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760"/>
  </bookViews>
  <sheets>
    <sheet name="基本面分析" sheetId="1" r:id="rId1"/>
  </sheets>
  <definedNames>
    <definedName name="_xlnm._FilterDatabase" localSheetId="0" hidden="1">基本面分析!$BK$1:$BL$3001</definedName>
  </definedNames>
  <calcPr calcId="144525"/>
</workbook>
</file>

<file path=xl/sharedStrings.xml><?xml version="1.0" encoding="utf-8"?>
<sst xmlns="http://schemas.openxmlformats.org/spreadsheetml/2006/main" count="6036">
  <si>
    <t>股票代码</t>
  </si>
  <si>
    <t>股票简称</t>
  </si>
  <si>
    <t>基本每股收益(同比增长率)(%)</t>
  </si>
  <si>
    <t>undefined</t>
  </si>
  <si>
    <t>销售商品、提供劳务收到的现金同比增长率(%)</t>
  </si>
  <si>
    <r>
      <t>3年的平均增速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(最近季度增速打破平均增速，则为突破或复苏阶段，其中复苏阶段增速应该是之前最近低迷阶段增速的两到三倍)</t>
    </r>
  </si>
  <si>
    <r>
      <t>5年的平均增速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(最近季度增速打破平均增速，则为突破或复苏阶段，其中复苏阶段增速应该是之前最近低迷阶段增速的两到三倍,市场领头羊五年平均超过35%)</t>
    </r>
  </si>
  <si>
    <t>每两个季度的增长平均值
(确认趋势)</t>
  </si>
  <si>
    <r>
      <t>波动性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(越小越好)</t>
    </r>
  </si>
  <si>
    <r>
      <t>每两个季度的增长平均值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(确认趋势)</t>
    </r>
  </si>
  <si>
    <t>2021.09.30</t>
  </si>
  <si>
    <t>2021.06.30</t>
  </si>
  <si>
    <t>2021.03.31</t>
  </si>
  <si>
    <t>2020.12.31</t>
  </si>
  <si>
    <t>2020.09.30</t>
  </si>
  <si>
    <t>2020.06.30</t>
  </si>
  <si>
    <t>2020.03.31</t>
  </si>
  <si>
    <t>2019.12.31</t>
  </si>
  <si>
    <t>2019.09.30</t>
  </si>
  <si>
    <t>2019.06.30</t>
  </si>
  <si>
    <t>2019.03.31</t>
  </si>
  <si>
    <t>2018.12.31</t>
  </si>
  <si>
    <t>2018.09.30</t>
  </si>
  <si>
    <t>2018.06.30</t>
  </si>
  <si>
    <t>2018.03.31</t>
  </si>
  <si>
    <t>2017.12.31</t>
  </si>
  <si>
    <t>2017.09.30</t>
  </si>
  <si>
    <t>2017.06.30</t>
  </si>
  <si>
    <t>2017.03.31</t>
  </si>
  <si>
    <t>2016.12.31</t>
  </si>
  <si>
    <t>AVG1</t>
  </si>
  <si>
    <t>AVG2</t>
  </si>
  <si>
    <t>AVG3</t>
  </si>
  <si>
    <t>AVG4</t>
  </si>
  <si>
    <t>AVG5</t>
  </si>
  <si>
    <t>AVG6</t>
  </si>
  <si>
    <t>AVG7</t>
  </si>
  <si>
    <t>600892.SH</t>
  </si>
  <si>
    <t>大晟文化</t>
  </si>
  <si>
    <t>002092.SZ</t>
  </si>
  <si>
    <t>中泰化学</t>
  </si>
  <si>
    <t>600771.SH</t>
  </si>
  <si>
    <t>广誉远</t>
  </si>
  <si>
    <t>000676.SZ</t>
  </si>
  <si>
    <t>智度股份</t>
  </si>
  <si>
    <t>600031.SH</t>
  </si>
  <si>
    <t>三一重工</t>
  </si>
  <si>
    <t>002992.SZ</t>
  </si>
  <si>
    <t>宝明科技</t>
  </si>
  <si>
    <t>--</t>
  </si>
  <si>
    <t>000004.SZ</t>
  </si>
  <si>
    <t>国华网安</t>
  </si>
  <si>
    <t>600508.SH</t>
  </si>
  <si>
    <t>上海能源</t>
  </si>
  <si>
    <t>002067.SZ</t>
  </si>
  <si>
    <t>景兴纸业</t>
  </si>
  <si>
    <t>600161.SH</t>
  </si>
  <si>
    <t>天坛生物</t>
  </si>
  <si>
    <t>002463.SZ</t>
  </si>
  <si>
    <t>沪电股份</t>
  </si>
  <si>
    <t>000766.SZ</t>
  </si>
  <si>
    <t>通化金马</t>
  </si>
  <si>
    <t>000541.SZ</t>
  </si>
  <si>
    <t>佛山照明</t>
  </si>
  <si>
    <t>600421.SH</t>
  </si>
  <si>
    <t>华嵘控股</t>
  </si>
  <si>
    <t>600531.SH</t>
  </si>
  <si>
    <t>豫光金铅</t>
  </si>
  <si>
    <t>000036.SZ</t>
  </si>
  <si>
    <t>华联控股</t>
  </si>
  <si>
    <t>002366.SZ</t>
  </si>
  <si>
    <t>台海核电</t>
  </si>
  <si>
    <t>605166.SH</t>
  </si>
  <si>
    <t>聚合顺</t>
  </si>
  <si>
    <t>000017.SZ</t>
  </si>
  <si>
    <t>深中华A</t>
  </si>
  <si>
    <t>600163.SH</t>
  </si>
  <si>
    <t>中闽能源</t>
  </si>
  <si>
    <t>000514.SZ</t>
  </si>
  <si>
    <t>渝开发</t>
  </si>
  <si>
    <t>000038.SZ</t>
  </si>
  <si>
    <t>深大通</t>
  </si>
  <si>
    <t>002232.SZ</t>
  </si>
  <si>
    <t>启明信息</t>
  </si>
  <si>
    <t>000150.SZ</t>
  </si>
  <si>
    <t>宜华健康</t>
  </si>
  <si>
    <t>600679.SH</t>
  </si>
  <si>
    <t>上海凤凰</t>
  </si>
  <si>
    <t>603217.SH</t>
  </si>
  <si>
    <t>元利科技</t>
  </si>
  <si>
    <t>002647.SZ</t>
  </si>
  <si>
    <t>仁东控股</t>
  </si>
  <si>
    <t>002582.SZ</t>
  </si>
  <si>
    <t>好想你</t>
  </si>
  <si>
    <t>600702.SH</t>
  </si>
  <si>
    <t>舍得酒业</t>
  </si>
  <si>
    <t>000034.SZ</t>
  </si>
  <si>
    <t>神州数码</t>
  </si>
  <si>
    <t>605088.SH</t>
  </si>
  <si>
    <t>冠盛股份</t>
  </si>
  <si>
    <t>600148.SH</t>
  </si>
  <si>
    <t>长春一东</t>
  </si>
  <si>
    <t>002407.SZ</t>
  </si>
  <si>
    <t>多氟多</t>
  </si>
  <si>
    <t>002746.SZ</t>
  </si>
  <si>
    <t>仙坛股份</t>
  </si>
  <si>
    <t>601699.SH</t>
  </si>
  <si>
    <t>潞安环能</t>
  </si>
  <si>
    <t>600019.SH</t>
  </si>
  <si>
    <t>宝钢股份</t>
  </si>
  <si>
    <t>000927.SZ</t>
  </si>
  <si>
    <t>中国铁物</t>
  </si>
  <si>
    <t>601233.SH</t>
  </si>
  <si>
    <t>桐昆股份</t>
  </si>
  <si>
    <t>600395.SH</t>
  </si>
  <si>
    <t>盘江股份</t>
  </si>
  <si>
    <t>002637.SZ</t>
  </si>
  <si>
    <t>赞宇科技</t>
  </si>
  <si>
    <t>000544.SZ</t>
  </si>
  <si>
    <t>中原环保</t>
  </si>
  <si>
    <t>600782.SH</t>
  </si>
  <si>
    <t>新钢股份</t>
  </si>
  <si>
    <t>000878.SZ</t>
  </si>
  <si>
    <t>云南铜业</t>
  </si>
  <si>
    <t>002676.SZ</t>
  </si>
  <si>
    <t>顺威股份</t>
  </si>
  <si>
    <t>600726.SH</t>
  </si>
  <si>
    <t>华电能源</t>
  </si>
  <si>
    <t>600371.SH</t>
  </si>
  <si>
    <t>万向德农</t>
  </si>
  <si>
    <t>002645.SZ</t>
  </si>
  <si>
    <t>华宏科技</t>
  </si>
  <si>
    <t>000521.SZ</t>
  </si>
  <si>
    <t>长虹美菱</t>
  </si>
  <si>
    <t>600984.SH</t>
  </si>
  <si>
    <t>建设机械</t>
  </si>
  <si>
    <t>000952.SZ</t>
  </si>
  <si>
    <t>广济药业</t>
  </si>
  <si>
    <t>600737.SH</t>
  </si>
  <si>
    <t>中粮糖业</t>
  </si>
  <si>
    <t>003026.SZ</t>
  </si>
  <si>
    <t>中晶科技</t>
  </si>
  <si>
    <t>002137.SZ</t>
  </si>
  <si>
    <t>实益达</t>
  </si>
  <si>
    <t>000055.SZ</t>
  </si>
  <si>
    <t>方大集团</t>
  </si>
  <si>
    <t>601002.SH</t>
  </si>
  <si>
    <t>晋亿实业</t>
  </si>
  <si>
    <t>002148.SZ</t>
  </si>
  <si>
    <t>北纬科技</t>
  </si>
  <si>
    <t>002636.SZ</t>
  </si>
  <si>
    <t>金安国纪</t>
  </si>
  <si>
    <t>600507.SH</t>
  </si>
  <si>
    <t>方大特钢</t>
  </si>
  <si>
    <t>000936.SZ</t>
  </si>
  <si>
    <t>华西股份</t>
  </si>
  <si>
    <t>002466.SZ</t>
  </si>
  <si>
    <t>天齐锂业</t>
  </si>
  <si>
    <t>002210.SZ</t>
  </si>
  <si>
    <t>飞马国际</t>
  </si>
  <si>
    <t>002670.SZ</t>
  </si>
  <si>
    <t>国盛金控</t>
  </si>
  <si>
    <t>600503.SH</t>
  </si>
  <si>
    <t>华丽家族</t>
  </si>
  <si>
    <t>600348.SH</t>
  </si>
  <si>
    <t>华阳股份</t>
  </si>
  <si>
    <t>003010.SZ</t>
  </si>
  <si>
    <t>若羽臣</t>
  </si>
  <si>
    <t>002301.SZ</t>
  </si>
  <si>
    <t>齐心集团</t>
  </si>
  <si>
    <t>002181.SZ</t>
  </si>
  <si>
    <t>粤传媒</t>
  </si>
  <si>
    <t>600255.SH</t>
  </si>
  <si>
    <t>鑫科材料</t>
  </si>
  <si>
    <t>000059.SZ</t>
  </si>
  <si>
    <t>华锦股份</t>
  </si>
  <si>
    <t>002068.SZ</t>
  </si>
  <si>
    <t>黑猫股份</t>
  </si>
  <si>
    <t>000863.SZ</t>
  </si>
  <si>
    <t>三湘印象</t>
  </si>
  <si>
    <t>600966.SH</t>
  </si>
  <si>
    <t>博汇纸业</t>
  </si>
  <si>
    <t>603055.SH</t>
  </si>
  <si>
    <t>台华新材</t>
  </si>
  <si>
    <t>600798.SH</t>
  </si>
  <si>
    <t>宁波海运</t>
  </si>
  <si>
    <t>002182.SZ</t>
  </si>
  <si>
    <t>云海金属</t>
  </si>
  <si>
    <t>002392.SZ</t>
  </si>
  <si>
    <t>北京利尔</t>
  </si>
  <si>
    <t>000426.SZ</t>
  </si>
  <si>
    <t>兴业矿业</t>
  </si>
  <si>
    <t>002079.SZ</t>
  </si>
  <si>
    <t>苏州固锝</t>
  </si>
  <si>
    <t>000795.SZ</t>
  </si>
  <si>
    <t>英洛华</t>
  </si>
  <si>
    <t>600789.SH</t>
  </si>
  <si>
    <t>鲁抗医药</t>
  </si>
  <si>
    <t>600975.SH</t>
  </si>
  <si>
    <t>新五丰</t>
  </si>
  <si>
    <t>601778.SH</t>
  </si>
  <si>
    <t>晶科科技</t>
  </si>
  <si>
    <t>002362.SZ</t>
  </si>
  <si>
    <t>汉王科技</t>
  </si>
  <si>
    <t>600389.SH</t>
  </si>
  <si>
    <t>江山股份</t>
  </si>
  <si>
    <t>600718.SH</t>
  </si>
  <si>
    <t>东软集团</t>
  </si>
  <si>
    <t>601636.SH</t>
  </si>
  <si>
    <t>旗滨集团</t>
  </si>
  <si>
    <t>002493.SZ</t>
  </si>
  <si>
    <t>荣盛石化</t>
  </si>
  <si>
    <t>000019.SZ</t>
  </si>
  <si>
    <t>深粮控股</t>
  </si>
  <si>
    <t>600208.SH</t>
  </si>
  <si>
    <t>新湖中宝</t>
  </si>
  <si>
    <t>002075.SZ</t>
  </si>
  <si>
    <t>沙钢股份</t>
  </si>
  <si>
    <t>002006.SZ</t>
  </si>
  <si>
    <t>精功科技</t>
  </si>
  <si>
    <t>002176.SZ</t>
  </si>
  <si>
    <t>江特电机</t>
  </si>
  <si>
    <t>603113.SH</t>
  </si>
  <si>
    <t>金能科技</t>
  </si>
  <si>
    <t>600132.SH</t>
  </si>
  <si>
    <t>重庆啤酒</t>
  </si>
  <si>
    <t>603185.SH</t>
  </si>
  <si>
    <t>上机数控</t>
  </si>
  <si>
    <t>002048.SZ</t>
  </si>
  <si>
    <t>宁波华翔</t>
  </si>
  <si>
    <t>002133.SZ</t>
  </si>
  <si>
    <t>广宇集团</t>
  </si>
  <si>
    <t>600628.SH</t>
  </si>
  <si>
    <t>新世界</t>
  </si>
  <si>
    <t>000913.SZ</t>
  </si>
  <si>
    <t>钱江摩托</t>
  </si>
  <si>
    <t>002313.SZ</t>
  </si>
  <si>
    <t>日海智能</t>
  </si>
  <si>
    <t>000753.SZ</t>
  </si>
  <si>
    <t>漳州发展</t>
  </si>
  <si>
    <t>002114.SZ</t>
  </si>
  <si>
    <t>罗平锌电</t>
  </si>
  <si>
    <t>600689.SH</t>
  </si>
  <si>
    <t>上海三毛</t>
  </si>
  <si>
    <t>002674.SZ</t>
  </si>
  <si>
    <t>兴业科技</t>
  </si>
  <si>
    <t>600730.SH</t>
  </si>
  <si>
    <t>中国高科</t>
  </si>
  <si>
    <t>600493.SH</t>
  </si>
  <si>
    <t>凤竹纺织</t>
  </si>
  <si>
    <t>600512.SH</t>
  </si>
  <si>
    <t>腾达建设</t>
  </si>
  <si>
    <t>600368.SH</t>
  </si>
  <si>
    <t>五洲交通</t>
  </si>
  <si>
    <t>000061.SZ</t>
  </si>
  <si>
    <t>农产品</t>
  </si>
  <si>
    <t>002097.SZ</t>
  </si>
  <si>
    <t>山河智能</t>
  </si>
  <si>
    <t>600801.SH</t>
  </si>
  <si>
    <t>华新水泥</t>
  </si>
  <si>
    <t>002384.SZ</t>
  </si>
  <si>
    <t>东山精密</t>
  </si>
  <si>
    <t>000790.SZ</t>
  </si>
  <si>
    <t>华神科技</t>
  </si>
  <si>
    <t>002218.SZ</t>
  </si>
  <si>
    <t>拓日新能</t>
  </si>
  <si>
    <t>000573.SZ</t>
  </si>
  <si>
    <t>粤宏远A</t>
  </si>
  <si>
    <t>000510.SZ</t>
  </si>
  <si>
    <t>新金路</t>
  </si>
  <si>
    <t>600328.SH</t>
  </si>
  <si>
    <t>中盐化工</t>
  </si>
  <si>
    <t>000037.SZ</t>
  </si>
  <si>
    <t>深南电A</t>
  </si>
  <si>
    <t>600338.SH</t>
  </si>
  <si>
    <t>西藏珠峰</t>
  </si>
  <si>
    <t>000985.SZ</t>
  </si>
  <si>
    <t>大庆华科</t>
  </si>
  <si>
    <t>002155.SZ</t>
  </si>
  <si>
    <t>湖南黄金</t>
  </si>
  <si>
    <t>002607.SZ</t>
  </si>
  <si>
    <t>中公教育</t>
  </si>
  <si>
    <t>600070.SH</t>
  </si>
  <si>
    <t>浙江富润</t>
  </si>
  <si>
    <t>601168.SH</t>
  </si>
  <si>
    <t>西部矿业</t>
  </si>
  <si>
    <t>605266.SH</t>
  </si>
  <si>
    <t>健之佳</t>
  </si>
  <si>
    <t>600293.SH</t>
  </si>
  <si>
    <t>三峡新材</t>
  </si>
  <si>
    <t>605108.SH</t>
  </si>
  <si>
    <t>同庆楼</t>
  </si>
  <si>
    <t>002579.SZ</t>
  </si>
  <si>
    <t>中京电子</t>
  </si>
  <si>
    <t>601866.SH</t>
  </si>
  <si>
    <t>中远海发</t>
  </si>
  <si>
    <t>002587.SZ</t>
  </si>
  <si>
    <t>奥拓电子</t>
  </si>
  <si>
    <t>601399.SH</t>
  </si>
  <si>
    <t>国机重装</t>
  </si>
  <si>
    <t>002040.SZ</t>
  </si>
  <si>
    <t>南京港</t>
  </si>
  <si>
    <t>000703.SZ</t>
  </si>
  <si>
    <t>恒逸石化</t>
  </si>
  <si>
    <t>002352.SZ</t>
  </si>
  <si>
    <t>顺丰控股</t>
  </si>
  <si>
    <t>000425.SZ</t>
  </si>
  <si>
    <t>徐工机械</t>
  </si>
  <si>
    <t>002709.SZ</t>
  </si>
  <si>
    <t>天赐材料</t>
  </si>
  <si>
    <t>600129.SH</t>
  </si>
  <si>
    <t>太极集团</t>
  </si>
  <si>
    <t>002600.SZ</t>
  </si>
  <si>
    <t>领益智造</t>
  </si>
  <si>
    <t>600489.SH</t>
  </si>
  <si>
    <t>中金黄金</t>
  </si>
  <si>
    <t>002299.SZ</t>
  </si>
  <si>
    <t>圣农发展</t>
  </si>
  <si>
    <t>002714.SZ</t>
  </si>
  <si>
    <t>牧原股份</t>
  </si>
  <si>
    <t>000635.SZ</t>
  </si>
  <si>
    <t>英力特</t>
  </si>
  <si>
    <t>002077.SZ</t>
  </si>
  <si>
    <t>大港股份</t>
  </si>
  <si>
    <t>000612.SZ</t>
  </si>
  <si>
    <t>焦作万方</t>
  </si>
  <si>
    <t>000723.SZ</t>
  </si>
  <si>
    <t>美锦能源</t>
  </si>
  <si>
    <t>002460.SZ</t>
  </si>
  <si>
    <t>赣锋锂业</t>
  </si>
  <si>
    <t>002903.SZ</t>
  </si>
  <si>
    <t>宇环数控</t>
  </si>
  <si>
    <t>603659.SH</t>
  </si>
  <si>
    <t>璞泰来</t>
  </si>
  <si>
    <t>000155.SZ</t>
  </si>
  <si>
    <t>川能动力</t>
  </si>
  <si>
    <t>600714.SH</t>
  </si>
  <si>
    <t>金瑞矿业</t>
  </si>
  <si>
    <t>002365.SZ</t>
  </si>
  <si>
    <t>永安药业</t>
  </si>
  <si>
    <t>600527.SH</t>
  </si>
  <si>
    <t>江南高纤</t>
  </si>
  <si>
    <t>603026.SH</t>
  </si>
  <si>
    <t>石大胜华</t>
  </si>
  <si>
    <t>603893.SH</t>
  </si>
  <si>
    <t>瑞芯微</t>
  </si>
  <si>
    <t>600868.SH</t>
  </si>
  <si>
    <t>梅雁吉祥</t>
  </si>
  <si>
    <t>002243.SZ</t>
  </si>
  <si>
    <t>力合科创</t>
  </si>
  <si>
    <t>600576.SH</t>
  </si>
  <si>
    <t>祥源文化</t>
  </si>
  <si>
    <t>600641.SH</t>
  </si>
  <si>
    <t>万业企业</t>
  </si>
  <si>
    <t>002505.SZ</t>
  </si>
  <si>
    <t>鹏都农牧</t>
  </si>
  <si>
    <t>600477.SH</t>
  </si>
  <si>
    <t>杭萧钢构</t>
  </si>
  <si>
    <t>002386.SZ</t>
  </si>
  <si>
    <t>天原股份</t>
  </si>
  <si>
    <t>600178.SH</t>
  </si>
  <si>
    <t>东安动力</t>
  </si>
  <si>
    <t>603444.SH</t>
  </si>
  <si>
    <t>吉比特</t>
  </si>
  <si>
    <t>000020.SZ</t>
  </si>
  <si>
    <t>深华发A</t>
  </si>
  <si>
    <t>000420.SZ</t>
  </si>
  <si>
    <t>吉林化纤</t>
  </si>
  <si>
    <t>600715.SH</t>
  </si>
  <si>
    <t>文投控股</t>
  </si>
  <si>
    <t>600100.SH</t>
  </si>
  <si>
    <t>同方股份</t>
  </si>
  <si>
    <t>600331.SH</t>
  </si>
  <si>
    <t>宏达股份</t>
  </si>
  <si>
    <t>002975.SZ</t>
  </si>
  <si>
    <t>博杰股份</t>
  </si>
  <si>
    <t>002118.SZ</t>
  </si>
  <si>
    <t>紫鑫药业</t>
  </si>
  <si>
    <t>002157.SZ</t>
  </si>
  <si>
    <t>正邦科技</t>
  </si>
  <si>
    <t>600468.SH</t>
  </si>
  <si>
    <t>百利电气</t>
  </si>
  <si>
    <t>002217.SZ</t>
  </si>
  <si>
    <t>合力泰</t>
  </si>
  <si>
    <t>002534.SZ</t>
  </si>
  <si>
    <t>西子洁能</t>
  </si>
  <si>
    <t>002458.SZ</t>
  </si>
  <si>
    <t>益生股份</t>
  </si>
  <si>
    <t>002247.SZ</t>
  </si>
  <si>
    <t>聚力文化</t>
  </si>
  <si>
    <t>605303.SH</t>
  </si>
  <si>
    <t>园林股份</t>
  </si>
  <si>
    <t>603995.SH</t>
  </si>
  <si>
    <t>甬金股份</t>
  </si>
  <si>
    <t>002615.SZ</t>
  </si>
  <si>
    <t>哈尔斯</t>
  </si>
  <si>
    <t>002408.SZ</t>
  </si>
  <si>
    <t>齐翔腾达</t>
  </si>
  <si>
    <t>600213.SH</t>
  </si>
  <si>
    <t>亚星客车</t>
  </si>
  <si>
    <t>600960.SH</t>
  </si>
  <si>
    <t>渤海汽车</t>
  </si>
  <si>
    <t>000983.SZ</t>
  </si>
  <si>
    <t>山西焦煤</t>
  </si>
  <si>
    <t>600746.SH</t>
  </si>
  <si>
    <t>江苏索普</t>
  </si>
  <si>
    <t>600661.SH</t>
  </si>
  <si>
    <t>昂立教育</t>
  </si>
  <si>
    <t>600997.SH</t>
  </si>
  <si>
    <t>开滦股份</t>
  </si>
  <si>
    <t>000622.SZ</t>
  </si>
  <si>
    <t>恒立实业</t>
  </si>
  <si>
    <t>600449.SH</t>
  </si>
  <si>
    <t>宁夏建材</t>
  </si>
  <si>
    <t>002511.SZ</t>
  </si>
  <si>
    <t>中顺洁柔</t>
  </si>
  <si>
    <t>000504.SZ</t>
  </si>
  <si>
    <t>南华生物</t>
  </si>
  <si>
    <t>000829.SZ</t>
  </si>
  <si>
    <t>天音控股</t>
  </si>
  <si>
    <t>002513.SZ</t>
  </si>
  <si>
    <t>蓝丰生化</t>
  </si>
  <si>
    <t>600800.SH</t>
  </si>
  <si>
    <t>渤海化学</t>
  </si>
  <si>
    <t>000709.SZ</t>
  </si>
  <si>
    <t>河钢股份</t>
  </si>
  <si>
    <t>600956.SH</t>
  </si>
  <si>
    <t>新天绿能</t>
  </si>
  <si>
    <t>000548.SZ</t>
  </si>
  <si>
    <t>湖南投资</t>
  </si>
  <si>
    <t>002388.SZ</t>
  </si>
  <si>
    <t>新亚制程</t>
  </si>
  <si>
    <t>600490.SH</t>
  </si>
  <si>
    <t>鹏欣资源</t>
  </si>
  <si>
    <t>002001.SZ</t>
  </si>
  <si>
    <t>新和成</t>
  </si>
  <si>
    <t>603707.SH</t>
  </si>
  <si>
    <t>健友股份</t>
  </si>
  <si>
    <t>601225.SH</t>
  </si>
  <si>
    <t>陕西煤业</t>
  </si>
  <si>
    <t>000066.SZ</t>
  </si>
  <si>
    <t>中国长城</t>
  </si>
  <si>
    <t>600234.SH</t>
  </si>
  <si>
    <t>科新发展</t>
  </si>
  <si>
    <t>600433.SH</t>
  </si>
  <si>
    <t>冠豪高新</t>
  </si>
  <si>
    <t>600308.SH</t>
  </si>
  <si>
    <t>华泰股份</t>
  </si>
  <si>
    <t>600216.SH</t>
  </si>
  <si>
    <t>浙江医药</t>
  </si>
  <si>
    <t>002173.SZ</t>
  </si>
  <si>
    <t>创新医疗</t>
  </si>
  <si>
    <t>600765.SH</t>
  </si>
  <si>
    <t>中航重机</t>
  </si>
  <si>
    <t>601898.SH</t>
  </si>
  <si>
    <t>中煤能源</t>
  </si>
  <si>
    <t>601012.SH</t>
  </si>
  <si>
    <t>隆基股份</t>
  </si>
  <si>
    <t>603259.SH</t>
  </si>
  <si>
    <t>药明康德</t>
  </si>
  <si>
    <t>603666.SH</t>
  </si>
  <si>
    <t>亿嘉和</t>
  </si>
  <si>
    <t>601015.SH</t>
  </si>
  <si>
    <t>陕西黑猫</t>
  </si>
  <si>
    <t>600881.SH</t>
  </si>
  <si>
    <t>亚泰集团</t>
  </si>
  <si>
    <t>000923.SZ</t>
  </si>
  <si>
    <t>河钢资源</t>
  </si>
  <si>
    <t>002119.SZ</t>
  </si>
  <si>
    <t>康强电子</t>
  </si>
  <si>
    <t>002925.SZ</t>
  </si>
  <si>
    <t>盈趣科技</t>
  </si>
  <si>
    <t>000679.SZ</t>
  </si>
  <si>
    <t>大连友谊</t>
  </si>
  <si>
    <t>600710.SH</t>
  </si>
  <si>
    <t>苏美达</t>
  </si>
  <si>
    <t>002648.SZ</t>
  </si>
  <si>
    <t>卫星化学</t>
  </si>
  <si>
    <t>000935.SZ</t>
  </si>
  <si>
    <t>四川双马</t>
  </si>
  <si>
    <t>002601.SZ</t>
  </si>
  <si>
    <t>龙佰集团</t>
  </si>
  <si>
    <t>000505.SZ</t>
  </si>
  <si>
    <t>京粮控股</t>
  </si>
  <si>
    <t>600460.SH</t>
  </si>
  <si>
    <t>士兰微</t>
  </si>
  <si>
    <t>002748.SZ</t>
  </si>
  <si>
    <t>世龙实业</t>
  </si>
  <si>
    <t>600137.SH</t>
  </si>
  <si>
    <t>浪莎股份</t>
  </si>
  <si>
    <t>600784.SH</t>
  </si>
  <si>
    <t>鲁银投资</t>
  </si>
  <si>
    <t>000633.SZ</t>
  </si>
  <si>
    <t>合金投资</t>
  </si>
  <si>
    <t>600819.SH</t>
  </si>
  <si>
    <t>耀皮玻璃</t>
  </si>
  <si>
    <t>002606.SZ</t>
  </si>
  <si>
    <t>大连电瓷</t>
  </si>
  <si>
    <t>600230.SH</t>
  </si>
  <si>
    <t>沧州大化</t>
  </si>
  <si>
    <t>603385.SH</t>
  </si>
  <si>
    <t>惠达卫浴</t>
  </si>
  <si>
    <t>603260.SH</t>
  </si>
  <si>
    <t>合盛硅业</t>
  </si>
  <si>
    <t>603305.SH</t>
  </si>
  <si>
    <t>旭升股份</t>
  </si>
  <si>
    <t>600725.SH</t>
  </si>
  <si>
    <t>云维股份</t>
  </si>
  <si>
    <t>603690.SH</t>
  </si>
  <si>
    <t>至纯科技</t>
  </si>
  <si>
    <t>600716.SH</t>
  </si>
  <si>
    <t>凤凰股份</t>
  </si>
  <si>
    <t>002110.SZ</t>
  </si>
  <si>
    <t>三钢闽光</t>
  </si>
  <si>
    <t>002431.SZ</t>
  </si>
  <si>
    <t>棕榈股份</t>
  </si>
  <si>
    <t>002145.SZ</t>
  </si>
  <si>
    <t>中核钛白</t>
  </si>
  <si>
    <t>600779.SH</t>
  </si>
  <si>
    <t>水井坊</t>
  </si>
  <si>
    <t>002597.SZ</t>
  </si>
  <si>
    <t>金禾实业</t>
  </si>
  <si>
    <t>002626.SZ</t>
  </si>
  <si>
    <t>金达威</t>
  </si>
  <si>
    <t>600052.SH</t>
  </si>
  <si>
    <t>东望时代</t>
  </si>
  <si>
    <t>605100.SH</t>
  </si>
  <si>
    <t>华丰股份</t>
  </si>
  <si>
    <t>002105.SZ</t>
  </si>
  <si>
    <t>信隆健康</t>
  </si>
  <si>
    <t>600370.SH</t>
  </si>
  <si>
    <t>三房巷</t>
  </si>
  <si>
    <t>000807.SZ</t>
  </si>
  <si>
    <t>云铝股份</t>
  </si>
  <si>
    <t>002537.SZ</t>
  </si>
  <si>
    <t>海联金汇</t>
  </si>
  <si>
    <t>600231.SH</t>
  </si>
  <si>
    <t>凌钢股份</t>
  </si>
  <si>
    <t>002941.SZ</t>
  </si>
  <si>
    <t>新疆交建</t>
  </si>
  <si>
    <t>603363.SH</t>
  </si>
  <si>
    <t>傲农生物</t>
  </si>
  <si>
    <t>002234.SZ</t>
  </si>
  <si>
    <t>民和股份</t>
  </si>
  <si>
    <t>002341.SZ</t>
  </si>
  <si>
    <t>新纶新材</t>
  </si>
  <si>
    <t>000590.SZ</t>
  </si>
  <si>
    <t>启迪药业</t>
  </si>
  <si>
    <t>000008.SZ</t>
  </si>
  <si>
    <t>神州高铁</t>
  </si>
  <si>
    <t>000627.SZ</t>
  </si>
  <si>
    <t>天茂集团</t>
  </si>
  <si>
    <t>600610.SH</t>
  </si>
  <si>
    <t>中毅达</t>
  </si>
  <si>
    <t>600285.SH</t>
  </si>
  <si>
    <t>羚锐制药</t>
  </si>
  <si>
    <t>600683.SH</t>
  </si>
  <si>
    <t>京投发展</t>
  </si>
  <si>
    <t>002549.SZ</t>
  </si>
  <si>
    <t>凯美特气</t>
  </si>
  <si>
    <t>002608.SZ</t>
  </si>
  <si>
    <t>江苏国信</t>
  </si>
  <si>
    <t>600873.SH</t>
  </si>
  <si>
    <t>梅花生物</t>
  </si>
  <si>
    <t>600250.SH</t>
  </si>
  <si>
    <t>南纺股份</t>
  </si>
  <si>
    <t>002171.SZ</t>
  </si>
  <si>
    <t>楚江新材</t>
  </si>
  <si>
    <t>600188.SH</t>
  </si>
  <si>
    <t>兖矿能源</t>
  </si>
  <si>
    <t>600605.SH</t>
  </si>
  <si>
    <t>汇通能源</t>
  </si>
  <si>
    <t>000955.SZ</t>
  </si>
  <si>
    <t>欣龙控股</t>
  </si>
  <si>
    <t>603225.SH</t>
  </si>
  <si>
    <t>新凤鸣</t>
  </si>
  <si>
    <t>000537.SZ</t>
  </si>
  <si>
    <t>广宇发展</t>
  </si>
  <si>
    <t>000721.SZ</t>
  </si>
  <si>
    <t>西安饮食</t>
  </si>
  <si>
    <t>002442.SZ</t>
  </si>
  <si>
    <t>龙星化工</t>
  </si>
  <si>
    <t>002369.SZ</t>
  </si>
  <si>
    <t>卓翼科技</t>
  </si>
  <si>
    <t>000959.SZ</t>
  </si>
  <si>
    <t>首钢股份</t>
  </si>
  <si>
    <t>002106.SZ</t>
  </si>
  <si>
    <t>莱宝高科</t>
  </si>
  <si>
    <t>601666.SH</t>
  </si>
  <si>
    <t>平煤股份</t>
  </si>
  <si>
    <t>000898.SZ</t>
  </si>
  <si>
    <t>鞍钢股份</t>
  </si>
  <si>
    <t>600768.SH</t>
  </si>
  <si>
    <t>宁波富邦</t>
  </si>
  <si>
    <t>002628.SZ</t>
  </si>
  <si>
    <t>成都路桥</t>
  </si>
  <si>
    <t>002558.SZ</t>
  </si>
  <si>
    <t>巨人网络</t>
  </si>
  <si>
    <t>002314.SZ</t>
  </si>
  <si>
    <t>南山控股</t>
  </si>
  <si>
    <t>002702.SZ</t>
  </si>
  <si>
    <t>海欣食品</t>
  </si>
  <si>
    <t>002069.SZ</t>
  </si>
  <si>
    <t>獐子岛</t>
  </si>
  <si>
    <t>002136.SZ</t>
  </si>
  <si>
    <t>安纳达</t>
  </si>
  <si>
    <t>000528.SZ</t>
  </si>
  <si>
    <t>柳工</t>
  </si>
  <si>
    <t>002066.SZ</t>
  </si>
  <si>
    <t>瑞泰科技</t>
  </si>
  <si>
    <t>002943.SZ</t>
  </si>
  <si>
    <t>宇晶股份</t>
  </si>
  <si>
    <t>000825.SZ</t>
  </si>
  <si>
    <t>太钢不锈</t>
  </si>
  <si>
    <t>600758.SH</t>
  </si>
  <si>
    <t>辽宁能源</t>
  </si>
  <si>
    <t>600487.SH</t>
  </si>
  <si>
    <t>亨通光电</t>
  </si>
  <si>
    <t>600309.SH</t>
  </si>
  <si>
    <t>万华化学</t>
  </si>
  <si>
    <t>002378.SZ</t>
  </si>
  <si>
    <t>章源钨业</t>
  </si>
  <si>
    <t>600596.SH</t>
  </si>
  <si>
    <t>新安股份</t>
  </si>
  <si>
    <t>000630.SZ</t>
  </si>
  <si>
    <t>铜陵有色</t>
  </si>
  <si>
    <t>002043.SZ</t>
  </si>
  <si>
    <t>兔宝宝</t>
  </si>
  <si>
    <t>002589.SZ</t>
  </si>
  <si>
    <t>瑞康医药</t>
  </si>
  <si>
    <t>600839.SH</t>
  </si>
  <si>
    <t>四川长虹</t>
  </si>
  <si>
    <t>000886.SZ</t>
  </si>
  <si>
    <t>海南高速</t>
  </si>
  <si>
    <t>603799.SH</t>
  </si>
  <si>
    <t>华友钴业</t>
  </si>
  <si>
    <t>600532.SH</t>
  </si>
  <si>
    <t>未来股份</t>
  </si>
  <si>
    <t>600745.SH</t>
  </si>
  <si>
    <t>闻泰科技</t>
  </si>
  <si>
    <t>601989.SH</t>
  </si>
  <si>
    <t>中国重工</t>
  </si>
  <si>
    <t>600675.SH</t>
  </si>
  <si>
    <t>中华企业</t>
  </si>
  <si>
    <t>605069.SH</t>
  </si>
  <si>
    <t>正和生态</t>
  </si>
  <si>
    <t>600103.SH</t>
  </si>
  <si>
    <t>青山纸业</t>
  </si>
  <si>
    <t>000011.SZ</t>
  </si>
  <si>
    <t>深物业A</t>
  </si>
  <si>
    <t>603506.SH</t>
  </si>
  <si>
    <t>南都物业</t>
  </si>
  <si>
    <t>002108.SZ</t>
  </si>
  <si>
    <t>沧州明珠</t>
  </si>
  <si>
    <t>600808.SH</t>
  </si>
  <si>
    <t>马钢股份</t>
  </si>
  <si>
    <t>002205.SZ</t>
  </si>
  <si>
    <t>国统股份</t>
  </si>
  <si>
    <t>000897.SZ</t>
  </si>
  <si>
    <t>津滨发展</t>
  </si>
  <si>
    <t>002061.SZ</t>
  </si>
  <si>
    <t>浙江交科</t>
  </si>
  <si>
    <t>002629.SZ</t>
  </si>
  <si>
    <t>仁智股份</t>
  </si>
  <si>
    <t>600817.SH</t>
  </si>
  <si>
    <t>宇通重工</t>
  </si>
  <si>
    <t>000672.SZ</t>
  </si>
  <si>
    <t>上峰水泥</t>
  </si>
  <si>
    <t>002132.SZ</t>
  </si>
  <si>
    <t>恒星科技</t>
  </si>
  <si>
    <t>600366.SH</t>
  </si>
  <si>
    <t>宁波韵升</t>
  </si>
  <si>
    <t>600257.SH</t>
  </si>
  <si>
    <t>大湖股份</t>
  </si>
  <si>
    <t>600367.SH</t>
  </si>
  <si>
    <t>红星发展</t>
  </si>
  <si>
    <t>000761.SZ</t>
  </si>
  <si>
    <t>本钢板材</t>
  </si>
  <si>
    <t>600516.SH</t>
  </si>
  <si>
    <t>方大炭素</t>
  </si>
  <si>
    <t>601212.SH</t>
  </si>
  <si>
    <t>白银有色</t>
  </si>
  <si>
    <t>600520.SH</t>
  </si>
  <si>
    <t>文一科技</t>
  </si>
  <si>
    <t>600619.SH</t>
  </si>
  <si>
    <t>海立股份</t>
  </si>
  <si>
    <t>600549.SH</t>
  </si>
  <si>
    <t>厦门钨业</t>
  </si>
  <si>
    <t>002272.SZ</t>
  </si>
  <si>
    <t>川润股份</t>
  </si>
  <si>
    <t>002211.SZ</t>
  </si>
  <si>
    <t>宏达新材</t>
  </si>
  <si>
    <t>605333.SH</t>
  </si>
  <si>
    <t>沪光股份</t>
  </si>
  <si>
    <t>002591.SZ</t>
  </si>
  <si>
    <t>恒大高新</t>
  </si>
  <si>
    <t>600698.SH</t>
  </si>
  <si>
    <t>湖南天雁</t>
  </si>
  <si>
    <t>603160.SH</t>
  </si>
  <si>
    <t>汇顶科技</t>
  </si>
  <si>
    <t>600770.SH</t>
  </si>
  <si>
    <t>综艺股份</t>
  </si>
  <si>
    <t>600456.SH</t>
  </si>
  <si>
    <t>宝钛股份</t>
  </si>
  <si>
    <t>000933.SZ</t>
  </si>
  <si>
    <t>神火股份</t>
  </si>
  <si>
    <t>601619.SH</t>
  </si>
  <si>
    <t>嘉泽新能</t>
  </si>
  <si>
    <t>002612.SZ</t>
  </si>
  <si>
    <t>朗姿股份</t>
  </si>
  <si>
    <t>002109.SZ</t>
  </si>
  <si>
    <t>兴化股份</t>
  </si>
  <si>
    <t>600333.SH</t>
  </si>
  <si>
    <t>长春燃气</t>
  </si>
  <si>
    <t>600053.SH</t>
  </si>
  <si>
    <t>九鼎投资</t>
  </si>
  <si>
    <t>000877.SZ</t>
  </si>
  <si>
    <t>天山股份</t>
  </si>
  <si>
    <t>600281.SH</t>
  </si>
  <si>
    <t>华阳新材</t>
  </si>
  <si>
    <t>002265.SZ</t>
  </si>
  <si>
    <t>西仪股份</t>
  </si>
  <si>
    <t>002435.SZ</t>
  </si>
  <si>
    <t>长江健康</t>
  </si>
  <si>
    <t>603815.SH</t>
  </si>
  <si>
    <t>交建股份</t>
  </si>
  <si>
    <t>600126.SH</t>
  </si>
  <si>
    <t>杭钢股份</t>
  </si>
  <si>
    <t>600732.SH</t>
  </si>
  <si>
    <t>爱旭股份</t>
  </si>
  <si>
    <t>000918.SZ</t>
  </si>
  <si>
    <t>嘉凯城</t>
  </si>
  <si>
    <t>002715.SZ</t>
  </si>
  <si>
    <t>登云股份</t>
  </si>
  <si>
    <t>000678.SZ</t>
  </si>
  <si>
    <t>襄阳轴承</t>
  </si>
  <si>
    <t>002953.SZ</t>
  </si>
  <si>
    <t>日丰股份</t>
  </si>
  <si>
    <t>000779.SZ</t>
  </si>
  <si>
    <t>甘咨询</t>
  </si>
  <si>
    <t>002483.SZ</t>
  </si>
  <si>
    <t>润邦股份</t>
  </si>
  <si>
    <t>601003.SH</t>
  </si>
  <si>
    <t>柳钢股份</t>
  </si>
  <si>
    <t>600211.SH</t>
  </si>
  <si>
    <t>西藏药业</t>
  </si>
  <si>
    <t>600318.SH</t>
  </si>
  <si>
    <t>新力金融</t>
  </si>
  <si>
    <t>603489.SH</t>
  </si>
  <si>
    <t>八方股份</t>
  </si>
  <si>
    <t>603179.SH</t>
  </si>
  <si>
    <t>新泉股份</t>
  </si>
  <si>
    <t>600249.SH</t>
  </si>
  <si>
    <t>两面针</t>
  </si>
  <si>
    <t>002149.SZ</t>
  </si>
  <si>
    <t>西部材料</t>
  </si>
  <si>
    <t>600903.SH</t>
  </si>
  <si>
    <t>贵州燃气</t>
  </si>
  <si>
    <t>600282.SH</t>
  </si>
  <si>
    <t>南钢股份</t>
  </si>
  <si>
    <t>600246.SH</t>
  </si>
  <si>
    <t>万通发展</t>
  </si>
  <si>
    <t>600187.SH</t>
  </si>
  <si>
    <t>国中水务</t>
  </si>
  <si>
    <t>000798.SZ</t>
  </si>
  <si>
    <t>中水渔业</t>
  </si>
  <si>
    <t>600546.SH</t>
  </si>
  <si>
    <t>山煤国际</t>
  </si>
  <si>
    <t>603003.SH</t>
  </si>
  <si>
    <t>龙宇燃油</t>
  </si>
  <si>
    <t>600212.SH</t>
  </si>
  <si>
    <t>江泉实业</t>
  </si>
  <si>
    <t>002336.SZ</t>
  </si>
  <si>
    <t>人人乐</t>
  </si>
  <si>
    <t>002310.SZ</t>
  </si>
  <si>
    <t>东方园林</t>
  </si>
  <si>
    <t>600186.SH</t>
  </si>
  <si>
    <t>莲花健康</t>
  </si>
  <si>
    <t>002240.SZ</t>
  </si>
  <si>
    <t>盛新锂能</t>
  </si>
  <si>
    <t>600760.SH</t>
  </si>
  <si>
    <t>中航沈飞</t>
  </si>
  <si>
    <t>002567.SZ</t>
  </si>
  <si>
    <t>唐人神</t>
  </si>
  <si>
    <t>002379.SZ</t>
  </si>
  <si>
    <t>宏创控股</t>
  </si>
  <si>
    <t>002480.SZ</t>
  </si>
  <si>
    <t>新筑股份</t>
  </si>
  <si>
    <t>002337.SZ</t>
  </si>
  <si>
    <t>赛象科技</t>
  </si>
  <si>
    <t>002486.SZ</t>
  </si>
  <si>
    <t>嘉麟杰</t>
  </si>
  <si>
    <t>002264.SZ</t>
  </si>
  <si>
    <t>新华都</t>
  </si>
  <si>
    <t>600882.SH</t>
  </si>
  <si>
    <t>妙可蓝多</t>
  </si>
  <si>
    <t>000856.SZ</t>
  </si>
  <si>
    <t>冀东装备</t>
  </si>
  <si>
    <t>002370.SZ</t>
  </si>
  <si>
    <t>亚太药业</t>
  </si>
  <si>
    <t>600724.SH</t>
  </si>
  <si>
    <t>宁波富达</t>
  </si>
  <si>
    <t>600262.SH</t>
  </si>
  <si>
    <t>北方股份</t>
  </si>
  <si>
    <t>600355.SH</t>
  </si>
  <si>
    <t>精伦电子</t>
  </si>
  <si>
    <t>603353.SH</t>
  </si>
  <si>
    <t>和顺石油</t>
  </si>
  <si>
    <t>601001.SH</t>
  </si>
  <si>
    <t>晋控煤业</t>
  </si>
  <si>
    <t>603533.SH</t>
  </si>
  <si>
    <t>掌阅科技</t>
  </si>
  <si>
    <t>002432.SZ</t>
  </si>
  <si>
    <t>九安医疗</t>
  </si>
  <si>
    <t>603619.SH</t>
  </si>
  <si>
    <t>中曼石油</t>
  </si>
  <si>
    <t>600259.SH</t>
  </si>
  <si>
    <t>广晟有色</t>
  </si>
  <si>
    <t>000737.SZ</t>
  </si>
  <si>
    <t>北方铜业</t>
  </si>
  <si>
    <t>002057.SZ</t>
  </si>
  <si>
    <t>中钢天源</t>
  </si>
  <si>
    <t>601918.SH</t>
  </si>
  <si>
    <t>新集能源</t>
  </si>
  <si>
    <t>000862.SZ</t>
  </si>
  <si>
    <t>银星能源</t>
  </si>
  <si>
    <t>003036.SZ</t>
  </si>
  <si>
    <t>泰坦股份</t>
  </si>
  <si>
    <t>600235.SH</t>
  </si>
  <si>
    <t>民丰特纸</t>
  </si>
  <si>
    <t>000930.SZ</t>
  </si>
  <si>
    <t>中粮科技</t>
  </si>
  <si>
    <t>002167.SZ</t>
  </si>
  <si>
    <t>东方锆业</t>
  </si>
  <si>
    <t>600986.SH</t>
  </si>
  <si>
    <t>浙文互联</t>
  </si>
  <si>
    <t>600210.SH</t>
  </si>
  <si>
    <t>紫江企业</t>
  </si>
  <si>
    <t>001206.SZ</t>
  </si>
  <si>
    <t>依依股份</t>
  </si>
  <si>
    <t>600375.SH</t>
  </si>
  <si>
    <t>汉马科技</t>
  </si>
  <si>
    <t>000996.SZ</t>
  </si>
  <si>
    <t>中国中期</t>
  </si>
  <si>
    <t>002841.SZ</t>
  </si>
  <si>
    <t>视源股份</t>
  </si>
  <si>
    <t>600963.SH</t>
  </si>
  <si>
    <t>岳阳林纸</t>
  </si>
  <si>
    <t>000727.SZ</t>
  </si>
  <si>
    <t>冠捷科技</t>
  </si>
  <si>
    <t>002046.SZ</t>
  </si>
  <si>
    <t>国机精工</t>
  </si>
  <si>
    <t>000016.SZ</t>
  </si>
  <si>
    <t>深康佳A</t>
  </si>
  <si>
    <t>600097.SH</t>
  </si>
  <si>
    <t>开创国际</t>
  </si>
  <si>
    <t>000558.SZ</t>
  </si>
  <si>
    <t>莱茵体育</t>
  </si>
  <si>
    <t>603186.SH</t>
  </si>
  <si>
    <t>华正新材</t>
  </si>
  <si>
    <t>000960.SZ</t>
  </si>
  <si>
    <t>锡业股份</t>
  </si>
  <si>
    <t>603399.SH</t>
  </si>
  <si>
    <t>吉翔股份</t>
  </si>
  <si>
    <t>002577.SZ</t>
  </si>
  <si>
    <t>雷柏科技</t>
  </si>
  <si>
    <t>000837.SZ</t>
  </si>
  <si>
    <t>秦川机床</t>
  </si>
  <si>
    <t>601118.SH</t>
  </si>
  <si>
    <t>海南橡胶</t>
  </si>
  <si>
    <t>002199.SZ</t>
  </si>
  <si>
    <t>东晶电子</t>
  </si>
  <si>
    <t>000597.SZ</t>
  </si>
  <si>
    <t>东北制药</t>
  </si>
  <si>
    <t>600876.SH</t>
  </si>
  <si>
    <t>洛阳玻璃</t>
  </si>
  <si>
    <t>601177.SH</t>
  </si>
  <si>
    <t>杭齿前进</t>
  </si>
  <si>
    <t>002459.SZ</t>
  </si>
  <si>
    <t>晶澳科技</t>
  </si>
  <si>
    <t>603929.SH</t>
  </si>
  <si>
    <t>亚翔集成</t>
  </si>
  <si>
    <t>000518.SZ</t>
  </si>
  <si>
    <t>四环生物</t>
  </si>
  <si>
    <t>000589.SZ</t>
  </si>
  <si>
    <t>贵州轮胎</t>
  </si>
  <si>
    <t>002269.SZ</t>
  </si>
  <si>
    <t>美邦服饰</t>
  </si>
  <si>
    <t>002502.SZ</t>
  </si>
  <si>
    <t>鼎龙文化</t>
  </si>
  <si>
    <t>605168.SH</t>
  </si>
  <si>
    <t>三人行</t>
  </si>
  <si>
    <t>600127.SH</t>
  </si>
  <si>
    <t>金健米业</t>
  </si>
  <si>
    <t>600792.SH</t>
  </si>
  <si>
    <t>云煤能源</t>
  </si>
  <si>
    <t>600764.SH</t>
  </si>
  <si>
    <t>中国海防</t>
  </si>
  <si>
    <t>600866.SH</t>
  </si>
  <si>
    <t>星湖科技</t>
  </si>
  <si>
    <t>600476.SH</t>
  </si>
  <si>
    <t>湘邮科技</t>
  </si>
  <si>
    <t>600740.SH</t>
  </si>
  <si>
    <t>山西焦化</t>
  </si>
  <si>
    <t>000785.SZ</t>
  </si>
  <si>
    <t>居然之家</t>
  </si>
  <si>
    <t>000680.SZ</t>
  </si>
  <si>
    <t>山推股份</t>
  </si>
  <si>
    <t>000823.SZ</t>
  </si>
  <si>
    <t>超声电子</t>
  </si>
  <si>
    <t>600569.SH</t>
  </si>
  <si>
    <t>安阳钢铁</t>
  </si>
  <si>
    <t>000831.SZ</t>
  </si>
  <si>
    <t>五矿稀土</t>
  </si>
  <si>
    <t>000962.SZ</t>
  </si>
  <si>
    <t>东方钽业</t>
  </si>
  <si>
    <t>601069.SH</t>
  </si>
  <si>
    <t>西部黄金</t>
  </si>
  <si>
    <t>600117.SH</t>
  </si>
  <si>
    <t>西宁特钢</t>
  </si>
  <si>
    <t>002387.SZ</t>
  </si>
  <si>
    <t>维信诺</t>
  </si>
  <si>
    <t>002526.SZ</t>
  </si>
  <si>
    <t>山东矿机</t>
  </si>
  <si>
    <t>000717.SZ</t>
  </si>
  <si>
    <t>韶钢松山</t>
  </si>
  <si>
    <t>605111.SH</t>
  </si>
  <si>
    <t>新洁能</t>
  </si>
  <si>
    <t>600802.SH</t>
  </si>
  <si>
    <t>福建水泥</t>
  </si>
  <si>
    <t>600961.SH</t>
  </si>
  <si>
    <t>株冶集团</t>
  </si>
  <si>
    <t>002163.SZ</t>
  </si>
  <si>
    <t>海南发展</t>
  </si>
  <si>
    <t>600594.SH</t>
  </si>
  <si>
    <t>益佰制药</t>
  </si>
  <si>
    <t>000401.SZ</t>
  </si>
  <si>
    <t>冀东水泥</t>
  </si>
  <si>
    <t>000560.SZ</t>
  </si>
  <si>
    <t>我爱我家</t>
  </si>
  <si>
    <t>002297.SZ</t>
  </si>
  <si>
    <t>博云新材</t>
  </si>
  <si>
    <t>600971.SH</t>
  </si>
  <si>
    <t>恒源煤电</t>
  </si>
  <si>
    <t>002289.SZ</t>
  </si>
  <si>
    <t>宇顺电子</t>
  </si>
  <si>
    <t>002545.SZ</t>
  </si>
  <si>
    <t>东方铁塔</t>
  </si>
  <si>
    <t>000657.SZ</t>
  </si>
  <si>
    <t>中钨高新</t>
  </si>
  <si>
    <t>603507.SH</t>
  </si>
  <si>
    <t>振江股份</t>
  </si>
  <si>
    <t>002423.SZ</t>
  </si>
  <si>
    <t>中粮资本</t>
  </si>
  <si>
    <t>603897.SH</t>
  </si>
  <si>
    <t>长城科技</t>
  </si>
  <si>
    <t>603180.SH</t>
  </si>
  <si>
    <t>金牌厨柜</t>
  </si>
  <si>
    <t>600010.SH</t>
  </si>
  <si>
    <t>包钢股份</t>
  </si>
  <si>
    <t>002491.SZ</t>
  </si>
  <si>
    <t>通鼎互联</t>
  </si>
  <si>
    <t>600581.SH</t>
  </si>
  <si>
    <t>八一钢铁</t>
  </si>
  <si>
    <t>600307.SH</t>
  </si>
  <si>
    <t>酒钢宏兴</t>
  </si>
  <si>
    <t>600822.SH</t>
  </si>
  <si>
    <t>上海物贸</t>
  </si>
  <si>
    <t>600058.SH</t>
  </si>
  <si>
    <t>五矿发展</t>
  </si>
  <si>
    <t>000056.SZ</t>
  </si>
  <si>
    <t>皇庭国际</t>
  </si>
  <si>
    <t>000551.SZ</t>
  </si>
  <si>
    <t>创元科技</t>
  </si>
  <si>
    <t>000636.SZ</t>
  </si>
  <si>
    <t>风华高科</t>
  </si>
  <si>
    <t>000757.SZ</t>
  </si>
  <si>
    <t>浩物股份</t>
  </si>
  <si>
    <t>002282.SZ</t>
  </si>
  <si>
    <t>博深股份</t>
  </si>
  <si>
    <t>002355.SZ</t>
  </si>
  <si>
    <t>兴民智通</t>
  </si>
  <si>
    <t>002593.SZ</t>
  </si>
  <si>
    <t>日上集团</t>
  </si>
  <si>
    <t>002654.SZ</t>
  </si>
  <si>
    <t>万润科技</t>
  </si>
  <si>
    <t>600215.SH</t>
  </si>
  <si>
    <t>派斯林</t>
  </si>
  <si>
    <t>600277.SH</t>
  </si>
  <si>
    <t>亿利洁能</t>
  </si>
  <si>
    <t>600584.SH</t>
  </si>
  <si>
    <t>长电科技</t>
  </si>
  <si>
    <t>600935.SH</t>
  </si>
  <si>
    <t>华塑股份</t>
  </si>
  <si>
    <t>601058.SH</t>
  </si>
  <si>
    <t>赛轮轮胎</t>
  </si>
  <si>
    <t>601388.SH</t>
  </si>
  <si>
    <t>怡球资源</t>
  </si>
  <si>
    <t>601600.SH</t>
  </si>
  <si>
    <t>中国铝业</t>
  </si>
  <si>
    <t>601958.SH</t>
  </si>
  <si>
    <t>金钼股份</t>
  </si>
  <si>
    <t>605296.SH</t>
  </si>
  <si>
    <t>神农集团</t>
  </si>
  <si>
    <t>605580.SH</t>
  </si>
  <si>
    <t>恒盛能源</t>
  </si>
  <si>
    <t>000536.SZ</t>
  </si>
  <si>
    <t>华映科技</t>
  </si>
  <si>
    <t>600838.SH</t>
  </si>
  <si>
    <t>上海九百</t>
  </si>
  <si>
    <t>605098.SH</t>
  </si>
  <si>
    <t>行动教育</t>
  </si>
  <si>
    <t>000488.SZ</t>
  </si>
  <si>
    <t>晨鸣纸业</t>
  </si>
  <si>
    <t>002222.SZ</t>
  </si>
  <si>
    <t>福晶科技</t>
  </si>
  <si>
    <t>002349.SZ</t>
  </si>
  <si>
    <t>精华制药</t>
  </si>
  <si>
    <t>002053.SZ</t>
  </si>
  <si>
    <t>云南能投</t>
  </si>
  <si>
    <t>600383.SH</t>
  </si>
  <si>
    <t>金地集团</t>
  </si>
  <si>
    <t>600855.SH</t>
  </si>
  <si>
    <t>航天长峰</t>
  </si>
  <si>
    <t>000096.SZ</t>
  </si>
  <si>
    <t>广聚能源</t>
  </si>
  <si>
    <t>002726.SZ</t>
  </si>
  <si>
    <t>龙大美食</t>
  </si>
  <si>
    <t>603278.SH</t>
  </si>
  <si>
    <t>大业股份</t>
  </si>
  <si>
    <t>002131.SZ</t>
  </si>
  <si>
    <t>利欧股份</t>
  </si>
  <si>
    <t>603197.SH</t>
  </si>
  <si>
    <t>保隆科技</t>
  </si>
  <si>
    <t>002326.SZ</t>
  </si>
  <si>
    <t>永太科技</t>
  </si>
  <si>
    <t>603869.SH</t>
  </si>
  <si>
    <t>新智认知</t>
  </si>
  <si>
    <t>603768.SH</t>
  </si>
  <si>
    <t>常青股份</t>
  </si>
  <si>
    <t>002019.SZ</t>
  </si>
  <si>
    <t>亿帆医药</t>
  </si>
  <si>
    <t>603833.SH</t>
  </si>
  <si>
    <t>欧派家居</t>
  </si>
  <si>
    <t>002851.SZ</t>
  </si>
  <si>
    <t>麦格米特</t>
  </si>
  <si>
    <t>430090.BJ</t>
  </si>
  <si>
    <t>同辉信息</t>
  </si>
  <si>
    <t>603933.SH</t>
  </si>
  <si>
    <t>睿能科技</t>
  </si>
  <si>
    <t>600547.SH</t>
  </si>
  <si>
    <t>山东黄金</t>
  </si>
  <si>
    <t>002652.SZ</t>
  </si>
  <si>
    <t>扬子新材</t>
  </si>
  <si>
    <t>000859.SZ</t>
  </si>
  <si>
    <t>国风新材</t>
  </si>
  <si>
    <t>600298.SH</t>
  </si>
  <si>
    <t>安琪酵母</t>
  </si>
  <si>
    <t>603316.SH</t>
  </si>
  <si>
    <t>诚邦股份</t>
  </si>
  <si>
    <t>605289.SH</t>
  </si>
  <si>
    <t>罗曼股份</t>
  </si>
  <si>
    <t>603757.SH</t>
  </si>
  <si>
    <t>大元泵业</t>
  </si>
  <si>
    <t>002172.SZ</t>
  </si>
  <si>
    <t>澳洋健康</t>
  </si>
  <si>
    <t>601068.SH</t>
  </si>
  <si>
    <t>中铝国际</t>
  </si>
  <si>
    <t>002918.SZ</t>
  </si>
  <si>
    <t>蒙娜丽莎</t>
  </si>
  <si>
    <t>002094.SZ</t>
  </si>
  <si>
    <t>青岛金王</t>
  </si>
  <si>
    <t>603773.SH</t>
  </si>
  <si>
    <t>沃格光电</t>
  </si>
  <si>
    <t>002418.SZ</t>
  </si>
  <si>
    <t>康盛股份</t>
  </si>
  <si>
    <t>600416.SH</t>
  </si>
  <si>
    <t>湘电股份</t>
  </si>
  <si>
    <t>002123.SZ</t>
  </si>
  <si>
    <t>梦网科技</t>
  </si>
  <si>
    <t>603093.SH</t>
  </si>
  <si>
    <t>南华期货</t>
  </si>
  <si>
    <t>000006.SZ</t>
  </si>
  <si>
    <t>深振业A</t>
  </si>
  <si>
    <t>601702.SH</t>
  </si>
  <si>
    <t>华峰铝业</t>
  </si>
  <si>
    <t>000070.SZ</t>
  </si>
  <si>
    <t>特发信息</t>
  </si>
  <si>
    <t>000921.SZ</t>
  </si>
  <si>
    <t>海信家电</t>
  </si>
  <si>
    <t>002193.SZ</t>
  </si>
  <si>
    <t>如意集团</t>
  </si>
  <si>
    <t>002503.SZ</t>
  </si>
  <si>
    <t>搜于特</t>
  </si>
  <si>
    <t>600321.SH</t>
  </si>
  <si>
    <t>正源股份</t>
  </si>
  <si>
    <t>002971.SZ</t>
  </si>
  <si>
    <t>和远气体</t>
  </si>
  <si>
    <t>601137.SH</t>
  </si>
  <si>
    <t>博威合金</t>
  </si>
  <si>
    <t>600409.SH</t>
  </si>
  <si>
    <t>三友化工</t>
  </si>
  <si>
    <t>002093.SZ</t>
  </si>
  <si>
    <t>国脉科技</t>
  </si>
  <si>
    <t>603948.SH</t>
  </si>
  <si>
    <t>建业股份</t>
  </si>
  <si>
    <t>000533.SZ</t>
  </si>
  <si>
    <t>顺钠股份</t>
  </si>
  <si>
    <t>603530.SH</t>
  </si>
  <si>
    <t>神马电力</t>
  </si>
  <si>
    <t>600688.SH</t>
  </si>
  <si>
    <t>上海石化</t>
  </si>
  <si>
    <t>600644.SH</t>
  </si>
  <si>
    <t>乐山电力</t>
  </si>
  <si>
    <t>000698.SZ</t>
  </si>
  <si>
    <t>沈阳化工</t>
  </si>
  <si>
    <t>002984.SZ</t>
  </si>
  <si>
    <t>森麒麟</t>
  </si>
  <si>
    <t>603876.SH</t>
  </si>
  <si>
    <t>鼎胜新材</t>
  </si>
  <si>
    <t>600757.SH</t>
  </si>
  <si>
    <t>长江传媒</t>
  </si>
  <si>
    <t>600739.SH</t>
  </si>
  <si>
    <t>辽宁成大</t>
  </si>
  <si>
    <t>002599.SZ</t>
  </si>
  <si>
    <t>盛通股份</t>
  </si>
  <si>
    <t>002088.SZ</t>
  </si>
  <si>
    <t>鲁阳节能</t>
  </si>
  <si>
    <t>000663.SZ</t>
  </si>
  <si>
    <t>永安林业</t>
  </si>
  <si>
    <t>002996.SZ</t>
  </si>
  <si>
    <t>顺博合金</t>
  </si>
  <si>
    <t>002350.SZ</t>
  </si>
  <si>
    <t>北京科锐</t>
  </si>
  <si>
    <t>002536.SZ</t>
  </si>
  <si>
    <t>飞龙股份</t>
  </si>
  <si>
    <t>002713.SZ</t>
  </si>
  <si>
    <t>东易日盛</t>
  </si>
  <si>
    <t>002555.SZ</t>
  </si>
  <si>
    <t>三七互娱</t>
  </si>
  <si>
    <t>603042.SH</t>
  </si>
  <si>
    <t>华脉科技</t>
  </si>
  <si>
    <t>000812.SZ</t>
  </si>
  <si>
    <t>陕西金叶</t>
  </si>
  <si>
    <t>002298.SZ</t>
  </si>
  <si>
    <t>中电兴发</t>
  </si>
  <si>
    <t>002452.SZ</t>
  </si>
  <si>
    <t>长高集团</t>
  </si>
  <si>
    <t>600667.SH</t>
  </si>
  <si>
    <t>太极实业</t>
  </si>
  <si>
    <t>600818.SH</t>
  </si>
  <si>
    <t>中路股份</t>
  </si>
  <si>
    <t>601933.SH</t>
  </si>
  <si>
    <t>永辉超市</t>
  </si>
  <si>
    <t>600536.SH</t>
  </si>
  <si>
    <t>中国软件</t>
  </si>
  <si>
    <t>002129.SZ</t>
  </si>
  <si>
    <t>中环股份</t>
  </si>
  <si>
    <t>002410.SZ</t>
  </si>
  <si>
    <t>广联达</t>
  </si>
  <si>
    <t>000338.SZ</t>
  </si>
  <si>
    <t>潍柴动力</t>
  </si>
  <si>
    <t>603320.SH</t>
  </si>
  <si>
    <t>迪贝电气</t>
  </si>
  <si>
    <t>002833.SZ</t>
  </si>
  <si>
    <t>弘亚数控</t>
  </si>
  <si>
    <t>002978.SZ</t>
  </si>
  <si>
    <t>安宁股份</t>
  </si>
  <si>
    <t>600094.SH</t>
  </si>
  <si>
    <t>大名城</t>
  </si>
  <si>
    <t>002120.SZ</t>
  </si>
  <si>
    <t>韵达股份</t>
  </si>
  <si>
    <t>603379.SH</t>
  </si>
  <si>
    <t>三美股份</t>
  </si>
  <si>
    <t>002404.SZ</t>
  </si>
  <si>
    <t>嘉欣丝绸</t>
  </si>
  <si>
    <t>603360.SH</t>
  </si>
  <si>
    <t>百傲化学</t>
  </si>
  <si>
    <t>603087.SH</t>
  </si>
  <si>
    <t>甘李药业</t>
  </si>
  <si>
    <t>002694.SZ</t>
  </si>
  <si>
    <t>顾地科技</t>
  </si>
  <si>
    <t>600159.SH</t>
  </si>
  <si>
    <t>大龙地产</t>
  </si>
  <si>
    <t>601609.SH</t>
  </si>
  <si>
    <t>金田铜业</t>
  </si>
  <si>
    <t>603017.SH</t>
  </si>
  <si>
    <t>中衡设计</t>
  </si>
  <si>
    <t>600075.SH</t>
  </si>
  <si>
    <t>新疆天业</t>
  </si>
  <si>
    <t>603239.SH</t>
  </si>
  <si>
    <t>浙江仙通</t>
  </si>
  <si>
    <t>002916.SZ</t>
  </si>
  <si>
    <t>深南电路</t>
  </si>
  <si>
    <t>000910.SZ</t>
  </si>
  <si>
    <t>大亚圣象</t>
  </si>
  <si>
    <t>603166.SH</t>
  </si>
  <si>
    <t>福达股份</t>
  </si>
  <si>
    <t>603920.SH</t>
  </si>
  <si>
    <t>世运电路</t>
  </si>
  <si>
    <t>002084.SZ</t>
  </si>
  <si>
    <t>海鸥住工</t>
  </si>
  <si>
    <t>002425.SZ</t>
  </si>
  <si>
    <t>凯撒文化</t>
  </si>
  <si>
    <t>002562.SZ</t>
  </si>
  <si>
    <t>兄弟科技</t>
  </si>
  <si>
    <t>002883.SZ</t>
  </si>
  <si>
    <t>中设股份</t>
  </si>
  <si>
    <t>600233.SH</t>
  </si>
  <si>
    <t>圆通速递</t>
  </si>
  <si>
    <t>002594.SZ</t>
  </si>
  <si>
    <t>比亚迪</t>
  </si>
  <si>
    <t>000710.SZ</t>
  </si>
  <si>
    <t>贝瑞基因</t>
  </si>
  <si>
    <t>002161.SZ</t>
  </si>
  <si>
    <t>远望谷</t>
  </si>
  <si>
    <t>002639.SZ</t>
  </si>
  <si>
    <t>雪人股份</t>
  </si>
  <si>
    <t>002827.SZ</t>
  </si>
  <si>
    <t>高争民爆</t>
  </si>
  <si>
    <t>601339.SH</t>
  </si>
  <si>
    <t>百隆东方</t>
  </si>
  <si>
    <t>600783.SH</t>
  </si>
  <si>
    <t>鲁信创投</t>
  </si>
  <si>
    <t>000060.SZ</t>
  </si>
  <si>
    <t>中金岭南</t>
  </si>
  <si>
    <t>000534.SZ</t>
  </si>
  <si>
    <t>万泽股份</t>
  </si>
  <si>
    <t>002139.SZ</t>
  </si>
  <si>
    <t>拓邦股份</t>
  </si>
  <si>
    <t>600258.SH</t>
  </si>
  <si>
    <t>首旅酒店</t>
  </si>
  <si>
    <t>002468.SZ</t>
  </si>
  <si>
    <t>申通快递</t>
  </si>
  <si>
    <t>002226.SZ</t>
  </si>
  <si>
    <t>江南化工</t>
  </si>
  <si>
    <t>002745.SZ</t>
  </si>
  <si>
    <t>木林森</t>
  </si>
  <si>
    <t>002724.SZ</t>
  </si>
  <si>
    <t>海洋王</t>
  </si>
  <si>
    <t>600708.SH</t>
  </si>
  <si>
    <t>光明地产</t>
  </si>
  <si>
    <t>600826.SH</t>
  </si>
  <si>
    <t>兰生股份</t>
  </si>
  <si>
    <t>601038.SH</t>
  </si>
  <si>
    <t>一拖股份</t>
  </si>
  <si>
    <t>600565.SH</t>
  </si>
  <si>
    <t>迪马股份</t>
  </si>
  <si>
    <t>000620.SZ</t>
  </si>
  <si>
    <t>新华联</t>
  </si>
  <si>
    <t>002906.SZ</t>
  </si>
  <si>
    <t>华阳集团</t>
  </si>
  <si>
    <t>002932.SZ</t>
  </si>
  <si>
    <t>明德生物</t>
  </si>
  <si>
    <t>000932.SZ</t>
  </si>
  <si>
    <t>华菱钢铁</t>
  </si>
  <si>
    <t>600026.SH</t>
  </si>
  <si>
    <t>中远海能</t>
  </si>
  <si>
    <t>600119.SH</t>
  </si>
  <si>
    <t>长江投资</t>
  </si>
  <si>
    <t>600330.SH</t>
  </si>
  <si>
    <t>天通股份</t>
  </si>
  <si>
    <t>002920.SZ</t>
  </si>
  <si>
    <t>德赛西威</t>
  </si>
  <si>
    <t>603290.SH</t>
  </si>
  <si>
    <t>斯达半导</t>
  </si>
  <si>
    <t>600138.SH</t>
  </si>
  <si>
    <t>中青旅</t>
  </si>
  <si>
    <t>002507.SZ</t>
  </si>
  <si>
    <t>涪陵榨菜</t>
  </si>
  <si>
    <t>002937.SZ</t>
  </si>
  <si>
    <t>兴瑞科技</t>
  </si>
  <si>
    <t>002624.SZ</t>
  </si>
  <si>
    <t>完美世界</t>
  </si>
  <si>
    <t>002273.SZ</t>
  </si>
  <si>
    <t>水晶光电</t>
  </si>
  <si>
    <t>603011.SH</t>
  </si>
  <si>
    <t>合锻智能</t>
  </si>
  <si>
    <t>603985.SH</t>
  </si>
  <si>
    <t>恒润股份</t>
  </si>
  <si>
    <t>000967.SZ</t>
  </si>
  <si>
    <t>盈峰环境</t>
  </si>
  <si>
    <t>002768.SZ</t>
  </si>
  <si>
    <t>国恩股份</t>
  </si>
  <si>
    <t>600829.SH</t>
  </si>
  <si>
    <t>人民同泰</t>
  </si>
  <si>
    <t>600149.SH</t>
  </si>
  <si>
    <t>廊坊发展</t>
  </si>
  <si>
    <t>603978.SH</t>
  </si>
  <si>
    <t>深圳新星</t>
  </si>
  <si>
    <t>603693.SH</t>
  </si>
  <si>
    <t>江苏新能</t>
  </si>
  <si>
    <t>603596.SH</t>
  </si>
  <si>
    <t>伯特利</t>
  </si>
  <si>
    <t>002821.SZ</t>
  </si>
  <si>
    <t>凯莱英</t>
  </si>
  <si>
    <t>600629.SH</t>
  </si>
  <si>
    <t>华建集团</t>
  </si>
  <si>
    <t>603890.SH</t>
  </si>
  <si>
    <t>春秋电子</t>
  </si>
  <si>
    <t>002580.SZ</t>
  </si>
  <si>
    <t>圣阳股份</t>
  </si>
  <si>
    <t>603728.SH</t>
  </si>
  <si>
    <t>鸣志电器</t>
  </si>
  <si>
    <t>605183.SH</t>
  </si>
  <si>
    <t>确成股份</t>
  </si>
  <si>
    <t>603165.SH</t>
  </si>
  <si>
    <t>荣晟环保</t>
  </si>
  <si>
    <t>603390.SH</t>
  </si>
  <si>
    <t>通达电气</t>
  </si>
  <si>
    <t>600888.SH</t>
  </si>
  <si>
    <t>新疆众和</t>
  </si>
  <si>
    <t>603177.SH</t>
  </si>
  <si>
    <t>德创环保</t>
  </si>
  <si>
    <t>002708.SZ</t>
  </si>
  <si>
    <t>光洋股份</t>
  </si>
  <si>
    <t>002672.SZ</t>
  </si>
  <si>
    <t>东江环保</t>
  </si>
  <si>
    <t>600755.SH</t>
  </si>
  <si>
    <t>厦门国贸</t>
  </si>
  <si>
    <t>600073.SH</t>
  </si>
  <si>
    <t>上海梅林</t>
  </si>
  <si>
    <t>002722.SZ</t>
  </si>
  <si>
    <t>金轮股份</t>
  </si>
  <si>
    <t>600738.SH</t>
  </si>
  <si>
    <t>丽尚国潮</t>
  </si>
  <si>
    <t>000751.SZ</t>
  </si>
  <si>
    <t>锌业股份</t>
  </si>
  <si>
    <t>601996.SH</t>
  </si>
  <si>
    <t>丰林集团</t>
  </si>
  <si>
    <t>603297.SH</t>
  </si>
  <si>
    <t>永新光学</t>
  </si>
  <si>
    <t>002445.SZ</t>
  </si>
  <si>
    <t>中南文化</t>
  </si>
  <si>
    <t>000601.SZ</t>
  </si>
  <si>
    <t>韶能股份</t>
  </si>
  <si>
    <t>000565.SZ</t>
  </si>
  <si>
    <t>渝三峡A</t>
  </si>
  <si>
    <t>002308.SZ</t>
  </si>
  <si>
    <t>威创股份</t>
  </si>
  <si>
    <t>002625.SZ</t>
  </si>
  <si>
    <t>光启技术</t>
  </si>
  <si>
    <t>600400.SH</t>
  </si>
  <si>
    <t>红豆股份</t>
  </si>
  <si>
    <t>600577.SH</t>
  </si>
  <si>
    <t>精达股份</t>
  </si>
  <si>
    <t>601330.SH</t>
  </si>
  <si>
    <t>绿色动力</t>
  </si>
  <si>
    <t>601999.SH</t>
  </si>
  <si>
    <t>出版传媒</t>
  </si>
  <si>
    <t>002474.SZ</t>
  </si>
  <si>
    <t>榕基软件</t>
  </si>
  <si>
    <t>002087.SZ</t>
  </si>
  <si>
    <t>新野纺织</t>
  </si>
  <si>
    <t>603331.SH</t>
  </si>
  <si>
    <t>百达精工</t>
  </si>
  <si>
    <t>002035.SZ</t>
  </si>
  <si>
    <t>华帝股份</t>
  </si>
  <si>
    <t>002734.SZ</t>
  </si>
  <si>
    <t>利民股份</t>
  </si>
  <si>
    <t>603168.SH</t>
  </si>
  <si>
    <t>莎普爱思</t>
  </si>
  <si>
    <t>002583.SZ</t>
  </si>
  <si>
    <t>海能达</t>
  </si>
  <si>
    <t>000599.SZ</t>
  </si>
  <si>
    <t>青岛双星</t>
  </si>
  <si>
    <t>002402.SZ</t>
  </si>
  <si>
    <t>和而泰</t>
  </si>
  <si>
    <t>603937.SH</t>
  </si>
  <si>
    <t>丽岛新材</t>
  </si>
  <si>
    <t>002078.SZ</t>
  </si>
  <si>
    <t>太阳纸业</t>
  </si>
  <si>
    <t>000667.SZ</t>
  </si>
  <si>
    <t>美好置业</t>
  </si>
  <si>
    <t>600537.SH</t>
  </si>
  <si>
    <t>亿晶光电</t>
  </si>
  <si>
    <t>002859.SZ</t>
  </si>
  <si>
    <t>洁美科技</t>
  </si>
  <si>
    <t>600176.SH</t>
  </si>
  <si>
    <t>中国巨石</t>
  </si>
  <si>
    <t>603617.SH</t>
  </si>
  <si>
    <t>君禾股份</t>
  </si>
  <si>
    <t>603906.SH</t>
  </si>
  <si>
    <t>龙蟠科技</t>
  </si>
  <si>
    <t>600522.SH</t>
  </si>
  <si>
    <t>中天科技</t>
  </si>
  <si>
    <t>002190.SZ</t>
  </si>
  <si>
    <t>成飞集成</t>
  </si>
  <si>
    <t>002246.SZ</t>
  </si>
  <si>
    <t>北化股份</t>
  </si>
  <si>
    <t>002395.SZ</t>
  </si>
  <si>
    <t>双象股份</t>
  </si>
  <si>
    <t>605198.SH</t>
  </si>
  <si>
    <t>德利股份</t>
  </si>
  <si>
    <t>603638.SH</t>
  </si>
  <si>
    <t>艾迪精密</t>
  </si>
  <si>
    <t>000988.SZ</t>
  </si>
  <si>
    <t>华工科技</t>
  </si>
  <si>
    <t>600736.SH</t>
  </si>
  <si>
    <t>苏州高新</t>
  </si>
  <si>
    <t>603585.SH</t>
  </si>
  <si>
    <t>苏利股份</t>
  </si>
  <si>
    <t>000965.SZ</t>
  </si>
  <si>
    <t>天保基建</t>
  </si>
  <si>
    <t>002559.SZ</t>
  </si>
  <si>
    <t>亚威股份</t>
  </si>
  <si>
    <t>600056.SH</t>
  </si>
  <si>
    <t>中国医药</t>
  </si>
  <si>
    <t>002705.SZ</t>
  </si>
  <si>
    <t>新宝股份</t>
  </si>
  <si>
    <t>002100.SZ</t>
  </si>
  <si>
    <t>天康生物</t>
  </si>
  <si>
    <t>003030.SZ</t>
  </si>
  <si>
    <t>祖名股份</t>
  </si>
  <si>
    <t>600895.SH</t>
  </si>
  <si>
    <t>张江高科</t>
  </si>
  <si>
    <t>002128.SZ</t>
  </si>
  <si>
    <t>电投能源</t>
  </si>
  <si>
    <t>603133.SH</t>
  </si>
  <si>
    <t>碳元科技</t>
  </si>
  <si>
    <t>603010.SH</t>
  </si>
  <si>
    <t>万盛股份</t>
  </si>
  <si>
    <t>002765.SZ</t>
  </si>
  <si>
    <t>蓝黛科技</t>
  </si>
  <si>
    <t>002850.SZ</t>
  </si>
  <si>
    <t>科达利</t>
  </si>
  <si>
    <t>002329.SZ</t>
  </si>
  <si>
    <t>皇氏集团</t>
  </si>
  <si>
    <t>002146.SZ</t>
  </si>
  <si>
    <t>荣盛发展</t>
  </si>
  <si>
    <t>601116.SH</t>
  </si>
  <si>
    <t>三江购物</t>
  </si>
  <si>
    <t>002207.SZ</t>
  </si>
  <si>
    <t>准油股份</t>
  </si>
  <si>
    <t>603306.SH</t>
  </si>
  <si>
    <t>华懋科技</t>
  </si>
  <si>
    <t>603665.SH</t>
  </si>
  <si>
    <t>康隆达</t>
  </si>
  <si>
    <t>000756.SZ</t>
  </si>
  <si>
    <t>新华制药</t>
  </si>
  <si>
    <t>600995.SH</t>
  </si>
  <si>
    <t>文山电力</t>
  </si>
  <si>
    <t>002340.SZ</t>
  </si>
  <si>
    <t>格林美</t>
  </si>
  <si>
    <t>002695.SZ</t>
  </si>
  <si>
    <t>煌上煌</t>
  </si>
  <si>
    <t>600567.SH</t>
  </si>
  <si>
    <t>山鹰国际</t>
  </si>
  <si>
    <t>605358.SH</t>
  </si>
  <si>
    <t>立昂微</t>
  </si>
  <si>
    <t>002256.SZ</t>
  </si>
  <si>
    <t>兆新股份</t>
  </si>
  <si>
    <t>002305.SZ</t>
  </si>
  <si>
    <t>南国置业</t>
  </si>
  <si>
    <t>002522.SZ</t>
  </si>
  <si>
    <t>浙江众成</t>
  </si>
  <si>
    <t>600206.SH</t>
  </si>
  <si>
    <t>有研新材</t>
  </si>
  <si>
    <t>603516.SH</t>
  </si>
  <si>
    <t>淳中科技</t>
  </si>
  <si>
    <t>002368.SZ</t>
  </si>
  <si>
    <t>太极股份</t>
  </si>
  <si>
    <t>603458.SH</t>
  </si>
  <si>
    <t>勘设股份</t>
  </si>
  <si>
    <t>002774.SZ</t>
  </si>
  <si>
    <t>快意电梯</t>
  </si>
  <si>
    <t>002074.SZ</t>
  </si>
  <si>
    <t>国轩高科</t>
  </si>
  <si>
    <t>002438.SZ</t>
  </si>
  <si>
    <t>江苏神通</t>
  </si>
  <si>
    <t>002616.SZ</t>
  </si>
  <si>
    <t>长青集团</t>
  </si>
  <si>
    <t>002573.SZ</t>
  </si>
  <si>
    <t>清新环境</t>
  </si>
  <si>
    <t>603466.SH</t>
  </si>
  <si>
    <t>风语筑</t>
  </si>
  <si>
    <t>601238.SH</t>
  </si>
  <si>
    <t>广汽集团</t>
  </si>
  <si>
    <t>002456.SZ</t>
  </si>
  <si>
    <t>欧菲光</t>
  </si>
  <si>
    <t>000065.SZ</t>
  </si>
  <si>
    <t>北方国际</t>
  </si>
  <si>
    <t>603898.SH</t>
  </si>
  <si>
    <t>好莱客</t>
  </si>
  <si>
    <t>002376.SZ</t>
  </si>
  <si>
    <t>新北洋</t>
  </si>
  <si>
    <t>002279.SZ</t>
  </si>
  <si>
    <t>久其软件</t>
  </si>
  <si>
    <t>000951.SZ</t>
  </si>
  <si>
    <t>中国重汽</t>
  </si>
  <si>
    <t>603505.SH</t>
  </si>
  <si>
    <t>金石资源</t>
  </si>
  <si>
    <t>600479.SH</t>
  </si>
  <si>
    <t>千金药业</t>
  </si>
  <si>
    <t>603588.SH</t>
  </si>
  <si>
    <t>高能环境</t>
  </si>
  <si>
    <t>002383.SZ</t>
  </si>
  <si>
    <t>合众思壮</t>
  </si>
  <si>
    <t>600067.SH</t>
  </si>
  <si>
    <t>冠城大通</t>
  </si>
  <si>
    <t>600269.SH</t>
  </si>
  <si>
    <t>赣粤高速</t>
  </si>
  <si>
    <t>600872.SH</t>
  </si>
  <si>
    <t>中炬高新</t>
  </si>
  <si>
    <t>002887.SZ</t>
  </si>
  <si>
    <t>绿茵生态</t>
  </si>
  <si>
    <t>000968.SZ</t>
  </si>
  <si>
    <t>蓝焰控股</t>
  </si>
  <si>
    <t>002239.SZ</t>
  </si>
  <si>
    <t>奥特佳</t>
  </si>
  <si>
    <t>000012.SZ</t>
  </si>
  <si>
    <t>南玻A</t>
  </si>
  <si>
    <t>000040.SZ</t>
  </si>
  <si>
    <t>东旭蓝天</t>
  </si>
  <si>
    <t>600326.SH</t>
  </si>
  <si>
    <t>西藏天路</t>
  </si>
  <si>
    <t>600415.SH</t>
  </si>
  <si>
    <t>小商品城</t>
  </si>
  <si>
    <t>603818.SH</t>
  </si>
  <si>
    <t>曲美家居</t>
  </si>
  <si>
    <t>600704.SH</t>
  </si>
  <si>
    <t>物产中大</t>
  </si>
  <si>
    <t>002824.SZ</t>
  </si>
  <si>
    <t>和胜股份</t>
  </si>
  <si>
    <t>601518.SH</t>
  </si>
  <si>
    <t>吉林高速</t>
  </si>
  <si>
    <t>002115.SZ</t>
  </si>
  <si>
    <t>三维通信</t>
  </si>
  <si>
    <t>002849.SZ</t>
  </si>
  <si>
    <t>威星智能</t>
  </si>
  <si>
    <t>002508.SZ</t>
  </si>
  <si>
    <t>老板电器</t>
  </si>
  <si>
    <t>603733.SH</t>
  </si>
  <si>
    <t>仙鹤股份</t>
  </si>
  <si>
    <t>002042.SZ</t>
  </si>
  <si>
    <t>华孚时尚</t>
  </si>
  <si>
    <t>002881.SZ</t>
  </si>
  <si>
    <t>美格智能</t>
  </si>
  <si>
    <t>000058.SZ</t>
  </si>
  <si>
    <t>深赛格</t>
  </si>
  <si>
    <t>002949.SZ</t>
  </si>
  <si>
    <t>华阳国际</t>
  </si>
  <si>
    <t>603579.SH</t>
  </si>
  <si>
    <t>荣泰健康</t>
  </si>
  <si>
    <t>002866.SZ</t>
  </si>
  <si>
    <t>传艺科技</t>
  </si>
  <si>
    <t>000900.SZ</t>
  </si>
  <si>
    <t>现代投资</t>
  </si>
  <si>
    <t>000938.SZ</t>
  </si>
  <si>
    <t>紫光股份</t>
  </si>
  <si>
    <t>000517.SZ</t>
  </si>
  <si>
    <t>荣安地产</t>
  </si>
  <si>
    <t>000973.SZ</t>
  </si>
  <si>
    <t>佛塑科技</t>
  </si>
  <si>
    <t>002150.SZ</t>
  </si>
  <si>
    <t>通润装备</t>
  </si>
  <si>
    <t>002896.SZ</t>
  </si>
  <si>
    <t>中大力德</t>
  </si>
  <si>
    <t>600602.SH</t>
  </si>
  <si>
    <t>云赛智联</t>
  </si>
  <si>
    <t>603277.SH</t>
  </si>
  <si>
    <t>银都股份</t>
  </si>
  <si>
    <t>601689.SH</t>
  </si>
  <si>
    <t>拓普集团</t>
  </si>
  <si>
    <t>600965.SH</t>
  </si>
  <si>
    <t>福成股份</t>
  </si>
  <si>
    <t>603535.SH</t>
  </si>
  <si>
    <t>嘉诚国际</t>
  </si>
  <si>
    <t>002098.SZ</t>
  </si>
  <si>
    <t>浔兴股份</t>
  </si>
  <si>
    <t>601872.SH</t>
  </si>
  <si>
    <t>招商轮船</t>
  </si>
  <si>
    <t>600028.SH</t>
  </si>
  <si>
    <t>中国石化</t>
  </si>
  <si>
    <t>000889.SZ</t>
  </si>
  <si>
    <t>中嘉博创</t>
  </si>
  <si>
    <t>000010.SZ</t>
  </si>
  <si>
    <t>美丽生态</t>
  </si>
  <si>
    <t>002434.SZ</t>
  </si>
  <si>
    <t>万里扬</t>
  </si>
  <si>
    <t>002258.SZ</t>
  </si>
  <si>
    <t>利尔化学</t>
  </si>
  <si>
    <t>002560.SZ</t>
  </si>
  <si>
    <t>通达股份</t>
  </si>
  <si>
    <t>601599.SH</t>
  </si>
  <si>
    <t>浙文影业</t>
  </si>
  <si>
    <t>603317.SH</t>
  </si>
  <si>
    <t>天味食品</t>
  </si>
  <si>
    <t>002956.SZ</t>
  </si>
  <si>
    <t>西麦食品</t>
  </si>
  <si>
    <t>002572.SZ</t>
  </si>
  <si>
    <t>索菲亚</t>
  </si>
  <si>
    <t>603660.SH</t>
  </si>
  <si>
    <t>苏州科达</t>
  </si>
  <si>
    <t>600735.SH</t>
  </si>
  <si>
    <t>新华锦</t>
  </si>
  <si>
    <t>600668.SH</t>
  </si>
  <si>
    <t>尖峰集团</t>
  </si>
  <si>
    <t>603871.SH</t>
  </si>
  <si>
    <t>嘉友国际</t>
  </si>
  <si>
    <t>000595.SZ</t>
  </si>
  <si>
    <t>宝塔实业</t>
  </si>
  <si>
    <t>000572.SZ</t>
  </si>
  <si>
    <t>海马汽车</t>
  </si>
  <si>
    <t>000821.SZ</t>
  </si>
  <si>
    <t>京山轻机</t>
  </si>
  <si>
    <t>002461.SZ</t>
  </si>
  <si>
    <t>珠江啤酒</t>
  </si>
  <si>
    <t>600283.SH</t>
  </si>
  <si>
    <t>钱江水利</t>
  </si>
  <si>
    <t>002662.SZ</t>
  </si>
  <si>
    <t>京威股份</t>
  </si>
  <si>
    <t>002016.SZ</t>
  </si>
  <si>
    <t>世荣兆业</t>
  </si>
  <si>
    <t>000068.SZ</t>
  </si>
  <si>
    <t>华控赛格</t>
  </si>
  <si>
    <t>603038.SH</t>
  </si>
  <si>
    <t>华立股份</t>
  </si>
  <si>
    <t>002699.SZ</t>
  </si>
  <si>
    <t>美盛文化</t>
  </si>
  <si>
    <t>002050.SZ</t>
  </si>
  <si>
    <t>三花智控</t>
  </si>
  <si>
    <t>000892.SZ</t>
  </si>
  <si>
    <t>欢瑞世纪</t>
  </si>
  <si>
    <t>603319.SH</t>
  </si>
  <si>
    <t>湘油泵</t>
  </si>
  <si>
    <t>603601.SH</t>
  </si>
  <si>
    <t>再升科技</t>
  </si>
  <si>
    <t>601088.SH</t>
  </si>
  <si>
    <t>中国神华</t>
  </si>
  <si>
    <t>600346.SH</t>
  </si>
  <si>
    <t>恒力石化</t>
  </si>
  <si>
    <t>002965.SZ</t>
  </si>
  <si>
    <t>祥鑫科技</t>
  </si>
  <si>
    <t>601677.SH</t>
  </si>
  <si>
    <t>明泰铝业</t>
  </si>
  <si>
    <t>603200.SH</t>
  </si>
  <si>
    <t>上海洗霸</t>
  </si>
  <si>
    <t>000705.SZ</t>
  </si>
  <si>
    <t>浙江震元</t>
  </si>
  <si>
    <t>600973.SH</t>
  </si>
  <si>
    <t>宝胜股份</t>
  </si>
  <si>
    <t>603730.SH</t>
  </si>
  <si>
    <t>岱美股份</t>
  </si>
  <si>
    <t>603681.SH</t>
  </si>
  <si>
    <t>永冠新材</t>
  </si>
  <si>
    <t>000797.SZ</t>
  </si>
  <si>
    <t>中国武夷</t>
  </si>
  <si>
    <t>002614.SZ</t>
  </si>
  <si>
    <t>奥佳华</t>
  </si>
  <si>
    <t>002735.SZ</t>
  </si>
  <si>
    <t>王子新材</t>
  </si>
  <si>
    <t>603220.SH</t>
  </si>
  <si>
    <t>中贝通信</t>
  </si>
  <si>
    <t>000901.SZ</t>
  </si>
  <si>
    <t>航天科技</t>
  </si>
  <si>
    <t>603661.SH</t>
  </si>
  <si>
    <t>恒林股份</t>
  </si>
  <si>
    <t>600664.SH</t>
  </si>
  <si>
    <t>哈药股份</t>
  </si>
  <si>
    <t>603477.SH</t>
  </si>
  <si>
    <t>巨星农牧</t>
  </si>
  <si>
    <t>002002.SZ</t>
  </si>
  <si>
    <t>鸿达兴业</t>
  </si>
  <si>
    <t>603128.SH</t>
  </si>
  <si>
    <t>华贸物流</t>
  </si>
  <si>
    <t>603787.SH</t>
  </si>
  <si>
    <t>新日股份</t>
  </si>
  <si>
    <t>002845.SZ</t>
  </si>
  <si>
    <t>同兴达</t>
  </si>
  <si>
    <t>600530.SH</t>
  </si>
  <si>
    <t>交大昂立</t>
  </si>
  <si>
    <t>002056.SZ</t>
  </si>
  <si>
    <t>横店东磁</t>
  </si>
  <si>
    <t>000529.SZ</t>
  </si>
  <si>
    <t>广弘控股</t>
  </si>
  <si>
    <t>002743.SZ</t>
  </si>
  <si>
    <t>富煌钢构</t>
  </si>
  <si>
    <t>603706.SH</t>
  </si>
  <si>
    <t>东方环宇</t>
  </si>
  <si>
    <t>603037.SH</t>
  </si>
  <si>
    <t>凯众股份</t>
  </si>
  <si>
    <t>600419.SH</t>
  </si>
  <si>
    <t>天润乳业</t>
  </si>
  <si>
    <t>002823.SZ</t>
  </si>
  <si>
    <t>凯中精密</t>
  </si>
  <si>
    <t>002750.SZ</t>
  </si>
  <si>
    <t>龙津药业</t>
  </si>
  <si>
    <t>603345.SH</t>
  </si>
  <si>
    <t>安井食品</t>
  </si>
  <si>
    <t>603357.SH</t>
  </si>
  <si>
    <t>设计总院</t>
  </si>
  <si>
    <t>001979.SZ</t>
  </si>
  <si>
    <t>招商蛇口</t>
  </si>
  <si>
    <t>002836.SZ</t>
  </si>
  <si>
    <t>新宏泽</t>
  </si>
  <si>
    <t>002371.SZ</t>
  </si>
  <si>
    <t>北方华创</t>
  </si>
  <si>
    <t>002195.SZ</t>
  </si>
  <si>
    <t>二三四五</t>
  </si>
  <si>
    <t>600107.SH</t>
  </si>
  <si>
    <t>美尔雅</t>
  </si>
  <si>
    <t>002372.SZ</t>
  </si>
  <si>
    <t>伟星新材</t>
  </si>
  <si>
    <t>600220.SH</t>
  </si>
  <si>
    <t>江苏阳光</t>
  </si>
  <si>
    <t>002675.SZ</t>
  </si>
  <si>
    <t>东诚药业</t>
  </si>
  <si>
    <t>600162.SH</t>
  </si>
  <si>
    <t>香江控股</t>
  </si>
  <si>
    <t>603289.SH</t>
  </si>
  <si>
    <t>泰瑞机器</t>
  </si>
  <si>
    <t>002271.SZ</t>
  </si>
  <si>
    <t>东方雨虹</t>
  </si>
  <si>
    <t>002285.SZ</t>
  </si>
  <si>
    <t>世联行</t>
  </si>
  <si>
    <t>600711.SH</t>
  </si>
  <si>
    <t>盛屯矿业</t>
  </si>
  <si>
    <t>002482.SZ</t>
  </si>
  <si>
    <t>广田集团</t>
  </si>
  <si>
    <t>002688.SZ</t>
  </si>
  <si>
    <t>金河生物</t>
  </si>
  <si>
    <t>600183.SH</t>
  </si>
  <si>
    <t>生益科技</t>
  </si>
  <si>
    <t>000632.SZ</t>
  </si>
  <si>
    <t>三木集团</t>
  </si>
  <si>
    <t>002611.SZ</t>
  </si>
  <si>
    <t>东方精工</t>
  </si>
  <si>
    <t>600200.SH</t>
  </si>
  <si>
    <t>江苏吴中</t>
  </si>
  <si>
    <t>600648.SH</t>
  </si>
  <si>
    <t>外高桥</t>
  </si>
  <si>
    <t>002873.SZ</t>
  </si>
  <si>
    <t>新天药业</t>
  </si>
  <si>
    <t>600586.SH</t>
  </si>
  <si>
    <t>金晶科技</t>
  </si>
  <si>
    <t>600810.SH</t>
  </si>
  <si>
    <t>神马股份</t>
  </si>
  <si>
    <t>002295.SZ</t>
  </si>
  <si>
    <t>精艺股份</t>
  </si>
  <si>
    <t>603725.SH</t>
  </si>
  <si>
    <t>天安新材</t>
  </si>
  <si>
    <t>001216.SZ</t>
  </si>
  <si>
    <t>华瓷股份</t>
  </si>
  <si>
    <t>600597.SH</t>
  </si>
  <si>
    <t>光明乳业</t>
  </si>
  <si>
    <t>601966.SH</t>
  </si>
  <si>
    <t>玲珑轮胎</t>
  </si>
  <si>
    <t>000997.SZ</t>
  </si>
  <si>
    <t>新大陆</t>
  </si>
  <si>
    <t>002543.SZ</t>
  </si>
  <si>
    <t>万和电气</t>
  </si>
  <si>
    <t>002753.SZ</t>
  </si>
  <si>
    <t>永东股份</t>
  </si>
  <si>
    <t>600967.SH</t>
  </si>
  <si>
    <t>内蒙一机</t>
  </si>
  <si>
    <t>002531.SZ</t>
  </si>
  <si>
    <t>天顺风能</t>
  </si>
  <si>
    <t>600105.SH</t>
  </si>
  <si>
    <t>永鼎股份</t>
  </si>
  <si>
    <t>600874.SH</t>
  </si>
  <si>
    <t>创业环保</t>
  </si>
  <si>
    <t>601200.SH</t>
  </si>
  <si>
    <t>上海环境</t>
  </si>
  <si>
    <t>603788.SH</t>
  </si>
  <si>
    <t>宁波高发</t>
  </si>
  <si>
    <t>603790.SH</t>
  </si>
  <si>
    <t>雅运股份</t>
  </si>
  <si>
    <t>603801.SH</t>
  </si>
  <si>
    <t>志邦家居</t>
  </si>
  <si>
    <t>603609.SH</t>
  </si>
  <si>
    <t>禾丰股份</t>
  </si>
  <si>
    <t>002317.SZ</t>
  </si>
  <si>
    <t>众生药业</t>
  </si>
  <si>
    <t>603997.SH</t>
  </si>
  <si>
    <t>继峰股份</t>
  </si>
  <si>
    <t>002394.SZ</t>
  </si>
  <si>
    <t>联发股份</t>
  </si>
  <si>
    <t>603611.SH</t>
  </si>
  <si>
    <t>诺力股份</t>
  </si>
  <si>
    <t>605128.SH</t>
  </si>
  <si>
    <t>上海沿浦</t>
  </si>
  <si>
    <t>600173.SH</t>
  </si>
  <si>
    <t>卧龙地产</t>
  </si>
  <si>
    <t>002620.SZ</t>
  </si>
  <si>
    <t>瑞和股份</t>
  </si>
  <si>
    <t>600377.SH</t>
  </si>
  <si>
    <t>宁沪高速</t>
  </si>
  <si>
    <t>601801.SH</t>
  </si>
  <si>
    <t>皖新传媒</t>
  </si>
  <si>
    <t>002318.SZ</t>
  </si>
  <si>
    <t>久立特材</t>
  </si>
  <si>
    <t>002361.SZ</t>
  </si>
  <si>
    <t>神剑股份</t>
  </si>
  <si>
    <t>002677.SZ</t>
  </si>
  <si>
    <t>浙江美大</t>
  </si>
  <si>
    <t>600166.SH</t>
  </si>
  <si>
    <t>福田汽车</t>
  </si>
  <si>
    <t>600336.SH</t>
  </si>
  <si>
    <t>澳柯玛</t>
  </si>
  <si>
    <t>000030.SZ</t>
  </si>
  <si>
    <t>富奥股份</t>
  </si>
  <si>
    <t>002138.SZ</t>
  </si>
  <si>
    <t>顺络电子</t>
  </si>
  <si>
    <t>000681.SZ</t>
  </si>
  <si>
    <t>视觉中国</t>
  </si>
  <si>
    <t>600566.SH</t>
  </si>
  <si>
    <t>济川药业</t>
  </si>
  <si>
    <t>603059.SH</t>
  </si>
  <si>
    <t>倍加洁</t>
  </si>
  <si>
    <t>002831.SZ</t>
  </si>
  <si>
    <t>裕同科技</t>
  </si>
  <si>
    <t>002229.SZ</t>
  </si>
  <si>
    <t>鸿博股份</t>
  </si>
  <si>
    <t>002858.SZ</t>
  </si>
  <si>
    <t>力盛赛车</t>
  </si>
  <si>
    <t>002838.SZ</t>
  </si>
  <si>
    <t>道恩股份</t>
  </si>
  <si>
    <t>000507.SZ</t>
  </si>
  <si>
    <t>珠海港</t>
  </si>
  <si>
    <t>002007.SZ</t>
  </si>
  <si>
    <t>华兰生物</t>
  </si>
  <si>
    <t>600988.SH</t>
  </si>
  <si>
    <t>赤峰黄金</t>
  </si>
  <si>
    <t>603825.SH</t>
  </si>
  <si>
    <t>华扬联众</t>
  </si>
  <si>
    <t>002320.SZ</t>
  </si>
  <si>
    <t>海峡股份</t>
  </si>
  <si>
    <t>600529.SH</t>
  </si>
  <si>
    <t>山东药玻</t>
  </si>
  <si>
    <t>603387.SH</t>
  </si>
  <si>
    <t>基蛋生物</t>
  </si>
  <si>
    <t>002871.SZ</t>
  </si>
  <si>
    <t>伟隆股份</t>
  </si>
  <si>
    <t>600106.SH</t>
  </si>
  <si>
    <t>重庆路桥</t>
  </si>
  <si>
    <t>600131.SH</t>
  </si>
  <si>
    <t>国网信通</t>
  </si>
  <si>
    <t>002416.SZ</t>
  </si>
  <si>
    <t>爱施德</t>
  </si>
  <si>
    <t>002752.SZ</t>
  </si>
  <si>
    <t>昇兴股份</t>
  </si>
  <si>
    <t>000069.SZ</t>
  </si>
  <si>
    <t>华侨城A</t>
  </si>
  <si>
    <t>002241.SZ</t>
  </si>
  <si>
    <t>歌尔股份</t>
  </si>
  <si>
    <t>603686.SH</t>
  </si>
  <si>
    <t>福龙马</t>
  </si>
  <si>
    <t>002884.SZ</t>
  </si>
  <si>
    <t>凌霄泵业</t>
  </si>
  <si>
    <t>600379.SH</t>
  </si>
  <si>
    <t>宝光股份</t>
  </si>
  <si>
    <t>002870.SZ</t>
  </si>
  <si>
    <t>香山股份</t>
  </si>
  <si>
    <t>603355.SH</t>
  </si>
  <si>
    <t>莱克电气</t>
  </si>
  <si>
    <t>002847.SZ</t>
  </si>
  <si>
    <t>盐津铺子</t>
  </si>
  <si>
    <t>603167.SH</t>
  </si>
  <si>
    <t>渤海轮渡</t>
  </si>
  <si>
    <t>002236.SZ</t>
  </si>
  <si>
    <t>大华股份</t>
  </si>
  <si>
    <t>002644.SZ</t>
  </si>
  <si>
    <t>佛慈制药</t>
  </si>
  <si>
    <t>603018.SH</t>
  </si>
  <si>
    <t>华设集团</t>
  </si>
  <si>
    <t>603806.SH</t>
  </si>
  <si>
    <t>福斯特</t>
  </si>
  <si>
    <t>603089.SH</t>
  </si>
  <si>
    <t>正裕工业</t>
  </si>
  <si>
    <t>000568.SZ</t>
  </si>
  <si>
    <t>泸州老窖</t>
  </si>
  <si>
    <t>601633.SH</t>
  </si>
  <si>
    <t>长城汽车</t>
  </si>
  <si>
    <t>002283.SZ</t>
  </si>
  <si>
    <t>天润工业</t>
  </si>
  <si>
    <t>002455.SZ</t>
  </si>
  <si>
    <t>百川股份</t>
  </si>
  <si>
    <t>603006.SH</t>
  </si>
  <si>
    <t>联明股份</t>
  </si>
  <si>
    <t>600201.SH</t>
  </si>
  <si>
    <t>生物股份</t>
  </si>
  <si>
    <t>603922.SH</t>
  </si>
  <si>
    <t>金鸿顺</t>
  </si>
  <si>
    <t>600751.SH</t>
  </si>
  <si>
    <t>海航科技</t>
  </si>
  <si>
    <t>000153.SZ</t>
  </si>
  <si>
    <t>丰原药业</t>
  </si>
  <si>
    <t>600933.SH</t>
  </si>
  <si>
    <t>爱柯迪</t>
  </si>
  <si>
    <t>603338.SH</t>
  </si>
  <si>
    <t>浙江鼎力</t>
  </si>
  <si>
    <t>001296.SZ</t>
  </si>
  <si>
    <t>长江材料</t>
  </si>
  <si>
    <t>000429.SZ</t>
  </si>
  <si>
    <t>粤高速A</t>
  </si>
  <si>
    <t>002103.SZ</t>
  </si>
  <si>
    <t>广博股份</t>
  </si>
  <si>
    <t>002436.SZ</t>
  </si>
  <si>
    <t>兴森科技</t>
  </si>
  <si>
    <t>002498.SZ</t>
  </si>
  <si>
    <t>汉缆股份</t>
  </si>
  <si>
    <t>600391.SH</t>
  </si>
  <si>
    <t>航发科技</t>
  </si>
  <si>
    <t>603335.SH</t>
  </si>
  <si>
    <t>迪生力</t>
  </si>
  <si>
    <t>002492.SZ</t>
  </si>
  <si>
    <t>恒基达鑫</t>
  </si>
  <si>
    <t>002885.SZ</t>
  </si>
  <si>
    <t>京泉华</t>
  </si>
  <si>
    <t>603711.SH</t>
  </si>
  <si>
    <t>香飘飘</t>
  </si>
  <si>
    <t>002179.SZ</t>
  </si>
  <si>
    <t>中航光电</t>
  </si>
  <si>
    <t>002907.SZ</t>
  </si>
  <si>
    <t>华森制药</t>
  </si>
  <si>
    <t>000915.SZ</t>
  </si>
  <si>
    <t>华特达因</t>
  </si>
  <si>
    <t>600297.SH</t>
  </si>
  <si>
    <t>广汇汽车</t>
  </si>
  <si>
    <t>600719.SH</t>
  </si>
  <si>
    <t>大连热电</t>
  </si>
  <si>
    <t>000530.SZ</t>
  </si>
  <si>
    <t>冰山冷热</t>
  </si>
  <si>
    <t>002479.SZ</t>
  </si>
  <si>
    <t>富春环保</t>
  </si>
  <si>
    <t>002681.SZ</t>
  </si>
  <si>
    <t>奋达科技</t>
  </si>
  <si>
    <t>603337.SH</t>
  </si>
  <si>
    <t>杰克股份</t>
  </si>
  <si>
    <t>002223.SZ</t>
  </si>
  <si>
    <t>鱼跃医疗</t>
  </si>
  <si>
    <t>603867.SH</t>
  </si>
  <si>
    <t>新化股份</t>
  </si>
  <si>
    <t>603600.SH</t>
  </si>
  <si>
    <t>永艺股份</t>
  </si>
  <si>
    <t>002717.SZ</t>
  </si>
  <si>
    <t>岭南股份</t>
  </si>
  <si>
    <t>603439.SH</t>
  </si>
  <si>
    <t>贵州三力</t>
  </si>
  <si>
    <t>603039.SH</t>
  </si>
  <si>
    <t>泛微网络</t>
  </si>
  <si>
    <t>600860.SH</t>
  </si>
  <si>
    <t>京城股份</t>
  </si>
  <si>
    <t>002126.SZ</t>
  </si>
  <si>
    <t>银轮股份</t>
  </si>
  <si>
    <t>600057.SH</t>
  </si>
  <si>
    <t>厦门象屿</t>
  </si>
  <si>
    <t>603077.SH</t>
  </si>
  <si>
    <t>和邦生物</t>
  </si>
  <si>
    <t>002940.SZ</t>
  </si>
  <si>
    <t>昂利康</t>
  </si>
  <si>
    <t>603896.SH</t>
  </si>
  <si>
    <t>寿仙谷</t>
  </si>
  <si>
    <t>603586.SH</t>
  </si>
  <si>
    <t>金麒麟</t>
  </si>
  <si>
    <t>000715.SZ</t>
  </si>
  <si>
    <t>中兴商业</t>
  </si>
  <si>
    <t>000906.SZ</t>
  </si>
  <si>
    <t>浙商中拓</t>
  </si>
  <si>
    <t>600459.SH</t>
  </si>
  <si>
    <t>贵研铂业</t>
  </si>
  <si>
    <t>002853.SZ</t>
  </si>
  <si>
    <t>皮阿诺</t>
  </si>
  <si>
    <t>000028.SZ</t>
  </si>
  <si>
    <t>国药一致</t>
  </si>
  <si>
    <t>000739.SZ</t>
  </si>
  <si>
    <t>普洛药业</t>
  </si>
  <si>
    <t>600362.SH</t>
  </si>
  <si>
    <t>江西铜业</t>
  </si>
  <si>
    <t>430047.BJ</t>
  </si>
  <si>
    <t>诺思兰德</t>
  </si>
  <si>
    <t>603136.SH</t>
  </si>
  <si>
    <t>天目湖</t>
  </si>
  <si>
    <t>000890.SZ</t>
  </si>
  <si>
    <t>法尔胜</t>
  </si>
  <si>
    <t>600029.SH</t>
  </si>
  <si>
    <t>南方航空</t>
  </si>
  <si>
    <t>000531.SZ</t>
  </si>
  <si>
    <t>穗恒运A</t>
  </si>
  <si>
    <t>600312.SH</t>
  </si>
  <si>
    <t>平高电气</t>
  </si>
  <si>
    <t>603228.SH</t>
  </si>
  <si>
    <t>景旺电子</t>
  </si>
  <si>
    <t>000903.SZ</t>
  </si>
  <si>
    <t>云内动力</t>
  </si>
  <si>
    <t>002212.SZ</t>
  </si>
  <si>
    <t>天融信</t>
  </si>
  <si>
    <t>600219.SH</t>
  </si>
  <si>
    <t>南山铝业</t>
  </si>
  <si>
    <t>600491.SH</t>
  </si>
  <si>
    <t>龙元建设</t>
  </si>
  <si>
    <t>000411.SZ</t>
  </si>
  <si>
    <t>英特集团</t>
  </si>
  <si>
    <t>002548.SZ</t>
  </si>
  <si>
    <t>金新农</t>
  </si>
  <si>
    <t>600480.SH</t>
  </si>
  <si>
    <t>凌云股份</t>
  </si>
  <si>
    <t>002519.SZ</t>
  </si>
  <si>
    <t>银河电子</t>
  </si>
  <si>
    <t>605189.SH</t>
  </si>
  <si>
    <t>富春染织</t>
  </si>
  <si>
    <t>002156.SZ</t>
  </si>
  <si>
    <t>通富微电</t>
  </si>
  <si>
    <t>601717.SH</t>
  </si>
  <si>
    <t>郑煤机</t>
  </si>
  <si>
    <t>603368.SH</t>
  </si>
  <si>
    <t>柳药股份</t>
  </si>
  <si>
    <t>002406.SZ</t>
  </si>
  <si>
    <t>远东传动</t>
  </si>
  <si>
    <t>002518.SZ</t>
  </si>
  <si>
    <t>科士达</t>
  </si>
  <si>
    <t>603578.SH</t>
  </si>
  <si>
    <t>三星新材</t>
  </si>
  <si>
    <t>603968.SH</t>
  </si>
  <si>
    <t>醋化股份</t>
  </si>
  <si>
    <t>002017.SZ</t>
  </si>
  <si>
    <t>东信和平</t>
  </si>
  <si>
    <t>603517.SH</t>
  </si>
  <si>
    <t>绝味食品</t>
  </si>
  <si>
    <t>002716.SZ</t>
  </si>
  <si>
    <t>金贵银业</t>
  </si>
  <si>
    <t>600513.SH</t>
  </si>
  <si>
    <t>联环药业</t>
  </si>
  <si>
    <t>601665.SH</t>
  </si>
  <si>
    <t>齐鲁银行</t>
  </si>
  <si>
    <t>601127.SH</t>
  </si>
  <si>
    <t>小康股份</t>
  </si>
  <si>
    <t>002863.SZ</t>
  </si>
  <si>
    <t>今飞凯达</t>
  </si>
  <si>
    <t>603755.SH</t>
  </si>
  <si>
    <t>日辰股份</t>
  </si>
  <si>
    <t>002415.SZ</t>
  </si>
  <si>
    <t>海康威视</t>
  </si>
  <si>
    <t>600998.SH</t>
  </si>
  <si>
    <t>九州通</t>
  </si>
  <si>
    <t>603356.SH</t>
  </si>
  <si>
    <t>华菱精工</t>
  </si>
  <si>
    <t>000402.SZ</t>
  </si>
  <si>
    <t>金融街</t>
  </si>
  <si>
    <t>000957.SZ</t>
  </si>
  <si>
    <t>中通客车</t>
  </si>
  <si>
    <t>603214.SH</t>
  </si>
  <si>
    <t>爱婴室</t>
  </si>
  <si>
    <t>000786.SZ</t>
  </si>
  <si>
    <t>北新建材</t>
  </si>
  <si>
    <t>002216.SZ</t>
  </si>
  <si>
    <t>三全食品</t>
  </si>
  <si>
    <t>601179.SH</t>
  </si>
  <si>
    <t>中国西电</t>
  </si>
  <si>
    <t>600467.SH</t>
  </si>
  <si>
    <t>好当家</t>
  </si>
  <si>
    <t>601992.SH</t>
  </si>
  <si>
    <t>金隅集团</t>
  </si>
  <si>
    <t>603713.SH</t>
  </si>
  <si>
    <t>密尔克卫</t>
  </si>
  <si>
    <t>002860.SZ</t>
  </si>
  <si>
    <t>星帅尔</t>
  </si>
  <si>
    <t>603776.SH</t>
  </si>
  <si>
    <t>永安行</t>
  </si>
  <si>
    <t>600302.SH</t>
  </si>
  <si>
    <t>标准股份</t>
  </si>
  <si>
    <t>600323.SH</t>
  </si>
  <si>
    <t>瀚蓝环境</t>
  </si>
  <si>
    <t>002196.SZ</t>
  </si>
  <si>
    <t>方正电机</t>
  </si>
  <si>
    <t>002244.SZ</t>
  </si>
  <si>
    <t>滨江集团</t>
  </si>
  <si>
    <t>002775.SZ</t>
  </si>
  <si>
    <t>文科园林</t>
  </si>
  <si>
    <t>603392.SH</t>
  </si>
  <si>
    <t>万泰生物</t>
  </si>
  <si>
    <t>002060.SZ</t>
  </si>
  <si>
    <t>粤水电</t>
  </si>
  <si>
    <t>603019.SH</t>
  </si>
  <si>
    <t>中科曙光</t>
  </si>
  <si>
    <t>002952.SZ</t>
  </si>
  <si>
    <t>亚世光电</t>
  </si>
  <si>
    <t>002609.SZ</t>
  </si>
  <si>
    <t>捷顺科技</t>
  </si>
  <si>
    <t>002846.SZ</t>
  </si>
  <si>
    <t>英联股份</t>
  </si>
  <si>
    <t>603328.SH</t>
  </si>
  <si>
    <t>依顿电子</t>
  </si>
  <si>
    <t>603129.SH</t>
  </si>
  <si>
    <t>春风动力</t>
  </si>
  <si>
    <t>603081.SH</t>
  </si>
  <si>
    <t>大丰实业</t>
  </si>
  <si>
    <t>002686.SZ</t>
  </si>
  <si>
    <t>亿利达</t>
  </si>
  <si>
    <t>601669.SH</t>
  </si>
  <si>
    <t>中国电建</t>
  </si>
  <si>
    <t>600335.SH</t>
  </si>
  <si>
    <t>国机汽车</t>
  </si>
  <si>
    <t>603365.SH</t>
  </si>
  <si>
    <t>水星家纺</t>
  </si>
  <si>
    <t>603203.SH</t>
  </si>
  <si>
    <t>快克股份</t>
  </si>
  <si>
    <t>603380.SH</t>
  </si>
  <si>
    <t>易德龙</t>
  </si>
  <si>
    <t>002462.SZ</t>
  </si>
  <si>
    <t>嘉事堂</t>
  </si>
  <si>
    <t>603589.SH</t>
  </si>
  <si>
    <t>口子窖</t>
  </si>
  <si>
    <t>002083.SZ</t>
  </si>
  <si>
    <t>孚日股份</t>
  </si>
  <si>
    <t>002882.SZ</t>
  </si>
  <si>
    <t>金龙羽</t>
  </si>
  <si>
    <t>002444.SZ</t>
  </si>
  <si>
    <t>巨星科技</t>
  </si>
  <si>
    <t>000881.SZ</t>
  </si>
  <si>
    <t>中广核技</t>
  </si>
  <si>
    <t>002540.SZ</t>
  </si>
  <si>
    <t>亚太科技</t>
  </si>
  <si>
    <t>000552.SZ</t>
  </si>
  <si>
    <t>靖远煤电</t>
  </si>
  <si>
    <t>600525.SH</t>
  </si>
  <si>
    <t>长园集团</t>
  </si>
  <si>
    <t>603025.SH</t>
  </si>
  <si>
    <t>大豪科技</t>
  </si>
  <si>
    <t>603633.SH</t>
  </si>
  <si>
    <t>徕木股份</t>
  </si>
  <si>
    <t>603198.SH</t>
  </si>
  <si>
    <t>迎驾贡酒</t>
  </si>
  <si>
    <t>002923.SZ</t>
  </si>
  <si>
    <t>润都股份</t>
  </si>
  <si>
    <t>603416.SH</t>
  </si>
  <si>
    <t>信捷电气</t>
  </si>
  <si>
    <t>000651.SZ</t>
  </si>
  <si>
    <t>格力电器</t>
  </si>
  <si>
    <t>002433.SZ</t>
  </si>
  <si>
    <t>太安堂</t>
  </si>
  <si>
    <t>002530.SZ</t>
  </si>
  <si>
    <t>金财互联</t>
  </si>
  <si>
    <t>002603.SZ</t>
  </si>
  <si>
    <t>以岭药业</t>
  </si>
  <si>
    <t>603599.SH</t>
  </si>
  <si>
    <t>广信股份</t>
  </si>
  <si>
    <t>000868.SZ</t>
  </si>
  <si>
    <t>安凯客车</t>
  </si>
  <si>
    <t>603685.SH</t>
  </si>
  <si>
    <t>晨丰科技</t>
  </si>
  <si>
    <t>002840.SZ</t>
  </si>
  <si>
    <t>华统股份</t>
  </si>
  <si>
    <t>002206.SZ</t>
  </si>
  <si>
    <t>海利得</t>
  </si>
  <si>
    <t>002590.SZ</t>
  </si>
  <si>
    <t>万安科技</t>
  </si>
  <si>
    <t>002880.SZ</t>
  </si>
  <si>
    <t>卫光生物</t>
  </si>
  <si>
    <t>600340.SH</t>
  </si>
  <si>
    <t>华夏幸福</t>
  </si>
  <si>
    <t>000799.SZ</t>
  </si>
  <si>
    <t>酒鬼酒</t>
  </si>
  <si>
    <t>603501.SH</t>
  </si>
  <si>
    <t>韦尔股份</t>
  </si>
  <si>
    <t>002602.SZ</t>
  </si>
  <si>
    <t>世纪华通</t>
  </si>
  <si>
    <t>600562.SH</t>
  </si>
  <si>
    <t>国睿科技</t>
  </si>
  <si>
    <t>600885.SH</t>
  </si>
  <si>
    <t>宏发股份</t>
  </si>
  <si>
    <t>603950.SH</t>
  </si>
  <si>
    <t>长源东谷</t>
  </si>
  <si>
    <t>601877.SH</t>
  </si>
  <si>
    <t>正泰电器</t>
  </si>
  <si>
    <t>600887.SH</t>
  </si>
  <si>
    <t>伊利股份</t>
  </si>
  <si>
    <t>600663.SH</t>
  </si>
  <si>
    <t>陆家嘴</t>
  </si>
  <si>
    <t>000046.SZ</t>
  </si>
  <si>
    <t>泛海控股</t>
  </si>
  <si>
    <t>002338.SZ</t>
  </si>
  <si>
    <t>奥普光电</t>
  </si>
  <si>
    <t>600796.SH</t>
  </si>
  <si>
    <t>钱江生化</t>
  </si>
  <si>
    <t>000513.SZ</t>
  </si>
  <si>
    <t>丽珠集团</t>
  </si>
  <si>
    <t>002051.SZ</t>
  </si>
  <si>
    <t>中工国际</t>
  </si>
  <si>
    <t>603183.SH</t>
  </si>
  <si>
    <t>建研院</t>
  </si>
  <si>
    <t>600418.SH</t>
  </si>
  <si>
    <t>江淮汽车</t>
  </si>
  <si>
    <t>002635.SZ</t>
  </si>
  <si>
    <t>安洁科技</t>
  </si>
  <si>
    <t>603889.SH</t>
  </si>
  <si>
    <t>新澳股份</t>
  </si>
  <si>
    <t>000759.SZ</t>
  </si>
  <si>
    <t>中百集团</t>
  </si>
  <si>
    <t>600033.SH</t>
  </si>
  <si>
    <t>福建高速</t>
  </si>
  <si>
    <t>605305.SH</t>
  </si>
  <si>
    <t>中际联合</t>
  </si>
  <si>
    <t>000777.SZ</t>
  </si>
  <si>
    <t>中核科技</t>
  </si>
  <si>
    <t>603126.SH</t>
  </si>
  <si>
    <t>中材节能</t>
  </si>
  <si>
    <t>600879.SH</t>
  </si>
  <si>
    <t>航天电子</t>
  </si>
  <si>
    <t>002891.SZ</t>
  </si>
  <si>
    <t>中宠股份</t>
  </si>
  <si>
    <t>002865.SZ</t>
  </si>
  <si>
    <t>钧达股份</t>
  </si>
  <si>
    <t>603131.SH</t>
  </si>
  <si>
    <t>上海沪工</t>
  </si>
  <si>
    <t>601005.SH</t>
  </si>
  <si>
    <t>重庆钢铁</t>
  </si>
  <si>
    <t>600502.SH</t>
  </si>
  <si>
    <t>安徽建工</t>
  </si>
  <si>
    <t>600790.SH</t>
  </si>
  <si>
    <t>轻纺城</t>
  </si>
  <si>
    <t>603311.SH</t>
  </si>
  <si>
    <t>金海高科</t>
  </si>
  <si>
    <t>000503.SZ</t>
  </si>
  <si>
    <t>国新健康</t>
  </si>
  <si>
    <t>600439.SH</t>
  </si>
  <si>
    <t>瑞贝卡</t>
  </si>
  <si>
    <t>600195.SH</t>
  </si>
  <si>
    <t>中牧股份</t>
  </si>
  <si>
    <t>603326.SH</t>
  </si>
  <si>
    <t>我乐家居</t>
  </si>
  <si>
    <t>603583.SH</t>
  </si>
  <si>
    <t>捷昌驱动</t>
  </si>
  <si>
    <t>002032.SZ</t>
  </si>
  <si>
    <t>苏泊尔</t>
  </si>
  <si>
    <t>600079.SH</t>
  </si>
  <si>
    <t>人福医药</t>
  </si>
  <si>
    <t>002343.SZ</t>
  </si>
  <si>
    <t>慈文传媒</t>
  </si>
  <si>
    <t>002818.SZ</t>
  </si>
  <si>
    <t>富森美</t>
  </si>
  <si>
    <t>002566.SZ</t>
  </si>
  <si>
    <t>益盛药业</t>
  </si>
  <si>
    <t>603496.SH</t>
  </si>
  <si>
    <t>恒为科技</t>
  </si>
  <si>
    <t>002203.SZ</t>
  </si>
  <si>
    <t>海亮股份</t>
  </si>
  <si>
    <t>600299.SH</t>
  </si>
  <si>
    <t>安迪苏</t>
  </si>
  <si>
    <t>603138.SH</t>
  </si>
  <si>
    <t>海量数据</t>
  </si>
  <si>
    <t>000400.SZ</t>
  </si>
  <si>
    <t>许继电气</t>
  </si>
  <si>
    <t>600373.SH</t>
  </si>
  <si>
    <t>中文传媒</t>
  </si>
  <si>
    <t>600180.SH</t>
  </si>
  <si>
    <t>瑞茂通</t>
  </si>
  <si>
    <t>002867.SZ</t>
  </si>
  <si>
    <t>周大生</t>
  </si>
  <si>
    <t>600703.SH</t>
  </si>
  <si>
    <t>三安光电</t>
  </si>
  <si>
    <t>603118.SH</t>
  </si>
  <si>
    <t>共进股份</t>
  </si>
  <si>
    <t>603566.SH</t>
  </si>
  <si>
    <t>普莱柯</t>
  </si>
  <si>
    <t>600550.SH</t>
  </si>
  <si>
    <t>保变电气</t>
  </si>
  <si>
    <t>603027.SH</t>
  </si>
  <si>
    <t>千禾味业</t>
  </si>
  <si>
    <t>002878.SZ</t>
  </si>
  <si>
    <t>元隆雅图</t>
  </si>
  <si>
    <t>603658.SH</t>
  </si>
  <si>
    <t>安图生物</t>
  </si>
  <si>
    <t>603678.SH</t>
  </si>
  <si>
    <t>火炬电子</t>
  </si>
  <si>
    <t>603529.SH</t>
  </si>
  <si>
    <t>爱玛科技</t>
  </si>
  <si>
    <t>002815.SZ</t>
  </si>
  <si>
    <t>崇达技术</t>
  </si>
  <si>
    <t>601888.SH</t>
  </si>
  <si>
    <t>中国中免</t>
  </si>
  <si>
    <t>002041.SZ</t>
  </si>
  <si>
    <t>登海种业</t>
  </si>
  <si>
    <t>002653.SZ</t>
  </si>
  <si>
    <t>海思科</t>
  </si>
  <si>
    <t>603266.SH</t>
  </si>
  <si>
    <t>天龙股份</t>
  </si>
  <si>
    <t>002380.SZ</t>
  </si>
  <si>
    <t>科远智慧</t>
  </si>
  <si>
    <t>601567.SH</t>
  </si>
  <si>
    <t>三星医疗</t>
  </si>
  <si>
    <t>002135.SZ</t>
  </si>
  <si>
    <t>东南网架</t>
  </si>
  <si>
    <t>002332.SZ</t>
  </si>
  <si>
    <t>仙琚制药</t>
  </si>
  <si>
    <t>601258.SH</t>
  </si>
  <si>
    <t>庞大集团</t>
  </si>
  <si>
    <t>603993.SH</t>
  </si>
  <si>
    <t>洛阳钼业</t>
  </si>
  <si>
    <t>002405.SZ</t>
  </si>
  <si>
    <t>四维图新</t>
  </si>
  <si>
    <t>002262.SZ</t>
  </si>
  <si>
    <t>恩华药业</t>
  </si>
  <si>
    <t>002396.SZ</t>
  </si>
  <si>
    <t>星网锐捷</t>
  </si>
  <si>
    <t>002848.SZ</t>
  </si>
  <si>
    <t>高斯贝尔</t>
  </si>
  <si>
    <t>603098.SH</t>
  </si>
  <si>
    <t>森特股份</t>
  </si>
  <si>
    <t>603109.SH</t>
  </si>
  <si>
    <t>神驰机电</t>
  </si>
  <si>
    <t>603158.SH</t>
  </si>
  <si>
    <t>腾龙股份</t>
  </si>
  <si>
    <t>002773.SZ</t>
  </si>
  <si>
    <t>康弘药业</t>
  </si>
  <si>
    <t>603040.SH</t>
  </si>
  <si>
    <t>新坐标</t>
  </si>
  <si>
    <t>600276.SH</t>
  </si>
  <si>
    <t>恒瑞医药</t>
  </si>
  <si>
    <t>603527.SH</t>
  </si>
  <si>
    <t>众源新材</t>
  </si>
  <si>
    <t>601869.SH</t>
  </si>
  <si>
    <t>长飞光纤</t>
  </si>
  <si>
    <t>600438.SH</t>
  </si>
  <si>
    <t>通威股份</t>
  </si>
  <si>
    <t>002233.SZ</t>
  </si>
  <si>
    <t>塔牌集团</t>
  </si>
  <si>
    <t>600261.SH</t>
  </si>
  <si>
    <t>阳光照明</t>
  </si>
  <si>
    <t>600388.SH</t>
  </si>
  <si>
    <t>龙净环保</t>
  </si>
  <si>
    <t>603900.SH</t>
  </si>
  <si>
    <t>莱绅通灵</t>
  </si>
  <si>
    <t>000682.SZ</t>
  </si>
  <si>
    <t>东方电子</t>
  </si>
  <si>
    <t>600559.SH</t>
  </si>
  <si>
    <t>老白干酒</t>
  </si>
  <si>
    <t>603668.SH</t>
  </si>
  <si>
    <t>天马科技</t>
  </si>
  <si>
    <t>002101.SZ</t>
  </si>
  <si>
    <t>广东鸿图</t>
  </si>
  <si>
    <t>600141.SH</t>
  </si>
  <si>
    <t>兴发集团</t>
  </si>
  <si>
    <t>600767.SH</t>
  </si>
  <si>
    <t>运盛医疗</t>
  </si>
  <si>
    <t>603811.SH</t>
  </si>
  <si>
    <t>诚意药业</t>
  </si>
  <si>
    <t>000887.SZ</t>
  </si>
  <si>
    <t>中鼎股份</t>
  </si>
  <si>
    <t>600590.SH</t>
  </si>
  <si>
    <t>泰豪科技</t>
  </si>
  <si>
    <t>000021.SZ</t>
  </si>
  <si>
    <t>深科技</t>
  </si>
  <si>
    <t>002757.SZ</t>
  </si>
  <si>
    <t>南兴股份</t>
  </si>
  <si>
    <t>002703.SZ</t>
  </si>
  <si>
    <t>浙江世宝</t>
  </si>
  <si>
    <t>000963.SZ</t>
  </si>
  <si>
    <t>华东医药</t>
  </si>
  <si>
    <t>600563.SH</t>
  </si>
  <si>
    <t>法拉电子</t>
  </si>
  <si>
    <t>000666.SZ</t>
  </si>
  <si>
    <t>经纬纺机</t>
  </si>
  <si>
    <t>603809.SH</t>
  </si>
  <si>
    <t>豪能股份</t>
  </si>
  <si>
    <t>603067.SH</t>
  </si>
  <si>
    <t>振华股份</t>
  </si>
  <si>
    <t>002868.SZ</t>
  </si>
  <si>
    <t>绿康生化</t>
  </si>
  <si>
    <t>600647.SH</t>
  </si>
  <si>
    <t>同达创业</t>
  </si>
  <si>
    <t>000885.SZ</t>
  </si>
  <si>
    <t>城发环境</t>
  </si>
  <si>
    <t>002286.SZ</t>
  </si>
  <si>
    <t>保龄宝</t>
  </si>
  <si>
    <t>002523.SZ</t>
  </si>
  <si>
    <t>天桥起重</t>
  </si>
  <si>
    <t>600218.SH</t>
  </si>
  <si>
    <t>全柴动力</t>
  </si>
  <si>
    <t>603927.SH</t>
  </si>
  <si>
    <t>中科软</t>
  </si>
  <si>
    <t>600060.SH</t>
  </si>
  <si>
    <t>海信视像</t>
  </si>
  <si>
    <t>603926.SH</t>
  </si>
  <si>
    <t>铁流股份</t>
  </si>
  <si>
    <t>002643.SZ</t>
  </si>
  <si>
    <t>万润股份</t>
  </si>
  <si>
    <t>600592.SH</t>
  </si>
  <si>
    <t>龙溪股份</t>
  </si>
  <si>
    <t>601579.SH</t>
  </si>
  <si>
    <t>会稽山</t>
  </si>
  <si>
    <t>603155.SH</t>
  </si>
  <si>
    <t>新亚强</t>
  </si>
  <si>
    <t>603779.SH</t>
  </si>
  <si>
    <t>威龙股份</t>
  </si>
  <si>
    <t>603959.SH</t>
  </si>
  <si>
    <t>百利科技</t>
  </si>
  <si>
    <t>002374.SZ</t>
  </si>
  <si>
    <t>中锐股份</t>
  </si>
  <si>
    <t>603797.SH</t>
  </si>
  <si>
    <t>联泰环保</t>
  </si>
  <si>
    <t>603960.SH</t>
  </si>
  <si>
    <t>克来机电</t>
  </si>
  <si>
    <t>002354.SZ</t>
  </si>
  <si>
    <t>天娱数科</t>
  </si>
  <si>
    <t>603050.SH</t>
  </si>
  <si>
    <t>科林电气</t>
  </si>
  <si>
    <t>600684.SH</t>
  </si>
  <si>
    <t>珠江股份</t>
  </si>
  <si>
    <t>601318.SH</t>
  </si>
  <si>
    <t>中国平安</t>
  </si>
  <si>
    <t>002747.SZ</t>
  </si>
  <si>
    <t>埃斯顿</t>
  </si>
  <si>
    <t>000725.SZ</t>
  </si>
  <si>
    <t>京东方A</t>
  </si>
  <si>
    <t>002208.SZ</t>
  </si>
  <si>
    <t>合肥城建</t>
  </si>
  <si>
    <t>002281.SZ</t>
  </si>
  <si>
    <t>光迅科技</t>
  </si>
  <si>
    <t>002424.SZ</t>
  </si>
  <si>
    <t>贵州百灵</t>
  </si>
  <si>
    <t>601155.SH</t>
  </si>
  <si>
    <t>新城控股</t>
  </si>
  <si>
    <t>603359.SH</t>
  </si>
  <si>
    <t>东珠生态</t>
  </si>
  <si>
    <t>603232.SH</t>
  </si>
  <si>
    <t>格尔软件</t>
  </si>
  <si>
    <t>600729.SH</t>
  </si>
  <si>
    <t>重庆百货</t>
  </si>
  <si>
    <t>600690.SH</t>
  </si>
  <si>
    <t>海尔智家</t>
  </si>
  <si>
    <t>002897.SZ</t>
  </si>
  <si>
    <t>意华股份</t>
  </si>
  <si>
    <t>002162.SZ</t>
  </si>
  <si>
    <t>悦心健康</t>
  </si>
  <si>
    <t>603096.SH</t>
  </si>
  <si>
    <t>新经典</t>
  </si>
  <si>
    <t>603556.SH</t>
  </si>
  <si>
    <t>海兴电力</t>
  </si>
  <si>
    <t>600639.SH</t>
  </si>
  <si>
    <t>浦东金桥</t>
  </si>
  <si>
    <t>000158.SZ</t>
  </si>
  <si>
    <t>常山北明</t>
  </si>
  <si>
    <t>000993.SZ</t>
  </si>
  <si>
    <t>闽东电力</t>
  </si>
  <si>
    <t>002045.SZ</t>
  </si>
  <si>
    <t>国光电器</t>
  </si>
  <si>
    <t>002307.SZ</t>
  </si>
  <si>
    <t>北新路桥</t>
  </si>
  <si>
    <t>002472.SZ</t>
  </si>
  <si>
    <t>双环传动</t>
  </si>
  <si>
    <t>002497.SZ</t>
  </si>
  <si>
    <t>雅化集团</t>
  </si>
  <si>
    <t>002671.SZ</t>
  </si>
  <si>
    <t>龙泉股份</t>
  </si>
  <si>
    <t>600051.SH</t>
  </si>
  <si>
    <t>宁波联合</t>
  </si>
  <si>
    <t>600833.SH</t>
  </si>
  <si>
    <t>第一医药</t>
  </si>
  <si>
    <t>600089.SH</t>
  </si>
  <si>
    <t>特变电工</t>
  </si>
  <si>
    <t>600172.SH</t>
  </si>
  <si>
    <t>黄河旋风</t>
  </si>
  <si>
    <t>600853.SH</t>
  </si>
  <si>
    <t>龙建股份</t>
  </si>
  <si>
    <t>603739.SH</t>
  </si>
  <si>
    <t>蔚蓝生物</t>
  </si>
  <si>
    <t>000546.SZ</t>
  </si>
  <si>
    <t>金圆股份</t>
  </si>
  <si>
    <t>600809.SH</t>
  </si>
  <si>
    <t>山西汾酒</t>
  </si>
  <si>
    <t>000596.SZ</t>
  </si>
  <si>
    <t>古井贡酒</t>
  </si>
  <si>
    <t>603208.SH</t>
  </si>
  <si>
    <t>江山欧派</t>
  </si>
  <si>
    <t>000961.SZ</t>
  </si>
  <si>
    <t>中南建设</t>
  </si>
  <si>
    <t>002142.SZ</t>
  </si>
  <si>
    <t>宁波银行</t>
  </si>
  <si>
    <t>002706.SZ</t>
  </si>
  <si>
    <t>良信股份</t>
  </si>
  <si>
    <t>603976.SH</t>
  </si>
  <si>
    <t>正川股份</t>
  </si>
  <si>
    <t>002631.SZ</t>
  </si>
  <si>
    <t>德尔未来</t>
  </si>
  <si>
    <t>600621.SH</t>
  </si>
  <si>
    <t>华鑫股份</t>
  </si>
  <si>
    <t>603817.SH</t>
  </si>
  <si>
    <t>海峡环保</t>
  </si>
  <si>
    <t>603899.SH</t>
  </si>
  <si>
    <t>晨光文具</t>
  </si>
  <si>
    <t>000002.SZ</t>
  </si>
  <si>
    <t>万科A</t>
  </si>
  <si>
    <t>600653.SH</t>
  </si>
  <si>
    <t>申华控股</t>
  </si>
  <si>
    <t>002165.SZ</t>
  </si>
  <si>
    <t>红宝丽</t>
  </si>
  <si>
    <t>002385.SZ</t>
  </si>
  <si>
    <t>大北农</t>
  </si>
  <si>
    <t>600635.SH</t>
  </si>
  <si>
    <t>大众公用</t>
  </si>
  <si>
    <t>603829.SH</t>
  </si>
  <si>
    <t>洛凯股份</t>
  </si>
  <si>
    <t>603882.SH</t>
  </si>
  <si>
    <t>金域医学</t>
  </si>
  <si>
    <t>000404.SZ</t>
  </si>
  <si>
    <t>长虹华意</t>
  </si>
  <si>
    <t>002124.SZ</t>
  </si>
  <si>
    <t>天邦股份</t>
  </si>
  <si>
    <t>600642.SH</t>
  </si>
  <si>
    <t>申能股份</t>
  </si>
  <si>
    <t>600436.SH</t>
  </si>
  <si>
    <t>片仔癀</t>
  </si>
  <si>
    <t>603955.SH</t>
  </si>
  <si>
    <t>大千生态</t>
  </si>
  <si>
    <t>000813.SZ</t>
  </si>
  <si>
    <t>德展健康</t>
  </si>
  <si>
    <t>000554.SZ</t>
  </si>
  <si>
    <t>泰山石油</t>
  </si>
  <si>
    <t>003025.SZ</t>
  </si>
  <si>
    <t>思进智能</t>
  </si>
  <si>
    <t>603990.SH</t>
  </si>
  <si>
    <t>麦迪科技</t>
  </si>
  <si>
    <t>000561.SZ</t>
  </si>
  <si>
    <t>烽火电子</t>
  </si>
  <si>
    <t>000970.SZ</t>
  </si>
  <si>
    <t>中科三环</t>
  </si>
  <si>
    <t>002533.SZ</t>
  </si>
  <si>
    <t>金杯电工</t>
  </si>
  <si>
    <t>002516.SZ</t>
  </si>
  <si>
    <t>旷达科技</t>
  </si>
  <si>
    <t>002085.SZ</t>
  </si>
  <si>
    <t>万丰奥威</t>
  </si>
  <si>
    <t>603178.SH</t>
  </si>
  <si>
    <t>圣龙股份</t>
  </si>
  <si>
    <t>000920.SZ</t>
  </si>
  <si>
    <t>沃顿科技</t>
  </si>
  <si>
    <t>002249.SZ</t>
  </si>
  <si>
    <t>大洋电机</t>
  </si>
  <si>
    <t>601298.SH</t>
  </si>
  <si>
    <t>青岛港</t>
  </si>
  <si>
    <t>603939.SH</t>
  </si>
  <si>
    <t>益丰药房</t>
  </si>
  <si>
    <t>603161.SH</t>
  </si>
  <si>
    <t>科华控股</t>
  </si>
  <si>
    <t>603860.SH</t>
  </si>
  <si>
    <t>中公高科</t>
  </si>
  <si>
    <t>600713.SH</t>
  </si>
  <si>
    <t>南京医药</t>
  </si>
  <si>
    <t>603813.SH</t>
  </si>
  <si>
    <t>原尚股份</t>
  </si>
  <si>
    <t>603956.SH</t>
  </si>
  <si>
    <t>威派格</t>
  </si>
  <si>
    <t>002003.SZ</t>
  </si>
  <si>
    <t>伟星股份</t>
  </si>
  <si>
    <t>002728.SZ</t>
  </si>
  <si>
    <t>特一药业</t>
  </si>
  <si>
    <t>600054.SH</t>
  </si>
  <si>
    <t>黄山旅游</t>
  </si>
  <si>
    <t>002772.SZ</t>
  </si>
  <si>
    <t>众兴菌业</t>
  </si>
  <si>
    <t>600992.SH</t>
  </si>
  <si>
    <t>贵绳股份</t>
  </si>
  <si>
    <t>000333.SZ</t>
  </si>
  <si>
    <t>美的集团</t>
  </si>
  <si>
    <t>002020.SZ</t>
  </si>
  <si>
    <t>京新药业</t>
  </si>
  <si>
    <t>600774.SH</t>
  </si>
  <si>
    <t>汉商集团</t>
  </si>
  <si>
    <t>600066.SH</t>
  </si>
  <si>
    <t>宇通客车</t>
  </si>
  <si>
    <t>600692.SH</t>
  </si>
  <si>
    <t>亚通股份</t>
  </si>
  <si>
    <t>603603.SH</t>
  </si>
  <si>
    <t>博天环境</t>
  </si>
  <si>
    <t>600425.SH</t>
  </si>
  <si>
    <t>青松建化</t>
  </si>
  <si>
    <t>003033.SZ</t>
  </si>
  <si>
    <t>征和工业</t>
  </si>
  <si>
    <t>601668.SH</t>
  </si>
  <si>
    <t>中国建筑</t>
  </si>
  <si>
    <t>603223.SH</t>
  </si>
  <si>
    <t>恒通股份</t>
  </si>
  <si>
    <t>600626.SH</t>
  </si>
  <si>
    <t>申达股份</t>
  </si>
  <si>
    <t>002449.SZ</t>
  </si>
  <si>
    <t>国星光电</t>
  </si>
  <si>
    <t>603569.SH</t>
  </si>
  <si>
    <t>长久物流</t>
  </si>
  <si>
    <t>600498.SH</t>
  </si>
  <si>
    <t>烽火通信</t>
  </si>
  <si>
    <t>603868.SH</t>
  </si>
  <si>
    <t>飞科电器</t>
  </si>
  <si>
    <t>000423.SZ</t>
  </si>
  <si>
    <t>东阿阿胶</t>
  </si>
  <si>
    <t>600900.SH</t>
  </si>
  <si>
    <t>长江电力</t>
  </si>
  <si>
    <t>000498.SZ</t>
  </si>
  <si>
    <t>山东路桥</t>
  </si>
  <si>
    <t>002701.SZ</t>
  </si>
  <si>
    <t>奥瑞金</t>
  </si>
  <si>
    <t>600521.SH</t>
  </si>
  <si>
    <t>华海药业</t>
  </si>
  <si>
    <t>603677.SH</t>
  </si>
  <si>
    <t>奇精机械</t>
  </si>
  <si>
    <t>002927.SZ</t>
  </si>
  <si>
    <t>泰永长征</t>
  </si>
  <si>
    <t>002403.SZ</t>
  </si>
  <si>
    <t>爱仕达</t>
  </si>
  <si>
    <t>603108.SH</t>
  </si>
  <si>
    <t>润达医疗</t>
  </si>
  <si>
    <t>002685.SZ</t>
  </si>
  <si>
    <t>华东重机</t>
  </si>
  <si>
    <t>002664.SZ</t>
  </si>
  <si>
    <t>长鹰信质</t>
  </si>
  <si>
    <t>002979.SZ</t>
  </si>
  <si>
    <t>雷赛智能</t>
  </si>
  <si>
    <t>000695.SZ</t>
  </si>
  <si>
    <t>滨海能源</t>
  </si>
  <si>
    <t>002989.SZ</t>
  </si>
  <si>
    <t>中天精装</t>
  </si>
  <si>
    <t>603043.SH</t>
  </si>
  <si>
    <t>广州酒家</t>
  </si>
  <si>
    <t>600660.SH</t>
  </si>
  <si>
    <t>福耀玻璃</t>
  </si>
  <si>
    <t>002296.SZ</t>
  </si>
  <si>
    <t>辉煌科技</t>
  </si>
  <si>
    <t>600008.SH</t>
  </si>
  <si>
    <t>首创环保</t>
  </si>
  <si>
    <t>002581.SZ</t>
  </si>
  <si>
    <t>未名医药</t>
  </si>
  <si>
    <t>601799.SH</t>
  </si>
  <si>
    <t>星宇股份</t>
  </si>
  <si>
    <t>002033.SZ</t>
  </si>
  <si>
    <t>丽江股份</t>
  </si>
  <si>
    <t>000826.SZ</t>
  </si>
  <si>
    <t>启迪环境</t>
  </si>
  <si>
    <t>603298.SH</t>
  </si>
  <si>
    <t>杭叉集团</t>
  </si>
  <si>
    <t>600585.SH</t>
  </si>
  <si>
    <t>海螺水泥</t>
  </si>
  <si>
    <t>002892.SZ</t>
  </si>
  <si>
    <t>科力尔</t>
  </si>
  <si>
    <t>000726.SZ</t>
  </si>
  <si>
    <t>鲁泰A</t>
  </si>
  <si>
    <t>603595.SH</t>
  </si>
  <si>
    <t>东尼电子</t>
  </si>
  <si>
    <t>000501.SZ</t>
  </si>
  <si>
    <t>鄂武商A</t>
  </si>
  <si>
    <t>603883.SH</t>
  </si>
  <si>
    <t>老百姓</t>
  </si>
  <si>
    <t>600979.SH</t>
  </si>
  <si>
    <t>广安爱众</t>
  </si>
  <si>
    <t>603313.SH</t>
  </si>
  <si>
    <t>梦百合</t>
  </si>
  <si>
    <t>002856.SZ</t>
  </si>
  <si>
    <t>美芝股份</t>
  </si>
  <si>
    <t>600990.SH</t>
  </si>
  <si>
    <t>四创电子</t>
  </si>
  <si>
    <t>600196.SH</t>
  </si>
  <si>
    <t>复星医药</t>
  </si>
  <si>
    <t>603358.SH</t>
  </si>
  <si>
    <t>华达科技</t>
  </si>
  <si>
    <t>603421.SH</t>
  </si>
  <si>
    <t>鼎信通讯</t>
  </si>
  <si>
    <t>600989.SH</t>
  </si>
  <si>
    <t>宝丰能源</t>
  </si>
  <si>
    <t>002160.SZ</t>
  </si>
  <si>
    <t>常铝股份</t>
  </si>
  <si>
    <t>002025.SZ</t>
  </si>
  <si>
    <t>航天电器</t>
  </si>
  <si>
    <t>603679.SH</t>
  </si>
  <si>
    <t>华体科技</t>
  </si>
  <si>
    <t>600120.SH</t>
  </si>
  <si>
    <t>浙江东方</t>
  </si>
  <si>
    <t>603288.SH</t>
  </si>
  <si>
    <t>海天味业</t>
  </si>
  <si>
    <t>600901.SH</t>
  </si>
  <si>
    <t>江苏租赁</t>
  </si>
  <si>
    <t>601139.SH</t>
  </si>
  <si>
    <t>深圳燃气</t>
  </si>
  <si>
    <t>603056.SH</t>
  </si>
  <si>
    <t>德邦股份</t>
  </si>
  <si>
    <t>603879.SH</t>
  </si>
  <si>
    <t>永悦科技</t>
  </si>
  <si>
    <t>603866.SH</t>
  </si>
  <si>
    <t>桃李面包</t>
  </si>
  <si>
    <t>600820.SH</t>
  </si>
  <si>
    <t>隧道股份</t>
  </si>
  <si>
    <t>603045.SH</t>
  </si>
  <si>
    <t>福达合金</t>
  </si>
  <si>
    <t>603429.SH</t>
  </si>
  <si>
    <t>集友股份</t>
  </si>
  <si>
    <t>002721.SZ</t>
  </si>
  <si>
    <t>金一文化</t>
  </si>
  <si>
    <t>603697.SH</t>
  </si>
  <si>
    <t>有友食品</t>
  </si>
  <si>
    <t>002189.SZ</t>
  </si>
  <si>
    <t>中光学</t>
  </si>
  <si>
    <t>002446.SZ</t>
  </si>
  <si>
    <t>盛路通信</t>
  </si>
  <si>
    <t>002634.SZ</t>
  </si>
  <si>
    <t>棒杰股份</t>
  </si>
  <si>
    <t>002741.SZ</t>
  </si>
  <si>
    <t>光华科技</t>
  </si>
  <si>
    <t>600272.SH</t>
  </si>
  <si>
    <t>开开实业</t>
  </si>
  <si>
    <t>600727.SH</t>
  </si>
  <si>
    <t>鲁北化工</t>
  </si>
  <si>
    <t>601899.SH</t>
  </si>
  <si>
    <t>紫金矿业</t>
  </si>
  <si>
    <t>603688.SH</t>
  </si>
  <si>
    <t>石英股份</t>
  </si>
  <si>
    <t>603639.SH</t>
  </si>
  <si>
    <t>海利尔</t>
  </si>
  <si>
    <t>002242.SZ</t>
  </si>
  <si>
    <t>九阳股份</t>
  </si>
  <si>
    <t>002852.SZ</t>
  </si>
  <si>
    <t>道道全</t>
  </si>
  <si>
    <t>600350.SH</t>
  </si>
  <si>
    <t>山东高速</t>
  </si>
  <si>
    <t>603709.SH</t>
  </si>
  <si>
    <t>中源家居</t>
  </si>
  <si>
    <t>600643.SH</t>
  </si>
  <si>
    <t>爱建集团</t>
  </si>
  <si>
    <t>603717.SH</t>
  </si>
  <si>
    <t>天域生态</t>
  </si>
  <si>
    <t>603515.SH</t>
  </si>
  <si>
    <t>欧普照明</t>
  </si>
  <si>
    <t>600987.SH</t>
  </si>
  <si>
    <t>航民股份</t>
  </si>
  <si>
    <t>600846.SH</t>
  </si>
  <si>
    <t>同济科技</t>
  </si>
  <si>
    <t>002899.SZ</t>
  </si>
  <si>
    <t>英派斯</t>
  </si>
  <si>
    <t>002682.SZ</t>
  </si>
  <si>
    <t>龙洲股份</t>
  </si>
  <si>
    <t>600327.SH</t>
  </si>
  <si>
    <t>大东方</t>
  </si>
  <si>
    <t>600273.SH</t>
  </si>
  <si>
    <t>嘉化能源</t>
  </si>
  <si>
    <t>002902.SZ</t>
  </si>
  <si>
    <t>铭普光磁</t>
  </si>
  <si>
    <t>002252.SZ</t>
  </si>
  <si>
    <t>上海莱士</t>
  </si>
  <si>
    <t>603991.SH</t>
  </si>
  <si>
    <t>至正股份</t>
  </si>
  <si>
    <t>603577.SH</t>
  </si>
  <si>
    <t>汇金通</t>
  </si>
  <si>
    <t>600598.SH</t>
  </si>
  <si>
    <t>北大荒</t>
  </si>
  <si>
    <t>603258.SH</t>
  </si>
  <si>
    <t>电魂网络</t>
  </si>
  <si>
    <t>002082.SZ</t>
  </si>
  <si>
    <t>万邦德</t>
  </si>
  <si>
    <t>600993.SH</t>
  </si>
  <si>
    <t>马应龙</t>
  </si>
  <si>
    <t>600009.SH</t>
  </si>
  <si>
    <t>上海机场</t>
  </si>
  <si>
    <t>000948.SZ</t>
  </si>
  <si>
    <t>南天信息</t>
  </si>
  <si>
    <t>000581.SZ</t>
  </si>
  <si>
    <t>威孚高科</t>
  </si>
  <si>
    <t>002238.SZ</t>
  </si>
  <si>
    <t>天威视讯</t>
  </si>
  <si>
    <t>603656.SH</t>
  </si>
  <si>
    <t>泰禾智能</t>
  </si>
  <si>
    <t>603078.SH</t>
  </si>
  <si>
    <t>江化微</t>
  </si>
  <si>
    <t>000876.SZ</t>
  </si>
  <si>
    <t>新希望</t>
  </si>
  <si>
    <t>600665.SH</t>
  </si>
  <si>
    <t>天地源</t>
  </si>
  <si>
    <t>000032.SZ</t>
  </si>
  <si>
    <t>深桑达A</t>
  </si>
  <si>
    <t>000732.SZ</t>
  </si>
  <si>
    <t>泰禾集团</t>
  </si>
  <si>
    <t>002448.SZ</t>
  </si>
  <si>
    <t>中原内配</t>
  </si>
  <si>
    <t>000031.SZ</t>
  </si>
  <si>
    <t>大悦城</t>
  </si>
  <si>
    <t>000850.SZ</t>
  </si>
  <si>
    <t>华茂股份</t>
  </si>
  <si>
    <t>600773.SH</t>
  </si>
  <si>
    <t>西藏城投</t>
  </si>
  <si>
    <t>002595.SZ</t>
  </si>
  <si>
    <t>豪迈科技</t>
  </si>
  <si>
    <t>603602.SH</t>
  </si>
  <si>
    <t>纵横通信</t>
  </si>
  <si>
    <t>603967.SH</t>
  </si>
  <si>
    <t>中创物流</t>
  </si>
  <si>
    <t>600406.SH</t>
  </si>
  <si>
    <t>国电南瑞</t>
  </si>
  <si>
    <t>600706.SH</t>
  </si>
  <si>
    <t>曲江文旅</t>
  </si>
  <si>
    <t>601886.SH</t>
  </si>
  <si>
    <t>江河集团</t>
  </si>
  <si>
    <t>601607.SH</t>
  </si>
  <si>
    <t>上海医药</t>
  </si>
  <si>
    <t>600157.SH</t>
  </si>
  <si>
    <t>永泰能源</t>
  </si>
  <si>
    <t>603030.SH</t>
  </si>
  <si>
    <t>全筑股份</t>
  </si>
  <si>
    <t>600004.SH</t>
  </si>
  <si>
    <t>白云机场</t>
  </si>
  <si>
    <t>600560.SH</t>
  </si>
  <si>
    <t>金自天正</t>
  </si>
  <si>
    <t>000049.SZ</t>
  </si>
  <si>
    <t>德赛电池</t>
  </si>
  <si>
    <t>603080.SH</t>
  </si>
  <si>
    <t>新疆火炬</t>
  </si>
  <si>
    <t>600337.SH</t>
  </si>
  <si>
    <t>美克家居</t>
  </si>
  <si>
    <t>002553.SZ</t>
  </si>
  <si>
    <t>南方轴承</t>
  </si>
  <si>
    <t>002426.SZ</t>
  </si>
  <si>
    <t>胜利精密</t>
  </si>
  <si>
    <t>002327.SZ</t>
  </si>
  <si>
    <t>富安娜</t>
  </si>
  <si>
    <t>002414.SZ</t>
  </si>
  <si>
    <t>高德红外</t>
  </si>
  <si>
    <t>603816.SH</t>
  </si>
  <si>
    <t>顾家家居</t>
  </si>
  <si>
    <t>002331.SZ</t>
  </si>
  <si>
    <t>皖通科技</t>
  </si>
  <si>
    <t>002875.SZ</t>
  </si>
  <si>
    <t>安奈儿</t>
  </si>
  <si>
    <t>002062.SZ</t>
  </si>
  <si>
    <t>宏润建设</t>
  </si>
  <si>
    <t>601858.SH</t>
  </si>
  <si>
    <t>中国科传</t>
  </si>
  <si>
    <t>001317.SZ</t>
  </si>
  <si>
    <t>三羊马</t>
  </si>
  <si>
    <t>002585.SZ</t>
  </si>
  <si>
    <t>双星新材</t>
  </si>
  <si>
    <t>600151.SH</t>
  </si>
  <si>
    <t>航天机电</t>
  </si>
  <si>
    <t>002829.SZ</t>
  </si>
  <si>
    <t>星网宇达</t>
  </si>
  <si>
    <t>003017.SZ</t>
  </si>
  <si>
    <t>大洋生物</t>
  </si>
  <si>
    <t>601368.SH</t>
  </si>
  <si>
    <t>绿城水务</t>
  </si>
  <si>
    <t>002707.SZ</t>
  </si>
  <si>
    <t>众信旅游</t>
  </si>
  <si>
    <t>603369.SH</t>
  </si>
  <si>
    <t>今世缘</t>
  </si>
  <si>
    <t>601187.SH</t>
  </si>
  <si>
    <t>厦门银行</t>
  </si>
  <si>
    <t>603269.SH</t>
  </si>
  <si>
    <t>海鸥股份</t>
  </si>
  <si>
    <t>002237.SZ</t>
  </si>
  <si>
    <t>恒邦股份</t>
  </si>
  <si>
    <t>601100.SH</t>
  </si>
  <si>
    <t>恒立液压</t>
  </si>
  <si>
    <t>600673.SH</t>
  </si>
  <si>
    <t>东阳光</t>
  </si>
  <si>
    <t>002294.SZ</t>
  </si>
  <si>
    <t>信立泰</t>
  </si>
  <si>
    <t>002732.SZ</t>
  </si>
  <si>
    <t>燕塘乳业</t>
  </si>
  <si>
    <t>000858.SZ</t>
  </si>
  <si>
    <t>五粮液</t>
  </si>
  <si>
    <t>002921.SZ</t>
  </si>
  <si>
    <t>联诚精密</t>
  </si>
  <si>
    <t>002174.SZ</t>
  </si>
  <si>
    <t>游族网络</t>
  </si>
  <si>
    <t>600007.SH</t>
  </si>
  <si>
    <t>中国国贸</t>
  </si>
  <si>
    <t>601865.SH</t>
  </si>
  <si>
    <t>福莱特</t>
  </si>
  <si>
    <t>000860.SZ</t>
  </si>
  <si>
    <t>顺鑫农业</t>
  </si>
  <si>
    <t>600116.SH</t>
  </si>
  <si>
    <t>三峡水利</t>
  </si>
  <si>
    <t>600959.SH</t>
  </si>
  <si>
    <t>江苏有线</t>
  </si>
  <si>
    <t>002221.SZ</t>
  </si>
  <si>
    <t>东华能源</t>
  </si>
  <si>
    <t>003816.SZ</t>
  </si>
  <si>
    <t>中国广核</t>
  </si>
  <si>
    <t>002287.SZ</t>
  </si>
  <si>
    <t>奇正藏药</t>
  </si>
  <si>
    <t>600064.SH</t>
  </si>
  <si>
    <t>南京高科</t>
  </si>
  <si>
    <t>600363.SH</t>
  </si>
  <si>
    <t>联创光电</t>
  </si>
  <si>
    <t>600517.SH</t>
  </si>
  <si>
    <t>国网英大</t>
  </si>
  <si>
    <t>601965.SH</t>
  </si>
  <si>
    <t>中国汽研</t>
  </si>
  <si>
    <t>605006.SH</t>
  </si>
  <si>
    <t>山东玻纤</t>
  </si>
  <si>
    <t>600380.SH</t>
  </si>
  <si>
    <t>健康元</t>
  </si>
  <si>
    <t>002888.SZ</t>
  </si>
  <si>
    <t>惠威科技</t>
  </si>
  <si>
    <t>601916.SH</t>
  </si>
  <si>
    <t>浙商银行</t>
  </si>
  <si>
    <t>603388.SH</t>
  </si>
  <si>
    <t>元成股份</t>
  </si>
  <si>
    <t>002947.SZ</t>
  </si>
  <si>
    <t>恒铭达</t>
  </si>
  <si>
    <t>600611.SH</t>
  </si>
  <si>
    <t>大众交通</t>
  </si>
  <si>
    <t>603598.SH</t>
  </si>
  <si>
    <t>引力传媒</t>
  </si>
  <si>
    <t>603969.SH</t>
  </si>
  <si>
    <t>银龙股份</t>
  </si>
  <si>
    <t>002484.SZ</t>
  </si>
  <si>
    <t>江海股份</t>
  </si>
  <si>
    <t>603798.SH</t>
  </si>
  <si>
    <t>康普顿</t>
  </si>
  <si>
    <t>603738.SH</t>
  </si>
  <si>
    <t>泰晶科技</t>
  </si>
  <si>
    <t>601077.SH</t>
  </si>
  <si>
    <t>渝农商行</t>
  </si>
  <si>
    <t>002739.SZ</t>
  </si>
  <si>
    <t>万达电影</t>
  </si>
  <si>
    <t>002022.SZ</t>
  </si>
  <si>
    <t>科华生物</t>
  </si>
  <si>
    <t>002063.SZ</t>
  </si>
  <si>
    <t>远光软件</t>
  </si>
  <si>
    <t>002230.SZ</t>
  </si>
  <si>
    <t>科大讯飞</t>
  </si>
  <si>
    <t>430198.BJ</t>
  </si>
  <si>
    <t>微创光电</t>
  </si>
  <si>
    <t>002889.SZ</t>
  </si>
  <si>
    <t>东方嘉盛</t>
  </si>
  <si>
    <t>600325.SH</t>
  </si>
  <si>
    <t>华发股份</t>
  </si>
  <si>
    <t>002304.SZ</t>
  </si>
  <si>
    <t>洋河股份</t>
  </si>
  <si>
    <t>601595.SH</t>
  </si>
  <si>
    <t>上海电影</t>
  </si>
  <si>
    <t>600179.SH</t>
  </si>
  <si>
    <t>安通控股</t>
  </si>
  <si>
    <t>603881.SH</t>
  </si>
  <si>
    <t>数据港</t>
  </si>
  <si>
    <t>600135.SH</t>
  </si>
  <si>
    <t>乐凯胶片</t>
  </si>
  <si>
    <t>002913.SZ</t>
  </si>
  <si>
    <t>奥士康</t>
  </si>
  <si>
    <t>600153.SH</t>
  </si>
  <si>
    <t>建发股份</t>
  </si>
  <si>
    <t>002322.SZ</t>
  </si>
  <si>
    <t>理工能科</t>
  </si>
  <si>
    <t>002842.SZ</t>
  </si>
  <si>
    <t>翔鹭钨业</t>
  </si>
  <si>
    <t>601860.SH</t>
  </si>
  <si>
    <t>紫金银行</t>
  </si>
  <si>
    <t>600854.SH</t>
  </si>
  <si>
    <t>春兰股份</t>
  </si>
  <si>
    <t>603766.SH</t>
  </si>
  <si>
    <t>隆鑫通用</t>
  </si>
  <si>
    <t>603826.SH</t>
  </si>
  <si>
    <t>坤彩科技</t>
  </si>
  <si>
    <t>600699.SH</t>
  </si>
  <si>
    <t>均胜电子</t>
  </si>
  <si>
    <t>601366.SH</t>
  </si>
  <si>
    <t>利群股份</t>
  </si>
  <si>
    <t>000708.SZ</t>
  </si>
  <si>
    <t>中信特钢</t>
  </si>
  <si>
    <t>601009.SH</t>
  </si>
  <si>
    <t>南京银行</t>
  </si>
  <si>
    <t>002912.SZ</t>
  </si>
  <si>
    <t>中新赛克</t>
  </si>
  <si>
    <t>600062.SH</t>
  </si>
  <si>
    <t>华润双鹤</t>
  </si>
  <si>
    <t>000532.SZ</t>
  </si>
  <si>
    <t>华金资本</t>
  </si>
  <si>
    <t>603682.SH</t>
  </si>
  <si>
    <t>锦和商业</t>
  </si>
  <si>
    <t>002401.SZ</t>
  </si>
  <si>
    <t>中远海科</t>
  </si>
  <si>
    <t>000928.SZ</t>
  </si>
  <si>
    <t>中钢国际</t>
  </si>
  <si>
    <t>600519.SH</t>
  </si>
  <si>
    <t>贵州茅台</t>
  </si>
  <si>
    <t>600897.SH</t>
  </si>
  <si>
    <t>厦门空港</t>
  </si>
  <si>
    <t>002311.SZ</t>
  </si>
  <si>
    <t>海大集团</t>
  </si>
  <si>
    <t>000417.SZ</t>
  </si>
  <si>
    <t>合肥百货</t>
  </si>
  <si>
    <t>603886.SH</t>
  </si>
  <si>
    <t>元祖股份</t>
  </si>
  <si>
    <t>002832.SZ</t>
  </si>
  <si>
    <t>比音勒芬</t>
  </si>
  <si>
    <t>002044.SZ</t>
  </si>
  <si>
    <t>美年健康</t>
  </si>
  <si>
    <t>002542.SZ</t>
  </si>
  <si>
    <t>中化岩土</t>
  </si>
  <si>
    <t>600170.SH</t>
  </si>
  <si>
    <t>上海建工</t>
  </si>
  <si>
    <t>600919.SH</t>
  </si>
  <si>
    <t>江苏银行</t>
  </si>
  <si>
    <t>600763.SH</t>
  </si>
  <si>
    <t>通策医疗</t>
  </si>
  <si>
    <t>603919.SH</t>
  </si>
  <si>
    <t>金徽酒</t>
  </si>
  <si>
    <t>603009.SH</t>
  </si>
  <si>
    <t>北特科技</t>
  </si>
  <si>
    <t>600080.SH</t>
  </si>
  <si>
    <t>金花股份</t>
  </si>
  <si>
    <t>600104.SH</t>
  </si>
  <si>
    <t>上汽集团</t>
  </si>
  <si>
    <t>600036.SH</t>
  </si>
  <si>
    <t>招商银行</t>
  </si>
  <si>
    <t>603060.SH</t>
  </si>
  <si>
    <t>国检集团</t>
  </si>
  <si>
    <t>002364.SZ</t>
  </si>
  <si>
    <t>中恒电气</t>
  </si>
  <si>
    <t>601019.SH</t>
  </si>
  <si>
    <t>山东出版</t>
  </si>
  <si>
    <t>601528.SH</t>
  </si>
  <si>
    <t>瑞丰银行</t>
  </si>
  <si>
    <t>002324.SZ</t>
  </si>
  <si>
    <t>普利特</t>
  </si>
  <si>
    <t>002091.SZ</t>
  </si>
  <si>
    <t>江苏国泰</t>
  </si>
  <si>
    <t>000722.SZ</t>
  </si>
  <si>
    <t>湖南发展</t>
  </si>
  <si>
    <t>002030.SZ</t>
  </si>
  <si>
    <t>达安基因</t>
  </si>
  <si>
    <t>002759.SZ</t>
  </si>
  <si>
    <t>天际股份</t>
  </si>
  <si>
    <t>603519.SH</t>
  </si>
  <si>
    <t>立霸股份</t>
  </si>
  <si>
    <t>000559.SZ</t>
  </si>
  <si>
    <t>万向钱潮</t>
  </si>
  <si>
    <t>603076.SH</t>
  </si>
  <si>
    <t>乐惠国际</t>
  </si>
  <si>
    <t>000582.SZ</t>
  </si>
  <si>
    <t>北部湾港</t>
  </si>
  <si>
    <t>600114.SH</t>
  </si>
  <si>
    <t>东睦股份</t>
  </si>
  <si>
    <t>600867.SH</t>
  </si>
  <si>
    <t>通化东宝</t>
  </si>
  <si>
    <t>603949.SH</t>
  </si>
  <si>
    <t>雪龙集团</t>
  </si>
  <si>
    <t>600650.SH</t>
  </si>
  <si>
    <t>锦江在线</t>
  </si>
  <si>
    <t>002439.SZ</t>
  </si>
  <si>
    <t>启明星辰</t>
  </si>
  <si>
    <t>600113.SH</t>
  </si>
  <si>
    <t>浙江东日</t>
  </si>
  <si>
    <t>002690.SZ</t>
  </si>
  <si>
    <t>美亚光电</t>
  </si>
  <si>
    <t>600511.SH</t>
  </si>
  <si>
    <t>国药股份</t>
  </si>
  <si>
    <t>002835.SZ</t>
  </si>
  <si>
    <t>同为股份</t>
  </si>
  <si>
    <t>600332.SH</t>
  </si>
  <si>
    <t>白云山</t>
  </si>
  <si>
    <t>000631.SZ</t>
  </si>
  <si>
    <t>顺发恒业</t>
  </si>
  <si>
    <t>001267.SZ</t>
  </si>
  <si>
    <t>汇绿生态</t>
  </si>
  <si>
    <t>002678.SZ</t>
  </si>
  <si>
    <t>珠江钢琴</t>
  </si>
  <si>
    <t>003015.SZ</t>
  </si>
  <si>
    <t>日久光电</t>
  </si>
  <si>
    <t>601333.SH</t>
  </si>
  <si>
    <t>广深铁路</t>
  </si>
  <si>
    <t>601718.SH</t>
  </si>
  <si>
    <t>际华集团</t>
  </si>
  <si>
    <t>603323.SH</t>
  </si>
  <si>
    <t>苏农银行</t>
  </si>
  <si>
    <t>600682.SH</t>
  </si>
  <si>
    <t>南京新百</t>
  </si>
  <si>
    <t>603568.SH</t>
  </si>
  <si>
    <t>伟明环保</t>
  </si>
  <si>
    <t>000735.SZ</t>
  </si>
  <si>
    <t>罗牛山</t>
  </si>
  <si>
    <t>002390.SZ</t>
  </si>
  <si>
    <t>信邦制药</t>
  </si>
  <si>
    <t>002966.SZ</t>
  </si>
  <si>
    <t>苏州银行</t>
  </si>
  <si>
    <t>002627.SZ</t>
  </si>
  <si>
    <t>三峡旅游</t>
  </si>
  <si>
    <t>002186.SZ</t>
  </si>
  <si>
    <t>全聚德</t>
  </si>
  <si>
    <t>000738.SZ</t>
  </si>
  <si>
    <t>航发控制</t>
  </si>
  <si>
    <t>600996.SH</t>
  </si>
  <si>
    <t>贵广网络</t>
  </si>
  <si>
    <t>001210.SZ</t>
  </si>
  <si>
    <t>金房节能</t>
  </si>
  <si>
    <t>002400.SZ</t>
  </si>
  <si>
    <t>省广集团</t>
  </si>
  <si>
    <t>002877.SZ</t>
  </si>
  <si>
    <t>智能自控</t>
  </si>
  <si>
    <t>601098.SH</t>
  </si>
  <si>
    <t>中南传媒</t>
  </si>
  <si>
    <t>603115.SH</t>
  </si>
  <si>
    <t>海星股份</t>
  </si>
  <si>
    <t>000652.SZ</t>
  </si>
  <si>
    <t>泰达股份</t>
  </si>
  <si>
    <t>601882.SH</t>
  </si>
  <si>
    <t>海天精工</t>
  </si>
  <si>
    <t>002825.SZ</t>
  </si>
  <si>
    <t>纳尔股份</t>
  </si>
  <si>
    <t>600288.SH</t>
  </si>
  <si>
    <t>大恒科技</t>
  </si>
  <si>
    <t>000062.SZ</t>
  </si>
  <si>
    <t>深圳华强</t>
  </si>
  <si>
    <t>002253.SZ</t>
  </si>
  <si>
    <t>川大智胜</t>
  </si>
  <si>
    <t>002389.SZ</t>
  </si>
  <si>
    <t>航天彩虹</t>
  </si>
  <si>
    <t>002584.SZ</t>
  </si>
  <si>
    <t>西陇科学</t>
  </si>
  <si>
    <t>600118.SH</t>
  </si>
  <si>
    <t>中国卫星</t>
  </si>
  <si>
    <t>601128.SH</t>
  </si>
  <si>
    <t>常熟银行</t>
  </si>
  <si>
    <t>603605.SH</t>
  </si>
  <si>
    <t>珀莱雅</t>
  </si>
  <si>
    <t>603606.SH</t>
  </si>
  <si>
    <t>东方电缆</t>
  </si>
  <si>
    <t>603330.SH</t>
  </si>
  <si>
    <t>上海天洋</t>
  </si>
  <si>
    <t>600694.SH</t>
  </si>
  <si>
    <t>大商股份</t>
  </si>
  <si>
    <t>603716.SH</t>
  </si>
  <si>
    <t>塞力医疗</t>
  </si>
  <si>
    <t>002837.SZ</t>
  </si>
  <si>
    <t>英维克</t>
  </si>
  <si>
    <t>603917.SH</t>
  </si>
  <si>
    <t>合力科技</t>
  </si>
  <si>
    <t>002738.SZ</t>
  </si>
  <si>
    <t>中矿资源</t>
  </si>
  <si>
    <t>601577.SH</t>
  </si>
  <si>
    <t>长沙银行</t>
  </si>
  <si>
    <t>002437.SZ</t>
  </si>
  <si>
    <t>誉衡药业</t>
  </si>
  <si>
    <t>600398.SH</t>
  </si>
  <si>
    <t>海澜之家</t>
  </si>
  <si>
    <t>603803.SH</t>
  </si>
  <si>
    <t>瑞斯康达</t>
  </si>
  <si>
    <t>603499.SH</t>
  </si>
  <si>
    <t>翔港科技</t>
  </si>
  <si>
    <t>002563.SZ</t>
  </si>
  <si>
    <t>森马服饰</t>
  </si>
  <si>
    <t>002185.SZ</t>
  </si>
  <si>
    <t>华天科技</t>
  </si>
  <si>
    <t>603912.SH</t>
  </si>
  <si>
    <t>佳力图</t>
  </si>
  <si>
    <t>002687.SZ</t>
  </si>
  <si>
    <t>乔治白</t>
  </si>
  <si>
    <t>600339.SH</t>
  </si>
  <si>
    <t>中油工程</t>
  </si>
  <si>
    <t>002382.SZ</t>
  </si>
  <si>
    <t>蓝帆医疗</t>
  </si>
  <si>
    <t>601231.SH</t>
  </si>
  <si>
    <t>环旭电子</t>
  </si>
  <si>
    <t>601566.SH</t>
  </si>
  <si>
    <t>九牧王</t>
  </si>
  <si>
    <t>002900.SZ</t>
  </si>
  <si>
    <t>哈三联</t>
  </si>
  <si>
    <t>601229.SH</t>
  </si>
  <si>
    <t>上海银行</t>
  </si>
  <si>
    <t>002879.SZ</t>
  </si>
  <si>
    <t>长缆科技</t>
  </si>
  <si>
    <t>600741.SH</t>
  </si>
  <si>
    <t>华域汽车</t>
  </si>
  <si>
    <t>603823.SH</t>
  </si>
  <si>
    <t>百合花</t>
  </si>
  <si>
    <t>002980.SZ</t>
  </si>
  <si>
    <t>华盛昌</t>
  </si>
  <si>
    <t>600095.SH</t>
  </si>
  <si>
    <t>湘财股份</t>
  </si>
  <si>
    <t>600085.SH</t>
  </si>
  <si>
    <t>同仁堂</t>
  </si>
  <si>
    <t>603066.SH</t>
  </si>
  <si>
    <t>音飞储存</t>
  </si>
  <si>
    <t>000908.SZ</t>
  </si>
  <si>
    <t>景峰医药</t>
  </si>
  <si>
    <t>002958.SZ</t>
  </si>
  <si>
    <t>青农商行</t>
  </si>
  <si>
    <t>601166.SH</t>
  </si>
  <si>
    <t>兴业银行</t>
  </si>
  <si>
    <t>002014.SZ</t>
  </si>
  <si>
    <t>永新股份</t>
  </si>
  <si>
    <t>600523.SH</t>
  </si>
  <si>
    <t>贵航股份</t>
  </si>
  <si>
    <t>002284.SZ</t>
  </si>
  <si>
    <t>亚太股份</t>
  </si>
  <si>
    <t>000538.SZ</t>
  </si>
  <si>
    <t>云南白药</t>
  </si>
  <si>
    <t>002830.SZ</t>
  </si>
  <si>
    <t>名雕股份</t>
  </si>
  <si>
    <t>600533.SH</t>
  </si>
  <si>
    <t>栖霞建设</t>
  </si>
  <si>
    <t>601107.SH</t>
  </si>
  <si>
    <t>四川成渝</t>
  </si>
  <si>
    <t>603885.SH</t>
  </si>
  <si>
    <t>吉祥航空</t>
  </si>
  <si>
    <t>000661.SZ</t>
  </si>
  <si>
    <t>长春高新</t>
  </si>
  <si>
    <t>601186.SH</t>
  </si>
  <si>
    <t>中国铁建</t>
  </si>
  <si>
    <t>600280.SH</t>
  </si>
  <si>
    <t>中央商场</t>
  </si>
  <si>
    <t>001219.SZ</t>
  </si>
  <si>
    <t>青岛食品</t>
  </si>
  <si>
    <t>002933.SZ</t>
  </si>
  <si>
    <t>新兴装备</t>
  </si>
  <si>
    <t>000156.SZ</t>
  </si>
  <si>
    <t>华数传媒</t>
  </si>
  <si>
    <t>002328.SZ</t>
  </si>
  <si>
    <t>新朋股份</t>
  </si>
  <si>
    <t>603127.SH</t>
  </si>
  <si>
    <t>昭衍新药</t>
  </si>
  <si>
    <t>603378.SH</t>
  </si>
  <si>
    <t>亚士创能</t>
  </si>
  <si>
    <t>002995.SZ</t>
  </si>
  <si>
    <t>天地在线</t>
  </si>
  <si>
    <t>600018.SH</t>
  </si>
  <si>
    <t>上港集团</t>
  </si>
  <si>
    <t>002081.SZ</t>
  </si>
  <si>
    <t>金螳螂</t>
  </si>
  <si>
    <t>603036.SH</t>
  </si>
  <si>
    <t>如通股份</t>
  </si>
  <si>
    <t>603226.SH</t>
  </si>
  <si>
    <t>菲林格尔</t>
  </si>
  <si>
    <t>603139.SH</t>
  </si>
  <si>
    <t>康惠制药</t>
  </si>
  <si>
    <t>603901.SH</t>
  </si>
  <si>
    <t>永创智能</t>
  </si>
  <si>
    <t>002929.SZ</t>
  </si>
  <si>
    <t>润建股份</t>
  </si>
  <si>
    <t>601188.SH</t>
  </si>
  <si>
    <t>龙江交通</t>
  </si>
  <si>
    <t>002275.SZ</t>
  </si>
  <si>
    <t>桂林三金</t>
  </si>
  <si>
    <t>002857.SZ</t>
  </si>
  <si>
    <t>三晖电气</t>
  </si>
  <si>
    <t>002268.SZ</t>
  </si>
  <si>
    <t>卫士通</t>
  </si>
  <si>
    <t>603156.SH</t>
  </si>
  <si>
    <t>养元饮品</t>
  </si>
  <si>
    <t>603630.SH</t>
  </si>
  <si>
    <t>拉芳家化</t>
  </si>
  <si>
    <t>002429.SZ</t>
  </si>
  <si>
    <t>兆驰股份</t>
  </si>
  <si>
    <t>600795.SH</t>
  </si>
  <si>
    <t>国电电力</t>
  </si>
  <si>
    <t>601169.SH</t>
  </si>
  <si>
    <t>北京银行</t>
  </si>
  <si>
    <t>002411.SZ</t>
  </si>
  <si>
    <t>延安必康</t>
  </si>
  <si>
    <t>603286.SH</t>
  </si>
  <si>
    <t>日盈电子</t>
  </si>
  <si>
    <t>603966.SH</t>
  </si>
  <si>
    <t>法兰泰克</t>
  </si>
  <si>
    <t>000718.SZ</t>
  </si>
  <si>
    <t>苏宁环球</t>
  </si>
  <si>
    <t>000810.SZ</t>
  </si>
  <si>
    <t>创维数字</t>
  </si>
  <si>
    <t>002801.SZ</t>
  </si>
  <si>
    <t>微光股份</t>
  </si>
  <si>
    <t>002895.SZ</t>
  </si>
  <si>
    <t>川恒股份</t>
  </si>
  <si>
    <t>000540.SZ</t>
  </si>
  <si>
    <t>中天金融</t>
  </si>
  <si>
    <t>603580.SH</t>
  </si>
  <si>
    <t>艾艾精工</t>
  </si>
  <si>
    <t>002183.SZ</t>
  </si>
  <si>
    <t>怡亚通</t>
  </si>
  <si>
    <t>601618.SH</t>
  </si>
  <si>
    <t>中国中冶</t>
  </si>
  <si>
    <t>600750.SH</t>
  </si>
  <si>
    <t>江中药业</t>
  </si>
  <si>
    <t>000793.SZ</t>
  </si>
  <si>
    <t>华闻集团</t>
  </si>
  <si>
    <t>601928.SH</t>
  </si>
  <si>
    <t>凤凰传媒</t>
  </si>
  <si>
    <t>603587.SH</t>
  </si>
  <si>
    <t>地素时尚</t>
  </si>
  <si>
    <t>002613.SZ</t>
  </si>
  <si>
    <t>北玻股份</t>
  </si>
  <si>
    <t>002026.SZ</t>
  </si>
  <si>
    <t>山东威达</t>
  </si>
  <si>
    <t>600295.SH</t>
  </si>
  <si>
    <t>鄂尔多斯</t>
  </si>
  <si>
    <t>600908.SH</t>
  </si>
  <si>
    <t>无锡银行</t>
  </si>
  <si>
    <t>600463.SH</t>
  </si>
  <si>
    <t>空港股份</t>
  </si>
  <si>
    <t>600015.SH</t>
  </si>
  <si>
    <t>华夏银行</t>
  </si>
  <si>
    <t>600823.SH</t>
  </si>
  <si>
    <t>世茂股份</t>
  </si>
  <si>
    <t>600133.SH</t>
  </si>
  <si>
    <t>东湖高新</t>
  </si>
  <si>
    <t>002657.SZ</t>
  </si>
  <si>
    <t>中科金财</t>
  </si>
  <si>
    <t>603721.SH</t>
  </si>
  <si>
    <t>中广天择</t>
  </si>
  <si>
    <t>601997.SH</t>
  </si>
  <si>
    <t>贵阳银行</t>
  </si>
  <si>
    <t>600797.SH</t>
  </si>
  <si>
    <t>浙大网新</t>
  </si>
  <si>
    <t>002696.SZ</t>
  </si>
  <si>
    <t>百洋股份</t>
  </si>
  <si>
    <t>600804.SH</t>
  </si>
  <si>
    <t>鹏博士</t>
  </si>
  <si>
    <t>603859.SH</t>
  </si>
  <si>
    <t>能科科技</t>
  </si>
  <si>
    <t>000656.SZ</t>
  </si>
  <si>
    <t>金科股份</t>
  </si>
  <si>
    <t>002009.SZ</t>
  </si>
  <si>
    <t>天奇股份</t>
  </si>
  <si>
    <t>600466.SH</t>
  </si>
  <si>
    <t>蓝光发展</t>
  </si>
  <si>
    <t>002158.SZ</t>
  </si>
  <si>
    <t>汉钟精机</t>
  </si>
  <si>
    <t>600143.SH</t>
  </si>
  <si>
    <t>金发科技</t>
  </si>
  <si>
    <t>601985.SH</t>
  </si>
  <si>
    <t>中国核电</t>
  </si>
  <si>
    <t>000598.SZ</t>
  </si>
  <si>
    <t>兴蓉环境</t>
  </si>
  <si>
    <t>600278.SH</t>
  </si>
  <si>
    <t>东方创业</t>
  </si>
  <si>
    <t>600657.SH</t>
  </si>
  <si>
    <t>信达地产</t>
  </si>
  <si>
    <t>000895.SZ</t>
  </si>
  <si>
    <t>双汇发展</t>
  </si>
  <si>
    <t>603103.SH</t>
  </si>
  <si>
    <t>横店影视</t>
  </si>
  <si>
    <t>000029.SZ</t>
  </si>
  <si>
    <t>深深房A</t>
  </si>
  <si>
    <t>603187.SH</t>
  </si>
  <si>
    <t>海容冷链</t>
  </si>
  <si>
    <t>002373.SZ</t>
  </si>
  <si>
    <t>千方科技</t>
  </si>
  <si>
    <t>002475.SZ</t>
  </si>
  <si>
    <t>立讯精密</t>
  </si>
  <si>
    <t>002901.SZ</t>
  </si>
  <si>
    <t>大博医疗</t>
  </si>
  <si>
    <t>600557.SH</t>
  </si>
  <si>
    <t>康缘药业</t>
  </si>
  <si>
    <t>002630.SZ</t>
  </si>
  <si>
    <t>华西能源</t>
  </si>
  <si>
    <t>603987.SH</t>
  </si>
  <si>
    <t>康德莱</t>
  </si>
  <si>
    <t>601952.SH</t>
  </si>
  <si>
    <t>苏垦农发</t>
  </si>
  <si>
    <t>600356.SH</t>
  </si>
  <si>
    <t>恒丰纸业</t>
  </si>
  <si>
    <t>603727.SH</t>
  </si>
  <si>
    <t>博迈科</t>
  </si>
  <si>
    <t>002202.SZ</t>
  </si>
  <si>
    <t>金风科技</t>
  </si>
  <si>
    <t>603663.SH</t>
  </si>
  <si>
    <t>三祥新材</t>
  </si>
  <si>
    <t>430418.BJ</t>
  </si>
  <si>
    <t>苏轴股份</t>
  </si>
  <si>
    <t>600510.SH</t>
  </si>
  <si>
    <t>黑牡丹</t>
  </si>
  <si>
    <t>000733.SZ</t>
  </si>
  <si>
    <t>振华科技</t>
  </si>
  <si>
    <t>430510.BJ</t>
  </si>
  <si>
    <t>丰光精密</t>
  </si>
  <si>
    <t>000625.SZ</t>
  </si>
  <si>
    <t>长安汽车</t>
  </si>
  <si>
    <t>600717.SH</t>
  </si>
  <si>
    <t>天津港</t>
  </si>
  <si>
    <t>002826.SZ</t>
  </si>
  <si>
    <t>易明医药</t>
  </si>
  <si>
    <t>002919.SZ</t>
  </si>
  <si>
    <t>名臣健康</t>
  </si>
  <si>
    <t>603683.SH</t>
  </si>
  <si>
    <t>晶华新材</t>
  </si>
  <si>
    <t>002839.SZ</t>
  </si>
  <si>
    <t>张家港行</t>
  </si>
  <si>
    <t>600926.SH</t>
  </si>
  <si>
    <t>杭州银行</t>
  </si>
  <si>
    <t>600551.SH</t>
  </si>
  <si>
    <t>时代出版</t>
  </si>
  <si>
    <t>002942.SZ</t>
  </si>
  <si>
    <t>新农股份</t>
  </si>
  <si>
    <t>600731.SH</t>
  </si>
  <si>
    <t>湖南海利</t>
  </si>
  <si>
    <t>600662.SH</t>
  </si>
  <si>
    <t>外服控股</t>
  </si>
  <si>
    <t>603538.SH</t>
  </si>
  <si>
    <t>美诺华</t>
  </si>
  <si>
    <t>601789.SH</t>
  </si>
  <si>
    <t>宁波建工</t>
  </si>
  <si>
    <t>002571.SZ</t>
  </si>
  <si>
    <t>德力股份</t>
  </si>
  <si>
    <t>600055.SH</t>
  </si>
  <si>
    <t>万东医疗</t>
  </si>
  <si>
    <t>002777.SZ</t>
  </si>
  <si>
    <t>久远银海</t>
  </si>
  <si>
    <t>601800.SH</t>
  </si>
  <si>
    <t>中国交建</t>
  </si>
  <si>
    <t>430489.BJ</t>
  </si>
  <si>
    <t>佳先股份</t>
  </si>
  <si>
    <t>002360.SZ</t>
  </si>
  <si>
    <t>同德化工</t>
  </si>
  <si>
    <t>002727.SZ</t>
  </si>
  <si>
    <t>一心堂</t>
  </si>
  <si>
    <t>002598.SZ</t>
  </si>
  <si>
    <t>山东章鼓</t>
  </si>
  <si>
    <t>002812.SZ</t>
  </si>
  <si>
    <t>恩捷股份</t>
  </si>
  <si>
    <t>603615.SH</t>
  </si>
  <si>
    <t>茶花股份</t>
  </si>
  <si>
    <t>603035.SH</t>
  </si>
  <si>
    <t>常熟汽饰</t>
  </si>
  <si>
    <t>600606.SH</t>
  </si>
  <si>
    <t>绿地控股</t>
  </si>
  <si>
    <t>002117.SZ</t>
  </si>
  <si>
    <t>东港股份</t>
  </si>
  <si>
    <t>603903.SH</t>
  </si>
  <si>
    <t>中持股份</t>
  </si>
  <si>
    <t>603559.SH</t>
  </si>
  <si>
    <t>中通国脉</t>
  </si>
  <si>
    <t>000001.SZ</t>
  </si>
  <si>
    <t>平安银行</t>
  </si>
  <si>
    <t>002605.SZ</t>
  </si>
  <si>
    <t>姚记科技</t>
  </si>
  <si>
    <t>000828.SZ</t>
  </si>
  <si>
    <t>东莞控股</t>
  </si>
  <si>
    <t>002335.SZ</t>
  </si>
  <si>
    <t>科华数据</t>
  </si>
  <si>
    <t>603106.SH</t>
  </si>
  <si>
    <t>恒银科技</t>
  </si>
  <si>
    <t>603880.SH</t>
  </si>
  <si>
    <t>南卫股份</t>
  </si>
  <si>
    <t>002756.SZ</t>
  </si>
  <si>
    <t>永兴材料</t>
  </si>
  <si>
    <t>600248.SH</t>
  </si>
  <si>
    <t>陕西建工</t>
  </si>
  <si>
    <t>002718.SZ</t>
  </si>
  <si>
    <t>友邦吊顶</t>
  </si>
  <si>
    <t>600156.SH</t>
  </si>
  <si>
    <t>华升股份</t>
  </si>
  <si>
    <t>002421.SZ</t>
  </si>
  <si>
    <t>达实智能</t>
  </si>
  <si>
    <t>603888.SH</t>
  </si>
  <si>
    <t>新华网</t>
  </si>
  <si>
    <t>600845.SH</t>
  </si>
  <si>
    <t>宝信软件</t>
  </si>
  <si>
    <t>603396.SH</t>
  </si>
  <si>
    <t>金辰股份</t>
  </si>
  <si>
    <t>603989.SH</t>
  </si>
  <si>
    <t>艾华集团</t>
  </si>
  <si>
    <t>603041.SH</t>
  </si>
  <si>
    <t>美思德</t>
  </si>
  <si>
    <t>600266.SH</t>
  </si>
  <si>
    <t>城建发展</t>
  </si>
  <si>
    <t>601939.SH</t>
  </si>
  <si>
    <t>建设银行</t>
  </si>
  <si>
    <t>603708.SH</t>
  </si>
  <si>
    <t>家家悦</t>
  </si>
  <si>
    <t>603701.SH</t>
  </si>
  <si>
    <t>德宏股份</t>
  </si>
  <si>
    <t>000883.SZ</t>
  </si>
  <si>
    <t>湖北能源</t>
  </si>
  <si>
    <t>600636.SH</t>
  </si>
  <si>
    <t>国新文化</t>
  </si>
  <si>
    <t>600742.SH</t>
  </si>
  <si>
    <t>一汽富维</t>
  </si>
  <si>
    <t>600697.SH</t>
  </si>
  <si>
    <t>欧亚集团</t>
  </si>
  <si>
    <t>600754.SH</t>
  </si>
  <si>
    <t>锦江酒店</t>
  </si>
  <si>
    <t>001872.SZ</t>
  </si>
  <si>
    <t>招商港口</t>
  </si>
  <si>
    <t>002791.SZ</t>
  </si>
  <si>
    <t>坚朗五金</t>
  </si>
  <si>
    <t>600016.SH</t>
  </si>
  <si>
    <t>民生银行</t>
  </si>
  <si>
    <t>000768.SZ</t>
  </si>
  <si>
    <t>中航西飞</t>
  </si>
  <si>
    <t>603196.SH</t>
  </si>
  <si>
    <t>日播时尚</t>
  </si>
  <si>
    <t>603986.SH</t>
  </si>
  <si>
    <t>兆易创新</t>
  </si>
  <si>
    <t>002471.SZ</t>
  </si>
  <si>
    <t>中超控股</t>
  </si>
  <si>
    <t>600038.SH</t>
  </si>
  <si>
    <t>中直股份</t>
  </si>
  <si>
    <t>002843.SZ</t>
  </si>
  <si>
    <t>泰嘉股份</t>
  </si>
  <si>
    <t>600633.SH</t>
  </si>
  <si>
    <t>浙数文化</t>
  </si>
  <si>
    <t>603020.SH</t>
  </si>
  <si>
    <t>爱普股份</t>
  </si>
  <si>
    <t>002049.SZ</t>
  </si>
  <si>
    <t>紫光国微</t>
  </si>
  <si>
    <t>000089.SZ</t>
  </si>
  <si>
    <t>深圳机场</t>
  </si>
  <si>
    <t>002303.SZ</t>
  </si>
  <si>
    <t>美盈森</t>
  </si>
  <si>
    <t>000415.SZ</t>
  </si>
  <si>
    <t>渤海租赁</t>
  </si>
  <si>
    <t>000861.SZ</t>
  </si>
  <si>
    <t>海印股份</t>
  </si>
  <si>
    <t>002008.SZ</t>
  </si>
  <si>
    <t>大族激光</t>
  </si>
  <si>
    <t>002013.SZ</t>
  </si>
  <si>
    <t>中航机电</t>
  </si>
  <si>
    <t>002047.SZ</t>
  </si>
  <si>
    <t>宝鹰股份</t>
  </si>
  <si>
    <t>002164.SZ</t>
  </si>
  <si>
    <t>宁波东力</t>
  </si>
  <si>
    <t>002204.SZ</t>
  </si>
  <si>
    <t>大连重工</t>
  </si>
  <si>
    <t>002214.SZ</t>
  </si>
  <si>
    <t>大立科技</t>
  </si>
  <si>
    <t>002290.SZ</t>
  </si>
  <si>
    <t>禾盛新材</t>
  </si>
  <si>
    <t>002292.SZ</t>
  </si>
  <si>
    <t>奥飞娱乐</t>
  </si>
  <si>
    <t>002344.SZ</t>
  </si>
  <si>
    <t>海宁皮城</t>
  </si>
  <si>
    <t>002363.SZ</t>
  </si>
  <si>
    <t>隆基机械</t>
  </si>
  <si>
    <t>002393.SZ</t>
  </si>
  <si>
    <t>力生制药</t>
  </si>
  <si>
    <t>002520.SZ</t>
  </si>
  <si>
    <t>日发精机</t>
  </si>
  <si>
    <t>002524.SZ</t>
  </si>
  <si>
    <t>光正眼科</t>
  </si>
  <si>
    <t>002544.SZ</t>
  </si>
  <si>
    <t>杰赛科技</t>
  </si>
  <si>
    <t>002578.SZ</t>
  </si>
  <si>
    <t>闽发铝业</t>
  </si>
  <si>
    <t>002610.SZ</t>
  </si>
  <si>
    <t>爱康科技</t>
  </si>
  <si>
    <t>002632.SZ</t>
  </si>
  <si>
    <t>道明光学</t>
  </si>
  <si>
    <t>002650.SZ</t>
  </si>
  <si>
    <t>加加食品</t>
  </si>
  <si>
    <t>002655.SZ</t>
  </si>
  <si>
    <t>共达电声</t>
  </si>
  <si>
    <t>002771.SZ</t>
  </si>
  <si>
    <t>真视通</t>
  </si>
  <si>
    <t>002793.SZ</t>
  </si>
  <si>
    <t>罗欣药业</t>
  </si>
  <si>
    <t>002802.SZ</t>
  </si>
  <si>
    <t>洪汇新材</t>
  </si>
  <si>
    <t>002803.SZ</t>
  </si>
  <si>
    <t>吉宏股份</t>
  </si>
  <si>
    <t>002822.SZ</t>
  </si>
  <si>
    <t>中装建设</t>
  </si>
  <si>
    <t>002893.SZ</t>
  </si>
  <si>
    <t>华通热力</t>
  </si>
  <si>
    <t>600063.SH</t>
  </si>
  <si>
    <t>皖维高新</t>
  </si>
  <si>
    <t>600232.SH</t>
  </si>
  <si>
    <t>金鹰股份</t>
  </si>
  <si>
    <t>600268.SH</t>
  </si>
  <si>
    <t>国电南自</t>
  </si>
  <si>
    <t>600279.SH</t>
  </si>
  <si>
    <t>重庆港</t>
  </si>
  <si>
    <t>600320.SH</t>
  </si>
  <si>
    <t>振华重工</t>
  </si>
  <si>
    <t>600360.SH</t>
  </si>
  <si>
    <t>华微电子</t>
  </si>
  <si>
    <t>600435.SH</t>
  </si>
  <si>
    <t>北方导航</t>
  </si>
  <si>
    <t>600509.SH</t>
  </si>
  <si>
    <t>天富能源</t>
  </si>
  <si>
    <t>600543.SH</t>
  </si>
  <si>
    <t>莫高股份</t>
  </si>
  <si>
    <t>600761.SH</t>
  </si>
  <si>
    <t>安徽合力</t>
  </si>
  <si>
    <t>600794.SH</t>
  </si>
  <si>
    <t>保税科技</t>
  </si>
  <si>
    <t>600841.SH</t>
  </si>
  <si>
    <t>上柴股份</t>
  </si>
  <si>
    <t>600917.SH</t>
  </si>
  <si>
    <t>重庆燃气</t>
  </si>
  <si>
    <t>601010.SH</t>
  </si>
  <si>
    <t>文峰股份</t>
  </si>
  <si>
    <t>601011.SH</t>
  </si>
  <si>
    <t>宝泰隆</t>
  </si>
  <si>
    <t>601111.SH</t>
  </si>
  <si>
    <t>中国国航</t>
  </si>
  <si>
    <t>601228.SH</t>
  </si>
  <si>
    <t>广州港</t>
  </si>
  <si>
    <t>601288.SH</t>
  </si>
  <si>
    <t>农业银行</t>
  </si>
  <si>
    <t>601398.SH</t>
  </si>
  <si>
    <t>工商银行</t>
  </si>
  <si>
    <t>601500.SH</t>
  </si>
  <si>
    <t>通用股份</t>
  </si>
  <si>
    <t>601588.SH</t>
  </si>
  <si>
    <t>北辰实业</t>
  </si>
  <si>
    <t>601700.SH</t>
  </si>
  <si>
    <t>风范股份</t>
  </si>
  <si>
    <t>601818.SH</t>
  </si>
  <si>
    <t>光大银行</t>
  </si>
  <si>
    <t>601908.SH</t>
  </si>
  <si>
    <t>京运通</t>
  </si>
  <si>
    <t>603008.SH</t>
  </si>
  <si>
    <t>喜临门</t>
  </si>
  <si>
    <t>603088.SH</t>
  </si>
  <si>
    <t>宁波精达</t>
  </si>
  <si>
    <t>603117.SH</t>
  </si>
  <si>
    <t>万林物流</t>
  </si>
  <si>
    <t>603256.SH</t>
  </si>
  <si>
    <t>宏和科技</t>
  </si>
  <si>
    <t>603318.SH</t>
  </si>
  <si>
    <t>水发燃气</t>
  </si>
  <si>
    <t>603367.SH</t>
  </si>
  <si>
    <t>辰欣药业</t>
  </si>
  <si>
    <t>603536.SH</t>
  </si>
  <si>
    <t>惠发食品</t>
  </si>
  <si>
    <t>603648.SH</t>
  </si>
  <si>
    <t>畅联股份</t>
  </si>
  <si>
    <t>603977.SH</t>
  </si>
  <si>
    <t>国泰集团</t>
  </si>
  <si>
    <t>605151.SH</t>
  </si>
  <si>
    <t>西上海</t>
  </si>
  <si>
    <t>002512.SZ</t>
  </si>
  <si>
    <t>达华智能</t>
  </si>
  <si>
    <t>600528.SH</t>
  </si>
  <si>
    <t>中铁工业</t>
  </si>
  <si>
    <t>000419.SZ</t>
  </si>
  <si>
    <t>通程控股</t>
  </si>
  <si>
    <t>002935.SZ</t>
  </si>
  <si>
    <t>天奥电子</t>
  </si>
  <si>
    <t>600012.SH</t>
  </si>
  <si>
    <t>皖通高速</t>
  </si>
  <si>
    <t>603086.SH</t>
  </si>
  <si>
    <t>先达股份</t>
  </si>
  <si>
    <t>600000.SH</t>
  </si>
  <si>
    <t>浦发银行</t>
  </si>
  <si>
    <t>002737.SZ</t>
  </si>
  <si>
    <t>葵花药业</t>
  </si>
  <si>
    <t>601328.SH</t>
  </si>
  <si>
    <t>交通银行</t>
  </si>
  <si>
    <t>002749.SZ</t>
  </si>
  <si>
    <t>国光股份</t>
  </si>
  <si>
    <t>600271.SH</t>
  </si>
  <si>
    <t>航天信息</t>
  </si>
  <si>
    <t>002959.SZ</t>
  </si>
  <si>
    <t>小熊电器</t>
  </si>
  <si>
    <t>600039.SH</t>
  </si>
  <si>
    <t>四川路桥</t>
  </si>
  <si>
    <t>000626.SZ</t>
  </si>
  <si>
    <t>远大控股</t>
  </si>
  <si>
    <t>603199.SH</t>
  </si>
  <si>
    <t>九华旅游</t>
  </si>
  <si>
    <t>600857.SH</t>
  </si>
  <si>
    <t>宁波中百</t>
  </si>
  <si>
    <t>603188.SH</t>
  </si>
  <si>
    <t>亚邦股份</t>
  </si>
  <si>
    <t>002235.SZ</t>
  </si>
  <si>
    <t>安妮股份</t>
  </si>
  <si>
    <t>603667.SH</t>
  </si>
  <si>
    <t>五洲新春</t>
  </si>
  <si>
    <t>600197.SH</t>
  </si>
  <si>
    <t>伊力特</t>
  </si>
  <si>
    <t>603590.SH</t>
  </si>
  <si>
    <t>康辰药业</t>
  </si>
  <si>
    <t>002661.SZ</t>
  </si>
  <si>
    <t>克明食品</t>
  </si>
  <si>
    <t>603159.SH</t>
  </si>
  <si>
    <t>上海亚虹</t>
  </si>
  <si>
    <t>600811.SH</t>
  </si>
  <si>
    <t>东方集团</t>
  </si>
  <si>
    <t>601828.SH</t>
  </si>
  <si>
    <t>美凯龙</t>
  </si>
  <si>
    <t>603348.SH</t>
  </si>
  <si>
    <t>文灿股份</t>
  </si>
  <si>
    <t>000848.SZ</t>
  </si>
  <si>
    <t>承德露露</t>
  </si>
  <si>
    <t>603389.SH</t>
  </si>
  <si>
    <t>亚振家居</t>
  </si>
  <si>
    <t>603268.SH</t>
  </si>
  <si>
    <t>松发股份</t>
  </si>
  <si>
    <t>600831.SH</t>
  </si>
  <si>
    <t>广电网络</t>
  </si>
  <si>
    <t>600787.SH</t>
  </si>
  <si>
    <t>中储股份</t>
  </si>
  <si>
    <t>603386.SH</t>
  </si>
  <si>
    <t>广东骏亚</t>
  </si>
  <si>
    <t>600980.SH</t>
  </si>
  <si>
    <t>北矿科技</t>
  </si>
  <si>
    <t>601390.SH</t>
  </si>
  <si>
    <t>中国中铁</t>
  </si>
  <si>
    <t>002731.SZ</t>
  </si>
  <si>
    <t>萃华珠宝</t>
  </si>
  <si>
    <t>000888.SZ</t>
  </si>
  <si>
    <t>峨眉山A</t>
  </si>
  <si>
    <t>603090.SH</t>
  </si>
  <si>
    <t>宏盛股份</t>
  </si>
  <si>
    <t>002532.SZ</t>
  </si>
  <si>
    <t>天山铝业</t>
  </si>
  <si>
    <t>603938.SH</t>
  </si>
  <si>
    <t>三孚股份</t>
  </si>
  <si>
    <t>600482.SH</t>
  </si>
  <si>
    <t>中国动力</t>
  </si>
  <si>
    <t>002029.SZ</t>
  </si>
  <si>
    <t>七匹狼</t>
  </si>
  <si>
    <t>002557.SZ</t>
  </si>
  <si>
    <t>洽洽食品</t>
  </si>
  <si>
    <t>603982.SH</t>
  </si>
  <si>
    <t>泉峰汽车</t>
  </si>
  <si>
    <t>603856.SH</t>
  </si>
  <si>
    <t>东宏股份</t>
  </si>
  <si>
    <t>000922.SZ</t>
  </si>
  <si>
    <t>佳电股份</t>
  </si>
  <si>
    <t>605299.SH</t>
  </si>
  <si>
    <t>舒华体育</t>
  </si>
  <si>
    <t>600422.SH</t>
  </si>
  <si>
    <t>昆药集团</t>
  </si>
  <si>
    <t>603737.SH</t>
  </si>
  <si>
    <t>三棵树</t>
  </si>
  <si>
    <t>603233.SH</t>
  </si>
  <si>
    <t>大参林</t>
  </si>
  <si>
    <t>002970.SZ</t>
  </si>
  <si>
    <t>锐明技术</t>
  </si>
  <si>
    <t>001227.SZ</t>
  </si>
  <si>
    <t>兰州银行</t>
  </si>
  <si>
    <t>002763.SZ</t>
  </si>
  <si>
    <t>汇洁股份</t>
  </si>
  <si>
    <t>601998.SH</t>
  </si>
  <si>
    <t>中信银行</t>
  </si>
  <si>
    <t>600571.SH</t>
  </si>
  <si>
    <t>信雅达</t>
  </si>
  <si>
    <t>603013.SH</t>
  </si>
  <si>
    <t>亚普股份</t>
  </si>
  <si>
    <t>600486.SH</t>
  </si>
  <si>
    <t>扬农化工</t>
  </si>
  <si>
    <t>600372.SH</t>
  </si>
  <si>
    <t>中航电子</t>
  </si>
  <si>
    <t>601811.SH</t>
  </si>
  <si>
    <t>新华文轩</t>
  </si>
  <si>
    <t>603839.SH</t>
  </si>
  <si>
    <t>安正时尚</t>
  </si>
  <si>
    <t>600475.SH</t>
  </si>
  <si>
    <t>华光环能</t>
  </si>
  <si>
    <t>601988.SH</t>
  </si>
  <si>
    <t>中国银行</t>
  </si>
  <si>
    <t>002819.SZ</t>
  </si>
  <si>
    <t>东方中科</t>
  </si>
  <si>
    <t>000610.SZ</t>
  </si>
  <si>
    <t>西安旅游</t>
  </si>
  <si>
    <t>600693.SH</t>
  </si>
  <si>
    <t>东百集团</t>
  </si>
  <si>
    <t>002551.SZ</t>
  </si>
  <si>
    <t>尚荣医疗</t>
  </si>
  <si>
    <t>002786.SZ</t>
  </si>
  <si>
    <t>银宝山新</t>
  </si>
  <si>
    <t>600101.SH</t>
  </si>
  <si>
    <t>明星电力</t>
  </si>
  <si>
    <t>002769.SZ</t>
  </si>
  <si>
    <t>普路通</t>
  </si>
  <si>
    <t>600426.SH</t>
  </si>
  <si>
    <t>华鲁恒升</t>
  </si>
  <si>
    <t>002028.SZ</t>
  </si>
  <si>
    <t>思源电气</t>
  </si>
  <si>
    <t>603819.SH</t>
  </si>
  <si>
    <t>神力股份</t>
  </si>
  <si>
    <t>603626.SH</t>
  </si>
  <si>
    <t>科森科技</t>
  </si>
  <si>
    <t>603810.SH</t>
  </si>
  <si>
    <t>丰山集团</t>
  </si>
  <si>
    <t>002828.SZ</t>
  </si>
  <si>
    <t>贝肯能源</t>
  </si>
  <si>
    <t>000811.SZ</t>
  </si>
  <si>
    <t>冰轮环境</t>
  </si>
  <si>
    <t>601963.SH</t>
  </si>
  <si>
    <t>重庆银行</t>
  </si>
  <si>
    <t>603680.SH</t>
  </si>
  <si>
    <t>今创集团</t>
  </si>
  <si>
    <t>600048.SH</t>
  </si>
  <si>
    <t>保利发展</t>
  </si>
  <si>
    <t>000719.SZ</t>
  </si>
  <si>
    <t>中原传媒</t>
  </si>
  <si>
    <t>000605.SZ</t>
  </si>
  <si>
    <t>渤海股份</t>
  </si>
  <si>
    <t>601727.SH</t>
  </si>
  <si>
    <t>上海电气</t>
  </si>
  <si>
    <t>002972.SZ</t>
  </si>
  <si>
    <t>科安达</t>
  </si>
  <si>
    <t>003002.SZ</t>
  </si>
  <si>
    <t>壶化股份</t>
  </si>
  <si>
    <t>603618.SH</t>
  </si>
  <si>
    <t>杭电股份</t>
  </si>
  <si>
    <t>002561.SZ</t>
  </si>
  <si>
    <t>徐家汇</t>
  </si>
  <si>
    <t>601766.SH</t>
  </si>
  <si>
    <t>中国中车</t>
  </si>
  <si>
    <t>000869.SZ</t>
  </si>
  <si>
    <t>张裕A</t>
  </si>
  <si>
    <t>000999.SZ</t>
  </si>
  <si>
    <t>华润三九</t>
  </si>
  <si>
    <t>001205.SZ</t>
  </si>
  <si>
    <t>盛航股份</t>
  </si>
  <si>
    <t>603110.SH</t>
  </si>
  <si>
    <t>东方材料</t>
  </si>
  <si>
    <t>600977.SH</t>
  </si>
  <si>
    <t>中国电影</t>
  </si>
  <si>
    <t>002787.SZ</t>
  </si>
  <si>
    <t>华源控股</t>
  </si>
  <si>
    <t>600604.SH</t>
  </si>
  <si>
    <t>市北高新</t>
  </si>
  <si>
    <t>002820.SZ</t>
  </si>
  <si>
    <t>桂发祥</t>
  </si>
  <si>
    <t>601163.SH</t>
  </si>
  <si>
    <t>三角轮胎</t>
  </si>
  <si>
    <t>605178.SH</t>
  </si>
  <si>
    <t>时空科技</t>
  </si>
  <si>
    <t>003006.SZ</t>
  </si>
  <si>
    <t>百亚股份</t>
  </si>
  <si>
    <t>600572.SH</t>
  </si>
  <si>
    <t>康恩贝</t>
  </si>
  <si>
    <t>600284.SH</t>
  </si>
  <si>
    <t>浦东建设</t>
  </si>
  <si>
    <t>600612.SH</t>
  </si>
  <si>
    <t>老凤祥</t>
  </si>
  <si>
    <t>603777.SH</t>
  </si>
  <si>
    <t>来伊份</t>
  </si>
  <si>
    <t>002280.SZ</t>
  </si>
  <si>
    <t>联络互动</t>
  </si>
  <si>
    <t>603928.SH</t>
  </si>
  <si>
    <t>兴业股份</t>
  </si>
  <si>
    <t>002862.SZ</t>
  </si>
  <si>
    <t>实丰文化</t>
  </si>
  <si>
    <t>002227.SZ</t>
  </si>
  <si>
    <t>奥特迅</t>
  </si>
  <si>
    <t>600969.SH</t>
  </si>
  <si>
    <t>郴电国际</t>
  </si>
  <si>
    <t>002166.SZ</t>
  </si>
  <si>
    <t>莱茵生物</t>
  </si>
  <si>
    <t>600681.SH</t>
  </si>
  <si>
    <t>百川能源</t>
  </si>
  <si>
    <t>002169.SZ</t>
  </si>
  <si>
    <t>智光电气</t>
  </si>
  <si>
    <t>000650.SZ</t>
  </si>
  <si>
    <t>仁和药业</t>
  </si>
  <si>
    <t>600059.SH</t>
  </si>
  <si>
    <t>古越龙山</t>
  </si>
  <si>
    <t>600807.SH</t>
  </si>
  <si>
    <t>济南高新</t>
  </si>
  <si>
    <t>603336.SH</t>
  </si>
  <si>
    <t>宏辉果蔬</t>
  </si>
  <si>
    <t>603279.SH</t>
  </si>
  <si>
    <t>景津装备</t>
  </si>
  <si>
    <t>002646.SZ</t>
  </si>
  <si>
    <t>天佑德酒</t>
  </si>
  <si>
    <t>603909.SH</t>
  </si>
  <si>
    <t>合诚股份</t>
  </si>
  <si>
    <t>603303.SH</t>
  </si>
  <si>
    <t>得邦照明</t>
  </si>
  <si>
    <t>603393.SH</t>
  </si>
  <si>
    <t>新天然气</t>
  </si>
  <si>
    <t>002345.SZ</t>
  </si>
  <si>
    <t>潮宏基</t>
  </si>
  <si>
    <t>600252.SH</t>
  </si>
  <si>
    <t>中恒集团</t>
  </si>
  <si>
    <t>000851.SZ</t>
  </si>
  <si>
    <t>高鸿股份</t>
  </si>
  <si>
    <t>002742.SZ</t>
  </si>
  <si>
    <t>三圣股份</t>
  </si>
  <si>
    <t>603189.SH</t>
  </si>
  <si>
    <t>网达软件</t>
  </si>
  <si>
    <t>603843.SH</t>
  </si>
  <si>
    <t>正平股份</t>
  </si>
  <si>
    <t>600720.SH</t>
  </si>
  <si>
    <t>祁连山</t>
  </si>
  <si>
    <t>600651.SH</t>
  </si>
  <si>
    <t>飞乐音响</t>
  </si>
  <si>
    <t>000035.SZ</t>
  </si>
  <si>
    <t>中国天楹</t>
  </si>
  <si>
    <t>603970.SH</t>
  </si>
  <si>
    <t>中农立华</t>
  </si>
  <si>
    <t>603058.SH</t>
  </si>
  <si>
    <t>永吉股份</t>
  </si>
  <si>
    <t>000926.SZ</t>
  </si>
  <si>
    <t>福星股份</t>
  </si>
  <si>
    <t>002864.SZ</t>
  </si>
  <si>
    <t>盘龙药业</t>
  </si>
  <si>
    <t>002898.SZ</t>
  </si>
  <si>
    <t>赛隆药业</t>
  </si>
  <si>
    <t>000545.SZ</t>
  </si>
  <si>
    <t>金浦钛业</t>
  </si>
  <si>
    <t>002153.SZ</t>
  </si>
  <si>
    <t>石基信息</t>
  </si>
  <si>
    <t>002762.SZ</t>
  </si>
  <si>
    <t>金发拉比</t>
  </si>
  <si>
    <t>600756.SH</t>
  </si>
  <si>
    <t>浪潮软件</t>
  </si>
  <si>
    <t>000789.SZ</t>
  </si>
  <si>
    <t>万年青</t>
  </si>
  <si>
    <t>603669.SH</t>
  </si>
  <si>
    <t>灵康药业</t>
  </si>
  <si>
    <t>600115.SH</t>
  </si>
  <si>
    <t>中国东航</t>
  </si>
  <si>
    <t>002111.SZ</t>
  </si>
  <si>
    <t>威海广泰</t>
  </si>
  <si>
    <t>603327.SH</t>
  </si>
  <si>
    <t>福蓉科技</t>
  </si>
  <si>
    <t>600329.SH</t>
  </si>
  <si>
    <t>中新药业</t>
  </si>
  <si>
    <t>601615.SH</t>
  </si>
  <si>
    <t>明阳智能</t>
  </si>
  <si>
    <t>603838.SH</t>
  </si>
  <si>
    <t>四通股份</t>
  </si>
  <si>
    <t>600843.SH</t>
  </si>
  <si>
    <t>上工申贝</t>
  </si>
  <si>
    <t>000617.SZ</t>
  </si>
  <si>
    <t>中油资本</t>
  </si>
  <si>
    <t>002807.SZ</t>
  </si>
  <si>
    <t>江阴银行</t>
  </si>
  <si>
    <t>002800.SZ</t>
  </si>
  <si>
    <t>天顺股份</t>
  </si>
  <si>
    <t>601900.SH</t>
  </si>
  <si>
    <t>南方传媒</t>
  </si>
  <si>
    <t>601218.SH</t>
  </si>
  <si>
    <t>吉鑫科技</t>
  </si>
  <si>
    <t>000818.SZ</t>
  </si>
  <si>
    <t>航锦科技</t>
  </si>
  <si>
    <t>000563.SZ</t>
  </si>
  <si>
    <t>陕国投A</t>
  </si>
  <si>
    <t>600982.SH</t>
  </si>
  <si>
    <t>宁波能源</t>
  </si>
  <si>
    <t>002302.SZ</t>
  </si>
  <si>
    <t>西部建设</t>
  </si>
  <si>
    <t>002422.SZ</t>
  </si>
  <si>
    <t>科伦药业</t>
  </si>
  <si>
    <t>002228.SZ</t>
  </si>
  <si>
    <t>合兴包装</t>
  </si>
  <si>
    <t>601838.SH</t>
  </si>
  <si>
    <t>成都银行</t>
  </si>
  <si>
    <t>600674.SH</t>
  </si>
  <si>
    <t>川投能源</t>
  </si>
  <si>
    <t>603887.SH</t>
  </si>
  <si>
    <t>城地香江</t>
  </si>
  <si>
    <t>002790.SZ</t>
  </si>
  <si>
    <t>瑞尔特</t>
  </si>
  <si>
    <t>002911.SZ</t>
  </si>
  <si>
    <t>佛燃能源</t>
  </si>
  <si>
    <t>600452.SH</t>
  </si>
  <si>
    <t>涪陵电力</t>
  </si>
  <si>
    <t>603366.SH</t>
  </si>
  <si>
    <t>日出东方</t>
  </si>
  <si>
    <t>002261.SZ</t>
  </si>
  <si>
    <t>拓维信息</t>
  </si>
  <si>
    <t>002817.SZ</t>
  </si>
  <si>
    <t>黄山胶囊</t>
  </si>
  <si>
    <t>603488.SH</t>
  </si>
  <si>
    <t>展鹏科技</t>
  </si>
  <si>
    <t>600446.SH</t>
  </si>
  <si>
    <t>金证股份</t>
  </si>
  <si>
    <t>603822.SH</t>
  </si>
  <si>
    <t>嘉澳环保</t>
  </si>
  <si>
    <t>002248.SZ</t>
  </si>
  <si>
    <t>华东数控</t>
  </si>
  <si>
    <t>603053.SH</t>
  </si>
  <si>
    <t>成都燃气</t>
  </si>
  <si>
    <t>000796.SZ</t>
  </si>
  <si>
    <t>凯撒旅业</t>
  </si>
  <si>
    <t>600035.SH</t>
  </si>
  <si>
    <t>楚天高速</t>
  </si>
  <si>
    <t>002010.SZ</t>
  </si>
  <si>
    <t>传化智联</t>
  </si>
  <si>
    <t>002011.SZ</t>
  </si>
  <si>
    <t>盾安环境</t>
  </si>
  <si>
    <t>002510.SZ</t>
  </si>
  <si>
    <t>天汽模</t>
  </si>
  <si>
    <t>600850.SH</t>
  </si>
  <si>
    <t>电科数字</t>
  </si>
  <si>
    <t>600353.SH</t>
  </si>
  <si>
    <t>旭光电子</t>
  </si>
  <si>
    <t>002876.SZ</t>
  </si>
  <si>
    <t>三利谱</t>
  </si>
  <si>
    <t>002440.SZ</t>
  </si>
  <si>
    <t>闰土股份</t>
  </si>
  <si>
    <t>600733.SH</t>
  </si>
  <si>
    <t>北汽蓝谷</t>
  </si>
  <si>
    <t>603726.SH</t>
  </si>
  <si>
    <t>朗迪集团</t>
  </si>
  <si>
    <t>002224.SZ</t>
  </si>
  <si>
    <t>三力士</t>
  </si>
  <si>
    <t>603031.SH</t>
  </si>
  <si>
    <t>安德利</t>
  </si>
  <si>
    <t>603085.SH</t>
  </si>
  <si>
    <t>天成自控</t>
  </si>
  <si>
    <t>603518.SH</t>
  </si>
  <si>
    <t>锦泓集团</t>
  </si>
  <si>
    <t>002274.SZ</t>
  </si>
  <si>
    <t>华昌化工</t>
  </si>
  <si>
    <t>600168.SH</t>
  </si>
  <si>
    <t>武汉控股</t>
  </si>
  <si>
    <t>002465.SZ</t>
  </si>
  <si>
    <t>海格通信</t>
  </si>
  <si>
    <t>601975.SH</t>
  </si>
  <si>
    <t>招商南油</t>
  </si>
  <si>
    <t>000690.SZ</t>
  </si>
  <si>
    <t>宝新能源</t>
  </si>
  <si>
    <t>603767.SH</t>
  </si>
  <si>
    <t>中马传动</t>
  </si>
  <si>
    <t>603612.SH</t>
  </si>
  <si>
    <t>索通发展</t>
  </si>
  <si>
    <t>002547.SZ</t>
  </si>
  <si>
    <t>春兴精工</t>
  </si>
  <si>
    <t>002665.SZ</t>
  </si>
  <si>
    <t>首航高科</t>
  </si>
  <si>
    <t>600160.SH</t>
  </si>
  <si>
    <t>巨化股份</t>
  </si>
  <si>
    <t>601949.SH</t>
  </si>
  <si>
    <t>中国出版</t>
  </si>
  <si>
    <t>000917.SZ</t>
  </si>
  <si>
    <t>电广传媒</t>
  </si>
  <si>
    <t>000975.SZ</t>
  </si>
  <si>
    <t>银泰黄金</t>
  </si>
  <si>
    <t>001313.SZ</t>
  </si>
  <si>
    <t>粤海饲料</t>
  </si>
  <si>
    <t>603855.SH</t>
  </si>
  <si>
    <t>华荣股份</t>
  </si>
  <si>
    <t>002810.SZ</t>
  </si>
  <si>
    <t>山东赫达</t>
  </si>
  <si>
    <t>000301.SZ</t>
  </si>
  <si>
    <t>东方盛虹</t>
  </si>
  <si>
    <t>002806.SZ</t>
  </si>
  <si>
    <t>华锋股份</t>
  </si>
  <si>
    <t>603520.SH</t>
  </si>
  <si>
    <t>司太立</t>
  </si>
  <si>
    <t>002936.SZ</t>
  </si>
  <si>
    <t>郑州银行</t>
  </si>
  <si>
    <t>002351.SZ</t>
  </si>
  <si>
    <t>漫步者</t>
  </si>
  <si>
    <t>603022.SH</t>
  </si>
  <si>
    <t>新通联</t>
  </si>
  <si>
    <t>603608.SH</t>
  </si>
  <si>
    <t>天创时尚</t>
  </si>
  <si>
    <t>603908.SH</t>
  </si>
  <si>
    <t>牧高笛</t>
  </si>
  <si>
    <t>002948.SZ</t>
  </si>
  <si>
    <t>青岛银行</t>
  </si>
  <si>
    <t>600828.SH</t>
  </si>
  <si>
    <t>茂业商业</t>
  </si>
  <si>
    <t>002300.SZ</t>
  </si>
  <si>
    <t>太阳电缆</t>
  </si>
  <si>
    <t>003039.SZ</t>
  </si>
  <si>
    <t>顺控发展</t>
  </si>
  <si>
    <t>603613.SH</t>
  </si>
  <si>
    <t>国联股份</t>
  </si>
  <si>
    <t>600037.SH</t>
  </si>
  <si>
    <t>歌华有线</t>
  </si>
  <si>
    <t>603878.SH</t>
  </si>
  <si>
    <t>武进不锈</t>
  </si>
  <si>
    <t>600928.SH</t>
  </si>
  <si>
    <t>西安银行</t>
  </si>
  <si>
    <t>601929.SH</t>
  </si>
  <si>
    <t>吉视传媒</t>
  </si>
  <si>
    <t>600420.SH</t>
  </si>
  <si>
    <t>国药现代</t>
  </si>
  <si>
    <t>000801.SZ</t>
  </si>
  <si>
    <t>四川九洲</t>
  </si>
  <si>
    <t>603628.SH</t>
  </si>
  <si>
    <t>清源股份</t>
  </si>
  <si>
    <t>601880.SH</t>
  </si>
  <si>
    <t>辽港股份</t>
  </si>
  <si>
    <t>600676.SH</t>
  </si>
  <si>
    <t>交运股份</t>
  </si>
  <si>
    <t>002808.SZ</t>
  </si>
  <si>
    <t>恒久科技</t>
  </si>
  <si>
    <t>002642.SZ</t>
  </si>
  <si>
    <t>荣联科技</t>
  </si>
  <si>
    <t>002869.SZ</t>
  </si>
  <si>
    <t>金溢科技</t>
  </si>
  <si>
    <t>600429.SH</t>
  </si>
  <si>
    <t>三元股份</t>
  </si>
  <si>
    <t>002909.SZ</t>
  </si>
  <si>
    <t>集泰股份</t>
  </si>
  <si>
    <t>002855.SZ</t>
  </si>
  <si>
    <t>捷荣技术</t>
  </si>
  <si>
    <t>601611.SH</t>
  </si>
  <si>
    <t>中国核建</t>
  </si>
  <si>
    <t>603329.SH</t>
  </si>
  <si>
    <t>上海雅仕</t>
  </si>
  <si>
    <t>600893.SH</t>
  </si>
  <si>
    <t>航发动力</t>
  </si>
  <si>
    <t>002267.SZ</t>
  </si>
  <si>
    <t>陕天然气</t>
  </si>
  <si>
    <t>603662.SH</t>
  </si>
  <si>
    <t>柯力传感</t>
  </si>
  <si>
    <t>002353.SZ</t>
  </si>
  <si>
    <t>杰瑞股份</t>
  </si>
  <si>
    <t>600616.SH</t>
  </si>
  <si>
    <t>金枫酒业</t>
  </si>
  <si>
    <t>600805.SH</t>
  </si>
  <si>
    <t>悦达投资</t>
  </si>
  <si>
    <t>002412.SZ</t>
  </si>
  <si>
    <t>汉森制药</t>
  </si>
  <si>
    <t>603033.SH</t>
  </si>
  <si>
    <t>三维股份</t>
  </si>
  <si>
    <t>000919.SZ</t>
  </si>
  <si>
    <t>金陵药业</t>
  </si>
  <si>
    <t>603021.SH</t>
  </si>
  <si>
    <t>山东华鹏</t>
  </si>
  <si>
    <t>600345.SH</t>
  </si>
  <si>
    <t>长江通信</t>
  </si>
  <si>
    <t>603016.SH</t>
  </si>
  <si>
    <t>新宏泰</t>
  </si>
  <si>
    <t>002347.SZ</t>
  </si>
  <si>
    <t>泰尔股份</t>
  </si>
  <si>
    <t>002740.SZ</t>
  </si>
  <si>
    <t>爱迪尔</t>
  </si>
  <si>
    <t>603758.SH</t>
  </si>
  <si>
    <t>秦安股份</t>
  </si>
  <si>
    <t>603116.SH</t>
  </si>
  <si>
    <t>红蜻蜓</t>
  </si>
  <si>
    <t>002733.SZ</t>
  </si>
  <si>
    <t>雄韬股份</t>
  </si>
  <si>
    <t>600125.SH</t>
  </si>
  <si>
    <t>铁龙物流</t>
  </si>
  <si>
    <t>003003.SZ</t>
  </si>
  <si>
    <t>天元股份</t>
  </si>
  <si>
    <t>600505.SH</t>
  </si>
  <si>
    <t>西昌电力</t>
  </si>
  <si>
    <t>600461.SH</t>
  </si>
  <si>
    <t>洪城环境</t>
  </si>
  <si>
    <t>002550.SZ</t>
  </si>
  <si>
    <t>千红制药</t>
  </si>
  <si>
    <t>002931.SZ</t>
  </si>
  <si>
    <t>锋龙股份</t>
  </si>
  <si>
    <t>601086.SH</t>
  </si>
  <si>
    <t>国芳集团</t>
  </si>
  <si>
    <t>601126.SH</t>
  </si>
  <si>
    <t>四方股份</t>
  </si>
  <si>
    <t>002125.SZ</t>
  </si>
  <si>
    <t>湘潭电化</t>
  </si>
  <si>
    <t>002785.SZ</t>
  </si>
  <si>
    <t>万里石</t>
  </si>
  <si>
    <t>600880.SH</t>
  </si>
  <si>
    <t>博瑞传播</t>
  </si>
  <si>
    <t>603229.SH</t>
  </si>
  <si>
    <t>奥翔药业</t>
  </si>
  <si>
    <t>605196.SH</t>
  </si>
  <si>
    <t>华通线缆</t>
  </si>
  <si>
    <t>002277.SZ</t>
  </si>
  <si>
    <t>友阿股份</t>
  </si>
  <si>
    <t>002517.SZ</t>
  </si>
  <si>
    <t>恺英网络</t>
  </si>
  <si>
    <t>002967.SZ</t>
  </si>
  <si>
    <t>广电计量</t>
  </si>
  <si>
    <t>002930.SZ</t>
  </si>
  <si>
    <t>宏川智慧</t>
  </si>
  <si>
    <t>600023.SH</t>
  </si>
  <si>
    <t>浙能电力</t>
  </si>
  <si>
    <t>603861.SH</t>
  </si>
  <si>
    <t>白云电器</t>
  </si>
  <si>
    <t>601698.SH</t>
  </si>
  <si>
    <t>中国卫通</t>
  </si>
  <si>
    <t>605377.SH</t>
  </si>
  <si>
    <t>华旺科技</t>
  </si>
  <si>
    <t>002538.SZ</t>
  </si>
  <si>
    <t>司尔特</t>
  </si>
  <si>
    <t>601018.SH</t>
  </si>
  <si>
    <t>宁波港</t>
  </si>
  <si>
    <t>605589.SH</t>
  </si>
  <si>
    <t>圣泉集团</t>
  </si>
  <si>
    <t>002527.SZ</t>
  </si>
  <si>
    <t>新时达</t>
  </si>
  <si>
    <t>000408.SZ</t>
  </si>
  <si>
    <t>藏格矿业</t>
  </si>
  <si>
    <t>601311.SH</t>
  </si>
  <si>
    <t>骆驼股份</t>
  </si>
  <si>
    <t>002245.SZ</t>
  </si>
  <si>
    <t>蔚蓝锂芯</t>
  </si>
  <si>
    <t>600812.SH</t>
  </si>
  <si>
    <t>华北制药</t>
  </si>
  <si>
    <t>603100.SH</t>
  </si>
  <si>
    <t>川仪股份</t>
  </si>
  <si>
    <t>000570.SZ</t>
  </si>
  <si>
    <t>苏常柴A</t>
  </si>
  <si>
    <t>002151.SZ</t>
  </si>
  <si>
    <t>北斗星通</t>
  </si>
  <si>
    <t>600390.SH</t>
  </si>
  <si>
    <t>五矿资本</t>
  </si>
  <si>
    <t>002367.SZ</t>
  </si>
  <si>
    <t>康力电梯</t>
  </si>
  <si>
    <t>000421.SZ</t>
  </si>
  <si>
    <t>南京公用</t>
  </si>
  <si>
    <t>600814.SH</t>
  </si>
  <si>
    <t>杭州解百</t>
  </si>
  <si>
    <t>002813.SZ</t>
  </si>
  <si>
    <t>路畅科技</t>
  </si>
  <si>
    <t>600121.SH</t>
  </si>
  <si>
    <t>郑州煤电</t>
  </si>
  <si>
    <t>000989.SZ</t>
  </si>
  <si>
    <t>九芝堂</t>
  </si>
  <si>
    <t>002795.SZ</t>
  </si>
  <si>
    <t>永和智控</t>
  </si>
  <si>
    <t>600983.SH</t>
  </si>
  <si>
    <t>惠而浦</t>
  </si>
  <si>
    <t>002886.SZ</t>
  </si>
  <si>
    <t>沃特股份</t>
  </si>
  <si>
    <t>002780.SZ</t>
  </si>
  <si>
    <t>三夫户外</t>
  </si>
  <si>
    <t>600705.SH</t>
  </si>
  <si>
    <t>中航产融</t>
  </si>
  <si>
    <t>000998.SZ</t>
  </si>
  <si>
    <t>隆平高科</t>
  </si>
  <si>
    <t>002023.SZ</t>
  </si>
  <si>
    <t>海特高新</t>
  </si>
  <si>
    <t>002291.SZ</t>
  </si>
  <si>
    <t>星期六</t>
  </si>
  <si>
    <t>600825.SH</t>
  </si>
  <si>
    <t>新华传媒</t>
  </si>
  <si>
    <t>603309.SH</t>
  </si>
  <si>
    <t>维力医疗</t>
  </si>
  <si>
    <t>002192.SZ</t>
  </si>
  <si>
    <t>融捷股份</t>
  </si>
  <si>
    <t>002641.SZ</t>
  </si>
  <si>
    <t>公元股份</t>
  </si>
  <si>
    <t>002783.SZ</t>
  </si>
  <si>
    <t>凯龙股份</t>
  </si>
  <si>
    <t>601678.SH</t>
  </si>
  <si>
    <t>滨化股份</t>
  </si>
  <si>
    <t>002198.SZ</t>
  </si>
  <si>
    <t>嘉应制药</t>
  </si>
  <si>
    <t>002910.SZ</t>
  </si>
  <si>
    <t>庄园牧场</t>
  </si>
  <si>
    <t>002398.SZ</t>
  </si>
  <si>
    <t>垒知集团</t>
  </si>
  <si>
    <t>002588.SZ</t>
  </si>
  <si>
    <t>史丹利</t>
  </si>
  <si>
    <t>600622.SH</t>
  </si>
  <si>
    <t>光大嘉宝</t>
  </si>
  <si>
    <t>603963.SH</t>
  </si>
  <si>
    <t>大理药业</t>
  </si>
  <si>
    <t>603383.SH</t>
  </si>
  <si>
    <t>顶点软件</t>
  </si>
  <si>
    <t>600775.SH</t>
  </si>
  <si>
    <t>南京熊猫</t>
  </si>
  <si>
    <t>000050.SZ</t>
  </si>
  <si>
    <t>深天马A</t>
  </si>
  <si>
    <t>603528.SH</t>
  </si>
  <si>
    <t>多伦科技</t>
  </si>
  <si>
    <t>600256.SH</t>
  </si>
  <si>
    <t>广汇能源</t>
  </si>
  <si>
    <t>000665.SZ</t>
  </si>
  <si>
    <t>湖北广电</t>
  </si>
  <si>
    <t>603339.SH</t>
  </si>
  <si>
    <t>四方科技</t>
  </si>
  <si>
    <t>002957.SZ</t>
  </si>
  <si>
    <t>科瑞技术</t>
  </si>
  <si>
    <t>002789.SZ</t>
  </si>
  <si>
    <t>建艺集团</t>
  </si>
  <si>
    <t>601216.SH</t>
  </si>
  <si>
    <t>君正集团</t>
  </si>
  <si>
    <t>002004.SZ</t>
  </si>
  <si>
    <t>华邦健康</t>
  </si>
  <si>
    <t>600076.SH</t>
  </si>
  <si>
    <t>康欣新材</t>
  </si>
  <si>
    <t>603637.SH</t>
  </si>
  <si>
    <t>镇海股份</t>
  </si>
  <si>
    <t>000088.SZ</t>
  </si>
  <si>
    <t>盐田港</t>
  </si>
  <si>
    <t>600099.SH</t>
  </si>
  <si>
    <t>林海股份</t>
  </si>
  <si>
    <t>600927.SH</t>
  </si>
  <si>
    <t>永安期货</t>
  </si>
  <si>
    <t>000758.SZ</t>
  </si>
  <si>
    <t>中色股份</t>
  </si>
  <si>
    <t>600861.SH</t>
  </si>
  <si>
    <t>北京城乡</t>
  </si>
  <si>
    <t>001896.SZ</t>
  </si>
  <si>
    <t>豫能控股</t>
  </si>
  <si>
    <t>603983.SH</t>
  </si>
  <si>
    <t>丸美股份</t>
  </si>
  <si>
    <t>002231.SZ</t>
  </si>
  <si>
    <t>奥维通信</t>
  </si>
  <si>
    <t>600223.SH</t>
  </si>
  <si>
    <t>鲁商发展</t>
  </si>
  <si>
    <t>600620.SH</t>
  </si>
  <si>
    <t>天宸股份</t>
  </si>
  <si>
    <t>002059.SZ</t>
  </si>
  <si>
    <t>云南旅游</t>
  </si>
  <si>
    <t>002697.SZ</t>
  </si>
  <si>
    <t>红旗连锁</t>
  </si>
  <si>
    <t>603722.SH</t>
  </si>
  <si>
    <t>阿科力</t>
  </si>
  <si>
    <t>002495.SZ</t>
  </si>
  <si>
    <t>佳隆股份</t>
  </si>
  <si>
    <t>002961.SZ</t>
  </si>
  <si>
    <t>瑞达期货</t>
  </si>
  <si>
    <t>605158.SH</t>
  </si>
  <si>
    <t>华达新材</t>
  </si>
  <si>
    <t>000026.SZ</t>
  </si>
  <si>
    <t>飞亚达</t>
  </si>
  <si>
    <t>002554.SZ</t>
  </si>
  <si>
    <t>惠博普</t>
  </si>
  <si>
    <t>003042.SZ</t>
  </si>
  <si>
    <t>中农联合</t>
  </si>
  <si>
    <t>000688.SZ</t>
  </si>
  <si>
    <t>国城矿业</t>
  </si>
  <si>
    <t>600859.SH</t>
  </si>
  <si>
    <t>王府井</t>
  </si>
  <si>
    <t>600488.SH</t>
  </si>
  <si>
    <t>天药股份</t>
  </si>
  <si>
    <t>002981.SZ</t>
  </si>
  <si>
    <t>朝阳科技</t>
  </si>
  <si>
    <t>603636.SH</t>
  </si>
  <si>
    <t>南威软件</t>
  </si>
  <si>
    <t>000987.SZ</t>
  </si>
  <si>
    <t>越秀金控</t>
  </si>
  <si>
    <t>000591.SZ</t>
  </si>
  <si>
    <t>太阳能</t>
  </si>
  <si>
    <t>603979.SH</t>
  </si>
  <si>
    <t>金诚信</t>
  </si>
  <si>
    <t>002152.SZ</t>
  </si>
  <si>
    <t>广电运通</t>
  </si>
  <si>
    <t>000990.SZ</t>
  </si>
  <si>
    <t>诚志股份</t>
  </si>
  <si>
    <t>600386.SH</t>
  </si>
  <si>
    <t>北巴传媒</t>
  </si>
  <si>
    <t>603558.SH</t>
  </si>
  <si>
    <t>健盛集团</t>
  </si>
  <si>
    <t>002788.SZ</t>
  </si>
  <si>
    <t>鹭燕医药</t>
  </si>
  <si>
    <t>003004.SZ</t>
  </si>
  <si>
    <t>声迅股份</t>
  </si>
  <si>
    <t>603238.SH</t>
  </si>
  <si>
    <t>诺邦股份</t>
  </si>
  <si>
    <t>000619.SZ</t>
  </si>
  <si>
    <t>海螺型材</t>
  </si>
  <si>
    <t>002144.SZ</t>
  </si>
  <si>
    <t>宏达高科</t>
  </si>
  <si>
    <t>000603.SZ</t>
  </si>
  <si>
    <t>盛达资源</t>
  </si>
  <si>
    <t>002725.SZ</t>
  </si>
  <si>
    <t>跃岭股份</t>
  </si>
  <si>
    <t>601222.SH</t>
  </si>
  <si>
    <t>林洋能源</t>
  </si>
  <si>
    <t>600575.SH</t>
  </si>
  <si>
    <t>淮河能源</t>
  </si>
  <si>
    <t>002036.SZ</t>
  </si>
  <si>
    <t>联创电子</t>
  </si>
  <si>
    <t>002213.SZ</t>
  </si>
  <si>
    <t>大为股份</t>
  </si>
  <si>
    <t>002494.SZ</t>
  </si>
  <si>
    <t>华斯股份</t>
  </si>
  <si>
    <t>600743.SH</t>
  </si>
  <si>
    <t>华远地产</t>
  </si>
  <si>
    <t>603181.SH</t>
  </si>
  <si>
    <t>皇马科技</t>
  </si>
  <si>
    <t>601016.SH</t>
  </si>
  <si>
    <t>节能风电</t>
  </si>
  <si>
    <t>603565.SH</t>
  </si>
  <si>
    <t>中谷物流</t>
  </si>
  <si>
    <t>603877.SH</t>
  </si>
  <si>
    <t>太平鸟</t>
  </si>
  <si>
    <t>603218.SH</t>
  </si>
  <si>
    <t>日月股份</t>
  </si>
  <si>
    <t>603321.SH</t>
  </si>
  <si>
    <t>梅轮电梯</t>
  </si>
  <si>
    <t>002905.SZ</t>
  </si>
  <si>
    <t>金逸影视</t>
  </si>
  <si>
    <t>603063.SH</t>
  </si>
  <si>
    <t>禾望电气</t>
  </si>
  <si>
    <t>600835.SH</t>
  </si>
  <si>
    <t>上海机电</t>
  </si>
  <si>
    <t>002276.SZ</t>
  </si>
  <si>
    <t>万马股份</t>
  </si>
  <si>
    <t>603069.SH</t>
  </si>
  <si>
    <t>海汽集团</t>
  </si>
  <si>
    <t>002798.SZ</t>
  </si>
  <si>
    <t>帝欧家居</t>
  </si>
  <si>
    <t>002666.SZ</t>
  </si>
  <si>
    <t>德联集团</t>
  </si>
  <si>
    <t>600535.SH</t>
  </si>
  <si>
    <t>天士力</t>
  </si>
  <si>
    <t>002767.SZ</t>
  </si>
  <si>
    <t>先锋电子</t>
  </si>
  <si>
    <t>600236.SH</t>
  </si>
  <si>
    <t>桂冠电力</t>
  </si>
  <si>
    <t>603500.SH</t>
  </si>
  <si>
    <t>祥和实业</t>
  </si>
  <si>
    <t>000949.SZ</t>
  </si>
  <si>
    <t>新乡化纤</t>
  </si>
  <si>
    <t>002038.SZ</t>
  </si>
  <si>
    <t>双鹭药业</t>
  </si>
  <si>
    <t>600158.SH</t>
  </si>
  <si>
    <t>中体产业</t>
  </si>
  <si>
    <t>000607.SZ</t>
  </si>
  <si>
    <t>华媒控股</t>
  </si>
  <si>
    <t>601007.SH</t>
  </si>
  <si>
    <t>金陵饭店</t>
  </si>
  <si>
    <t>002758.SZ</t>
  </si>
  <si>
    <t>浙农股份</t>
  </si>
  <si>
    <t>603689.SH</t>
  </si>
  <si>
    <t>皖天然气</t>
  </si>
  <si>
    <t>002090.SZ</t>
  </si>
  <si>
    <t>金智科技</t>
  </si>
  <si>
    <t>603001.SH</t>
  </si>
  <si>
    <t>奥康国际</t>
  </si>
  <si>
    <t>600824.SH</t>
  </si>
  <si>
    <t>益民集团</t>
  </si>
  <si>
    <t>000416.SZ</t>
  </si>
  <si>
    <t>民生控股</t>
  </si>
  <si>
    <t>002191.SZ</t>
  </si>
  <si>
    <t>劲嘉股份</t>
  </si>
  <si>
    <t>000905.SZ</t>
  </si>
  <si>
    <t>厦门港务</t>
  </si>
  <si>
    <t>002293.SZ</t>
  </si>
  <si>
    <t>罗莱生活</t>
  </si>
  <si>
    <t>000566.SZ</t>
  </si>
  <si>
    <t>海南海药</t>
  </si>
  <si>
    <t>003012.SZ</t>
  </si>
  <si>
    <t>东鹏控股</t>
  </si>
  <si>
    <t>600483.SH</t>
  </si>
  <si>
    <t>福能股份</t>
  </si>
  <si>
    <t>000969.SZ</t>
  </si>
  <si>
    <t>安泰科技</t>
  </si>
  <si>
    <t>000982.SZ</t>
  </si>
  <si>
    <t>中银绒业</t>
  </si>
  <si>
    <t>002861.SZ</t>
  </si>
  <si>
    <t>瀛通通讯</t>
  </si>
  <si>
    <t>603236.SH</t>
  </si>
  <si>
    <t>移远通信</t>
  </si>
  <si>
    <t>002065.SZ</t>
  </si>
  <si>
    <t>东华软件</t>
  </si>
  <si>
    <t>600613.SH</t>
  </si>
  <si>
    <t>神奇制药</t>
  </si>
  <si>
    <t>600985.SH</t>
  </si>
  <si>
    <t>淮北矿业</t>
  </si>
  <si>
    <t>002782.SZ</t>
  </si>
  <si>
    <t>可立克</t>
  </si>
  <si>
    <t>600177.SH</t>
  </si>
  <si>
    <t>雅戈尔</t>
  </si>
  <si>
    <t>000543.SZ</t>
  </si>
  <si>
    <t>皖能电力</t>
  </si>
  <si>
    <t>000639.SZ</t>
  </si>
  <si>
    <t>西王食品</t>
  </si>
  <si>
    <t>600458.SH</t>
  </si>
  <si>
    <t>时代新材</t>
  </si>
  <si>
    <t>002487.SZ</t>
  </si>
  <si>
    <t>大金重工</t>
  </si>
  <si>
    <t>603015.SH</t>
  </si>
  <si>
    <t>弘讯科技</t>
  </si>
  <si>
    <t>603222.SH</t>
  </si>
  <si>
    <t>济民医疗</t>
  </si>
  <si>
    <t>001696.SZ</t>
  </si>
  <si>
    <t>宗申动力</t>
  </si>
  <si>
    <t>002454.SZ</t>
  </si>
  <si>
    <t>松芝股份</t>
  </si>
  <si>
    <t>600830.SH</t>
  </si>
  <si>
    <t>香溢融通</t>
  </si>
  <si>
    <t>603998.SH</t>
  </si>
  <si>
    <t>方盛制药</t>
  </si>
  <si>
    <t>600081.SH</t>
  </si>
  <si>
    <t>东风科技</t>
  </si>
  <si>
    <t>601515.SH</t>
  </si>
  <si>
    <t>东风股份</t>
  </si>
  <si>
    <t>002348.SZ</t>
  </si>
  <si>
    <t>高乐股份</t>
  </si>
  <si>
    <t>002255.SZ</t>
  </si>
  <si>
    <t>海陆重工</t>
  </si>
  <si>
    <t>000909.SZ</t>
  </si>
  <si>
    <t>数源科技</t>
  </si>
  <si>
    <t>603101.SH</t>
  </si>
  <si>
    <t>汇嘉时代</t>
  </si>
  <si>
    <t>002037.SZ</t>
  </si>
  <si>
    <t>保利联合</t>
  </si>
  <si>
    <t>002596.SZ</t>
  </si>
  <si>
    <t>海南瑞泽</t>
  </si>
  <si>
    <t>603808.SH</t>
  </si>
  <si>
    <t>歌力思</t>
  </si>
  <si>
    <t>600582.SH</t>
  </si>
  <si>
    <t>天地科技</t>
  </si>
  <si>
    <t>000027.SZ</t>
  </si>
  <si>
    <t>深圳能源</t>
  </si>
  <si>
    <t>002796.SZ</t>
  </si>
  <si>
    <t>世嘉科技</t>
  </si>
  <si>
    <t>601319.SH</t>
  </si>
  <si>
    <t>中国人保</t>
  </si>
  <si>
    <t>600834.SH</t>
  </si>
  <si>
    <t>申通地铁</t>
  </si>
  <si>
    <t>600548.SH</t>
  </si>
  <si>
    <t>深高速</t>
  </si>
  <si>
    <t>002805.SZ</t>
  </si>
  <si>
    <t>丰元股份</t>
  </si>
  <si>
    <t>002266.SZ</t>
  </si>
  <si>
    <t>浙富控股</t>
  </si>
  <si>
    <t>002515.SZ</t>
  </si>
  <si>
    <t>金字火腿</t>
  </si>
  <si>
    <t>600171.SH</t>
  </si>
  <si>
    <t>上海贝岭</t>
  </si>
  <si>
    <t>600976.SH</t>
  </si>
  <si>
    <t>健民集团</t>
  </si>
  <si>
    <t>000151.SZ</t>
  </si>
  <si>
    <t>中成股份</t>
  </si>
  <si>
    <t>002409.SZ</t>
  </si>
  <si>
    <t>雅克科技</t>
  </si>
  <si>
    <t>600352.SH</t>
  </si>
  <si>
    <t>浙江龙盛</t>
  </si>
  <si>
    <t>002658.SZ</t>
  </si>
  <si>
    <t>雪迪龙</t>
  </si>
  <si>
    <t>600970.SH</t>
  </si>
  <si>
    <t>中材国际</t>
  </si>
  <si>
    <t>002541.SZ</t>
  </si>
  <si>
    <t>鸿路钢构</t>
  </si>
  <si>
    <t>600848.SH</t>
  </si>
  <si>
    <t>上海临港</t>
  </si>
  <si>
    <t>600624.SH</t>
  </si>
  <si>
    <t>复旦复华</t>
  </si>
  <si>
    <t>000090.SZ</t>
  </si>
  <si>
    <t>天健集团</t>
  </si>
  <si>
    <t>003001.SZ</t>
  </si>
  <si>
    <t>中岩大地</t>
  </si>
  <si>
    <t>000778.SZ</t>
  </si>
  <si>
    <t>新兴铸管</t>
  </si>
  <si>
    <t>000524.SZ</t>
  </si>
  <si>
    <t>岭南控股</t>
  </si>
  <si>
    <t>002669.SZ</t>
  </si>
  <si>
    <t>康达新材</t>
  </si>
  <si>
    <t>000902.SZ</t>
  </si>
  <si>
    <t>新洋丰</t>
  </si>
  <si>
    <t>600637.SH</t>
  </si>
  <si>
    <t>东方明珠</t>
  </si>
  <si>
    <t>603916.SH</t>
  </si>
  <si>
    <t>苏博特</t>
  </si>
  <si>
    <t>600886.SH</t>
  </si>
  <si>
    <t>国投电力</t>
  </si>
  <si>
    <t>002809.SZ</t>
  </si>
  <si>
    <t>红墙股份</t>
  </si>
  <si>
    <t>002778.SZ</t>
  </si>
  <si>
    <t>中晟高科</t>
  </si>
  <si>
    <t>002816.SZ</t>
  </si>
  <si>
    <t>和科达</t>
  </si>
  <si>
    <t>603655.SH</t>
  </si>
  <si>
    <t>朗博科技</t>
  </si>
  <si>
    <t>600136.SH</t>
  </si>
  <si>
    <t>当代文体</t>
  </si>
  <si>
    <t>603012.SH</t>
  </si>
  <si>
    <t>创力集团</t>
  </si>
  <si>
    <t>002095.SZ</t>
  </si>
  <si>
    <t>生意宝</t>
  </si>
  <si>
    <t>002651.SZ</t>
  </si>
  <si>
    <t>利君股份</t>
  </si>
  <si>
    <t>600936.SH</t>
  </si>
  <si>
    <t>广西广电</t>
  </si>
  <si>
    <t>002729.SZ</t>
  </si>
  <si>
    <t>好利科技</t>
  </si>
  <si>
    <t>600658.SH</t>
  </si>
  <si>
    <t>电子城</t>
  </si>
  <si>
    <t>600305.SH</t>
  </si>
  <si>
    <t>恒顺醋业</t>
  </si>
  <si>
    <t>600685.SH</t>
  </si>
  <si>
    <t>中船防务</t>
  </si>
  <si>
    <t>000600.SZ</t>
  </si>
  <si>
    <t>建投能源</t>
  </si>
  <si>
    <t>603099.SH</t>
  </si>
  <si>
    <t>长白山</t>
  </si>
  <si>
    <t>002315.SZ</t>
  </si>
  <si>
    <t>焦点科技</t>
  </si>
  <si>
    <t>000547.SZ</t>
  </si>
  <si>
    <t>航天发展</t>
  </si>
  <si>
    <t>601021.SH</t>
  </si>
  <si>
    <t>春秋航空</t>
  </si>
  <si>
    <t>000403.SZ</t>
  </si>
  <si>
    <t>派林生物</t>
  </si>
  <si>
    <t>000637.SZ</t>
  </si>
  <si>
    <t>茂化实华</t>
  </si>
  <si>
    <t>002730.SZ</t>
  </si>
  <si>
    <t>电光科技</t>
  </si>
  <si>
    <t>603703.SH</t>
  </si>
  <si>
    <t>盛洋科技</t>
  </si>
  <si>
    <t>000692.SZ</t>
  </si>
  <si>
    <t>惠天热电</t>
  </si>
  <si>
    <t>603079.SH</t>
  </si>
  <si>
    <t>圣达生物</t>
  </si>
  <si>
    <t>603351.SH</t>
  </si>
  <si>
    <t>威尔药业</t>
  </si>
  <si>
    <t>605288.SH</t>
  </si>
  <si>
    <t>凯迪股份</t>
  </si>
  <si>
    <t>002792.SZ</t>
  </si>
  <si>
    <t>通宇通讯</t>
  </si>
  <si>
    <t>000713.SZ</t>
  </si>
  <si>
    <t>丰乐种业</t>
  </si>
  <si>
    <t>002107.SZ</t>
  </si>
  <si>
    <t>沃华医药</t>
  </si>
  <si>
    <t>600222.SH</t>
  </si>
  <si>
    <t>太龙药业</t>
  </si>
  <si>
    <t>601208.SH</t>
  </si>
  <si>
    <t>东材科技</t>
  </si>
  <si>
    <t>601360.SH</t>
  </si>
  <si>
    <t>三六零</t>
  </si>
  <si>
    <t>600981.SH</t>
  </si>
  <si>
    <t>汇鸿集团</t>
  </si>
  <si>
    <t>002915.SZ</t>
  </si>
  <si>
    <t>中欣氟材</t>
  </si>
  <si>
    <t>000937.SZ</t>
  </si>
  <si>
    <t>冀中能源</t>
  </si>
  <si>
    <t>002441.SZ</t>
  </si>
  <si>
    <t>众业达</t>
  </si>
  <si>
    <t>002399.SZ</t>
  </si>
  <si>
    <t>海普瑞</t>
  </si>
  <si>
    <t>000555.SZ</t>
  </si>
  <si>
    <t>神州信息</t>
  </si>
  <si>
    <t>600827.SH</t>
  </si>
  <si>
    <t>百联股份</t>
  </si>
  <si>
    <t>600021.SH</t>
  </si>
  <si>
    <t>上海电力</t>
  </si>
  <si>
    <t>601158.SH</t>
  </si>
  <si>
    <t>重庆水务</t>
  </si>
  <si>
    <t>603300.SH</t>
  </si>
  <si>
    <t>华铁应急</t>
  </si>
  <si>
    <t>603308.SH</t>
  </si>
  <si>
    <t>应流股份</t>
  </si>
  <si>
    <t>002333.SZ</t>
  </si>
  <si>
    <t>罗普斯金</t>
  </si>
  <si>
    <t>000809.SZ</t>
  </si>
  <si>
    <t>铁岭新城</t>
  </si>
  <si>
    <t>000671.SZ</t>
  </si>
  <si>
    <t>阳光城</t>
  </si>
  <si>
    <t>601369.SH</t>
  </si>
  <si>
    <t>陕鼓动力</t>
  </si>
  <si>
    <t>600929.SH</t>
  </si>
  <si>
    <t>雪天盐业</t>
  </si>
  <si>
    <t>600552.SH</t>
  </si>
  <si>
    <t>凯盛科技</t>
  </si>
  <si>
    <t>002811.SZ</t>
  </si>
  <si>
    <t>郑中设计</t>
  </si>
  <si>
    <t>601601.SH</t>
  </si>
  <si>
    <t>中国太保</t>
  </si>
  <si>
    <t>600865.SH</t>
  </si>
  <si>
    <t>百大集团</t>
  </si>
  <si>
    <t>000953.SZ</t>
  </si>
  <si>
    <t>河化股份</t>
  </si>
  <si>
    <t>603377.SH</t>
  </si>
  <si>
    <t>东方时尚</t>
  </si>
  <si>
    <t>002799.SZ</t>
  </si>
  <si>
    <t>环球印务</t>
  </si>
  <si>
    <t>601878.SH</t>
  </si>
  <si>
    <t>浙商证券</t>
  </si>
  <si>
    <t>600558.SH</t>
  </si>
  <si>
    <t>大西洋</t>
  </si>
  <si>
    <t>000976.SZ</t>
  </si>
  <si>
    <t>华铁股份</t>
  </si>
  <si>
    <t>002024.SZ</t>
  </si>
  <si>
    <t>苏宁易购</t>
  </si>
  <si>
    <t>002127.SZ</t>
  </si>
  <si>
    <t>南极电商</t>
  </si>
  <si>
    <t>002342.SZ</t>
  </si>
  <si>
    <t>巨力索具</t>
  </si>
  <si>
    <t>002443.SZ</t>
  </si>
  <si>
    <t>金洲管道</t>
  </si>
  <si>
    <t>002451.SZ</t>
  </si>
  <si>
    <t>摩恩电气</t>
  </si>
  <si>
    <t>002565.SZ</t>
  </si>
  <si>
    <t>顺灏股份</t>
  </si>
  <si>
    <t>002574.SZ</t>
  </si>
  <si>
    <t>明牌珠宝</t>
  </si>
  <si>
    <t>002781.SZ</t>
  </si>
  <si>
    <t>奇信股份</t>
  </si>
  <si>
    <t>600448.SH</t>
  </si>
  <si>
    <t>华纺股份</t>
  </si>
  <si>
    <t>600748.SH</t>
  </si>
  <si>
    <t>上实发展</t>
  </si>
  <si>
    <t>603918.SH</t>
  </si>
  <si>
    <t>金桥信息</t>
  </si>
  <si>
    <t>002679.SZ</t>
  </si>
  <si>
    <t>福建金森</t>
  </si>
  <si>
    <t>600759.SH</t>
  </si>
  <si>
    <t>洲际油气</t>
  </si>
  <si>
    <t>000755.SZ</t>
  </si>
  <si>
    <t>山西路桥</t>
  </si>
  <si>
    <t>605258.SH</t>
  </si>
  <si>
    <t>协和电子</t>
  </si>
  <si>
    <t>002617.SZ</t>
  </si>
  <si>
    <t>露笑科技</t>
  </si>
  <si>
    <t>603936.SH</t>
  </si>
  <si>
    <t>博敏电子</t>
  </si>
  <si>
    <t>603123.SH</t>
  </si>
  <si>
    <t>翠微股份</t>
  </si>
  <si>
    <t>000839.SZ</t>
  </si>
  <si>
    <t>中信国安</t>
  </si>
  <si>
    <t>002270.SZ</t>
  </si>
  <si>
    <t>华明装备</t>
  </si>
  <si>
    <t>001202.SZ</t>
  </si>
  <si>
    <t>炬申股份</t>
  </si>
  <si>
    <t>002391.SZ</t>
  </si>
  <si>
    <t>长青股份</t>
  </si>
  <si>
    <t>000623.SZ</t>
  </si>
  <si>
    <t>吉林敖东</t>
  </si>
  <si>
    <t>600410.SH</t>
  </si>
  <si>
    <t>华胜天成</t>
  </si>
  <si>
    <t>600376.SH</t>
  </si>
  <si>
    <t>首开股份</t>
  </si>
  <si>
    <t>600803.SH</t>
  </si>
  <si>
    <t>新奥股份</t>
  </si>
  <si>
    <t>600217.SH</t>
  </si>
  <si>
    <t>中再资环</t>
  </si>
  <si>
    <t>600381.SH</t>
  </si>
  <si>
    <t>青海春天</t>
  </si>
  <si>
    <t>002649.SZ</t>
  </si>
  <si>
    <t>博彦科技</t>
  </si>
  <si>
    <t>000762.SZ</t>
  </si>
  <si>
    <t>西藏矿业</t>
  </si>
  <si>
    <t>600229.SH</t>
  </si>
  <si>
    <t>城市传媒</t>
  </si>
  <si>
    <t>600617.SH</t>
  </si>
  <si>
    <t>国新能源</t>
  </si>
  <si>
    <t>000880.SZ</t>
  </si>
  <si>
    <t>潍柴重机</t>
  </si>
  <si>
    <t>600006.SH</t>
  </si>
  <si>
    <t>东风汽车</t>
  </si>
  <si>
    <t>002890.SZ</t>
  </si>
  <si>
    <t>弘宇股份</t>
  </si>
  <si>
    <t>601901.SH</t>
  </si>
  <si>
    <t>方正证券</t>
  </si>
  <si>
    <t>002197.SZ</t>
  </si>
  <si>
    <t>证通电子</t>
  </si>
  <si>
    <t>603699.SH</t>
  </si>
  <si>
    <t>纽威股份</t>
  </si>
  <si>
    <t>002187.SZ</t>
  </si>
  <si>
    <t>广百股份</t>
  </si>
  <si>
    <t>000958.SZ</t>
  </si>
  <si>
    <t>东方能源</t>
  </si>
  <si>
    <t>000159.SZ</t>
  </si>
  <si>
    <t>国际实业</t>
  </si>
  <si>
    <t>600869.SH</t>
  </si>
  <si>
    <t>远东股份</t>
  </si>
  <si>
    <t>002254.SZ</t>
  </si>
  <si>
    <t>泰和新材</t>
  </si>
  <si>
    <t>601198.SH</t>
  </si>
  <si>
    <t>东兴证券</t>
  </si>
  <si>
    <t>000700.SZ</t>
  </si>
  <si>
    <t>模塑科技</t>
  </si>
  <si>
    <t>000819.SZ</t>
  </si>
  <si>
    <t>岳阳兴长</t>
  </si>
  <si>
    <t>601117.SH</t>
  </si>
  <si>
    <t>中国化学</t>
  </si>
  <si>
    <t>002982.SZ</t>
  </si>
  <si>
    <t>湘佳股份</t>
  </si>
  <si>
    <t>002926.SZ</t>
  </si>
  <si>
    <t>华西证券</t>
  </si>
  <si>
    <t>603999.SH</t>
  </si>
  <si>
    <t>读者传媒</t>
  </si>
  <si>
    <t>600287.SH</t>
  </si>
  <si>
    <t>江苏舜天</t>
  </si>
  <si>
    <t>000977.SZ</t>
  </si>
  <si>
    <t>浪潮信息</t>
  </si>
  <si>
    <t>002698.SZ</t>
  </si>
  <si>
    <t>博实股份</t>
  </si>
  <si>
    <t>002476.SZ</t>
  </si>
  <si>
    <t>宝莫股份</t>
  </si>
  <si>
    <t>600108.SH</t>
  </si>
  <si>
    <t>亚盛集团</t>
  </si>
  <si>
    <t>000685.SZ</t>
  </si>
  <si>
    <t>中山公用</t>
  </si>
  <si>
    <t>600580.SH</t>
  </si>
  <si>
    <t>卧龙电驱</t>
  </si>
  <si>
    <t>000100.SZ</t>
  </si>
  <si>
    <t>TCL科技</t>
  </si>
  <si>
    <t>002689.SZ</t>
  </si>
  <si>
    <t>远大智能</t>
  </si>
  <si>
    <t>600011.SH</t>
  </si>
  <si>
    <t>华能国际</t>
  </si>
  <si>
    <t>600600.SH</t>
  </si>
  <si>
    <t>青岛啤酒</t>
  </si>
  <si>
    <t>002397.SZ</t>
  </si>
  <si>
    <t>梦洁股份</t>
  </si>
  <si>
    <t>002539.SZ</t>
  </si>
  <si>
    <t>云图控股</t>
  </si>
  <si>
    <t>600588.SH</t>
  </si>
  <si>
    <t>用友网络</t>
  </si>
  <si>
    <t>002251.SZ</t>
  </si>
  <si>
    <t>步步高</t>
  </si>
  <si>
    <t>000413.SZ</t>
  </si>
  <si>
    <t>东旭光电</t>
  </si>
  <si>
    <t>601199.SH</t>
  </si>
  <si>
    <t>江南水务</t>
  </si>
  <si>
    <t>605368.SH</t>
  </si>
  <si>
    <t>蓝天燃气</t>
  </si>
  <si>
    <t>601162.SH</t>
  </si>
  <si>
    <t>天风证券</t>
  </si>
  <si>
    <t>002556.SZ</t>
  </si>
  <si>
    <t>辉隆股份</t>
  </si>
  <si>
    <t>600378.SH</t>
  </si>
  <si>
    <t>昊华科技</t>
  </si>
  <si>
    <t>002112.SZ</t>
  </si>
  <si>
    <t>三变科技</t>
  </si>
  <si>
    <t>600017.SH</t>
  </si>
  <si>
    <t>日照港</t>
  </si>
  <si>
    <t>600501.SH</t>
  </si>
  <si>
    <t>航天晨光</t>
  </si>
  <si>
    <t>603828.SH</t>
  </si>
  <si>
    <t>柯利达</t>
  </si>
  <si>
    <t>000550.SZ</t>
  </si>
  <si>
    <t>江铃汽车</t>
  </si>
  <si>
    <t>000025.SZ</t>
  </si>
  <si>
    <t>特力A</t>
  </si>
  <si>
    <t>600343.SH</t>
  </si>
  <si>
    <t>航天动力</t>
  </si>
  <si>
    <t>000783.SZ</t>
  </si>
  <si>
    <t>长江证券</t>
  </si>
  <si>
    <t>601066.SH</t>
  </si>
  <si>
    <t>中信建投</t>
  </si>
  <si>
    <t>002116.SZ</t>
  </si>
  <si>
    <t>中国海诚</t>
  </si>
  <si>
    <t>601000.SH</t>
  </si>
  <si>
    <t>唐山港</t>
  </si>
  <si>
    <t>002413.SZ</t>
  </si>
  <si>
    <t>雷科防务</t>
  </si>
  <si>
    <t>600303.SH</t>
  </si>
  <si>
    <t>曙光股份</t>
  </si>
  <si>
    <t>600791.SH</t>
  </si>
  <si>
    <t>京能置业</t>
  </si>
  <si>
    <t>603029.SH</t>
  </si>
  <si>
    <t>天鹅股份</t>
  </si>
  <si>
    <t>603958.SH</t>
  </si>
  <si>
    <t>哈森股份</t>
  </si>
  <si>
    <t>603696.SH</t>
  </si>
  <si>
    <t>安记食品</t>
  </si>
  <si>
    <t>600649.SH</t>
  </si>
  <si>
    <t>城投控股</t>
  </si>
  <si>
    <t>000576.SZ</t>
  </si>
  <si>
    <t>甘化科工</t>
  </si>
  <si>
    <t>601336.SH</t>
  </si>
  <si>
    <t>新华保险</t>
  </si>
  <si>
    <t>603980.SH</t>
  </si>
  <si>
    <t>吉华集团</t>
  </si>
  <si>
    <t>600496.SH</t>
  </si>
  <si>
    <t>精工钢构</t>
  </si>
  <si>
    <t>600851.SH</t>
  </si>
  <si>
    <t>海欣股份</t>
  </si>
  <si>
    <t>601108.SH</t>
  </si>
  <si>
    <t>财通证券</t>
  </si>
  <si>
    <t>000628.SZ</t>
  </si>
  <si>
    <t>高新发展</t>
  </si>
  <si>
    <t>603988.SH</t>
  </si>
  <si>
    <t>中电电机</t>
  </si>
  <si>
    <t>600399.SH</t>
  </si>
  <si>
    <t>抚顺特钢</t>
  </si>
  <si>
    <t>601006.SH</t>
  </si>
  <si>
    <t>大秦铁路</t>
  </si>
  <si>
    <t>600655.SH</t>
  </si>
  <si>
    <t>豫园股份</t>
  </si>
  <si>
    <t>000776.SZ</t>
  </si>
  <si>
    <t>广发证券</t>
  </si>
  <si>
    <t>002080.SZ</t>
  </si>
  <si>
    <t>中材科技</t>
  </si>
  <si>
    <t>002673.SZ</t>
  </si>
  <si>
    <t>西部证券</t>
  </si>
  <si>
    <t>600499.SH</t>
  </si>
  <si>
    <t>科达制造</t>
  </si>
  <si>
    <t>002375.SZ</t>
  </si>
  <si>
    <t>亚厦股份</t>
  </si>
  <si>
    <t>600864.SH</t>
  </si>
  <si>
    <t>哈投股份</t>
  </si>
  <si>
    <t>600310.SH</t>
  </si>
  <si>
    <t>桂东电力</t>
  </si>
  <si>
    <t>600469.SH</t>
  </si>
  <si>
    <t>风神股份</t>
  </si>
  <si>
    <t>603456.SH</t>
  </si>
  <si>
    <t>九洲药业</t>
  </si>
  <si>
    <t>002170.SZ</t>
  </si>
  <si>
    <t>芭田股份</t>
  </si>
  <si>
    <t>002339.SZ</t>
  </si>
  <si>
    <t>积成电子</t>
  </si>
  <si>
    <t>603700.SH</t>
  </si>
  <si>
    <t>宁水集团</t>
  </si>
  <si>
    <t>600192.SH</t>
  </si>
  <si>
    <t>长城电工</t>
  </si>
  <si>
    <t>002779.SZ</t>
  </si>
  <si>
    <t>中坚科技</t>
  </si>
  <si>
    <t>603698.SH</t>
  </si>
  <si>
    <t>航天工程</t>
  </si>
  <si>
    <t>601211.SH</t>
  </si>
  <si>
    <t>国泰君安</t>
  </si>
  <si>
    <t>002968.SZ</t>
  </si>
  <si>
    <t>新大正</t>
  </si>
  <si>
    <t>002945.SZ</t>
  </si>
  <si>
    <t>华林证券</t>
  </si>
  <si>
    <t>600184.SH</t>
  </si>
  <si>
    <t>光电股份</t>
  </si>
  <si>
    <t>600728.SH</t>
  </si>
  <si>
    <t>佳都科技</t>
  </si>
  <si>
    <t>601628.SH</t>
  </si>
  <si>
    <t>中国人寿</t>
  </si>
  <si>
    <t>000014.SZ</t>
  </si>
  <si>
    <t>沙河股份</t>
  </si>
  <si>
    <t>600776.SH</t>
  </si>
  <si>
    <t>东方通信</t>
  </si>
  <si>
    <t>603028.SH</t>
  </si>
  <si>
    <t>赛福天</t>
  </si>
  <si>
    <t>600109.SH</t>
  </si>
  <si>
    <t>国金证券</t>
  </si>
  <si>
    <t>002908.SZ</t>
  </si>
  <si>
    <t>德生科技</t>
  </si>
  <si>
    <t>601688.SH</t>
  </si>
  <si>
    <t>华泰证券</t>
  </si>
  <si>
    <t>000729.SZ</t>
  </si>
  <si>
    <t>燕京啤酒</t>
  </si>
  <si>
    <t>600405.SH</t>
  </si>
  <si>
    <t>动力源</t>
  </si>
  <si>
    <t>002357.SZ</t>
  </si>
  <si>
    <t>富临运业</t>
  </si>
  <si>
    <t>000430.SZ</t>
  </si>
  <si>
    <t>张家界</t>
  </si>
  <si>
    <t>600623.SH</t>
  </si>
  <si>
    <t>华谊集团</t>
  </si>
  <si>
    <t>000882.SZ</t>
  </si>
  <si>
    <t>华联股份</t>
  </si>
  <si>
    <t>002576.SZ</t>
  </si>
  <si>
    <t>通达动力</t>
  </si>
  <si>
    <t>002121.SZ</t>
  </si>
  <si>
    <t>科陆电子</t>
  </si>
  <si>
    <t>000792.SZ</t>
  </si>
  <si>
    <t>盐湖股份</t>
  </si>
  <si>
    <t>603508.SH</t>
  </si>
  <si>
    <t>思维列控</t>
  </si>
  <si>
    <t>002478.SZ</t>
  </si>
  <si>
    <t>常宝股份</t>
  </si>
  <si>
    <t>002797.SZ</t>
  </si>
  <si>
    <t>第一创业</t>
  </si>
  <si>
    <t>600061.SH</t>
  </si>
  <si>
    <t>国投资本</t>
  </si>
  <si>
    <t>601696.SH</t>
  </si>
  <si>
    <t>中银证券</t>
  </si>
  <si>
    <t>603111.SH</t>
  </si>
  <si>
    <t>康尼机电</t>
  </si>
  <si>
    <t>603676.SH</t>
  </si>
  <si>
    <t>卫信康</t>
  </si>
  <si>
    <t>002761.SZ</t>
  </si>
  <si>
    <t>浙江建投</t>
  </si>
  <si>
    <t>600098.SH</t>
  </si>
  <si>
    <t>广州发展</t>
  </si>
  <si>
    <t>600292.SH</t>
  </si>
  <si>
    <t>远达环保</t>
  </si>
  <si>
    <t>003016.SZ</t>
  </si>
  <si>
    <t>欣贺股份</t>
  </si>
  <si>
    <t>000750.SZ</t>
  </si>
  <si>
    <t>国海证券</t>
  </si>
  <si>
    <t>000728.SZ</t>
  </si>
  <si>
    <t>国元证券</t>
  </si>
  <si>
    <t>002922.SZ</t>
  </si>
  <si>
    <t>伊戈尔</t>
  </si>
  <si>
    <t>600030.SH</t>
  </si>
  <si>
    <t>中信证券</t>
  </si>
  <si>
    <t>603083.SH</t>
  </si>
  <si>
    <t>剑桥科技</t>
  </si>
  <si>
    <t>600228.SH</t>
  </si>
  <si>
    <t>返利科技</t>
  </si>
  <si>
    <t>000099.SZ</t>
  </si>
  <si>
    <t>中信海直</t>
  </si>
  <si>
    <t>000788.SZ</t>
  </si>
  <si>
    <t>北大医药</t>
  </si>
  <si>
    <t>000830.SZ</t>
  </si>
  <si>
    <t>鲁西化工</t>
  </si>
  <si>
    <t>002012.SZ</t>
  </si>
  <si>
    <t>凯恩股份</t>
  </si>
  <si>
    <t>002168.SZ</t>
  </si>
  <si>
    <t>惠程科技</t>
  </si>
  <si>
    <t>002546.SZ</t>
  </si>
  <si>
    <t>新联电子</t>
  </si>
  <si>
    <t>002663.SZ</t>
  </si>
  <si>
    <t>普邦股份</t>
  </si>
  <si>
    <t>002683.SZ</t>
  </si>
  <si>
    <t>广东宏大</t>
  </si>
  <si>
    <t>600130.SH</t>
  </si>
  <si>
    <t>波导股份</t>
  </si>
  <si>
    <t>600444.SH</t>
  </si>
  <si>
    <t>国机通用</t>
  </si>
  <si>
    <t>600578.SH</t>
  </si>
  <si>
    <t>京能电力</t>
  </si>
  <si>
    <t>600863.SH</t>
  </si>
  <si>
    <t>内蒙华电</t>
  </si>
  <si>
    <t>601555.SH</t>
  </si>
  <si>
    <t>东吴证券</t>
  </si>
  <si>
    <t>600894.SH</t>
  </si>
  <si>
    <t>广日股份</t>
  </si>
  <si>
    <t>603858.SH</t>
  </si>
  <si>
    <t>步长制药</t>
  </si>
  <si>
    <t>000838.SZ</t>
  </si>
  <si>
    <t>财信发展</t>
  </si>
  <si>
    <t>002712.SZ</t>
  </si>
  <si>
    <t>思美传媒</t>
  </si>
  <si>
    <t>002054.SZ</t>
  </si>
  <si>
    <t>德美化工</t>
  </si>
  <si>
    <t>002521.SZ</t>
  </si>
  <si>
    <t>齐峰新材</t>
  </si>
  <si>
    <t>601881.SH</t>
  </si>
  <si>
    <t>中国银河</t>
  </si>
  <si>
    <t>600203.SH</t>
  </si>
  <si>
    <t>福日电子</t>
  </si>
  <si>
    <t>600999.SH</t>
  </si>
  <si>
    <t>招商证券</t>
  </si>
  <si>
    <t>600744.SH</t>
  </si>
  <si>
    <t>华银电力</t>
  </si>
  <si>
    <t>000592.SZ</t>
  </si>
  <si>
    <t>平潭发展</t>
  </si>
  <si>
    <t>600837.SH</t>
  </si>
  <si>
    <t>海通证券</t>
  </si>
  <si>
    <t>000042.SZ</t>
  </si>
  <si>
    <t>中洲控股</t>
  </si>
  <si>
    <t>600167.SH</t>
  </si>
  <si>
    <t>联美控股</t>
  </si>
  <si>
    <t>600526.SH</t>
  </si>
  <si>
    <t>菲达环保</t>
  </si>
  <si>
    <t>601099.SH</t>
  </si>
  <si>
    <t>太平洋</t>
  </si>
  <si>
    <t>000615.SZ</t>
  </si>
  <si>
    <t>奥园美谷</t>
  </si>
  <si>
    <t>002960.SZ</t>
  </si>
  <si>
    <t>青鸟消防</t>
  </si>
  <si>
    <t>600481.SH</t>
  </si>
  <si>
    <t>双良节能</t>
  </si>
  <si>
    <t>600207.SH</t>
  </si>
  <si>
    <t>安彩高科</t>
  </si>
  <si>
    <t>600313.SH</t>
  </si>
  <si>
    <t>农发种业</t>
  </si>
  <si>
    <t>603005.SH</t>
  </si>
  <si>
    <t>晶方科技</t>
  </si>
  <si>
    <t>600785.SH</t>
  </si>
  <si>
    <t>新华百货</t>
  </si>
  <si>
    <t>002334.SZ</t>
  </si>
  <si>
    <t>英威腾</t>
  </si>
  <si>
    <t>000519.SZ</t>
  </si>
  <si>
    <t>中兵红箭</t>
  </si>
  <si>
    <t>000686.SZ</t>
  </si>
  <si>
    <t>东北证券</t>
  </si>
  <si>
    <t>002999.SZ</t>
  </si>
  <si>
    <t>天禾股份</t>
  </si>
  <si>
    <t>605298.SH</t>
  </si>
  <si>
    <t>必得科技</t>
  </si>
  <si>
    <t>600638.SH</t>
  </si>
  <si>
    <t>新黄浦</t>
  </si>
  <si>
    <t>002140.SZ</t>
  </si>
  <si>
    <t>东华科技</t>
  </si>
  <si>
    <t>000899.SZ</t>
  </si>
  <si>
    <t>赣能股份</t>
  </si>
  <si>
    <t>601375.SH</t>
  </si>
  <si>
    <t>中原证券</t>
  </si>
  <si>
    <t>000166.SZ</t>
  </si>
  <si>
    <t>申万宏源</t>
  </si>
  <si>
    <t>002055.SZ</t>
  </si>
  <si>
    <t>得润电子</t>
  </si>
  <si>
    <t>002381.SZ</t>
  </si>
  <si>
    <t>双箭股份</t>
  </si>
  <si>
    <t>002419.SZ</t>
  </si>
  <si>
    <t>天虹股份</t>
  </si>
  <si>
    <t>600190.SH</t>
  </si>
  <si>
    <t>锦州港</t>
  </si>
  <si>
    <t>002457.SZ</t>
  </si>
  <si>
    <t>青龙管业</t>
  </si>
  <si>
    <t>002034.SZ</t>
  </si>
  <si>
    <t>旺能环境</t>
  </si>
  <si>
    <t>000966.SZ</t>
  </si>
  <si>
    <t>长源电力</t>
  </si>
  <si>
    <t>002420.SZ</t>
  </si>
  <si>
    <t>毅昌科技</t>
  </si>
  <si>
    <t>002099.SZ</t>
  </si>
  <si>
    <t>海翔药业</t>
  </si>
  <si>
    <t>002939.SZ</t>
  </si>
  <si>
    <t>长城证券</t>
  </si>
  <si>
    <t>002250.SZ</t>
  </si>
  <si>
    <t>联化科技</t>
  </si>
  <si>
    <t>000702.SZ</t>
  </si>
  <si>
    <t>正虹科技</t>
  </si>
  <si>
    <t>603567.SH</t>
  </si>
  <si>
    <t>珍宝岛</t>
  </si>
  <si>
    <t>603398.SH</t>
  </si>
  <si>
    <t>沐邦高科</t>
  </si>
  <si>
    <t>600020.SH</t>
  </si>
  <si>
    <t>中原高速</t>
  </si>
  <si>
    <t>601377.SH</t>
  </si>
  <si>
    <t>兴业证券</t>
  </si>
  <si>
    <t>000506.SZ</t>
  </si>
  <si>
    <t>中润资源</t>
  </si>
  <si>
    <t>600027.SH</t>
  </si>
  <si>
    <t>华电国际</t>
  </si>
  <si>
    <t>001914.SZ</t>
  </si>
  <si>
    <t>招商积余</t>
  </si>
  <si>
    <t>000712.SZ</t>
  </si>
  <si>
    <t>锦龙股份</t>
  </si>
  <si>
    <t>000736.SZ</t>
  </si>
  <si>
    <t>中交地产</t>
  </si>
  <si>
    <t>002178.SZ</t>
  </si>
  <si>
    <t>延华智能</t>
  </si>
  <si>
    <t>002330.SZ</t>
  </si>
  <si>
    <t>得利斯</t>
  </si>
  <si>
    <t>601606.SH</t>
  </si>
  <si>
    <t>长城军工</t>
  </si>
  <si>
    <t>603000.SH</t>
  </si>
  <si>
    <t>人民网</t>
  </si>
  <si>
    <t>603002.SH</t>
  </si>
  <si>
    <t>宏昌电子</t>
  </si>
  <si>
    <t>600603.SH</t>
  </si>
  <si>
    <t>广汇物流</t>
  </si>
  <si>
    <t>600583.SH</t>
  </si>
  <si>
    <t>海油工程</t>
  </si>
  <si>
    <t>600185.SH</t>
  </si>
  <si>
    <t>格力地产</t>
  </si>
  <si>
    <t>002104.SZ</t>
  </si>
  <si>
    <t>恒宝股份</t>
  </si>
  <si>
    <t>600640.SH</t>
  </si>
  <si>
    <t>新国脉</t>
  </si>
  <si>
    <t>603789.SH</t>
  </si>
  <si>
    <t>星光农机</t>
  </si>
  <si>
    <t>603283.SH</t>
  </si>
  <si>
    <t>赛腾股份</t>
  </si>
  <si>
    <t>002719.SZ</t>
  </si>
  <si>
    <t>麦趣尔</t>
  </si>
  <si>
    <t>600939.SH</t>
  </si>
  <si>
    <t>重庆建工</t>
  </si>
  <si>
    <t>000023.SZ</t>
  </si>
  <si>
    <t>深天地A</t>
  </si>
  <si>
    <t>603332.SH</t>
  </si>
  <si>
    <t>苏州龙杰</t>
  </si>
  <si>
    <t>601456.SH</t>
  </si>
  <si>
    <t>国联证券</t>
  </si>
  <si>
    <t>002039.SZ</t>
  </si>
  <si>
    <t>黔源电力</t>
  </si>
  <si>
    <t>600793.SH</t>
  </si>
  <si>
    <t>宜宾纸业</t>
  </si>
  <si>
    <t>002751.SZ</t>
  </si>
  <si>
    <t>易尚展示</t>
  </si>
  <si>
    <t>603023.SH</t>
  </si>
  <si>
    <t>威帝股份</t>
  </si>
  <si>
    <t>601788.SH</t>
  </si>
  <si>
    <t>光大证券</t>
  </si>
  <si>
    <t>600128.SH</t>
  </si>
  <si>
    <t>弘业股份</t>
  </si>
  <si>
    <t>603718.SH</t>
  </si>
  <si>
    <t>海利生物</t>
  </si>
  <si>
    <t>002177.SZ</t>
  </si>
  <si>
    <t>御银股份</t>
  </si>
  <si>
    <t>605376.SH</t>
  </si>
  <si>
    <t>博迁新材</t>
  </si>
  <si>
    <t>000893.SZ</t>
  </si>
  <si>
    <t>亚钾国际</t>
  </si>
  <si>
    <t>002481.SZ</t>
  </si>
  <si>
    <t>双塔食品</t>
  </si>
  <si>
    <t>002691.SZ</t>
  </si>
  <si>
    <t>冀凯股份</t>
  </si>
  <si>
    <t>600199.SH</t>
  </si>
  <si>
    <t>金种子酒</t>
  </si>
  <si>
    <t>002485.SZ</t>
  </si>
  <si>
    <t>雪松发展</t>
  </si>
  <si>
    <t>002736.SZ</t>
  </si>
  <si>
    <t>国信证券</t>
  </si>
  <si>
    <t>000836.SZ</t>
  </si>
  <si>
    <t>富通信息</t>
  </si>
  <si>
    <t>603105.SH</t>
  </si>
  <si>
    <t>芯能科技</t>
  </si>
  <si>
    <t>600423.SH</t>
  </si>
  <si>
    <t>柳化股份</t>
  </si>
  <si>
    <t>002623.SZ</t>
  </si>
  <si>
    <t>亚玛顿</t>
  </si>
  <si>
    <t>600909.SH</t>
  </si>
  <si>
    <t>华安证券</t>
  </si>
  <si>
    <t>002928.SZ</t>
  </si>
  <si>
    <t>华夏航空</t>
  </si>
  <si>
    <t>000911.SZ</t>
  </si>
  <si>
    <t>南宁糖业</t>
  </si>
  <si>
    <t>002760.SZ</t>
  </si>
  <si>
    <t>凤形股份</t>
  </si>
  <si>
    <t>000009.SZ</t>
  </si>
  <si>
    <t>中国宝安</t>
  </si>
  <si>
    <t>603299.SH</t>
  </si>
  <si>
    <t>苏盐井神</t>
  </si>
  <si>
    <t>002096.SZ</t>
  </si>
  <si>
    <t>南岭民爆</t>
  </si>
  <si>
    <t>002319.SZ</t>
  </si>
  <si>
    <t>乐通股份</t>
  </si>
  <si>
    <t>002325.SZ</t>
  </si>
  <si>
    <t>洪涛股份</t>
  </si>
  <si>
    <t>601890.SH</t>
  </si>
  <si>
    <t>亚星锚链</t>
  </si>
  <si>
    <t>000701.SZ</t>
  </si>
  <si>
    <t>厦门信达</t>
  </si>
  <si>
    <t>002500.SZ</t>
  </si>
  <si>
    <t>山西证券</t>
  </si>
  <si>
    <t>000078.SZ</t>
  </si>
  <si>
    <t>海王生物</t>
  </si>
  <si>
    <t>000539.SZ</t>
  </si>
  <si>
    <t>粤电力A</t>
  </si>
  <si>
    <t>002983.SZ</t>
  </si>
  <si>
    <t>芯瑞达</t>
  </si>
  <si>
    <t>002201.SZ</t>
  </si>
  <si>
    <t>正威新材</t>
  </si>
  <si>
    <t>002946.SZ</t>
  </si>
  <si>
    <t>新乳业</t>
  </si>
  <si>
    <t>600189.SH</t>
  </si>
  <si>
    <t>泉阳泉</t>
  </si>
  <si>
    <t>603315.SH</t>
  </si>
  <si>
    <t>福鞍股份</t>
  </si>
  <si>
    <t>601990.SH</t>
  </si>
  <si>
    <t>南京证券</t>
  </si>
  <si>
    <t>600958.SH</t>
  </si>
  <si>
    <t>东方证券</t>
  </si>
  <si>
    <t>600428.SH</t>
  </si>
  <si>
    <t>中远海特</t>
  </si>
  <si>
    <t>600111.SH</t>
  </si>
  <si>
    <t>北方稀土</t>
  </si>
  <si>
    <t>600780.SH</t>
  </si>
  <si>
    <t>通宝能源</t>
  </si>
  <si>
    <t>603616.SH</t>
  </si>
  <si>
    <t>韩建河山</t>
  </si>
  <si>
    <t>000833.SZ</t>
  </si>
  <si>
    <t>粤桂股份</t>
  </si>
  <si>
    <t>002141.SZ</t>
  </si>
  <si>
    <t>贤丰控股</t>
  </si>
  <si>
    <t>600630.SH</t>
  </si>
  <si>
    <t>龙头股份</t>
  </si>
  <si>
    <t>000711.SZ</t>
  </si>
  <si>
    <t>京蓝科技</t>
  </si>
  <si>
    <t>601326.SH</t>
  </si>
  <si>
    <t>秦港股份</t>
  </si>
  <si>
    <t>603778.SH</t>
  </si>
  <si>
    <t>乾景园林</t>
  </si>
  <si>
    <t>600369.SH</t>
  </si>
  <si>
    <t>西南证券</t>
  </si>
  <si>
    <t>600968.SH</t>
  </si>
  <si>
    <t>海油发展</t>
  </si>
  <si>
    <t>600495.SH</t>
  </si>
  <si>
    <t>晋西车轴</t>
  </si>
  <si>
    <t>600769.SH</t>
  </si>
  <si>
    <t>祥龙电业</t>
  </si>
  <si>
    <t>002031.SZ</t>
  </si>
  <si>
    <t>巨轮智能</t>
  </si>
  <si>
    <t>601777.SH</t>
  </si>
  <si>
    <t>力帆科技</t>
  </si>
  <si>
    <t>002755.SZ</t>
  </si>
  <si>
    <t>奥赛康</t>
  </si>
  <si>
    <t>601236.SH</t>
  </si>
  <si>
    <t>红塔证券</t>
  </si>
  <si>
    <t>600884.SH</t>
  </si>
  <si>
    <t>杉杉股份</t>
  </si>
  <si>
    <t>000586.SZ</t>
  </si>
  <si>
    <t>汇源通信</t>
  </si>
  <si>
    <t>600579.SH</t>
  </si>
  <si>
    <t>克劳斯</t>
  </si>
  <si>
    <t>600862.SH</t>
  </si>
  <si>
    <t>中航高科</t>
  </si>
  <si>
    <t>600025.SH</t>
  </si>
  <si>
    <t>华能水电</t>
  </si>
  <si>
    <t>600858.SH</t>
  </si>
  <si>
    <t>银座股份</t>
  </si>
  <si>
    <t>601857.SH</t>
  </si>
  <si>
    <t>中国石油</t>
  </si>
  <si>
    <t>000767.SZ</t>
  </si>
  <si>
    <t>晋控电力</t>
  </si>
  <si>
    <t>002180.SZ</t>
  </si>
  <si>
    <t>纳思达</t>
  </si>
  <si>
    <t>600251.SH</t>
  </si>
  <si>
    <t>冠农股份</t>
  </si>
  <si>
    <t>600889.SH</t>
  </si>
  <si>
    <t>南京化纤</t>
  </si>
  <si>
    <t>601008.SH</t>
  </si>
  <si>
    <t>连云港</t>
  </si>
  <si>
    <t>000978.SZ</t>
  </si>
  <si>
    <t>桂林旅游</t>
  </si>
  <si>
    <t>600883.SH</t>
  </si>
  <si>
    <t>博闻科技</t>
  </si>
  <si>
    <t>002346.SZ</t>
  </si>
  <si>
    <t>柘中股份</t>
  </si>
  <si>
    <t>000039.SZ</t>
  </si>
  <si>
    <t>中集集团</t>
  </si>
  <si>
    <t>002130.SZ</t>
  </si>
  <si>
    <t>沃尔核材</t>
  </si>
  <si>
    <t>600645.SH</t>
  </si>
  <si>
    <t>中源协和</t>
  </si>
  <si>
    <t>603486.SH</t>
  </si>
  <si>
    <t>科沃斯</t>
  </si>
  <si>
    <t>002622.SZ</t>
  </si>
  <si>
    <t>融钰集团</t>
  </si>
  <si>
    <t>000950.SZ</t>
  </si>
  <si>
    <t>重药控股</t>
  </si>
  <si>
    <t>000931.SZ</t>
  </si>
  <si>
    <t>中关村</t>
  </si>
  <si>
    <t>600110.SH</t>
  </si>
  <si>
    <t>诺德股份</t>
  </si>
  <si>
    <t>002309.SZ</t>
  </si>
  <si>
    <t>中利集团</t>
  </si>
  <si>
    <t>002184.SZ</t>
  </si>
  <si>
    <t>海得控制</t>
  </si>
  <si>
    <t>002621.SZ</t>
  </si>
  <si>
    <t>美吉姆</t>
  </si>
  <si>
    <t>002723.SZ</t>
  </si>
  <si>
    <t>金莱特</t>
  </si>
  <si>
    <t>000803.SZ</t>
  </si>
  <si>
    <t>北清环能</t>
  </si>
  <si>
    <t>000557.SZ</t>
  </si>
  <si>
    <t>西部创业</t>
  </si>
  <si>
    <t>002377.SZ</t>
  </si>
  <si>
    <t>国创高新</t>
  </si>
  <si>
    <t>600316.SH</t>
  </si>
  <si>
    <t>洪都航空</t>
  </si>
  <si>
    <t>002027.SZ</t>
  </si>
  <si>
    <t>分众传媒</t>
  </si>
  <si>
    <t>600500.SH</t>
  </si>
  <si>
    <t>中化国际</t>
  </si>
  <si>
    <t>600587.SH</t>
  </si>
  <si>
    <t>新华医疗</t>
  </si>
  <si>
    <t>000567.SZ</t>
  </si>
  <si>
    <t>海德股份</t>
  </si>
  <si>
    <t>002489.SZ</t>
  </si>
  <si>
    <t>浙江永强</t>
  </si>
  <si>
    <t>000691.SZ</t>
  </si>
  <si>
    <t>亚太实业</t>
  </si>
  <si>
    <t>600573.SH</t>
  </si>
  <si>
    <t>惠泉啤酒</t>
  </si>
  <si>
    <t>000875.SZ</t>
  </si>
  <si>
    <t>吉电股份</t>
  </si>
  <si>
    <t>002316.SZ</t>
  </si>
  <si>
    <t>亚联发展</t>
  </si>
  <si>
    <t>600722.SH</t>
  </si>
  <si>
    <t>金牛化工</t>
  </si>
  <si>
    <t>000716.SZ</t>
  </si>
  <si>
    <t>黑芝麻</t>
  </si>
  <si>
    <t>600315.SH</t>
  </si>
  <si>
    <t>上海家化</t>
  </si>
  <si>
    <t>600351.SH</t>
  </si>
  <si>
    <t>亚宝药业</t>
  </si>
  <si>
    <t>601968.SH</t>
  </si>
  <si>
    <t>宝钢包装</t>
  </si>
  <si>
    <t>000677.SZ</t>
  </si>
  <si>
    <t>恒天海龙</t>
  </si>
  <si>
    <t>002469.SZ</t>
  </si>
  <si>
    <t>三维化学</t>
  </si>
  <si>
    <t>000520.SZ</t>
  </si>
  <si>
    <t>长航凤凰</t>
  </si>
  <si>
    <t>600877.SH</t>
  </si>
  <si>
    <t>声光电科</t>
  </si>
  <si>
    <t>600396.SH</t>
  </si>
  <si>
    <t>金山股份</t>
  </si>
  <si>
    <t>600753.SH</t>
  </si>
  <si>
    <t>东方银星</t>
  </si>
  <si>
    <t>600050.SH</t>
  </si>
  <si>
    <t>中国联通</t>
  </si>
  <si>
    <t>003032.SZ</t>
  </si>
  <si>
    <t>传智教育</t>
  </si>
  <si>
    <t>600570.SH</t>
  </si>
  <si>
    <t>恒生电子</t>
  </si>
  <si>
    <t>000048.SZ</t>
  </si>
  <si>
    <t>京基智农</t>
  </si>
  <si>
    <t>600962.SH</t>
  </si>
  <si>
    <t>国投中鲁</t>
  </si>
  <si>
    <t>603169.SH</t>
  </si>
  <si>
    <t>兰石重装</t>
  </si>
  <si>
    <t>000815.SZ</t>
  </si>
  <si>
    <t>美利云</t>
  </si>
  <si>
    <t>002134.SZ</t>
  </si>
  <si>
    <t>天津普林</t>
  </si>
  <si>
    <t>002506.SZ</t>
  </si>
  <si>
    <t>协鑫集成</t>
  </si>
  <si>
    <t>600847.SH</t>
  </si>
  <si>
    <t>万里股份</t>
  </si>
  <si>
    <t>603227.SH</t>
  </si>
  <si>
    <t>雪峰科技</t>
  </si>
  <si>
    <t>002660.SZ</t>
  </si>
  <si>
    <t>茂硕电源</t>
  </si>
  <si>
    <t>601101.SH</t>
  </si>
  <si>
    <t>昊华能源</t>
  </si>
  <si>
    <t>002568.SZ</t>
  </si>
  <si>
    <t>百润股份</t>
  </si>
  <si>
    <t>600836.SH</t>
  </si>
  <si>
    <t>上海易连</t>
  </si>
  <si>
    <t>002490.SZ</t>
  </si>
  <si>
    <t>山东墨龙</t>
  </si>
  <si>
    <t>601226.SH</t>
  </si>
  <si>
    <t>华电重工</t>
  </si>
  <si>
    <t>000929.SZ</t>
  </si>
  <si>
    <t>兰州黄河</t>
  </si>
  <si>
    <t>002015.SZ</t>
  </si>
  <si>
    <t>协鑫能科</t>
  </si>
  <si>
    <t>600155.SH</t>
  </si>
  <si>
    <t>华创阳安</t>
  </si>
  <si>
    <t>600072.SH</t>
  </si>
  <si>
    <t>中船科技</t>
  </si>
  <si>
    <t>000553.SZ</t>
  </si>
  <si>
    <t>安道麦A</t>
  </si>
  <si>
    <t>000697.SZ</t>
  </si>
  <si>
    <t>炼石航空</t>
  </si>
  <si>
    <t>600815.SH</t>
  </si>
  <si>
    <t>厦工股份</t>
  </si>
  <si>
    <t>000629.SZ</t>
  </si>
  <si>
    <t>攀钢钒钛</t>
  </si>
  <si>
    <t>000063.SZ</t>
  </si>
  <si>
    <t>中兴通讯</t>
  </si>
  <si>
    <t>000720.SZ</t>
  </si>
  <si>
    <t>新能泰山</t>
  </si>
  <si>
    <t>600470.SH</t>
  </si>
  <si>
    <t>六国化工</t>
  </si>
  <si>
    <t>600539.SH</t>
  </si>
  <si>
    <t>狮头股份</t>
  </si>
  <si>
    <t>002306.SZ</t>
  </si>
  <si>
    <t>中科云网</t>
  </si>
  <si>
    <t>002514.SZ</t>
  </si>
  <si>
    <t>宝馨科技</t>
  </si>
  <si>
    <t>601991.SH</t>
  </si>
  <si>
    <t>大唐发电</t>
  </si>
  <si>
    <t>000822.SZ</t>
  </si>
  <si>
    <t>山东海化</t>
  </si>
  <si>
    <t>601106.SH</t>
  </si>
  <si>
    <t>中国一重</t>
  </si>
  <si>
    <t>002064.SZ</t>
  </si>
  <si>
    <t>华峰化学</t>
  </si>
  <si>
    <t>002215.SZ</t>
  </si>
  <si>
    <t>诺普信</t>
  </si>
  <si>
    <t>002633.SZ</t>
  </si>
  <si>
    <t>申科股份</t>
  </si>
  <si>
    <t>600686.SH</t>
  </si>
  <si>
    <t>金龙汽车</t>
  </si>
  <si>
    <t>600561.SH</t>
  </si>
  <si>
    <t>江西长运</t>
  </si>
  <si>
    <t>002159.SZ</t>
  </si>
  <si>
    <t>三特索道</t>
  </si>
  <si>
    <t>600712.SH</t>
  </si>
  <si>
    <t>南宁百货</t>
  </si>
  <si>
    <t>600152.SH</t>
  </si>
  <si>
    <t>维科技术</t>
  </si>
  <si>
    <t>603800.SH</t>
  </si>
  <si>
    <t>道森股份</t>
  </si>
  <si>
    <t>000668.SZ</t>
  </si>
  <si>
    <t>荣丰控股</t>
  </si>
  <si>
    <t>000782.SZ</t>
  </si>
  <si>
    <t>美达股份</t>
  </si>
  <si>
    <t>600392.SH</t>
  </si>
  <si>
    <t>盛和资源</t>
  </si>
  <si>
    <t>002428.SZ</t>
  </si>
  <si>
    <t>云南锗业</t>
  </si>
  <si>
    <t>601519.SH</t>
  </si>
  <si>
    <t>大智慧</t>
  </si>
  <si>
    <t>000409.SZ</t>
  </si>
  <si>
    <t>云鼎科技</t>
  </si>
  <si>
    <t>002430.SZ</t>
  </si>
  <si>
    <t>杭氧股份</t>
  </si>
  <si>
    <t>600193.SH</t>
  </si>
  <si>
    <t>创兴资源</t>
  </si>
  <si>
    <t>002225.SZ</t>
  </si>
  <si>
    <t>濮耐股份</t>
  </si>
  <si>
    <t>002288.SZ</t>
  </si>
  <si>
    <t>超华科技</t>
  </si>
  <si>
    <t>002194.SZ</t>
  </si>
  <si>
    <t>武汉凡谷</t>
  </si>
  <si>
    <t>600540.SH</t>
  </si>
  <si>
    <t>新赛股份</t>
  </si>
  <si>
    <t>600077.SH</t>
  </si>
  <si>
    <t>宋都股份</t>
  </si>
  <si>
    <t>600696.SH</t>
  </si>
  <si>
    <t>岩石股份</t>
  </si>
  <si>
    <t>600227.SH</t>
  </si>
  <si>
    <t>圣济堂</t>
  </si>
  <si>
    <t>600238.SH</t>
  </si>
  <si>
    <t>海南椰岛</t>
  </si>
  <si>
    <t>600844.SH</t>
  </si>
  <si>
    <t>丹化科技</t>
  </si>
  <si>
    <t>002488.SZ</t>
  </si>
  <si>
    <t>金固股份</t>
  </si>
  <si>
    <t>601798.SH</t>
  </si>
  <si>
    <t>蓝科高新</t>
  </si>
  <si>
    <t>000925.SZ</t>
  </si>
  <si>
    <t>众合科技</t>
  </si>
  <si>
    <t>600455.SH</t>
  </si>
  <si>
    <t>博通股份</t>
  </si>
  <si>
    <t>000593.SZ</t>
  </si>
  <si>
    <t>德龙汇能</t>
  </si>
  <si>
    <t>002073.SZ</t>
  </si>
  <si>
    <t>软控股份</t>
  </si>
  <si>
    <t>002667.SZ</t>
  </si>
  <si>
    <t>鞍重股份</t>
  </si>
  <si>
    <t>600618.SH</t>
  </si>
  <si>
    <t>氯碱化工</t>
  </si>
  <si>
    <t>002209.SZ</t>
  </si>
  <si>
    <t>达意隆</t>
  </si>
  <si>
    <t>002417.SZ</t>
  </si>
  <si>
    <t>深南股份</t>
  </si>
  <si>
    <t>002154.SZ</t>
  </si>
  <si>
    <t>报喜鸟</t>
  </si>
  <si>
    <t>000791.SZ</t>
  </si>
  <si>
    <t>甘肃电投</t>
  </si>
  <si>
    <t>600875.SH</t>
  </si>
  <si>
    <t>东方电气</t>
  </si>
  <si>
    <t>600165.SH</t>
  </si>
  <si>
    <t>新日恒力</t>
  </si>
  <si>
    <t>600243.SH</t>
  </si>
  <si>
    <t>青海华鼎</t>
  </si>
  <si>
    <t>000731.SZ</t>
  </si>
  <si>
    <t>四川美丰</t>
  </si>
  <si>
    <t>600088.SH</t>
  </si>
  <si>
    <t>中视传媒</t>
  </si>
  <si>
    <t>600777.SH</t>
  </si>
  <si>
    <t>新潮能源</t>
  </si>
  <si>
    <t>601028.SH</t>
  </si>
  <si>
    <t>玉龙股份</t>
  </si>
  <si>
    <t>600361.SH</t>
  </si>
  <si>
    <t>华联综超</t>
  </si>
  <si>
    <t>000816.SZ</t>
  </si>
  <si>
    <t>智慧农业</t>
  </si>
  <si>
    <t>000526.SZ</t>
  </si>
  <si>
    <t>学大教育</t>
  </si>
  <si>
    <t>600707.SH</t>
  </si>
  <si>
    <t>彩虹股份</t>
  </si>
  <si>
    <t>600556.SH</t>
  </si>
  <si>
    <t>天下秀</t>
  </si>
  <si>
    <t>002528.SZ</t>
  </si>
  <si>
    <t>英飞拓</t>
  </si>
  <si>
    <t>600022.SH</t>
  </si>
  <si>
    <t>山东钢铁</t>
  </si>
  <si>
    <t>600071.SH</t>
  </si>
  <si>
    <t>凤凰光学</t>
  </si>
  <si>
    <t>002467.SZ</t>
  </si>
  <si>
    <t>二六三</t>
  </si>
  <si>
    <t>600609.SH</t>
  </si>
  <si>
    <t>金杯汽车</t>
  </si>
  <si>
    <t>600678.SH</t>
  </si>
  <si>
    <t>四川金顶</t>
  </si>
  <si>
    <t>000659.SZ</t>
  </si>
  <si>
    <t>珠海中富</t>
  </si>
  <si>
    <t>600538.SH</t>
  </si>
  <si>
    <t>国发股份</t>
  </si>
  <si>
    <t>002638.SZ</t>
  </si>
  <si>
    <t>勤上股份</t>
  </si>
  <si>
    <t>600545.SH</t>
  </si>
  <si>
    <t>卓郎智能</t>
  </si>
  <si>
    <t>002693.SZ</t>
  </si>
  <si>
    <t>双成药业</t>
  </si>
  <si>
    <t>002570.SZ</t>
  </si>
  <si>
    <t>贝因美</t>
  </si>
  <si>
    <t>600082.SH</t>
  </si>
  <si>
    <t>海泰发展</t>
  </si>
  <si>
    <t>000683.SZ</t>
  </si>
  <si>
    <t>远兴能源</t>
  </si>
  <si>
    <t>000045.SZ</t>
  </si>
  <si>
    <t>深纺织A</t>
  </si>
  <si>
    <t>000407.SZ</t>
  </si>
  <si>
    <t>胜利股份</t>
  </si>
  <si>
    <t>600354.SH</t>
  </si>
  <si>
    <t>敦煌种业</t>
  </si>
  <si>
    <t>002278.SZ</t>
  </si>
  <si>
    <t>神开股份</t>
  </si>
  <si>
    <t>002263.SZ</t>
  </si>
  <si>
    <t>大东南</t>
  </si>
  <si>
    <t>600267.SH</t>
  </si>
  <si>
    <t>海正药业</t>
  </si>
  <si>
    <t>600359.SH</t>
  </si>
  <si>
    <t>新农开发</t>
  </si>
  <si>
    <t>002564.SZ</t>
  </si>
  <si>
    <t>天沃科技</t>
  </si>
  <si>
    <t>601808.SH</t>
  </si>
  <si>
    <t>中海油服</t>
  </si>
  <si>
    <t>600358.SH</t>
  </si>
  <si>
    <t>国旅联合</t>
  </si>
  <si>
    <t>002529.SZ</t>
  </si>
  <si>
    <t>海源复材</t>
  </si>
  <si>
    <t>000157.SZ</t>
  </si>
  <si>
    <t>中联重科</t>
  </si>
  <si>
    <t>600202.SH</t>
  </si>
  <si>
    <t>哈空调</t>
  </si>
  <si>
    <t>002453.SZ</t>
  </si>
  <si>
    <t>华软科技</t>
  </si>
  <si>
    <t>000428.SZ</t>
  </si>
  <si>
    <t>华天酒店</t>
  </si>
  <si>
    <t>601616.SH</t>
  </si>
  <si>
    <t>广电电气</t>
  </si>
  <si>
    <t>601969.SH</t>
  </si>
  <si>
    <t>海南矿业</t>
  </si>
  <si>
    <t>603333.SH</t>
  </si>
  <si>
    <t>尚纬股份</t>
  </si>
  <si>
    <t>000584.SZ</t>
  </si>
  <si>
    <t>哈工智能</t>
  </si>
  <si>
    <t>600749.SH</t>
  </si>
  <si>
    <t>西藏旅游</t>
  </si>
  <si>
    <t>000800.SZ</t>
  </si>
  <si>
    <t>一汽解放</t>
  </si>
  <si>
    <t>600237.SH</t>
  </si>
  <si>
    <t>铜峰电子</t>
  </si>
  <si>
    <t>601608.SH</t>
  </si>
  <si>
    <t>中信重工</t>
  </si>
  <si>
    <t>600478.SH</t>
  </si>
  <si>
    <t>科力远</t>
  </si>
  <si>
    <t>601919.SH</t>
  </si>
  <si>
    <t>中远海控</t>
  </si>
  <si>
    <t>000608.SZ</t>
  </si>
  <si>
    <t>阳光股份</t>
  </si>
  <si>
    <t>600691.SH</t>
  </si>
  <si>
    <t>阳煤化工</t>
  </si>
  <si>
    <t>600821.SH</t>
  </si>
  <si>
    <t>金开新能</t>
  </si>
  <si>
    <t>002659.SZ</t>
  </si>
  <si>
    <t>凯文教育</t>
  </si>
  <si>
    <t>600778.SH</t>
  </si>
  <si>
    <t>友好集团</t>
  </si>
  <si>
    <t>600497.SH</t>
  </si>
  <si>
    <t>驰宏锌锗</t>
  </si>
  <si>
    <t>600096.SH</t>
  </si>
  <si>
    <t>云天化</t>
  </si>
  <si>
    <t>002312.SZ</t>
  </si>
  <si>
    <t>川发龙蟒</t>
  </si>
  <si>
    <t>000912.SZ</t>
  </si>
  <si>
    <t>泸天化</t>
  </si>
  <si>
    <t>000422.SZ</t>
  </si>
  <si>
    <t>湖北宜化</t>
  </si>
  <si>
    <t>000655.SZ</t>
  </si>
  <si>
    <t>金岭矿业</t>
  </si>
  <si>
    <t>600150.SH</t>
  </si>
  <si>
    <t>中国船舶</t>
  </si>
  <si>
    <t>002552.SZ</t>
  </si>
  <si>
    <t>宝鼎科技</t>
  </si>
  <si>
    <t>600123.SH</t>
  </si>
  <si>
    <t>兰花科创</t>
  </si>
  <si>
    <t>000995.SZ</t>
  </si>
  <si>
    <t>皇台酒业</t>
  </si>
  <si>
    <t>600397.SH</t>
  </si>
  <si>
    <t>安源煤业</t>
  </si>
  <si>
    <t>600322.SH</t>
  </si>
  <si>
    <t>天房发展</t>
  </si>
  <si>
    <t>600169.SH</t>
  </si>
  <si>
    <t>太原重工</t>
  </si>
  <si>
    <t>000852.SZ</t>
  </si>
  <si>
    <t>石化机械</t>
  </si>
  <si>
    <t>600871.SH</t>
  </si>
  <si>
    <t>石化油服</t>
  </si>
  <si>
    <t>001201.SZ</t>
  </si>
  <si>
    <t>东瑞股份</t>
  </si>
  <si>
    <t>002917.SZ</t>
  </si>
  <si>
    <t>金奥博</t>
  </si>
  <si>
    <t>002938.SZ</t>
  </si>
  <si>
    <t>鹏鼎控股</t>
  </si>
  <si>
    <t>002950.SZ</t>
  </si>
  <si>
    <t>奥美医疗</t>
  </si>
  <si>
    <t>002951.SZ</t>
  </si>
  <si>
    <t>金时科技</t>
  </si>
  <si>
    <t>002955.SZ</t>
  </si>
  <si>
    <t>鸿合科技</t>
  </si>
  <si>
    <t>002962.SZ</t>
  </si>
  <si>
    <t>五方光电</t>
  </si>
  <si>
    <t>002963.SZ</t>
  </si>
  <si>
    <t>豪尔赛</t>
  </si>
  <si>
    <t>002969.SZ</t>
  </si>
  <si>
    <t>嘉美包装</t>
  </si>
  <si>
    <t>002973.SZ</t>
  </si>
  <si>
    <t>侨银股份</t>
  </si>
  <si>
    <t>002976.SZ</t>
  </si>
  <si>
    <t>瑞玛精密</t>
  </si>
  <si>
    <t>002977.SZ</t>
  </si>
  <si>
    <t>天箭科技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</si>
  <si>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</si>
  <si>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</si>
  <si>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</si>
  <si>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</si>
  <si>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</si>
  <si>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</si>
  <si>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</si>
  <si>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</si>
  <si>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002990.SZ</t>
  </si>
  <si>
    <t>盛视科技</t>
  </si>
  <si>
    <t>002991.SZ</t>
  </si>
  <si>
    <t>甘源食品</t>
  </si>
  <si>
    <t>002993.SZ</t>
  </si>
  <si>
    <t>奥海科技</t>
  </si>
  <si>
    <t>002997.SZ</t>
  </si>
  <si>
    <t>瑞鹄模具</t>
  </si>
  <si>
    <t>002998.SZ</t>
  </si>
  <si>
    <t>优彩资源</t>
  </si>
  <si>
    <t>003000.SZ</t>
  </si>
  <si>
    <t>劲仔食品</t>
  </si>
  <si>
    <t>003005.SZ</t>
  </si>
  <si>
    <t>竞业达</t>
  </si>
  <si>
    <t>003007.SZ</t>
  </si>
  <si>
    <t>直真科技</t>
  </si>
  <si>
    <t>003008.SZ</t>
  </si>
  <si>
    <t>开普检测</t>
  </si>
  <si>
    <t>003009.SZ</t>
  </si>
  <si>
    <t>中天火箭</t>
  </si>
  <si>
    <t>003011.SZ</t>
  </si>
  <si>
    <t>海象新材</t>
  </si>
  <si>
    <t>003013.SZ</t>
  </si>
  <si>
    <t>地铁设计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</si>
  <si>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</si>
  <si>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</si>
  <si>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</si>
  <si>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</si>
  <si>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</si>
  <si>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</si>
  <si>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</si>
  <si>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</si>
  <si>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</si>
  <si>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</si>
  <si>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</si>
  <si>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</si>
  <si>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003027.SZ</t>
  </si>
  <si>
    <t>同兴环保</t>
  </si>
  <si>
    <t>003028.SZ</t>
  </si>
  <si>
    <t>振邦智能</t>
  </si>
  <si>
    <t>003029.SZ</t>
  </si>
  <si>
    <t>吉大正元</t>
  </si>
  <si>
    <t>003031.SZ</t>
  </si>
  <si>
    <t>中瓷电子</t>
  </si>
  <si>
    <t>003035.SZ</t>
  </si>
  <si>
    <t>南网能源</t>
  </si>
  <si>
    <t>003037.SZ</t>
  </si>
  <si>
    <t>三和管桩</t>
  </si>
  <si>
    <t>003043.SZ</t>
  </si>
  <si>
    <t>华亚智能</t>
  </si>
  <si>
    <t>600032.SH</t>
  </si>
  <si>
    <t>浙江新能</t>
  </si>
  <si>
    <t>600905.SH</t>
  </si>
  <si>
    <t>三峡能源</t>
  </si>
  <si>
    <t>600906.SH</t>
  </si>
  <si>
    <t>财达证券</t>
  </si>
  <si>
    <t>600916.SH</t>
  </si>
  <si>
    <t>中国黄金</t>
  </si>
  <si>
    <t>600918.SH</t>
  </si>
  <si>
    <t>中泰证券</t>
  </si>
  <si>
    <t>601138.SH</t>
  </si>
  <si>
    <t>工业富联</t>
  </si>
  <si>
    <t>601156.SH</t>
  </si>
  <si>
    <t>东航物流</t>
  </si>
  <si>
    <t>601279.SH</t>
  </si>
  <si>
    <t>英利汽车</t>
  </si>
  <si>
    <t>601512.SH</t>
  </si>
  <si>
    <t>中新集团</t>
  </si>
  <si>
    <t>601568.SH</t>
  </si>
  <si>
    <t>北元集团</t>
  </si>
  <si>
    <t>601658.SH</t>
  </si>
  <si>
    <t>邮储银行</t>
  </si>
  <si>
    <t>601686.SH</t>
  </si>
  <si>
    <t>友发集团</t>
  </si>
  <si>
    <t>601816.SH</t>
  </si>
  <si>
    <t>京沪高铁</t>
  </si>
  <si>
    <t>601825.SH</t>
  </si>
  <si>
    <t>沪农商行</t>
  </si>
  <si>
    <t>601827.SH</t>
  </si>
  <si>
    <t>三峰环境</t>
  </si>
  <si>
    <t>603068.SH</t>
  </si>
  <si>
    <t>博通集成</t>
  </si>
  <si>
    <t>603095.SH</t>
  </si>
  <si>
    <t>越剑智能</t>
  </si>
  <si>
    <t>603102.SH</t>
  </si>
  <si>
    <t>百合股份</t>
  </si>
  <si>
    <t>603112.SH</t>
  </si>
  <si>
    <t>华翔股份</t>
  </si>
  <si>
    <t>603121.SH</t>
  </si>
  <si>
    <t>华培动力</t>
  </si>
  <si>
    <t>603150.SH</t>
  </si>
  <si>
    <t>万朗磁塑</t>
  </si>
  <si>
    <t>603171.SH</t>
  </si>
  <si>
    <t>税友股份</t>
  </si>
  <si>
    <t>603192.SH</t>
  </si>
  <si>
    <t>汇得科技</t>
  </si>
  <si>
    <t>603195.SH</t>
  </si>
  <si>
    <t>公牛集团</t>
  </si>
  <si>
    <t>603212.SH</t>
  </si>
  <si>
    <t>赛伍技术</t>
  </si>
  <si>
    <t>603221.SH</t>
  </si>
  <si>
    <t>爱丽家居</t>
  </si>
  <si>
    <t>603261.SH</t>
  </si>
  <si>
    <t>立航科技</t>
  </si>
  <si>
    <t>603267.SH</t>
  </si>
  <si>
    <t>鸿远电子</t>
  </si>
  <si>
    <t>603301.SH</t>
  </si>
  <si>
    <t>振德医疗</t>
  </si>
  <si>
    <t>603324.SH</t>
  </si>
  <si>
    <t>盛剑环境</t>
  </si>
  <si>
    <t>603408.SH</t>
  </si>
  <si>
    <t>建霖家居</t>
  </si>
  <si>
    <t>603551.SH</t>
  </si>
  <si>
    <t>奥普家居</t>
  </si>
  <si>
    <t>603607.SH</t>
  </si>
  <si>
    <t>京华激光</t>
  </si>
  <si>
    <t>603610.SH</t>
  </si>
  <si>
    <t>麒盛科技</t>
  </si>
  <si>
    <t>603629.SH</t>
  </si>
  <si>
    <t>利通电子</t>
  </si>
  <si>
    <t>603650.SH</t>
  </si>
  <si>
    <t>彤程新材</t>
  </si>
  <si>
    <t>603657.SH</t>
  </si>
  <si>
    <t>春光科技</t>
  </si>
  <si>
    <t>603687.SH</t>
  </si>
  <si>
    <t>大胜达</t>
  </si>
  <si>
    <t>603712.SH</t>
  </si>
  <si>
    <t>七一二</t>
  </si>
  <si>
    <t>603719.SH</t>
  </si>
  <si>
    <t>良品铺子</t>
  </si>
  <si>
    <t>603759.SH</t>
  </si>
  <si>
    <t>海天股份</t>
  </si>
  <si>
    <t>603786.SH</t>
  </si>
  <si>
    <t>科博达</t>
  </si>
  <si>
    <t>603848.SH</t>
  </si>
  <si>
    <t>好太太</t>
  </si>
  <si>
    <t>603895.SH</t>
  </si>
  <si>
    <t>天永智能</t>
  </si>
  <si>
    <t>603915.SH</t>
  </si>
  <si>
    <t>国茂股份</t>
  </si>
  <si>
    <t>603931.SH</t>
  </si>
  <si>
    <t>格林达</t>
  </si>
  <si>
    <t>603992.SH</t>
  </si>
  <si>
    <t>松霖科技</t>
  </si>
  <si>
    <t>605001.SH</t>
  </si>
  <si>
    <t>威奥股份</t>
  </si>
  <si>
    <t>605003.SH</t>
  </si>
  <si>
    <t>众望布艺</t>
  </si>
  <si>
    <t>605005.SH</t>
  </si>
  <si>
    <t>合兴股份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</si>
  <si>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</si>
  <si>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</si>
  <si>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</si>
  <si>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</si>
  <si>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</si>
  <si>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</si>
  <si>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</si>
  <si>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</si>
  <si>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</si>
  <si>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</si>
  <si>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</si>
  <si>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长华股份</t>
  </si>
  <si>
    <t>605028.SH</t>
  </si>
  <si>
    <t>世茂能源</t>
  </si>
  <si>
    <t>605050.SH</t>
  </si>
  <si>
    <t>福然德</t>
  </si>
  <si>
    <t>605055.SH</t>
  </si>
  <si>
    <t>迎丰股份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</si>
  <si>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</si>
  <si>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</si>
  <si>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</si>
  <si>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</si>
  <si>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</si>
  <si>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</si>
  <si>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</si>
  <si>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</si>
  <si>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</si>
  <si>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</si>
  <si>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</si>
  <si>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</si>
  <si>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</si>
  <si>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</si>
  <si>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</si>
  <si>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</si>
  <si>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605089.SH</t>
  </si>
  <si>
    <t>味知香</t>
  </si>
  <si>
    <t>605090.SH</t>
  </si>
  <si>
    <t>九丰能源</t>
  </si>
  <si>
    <t>605099.SH</t>
  </si>
  <si>
    <t>共创草坪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</si>
  <si>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</si>
  <si>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</si>
  <si>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</si>
  <si>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</si>
  <si>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</si>
  <si>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</si>
  <si>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</si>
  <si>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</si>
  <si>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</si>
  <si>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</si>
  <si>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605133.SH</t>
  </si>
  <si>
    <t>嵘泰股份</t>
  </si>
  <si>
    <t>605136.SH</t>
  </si>
  <si>
    <t>丽人丽妆</t>
  </si>
  <si>
    <t>605155.SH</t>
  </si>
  <si>
    <t>西大门</t>
  </si>
  <si>
    <t>605162.SH</t>
  </si>
  <si>
    <t>新中港</t>
  </si>
  <si>
    <t>605169.SH</t>
  </si>
  <si>
    <t>洪通燃气</t>
  </si>
  <si>
    <t>605177.SH</t>
  </si>
  <si>
    <t>东亚药业</t>
  </si>
  <si>
    <t>605179.SH</t>
  </si>
  <si>
    <t>一鸣食品</t>
  </si>
  <si>
    <t>605180.SH</t>
  </si>
  <si>
    <t>华生科技</t>
  </si>
  <si>
    <t>605186.SH</t>
  </si>
  <si>
    <t>健麾信息</t>
  </si>
  <si>
    <t>605188.SH</t>
  </si>
  <si>
    <t>国光连锁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</si>
  <si>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</si>
  <si>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</si>
  <si>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</si>
  <si>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</si>
  <si>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</si>
  <si>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</si>
  <si>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</si>
  <si>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</si>
  <si>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</si>
  <si>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</si>
  <si>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</si>
  <si>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</si>
  <si>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</si>
  <si>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</si>
  <si>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</si>
  <si>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</si>
  <si>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</si>
  <si>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</si>
  <si>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</si>
  <si>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</si>
  <si>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605300.SH</t>
  </si>
  <si>
    <t>佳禾食品</t>
  </si>
  <si>
    <t>605318.SH</t>
  </si>
  <si>
    <t>法狮龙</t>
  </si>
  <si>
    <t>605319.SH</t>
  </si>
  <si>
    <t>无锡振华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</si>
  <si>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</si>
  <si>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</si>
  <si>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</si>
  <si>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</si>
  <si>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</si>
  <si>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</si>
  <si>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</si>
  <si>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</si>
  <si>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605366.SH</t>
  </si>
  <si>
    <t>宏柏新材</t>
  </si>
  <si>
    <t>605369.SH</t>
  </si>
  <si>
    <t>拱东医疗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</si>
  <si>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</si>
  <si>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</si>
  <si>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</si>
  <si>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</si>
  <si>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</si>
  <si>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</si>
  <si>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</si>
  <si>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</si>
  <si>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</si>
  <si>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</si>
  <si>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605500.SH</t>
  </si>
  <si>
    <t>森林包装</t>
  </si>
  <si>
    <t>001965.SZ</t>
  </si>
  <si>
    <t>招商公路</t>
  </si>
  <si>
    <t>601598.SH</t>
  </si>
  <si>
    <t>中国外运</t>
  </si>
  <si>
    <t>601995.SH</t>
  </si>
  <si>
    <t>中金公司</t>
  </si>
  <si>
    <t>601956.SH</t>
  </si>
  <si>
    <t>东贝集团</t>
  </si>
  <si>
    <t>003038.SZ</t>
  </si>
  <si>
    <t>鑫铂股份</t>
  </si>
  <si>
    <t>003040.SZ</t>
  </si>
  <si>
    <t>楚天龙</t>
  </si>
  <si>
    <t>003041.SZ</t>
  </si>
  <si>
    <t>真爱美家</t>
  </si>
  <si>
    <t>001203.SZ</t>
  </si>
  <si>
    <t>大中矿业</t>
  </si>
  <si>
    <t>603511.SH</t>
  </si>
  <si>
    <t>爱慕股份</t>
  </si>
  <si>
    <t>605488.SH</t>
  </si>
  <si>
    <t>福莱新材</t>
  </si>
  <si>
    <t>603836.SH</t>
  </si>
  <si>
    <t>海程邦达</t>
  </si>
  <si>
    <t>605499.SH</t>
  </si>
  <si>
    <t>东鹏饮料</t>
  </si>
  <si>
    <t>605259.SH</t>
  </si>
  <si>
    <t>绿田机械</t>
  </si>
  <si>
    <t>001207.SZ</t>
  </si>
  <si>
    <t>联科科技</t>
  </si>
  <si>
    <t>001208.SZ</t>
  </si>
  <si>
    <t>华菱线缆</t>
  </si>
  <si>
    <t>001209.SZ</t>
  </si>
  <si>
    <t>洪兴股份</t>
  </si>
  <si>
    <t>605056.SH</t>
  </si>
  <si>
    <t>咸亨国际</t>
  </si>
  <si>
    <t>601921.SH</t>
  </si>
  <si>
    <t>浙版传媒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</si>
  <si>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</si>
  <si>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</si>
  <si>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</si>
  <si>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</si>
  <si>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</si>
  <si>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</si>
  <si>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</si>
  <si>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</si>
  <si>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</si>
  <si>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</si>
  <si>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</si>
  <si>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</si>
  <si>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</si>
  <si>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</si>
  <si>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</si>
  <si>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</si>
  <si>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</si>
  <si>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</si>
  <si>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601728.SH</t>
  </si>
  <si>
    <t>中国电信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</si>
  <si>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</si>
  <si>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</si>
  <si>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</si>
  <si>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</si>
  <si>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</si>
  <si>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</si>
  <si>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</si>
  <si>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</si>
  <si>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</si>
  <si>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</si>
  <si>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001217.SZ</t>
  </si>
  <si>
    <t>华尔泰</t>
  </si>
  <si>
    <t>001218.SZ</t>
  </si>
  <si>
    <t>丽臣实业</t>
  </si>
  <si>
    <t>605138.SH</t>
  </si>
  <si>
    <t>盛泰集团</t>
  </si>
  <si>
    <t>605567.SH</t>
  </si>
  <si>
    <t>春雪食品</t>
  </si>
  <si>
    <t>605555.SH</t>
  </si>
  <si>
    <t>德昌股份</t>
  </si>
  <si>
    <t>605566.SH</t>
  </si>
  <si>
    <t>福莱蒽特</t>
  </si>
  <si>
    <t>601868.SH</t>
  </si>
  <si>
    <t>中国能建</t>
  </si>
  <si>
    <t>001288.SZ</t>
  </si>
  <si>
    <t>运机集团</t>
  </si>
  <si>
    <t>603213.SH</t>
  </si>
  <si>
    <t>镇洋发展</t>
  </si>
  <si>
    <t>603048.SH</t>
  </si>
  <si>
    <t>浙江黎明</t>
  </si>
  <si>
    <t>603219.SH</t>
  </si>
  <si>
    <t>富佳股份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</si>
  <si>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</si>
  <si>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</si>
  <si>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</si>
  <si>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</si>
  <si>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</si>
  <si>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</si>
  <si>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</si>
  <si>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</si>
  <si>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</si>
  <si>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</si>
  <si>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</si>
  <si>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</si>
  <si>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</si>
  <si>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</si>
  <si>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001289.SZ</t>
  </si>
  <si>
    <t>龙源电力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</si>
  <si>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</si>
  <si>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</si>
  <si>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</si>
  <si>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</si>
  <si>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</si>
  <si>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</si>
  <si>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</si>
  <si>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</si>
  <si>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</si>
  <si>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</si>
  <si>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</si>
  <si>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</si>
  <si>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603051.SH</t>
  </si>
  <si>
    <t>鹿山新材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</si>
</sst>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b/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5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3" fillId="4" borderId="1" xfId="9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3" fillId="5" borderId="1" xfId="9" applyNumberFormat="1" applyFont="1" applyFill="1" applyBorder="1" applyAlignment="1">
      <alignment horizontal="center" vertical="center"/>
    </xf>
    <xf numFmtId="176" fontId="3" fillId="6" borderId="1" xfId="9" applyNumberFormat="1" applyFont="1" applyFill="1" applyBorder="1" applyAlignment="1">
      <alignment horizontal="center" vertical="center" wrapText="1"/>
    </xf>
    <xf numFmtId="176" fontId="3" fillId="5" borderId="1" xfId="9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6" borderId="1" xfId="9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L3001"/>
  <sheetViews>
    <sheetView tabSelected="1" workbookViewId="0">
      <pane xSplit="2" ySplit="2" topLeftCell="BH59" activePane="bottomRight" state="frozen"/>
      <selection/>
      <selection pane="topRight"/>
      <selection pane="bottomLeft"/>
      <selection pane="bottomRight" activeCell="BK121" sqref="BK121"/>
    </sheetView>
  </sheetViews>
  <sheetFormatPr defaultColWidth="7.94117647058824" defaultRowHeight="14.8"/>
  <cols>
    <col min="1" max="2" width="8.71323529411765" customWidth="1"/>
    <col min="3" max="42" width="11.5735294117647" style="1" customWidth="1"/>
    <col min="43" max="44" width="12.6470588235294" style="2"/>
    <col min="45" max="47" width="10.1176470588235" style="2"/>
    <col min="48" max="49" width="12.6470588235294" style="2"/>
    <col min="50" max="50" width="13.7058823529412" style="2"/>
    <col min="51" max="52" width="12.6470588235294" style="2"/>
    <col min="53" max="53" width="8.41176470588235" style="3"/>
    <col min="54" max="54" width="12.6470588235294" style="3"/>
    <col min="55" max="55" width="11.5294117647059" style="3"/>
    <col min="56" max="57" width="12.6470588235294" style="3"/>
    <col min="58" max="60" width="13.7058823529412" style="3"/>
    <col min="61" max="61" width="12.6470588235294" style="3"/>
    <col min="62" max="62" width="12.6470588235294" style="1"/>
    <col min="63" max="63" width="8.41176470588235" style="4"/>
    <col min="64" max="64" width="8.41176470588235"/>
  </cols>
  <sheetData>
    <row r="1" spans="1:62">
      <c r="A1" s="5" t="s">
        <v>0</v>
      </c>
      <c r="B1" s="5" t="s">
        <v>1</v>
      </c>
      <c r="C1" s="6" t="s">
        <v>2</v>
      </c>
      <c r="D1" s="7" t="s">
        <v>3</v>
      </c>
      <c r="E1" s="7" t="s">
        <v>3</v>
      </c>
      <c r="F1" s="7" t="s">
        <v>3</v>
      </c>
      <c r="G1" s="7" t="s">
        <v>3</v>
      </c>
      <c r="H1" s="7" t="s">
        <v>3</v>
      </c>
      <c r="I1" s="7" t="s">
        <v>3</v>
      </c>
      <c r="J1" s="7" t="s">
        <v>3</v>
      </c>
      <c r="K1" s="7" t="s">
        <v>3</v>
      </c>
      <c r="L1" s="7" t="s">
        <v>3</v>
      </c>
      <c r="M1" s="7" t="s">
        <v>3</v>
      </c>
      <c r="N1" s="7" t="s">
        <v>3</v>
      </c>
      <c r="O1" s="7" t="s">
        <v>3</v>
      </c>
      <c r="P1" s="7" t="s">
        <v>3</v>
      </c>
      <c r="Q1" s="7" t="s">
        <v>3</v>
      </c>
      <c r="R1" s="7" t="s">
        <v>3</v>
      </c>
      <c r="S1" s="7" t="s">
        <v>3</v>
      </c>
      <c r="T1" s="7" t="s">
        <v>3</v>
      </c>
      <c r="U1" s="7" t="s">
        <v>3</v>
      </c>
      <c r="V1" s="7" t="s">
        <v>3</v>
      </c>
      <c r="W1" s="6" t="s">
        <v>4</v>
      </c>
      <c r="X1" s="7" t="s">
        <v>3</v>
      </c>
      <c r="Y1" s="7" t="s">
        <v>3</v>
      </c>
      <c r="Z1" s="7" t="s">
        <v>3</v>
      </c>
      <c r="AA1" s="7" t="s">
        <v>3</v>
      </c>
      <c r="AB1" s="7" t="s">
        <v>3</v>
      </c>
      <c r="AC1" s="7" t="s">
        <v>3</v>
      </c>
      <c r="AD1" s="7" t="s">
        <v>3</v>
      </c>
      <c r="AE1" s="7" t="s">
        <v>3</v>
      </c>
      <c r="AF1" s="7" t="s">
        <v>3</v>
      </c>
      <c r="AG1" s="7" t="s">
        <v>3</v>
      </c>
      <c r="AH1" s="7" t="s">
        <v>3</v>
      </c>
      <c r="AI1" s="7" t="s">
        <v>3</v>
      </c>
      <c r="AJ1" s="7" t="s">
        <v>3</v>
      </c>
      <c r="AK1" s="7" t="s">
        <v>3</v>
      </c>
      <c r="AL1" s="7" t="s">
        <v>3</v>
      </c>
      <c r="AM1" s="7" t="s">
        <v>3</v>
      </c>
      <c r="AN1" s="7" t="s">
        <v>3</v>
      </c>
      <c r="AO1" s="7" t="s">
        <v>3</v>
      </c>
      <c r="AP1" s="7" t="s">
        <v>3</v>
      </c>
      <c r="AQ1" s="12" t="s">
        <v>5</v>
      </c>
      <c r="AR1" s="12" t="s">
        <v>6</v>
      </c>
      <c r="AS1" s="12" t="s">
        <v>7</v>
      </c>
      <c r="AT1" s="12"/>
      <c r="AU1" s="12"/>
      <c r="AV1" s="12"/>
      <c r="AW1" s="12"/>
      <c r="AX1" s="12"/>
      <c r="AY1" s="12"/>
      <c r="AZ1" s="12" t="s">
        <v>8</v>
      </c>
      <c r="BA1" s="15" t="s">
        <v>5</v>
      </c>
      <c r="BB1" s="15" t="s">
        <v>6</v>
      </c>
      <c r="BC1" s="15" t="s">
        <v>9</v>
      </c>
      <c r="BD1" s="15"/>
      <c r="BE1" s="15"/>
      <c r="BF1" s="15"/>
      <c r="BG1" s="15"/>
      <c r="BH1" s="15"/>
      <c r="BI1" s="15"/>
      <c r="BJ1" s="18" t="s">
        <v>8</v>
      </c>
    </row>
    <row r="2" hidden="1" spans="1:62">
      <c r="A2" s="8" t="s">
        <v>3</v>
      </c>
      <c r="B2" s="8" t="s">
        <v>3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 t="s">
        <v>26</v>
      </c>
      <c r="T2" s="9" t="s">
        <v>27</v>
      </c>
      <c r="U2" s="9" t="s">
        <v>28</v>
      </c>
      <c r="V2" s="9" t="s">
        <v>29</v>
      </c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9" t="s">
        <v>22</v>
      </c>
      <c r="AJ2" s="9" t="s">
        <v>23</v>
      </c>
      <c r="AK2" s="9" t="s">
        <v>24</v>
      </c>
      <c r="AL2" s="9" t="s">
        <v>25</v>
      </c>
      <c r="AM2" s="9" t="s">
        <v>26</v>
      </c>
      <c r="AN2" s="9" t="s">
        <v>27</v>
      </c>
      <c r="AO2" s="9" t="s">
        <v>28</v>
      </c>
      <c r="AP2" s="9" t="s">
        <v>29</v>
      </c>
      <c r="AQ2" s="12"/>
      <c r="AR2" s="12"/>
      <c r="AS2" s="14" t="s">
        <v>30</v>
      </c>
      <c r="AT2" s="14" t="s">
        <v>31</v>
      </c>
      <c r="AU2" s="14" t="s">
        <v>32</v>
      </c>
      <c r="AV2" s="14" t="s">
        <v>33</v>
      </c>
      <c r="AW2" s="14" t="s">
        <v>34</v>
      </c>
      <c r="AX2" s="14" t="s">
        <v>35</v>
      </c>
      <c r="AY2" s="14" t="s">
        <v>36</v>
      </c>
      <c r="AZ2" s="12"/>
      <c r="BA2" s="15"/>
      <c r="BB2" s="15"/>
      <c r="BC2" s="16" t="s">
        <v>30</v>
      </c>
      <c r="BD2" s="16" t="s">
        <v>31</v>
      </c>
      <c r="BE2" s="16" t="s">
        <v>32</v>
      </c>
      <c r="BF2" s="16" t="s">
        <v>33</v>
      </c>
      <c r="BG2" s="16" t="s">
        <v>34</v>
      </c>
      <c r="BH2" s="16" t="s">
        <v>35</v>
      </c>
      <c r="BI2" s="16" t="s">
        <v>36</v>
      </c>
      <c r="BJ2" s="18"/>
    </row>
    <row r="3" hidden="1" spans="1:64">
      <c r="A3" s="10" t="s">
        <v>37</v>
      </c>
      <c r="B3" s="10" t="s">
        <v>38</v>
      </c>
      <c r="C3" s="11">
        <v>-114.285714285714</v>
      </c>
      <c r="D3" s="11">
        <v>-83.3333333333333</v>
      </c>
      <c r="E3" s="11">
        <v>-80</v>
      </c>
      <c r="F3" s="11">
        <v>103.960396039604</v>
      </c>
      <c r="G3" s="11">
        <v>600</v>
      </c>
      <c r="H3" s="11">
        <v>400</v>
      </c>
      <c r="I3" s="11">
        <v>350</v>
      </c>
      <c r="J3" s="11">
        <v>50</v>
      </c>
      <c r="K3" s="11">
        <v>-35.7142857142857</v>
      </c>
      <c r="L3" s="11">
        <v>-200</v>
      </c>
      <c r="M3" s="11">
        <v>-300</v>
      </c>
      <c r="N3" s="11">
        <v>-474.074074074074</v>
      </c>
      <c r="O3" s="11">
        <v>-91.6666666666667</v>
      </c>
      <c r="P3" s="11">
        <v>-66.6666666666667</v>
      </c>
      <c r="Q3" s="11">
        <v>0</v>
      </c>
      <c r="R3" s="11">
        <v>100</v>
      </c>
      <c r="S3" s="11">
        <v>54.5454545454546</v>
      </c>
      <c r="T3" s="11">
        <v>0</v>
      </c>
      <c r="U3" s="11">
        <v>-64.2857142857143</v>
      </c>
      <c r="V3" s="11">
        <v>5550</v>
      </c>
      <c r="W3" s="11">
        <v>-42.48958158</v>
      </c>
      <c r="X3" s="11">
        <v>-30.00643319</v>
      </c>
      <c r="Y3" s="11">
        <v>6.42434324</v>
      </c>
      <c r="Z3" s="11">
        <v>27.14568069</v>
      </c>
      <c r="AA3" s="11">
        <v>59.72554093</v>
      </c>
      <c r="AB3" s="11">
        <v>35.24757789</v>
      </c>
      <c r="AC3" s="11">
        <v>6.29114765</v>
      </c>
      <c r="AD3" s="11">
        <v>7.69365361</v>
      </c>
      <c r="AE3" s="11">
        <v>1.38209472</v>
      </c>
      <c r="AF3" s="11">
        <v>-14.15891028</v>
      </c>
      <c r="AG3" s="11">
        <v>-21.16953027</v>
      </c>
      <c r="AH3" s="11">
        <v>-38.32738935</v>
      </c>
      <c r="AI3" s="11">
        <v>-28.73444658</v>
      </c>
      <c r="AJ3" s="11">
        <v>35.27681014</v>
      </c>
      <c r="AK3" s="11">
        <v>35.29503364</v>
      </c>
      <c r="AL3" s="11">
        <v>-13.49105523</v>
      </c>
      <c r="AM3" s="11">
        <v>-14.86696202</v>
      </c>
      <c r="AN3" s="11">
        <v>-57.26260044</v>
      </c>
      <c r="AO3" s="11">
        <v>-44.01106018</v>
      </c>
      <c r="AP3" s="11">
        <v>1705.722111</v>
      </c>
      <c r="AQ3" s="13">
        <f>(K3+L3+M3+N3+O3+P3+Q3+R3+S3+T3+U3+V3)/12</f>
        <v>372.678170594837</v>
      </c>
      <c r="AR3" s="13">
        <f>(C3+D3+E3+F3+G3+H3+I3+J3+K3+L3+M3+N3+O3+P3+Q3+R3+S3+T3+U3+V3)/20</f>
        <v>284.92396977793</v>
      </c>
      <c r="AS3" s="13">
        <f>(C3+D3)/2</f>
        <v>-98.8095238095238</v>
      </c>
      <c r="AT3" s="13">
        <f>(D3+E3)/2</f>
        <v>-81.6666666666667</v>
      </c>
      <c r="AU3" s="13">
        <f>(E3+F3)/2</f>
        <v>11.980198019802</v>
      </c>
      <c r="AV3" s="13">
        <f>(F3+G3)/2</f>
        <v>351.980198019802</v>
      </c>
      <c r="AW3" s="13">
        <f>(G3+H3)/2</f>
        <v>500</v>
      </c>
      <c r="AX3" s="13">
        <f>(H3+I3)/2</f>
        <v>375</v>
      </c>
      <c r="AY3" s="13">
        <f>(I3+J3)/2</f>
        <v>200</v>
      </c>
      <c r="AZ3" s="13">
        <f>STDEV(C3:V3)</f>
        <v>1261.72515318901</v>
      </c>
      <c r="BA3" s="17">
        <f>(AE3+AF3+AG3+AH3+AI3+AJ3+AK3+AL3+AM3+AN3+AO3+AP3)/12</f>
        <v>128.804507929167</v>
      </c>
      <c r="BB3" s="17">
        <f>(W3+X3+Y3+Z3+AA3+AB3+AC3+AD3+AE3+AF3+AG3+AH3+AI3+AJ3+AK3+AL3+AM3+AN3+AO3+AP3)/20</f>
        <v>80.7843012195</v>
      </c>
      <c r="BC3" s="17">
        <f>(W3+X3)/2</f>
        <v>-36.248007385</v>
      </c>
      <c r="BD3" s="17">
        <f>(X3+Y3)/2</f>
        <v>-11.791044975</v>
      </c>
      <c r="BE3" s="17">
        <f>(Y3+Z3)/2</f>
        <v>16.785011965</v>
      </c>
      <c r="BF3" s="17">
        <f>(Z3+AA3)/2</f>
        <v>43.43561081</v>
      </c>
      <c r="BG3" s="17">
        <f>(AA3+AB3)/2</f>
        <v>47.48655941</v>
      </c>
      <c r="BH3" s="17">
        <f>(AB3+AC3)/2</f>
        <v>20.76936277</v>
      </c>
      <c r="BI3" s="17">
        <f>(AC3+AD3)/2</f>
        <v>6.99240063</v>
      </c>
      <c r="BJ3" s="17">
        <f>STDEV(W3:AP3)</f>
        <v>383.777105326362</v>
      </c>
      <c r="BK3" s="19" t="str">
        <f>IF(AS3&gt;AT3,IF(AT3&gt;AU3,"是","否"),"否")</f>
        <v>否</v>
      </c>
      <c r="BL3" s="19" t="str">
        <f>IF(BC3&gt;BD3,IF(BD3&gt;BE3,"是","否"),"否")</f>
        <v>否</v>
      </c>
    </row>
    <row r="4" hidden="1" spans="1:64">
      <c r="A4" s="10" t="s">
        <v>39</v>
      </c>
      <c r="B4" s="10" t="s">
        <v>40</v>
      </c>
      <c r="C4" s="11">
        <v>621.984805318139</v>
      </c>
      <c r="D4" s="11">
        <v>728.816199376947</v>
      </c>
      <c r="E4" s="11">
        <v>2521.53846153846</v>
      </c>
      <c r="F4" s="11">
        <v>-61.8834080717489</v>
      </c>
      <c r="G4" s="11">
        <v>-203.021297672115</v>
      </c>
      <c r="H4" s="11">
        <v>-182.068965517241</v>
      </c>
      <c r="I4" s="11">
        <v>-93.1428571428571</v>
      </c>
      <c r="J4" s="11">
        <v>-85.2392388693885</v>
      </c>
      <c r="K4" s="11">
        <v>-79.8035866780529</v>
      </c>
      <c r="L4" s="11">
        <v>-69.9533759281644</v>
      </c>
      <c r="M4" s="11">
        <v>-55.7633973710819</v>
      </c>
      <c r="N4" s="11">
        <v>1.1208668036615</v>
      </c>
      <c r="O4" s="11">
        <v>-1.68957917934726</v>
      </c>
      <c r="P4" s="11">
        <v>-0.103501811281705</v>
      </c>
      <c r="Q4" s="11">
        <v>-39.1384615384615</v>
      </c>
      <c r="R4" s="11">
        <v>17.9719616317065</v>
      </c>
      <c r="S4" s="11">
        <v>133.840490797546</v>
      </c>
      <c r="T4" s="11">
        <v>230.125284738041</v>
      </c>
      <c r="U4" s="11">
        <v>750.785340314136</v>
      </c>
      <c r="V4" s="11">
        <v>4550.49019607843</v>
      </c>
      <c r="W4" s="11">
        <v>-30.47795411</v>
      </c>
      <c r="X4" s="11">
        <v>-18.86693684</v>
      </c>
      <c r="Y4" s="11">
        <v>39.82642523</v>
      </c>
      <c r="Z4" s="11">
        <v>0.12998879</v>
      </c>
      <c r="AA4" s="11">
        <v>-2.45178816</v>
      </c>
      <c r="AB4" s="11">
        <v>-0.32002506</v>
      </c>
      <c r="AC4" s="11">
        <v>-2.98664287</v>
      </c>
      <c r="AD4" s="11">
        <v>14.18639489</v>
      </c>
      <c r="AE4" s="11">
        <v>45.70497832</v>
      </c>
      <c r="AF4" s="11">
        <v>54.85481796</v>
      </c>
      <c r="AG4" s="11">
        <v>53.99343018</v>
      </c>
      <c r="AH4" s="11">
        <v>96.03587926</v>
      </c>
      <c r="AI4" s="11">
        <v>69.00801373</v>
      </c>
      <c r="AJ4" s="11">
        <v>63.16351577</v>
      </c>
      <c r="AK4" s="11">
        <v>52.61134952</v>
      </c>
      <c r="AL4" s="11">
        <v>87.54157841</v>
      </c>
      <c r="AM4" s="11">
        <v>72.39965145</v>
      </c>
      <c r="AN4" s="11">
        <v>84.88833761</v>
      </c>
      <c r="AO4" s="11">
        <v>78.70604587</v>
      </c>
      <c r="AP4" s="11">
        <v>37.85360936</v>
      </c>
      <c r="AQ4" s="13">
        <f t="shared" ref="AQ4:AQ67" si="0">(K4+L4+M4+N4+O4+P4+Q4+R4+S4+T4+U4+V4)/12</f>
        <v>453.156853154761</v>
      </c>
      <c r="AR4" s="13">
        <f t="shared" ref="AR4:AR67" si="1">(C4+D4+E4+F4+G4+H4+I4+J4+K4+L4+M4+N4+O4+P4+Q4+R4+S4+T4+U4+V4)/20</f>
        <v>434.243296840866</v>
      </c>
      <c r="AS4" s="13">
        <f t="shared" ref="AS4:AS67" si="2">(C4+D4)/2</f>
        <v>675.400502347543</v>
      </c>
      <c r="AT4" s="13">
        <f t="shared" ref="AT4:AT67" si="3">(D4+E4)/2</f>
        <v>1625.1773304577</v>
      </c>
      <c r="AU4" s="13">
        <f t="shared" ref="AU4:AU67" si="4">(E4+F4)/2</f>
        <v>1229.82752673336</v>
      </c>
      <c r="AV4" s="13">
        <f t="shared" ref="AV4:AV67" si="5">(F4+G4)/2</f>
        <v>-132.452352871932</v>
      </c>
      <c r="AW4" s="13">
        <f t="shared" ref="AW4:AW67" si="6">(G4+H4)/2</f>
        <v>-192.545131594678</v>
      </c>
      <c r="AX4" s="13">
        <f t="shared" ref="AX4:AX67" si="7">(H4+I4)/2</f>
        <v>-137.605911330049</v>
      </c>
      <c r="AY4" s="13">
        <f t="shared" ref="AY4:AY67" si="8">(I4+J4)/2</f>
        <v>-89.1910480061228</v>
      </c>
      <c r="AZ4" s="13">
        <f t="shared" ref="AZ4:AZ67" si="9">STDEV(C4:V4)</f>
        <v>1146.08551920822</v>
      </c>
      <c r="BA4" s="17">
        <f t="shared" ref="BA4:BA67" si="10">(AE4+AF4+AG4+AH4+AI4+AJ4+AK4+AL4+AM4+AN4+AO4+AP4)/12</f>
        <v>66.3967672866667</v>
      </c>
      <c r="BB4" s="17">
        <f t="shared" ref="BB4:BB67" si="11">(W4+X4+Y4+Z4+AA4+AB4+AC4+AD4+AE4+AF4+AG4+AH4+AI4+AJ4+AK4+AL4+AM4+AN4+AO4+AP4)/20</f>
        <v>39.7900334655</v>
      </c>
      <c r="BC4" s="17">
        <f t="shared" ref="BC4:BC67" si="12">(W4+X4)/2</f>
        <v>-24.672445475</v>
      </c>
      <c r="BD4" s="17">
        <f t="shared" ref="BD4:BD67" si="13">(X4+Y4)/2</f>
        <v>10.479744195</v>
      </c>
      <c r="BE4" s="17">
        <f t="shared" ref="BE4:BE67" si="14">(Y4+Z4)/2</f>
        <v>19.97820701</v>
      </c>
      <c r="BF4" s="17">
        <f t="shared" ref="BF4:BF67" si="15">(Z4+AA4)/2</f>
        <v>-1.160899685</v>
      </c>
      <c r="BG4" s="17">
        <f t="shared" ref="BG4:BG67" si="16">(AA4+AB4)/2</f>
        <v>-1.38590661</v>
      </c>
      <c r="BH4" s="17">
        <f t="shared" ref="BH4:BH67" si="17">(AB4+AC4)/2</f>
        <v>-1.653333965</v>
      </c>
      <c r="BI4" s="17">
        <f t="shared" ref="BI4:BI67" si="18">(AC4+AD4)/2</f>
        <v>5.59987601</v>
      </c>
      <c r="BJ4" s="17">
        <f t="shared" ref="BJ4:BJ67" si="19">STDEV(W4:AP4)</f>
        <v>38.3316905557105</v>
      </c>
      <c r="BK4" s="19" t="str">
        <f t="shared" ref="BK4:BK67" si="20">IF(AS4&gt;AT4,IF(AT4&gt;AU4,"是","否"),"否")</f>
        <v>否</v>
      </c>
      <c r="BL4" s="19" t="str">
        <f t="shared" ref="BL4:BL67" si="21">IF(BC4&gt;BD4,IF(BD4&gt;BE4,"是","否"),"否")</f>
        <v>否</v>
      </c>
    </row>
    <row r="5" hidden="1" spans="1:64">
      <c r="A5" s="10" t="s">
        <v>41</v>
      </c>
      <c r="B5" s="10" t="s">
        <v>42</v>
      </c>
      <c r="C5" s="11">
        <v>-276.923076923077</v>
      </c>
      <c r="D5" s="11">
        <v>-211.111111111111</v>
      </c>
      <c r="E5" s="11">
        <v>-83.3333333333333</v>
      </c>
      <c r="F5" s="11">
        <v>-73.0769230769231</v>
      </c>
      <c r="G5" s="11">
        <v>-62.8571428571429</v>
      </c>
      <c r="H5" s="11">
        <v>-64</v>
      </c>
      <c r="I5" s="11">
        <v>-62.5</v>
      </c>
      <c r="J5" s="11">
        <v>-75.4716981132076</v>
      </c>
      <c r="K5" s="11">
        <v>-45.3125</v>
      </c>
      <c r="L5" s="11">
        <v>-39.0243902439024</v>
      </c>
      <c r="M5" s="11">
        <v>6.66666666666667</v>
      </c>
      <c r="N5" s="11">
        <v>58.2089552238806</v>
      </c>
      <c r="O5" s="11">
        <v>120.689655172414</v>
      </c>
      <c r="P5" s="11">
        <v>86.3636363636364</v>
      </c>
      <c r="Q5" s="11">
        <v>114.285714285714</v>
      </c>
      <c r="R5" s="11">
        <v>52.2727272727273</v>
      </c>
      <c r="S5" s="11">
        <v>81.25</v>
      </c>
      <c r="T5" s="11">
        <v>175</v>
      </c>
      <c r="U5" s="11">
        <v>141.379310344828</v>
      </c>
      <c r="V5" s="11">
        <v>4300</v>
      </c>
      <c r="W5" s="11">
        <v>61.14048486</v>
      </c>
      <c r="X5" s="11">
        <v>66.37447086</v>
      </c>
      <c r="Y5" s="11">
        <v>42.65724654</v>
      </c>
      <c r="Z5" s="11">
        <v>-15.52388298</v>
      </c>
      <c r="AA5" s="11">
        <v>-24.06070134</v>
      </c>
      <c r="AB5" s="11">
        <v>-33.16693231</v>
      </c>
      <c r="AC5" s="11">
        <v>-43.94861782</v>
      </c>
      <c r="AD5" s="11">
        <v>24.11764059</v>
      </c>
      <c r="AE5" s="11">
        <v>35.14516882</v>
      </c>
      <c r="AF5" s="11">
        <v>50.73533913</v>
      </c>
      <c r="AG5" s="11">
        <v>87.61954522</v>
      </c>
      <c r="AH5" s="11">
        <v>15.49310119</v>
      </c>
      <c r="AI5" s="11">
        <v>8.89955111</v>
      </c>
      <c r="AJ5" s="11">
        <v>10.80800524</v>
      </c>
      <c r="AK5" s="11">
        <v>68.39913884</v>
      </c>
      <c r="AL5" s="11">
        <v>50.46385226</v>
      </c>
      <c r="AM5" s="11">
        <v>24.97935882</v>
      </c>
      <c r="AN5" s="11">
        <v>49.40076877</v>
      </c>
      <c r="AO5" s="11">
        <v>-26.44557993</v>
      </c>
      <c r="AP5" s="11">
        <v>16.67706341</v>
      </c>
      <c r="AQ5" s="13">
        <f t="shared" si="0"/>
        <v>420.98164792383</v>
      </c>
      <c r="AR5" s="13">
        <f t="shared" si="1"/>
        <v>207.125324483558</v>
      </c>
      <c r="AS5" s="13">
        <f t="shared" si="2"/>
        <v>-244.017094017094</v>
      </c>
      <c r="AT5" s="13">
        <f t="shared" si="3"/>
        <v>-147.222222222222</v>
      </c>
      <c r="AU5" s="13">
        <f t="shared" si="4"/>
        <v>-78.2051282051282</v>
      </c>
      <c r="AV5" s="13">
        <f t="shared" si="5"/>
        <v>-67.967032967033</v>
      </c>
      <c r="AW5" s="13">
        <f t="shared" si="6"/>
        <v>-63.4285714285714</v>
      </c>
      <c r="AX5" s="13">
        <f t="shared" si="7"/>
        <v>-63.25</v>
      </c>
      <c r="AY5" s="13">
        <f t="shared" si="8"/>
        <v>-68.9858490566038</v>
      </c>
      <c r="AZ5" s="13">
        <f t="shared" si="9"/>
        <v>970.220053097781</v>
      </c>
      <c r="BA5" s="17">
        <f t="shared" si="10"/>
        <v>32.6812760733333</v>
      </c>
      <c r="BB5" s="17">
        <f t="shared" si="11"/>
        <v>23.488251064</v>
      </c>
      <c r="BC5" s="17">
        <f t="shared" si="12"/>
        <v>63.75747786</v>
      </c>
      <c r="BD5" s="17">
        <f t="shared" si="13"/>
        <v>54.5158587</v>
      </c>
      <c r="BE5" s="17">
        <f t="shared" si="14"/>
        <v>13.56668178</v>
      </c>
      <c r="BF5" s="17">
        <f t="shared" si="15"/>
        <v>-19.79229216</v>
      </c>
      <c r="BG5" s="17">
        <f t="shared" si="16"/>
        <v>-28.613816825</v>
      </c>
      <c r="BH5" s="17">
        <f t="shared" si="17"/>
        <v>-38.557775065</v>
      </c>
      <c r="BI5" s="17">
        <f t="shared" si="18"/>
        <v>-9.915488615</v>
      </c>
      <c r="BJ5" s="17">
        <f t="shared" si="19"/>
        <v>37.3827570201007</v>
      </c>
      <c r="BK5" s="19" t="str">
        <f t="shared" si="20"/>
        <v>否</v>
      </c>
      <c r="BL5" s="19" t="str">
        <f t="shared" si="21"/>
        <v>是</v>
      </c>
    </row>
    <row r="6" hidden="1" spans="1:64">
      <c r="A6" s="10" t="s">
        <v>43</v>
      </c>
      <c r="B6" s="10" t="s">
        <v>44</v>
      </c>
      <c r="C6" s="11">
        <v>297.444444444444</v>
      </c>
      <c r="D6" s="11">
        <v>391.570247933884</v>
      </c>
      <c r="E6" s="11">
        <v>168.272251308901</v>
      </c>
      <c r="F6" s="11">
        <v>-567.15964343598</v>
      </c>
      <c r="G6" s="11">
        <v>-126.572187776794</v>
      </c>
      <c r="H6" s="11">
        <v>-123.377125193199</v>
      </c>
      <c r="I6" s="11">
        <v>-169.96336996337</v>
      </c>
      <c r="J6" s="11">
        <v>-13.1444659510822</v>
      </c>
      <c r="K6" s="11">
        <v>-26.7517301038062</v>
      </c>
      <c r="L6" s="11">
        <v>-25.6748994830557</v>
      </c>
      <c r="M6" s="11">
        <v>-14.7044690052859</v>
      </c>
      <c r="N6" s="11">
        <v>35.3113553113553</v>
      </c>
      <c r="O6" s="11">
        <v>75.8630778232885</v>
      </c>
      <c r="P6" s="11">
        <v>100.398406374502</v>
      </c>
      <c r="Q6" s="11">
        <v>63.7293469708891</v>
      </c>
      <c r="R6" s="11">
        <v>19.9472759226714</v>
      </c>
      <c r="S6" s="11">
        <v>37.4346602332127</v>
      </c>
      <c r="T6" s="11">
        <v>10.302734375</v>
      </c>
      <c r="U6" s="11">
        <v>693.92523364486</v>
      </c>
      <c r="V6" s="11">
        <v>4000.9009009009</v>
      </c>
      <c r="W6" s="11">
        <v>-45.64178405</v>
      </c>
      <c r="X6" s="11">
        <v>-38.74767458</v>
      </c>
      <c r="Y6" s="11">
        <v>-29.33481881</v>
      </c>
      <c r="Z6" s="11">
        <v>1.79179576</v>
      </c>
      <c r="AA6" s="11">
        <v>21.62330666</v>
      </c>
      <c r="AB6" s="11">
        <v>29.17359409</v>
      </c>
      <c r="AC6" s="11">
        <v>35.0293416</v>
      </c>
      <c r="AD6" s="11">
        <v>46.61710354</v>
      </c>
      <c r="AE6" s="11">
        <v>42.84672805</v>
      </c>
      <c r="AF6" s="11">
        <v>29.44241837</v>
      </c>
      <c r="AG6" s="11">
        <v>28.06015861</v>
      </c>
      <c r="AH6" s="11">
        <v>22.61335158</v>
      </c>
      <c r="AI6" s="11">
        <v>21.9883813</v>
      </c>
      <c r="AJ6" s="11">
        <v>50.59806473</v>
      </c>
      <c r="AK6" s="11">
        <v>44.29635791</v>
      </c>
      <c r="AL6" s="11">
        <v>173.2081551</v>
      </c>
      <c r="AM6" s="11">
        <v>155.44164294</v>
      </c>
      <c r="AN6" s="11">
        <v>334.06737906</v>
      </c>
      <c r="AO6" s="11">
        <v>3154.21168422</v>
      </c>
      <c r="AP6" s="11">
        <v>501.15722904</v>
      </c>
      <c r="AQ6" s="13">
        <f t="shared" si="0"/>
        <v>414.223491080378</v>
      </c>
      <c r="AR6" s="13">
        <f t="shared" si="1"/>
        <v>241.387602216567</v>
      </c>
      <c r="AS6" s="13">
        <f t="shared" si="2"/>
        <v>344.507346189164</v>
      </c>
      <c r="AT6" s="13">
        <f t="shared" si="3"/>
        <v>279.921249621392</v>
      </c>
      <c r="AU6" s="13">
        <f t="shared" si="4"/>
        <v>-199.44369606354</v>
      </c>
      <c r="AV6" s="13">
        <f t="shared" si="5"/>
        <v>-346.865915606387</v>
      </c>
      <c r="AW6" s="13">
        <f t="shared" si="6"/>
        <v>-124.974656484997</v>
      </c>
      <c r="AX6" s="13">
        <f t="shared" si="7"/>
        <v>-146.670247578285</v>
      </c>
      <c r="AY6" s="13">
        <f t="shared" si="8"/>
        <v>-91.5539179572261</v>
      </c>
      <c r="AZ6" s="13">
        <f t="shared" si="9"/>
        <v>917.66607341754</v>
      </c>
      <c r="BA6" s="17">
        <f t="shared" si="10"/>
        <v>379.8276292425</v>
      </c>
      <c r="BB6" s="17">
        <f t="shared" si="11"/>
        <v>228.922120756</v>
      </c>
      <c r="BC6" s="17">
        <f t="shared" si="12"/>
        <v>-42.194729315</v>
      </c>
      <c r="BD6" s="17">
        <f t="shared" si="13"/>
        <v>-34.041246695</v>
      </c>
      <c r="BE6" s="17">
        <f t="shared" si="14"/>
        <v>-13.771511525</v>
      </c>
      <c r="BF6" s="17">
        <f t="shared" si="15"/>
        <v>11.70755121</v>
      </c>
      <c r="BG6" s="17">
        <f t="shared" si="16"/>
        <v>25.398450375</v>
      </c>
      <c r="BH6" s="17">
        <f t="shared" si="17"/>
        <v>32.101467845</v>
      </c>
      <c r="BI6" s="17">
        <f t="shared" si="18"/>
        <v>40.82322257</v>
      </c>
      <c r="BJ6" s="17">
        <f t="shared" si="19"/>
        <v>700.978330598065</v>
      </c>
      <c r="BK6" s="19" t="str">
        <f t="shared" si="20"/>
        <v>是</v>
      </c>
      <c r="BL6" s="19" t="str">
        <f t="shared" si="21"/>
        <v>否</v>
      </c>
    </row>
    <row r="7" hidden="1" spans="1:64">
      <c r="A7" s="10" t="s">
        <v>45</v>
      </c>
      <c r="B7" s="10" t="s">
        <v>46</v>
      </c>
      <c r="C7" s="11">
        <v>1.15955787617821</v>
      </c>
      <c r="D7" s="11">
        <v>17.3384328724134</v>
      </c>
      <c r="E7" s="11">
        <v>146.496815286624</v>
      </c>
      <c r="F7" s="11">
        <v>33.8937409024745</v>
      </c>
      <c r="G7" s="11">
        <v>30.5267817618415</v>
      </c>
      <c r="H7" s="11">
        <v>20.4076738609113</v>
      </c>
      <c r="I7" s="11">
        <v>-36.9275502786528</v>
      </c>
      <c r="J7" s="11">
        <v>71.9362590110029</v>
      </c>
      <c r="K7" s="11">
        <v>76.7772511848341</v>
      </c>
      <c r="L7" s="11">
        <v>89.1156462585034</v>
      </c>
      <c r="M7" s="11">
        <v>110.9918200409</v>
      </c>
      <c r="N7" s="11">
        <v>189.31577021588</v>
      </c>
      <c r="O7" s="11">
        <v>168.220338983051</v>
      </c>
      <c r="P7" s="11">
        <v>192.05298013245</v>
      </c>
      <c r="Q7" s="11">
        <v>101.649484536082</v>
      </c>
      <c r="R7" s="11">
        <v>923.595505617977</v>
      </c>
      <c r="S7" s="11">
        <v>926.086956521739</v>
      </c>
      <c r="T7" s="11">
        <v>738.888888888889</v>
      </c>
      <c r="U7" s="11">
        <v>708.333333333333</v>
      </c>
      <c r="V7" s="11">
        <v>3714.28571428571</v>
      </c>
      <c r="W7" s="11">
        <v>28.12859092</v>
      </c>
      <c r="X7" s="11">
        <v>48.85157694</v>
      </c>
      <c r="Y7" s="11">
        <v>88.06423102</v>
      </c>
      <c r="Z7" s="11">
        <v>30.38081611</v>
      </c>
      <c r="AA7" s="11">
        <v>20.38345758</v>
      </c>
      <c r="AB7" s="11">
        <v>4.73286051</v>
      </c>
      <c r="AC7" s="11">
        <v>-20.48911488</v>
      </c>
      <c r="AD7" s="11">
        <v>32.05484896</v>
      </c>
      <c r="AE7" s="11">
        <v>32.27212622</v>
      </c>
      <c r="AF7" s="11">
        <v>38.72645398</v>
      </c>
      <c r="AG7" s="11">
        <v>45.90399162</v>
      </c>
      <c r="AH7" s="11">
        <v>43.93125842</v>
      </c>
      <c r="AI7" s="11">
        <v>47.22286813</v>
      </c>
      <c r="AJ7" s="11">
        <v>50.70175022</v>
      </c>
      <c r="AK7" s="11">
        <v>26.56776912</v>
      </c>
      <c r="AL7" s="11">
        <v>59.60652835</v>
      </c>
      <c r="AM7" s="11">
        <v>80.14880313</v>
      </c>
      <c r="AN7" s="11">
        <v>76.91093543</v>
      </c>
      <c r="AO7" s="11">
        <v>100.56214694</v>
      </c>
      <c r="AP7" s="11">
        <v>5.78033352</v>
      </c>
      <c r="AQ7" s="13">
        <f t="shared" si="0"/>
        <v>661.609474166613</v>
      </c>
      <c r="AR7" s="13">
        <f t="shared" si="1"/>
        <v>411.207270064607</v>
      </c>
      <c r="AS7" s="13">
        <f t="shared" si="2"/>
        <v>9.24899537429583</v>
      </c>
      <c r="AT7" s="13">
        <f t="shared" si="3"/>
        <v>81.9176240795188</v>
      </c>
      <c r="AU7" s="13">
        <f t="shared" si="4"/>
        <v>90.1952780945493</v>
      </c>
      <c r="AV7" s="13">
        <f t="shared" si="5"/>
        <v>32.210261332158</v>
      </c>
      <c r="AW7" s="13">
        <f t="shared" si="6"/>
        <v>25.4672278113764</v>
      </c>
      <c r="AX7" s="13">
        <f t="shared" si="7"/>
        <v>-8.25993820887075</v>
      </c>
      <c r="AY7" s="13">
        <f t="shared" si="8"/>
        <v>17.5043543661751</v>
      </c>
      <c r="AZ7" s="13">
        <f t="shared" si="9"/>
        <v>837.941039592211</v>
      </c>
      <c r="BA7" s="17">
        <f t="shared" si="10"/>
        <v>50.6945804233333</v>
      </c>
      <c r="BB7" s="17">
        <f t="shared" si="11"/>
        <v>42.022111612</v>
      </c>
      <c r="BC7" s="17">
        <f t="shared" si="12"/>
        <v>38.49008393</v>
      </c>
      <c r="BD7" s="17">
        <f t="shared" si="13"/>
        <v>68.45790398</v>
      </c>
      <c r="BE7" s="17">
        <f t="shared" si="14"/>
        <v>59.222523565</v>
      </c>
      <c r="BF7" s="17">
        <f t="shared" si="15"/>
        <v>25.382136845</v>
      </c>
      <c r="BG7" s="17">
        <f t="shared" si="16"/>
        <v>12.558159045</v>
      </c>
      <c r="BH7" s="17">
        <f t="shared" si="17"/>
        <v>-7.878127185</v>
      </c>
      <c r="BI7" s="17">
        <f t="shared" si="18"/>
        <v>5.78286704</v>
      </c>
      <c r="BJ7" s="17">
        <f t="shared" si="19"/>
        <v>29.5110452638118</v>
      </c>
      <c r="BK7" s="19" t="str">
        <f t="shared" si="20"/>
        <v>否</v>
      </c>
      <c r="BL7" s="19" t="str">
        <f t="shared" si="21"/>
        <v>否</v>
      </c>
    </row>
    <row r="8" hidden="1" spans="1:64">
      <c r="A8" s="10" t="s">
        <v>47</v>
      </c>
      <c r="B8" s="10" t="s">
        <v>48</v>
      </c>
      <c r="C8" s="11">
        <v>-323.600321457273</v>
      </c>
      <c r="D8" s="11">
        <v>-211.363636363636</v>
      </c>
      <c r="E8" s="11">
        <v>-327.272727272727</v>
      </c>
      <c r="F8" s="11">
        <v>-81.4285714285714</v>
      </c>
      <c r="G8" s="11">
        <v>-68.3590439057467</v>
      </c>
      <c r="H8" s="11">
        <v>-37.1428571428571</v>
      </c>
      <c r="I8" s="11">
        <v>-35.2941176470588</v>
      </c>
      <c r="J8" s="11">
        <v>17.6470588235294</v>
      </c>
      <c r="K8" s="11" t="s">
        <v>49</v>
      </c>
      <c r="L8" s="11" t="s">
        <v>49</v>
      </c>
      <c r="M8" s="11" t="s">
        <v>49</v>
      </c>
      <c r="N8" s="11">
        <v>-11.8518518518519</v>
      </c>
      <c r="O8" s="11" t="s">
        <v>49</v>
      </c>
      <c r="P8" s="11" t="s">
        <v>49</v>
      </c>
      <c r="Q8" s="11" t="s">
        <v>49</v>
      </c>
      <c r="R8" s="11">
        <v>128.813559322034</v>
      </c>
      <c r="S8" s="11" t="s">
        <v>49</v>
      </c>
      <c r="T8" s="11" t="s">
        <v>49</v>
      </c>
      <c r="U8" s="11" t="s">
        <v>49</v>
      </c>
      <c r="V8" s="11">
        <v>3050</v>
      </c>
      <c r="W8" s="11">
        <v>-26.63191053</v>
      </c>
      <c r="X8" s="11">
        <v>-27.00099695</v>
      </c>
      <c r="Y8" s="11">
        <v>10.41706271</v>
      </c>
      <c r="Z8" s="11">
        <v>-31.85567121</v>
      </c>
      <c r="AA8" s="11">
        <v>-12.74222583</v>
      </c>
      <c r="AB8" s="11">
        <v>21.43407695</v>
      </c>
      <c r="AC8" s="11">
        <v>4.16283411</v>
      </c>
      <c r="AD8" s="11" t="s">
        <v>49</v>
      </c>
      <c r="AE8" s="11" t="s">
        <v>49</v>
      </c>
      <c r="AF8" s="11" t="s">
        <v>49</v>
      </c>
      <c r="AG8" s="11" t="s">
        <v>49</v>
      </c>
      <c r="AH8" s="11" t="s">
        <v>49</v>
      </c>
      <c r="AI8" s="11" t="s">
        <v>49</v>
      </c>
      <c r="AJ8" s="11" t="s">
        <v>49</v>
      </c>
      <c r="AK8" s="11" t="s">
        <v>49</v>
      </c>
      <c r="AL8" s="11" t="s">
        <v>49</v>
      </c>
      <c r="AM8" s="11" t="s">
        <v>49</v>
      </c>
      <c r="AN8" s="11" t="s">
        <v>49</v>
      </c>
      <c r="AO8" s="11" t="s">
        <v>49</v>
      </c>
      <c r="AP8" s="11" t="s">
        <v>49</v>
      </c>
      <c r="AQ8" s="13" t="e">
        <f t="shared" si="0"/>
        <v>#VALUE!</v>
      </c>
      <c r="AR8" s="13" t="e">
        <f t="shared" si="1"/>
        <v>#VALUE!</v>
      </c>
      <c r="AS8" s="13">
        <f t="shared" si="2"/>
        <v>-267.481978910455</v>
      </c>
      <c r="AT8" s="13">
        <f t="shared" si="3"/>
        <v>-269.318181818182</v>
      </c>
      <c r="AU8" s="13">
        <f t="shared" si="4"/>
        <v>-204.350649350649</v>
      </c>
      <c r="AV8" s="13">
        <f t="shared" si="5"/>
        <v>-74.8938076671591</v>
      </c>
      <c r="AW8" s="13">
        <f t="shared" si="6"/>
        <v>-52.7509505243019</v>
      </c>
      <c r="AX8" s="13">
        <f t="shared" si="7"/>
        <v>-36.218487394958</v>
      </c>
      <c r="AY8" s="13">
        <f t="shared" si="8"/>
        <v>-8.82352941176471</v>
      </c>
      <c r="AZ8" s="13">
        <f t="shared" si="9"/>
        <v>958.593106642647</v>
      </c>
      <c r="BA8" s="17" t="e">
        <f t="shared" si="10"/>
        <v>#VALUE!</v>
      </c>
      <c r="BB8" s="17" t="e">
        <f t="shared" si="11"/>
        <v>#VALUE!</v>
      </c>
      <c r="BC8" s="17">
        <f t="shared" si="12"/>
        <v>-26.81645374</v>
      </c>
      <c r="BD8" s="17">
        <f t="shared" si="13"/>
        <v>-8.29196712</v>
      </c>
      <c r="BE8" s="17">
        <f t="shared" si="14"/>
        <v>-10.71930425</v>
      </c>
      <c r="BF8" s="17">
        <f t="shared" si="15"/>
        <v>-22.29894852</v>
      </c>
      <c r="BG8" s="17">
        <f t="shared" si="16"/>
        <v>4.34592556</v>
      </c>
      <c r="BH8" s="17">
        <f t="shared" si="17"/>
        <v>12.79845553</v>
      </c>
      <c r="BI8" s="17" t="e">
        <f t="shared" si="18"/>
        <v>#VALUE!</v>
      </c>
      <c r="BJ8" s="17">
        <f t="shared" si="19"/>
        <v>21.006880081827</v>
      </c>
      <c r="BK8" s="19" t="str">
        <f t="shared" si="20"/>
        <v>否</v>
      </c>
      <c r="BL8" s="19" t="str">
        <f t="shared" si="21"/>
        <v>否</v>
      </c>
    </row>
    <row r="9" hidden="1" spans="1:64">
      <c r="A9" s="10" t="s">
        <v>50</v>
      </c>
      <c r="B9" s="10" t="s">
        <v>51</v>
      </c>
      <c r="C9" s="11">
        <v>-40.5459770114943</v>
      </c>
      <c r="D9" s="11">
        <v>136.538461538462</v>
      </c>
      <c r="E9" s="11">
        <v>12.5541125541126</v>
      </c>
      <c r="F9" s="11">
        <v>960.975609756098</v>
      </c>
      <c r="G9" s="11">
        <v>393.918918918919</v>
      </c>
      <c r="H9" s="11">
        <v>168.421052631579</v>
      </c>
      <c r="I9" s="11">
        <v>-63.7362637362637</v>
      </c>
      <c r="J9" s="11">
        <v>115.285832642916</v>
      </c>
      <c r="K9" s="11">
        <v>-283.171521035599</v>
      </c>
      <c r="L9" s="11">
        <v>-196.610169491525</v>
      </c>
      <c r="M9" s="11">
        <v>160</v>
      </c>
      <c r="N9" s="11">
        <v>-336.666666666667</v>
      </c>
      <c r="O9" s="11">
        <v>52.241112828439</v>
      </c>
      <c r="P9" s="11">
        <v>152.561247216036</v>
      </c>
      <c r="Q9" s="11">
        <v>275</v>
      </c>
      <c r="R9" s="11">
        <v>-78.2051282051282</v>
      </c>
      <c r="S9" s="11">
        <v>-136.971428571429</v>
      </c>
      <c r="T9" s="11">
        <v>-226.123595505618</v>
      </c>
      <c r="U9" s="11">
        <v>50.8771929824561</v>
      </c>
      <c r="V9" s="11">
        <v>3040.93959731544</v>
      </c>
      <c r="W9" s="11">
        <v>32.05378874</v>
      </c>
      <c r="X9" s="11">
        <v>42.80234776</v>
      </c>
      <c r="Y9" s="11">
        <v>-31.25988045</v>
      </c>
      <c r="Z9" s="11">
        <v>68.29134393</v>
      </c>
      <c r="AA9" s="11">
        <v>-24.18770401</v>
      </c>
      <c r="AB9" s="11">
        <v>-44.46437634</v>
      </c>
      <c r="AC9" s="11">
        <v>-65.99039017</v>
      </c>
      <c r="AD9" s="11">
        <v>-71.46278227</v>
      </c>
      <c r="AE9" s="11">
        <v>-59.54004881</v>
      </c>
      <c r="AF9" s="11">
        <v>-35.36705546</v>
      </c>
      <c r="AG9" s="11">
        <v>23.58360158</v>
      </c>
      <c r="AH9" s="11">
        <v>142.78866434</v>
      </c>
      <c r="AI9" s="11">
        <v>220.64815267</v>
      </c>
      <c r="AJ9" s="11">
        <v>345.54091337</v>
      </c>
      <c r="AK9" s="11">
        <v>406.90834893</v>
      </c>
      <c r="AL9" s="11">
        <v>-48.84651923</v>
      </c>
      <c r="AM9" s="11">
        <v>-67.47970323</v>
      </c>
      <c r="AN9" s="11">
        <v>-80.10862192</v>
      </c>
      <c r="AO9" s="11">
        <v>-61.12207764</v>
      </c>
      <c r="AP9" s="11">
        <v>113.8032618</v>
      </c>
      <c r="AQ9" s="13">
        <f t="shared" si="0"/>
        <v>206.155886738867</v>
      </c>
      <c r="AR9" s="13">
        <f t="shared" si="1"/>
        <v>207.864119408036</v>
      </c>
      <c r="AS9" s="13">
        <f t="shared" si="2"/>
        <v>47.9962422634837</v>
      </c>
      <c r="AT9" s="13">
        <f t="shared" si="3"/>
        <v>74.5462870462871</v>
      </c>
      <c r="AU9" s="13">
        <f t="shared" si="4"/>
        <v>486.764861155105</v>
      </c>
      <c r="AV9" s="13">
        <f t="shared" si="5"/>
        <v>677.447264337508</v>
      </c>
      <c r="AW9" s="13">
        <f t="shared" si="6"/>
        <v>281.169985775249</v>
      </c>
      <c r="AX9" s="13">
        <f t="shared" si="7"/>
        <v>52.3423944476576</v>
      </c>
      <c r="AY9" s="13">
        <f t="shared" si="8"/>
        <v>25.7747844533263</v>
      </c>
      <c r="AZ9" s="13">
        <f t="shared" si="9"/>
        <v>724.241378526942</v>
      </c>
      <c r="BA9" s="17">
        <f t="shared" si="10"/>
        <v>75.0674097</v>
      </c>
      <c r="BB9" s="17">
        <f t="shared" si="11"/>
        <v>40.3295631795</v>
      </c>
      <c r="BC9" s="17">
        <f t="shared" si="12"/>
        <v>37.42806825</v>
      </c>
      <c r="BD9" s="17">
        <f t="shared" si="13"/>
        <v>5.771233655</v>
      </c>
      <c r="BE9" s="17">
        <f t="shared" si="14"/>
        <v>18.51573174</v>
      </c>
      <c r="BF9" s="17">
        <f t="shared" si="15"/>
        <v>22.05181996</v>
      </c>
      <c r="BG9" s="17">
        <f t="shared" si="16"/>
        <v>-34.326040175</v>
      </c>
      <c r="BH9" s="17">
        <f t="shared" si="17"/>
        <v>-55.227383255</v>
      </c>
      <c r="BI9" s="17">
        <f t="shared" si="18"/>
        <v>-68.72658622</v>
      </c>
      <c r="BJ9" s="17">
        <f t="shared" si="19"/>
        <v>140.943779716012</v>
      </c>
      <c r="BK9" s="19" t="str">
        <f t="shared" si="20"/>
        <v>否</v>
      </c>
      <c r="BL9" s="19" t="str">
        <f t="shared" si="21"/>
        <v>否</v>
      </c>
    </row>
    <row r="10" hidden="1" spans="1:64">
      <c r="A10" s="10" t="s">
        <v>52</v>
      </c>
      <c r="B10" s="10" t="s">
        <v>53</v>
      </c>
      <c r="C10" s="11">
        <v>3.6144578313253</v>
      </c>
      <c r="D10" s="11">
        <v>-6.15384615384616</v>
      </c>
      <c r="E10" s="11">
        <v>-15.625</v>
      </c>
      <c r="F10" s="11">
        <v>16.4556962025316</v>
      </c>
      <c r="G10" s="11">
        <v>-9.78260869565218</v>
      </c>
      <c r="H10" s="11">
        <v>-2.98507462686567</v>
      </c>
      <c r="I10" s="11">
        <v>-5.88235294117648</v>
      </c>
      <c r="J10" s="11">
        <v>-14.1304347826087</v>
      </c>
      <c r="K10" s="11">
        <v>-12.3809523809524</v>
      </c>
      <c r="L10" s="11">
        <v>-19.2771084337349</v>
      </c>
      <c r="M10" s="11">
        <v>-27.6595744680851</v>
      </c>
      <c r="N10" s="11">
        <v>27.7777777777778</v>
      </c>
      <c r="O10" s="11">
        <v>22.093023255814</v>
      </c>
      <c r="P10" s="11">
        <v>59.6153846153846</v>
      </c>
      <c r="Q10" s="11">
        <v>104.347826086957</v>
      </c>
      <c r="R10" s="11">
        <v>16.1290322580645</v>
      </c>
      <c r="S10" s="11">
        <v>109.756097560976</v>
      </c>
      <c r="T10" s="11">
        <v>30</v>
      </c>
      <c r="U10" s="11">
        <v>2200</v>
      </c>
      <c r="V10" s="11">
        <v>3000</v>
      </c>
      <c r="W10" s="11">
        <v>10.60485676</v>
      </c>
      <c r="X10" s="11">
        <v>3.12062957</v>
      </c>
      <c r="Y10" s="11">
        <v>10.25341866</v>
      </c>
      <c r="Z10" s="11">
        <v>-3.26667775</v>
      </c>
      <c r="AA10" s="11">
        <v>-22.91501075</v>
      </c>
      <c r="AB10" s="11">
        <v>-17.60115277</v>
      </c>
      <c r="AC10" s="11">
        <v>-39.77498716</v>
      </c>
      <c r="AD10" s="11">
        <v>-0.44952707</v>
      </c>
      <c r="AE10" s="11">
        <v>8.89743169</v>
      </c>
      <c r="AF10" s="11">
        <v>0.07998598</v>
      </c>
      <c r="AG10" s="11">
        <v>12.70741625</v>
      </c>
      <c r="AH10" s="11">
        <v>5.11209089</v>
      </c>
      <c r="AI10" s="11">
        <v>30.10297153</v>
      </c>
      <c r="AJ10" s="11">
        <v>41.5331183</v>
      </c>
      <c r="AK10" s="11">
        <v>35.88637257</v>
      </c>
      <c r="AL10" s="11">
        <v>6.12959651</v>
      </c>
      <c r="AM10" s="11">
        <v>5.81406389</v>
      </c>
      <c r="AN10" s="11">
        <v>-5.76361662</v>
      </c>
      <c r="AO10" s="11">
        <v>15.72149638</v>
      </c>
      <c r="AP10" s="11">
        <v>-0.37513053</v>
      </c>
      <c r="AQ10" s="13">
        <f t="shared" si="0"/>
        <v>459.200125522683</v>
      </c>
      <c r="AR10" s="13">
        <f t="shared" si="1"/>
        <v>273.795617155295</v>
      </c>
      <c r="AS10" s="13">
        <f t="shared" si="2"/>
        <v>-1.26969416126043</v>
      </c>
      <c r="AT10" s="13">
        <f t="shared" si="3"/>
        <v>-10.8894230769231</v>
      </c>
      <c r="AU10" s="13">
        <f t="shared" si="4"/>
        <v>0.415348101265824</v>
      </c>
      <c r="AV10" s="13">
        <f t="shared" si="5"/>
        <v>3.33654375343973</v>
      </c>
      <c r="AW10" s="13">
        <f t="shared" si="6"/>
        <v>-6.38384166125893</v>
      </c>
      <c r="AX10" s="13">
        <f t="shared" si="7"/>
        <v>-4.43371378402107</v>
      </c>
      <c r="AY10" s="13">
        <f t="shared" si="8"/>
        <v>-10.0063938618926</v>
      </c>
      <c r="AZ10" s="13">
        <f t="shared" si="9"/>
        <v>806.937766128332</v>
      </c>
      <c r="BA10" s="17">
        <f t="shared" si="10"/>
        <v>12.9871497366667</v>
      </c>
      <c r="BB10" s="17">
        <f t="shared" si="11"/>
        <v>4.7908673165</v>
      </c>
      <c r="BC10" s="17">
        <f t="shared" si="12"/>
        <v>6.862743165</v>
      </c>
      <c r="BD10" s="17">
        <f t="shared" si="13"/>
        <v>6.687024115</v>
      </c>
      <c r="BE10" s="17">
        <f t="shared" si="14"/>
        <v>3.493370455</v>
      </c>
      <c r="BF10" s="17">
        <f t="shared" si="15"/>
        <v>-13.09084425</v>
      </c>
      <c r="BG10" s="17">
        <f t="shared" si="16"/>
        <v>-20.25808176</v>
      </c>
      <c r="BH10" s="17">
        <f t="shared" si="17"/>
        <v>-28.688069965</v>
      </c>
      <c r="BI10" s="17">
        <f t="shared" si="18"/>
        <v>-20.112257115</v>
      </c>
      <c r="BJ10" s="17">
        <f t="shared" si="19"/>
        <v>18.825809204467</v>
      </c>
      <c r="BK10" s="19" t="str">
        <f t="shared" si="20"/>
        <v>否</v>
      </c>
      <c r="BL10" s="19" t="str">
        <f t="shared" si="21"/>
        <v>是</v>
      </c>
    </row>
    <row r="11" hidden="1" spans="1:64">
      <c r="A11" s="10" t="s">
        <v>54</v>
      </c>
      <c r="B11" s="10" t="s">
        <v>55</v>
      </c>
      <c r="C11" s="11">
        <v>72.2222222222222</v>
      </c>
      <c r="D11" s="11">
        <v>130</v>
      </c>
      <c r="E11" s="11">
        <v>150</v>
      </c>
      <c r="F11" s="11">
        <v>64.7058823529412</v>
      </c>
      <c r="G11" s="11">
        <v>28.5714285714286</v>
      </c>
      <c r="H11" s="11">
        <v>-16.6666666666667</v>
      </c>
      <c r="I11" s="11">
        <v>-42.8571428571429</v>
      </c>
      <c r="J11" s="11">
        <v>-43.3333333333333</v>
      </c>
      <c r="K11" s="11">
        <v>-57.5757575757576</v>
      </c>
      <c r="L11" s="11">
        <v>-47.8260869565217</v>
      </c>
      <c r="M11" s="11">
        <v>-22.2222222222222</v>
      </c>
      <c r="N11" s="11">
        <v>-48.2758620689655</v>
      </c>
      <c r="O11" s="11">
        <v>-26.6666666666667</v>
      </c>
      <c r="P11" s="11">
        <v>4.54545454545455</v>
      </c>
      <c r="Q11" s="11">
        <v>-25</v>
      </c>
      <c r="R11" s="11">
        <v>100</v>
      </c>
      <c r="S11" s="11">
        <v>181.25</v>
      </c>
      <c r="T11" s="11">
        <v>37.5</v>
      </c>
      <c r="U11" s="11">
        <v>-20</v>
      </c>
      <c r="V11" s="11">
        <v>2800</v>
      </c>
      <c r="W11" s="11">
        <v>24.44765094</v>
      </c>
      <c r="X11" s="11">
        <v>18.21945686</v>
      </c>
      <c r="Y11" s="11">
        <v>30.10733887</v>
      </c>
      <c r="Z11" s="11">
        <v>-12.64684591</v>
      </c>
      <c r="AA11" s="11">
        <v>-21.07356718</v>
      </c>
      <c r="AB11" s="11">
        <v>-25.73088313</v>
      </c>
      <c r="AC11" s="11">
        <v>-39.70544301</v>
      </c>
      <c r="AD11" s="11">
        <v>5.28183509</v>
      </c>
      <c r="AE11" s="11">
        <v>-0.56352271</v>
      </c>
      <c r="AF11" s="11">
        <v>4.5388602</v>
      </c>
      <c r="AG11" s="11">
        <v>10.32760381</v>
      </c>
      <c r="AH11" s="11">
        <v>27.79956413</v>
      </c>
      <c r="AI11" s="11">
        <v>36.49717608</v>
      </c>
      <c r="AJ11" s="11">
        <v>41.7787713</v>
      </c>
      <c r="AK11" s="11">
        <v>73.32782643</v>
      </c>
      <c r="AL11" s="11">
        <v>36.19629328</v>
      </c>
      <c r="AM11" s="11">
        <v>43.07262965</v>
      </c>
      <c r="AN11" s="11">
        <v>44.75589002</v>
      </c>
      <c r="AO11" s="11">
        <v>42.65490393</v>
      </c>
      <c r="AP11" s="11">
        <v>42.74694148</v>
      </c>
      <c r="AQ11" s="13">
        <f t="shared" si="0"/>
        <v>239.644071587943</v>
      </c>
      <c r="AR11" s="13">
        <f t="shared" si="1"/>
        <v>160.918562467238</v>
      </c>
      <c r="AS11" s="13">
        <f t="shared" si="2"/>
        <v>101.111111111111</v>
      </c>
      <c r="AT11" s="13">
        <f t="shared" si="3"/>
        <v>140</v>
      </c>
      <c r="AU11" s="13">
        <f t="shared" si="4"/>
        <v>107.352941176471</v>
      </c>
      <c r="AV11" s="13">
        <f t="shared" si="5"/>
        <v>46.6386554621849</v>
      </c>
      <c r="AW11" s="13">
        <f t="shared" si="6"/>
        <v>5.95238095238095</v>
      </c>
      <c r="AX11" s="13">
        <f t="shared" si="7"/>
        <v>-29.7619047619048</v>
      </c>
      <c r="AY11" s="13">
        <f t="shared" si="8"/>
        <v>-43.0952380952381</v>
      </c>
      <c r="AZ11" s="13">
        <f t="shared" si="9"/>
        <v>625.348623429764</v>
      </c>
      <c r="BA11" s="17">
        <f t="shared" si="10"/>
        <v>33.5944114666667</v>
      </c>
      <c r="BB11" s="17">
        <f t="shared" si="11"/>
        <v>19.1016240065</v>
      </c>
      <c r="BC11" s="17">
        <f t="shared" si="12"/>
        <v>21.3335539</v>
      </c>
      <c r="BD11" s="17">
        <f t="shared" si="13"/>
        <v>24.163397865</v>
      </c>
      <c r="BE11" s="17">
        <f t="shared" si="14"/>
        <v>8.73024648</v>
      </c>
      <c r="BF11" s="17">
        <f t="shared" si="15"/>
        <v>-16.860206545</v>
      </c>
      <c r="BG11" s="17">
        <f t="shared" si="16"/>
        <v>-23.402225155</v>
      </c>
      <c r="BH11" s="17">
        <f t="shared" si="17"/>
        <v>-32.71816307</v>
      </c>
      <c r="BI11" s="17">
        <f t="shared" si="18"/>
        <v>-17.21180396</v>
      </c>
      <c r="BJ11" s="17">
        <f t="shared" si="19"/>
        <v>28.6350097462535</v>
      </c>
      <c r="BK11" s="19" t="str">
        <f t="shared" si="20"/>
        <v>否</v>
      </c>
      <c r="BL11" s="19" t="str">
        <f t="shared" si="21"/>
        <v>否</v>
      </c>
    </row>
    <row r="12" hidden="1" spans="1:64">
      <c r="A12" s="10" t="s">
        <v>56</v>
      </c>
      <c r="B12" s="10" t="s">
        <v>57</v>
      </c>
      <c r="C12" s="11">
        <v>4.99999999999999</v>
      </c>
      <c r="D12" s="11">
        <v>13.0434782608696</v>
      </c>
      <c r="E12" s="11">
        <v>9.09090909090909</v>
      </c>
      <c r="F12" s="11">
        <v>4.08163265306123</v>
      </c>
      <c r="G12" s="11">
        <v>8.10810810810812</v>
      </c>
      <c r="H12" s="11">
        <v>-3.57142857142857</v>
      </c>
      <c r="I12" s="11">
        <v>0</v>
      </c>
      <c r="J12" s="11">
        <v>18.3673469387755</v>
      </c>
      <c r="K12" s="11">
        <v>18.4210526315789</v>
      </c>
      <c r="L12" s="11">
        <v>21.7391304347826</v>
      </c>
      <c r="M12" s="11">
        <v>15.3846153846154</v>
      </c>
      <c r="N12" s="11">
        <v>-57.037037037037</v>
      </c>
      <c r="O12" s="11">
        <v>-60</v>
      </c>
      <c r="P12" s="11">
        <v>-72.2772277227723</v>
      </c>
      <c r="Q12" s="11">
        <v>100</v>
      </c>
      <c r="R12" s="11">
        <v>363.157894736842</v>
      </c>
      <c r="S12" s="11">
        <v>477.777777777778</v>
      </c>
      <c r="T12" s="11">
        <v>840</v>
      </c>
      <c r="U12" s="11">
        <v>19100</v>
      </c>
      <c r="V12" s="11">
        <v>2450</v>
      </c>
      <c r="W12" s="11">
        <v>9.56901342</v>
      </c>
      <c r="X12" s="11">
        <v>6.56513359</v>
      </c>
      <c r="Y12" s="11">
        <v>8.92522136</v>
      </c>
      <c r="Z12" s="11">
        <v>3.26212017</v>
      </c>
      <c r="AA12" s="11">
        <v>8.52170656</v>
      </c>
      <c r="AB12" s="11">
        <v>12.87274636</v>
      </c>
      <c r="AC12" s="11">
        <v>2.9330859</v>
      </c>
      <c r="AD12" s="11">
        <v>7.00114497</v>
      </c>
      <c r="AE12" s="11">
        <v>6.77996998</v>
      </c>
      <c r="AF12" s="11">
        <v>12.26932244</v>
      </c>
      <c r="AG12" s="11">
        <v>60.55278303</v>
      </c>
      <c r="AH12" s="11">
        <v>41.11814491</v>
      </c>
      <c r="AI12" s="11">
        <v>50.36241916</v>
      </c>
      <c r="AJ12" s="11">
        <v>53.03470138</v>
      </c>
      <c r="AK12" s="11">
        <v>20.03345668</v>
      </c>
      <c r="AL12" s="11">
        <v>-30.61468489</v>
      </c>
      <c r="AM12" s="11">
        <v>-8.83283816</v>
      </c>
      <c r="AN12" s="11">
        <v>1.13324378</v>
      </c>
      <c r="AO12" s="11">
        <v>27.23941102</v>
      </c>
      <c r="AP12" s="11">
        <v>11.37828649</v>
      </c>
      <c r="AQ12" s="13">
        <f t="shared" si="0"/>
        <v>1933.09718385048</v>
      </c>
      <c r="AR12" s="13">
        <f t="shared" si="1"/>
        <v>1162.5643126343</v>
      </c>
      <c r="AS12" s="13">
        <f t="shared" si="2"/>
        <v>9.02173913043478</v>
      </c>
      <c r="AT12" s="13">
        <f t="shared" si="3"/>
        <v>11.0671936758893</v>
      </c>
      <c r="AU12" s="13">
        <f t="shared" si="4"/>
        <v>6.58627087198516</v>
      </c>
      <c r="AV12" s="13">
        <f t="shared" si="5"/>
        <v>6.09487038058467</v>
      </c>
      <c r="AW12" s="13">
        <f t="shared" si="6"/>
        <v>2.26833976833977</v>
      </c>
      <c r="AX12" s="13">
        <f t="shared" si="7"/>
        <v>-1.78571428571429</v>
      </c>
      <c r="AY12" s="13">
        <f t="shared" si="8"/>
        <v>9.18367346938775</v>
      </c>
      <c r="AZ12" s="13">
        <f t="shared" si="9"/>
        <v>4260.41124631281</v>
      </c>
      <c r="BA12" s="17">
        <f t="shared" si="10"/>
        <v>20.3711846516667</v>
      </c>
      <c r="BB12" s="17">
        <f t="shared" si="11"/>
        <v>15.2052194075</v>
      </c>
      <c r="BC12" s="17">
        <f t="shared" si="12"/>
        <v>8.067073505</v>
      </c>
      <c r="BD12" s="17">
        <f t="shared" si="13"/>
        <v>7.745177475</v>
      </c>
      <c r="BE12" s="17">
        <f t="shared" si="14"/>
        <v>6.093670765</v>
      </c>
      <c r="BF12" s="17">
        <f t="shared" si="15"/>
        <v>5.891913365</v>
      </c>
      <c r="BG12" s="17">
        <f t="shared" si="16"/>
        <v>10.69722646</v>
      </c>
      <c r="BH12" s="17">
        <f t="shared" si="17"/>
        <v>7.90291613</v>
      </c>
      <c r="BI12" s="17">
        <f t="shared" si="18"/>
        <v>4.967115435</v>
      </c>
      <c r="BJ12" s="17">
        <f t="shared" si="19"/>
        <v>21.8718650333375</v>
      </c>
      <c r="BK12" s="19" t="str">
        <f t="shared" si="20"/>
        <v>否</v>
      </c>
      <c r="BL12" s="19" t="str">
        <f t="shared" si="21"/>
        <v>是</v>
      </c>
    </row>
    <row r="13" hidden="1" spans="1:64">
      <c r="A13" s="10" t="s">
        <v>58</v>
      </c>
      <c r="B13" s="10" t="s">
        <v>59</v>
      </c>
      <c r="C13" s="11">
        <v>-18.2513232699471</v>
      </c>
      <c r="D13" s="11">
        <v>-18.0308767841538</v>
      </c>
      <c r="E13" s="11">
        <v>2.13101815311758</v>
      </c>
      <c r="F13" s="11">
        <v>10.3216783216783</v>
      </c>
      <c r="G13" s="11">
        <v>11.1529318541997</v>
      </c>
      <c r="H13" s="11">
        <v>21.0934744268078</v>
      </c>
      <c r="I13" s="11">
        <v>30.6185567010309</v>
      </c>
      <c r="J13" s="11">
        <v>109.862048723217</v>
      </c>
      <c r="K13" s="11">
        <v>120.532983835736</v>
      </c>
      <c r="L13" s="11">
        <v>141.482112436116</v>
      </c>
      <c r="M13" s="11">
        <v>131.503579952267</v>
      </c>
      <c r="N13" s="11">
        <v>180.180921052632</v>
      </c>
      <c r="O13" s="11">
        <v>136.711478800414</v>
      </c>
      <c r="P13" s="11">
        <v>90.8943089430894</v>
      </c>
      <c r="Q13" s="11">
        <v>33.3333333333333</v>
      </c>
      <c r="R13" s="11">
        <v>55.8974358974359</v>
      </c>
      <c r="S13" s="11">
        <v>150</v>
      </c>
      <c r="T13" s="11">
        <v>200</v>
      </c>
      <c r="U13" s="11">
        <v>200</v>
      </c>
      <c r="V13" s="11">
        <v>2263.63636363636</v>
      </c>
      <c r="W13" s="11">
        <v>-8.61232689</v>
      </c>
      <c r="X13" s="11">
        <v>-6.1642205</v>
      </c>
      <c r="Y13" s="11">
        <v>-15.98081623</v>
      </c>
      <c r="Z13" s="11">
        <v>8.00387205</v>
      </c>
      <c r="AA13" s="11">
        <v>12.08699337</v>
      </c>
      <c r="AB13" s="11">
        <v>13.05234616</v>
      </c>
      <c r="AC13" s="11">
        <v>31.20170764</v>
      </c>
      <c r="AD13" s="11">
        <v>27.68615112</v>
      </c>
      <c r="AE13" s="11">
        <v>36.93842358</v>
      </c>
      <c r="AF13" s="11">
        <v>38.49259767</v>
      </c>
      <c r="AG13" s="11">
        <v>28.87605431</v>
      </c>
      <c r="AH13" s="11">
        <v>29.16131567</v>
      </c>
      <c r="AI13" s="11">
        <v>24.74870017</v>
      </c>
      <c r="AJ13" s="11">
        <v>25.66291797</v>
      </c>
      <c r="AK13" s="11">
        <v>40.64483008</v>
      </c>
      <c r="AL13" s="11">
        <v>10.16724214</v>
      </c>
      <c r="AM13" s="11">
        <v>9.4952664</v>
      </c>
      <c r="AN13" s="11">
        <v>4.08335368</v>
      </c>
      <c r="AO13" s="11">
        <v>5.96549662</v>
      </c>
      <c r="AP13" s="11">
        <v>16.21309005</v>
      </c>
      <c r="AQ13" s="13">
        <f t="shared" si="0"/>
        <v>308.681043157282</v>
      </c>
      <c r="AR13" s="13">
        <f t="shared" si="1"/>
        <v>192.653501300667</v>
      </c>
      <c r="AS13" s="13">
        <f t="shared" si="2"/>
        <v>-18.1411000270504</v>
      </c>
      <c r="AT13" s="13">
        <f t="shared" si="3"/>
        <v>-7.94992931551811</v>
      </c>
      <c r="AU13" s="13">
        <f t="shared" si="4"/>
        <v>6.22634823739795</v>
      </c>
      <c r="AV13" s="13">
        <f t="shared" si="5"/>
        <v>10.737305087939</v>
      </c>
      <c r="AW13" s="13">
        <f t="shared" si="6"/>
        <v>16.1232031405037</v>
      </c>
      <c r="AX13" s="13">
        <f t="shared" si="7"/>
        <v>25.8560155639193</v>
      </c>
      <c r="AY13" s="13">
        <f t="shared" si="8"/>
        <v>70.2403027121239</v>
      </c>
      <c r="AZ13" s="13">
        <f t="shared" si="9"/>
        <v>492.794348475266</v>
      </c>
      <c r="BA13" s="17">
        <f t="shared" si="10"/>
        <v>22.537440695</v>
      </c>
      <c r="BB13" s="17">
        <f t="shared" si="11"/>
        <v>16.586149753</v>
      </c>
      <c r="BC13" s="17">
        <f t="shared" si="12"/>
        <v>-7.388273695</v>
      </c>
      <c r="BD13" s="17">
        <f t="shared" si="13"/>
        <v>-11.072518365</v>
      </c>
      <c r="BE13" s="17">
        <f t="shared" si="14"/>
        <v>-3.98847209</v>
      </c>
      <c r="BF13" s="17">
        <f t="shared" si="15"/>
        <v>10.04543271</v>
      </c>
      <c r="BG13" s="17">
        <f t="shared" si="16"/>
        <v>12.569669765</v>
      </c>
      <c r="BH13" s="17">
        <f t="shared" si="17"/>
        <v>22.1270269</v>
      </c>
      <c r="BI13" s="17">
        <f t="shared" si="18"/>
        <v>29.44392938</v>
      </c>
      <c r="BJ13" s="17">
        <f t="shared" si="19"/>
        <v>16.1379245127126</v>
      </c>
      <c r="BK13" s="19" t="str">
        <f t="shared" si="20"/>
        <v>否</v>
      </c>
      <c r="BL13" s="19" t="str">
        <f t="shared" si="21"/>
        <v>否</v>
      </c>
    </row>
    <row r="14" hidden="1" spans="1:64">
      <c r="A14" s="10" t="s">
        <v>60</v>
      </c>
      <c r="B14" s="10" t="s">
        <v>61</v>
      </c>
      <c r="C14" s="11">
        <v>109.945088468578</v>
      </c>
      <c r="D14" s="11">
        <v>131.315789473684</v>
      </c>
      <c r="E14" s="11">
        <v>109.130434782609</v>
      </c>
      <c r="F14" s="11">
        <v>82.4644549763033</v>
      </c>
      <c r="G14" s="11">
        <v>-200</v>
      </c>
      <c r="H14" s="11">
        <v>-166.666666666667</v>
      </c>
      <c r="I14" s="11">
        <v>-187.286527514231</v>
      </c>
      <c r="J14" s="11">
        <v>-720.588235294117</v>
      </c>
      <c r="K14" s="11">
        <v>-11.7932148626817</v>
      </c>
      <c r="L14" s="11">
        <v>-14.2857142857143</v>
      </c>
      <c r="M14" s="11">
        <v>-12.8925619834711</v>
      </c>
      <c r="N14" s="11">
        <v>25.9259259259259</v>
      </c>
      <c r="O14" s="11">
        <v>2.8808864265928</v>
      </c>
      <c r="P14" s="11">
        <v>10.6923076923077</v>
      </c>
      <c r="Q14" s="11">
        <v>-1.94489465153971</v>
      </c>
      <c r="R14" s="11">
        <v>17.3913043478261</v>
      </c>
      <c r="S14" s="11">
        <v>22.7891156462585</v>
      </c>
      <c r="T14" s="11">
        <v>24.5173745173745</v>
      </c>
      <c r="U14" s="11">
        <v>17.3003802281369</v>
      </c>
      <c r="V14" s="11">
        <v>2200</v>
      </c>
      <c r="W14" s="11">
        <v>21.56983119</v>
      </c>
      <c r="X14" s="11">
        <v>27.01136217</v>
      </c>
      <c r="Y14" s="11">
        <v>34.26818174</v>
      </c>
      <c r="Z14" s="11">
        <v>-31.57297471</v>
      </c>
      <c r="AA14" s="11">
        <v>-37.98345348</v>
      </c>
      <c r="AB14" s="11">
        <v>-43.83179992</v>
      </c>
      <c r="AC14" s="11">
        <v>-41.90354518</v>
      </c>
      <c r="AD14" s="11">
        <v>-6.91481039</v>
      </c>
      <c r="AE14" s="11">
        <v>5.14191869</v>
      </c>
      <c r="AF14" s="11">
        <v>15.1876449</v>
      </c>
      <c r="AG14" s="11">
        <v>24.49117675</v>
      </c>
      <c r="AH14" s="11">
        <v>44.77002278</v>
      </c>
      <c r="AI14" s="11">
        <v>57.28014864</v>
      </c>
      <c r="AJ14" s="11">
        <v>61.45828972</v>
      </c>
      <c r="AK14" s="11">
        <v>82.17287258</v>
      </c>
      <c r="AL14" s="11">
        <v>80.69729499</v>
      </c>
      <c r="AM14" s="11">
        <v>98.55413666</v>
      </c>
      <c r="AN14" s="11">
        <v>110.65840505</v>
      </c>
      <c r="AO14" s="11">
        <v>99.26122198</v>
      </c>
      <c r="AP14" s="11">
        <v>335.375058</v>
      </c>
      <c r="AQ14" s="13">
        <f t="shared" si="0"/>
        <v>190.048409083418</v>
      </c>
      <c r="AR14" s="13">
        <f t="shared" si="1"/>
        <v>71.9447623613587</v>
      </c>
      <c r="AS14" s="13">
        <f t="shared" si="2"/>
        <v>120.630438971131</v>
      </c>
      <c r="AT14" s="13">
        <f t="shared" si="3"/>
        <v>120.223112128146</v>
      </c>
      <c r="AU14" s="13">
        <f t="shared" si="4"/>
        <v>95.797444879456</v>
      </c>
      <c r="AV14" s="13">
        <f t="shared" si="5"/>
        <v>-58.7677725118483</v>
      </c>
      <c r="AW14" s="13">
        <f t="shared" si="6"/>
        <v>-183.333333333333</v>
      </c>
      <c r="AX14" s="13">
        <f t="shared" si="7"/>
        <v>-176.976597090449</v>
      </c>
      <c r="AY14" s="13">
        <f t="shared" si="8"/>
        <v>-453.937381404174</v>
      </c>
      <c r="AZ14" s="13">
        <f t="shared" si="9"/>
        <v>533.590232764529</v>
      </c>
      <c r="BA14" s="17">
        <f t="shared" si="10"/>
        <v>84.5873492283333</v>
      </c>
      <c r="BB14" s="17">
        <f t="shared" si="11"/>
        <v>46.784549108</v>
      </c>
      <c r="BC14" s="17">
        <f t="shared" si="12"/>
        <v>24.29059668</v>
      </c>
      <c r="BD14" s="17">
        <f t="shared" si="13"/>
        <v>30.639771955</v>
      </c>
      <c r="BE14" s="17">
        <f t="shared" si="14"/>
        <v>1.347603515</v>
      </c>
      <c r="BF14" s="17">
        <f t="shared" si="15"/>
        <v>-34.778214095</v>
      </c>
      <c r="BG14" s="17">
        <f t="shared" si="16"/>
        <v>-40.9076267</v>
      </c>
      <c r="BH14" s="17">
        <f t="shared" si="17"/>
        <v>-42.86767255</v>
      </c>
      <c r="BI14" s="17">
        <f t="shared" si="18"/>
        <v>-24.409177785</v>
      </c>
      <c r="BJ14" s="17">
        <f t="shared" si="19"/>
        <v>83.4231795023186</v>
      </c>
      <c r="BK14" s="19" t="str">
        <f t="shared" si="20"/>
        <v>是</v>
      </c>
      <c r="BL14" s="19" t="str">
        <f t="shared" si="21"/>
        <v>否</v>
      </c>
    </row>
    <row r="15" hidden="1" spans="1:64">
      <c r="A15" s="10" t="s">
        <v>62</v>
      </c>
      <c r="B15" s="10" t="s">
        <v>63</v>
      </c>
      <c r="C15" s="11">
        <v>-16.2454873646209</v>
      </c>
      <c r="D15" s="11">
        <v>-25.7407407407407</v>
      </c>
      <c r="E15" s="11">
        <v>34.9557522123894</v>
      </c>
      <c r="F15" s="11">
        <v>7.04158790170132</v>
      </c>
      <c r="G15" s="11">
        <v>0.848999393571869</v>
      </c>
      <c r="H15" s="11">
        <v>-9.62343096234309</v>
      </c>
      <c r="I15" s="11">
        <v>-62.6817447495961</v>
      </c>
      <c r="J15" s="11">
        <v>-20.2667654686921</v>
      </c>
      <c r="K15" s="11">
        <v>-28.7073065283182</v>
      </c>
      <c r="L15" s="11">
        <v>-27.045177045177</v>
      </c>
      <c r="M15" s="11">
        <v>-10.2898550724638</v>
      </c>
      <c r="N15" s="11">
        <v>-48.9792060491493</v>
      </c>
      <c r="O15" s="11">
        <v>-52.2994431841617</v>
      </c>
      <c r="P15" s="11">
        <v>0.306184935701164</v>
      </c>
      <c r="Q15" s="11">
        <v>-19.4267515923567</v>
      </c>
      <c r="R15" s="11">
        <v>-30.9645272274291</v>
      </c>
      <c r="S15" s="11">
        <v>142.234332425068</v>
      </c>
      <c r="T15" s="11">
        <v>10.3872157344806</v>
      </c>
      <c r="U15" s="11">
        <v>11.2160566706021</v>
      </c>
      <c r="V15" s="11">
        <v>1906.90476190476</v>
      </c>
      <c r="W15" s="11">
        <v>30.04410949</v>
      </c>
      <c r="X15" s="11">
        <v>32.29147841</v>
      </c>
      <c r="Y15" s="11">
        <v>53.95865252</v>
      </c>
      <c r="Z15" s="11">
        <v>-4.86419249</v>
      </c>
      <c r="AA15" s="11">
        <v>-8.76069243</v>
      </c>
      <c r="AB15" s="11">
        <v>-13.46329987</v>
      </c>
      <c r="AC15" s="11">
        <v>-22.52142598</v>
      </c>
      <c r="AD15" s="11">
        <v>-2.5727687</v>
      </c>
      <c r="AE15" s="11">
        <v>-2.01974272</v>
      </c>
      <c r="AF15" s="11">
        <v>-1.00687285</v>
      </c>
      <c r="AG15" s="11">
        <v>-3.18110401</v>
      </c>
      <c r="AH15" s="11">
        <v>-0.38090659</v>
      </c>
      <c r="AI15" s="11">
        <v>-1.5852813</v>
      </c>
      <c r="AJ15" s="11">
        <v>0.85128397</v>
      </c>
      <c r="AK15" s="11">
        <v>-0.29490238</v>
      </c>
      <c r="AL15" s="11">
        <v>15.18198791</v>
      </c>
      <c r="AM15" s="11">
        <v>16.29591857</v>
      </c>
      <c r="AN15" s="11">
        <v>13.35953575</v>
      </c>
      <c r="AO15" s="11">
        <v>18.59898815</v>
      </c>
      <c r="AP15" s="11">
        <v>10.83589922</v>
      </c>
      <c r="AQ15" s="13">
        <f t="shared" si="0"/>
        <v>154.444690414297</v>
      </c>
      <c r="AR15" s="13">
        <f t="shared" si="1"/>
        <v>88.0812227596614</v>
      </c>
      <c r="AS15" s="13">
        <f t="shared" si="2"/>
        <v>-20.9931140526808</v>
      </c>
      <c r="AT15" s="13">
        <f t="shared" si="3"/>
        <v>4.60750573582432</v>
      </c>
      <c r="AU15" s="13">
        <f t="shared" si="4"/>
        <v>20.9986700570454</v>
      </c>
      <c r="AV15" s="13">
        <f t="shared" si="5"/>
        <v>3.9452936476366</v>
      </c>
      <c r="AW15" s="13">
        <f t="shared" si="6"/>
        <v>-4.38721578438561</v>
      </c>
      <c r="AX15" s="13">
        <f t="shared" si="7"/>
        <v>-36.1525878559696</v>
      </c>
      <c r="AY15" s="13">
        <f t="shared" si="8"/>
        <v>-41.4742551091441</v>
      </c>
      <c r="AZ15" s="13">
        <f t="shared" si="9"/>
        <v>430.198670116899</v>
      </c>
      <c r="BA15" s="17">
        <f t="shared" si="10"/>
        <v>5.55456697666667</v>
      </c>
      <c r="BB15" s="17">
        <f t="shared" si="11"/>
        <v>6.5383332335</v>
      </c>
      <c r="BC15" s="17">
        <f t="shared" si="12"/>
        <v>31.16779395</v>
      </c>
      <c r="BD15" s="17">
        <f t="shared" si="13"/>
        <v>43.125065465</v>
      </c>
      <c r="BE15" s="17">
        <f t="shared" si="14"/>
        <v>24.547230015</v>
      </c>
      <c r="BF15" s="17">
        <f t="shared" si="15"/>
        <v>-6.81244246</v>
      </c>
      <c r="BG15" s="17">
        <f t="shared" si="16"/>
        <v>-11.11199615</v>
      </c>
      <c r="BH15" s="17">
        <f t="shared" si="17"/>
        <v>-17.992362925</v>
      </c>
      <c r="BI15" s="17">
        <f t="shared" si="18"/>
        <v>-12.54709734</v>
      </c>
      <c r="BJ15" s="17">
        <f t="shared" si="19"/>
        <v>17.7021868665661</v>
      </c>
      <c r="BK15" s="19" t="str">
        <f t="shared" si="20"/>
        <v>否</v>
      </c>
      <c r="BL15" s="19" t="str">
        <f t="shared" si="21"/>
        <v>否</v>
      </c>
    </row>
    <row r="16" hidden="1" spans="1:64">
      <c r="A16" s="10" t="s">
        <v>64</v>
      </c>
      <c r="B16" s="10" t="s">
        <v>65</v>
      </c>
      <c r="C16" s="11">
        <v>-188.888888888889</v>
      </c>
      <c r="D16" s="11">
        <v>-66.6666666666667</v>
      </c>
      <c r="E16" s="11">
        <v>-40</v>
      </c>
      <c r="F16" s="11">
        <v>150</v>
      </c>
      <c r="G16" s="11">
        <v>66.6666666666667</v>
      </c>
      <c r="H16" s="11">
        <v>57.1428571428572</v>
      </c>
      <c r="I16" s="11">
        <v>0</v>
      </c>
      <c r="J16" s="11">
        <v>150</v>
      </c>
      <c r="K16" s="11">
        <v>-12.5</v>
      </c>
      <c r="L16" s="11">
        <v>-23.5294117647059</v>
      </c>
      <c r="M16" s="11">
        <v>37.5</v>
      </c>
      <c r="N16" s="11">
        <v>-25</v>
      </c>
      <c r="O16" s="11">
        <v>-100</v>
      </c>
      <c r="P16" s="11">
        <v>-183.333333333333</v>
      </c>
      <c r="Q16" s="11">
        <v>-300</v>
      </c>
      <c r="R16" s="11">
        <v>-300</v>
      </c>
      <c r="S16" s="11">
        <v>-140</v>
      </c>
      <c r="T16" s="11">
        <v>-50</v>
      </c>
      <c r="U16" s="11">
        <v>0</v>
      </c>
      <c r="V16" s="11">
        <v>1900</v>
      </c>
      <c r="W16" s="11">
        <v>3.34299118</v>
      </c>
      <c r="X16" s="11">
        <v>13.42181986</v>
      </c>
      <c r="Y16" s="11">
        <v>44.83083245</v>
      </c>
      <c r="Z16" s="11">
        <v>354.88831369</v>
      </c>
      <c r="AA16" s="11">
        <v>808.82300539</v>
      </c>
      <c r="AB16" s="11">
        <v>884.32439332</v>
      </c>
      <c r="AC16" s="11">
        <v>601.60540293</v>
      </c>
      <c r="AD16" s="11">
        <v>317.94051602</v>
      </c>
      <c r="AE16" s="11">
        <v>96.78739787</v>
      </c>
      <c r="AF16" s="11">
        <v>8.56378366</v>
      </c>
      <c r="AG16" s="11">
        <v>-4.19468628</v>
      </c>
      <c r="AH16" s="11">
        <v>-80.24457369</v>
      </c>
      <c r="AI16" s="11">
        <v>-84.77305946</v>
      </c>
      <c r="AJ16" s="11">
        <v>-76.86559133</v>
      </c>
      <c r="AK16" s="11">
        <v>-68.35991284</v>
      </c>
      <c r="AL16" s="11">
        <v>34.00631136</v>
      </c>
      <c r="AM16" s="11">
        <v>45.69152493</v>
      </c>
      <c r="AN16" s="11">
        <v>41.91300754</v>
      </c>
      <c r="AO16" s="11">
        <v>22.26262615</v>
      </c>
      <c r="AP16" s="11">
        <v>-8.79322542</v>
      </c>
      <c r="AQ16" s="13">
        <f t="shared" si="0"/>
        <v>66.9281045751634</v>
      </c>
      <c r="AR16" s="13">
        <f t="shared" si="1"/>
        <v>46.5695611577964</v>
      </c>
      <c r="AS16" s="13">
        <f t="shared" si="2"/>
        <v>-127.777777777778</v>
      </c>
      <c r="AT16" s="13">
        <f t="shared" si="3"/>
        <v>-53.3333333333333</v>
      </c>
      <c r="AU16" s="13">
        <f t="shared" si="4"/>
        <v>55</v>
      </c>
      <c r="AV16" s="13">
        <f t="shared" si="5"/>
        <v>108.333333333333</v>
      </c>
      <c r="AW16" s="13">
        <f t="shared" si="6"/>
        <v>61.9047619047619</v>
      </c>
      <c r="AX16" s="13">
        <f t="shared" si="7"/>
        <v>28.5714285714286</v>
      </c>
      <c r="AY16" s="13">
        <f t="shared" si="8"/>
        <v>75</v>
      </c>
      <c r="AZ16" s="13">
        <f t="shared" si="9"/>
        <v>453.611877406313</v>
      </c>
      <c r="BA16" s="17">
        <f t="shared" si="10"/>
        <v>-6.1671997925</v>
      </c>
      <c r="BB16" s="17">
        <f t="shared" si="11"/>
        <v>147.7585438665</v>
      </c>
      <c r="BC16" s="17">
        <f t="shared" si="12"/>
        <v>8.38240552</v>
      </c>
      <c r="BD16" s="17">
        <f t="shared" si="13"/>
        <v>29.126326155</v>
      </c>
      <c r="BE16" s="17">
        <f t="shared" si="14"/>
        <v>199.85957307</v>
      </c>
      <c r="BF16" s="17">
        <f t="shared" si="15"/>
        <v>581.85565954</v>
      </c>
      <c r="BG16" s="17">
        <f t="shared" si="16"/>
        <v>846.573699355</v>
      </c>
      <c r="BH16" s="17">
        <f t="shared" si="17"/>
        <v>742.964898125</v>
      </c>
      <c r="BI16" s="17">
        <f t="shared" si="18"/>
        <v>459.772959475</v>
      </c>
      <c r="BJ16" s="17">
        <f t="shared" si="19"/>
        <v>292.89608337671</v>
      </c>
      <c r="BK16" s="19" t="str">
        <f t="shared" si="20"/>
        <v>否</v>
      </c>
      <c r="BL16" s="19" t="str">
        <f t="shared" si="21"/>
        <v>否</v>
      </c>
    </row>
    <row r="17" hidden="1" spans="1:64">
      <c r="A17" s="10" t="s">
        <v>66</v>
      </c>
      <c r="B17" s="10" t="s">
        <v>67</v>
      </c>
      <c r="C17" s="11">
        <v>21.823080377189</v>
      </c>
      <c r="D17" s="11">
        <v>856.521739130435</v>
      </c>
      <c r="E17" s="11">
        <v>274.285714285714</v>
      </c>
      <c r="F17" s="11">
        <v>45</v>
      </c>
      <c r="G17" s="11">
        <v>205.486968449931</v>
      </c>
      <c r="H17" s="11">
        <v>-54.5454545454545</v>
      </c>
      <c r="I17" s="11">
        <v>-503.846153846154</v>
      </c>
      <c r="J17" s="11">
        <v>66.6666666666667</v>
      </c>
      <c r="K17" s="11">
        <v>154.006968641115</v>
      </c>
      <c r="L17" s="11">
        <v>-25.4237288135593</v>
      </c>
      <c r="M17" s="11">
        <v>-74.2574257425743</v>
      </c>
      <c r="N17" s="11">
        <v>-55.5555555555556</v>
      </c>
      <c r="O17" s="11">
        <v>-80.0970873786408</v>
      </c>
      <c r="P17" s="11">
        <v>-24.8407643312102</v>
      </c>
      <c r="Q17" s="11">
        <v>-9.82142857142857</v>
      </c>
      <c r="R17" s="11">
        <v>35</v>
      </c>
      <c r="S17" s="11">
        <v>110.818713450292</v>
      </c>
      <c r="T17" s="11">
        <v>93.8271604938272</v>
      </c>
      <c r="U17" s="11">
        <v>59.4306049822064</v>
      </c>
      <c r="V17" s="11">
        <v>1900</v>
      </c>
      <c r="W17" s="11">
        <v>40.78462161</v>
      </c>
      <c r="X17" s="11">
        <v>67.31503389</v>
      </c>
      <c r="Y17" s="11">
        <v>67.256868</v>
      </c>
      <c r="Z17" s="11">
        <v>18.89659096</v>
      </c>
      <c r="AA17" s="11">
        <v>-3.61767364</v>
      </c>
      <c r="AB17" s="11">
        <v>-13.49257265</v>
      </c>
      <c r="AC17" s="11">
        <v>-34.17871374</v>
      </c>
      <c r="AD17" s="11">
        <v>-24.31869942</v>
      </c>
      <c r="AE17" s="11">
        <v>-4.99184539</v>
      </c>
      <c r="AF17" s="11">
        <v>-18.25369245</v>
      </c>
      <c r="AG17" s="11">
        <v>12.02367783</v>
      </c>
      <c r="AH17" s="11">
        <v>29.35265085</v>
      </c>
      <c r="AI17" s="11">
        <v>4.49239554</v>
      </c>
      <c r="AJ17" s="11">
        <v>21.73682741</v>
      </c>
      <c r="AK17" s="11">
        <v>28.87219038</v>
      </c>
      <c r="AL17" s="11">
        <v>35.37090154</v>
      </c>
      <c r="AM17" s="11">
        <v>39.15912826</v>
      </c>
      <c r="AN17" s="11">
        <v>38.56204265</v>
      </c>
      <c r="AO17" s="11">
        <v>18.40684319</v>
      </c>
      <c r="AP17" s="11">
        <v>18.8717094</v>
      </c>
      <c r="AQ17" s="13">
        <f t="shared" si="0"/>
        <v>173.590621431206</v>
      </c>
      <c r="AR17" s="13">
        <f t="shared" si="1"/>
        <v>149.72400088464</v>
      </c>
      <c r="AS17" s="13">
        <f t="shared" si="2"/>
        <v>439.172409753812</v>
      </c>
      <c r="AT17" s="13">
        <f t="shared" si="3"/>
        <v>565.403726708074</v>
      </c>
      <c r="AU17" s="13">
        <f t="shared" si="4"/>
        <v>159.642857142857</v>
      </c>
      <c r="AV17" s="13">
        <f t="shared" si="5"/>
        <v>125.243484224966</v>
      </c>
      <c r="AW17" s="13">
        <f t="shared" si="6"/>
        <v>75.4707569522384</v>
      </c>
      <c r="AX17" s="13">
        <f t="shared" si="7"/>
        <v>-279.195804195804</v>
      </c>
      <c r="AY17" s="13">
        <f t="shared" si="8"/>
        <v>-218.589743589744</v>
      </c>
      <c r="AZ17" s="13">
        <f t="shared" si="9"/>
        <v>478.06951914854</v>
      </c>
      <c r="BA17" s="17">
        <f t="shared" si="10"/>
        <v>18.6335691008333</v>
      </c>
      <c r="BB17" s="17">
        <f t="shared" si="11"/>
        <v>17.112414211</v>
      </c>
      <c r="BC17" s="17">
        <f t="shared" si="12"/>
        <v>54.04982775</v>
      </c>
      <c r="BD17" s="17">
        <f t="shared" si="13"/>
        <v>67.285950945</v>
      </c>
      <c r="BE17" s="17">
        <f t="shared" si="14"/>
        <v>43.07672948</v>
      </c>
      <c r="BF17" s="17">
        <f t="shared" si="15"/>
        <v>7.63945866</v>
      </c>
      <c r="BG17" s="17">
        <f t="shared" si="16"/>
        <v>-8.555123145</v>
      </c>
      <c r="BH17" s="17">
        <f t="shared" si="17"/>
        <v>-23.835643195</v>
      </c>
      <c r="BI17" s="17">
        <f t="shared" si="18"/>
        <v>-29.24870658</v>
      </c>
      <c r="BJ17" s="17">
        <f t="shared" si="19"/>
        <v>27.9382332999817</v>
      </c>
      <c r="BK17" s="19" t="str">
        <f t="shared" si="20"/>
        <v>否</v>
      </c>
      <c r="BL17" s="19" t="str">
        <f t="shared" si="21"/>
        <v>否</v>
      </c>
    </row>
    <row r="18" hidden="1" spans="1:64">
      <c r="A18" s="10" t="s">
        <v>68</v>
      </c>
      <c r="B18" s="10" t="s">
        <v>69</v>
      </c>
      <c r="C18" s="11">
        <v>-69.4444444444444</v>
      </c>
      <c r="D18" s="11">
        <v>-70</v>
      </c>
      <c r="E18" s="11">
        <v>-66.6666666666667</v>
      </c>
      <c r="F18" s="11">
        <v>-32.7272727272727</v>
      </c>
      <c r="G18" s="11">
        <v>-12.1951219512195</v>
      </c>
      <c r="H18" s="11">
        <v>-3.22580645161291</v>
      </c>
      <c r="I18" s="11">
        <v>-12.5</v>
      </c>
      <c r="J18" s="11">
        <v>-35.1001177856301</v>
      </c>
      <c r="K18" s="11">
        <v>-36.6151468315301</v>
      </c>
      <c r="L18" s="11">
        <v>-7.20720720720721</v>
      </c>
      <c r="M18" s="11">
        <v>158.07150595883</v>
      </c>
      <c r="N18" s="11">
        <v>-27.8674596431606</v>
      </c>
      <c r="O18" s="11">
        <v>-31.6789862724393</v>
      </c>
      <c r="P18" s="11">
        <v>-63.882863340564</v>
      </c>
      <c r="Q18" s="11">
        <v>-86.1077664057797</v>
      </c>
      <c r="R18" s="11">
        <v>-0.254237288135584</v>
      </c>
      <c r="S18" s="11">
        <v>123.824155046088</v>
      </c>
      <c r="T18" s="11">
        <v>139.791937581274</v>
      </c>
      <c r="U18" s="11">
        <v>702.415458937198</v>
      </c>
      <c r="V18" s="11">
        <v>1866.66666666667</v>
      </c>
      <c r="W18" s="11">
        <v>-26.7117509</v>
      </c>
      <c r="X18" s="11">
        <v>-19.69038089</v>
      </c>
      <c r="Y18" s="11">
        <v>77.30347038</v>
      </c>
      <c r="Z18" s="11">
        <v>-31.37414328</v>
      </c>
      <c r="AA18" s="11">
        <v>-37.19798406</v>
      </c>
      <c r="AB18" s="11">
        <v>-32.53779376</v>
      </c>
      <c r="AC18" s="11">
        <v>-52.03151254</v>
      </c>
      <c r="AD18" s="11">
        <v>-10.89102306</v>
      </c>
      <c r="AE18" s="11">
        <v>-4.11638258</v>
      </c>
      <c r="AF18" s="11">
        <v>-8.64044553</v>
      </c>
      <c r="AG18" s="11">
        <v>3.25131769</v>
      </c>
      <c r="AH18" s="11">
        <v>84.92302638</v>
      </c>
      <c r="AI18" s="11">
        <v>160.65325165</v>
      </c>
      <c r="AJ18" s="11">
        <v>171.45242809</v>
      </c>
      <c r="AK18" s="11">
        <v>112.24085656</v>
      </c>
      <c r="AL18" s="11">
        <v>-46.27061949</v>
      </c>
      <c r="AM18" s="11">
        <v>-66.40503866</v>
      </c>
      <c r="AN18" s="11">
        <v>-69.39494239</v>
      </c>
      <c r="AO18" s="11">
        <v>-76.75060787</v>
      </c>
      <c r="AP18" s="11">
        <v>279.88419135</v>
      </c>
      <c r="AQ18" s="13">
        <f t="shared" si="0"/>
        <v>228.096338100103</v>
      </c>
      <c r="AR18" s="13">
        <f t="shared" si="1"/>
        <v>121.76483135872</v>
      </c>
      <c r="AS18" s="13">
        <f t="shared" si="2"/>
        <v>-69.7222222222222</v>
      </c>
      <c r="AT18" s="13">
        <f t="shared" si="3"/>
        <v>-68.3333333333333</v>
      </c>
      <c r="AU18" s="13">
        <f t="shared" si="4"/>
        <v>-49.6969696969697</v>
      </c>
      <c r="AV18" s="13">
        <f t="shared" si="5"/>
        <v>-22.4611973392461</v>
      </c>
      <c r="AW18" s="13">
        <f t="shared" si="6"/>
        <v>-7.71046420141621</v>
      </c>
      <c r="AX18" s="13">
        <f t="shared" si="7"/>
        <v>-7.86290322580645</v>
      </c>
      <c r="AY18" s="13">
        <f t="shared" si="8"/>
        <v>-23.8000588928151</v>
      </c>
      <c r="AZ18" s="13">
        <f t="shared" si="9"/>
        <v>445.59912889926</v>
      </c>
      <c r="BA18" s="17">
        <f t="shared" si="10"/>
        <v>45.0689196</v>
      </c>
      <c r="BB18" s="17">
        <f t="shared" si="11"/>
        <v>20.3847958545</v>
      </c>
      <c r="BC18" s="17">
        <f t="shared" si="12"/>
        <v>-23.201065895</v>
      </c>
      <c r="BD18" s="17">
        <f t="shared" si="13"/>
        <v>28.806544745</v>
      </c>
      <c r="BE18" s="17">
        <f t="shared" si="14"/>
        <v>22.96466355</v>
      </c>
      <c r="BF18" s="17">
        <f t="shared" si="15"/>
        <v>-34.28606367</v>
      </c>
      <c r="BG18" s="17">
        <f t="shared" si="16"/>
        <v>-34.86788891</v>
      </c>
      <c r="BH18" s="17">
        <f t="shared" si="17"/>
        <v>-42.28465315</v>
      </c>
      <c r="BI18" s="17">
        <f t="shared" si="18"/>
        <v>-31.4612678</v>
      </c>
      <c r="BJ18" s="17">
        <f t="shared" si="19"/>
        <v>96.1710275428848</v>
      </c>
      <c r="BK18" s="19" t="str">
        <f t="shared" si="20"/>
        <v>否</v>
      </c>
      <c r="BL18" s="19" t="str">
        <f t="shared" si="21"/>
        <v>否</v>
      </c>
    </row>
    <row r="19" hidden="1" spans="1:64">
      <c r="A19" s="10" t="s">
        <v>70</v>
      </c>
      <c r="B19" s="10" t="s">
        <v>71</v>
      </c>
      <c r="C19" s="11">
        <v>47.2222222222222</v>
      </c>
      <c r="D19" s="11">
        <v>10.5263157894737</v>
      </c>
      <c r="E19" s="11">
        <v>28.5714285714286</v>
      </c>
      <c r="F19" s="11">
        <v>-133.783783783784</v>
      </c>
      <c r="G19" s="11">
        <v>-80</v>
      </c>
      <c r="H19" s="11">
        <v>-26.6666666666667</v>
      </c>
      <c r="I19" s="11">
        <v>-158.333333333333</v>
      </c>
      <c r="J19" s="11">
        <v>-289.74358974359</v>
      </c>
      <c r="K19" s="11">
        <v>-150.954592363261</v>
      </c>
      <c r="L19" s="11">
        <v>-130</v>
      </c>
      <c r="M19" s="11">
        <v>-128.571428571429</v>
      </c>
      <c r="N19" s="11">
        <v>-66.6666666666667</v>
      </c>
      <c r="O19" s="11">
        <v>-48</v>
      </c>
      <c r="P19" s="11">
        <v>2.04081632653061</v>
      </c>
      <c r="Q19" s="11">
        <v>10.5263157894737</v>
      </c>
      <c r="R19" s="11">
        <v>160</v>
      </c>
      <c r="S19" s="11">
        <v>82.9268292682927</v>
      </c>
      <c r="T19" s="11">
        <v>50.7692307692308</v>
      </c>
      <c r="U19" s="11">
        <v>43.0781129156999</v>
      </c>
      <c r="V19" s="11">
        <v>1700</v>
      </c>
      <c r="W19" s="11">
        <v>-23.25378651</v>
      </c>
      <c r="X19" s="11">
        <v>-37.88357013</v>
      </c>
      <c r="Y19" s="11">
        <v>47.24925279</v>
      </c>
      <c r="Z19" s="11">
        <v>-35.39865506</v>
      </c>
      <c r="AA19" s="11">
        <v>-44.39033426</v>
      </c>
      <c r="AB19" s="11">
        <v>-44.21958243</v>
      </c>
      <c r="AC19" s="11">
        <v>-51.60511004</v>
      </c>
      <c r="AD19" s="11">
        <v>-47.11399571</v>
      </c>
      <c r="AE19" s="11">
        <v>-23.93685738</v>
      </c>
      <c r="AF19" s="11">
        <v>-0.15318312</v>
      </c>
      <c r="AG19" s="11">
        <v>-41.15023278</v>
      </c>
      <c r="AH19" s="11">
        <v>25.73260848</v>
      </c>
      <c r="AI19" s="11">
        <v>38.48694186</v>
      </c>
      <c r="AJ19" s="11">
        <v>-4.24989633</v>
      </c>
      <c r="AK19" s="11">
        <v>11.67761616</v>
      </c>
      <c r="AL19" s="11">
        <v>19.0896052</v>
      </c>
      <c r="AM19" s="11">
        <v>26.21271883</v>
      </c>
      <c r="AN19" s="11">
        <v>27.13091654</v>
      </c>
      <c r="AO19" s="11">
        <v>3.91577934</v>
      </c>
      <c r="AP19" s="11">
        <v>15.68543894</v>
      </c>
      <c r="AQ19" s="13">
        <f t="shared" si="0"/>
        <v>127.095718122323</v>
      </c>
      <c r="AR19" s="13">
        <f t="shared" si="1"/>
        <v>46.1470605261811</v>
      </c>
      <c r="AS19" s="13">
        <f t="shared" si="2"/>
        <v>28.8742690058479</v>
      </c>
      <c r="AT19" s="13">
        <f t="shared" si="3"/>
        <v>19.5488721804511</v>
      </c>
      <c r="AU19" s="13">
        <f t="shared" si="4"/>
        <v>-52.6061776061776</v>
      </c>
      <c r="AV19" s="13">
        <f t="shared" si="5"/>
        <v>-106.891891891892</v>
      </c>
      <c r="AW19" s="13">
        <f t="shared" si="6"/>
        <v>-53.3333333333333</v>
      </c>
      <c r="AX19" s="13">
        <f t="shared" si="7"/>
        <v>-92.5</v>
      </c>
      <c r="AY19" s="13">
        <f t="shared" si="8"/>
        <v>-224.038461538461</v>
      </c>
      <c r="AZ19" s="13">
        <f t="shared" si="9"/>
        <v>402.922707743831</v>
      </c>
      <c r="BA19" s="17">
        <f t="shared" si="10"/>
        <v>8.203454645</v>
      </c>
      <c r="BB19" s="17">
        <f t="shared" si="11"/>
        <v>-6.9087162805</v>
      </c>
      <c r="BC19" s="17">
        <f t="shared" si="12"/>
        <v>-30.56867832</v>
      </c>
      <c r="BD19" s="17">
        <f t="shared" si="13"/>
        <v>4.68284133</v>
      </c>
      <c r="BE19" s="17">
        <f t="shared" si="14"/>
        <v>5.925298865</v>
      </c>
      <c r="BF19" s="17">
        <f t="shared" si="15"/>
        <v>-39.89449466</v>
      </c>
      <c r="BG19" s="17">
        <f t="shared" si="16"/>
        <v>-44.304958345</v>
      </c>
      <c r="BH19" s="17">
        <f t="shared" si="17"/>
        <v>-47.912346235</v>
      </c>
      <c r="BI19" s="17">
        <f t="shared" si="18"/>
        <v>-49.359552875</v>
      </c>
      <c r="BJ19" s="17">
        <f t="shared" si="19"/>
        <v>32.3863951247279</v>
      </c>
      <c r="BK19" s="19" t="str">
        <f t="shared" si="20"/>
        <v>是</v>
      </c>
      <c r="BL19" s="19" t="str">
        <f t="shared" si="21"/>
        <v>否</v>
      </c>
    </row>
    <row r="20" spans="1:64">
      <c r="A20" s="10" t="s">
        <v>72</v>
      </c>
      <c r="B20" s="10" t="s">
        <v>73</v>
      </c>
      <c r="C20" s="11">
        <v>162.5</v>
      </c>
      <c r="D20" s="11">
        <v>155.555555555556</v>
      </c>
      <c r="E20" s="11">
        <v>150</v>
      </c>
      <c r="F20" s="11">
        <v>0</v>
      </c>
      <c r="G20" s="11">
        <v>-29.4117647058824</v>
      </c>
      <c r="H20" s="11">
        <v>-14.2857142857143</v>
      </c>
      <c r="I20" s="11">
        <v>-27.2727272727273</v>
      </c>
      <c r="J20" s="11">
        <v>-2.32558139534884</v>
      </c>
      <c r="K20" s="11" t="s">
        <v>49</v>
      </c>
      <c r="L20" s="11" t="s">
        <v>49</v>
      </c>
      <c r="M20" s="11" t="s">
        <v>49</v>
      </c>
      <c r="N20" s="11">
        <v>48.2758620689655</v>
      </c>
      <c r="O20" s="11" t="s">
        <v>49</v>
      </c>
      <c r="P20" s="11" t="s">
        <v>49</v>
      </c>
      <c r="Q20" s="11" t="s">
        <v>49</v>
      </c>
      <c r="R20" s="11">
        <v>81.25</v>
      </c>
      <c r="S20" s="11" t="s">
        <v>49</v>
      </c>
      <c r="T20" s="11">
        <v>22.2222222222222</v>
      </c>
      <c r="U20" s="11" t="s">
        <v>49</v>
      </c>
      <c r="V20" s="11">
        <v>1700</v>
      </c>
      <c r="W20" s="11">
        <v>103.62614878</v>
      </c>
      <c r="X20" s="11">
        <v>101.39170729</v>
      </c>
      <c r="Y20" s="11">
        <v>55.79830187</v>
      </c>
      <c r="Z20" s="11">
        <v>21.32642055</v>
      </c>
      <c r="AA20" s="11">
        <v>24.17781361</v>
      </c>
      <c r="AB20" s="11">
        <v>39.65890168</v>
      </c>
      <c r="AC20" s="11">
        <v>73.28770477</v>
      </c>
      <c r="AD20" s="11">
        <v>69.58692771</v>
      </c>
      <c r="AE20" s="11" t="s">
        <v>49</v>
      </c>
      <c r="AF20" s="11" t="s">
        <v>49</v>
      </c>
      <c r="AG20" s="11" t="s">
        <v>49</v>
      </c>
      <c r="AH20" s="11" t="s">
        <v>49</v>
      </c>
      <c r="AI20" s="11" t="s">
        <v>49</v>
      </c>
      <c r="AJ20" s="11" t="s">
        <v>49</v>
      </c>
      <c r="AK20" s="11" t="s">
        <v>49</v>
      </c>
      <c r="AL20" s="11" t="s">
        <v>49</v>
      </c>
      <c r="AM20" s="11" t="s">
        <v>49</v>
      </c>
      <c r="AN20" s="11" t="s">
        <v>49</v>
      </c>
      <c r="AO20" s="11" t="s">
        <v>49</v>
      </c>
      <c r="AP20" s="11" t="s">
        <v>49</v>
      </c>
      <c r="AQ20" s="13" t="e">
        <f t="shared" si="0"/>
        <v>#VALUE!</v>
      </c>
      <c r="AR20" s="13" t="e">
        <f t="shared" si="1"/>
        <v>#VALUE!</v>
      </c>
      <c r="AS20" s="13">
        <f t="shared" si="2"/>
        <v>159.027777777778</v>
      </c>
      <c r="AT20" s="13">
        <f t="shared" si="3"/>
        <v>152.777777777778</v>
      </c>
      <c r="AU20" s="13">
        <f t="shared" si="4"/>
        <v>75</v>
      </c>
      <c r="AV20" s="13">
        <f t="shared" si="5"/>
        <v>-14.7058823529412</v>
      </c>
      <c r="AW20" s="13">
        <f t="shared" si="6"/>
        <v>-21.8487394957983</v>
      </c>
      <c r="AX20" s="13">
        <f t="shared" si="7"/>
        <v>-20.7792207792208</v>
      </c>
      <c r="AY20" s="13">
        <f t="shared" si="8"/>
        <v>-14.7991543340381</v>
      </c>
      <c r="AZ20" s="13">
        <f t="shared" si="9"/>
        <v>481.831884305993</v>
      </c>
      <c r="BA20" s="17" t="e">
        <f t="shared" si="10"/>
        <v>#VALUE!</v>
      </c>
      <c r="BB20" s="17" t="e">
        <f t="shared" si="11"/>
        <v>#VALUE!</v>
      </c>
      <c r="BC20" s="17">
        <f t="shared" si="12"/>
        <v>102.508928035</v>
      </c>
      <c r="BD20" s="17">
        <f t="shared" si="13"/>
        <v>78.59500458</v>
      </c>
      <c r="BE20" s="17">
        <f t="shared" si="14"/>
        <v>38.56236121</v>
      </c>
      <c r="BF20" s="17">
        <f t="shared" si="15"/>
        <v>22.75211708</v>
      </c>
      <c r="BG20" s="17">
        <f t="shared" si="16"/>
        <v>31.918357645</v>
      </c>
      <c r="BH20" s="17">
        <f t="shared" si="17"/>
        <v>56.473303225</v>
      </c>
      <c r="BI20" s="17">
        <f t="shared" si="18"/>
        <v>71.43731624</v>
      </c>
      <c r="BJ20" s="17">
        <f t="shared" si="19"/>
        <v>31.8152634140212</v>
      </c>
      <c r="BK20" s="19" t="str">
        <f t="shared" si="20"/>
        <v>是</v>
      </c>
      <c r="BL20" s="19" t="str">
        <f t="shared" si="21"/>
        <v>是</v>
      </c>
    </row>
    <row r="21" hidden="1" spans="1:64">
      <c r="A21" s="10" t="s">
        <v>74</v>
      </c>
      <c r="B21" s="10" t="s">
        <v>75</v>
      </c>
      <c r="C21" s="11">
        <v>-63.1578947368421</v>
      </c>
      <c r="D21" s="11">
        <v>-50.9803921568628</v>
      </c>
      <c r="E21" s="11">
        <v>63.6363636363636</v>
      </c>
      <c r="F21" s="11">
        <v>153.076923076923</v>
      </c>
      <c r="G21" s="11">
        <v>2275</v>
      </c>
      <c r="H21" s="11">
        <v>464.285714285714</v>
      </c>
      <c r="I21" s="11">
        <v>-57.1428571428572</v>
      </c>
      <c r="J21" s="11">
        <v>-348.275862068966</v>
      </c>
      <c r="K21" s="11">
        <v>-80</v>
      </c>
      <c r="L21" s="11">
        <v>-240</v>
      </c>
      <c r="M21" s="11">
        <v>-275</v>
      </c>
      <c r="N21" s="11">
        <v>-203.571428571429</v>
      </c>
      <c r="O21" s="11">
        <v>180</v>
      </c>
      <c r="P21" s="11">
        <v>132.258064516129</v>
      </c>
      <c r="Q21" s="11">
        <v>0</v>
      </c>
      <c r="R21" s="11">
        <v>-40</v>
      </c>
      <c r="S21" s="11">
        <v>-165.789473684211</v>
      </c>
      <c r="T21" s="11">
        <v>-487.5</v>
      </c>
      <c r="U21" s="11">
        <v>33.3333333333334</v>
      </c>
      <c r="V21" s="11">
        <v>1666.66666666667</v>
      </c>
      <c r="W21" s="11">
        <v>61.13456666</v>
      </c>
      <c r="X21" s="11">
        <v>115.67274853</v>
      </c>
      <c r="Y21" s="11">
        <v>500.8889879</v>
      </c>
      <c r="Z21" s="11">
        <v>171.19698647</v>
      </c>
      <c r="AA21" s="11">
        <v>119.47025702</v>
      </c>
      <c r="AB21" s="11">
        <v>200.80201526</v>
      </c>
      <c r="AC21" s="11">
        <v>11.67063717</v>
      </c>
      <c r="AD21" s="11">
        <v>-5.05969151</v>
      </c>
      <c r="AE21" s="11">
        <v>-21.47413316</v>
      </c>
      <c r="AF21" s="11">
        <v>-45.27010371</v>
      </c>
      <c r="AG21" s="11">
        <v>-22.29813727</v>
      </c>
      <c r="AH21" s="11">
        <v>-24.44002447</v>
      </c>
      <c r="AI21" s="11">
        <v>-24.62966303</v>
      </c>
      <c r="AJ21" s="11">
        <v>-32.65854382</v>
      </c>
      <c r="AK21" s="11">
        <v>-53.30837446</v>
      </c>
      <c r="AL21" s="11">
        <v>-30.3247915</v>
      </c>
      <c r="AM21" s="11">
        <v>-28.02435499</v>
      </c>
      <c r="AN21" s="11">
        <v>-11.57894947</v>
      </c>
      <c r="AO21" s="11">
        <v>26.85846275</v>
      </c>
      <c r="AP21" s="11">
        <v>-26.22159241</v>
      </c>
      <c r="AQ21" s="13">
        <f t="shared" si="0"/>
        <v>43.3664301883742</v>
      </c>
      <c r="AR21" s="13">
        <f t="shared" si="1"/>
        <v>147.841957857698</v>
      </c>
      <c r="AS21" s="13">
        <f t="shared" si="2"/>
        <v>-57.0691434468524</v>
      </c>
      <c r="AT21" s="13">
        <f t="shared" si="3"/>
        <v>6.32798573975045</v>
      </c>
      <c r="AU21" s="13">
        <f t="shared" si="4"/>
        <v>108.356643356643</v>
      </c>
      <c r="AV21" s="13">
        <f t="shared" si="5"/>
        <v>1214.03846153846</v>
      </c>
      <c r="AW21" s="13">
        <f t="shared" si="6"/>
        <v>1369.64285714286</v>
      </c>
      <c r="AX21" s="13">
        <f t="shared" si="7"/>
        <v>203.571428571429</v>
      </c>
      <c r="AY21" s="13">
        <f t="shared" si="8"/>
        <v>-202.709359605911</v>
      </c>
      <c r="AZ21" s="13">
        <f t="shared" si="9"/>
        <v>664.484864921666</v>
      </c>
      <c r="BA21" s="17">
        <f t="shared" si="10"/>
        <v>-24.4475171283333</v>
      </c>
      <c r="BB21" s="17">
        <f t="shared" si="11"/>
        <v>44.120315098</v>
      </c>
      <c r="BC21" s="17">
        <f t="shared" si="12"/>
        <v>88.403657595</v>
      </c>
      <c r="BD21" s="17">
        <f t="shared" si="13"/>
        <v>308.280868215</v>
      </c>
      <c r="BE21" s="17">
        <f t="shared" si="14"/>
        <v>336.042987185</v>
      </c>
      <c r="BF21" s="17">
        <f t="shared" si="15"/>
        <v>145.333621745</v>
      </c>
      <c r="BG21" s="17">
        <f t="shared" si="16"/>
        <v>160.13613614</v>
      </c>
      <c r="BH21" s="17">
        <f t="shared" si="17"/>
        <v>106.236326215</v>
      </c>
      <c r="BI21" s="17">
        <f t="shared" si="18"/>
        <v>3.30547283</v>
      </c>
      <c r="BJ21" s="17">
        <f t="shared" si="19"/>
        <v>130.688090426992</v>
      </c>
      <c r="BK21" s="19" t="str">
        <f t="shared" si="20"/>
        <v>否</v>
      </c>
      <c r="BL21" s="19" t="str">
        <f t="shared" si="21"/>
        <v>否</v>
      </c>
    </row>
    <row r="22" hidden="1" spans="1:64">
      <c r="A22" s="10" t="s">
        <v>76</v>
      </c>
      <c r="B22" s="10" t="s">
        <v>77</v>
      </c>
      <c r="C22" s="11">
        <v>93.2489451476793</v>
      </c>
      <c r="D22" s="11">
        <v>124.129651860744</v>
      </c>
      <c r="E22" s="11">
        <v>117.834394904459</v>
      </c>
      <c r="F22" s="11">
        <v>151.83887915937</v>
      </c>
      <c r="G22" s="11">
        <v>111.607142857143</v>
      </c>
      <c r="H22" s="11">
        <v>155.521472392638</v>
      </c>
      <c r="I22" s="11">
        <v>37.719298245614</v>
      </c>
      <c r="J22" s="11">
        <v>16.1538461538461</v>
      </c>
      <c r="K22" s="11">
        <v>-9.27835051546393</v>
      </c>
      <c r="L22" s="11">
        <v>-14.6666666666667</v>
      </c>
      <c r="M22" s="11">
        <v>-20</v>
      </c>
      <c r="N22" s="11">
        <v>-15.5844155844156</v>
      </c>
      <c r="O22" s="11">
        <v>14.1176470588235</v>
      </c>
      <c r="P22" s="11">
        <v>31.578947368421</v>
      </c>
      <c r="Q22" s="11">
        <v>30</v>
      </c>
      <c r="R22" s="11">
        <v>45.2830188679245</v>
      </c>
      <c r="S22" s="11">
        <v>44.0677966101695</v>
      </c>
      <c r="T22" s="11">
        <v>9.61538461538462</v>
      </c>
      <c r="U22" s="11">
        <v>28.2051282051282</v>
      </c>
      <c r="V22" s="11">
        <v>1666.66666666667</v>
      </c>
      <c r="W22" s="11">
        <v>24.62701585</v>
      </c>
      <c r="X22" s="11">
        <v>76.21705884</v>
      </c>
      <c r="Y22" s="11">
        <v>108.93059469</v>
      </c>
      <c r="Z22" s="11">
        <v>33.79519367</v>
      </c>
      <c r="AA22" s="11">
        <v>72.05561164</v>
      </c>
      <c r="AB22" s="11">
        <v>35.87050589</v>
      </c>
      <c r="AC22" s="11">
        <v>13.41248872</v>
      </c>
      <c r="AD22" s="11">
        <v>9.47393712</v>
      </c>
      <c r="AE22" s="11">
        <v>-11.4606015</v>
      </c>
      <c r="AF22" s="11">
        <v>-8.04671835</v>
      </c>
      <c r="AG22" s="11">
        <v>-20.99236367</v>
      </c>
      <c r="AH22" s="11">
        <v>11.07035331</v>
      </c>
      <c r="AI22" s="11">
        <v>39.29976792</v>
      </c>
      <c r="AJ22" s="11">
        <v>24.41822855</v>
      </c>
      <c r="AK22" s="11">
        <v>29.80661452</v>
      </c>
      <c r="AL22" s="11">
        <v>31.32478858</v>
      </c>
      <c r="AM22" s="11">
        <v>-8.12052163</v>
      </c>
      <c r="AN22" s="11">
        <v>-15.98218209</v>
      </c>
      <c r="AO22" s="11">
        <v>15.28783522</v>
      </c>
      <c r="AP22" s="11">
        <v>-55.7638306</v>
      </c>
      <c r="AQ22" s="13">
        <f t="shared" si="0"/>
        <v>150.833763052164</v>
      </c>
      <c r="AR22" s="13">
        <f t="shared" si="1"/>
        <v>130.902939367373</v>
      </c>
      <c r="AS22" s="13">
        <f t="shared" si="2"/>
        <v>108.689298504212</v>
      </c>
      <c r="AT22" s="13">
        <f t="shared" si="3"/>
        <v>120.982023382601</v>
      </c>
      <c r="AU22" s="13">
        <f t="shared" si="4"/>
        <v>134.836637031914</v>
      </c>
      <c r="AV22" s="13">
        <f t="shared" si="5"/>
        <v>131.723011008256</v>
      </c>
      <c r="AW22" s="13">
        <f t="shared" si="6"/>
        <v>133.56430762489</v>
      </c>
      <c r="AX22" s="13">
        <f t="shared" si="7"/>
        <v>96.6203853191261</v>
      </c>
      <c r="AY22" s="13">
        <f t="shared" si="8"/>
        <v>26.9365721997301</v>
      </c>
      <c r="AZ22" s="13">
        <f t="shared" si="9"/>
        <v>365.798161648444</v>
      </c>
      <c r="BA22" s="17">
        <f t="shared" si="10"/>
        <v>2.57011418833333</v>
      </c>
      <c r="BB22" s="17">
        <f t="shared" si="11"/>
        <v>20.261188834</v>
      </c>
      <c r="BC22" s="17">
        <f t="shared" si="12"/>
        <v>50.422037345</v>
      </c>
      <c r="BD22" s="17">
        <f t="shared" si="13"/>
        <v>92.573826765</v>
      </c>
      <c r="BE22" s="17">
        <f t="shared" si="14"/>
        <v>71.36289418</v>
      </c>
      <c r="BF22" s="17">
        <f t="shared" si="15"/>
        <v>52.925402655</v>
      </c>
      <c r="BG22" s="17">
        <f t="shared" si="16"/>
        <v>53.963058765</v>
      </c>
      <c r="BH22" s="17">
        <f t="shared" si="17"/>
        <v>24.641497305</v>
      </c>
      <c r="BI22" s="17">
        <f t="shared" si="18"/>
        <v>11.44321292</v>
      </c>
      <c r="BJ22" s="17">
        <f t="shared" si="19"/>
        <v>37.2728064542352</v>
      </c>
      <c r="BK22" s="19" t="str">
        <f t="shared" si="20"/>
        <v>否</v>
      </c>
      <c r="BL22" s="19" t="str">
        <f t="shared" si="21"/>
        <v>否</v>
      </c>
    </row>
    <row r="23" hidden="1" spans="1:64">
      <c r="A23" s="10" t="s">
        <v>78</v>
      </c>
      <c r="B23" s="10" t="s">
        <v>79</v>
      </c>
      <c r="C23" s="11">
        <v>-186.363636363636</v>
      </c>
      <c r="D23" s="11">
        <v>-148.344370860927</v>
      </c>
      <c r="E23" s="11">
        <v>27.2988505747126</v>
      </c>
      <c r="F23" s="11">
        <v>-49.3277848911652</v>
      </c>
      <c r="G23" s="11">
        <v>131.578947368421</v>
      </c>
      <c r="H23" s="11">
        <v>45.1923076923077</v>
      </c>
      <c r="I23" s="11">
        <v>-277.551020408163</v>
      </c>
      <c r="J23" s="11">
        <v>948.322147651007</v>
      </c>
      <c r="K23" s="11">
        <v>-4.31654676258993</v>
      </c>
      <c r="L23" s="11">
        <v>8.33333333333334</v>
      </c>
      <c r="M23" s="11">
        <v>250</v>
      </c>
      <c r="N23" s="11">
        <v>-68.8935281837161</v>
      </c>
      <c r="O23" s="11">
        <v>-82.5595984943538</v>
      </c>
      <c r="P23" s="11">
        <v>-65.5296229802514</v>
      </c>
      <c r="Q23" s="11">
        <v>-70.9844559585492</v>
      </c>
      <c r="R23" s="11">
        <v>-34.1127922971114</v>
      </c>
      <c r="S23" s="11">
        <v>517.829457364341</v>
      </c>
      <c r="T23" s="11">
        <v>784.126984126984</v>
      </c>
      <c r="U23" s="11">
        <v>444.642857142857</v>
      </c>
      <c r="V23" s="11">
        <v>1571.26436781609</v>
      </c>
      <c r="W23" s="11">
        <v>218.14182993</v>
      </c>
      <c r="X23" s="11">
        <v>213.78932927</v>
      </c>
      <c r="Y23" s="11">
        <v>403.71105777</v>
      </c>
      <c r="Z23" s="11">
        <v>-5.37337134</v>
      </c>
      <c r="AA23" s="11">
        <v>-34.45831934</v>
      </c>
      <c r="AB23" s="11">
        <v>-32.51824564</v>
      </c>
      <c r="AC23" s="11">
        <v>-44.52309861</v>
      </c>
      <c r="AD23" s="11">
        <v>-30.12749857</v>
      </c>
      <c r="AE23" s="11">
        <v>-27.53048898</v>
      </c>
      <c r="AF23" s="11">
        <v>-26.85758409</v>
      </c>
      <c r="AG23" s="11">
        <v>-3.1630618</v>
      </c>
      <c r="AH23" s="11">
        <v>0.0519178</v>
      </c>
      <c r="AI23" s="11">
        <v>-8.33497731</v>
      </c>
      <c r="AJ23" s="11">
        <v>-35.67693254</v>
      </c>
      <c r="AK23" s="11">
        <v>-48.59839367</v>
      </c>
      <c r="AL23" s="11">
        <v>25.5275255</v>
      </c>
      <c r="AM23" s="11">
        <v>52.8945818</v>
      </c>
      <c r="AN23" s="11">
        <v>83.95263492</v>
      </c>
      <c r="AO23" s="11">
        <v>78.96436323</v>
      </c>
      <c r="AP23" s="11">
        <v>-4.50119747</v>
      </c>
      <c r="AQ23" s="13">
        <f t="shared" si="0"/>
        <v>270.816704592253</v>
      </c>
      <c r="AR23" s="13">
        <f t="shared" si="1"/>
        <v>187.03029479348</v>
      </c>
      <c r="AS23" s="13">
        <f t="shared" si="2"/>
        <v>-167.354003612282</v>
      </c>
      <c r="AT23" s="13">
        <f t="shared" si="3"/>
        <v>-60.5227601431072</v>
      </c>
      <c r="AU23" s="13">
        <f t="shared" si="4"/>
        <v>-11.0144671582263</v>
      </c>
      <c r="AV23" s="13">
        <f t="shared" si="5"/>
        <v>41.1255812386279</v>
      </c>
      <c r="AW23" s="13">
        <f t="shared" si="6"/>
        <v>88.3856275303644</v>
      </c>
      <c r="AX23" s="13">
        <f t="shared" si="7"/>
        <v>-116.179356357928</v>
      </c>
      <c r="AY23" s="13">
        <f t="shared" si="8"/>
        <v>335.385563621422</v>
      </c>
      <c r="AZ23" s="13">
        <f t="shared" si="9"/>
        <v>458.271504677587</v>
      </c>
      <c r="BA23" s="17">
        <f t="shared" si="10"/>
        <v>7.22736561583333</v>
      </c>
      <c r="BB23" s="17">
        <f t="shared" si="11"/>
        <v>38.768503543</v>
      </c>
      <c r="BC23" s="17">
        <f t="shared" si="12"/>
        <v>215.9655796</v>
      </c>
      <c r="BD23" s="17">
        <f t="shared" si="13"/>
        <v>308.75019352</v>
      </c>
      <c r="BE23" s="17">
        <f t="shared" si="14"/>
        <v>199.168843215</v>
      </c>
      <c r="BF23" s="17">
        <f t="shared" si="15"/>
        <v>-19.91584534</v>
      </c>
      <c r="BG23" s="17">
        <f t="shared" si="16"/>
        <v>-33.48828249</v>
      </c>
      <c r="BH23" s="17">
        <f t="shared" si="17"/>
        <v>-38.520672125</v>
      </c>
      <c r="BI23" s="17">
        <f t="shared" si="18"/>
        <v>-37.32529859</v>
      </c>
      <c r="BJ23" s="17">
        <f t="shared" si="19"/>
        <v>115.468069406006</v>
      </c>
      <c r="BK23" s="19" t="str">
        <f t="shared" si="20"/>
        <v>否</v>
      </c>
      <c r="BL23" s="19" t="str">
        <f t="shared" si="21"/>
        <v>否</v>
      </c>
    </row>
    <row r="24" hidden="1" spans="1:64">
      <c r="A24" s="10" t="s">
        <v>80</v>
      </c>
      <c r="B24" s="10" t="s">
        <v>81</v>
      </c>
      <c r="C24" s="11">
        <v>-451.813186813187</v>
      </c>
      <c r="D24" s="11">
        <v>-62.4199288256228</v>
      </c>
      <c r="E24" s="11">
        <v>-22.4691358024691</v>
      </c>
      <c r="F24" s="11">
        <v>-35.0277659120034</v>
      </c>
      <c r="G24" s="11">
        <v>3150</v>
      </c>
      <c r="H24" s="11">
        <v>572.248803827751</v>
      </c>
      <c r="I24" s="11">
        <v>345.054945054945</v>
      </c>
      <c r="J24" s="11">
        <v>104.800082017634</v>
      </c>
      <c r="K24" s="11">
        <v>-99.2399049881235</v>
      </c>
      <c r="L24" s="11">
        <v>-91.5715539947322</v>
      </c>
      <c r="M24" s="11">
        <v>-91.851106639839</v>
      </c>
      <c r="N24" s="11">
        <v>-756.433474514386</v>
      </c>
      <c r="O24" s="11">
        <v>-20.8497837939462</v>
      </c>
      <c r="P24" s="11">
        <v>-35.2288882570372</v>
      </c>
      <c r="Q24" s="11">
        <v>-44.8390677025527</v>
      </c>
      <c r="R24" s="11">
        <v>31.3447151352388</v>
      </c>
      <c r="S24" s="11">
        <v>10.7202331390508</v>
      </c>
      <c r="T24" s="11">
        <v>12.4250898921294</v>
      </c>
      <c r="U24" s="11">
        <v>29.8198198198198</v>
      </c>
      <c r="V24" s="11">
        <v>1446.33333333333</v>
      </c>
      <c r="W24" s="11">
        <v>180.32735713</v>
      </c>
      <c r="X24" s="11">
        <v>315.10116817</v>
      </c>
      <c r="Y24" s="11">
        <v>239.47088434</v>
      </c>
      <c r="Z24" s="11">
        <v>7.9871491</v>
      </c>
      <c r="AA24" s="11">
        <v>-24.31057327</v>
      </c>
      <c r="AB24" s="11">
        <v>-53.87459105</v>
      </c>
      <c r="AC24" s="11">
        <v>-44.43343352</v>
      </c>
      <c r="AD24" s="11">
        <v>-27.42137978</v>
      </c>
      <c r="AE24" s="11">
        <v>-20.75124071</v>
      </c>
      <c r="AF24" s="11">
        <v>-2.80225719</v>
      </c>
      <c r="AG24" s="11">
        <v>-18.25721171</v>
      </c>
      <c r="AH24" s="11">
        <v>143.17154292</v>
      </c>
      <c r="AI24" s="11">
        <v>111.42206916</v>
      </c>
      <c r="AJ24" s="11">
        <v>131.91092717</v>
      </c>
      <c r="AK24" s="11">
        <v>82.12021198</v>
      </c>
      <c r="AL24" s="11">
        <v>3.03384224</v>
      </c>
      <c r="AM24" s="11">
        <v>26.65168578</v>
      </c>
      <c r="AN24" s="11">
        <v>2.02012669</v>
      </c>
      <c r="AO24" s="11">
        <v>11.68247033</v>
      </c>
      <c r="AP24" s="11">
        <v>272.73567972</v>
      </c>
      <c r="AQ24" s="13">
        <f t="shared" si="0"/>
        <v>32.5524509524129</v>
      </c>
      <c r="AR24" s="13">
        <f t="shared" si="1"/>
        <v>199.5501612488</v>
      </c>
      <c r="AS24" s="13">
        <f t="shared" si="2"/>
        <v>-257.116557819405</v>
      </c>
      <c r="AT24" s="13">
        <f t="shared" si="3"/>
        <v>-42.444532314046</v>
      </c>
      <c r="AU24" s="13">
        <f t="shared" si="4"/>
        <v>-28.7484508572363</v>
      </c>
      <c r="AV24" s="13">
        <f t="shared" si="5"/>
        <v>1557.486117044</v>
      </c>
      <c r="AW24" s="13">
        <f t="shared" si="6"/>
        <v>1861.12440191388</v>
      </c>
      <c r="AX24" s="13">
        <f t="shared" si="7"/>
        <v>458.651874441348</v>
      </c>
      <c r="AY24" s="13">
        <f t="shared" si="8"/>
        <v>224.927513536289</v>
      </c>
      <c r="AZ24" s="13">
        <f t="shared" si="9"/>
        <v>810.780719724641</v>
      </c>
      <c r="BA24" s="17">
        <f t="shared" si="10"/>
        <v>61.9114871983333</v>
      </c>
      <c r="BB24" s="17">
        <f t="shared" si="11"/>
        <v>66.789221375</v>
      </c>
      <c r="BC24" s="17">
        <f t="shared" si="12"/>
        <v>247.71426265</v>
      </c>
      <c r="BD24" s="17">
        <f t="shared" si="13"/>
        <v>277.286026255</v>
      </c>
      <c r="BE24" s="17">
        <f t="shared" si="14"/>
        <v>123.72901672</v>
      </c>
      <c r="BF24" s="17">
        <f t="shared" si="15"/>
        <v>-8.161712085</v>
      </c>
      <c r="BG24" s="17">
        <f t="shared" si="16"/>
        <v>-39.09258216</v>
      </c>
      <c r="BH24" s="17">
        <f t="shared" si="17"/>
        <v>-49.154012285</v>
      </c>
      <c r="BI24" s="17">
        <f t="shared" si="18"/>
        <v>-35.92740665</v>
      </c>
      <c r="BJ24" s="17">
        <f t="shared" si="19"/>
        <v>112.224949800174</v>
      </c>
      <c r="BK24" s="19" t="str">
        <f t="shared" si="20"/>
        <v>否</v>
      </c>
      <c r="BL24" s="19" t="str">
        <f t="shared" si="21"/>
        <v>否</v>
      </c>
    </row>
    <row r="25" hidden="1" spans="1:64">
      <c r="A25" s="10" t="s">
        <v>82</v>
      </c>
      <c r="B25" s="10" t="s">
        <v>83</v>
      </c>
      <c r="C25" s="11">
        <v>-49.6997690531178</v>
      </c>
      <c r="D25" s="11">
        <v>-40.9061901723038</v>
      </c>
      <c r="E25" s="11">
        <v>29.2452830188679</v>
      </c>
      <c r="F25" s="11">
        <v>39.4961763382816</v>
      </c>
      <c r="G25" s="11">
        <v>110.80817916261</v>
      </c>
      <c r="H25" s="11">
        <v>212.774451097804</v>
      </c>
      <c r="I25" s="11">
        <v>-31.1688311688312</v>
      </c>
      <c r="J25" s="11">
        <v>25.8776896942242</v>
      </c>
      <c r="K25" s="11">
        <v>4.47609359104781</v>
      </c>
      <c r="L25" s="11">
        <v>-8.90909090909091</v>
      </c>
      <c r="M25" s="11">
        <v>431.034482758621</v>
      </c>
      <c r="N25" s="11">
        <v>35.6374807987711</v>
      </c>
      <c r="O25" s="11">
        <v>109.148936170213</v>
      </c>
      <c r="P25" s="11">
        <v>274.149659863946</v>
      </c>
      <c r="Q25" s="11">
        <v>-6.45161290322581</v>
      </c>
      <c r="R25" s="11">
        <v>16.3538873994638</v>
      </c>
      <c r="S25" s="11">
        <v>4172.72727272727</v>
      </c>
      <c r="T25" s="11">
        <v>390</v>
      </c>
      <c r="U25" s="11">
        <v>82.3529411764706</v>
      </c>
      <c r="V25" s="11">
        <v>1412.16216216216</v>
      </c>
      <c r="W25" s="11">
        <v>-1.04123609</v>
      </c>
      <c r="X25" s="11">
        <v>13.49025662</v>
      </c>
      <c r="Y25" s="11">
        <v>68.66247291</v>
      </c>
      <c r="Z25" s="11">
        <v>-3.57244008</v>
      </c>
      <c r="AA25" s="11">
        <v>-24.79395907</v>
      </c>
      <c r="AB25" s="11">
        <v>-36.34510188</v>
      </c>
      <c r="AC25" s="11">
        <v>-62.1021853</v>
      </c>
      <c r="AD25" s="11">
        <v>5.69395525</v>
      </c>
      <c r="AE25" s="11">
        <v>-0.98143379</v>
      </c>
      <c r="AF25" s="11">
        <v>14.01782885</v>
      </c>
      <c r="AG25" s="11">
        <v>79.17605443</v>
      </c>
      <c r="AH25" s="11">
        <v>6.27523118</v>
      </c>
      <c r="AI25" s="11">
        <v>18.38833841</v>
      </c>
      <c r="AJ25" s="11">
        <v>33.53862784</v>
      </c>
      <c r="AK25" s="11">
        <v>5.71816734</v>
      </c>
      <c r="AL25" s="11">
        <v>13.1621124</v>
      </c>
      <c r="AM25" s="11">
        <v>9.30471739</v>
      </c>
      <c r="AN25" s="11">
        <v>-10.00646843</v>
      </c>
      <c r="AO25" s="11">
        <v>-0.75566797</v>
      </c>
      <c r="AP25" s="11">
        <v>-13.49664258</v>
      </c>
      <c r="AQ25" s="13">
        <f t="shared" si="0"/>
        <v>576.056851069638</v>
      </c>
      <c r="AR25" s="13">
        <f t="shared" si="1"/>
        <v>360.455460087659</v>
      </c>
      <c r="AS25" s="13">
        <f t="shared" si="2"/>
        <v>-45.3029796127108</v>
      </c>
      <c r="AT25" s="13">
        <f t="shared" si="3"/>
        <v>-5.83045357671792</v>
      </c>
      <c r="AU25" s="13">
        <f t="shared" si="4"/>
        <v>34.3707296785748</v>
      </c>
      <c r="AV25" s="13">
        <f t="shared" si="5"/>
        <v>75.1521777504456</v>
      </c>
      <c r="AW25" s="13">
        <f t="shared" si="6"/>
        <v>161.791315130207</v>
      </c>
      <c r="AX25" s="13">
        <f t="shared" si="7"/>
        <v>90.8028099644866</v>
      </c>
      <c r="AY25" s="13">
        <f t="shared" si="8"/>
        <v>-2.64557073730347</v>
      </c>
      <c r="AZ25" s="13">
        <f t="shared" si="9"/>
        <v>954.393333013426</v>
      </c>
      <c r="BA25" s="17">
        <f t="shared" si="10"/>
        <v>12.8617387558333</v>
      </c>
      <c r="BB25" s="17">
        <f t="shared" si="11"/>
        <v>5.7166313715</v>
      </c>
      <c r="BC25" s="17">
        <f t="shared" si="12"/>
        <v>6.224510265</v>
      </c>
      <c r="BD25" s="17">
        <f t="shared" si="13"/>
        <v>41.076364765</v>
      </c>
      <c r="BE25" s="17">
        <f t="shared" si="14"/>
        <v>32.545016415</v>
      </c>
      <c r="BF25" s="17">
        <f t="shared" si="15"/>
        <v>-14.183199575</v>
      </c>
      <c r="BG25" s="17">
        <f t="shared" si="16"/>
        <v>-30.569530475</v>
      </c>
      <c r="BH25" s="17">
        <f t="shared" si="17"/>
        <v>-49.22364359</v>
      </c>
      <c r="BI25" s="17">
        <f t="shared" si="18"/>
        <v>-28.204115025</v>
      </c>
      <c r="BJ25" s="17">
        <f t="shared" si="19"/>
        <v>31.3096724807815</v>
      </c>
      <c r="BK25" s="19" t="str">
        <f t="shared" si="20"/>
        <v>否</v>
      </c>
      <c r="BL25" s="19" t="str">
        <f t="shared" si="21"/>
        <v>否</v>
      </c>
    </row>
    <row r="26" hidden="1" spans="1:64">
      <c r="A26" s="10" t="s">
        <v>84</v>
      </c>
      <c r="B26" s="10" t="s">
        <v>85</v>
      </c>
      <c r="C26" s="11">
        <v>-8.58350951374207</v>
      </c>
      <c r="D26" s="11">
        <v>-19.9275362318841</v>
      </c>
      <c r="E26" s="11">
        <v>-10.0158982511924</v>
      </c>
      <c r="F26" s="11">
        <v>60.2634957851839</v>
      </c>
      <c r="G26" s="11">
        <v>-7983.33333333333</v>
      </c>
      <c r="H26" s="11">
        <v>-2337.83783783784</v>
      </c>
      <c r="I26" s="11">
        <v>-174.34988179669</v>
      </c>
      <c r="J26" s="11">
        <v>-732.968197879859</v>
      </c>
      <c r="K26" s="11">
        <v>-98.7201365187713</v>
      </c>
      <c r="L26" s="11">
        <v>-96.2962962962963</v>
      </c>
      <c r="M26" s="11">
        <v>-47.2568578553616</v>
      </c>
      <c r="N26" s="11">
        <v>1.98198198198196</v>
      </c>
      <c r="O26" s="11">
        <v>-3.27240566037736</v>
      </c>
      <c r="P26" s="11">
        <v>70.5267740531128</v>
      </c>
      <c r="Q26" s="11">
        <v>112.784090909091</v>
      </c>
      <c r="R26" s="11">
        <v>-76.580641280154</v>
      </c>
      <c r="S26" s="11">
        <v>-84.2612320518759</v>
      </c>
      <c r="T26" s="11">
        <v>-88.9826850208643</v>
      </c>
      <c r="U26" s="11">
        <v>-95.0863152017124</v>
      </c>
      <c r="V26" s="11">
        <v>1289.88294314381</v>
      </c>
      <c r="W26" s="11">
        <v>-13.28679472</v>
      </c>
      <c r="X26" s="11">
        <v>-11.08130096</v>
      </c>
      <c r="Y26" s="11">
        <v>2.99733458</v>
      </c>
      <c r="Z26" s="11">
        <v>-13.13430069</v>
      </c>
      <c r="AA26" s="11">
        <v>-14.03532888</v>
      </c>
      <c r="AB26" s="11">
        <v>-9.8417648</v>
      </c>
      <c r="AC26" s="11">
        <v>-22.01242006</v>
      </c>
      <c r="AD26" s="11">
        <v>-13.52165584</v>
      </c>
      <c r="AE26" s="11">
        <v>-11.47122781</v>
      </c>
      <c r="AF26" s="11">
        <v>-18.70927091</v>
      </c>
      <c r="AG26" s="11">
        <v>-50.0746882</v>
      </c>
      <c r="AH26" s="11">
        <v>12.5458436</v>
      </c>
      <c r="AI26" s="11">
        <v>78.77713946</v>
      </c>
      <c r="AJ26" s="11">
        <v>117.15398172</v>
      </c>
      <c r="AK26" s="11">
        <v>200.95933193</v>
      </c>
      <c r="AL26" s="11">
        <v>23.88647463</v>
      </c>
      <c r="AM26" s="11">
        <v>14.85996813</v>
      </c>
      <c r="AN26" s="11">
        <v>2.60804391</v>
      </c>
      <c r="AO26" s="11">
        <v>11.35130951</v>
      </c>
      <c r="AP26" s="11">
        <v>43.42319985</v>
      </c>
      <c r="AQ26" s="13">
        <f t="shared" si="0"/>
        <v>73.7266016835488</v>
      </c>
      <c r="AR26" s="13">
        <f t="shared" si="1"/>
        <v>-516.101673942838</v>
      </c>
      <c r="AS26" s="13">
        <f t="shared" si="2"/>
        <v>-14.2555228728131</v>
      </c>
      <c r="AT26" s="13">
        <f t="shared" si="3"/>
        <v>-14.9717172415382</v>
      </c>
      <c r="AU26" s="13">
        <f t="shared" si="4"/>
        <v>25.1237987669958</v>
      </c>
      <c r="AV26" s="13">
        <f t="shared" si="5"/>
        <v>-3961.53491877407</v>
      </c>
      <c r="AW26" s="13">
        <f t="shared" si="6"/>
        <v>-5160.58558558559</v>
      </c>
      <c r="AX26" s="13">
        <f t="shared" si="7"/>
        <v>-1256.09385981726</v>
      </c>
      <c r="AY26" s="13">
        <f t="shared" si="8"/>
        <v>-453.659039838275</v>
      </c>
      <c r="AZ26" s="13">
        <f t="shared" si="9"/>
        <v>1866.27131510458</v>
      </c>
      <c r="BA26" s="17">
        <f t="shared" si="10"/>
        <v>35.4425088183333</v>
      </c>
      <c r="BB26" s="17">
        <f t="shared" si="11"/>
        <v>16.5696937225</v>
      </c>
      <c r="BC26" s="17">
        <f t="shared" si="12"/>
        <v>-12.18404784</v>
      </c>
      <c r="BD26" s="17">
        <f t="shared" si="13"/>
        <v>-4.04198319</v>
      </c>
      <c r="BE26" s="17">
        <f t="shared" si="14"/>
        <v>-5.068483055</v>
      </c>
      <c r="BF26" s="17">
        <f t="shared" si="15"/>
        <v>-13.584814785</v>
      </c>
      <c r="BG26" s="17">
        <f t="shared" si="16"/>
        <v>-11.93854684</v>
      </c>
      <c r="BH26" s="17">
        <f t="shared" si="17"/>
        <v>-15.92709243</v>
      </c>
      <c r="BI26" s="17">
        <f t="shared" si="18"/>
        <v>-17.76703795</v>
      </c>
      <c r="BJ26" s="17">
        <f t="shared" si="19"/>
        <v>57.2279012950498</v>
      </c>
      <c r="BK26" s="19" t="str">
        <f t="shared" si="20"/>
        <v>否</v>
      </c>
      <c r="BL26" s="19" t="str">
        <f t="shared" si="21"/>
        <v>否</v>
      </c>
    </row>
    <row r="27" hidden="1" spans="1:64">
      <c r="A27" s="10" t="s">
        <v>86</v>
      </c>
      <c r="B27" s="10" t="s">
        <v>87</v>
      </c>
      <c r="C27" s="11">
        <v>30.1801801801802</v>
      </c>
      <c r="D27" s="11">
        <v>23.9554317548747</v>
      </c>
      <c r="E27" s="11">
        <v>22950</v>
      </c>
      <c r="F27" s="11">
        <v>125.373134328358</v>
      </c>
      <c r="G27" s="11">
        <v>125.380710659899</v>
      </c>
      <c r="H27" s="11">
        <v>135.152838427948</v>
      </c>
      <c r="I27" s="11">
        <v>-101.5625</v>
      </c>
      <c r="J27" s="11">
        <v>34</v>
      </c>
      <c r="K27" s="11">
        <v>-10.9939759036145</v>
      </c>
      <c r="L27" s="11">
        <v>-3.57894736842105</v>
      </c>
      <c r="M27" s="11">
        <v>1.58730158730159</v>
      </c>
      <c r="N27" s="11">
        <v>-73.8219895287958</v>
      </c>
      <c r="O27" s="11">
        <v>-58.2914572864322</v>
      </c>
      <c r="P27" s="11">
        <v>-55.4409005628518</v>
      </c>
      <c r="Q27" s="11">
        <v>-51.5384615384615</v>
      </c>
      <c r="R27" s="11">
        <v>45.8015267175573</v>
      </c>
      <c r="S27" s="11">
        <v>86.4168618266979</v>
      </c>
      <c r="T27" s="11">
        <v>152.955082742317</v>
      </c>
      <c r="U27" s="11">
        <v>84.3971631205674</v>
      </c>
      <c r="V27" s="11">
        <v>1171.84466019417</v>
      </c>
      <c r="W27" s="11">
        <v>46.57327449</v>
      </c>
      <c r="X27" s="11">
        <v>379.36297508</v>
      </c>
      <c r="Y27" s="11">
        <v>118.27983313</v>
      </c>
      <c r="Z27" s="11">
        <v>12.73998928</v>
      </c>
      <c r="AA27" s="11">
        <v>26.21529265</v>
      </c>
      <c r="AB27" s="11">
        <v>23.63250105</v>
      </c>
      <c r="AC27" s="11">
        <v>-30.0638287</v>
      </c>
      <c r="AD27" s="11">
        <v>44.22933156</v>
      </c>
      <c r="AE27" s="11">
        <v>28.91949795</v>
      </c>
      <c r="AF27" s="11">
        <v>52.06073523</v>
      </c>
      <c r="AG27" s="11">
        <v>54.68367534</v>
      </c>
      <c r="AH27" s="11">
        <v>-32.86304985</v>
      </c>
      <c r="AI27" s="11">
        <v>-44.61822037</v>
      </c>
      <c r="AJ27" s="11">
        <v>-52.79931563</v>
      </c>
      <c r="AK27" s="11">
        <v>-21.06998782</v>
      </c>
      <c r="AL27" s="11">
        <v>121.40731739</v>
      </c>
      <c r="AM27" s="11">
        <v>170.17096677</v>
      </c>
      <c r="AN27" s="11">
        <v>210.11941675</v>
      </c>
      <c r="AO27" s="11">
        <v>91.28040779</v>
      </c>
      <c r="AP27" s="11">
        <v>17.91281855</v>
      </c>
      <c r="AQ27" s="13">
        <f t="shared" si="0"/>
        <v>107.44473866667</v>
      </c>
      <c r="AR27" s="13">
        <f t="shared" si="1"/>
        <v>1230.59083296756</v>
      </c>
      <c r="AS27" s="13">
        <f t="shared" si="2"/>
        <v>27.0678059675274</v>
      </c>
      <c r="AT27" s="13">
        <f t="shared" si="3"/>
        <v>11486.9777158774</v>
      </c>
      <c r="AU27" s="13">
        <f t="shared" si="4"/>
        <v>11537.6865671642</v>
      </c>
      <c r="AV27" s="13">
        <f t="shared" si="5"/>
        <v>125.376922494128</v>
      </c>
      <c r="AW27" s="13">
        <f t="shared" si="6"/>
        <v>130.266774543923</v>
      </c>
      <c r="AX27" s="13">
        <f t="shared" si="7"/>
        <v>16.7951692139738</v>
      </c>
      <c r="AY27" s="13">
        <f t="shared" si="8"/>
        <v>-33.78125</v>
      </c>
      <c r="AZ27" s="13">
        <f t="shared" si="9"/>
        <v>5119.13902146862</v>
      </c>
      <c r="BA27" s="17">
        <f t="shared" si="10"/>
        <v>49.600355175</v>
      </c>
      <c r="BB27" s="17">
        <f t="shared" si="11"/>
        <v>60.808681532</v>
      </c>
      <c r="BC27" s="17">
        <f t="shared" si="12"/>
        <v>212.968124785</v>
      </c>
      <c r="BD27" s="17">
        <f t="shared" si="13"/>
        <v>248.821404105</v>
      </c>
      <c r="BE27" s="17">
        <f t="shared" si="14"/>
        <v>65.509911205</v>
      </c>
      <c r="BF27" s="17">
        <f t="shared" si="15"/>
        <v>19.477640965</v>
      </c>
      <c r="BG27" s="17">
        <f t="shared" si="16"/>
        <v>24.92389685</v>
      </c>
      <c r="BH27" s="17">
        <f t="shared" si="17"/>
        <v>-3.215663825</v>
      </c>
      <c r="BI27" s="17">
        <f t="shared" si="18"/>
        <v>7.08275143</v>
      </c>
      <c r="BJ27" s="17">
        <f t="shared" si="19"/>
        <v>102.528593631933</v>
      </c>
      <c r="BK27" s="19" t="str">
        <f t="shared" si="20"/>
        <v>否</v>
      </c>
      <c r="BL27" s="19" t="str">
        <f t="shared" si="21"/>
        <v>否</v>
      </c>
    </row>
    <row r="28" hidden="1" spans="1:64">
      <c r="A28" s="10" t="s">
        <v>88</v>
      </c>
      <c r="B28" s="10" t="s">
        <v>89</v>
      </c>
      <c r="C28" s="11">
        <v>146.964490263459</v>
      </c>
      <c r="D28" s="11">
        <v>152.844036697248</v>
      </c>
      <c r="E28" s="11">
        <v>192.272727272727</v>
      </c>
      <c r="F28" s="11">
        <v>1.63934426229508</v>
      </c>
      <c r="G28" s="11">
        <v>-24.1529105125977</v>
      </c>
      <c r="H28" s="11">
        <v>-40.7608695652174</v>
      </c>
      <c r="I28" s="11">
        <v>-51.5723270440252</v>
      </c>
      <c r="J28" s="11">
        <v>-51.6949152542373</v>
      </c>
      <c r="K28" s="11">
        <v>-45.4637779282329</v>
      </c>
      <c r="L28" s="11">
        <v>-30.1139446554531</v>
      </c>
      <c r="M28" s="11" t="s">
        <v>49</v>
      </c>
      <c r="N28" s="11">
        <v>52.984429065744</v>
      </c>
      <c r="O28" s="11" t="s">
        <v>49</v>
      </c>
      <c r="P28" s="11" t="s">
        <v>49</v>
      </c>
      <c r="Q28" s="11" t="s">
        <v>49</v>
      </c>
      <c r="R28" s="11">
        <v>19.6068287635799</v>
      </c>
      <c r="S28" s="11" t="s">
        <v>49</v>
      </c>
      <c r="T28" s="11" t="s">
        <v>49</v>
      </c>
      <c r="U28" s="11" t="s">
        <v>49</v>
      </c>
      <c r="V28" s="11">
        <v>1163.39869281046</v>
      </c>
      <c r="W28" s="11">
        <v>73.62837031</v>
      </c>
      <c r="X28" s="11">
        <v>62.43133809</v>
      </c>
      <c r="Y28" s="11">
        <v>61.59413411</v>
      </c>
      <c r="Z28" s="11">
        <v>4.98098885</v>
      </c>
      <c r="AA28" s="11">
        <v>-3.53174134</v>
      </c>
      <c r="AB28" s="11">
        <v>-11.8578811</v>
      </c>
      <c r="AC28" s="11">
        <v>-13.94579362</v>
      </c>
      <c r="AD28" s="11">
        <v>-12.47692401</v>
      </c>
      <c r="AE28" s="11">
        <v>-13.92987423</v>
      </c>
      <c r="AF28" s="11">
        <v>-7.9745763</v>
      </c>
      <c r="AG28" s="11" t="s">
        <v>49</v>
      </c>
      <c r="AH28" s="11">
        <v>8.84663801</v>
      </c>
      <c r="AI28" s="11" t="s">
        <v>49</v>
      </c>
      <c r="AJ28" s="11" t="s">
        <v>49</v>
      </c>
      <c r="AK28" s="11" t="s">
        <v>49</v>
      </c>
      <c r="AL28" s="11">
        <v>33.55311929</v>
      </c>
      <c r="AM28" s="11" t="s">
        <v>49</v>
      </c>
      <c r="AN28" s="11" t="s">
        <v>49</v>
      </c>
      <c r="AO28" s="11" t="s">
        <v>49</v>
      </c>
      <c r="AP28" s="11">
        <v>4.75413351</v>
      </c>
      <c r="AQ28" s="13" t="e">
        <f t="shared" si="0"/>
        <v>#VALUE!</v>
      </c>
      <c r="AR28" s="13" t="e">
        <f t="shared" si="1"/>
        <v>#VALUE!</v>
      </c>
      <c r="AS28" s="13">
        <f t="shared" si="2"/>
        <v>149.904263480354</v>
      </c>
      <c r="AT28" s="13">
        <f t="shared" si="3"/>
        <v>172.558381984987</v>
      </c>
      <c r="AU28" s="13">
        <f t="shared" si="4"/>
        <v>96.9560357675112</v>
      </c>
      <c r="AV28" s="13">
        <f t="shared" si="5"/>
        <v>-11.2567831251513</v>
      </c>
      <c r="AW28" s="13">
        <f t="shared" si="6"/>
        <v>-32.4568900389076</v>
      </c>
      <c r="AX28" s="13">
        <f t="shared" si="7"/>
        <v>-46.1665983046213</v>
      </c>
      <c r="AY28" s="13">
        <f t="shared" si="8"/>
        <v>-51.6336211491312</v>
      </c>
      <c r="AZ28" s="13">
        <f t="shared" si="9"/>
        <v>326.511883247827</v>
      </c>
      <c r="BA28" s="17" t="e">
        <f t="shared" si="10"/>
        <v>#VALUE!</v>
      </c>
      <c r="BB28" s="17" t="e">
        <f t="shared" si="11"/>
        <v>#VALUE!</v>
      </c>
      <c r="BC28" s="17">
        <f t="shared" si="12"/>
        <v>68.0298542</v>
      </c>
      <c r="BD28" s="17">
        <f t="shared" si="13"/>
        <v>62.0127361</v>
      </c>
      <c r="BE28" s="17">
        <f t="shared" si="14"/>
        <v>33.28756148</v>
      </c>
      <c r="BF28" s="17">
        <f t="shared" si="15"/>
        <v>0.724623755</v>
      </c>
      <c r="BG28" s="17">
        <f t="shared" si="16"/>
        <v>-7.69481122</v>
      </c>
      <c r="BH28" s="17">
        <f t="shared" si="17"/>
        <v>-12.90183736</v>
      </c>
      <c r="BI28" s="17">
        <f t="shared" si="18"/>
        <v>-13.211358815</v>
      </c>
      <c r="BJ28" s="17">
        <f t="shared" si="19"/>
        <v>32.2254042907925</v>
      </c>
      <c r="BK28" s="19" t="str">
        <f t="shared" si="20"/>
        <v>否</v>
      </c>
      <c r="BL28" s="19" t="str">
        <f t="shared" si="21"/>
        <v>是</v>
      </c>
    </row>
    <row r="29" hidden="1" spans="1:64">
      <c r="A29" s="10" t="s">
        <v>90</v>
      </c>
      <c r="B29" s="10" t="s">
        <v>91</v>
      </c>
      <c r="C29" s="11">
        <v>75</v>
      </c>
      <c r="D29" s="11">
        <v>50</v>
      </c>
      <c r="E29" s="11">
        <v>32.9268292682927</v>
      </c>
      <c r="F29" s="11">
        <v>-1440</v>
      </c>
      <c r="G29" s="11">
        <v>-144.444444444444</v>
      </c>
      <c r="H29" s="11">
        <v>-166.666666666667</v>
      </c>
      <c r="I29" s="11">
        <v>-264</v>
      </c>
      <c r="J29" s="11">
        <v>-44.4444444444444</v>
      </c>
      <c r="K29" s="11">
        <v>65.7250470809793</v>
      </c>
      <c r="L29" s="11">
        <v>223.391812865497</v>
      </c>
      <c r="M29" s="11">
        <v>80.722891566265</v>
      </c>
      <c r="N29" s="11">
        <v>123.684210526316</v>
      </c>
      <c r="O29" s="11">
        <v>311.627906976744</v>
      </c>
      <c r="P29" s="11">
        <v>755</v>
      </c>
      <c r="Q29" s="11">
        <v>123.574144486692</v>
      </c>
      <c r="R29" s="11">
        <v>-293.333333333333</v>
      </c>
      <c r="S29" s="11">
        <v>137.769080234834</v>
      </c>
      <c r="T29" s="11">
        <v>102.770083102493</v>
      </c>
      <c r="U29" s="11">
        <v>55.9832635983263</v>
      </c>
      <c r="V29" s="11">
        <v>1150</v>
      </c>
      <c r="W29" s="11">
        <v>-27.90152517</v>
      </c>
      <c r="X29" s="11">
        <v>-31.49810588</v>
      </c>
      <c r="Y29" s="11">
        <v>-25.25875261</v>
      </c>
      <c r="Z29" s="11">
        <v>19.243307</v>
      </c>
      <c r="AA29" s="11">
        <v>102.99683081</v>
      </c>
      <c r="AB29" s="11">
        <v>102.12961583</v>
      </c>
      <c r="AC29" s="11">
        <v>73.05346938</v>
      </c>
      <c r="AD29" s="11">
        <v>15.79662284</v>
      </c>
      <c r="AE29" s="11">
        <v>-17.59679259</v>
      </c>
      <c r="AF29" s="11">
        <v>-5.36154388</v>
      </c>
      <c r="AG29" s="11">
        <v>22.51721193</v>
      </c>
      <c r="AH29" s="11">
        <v>92.99181817</v>
      </c>
      <c r="AI29" s="11">
        <v>144.44322053</v>
      </c>
      <c r="AJ29" s="11">
        <v>484.58863518</v>
      </c>
      <c r="AK29" s="11">
        <v>794.68092512</v>
      </c>
      <c r="AL29" s="11">
        <v>-69.57781506</v>
      </c>
      <c r="AM29" s="11">
        <v>-83.40951591</v>
      </c>
      <c r="AN29" s="11">
        <v>-94.680026</v>
      </c>
      <c r="AO29" s="11">
        <v>-97.9241853</v>
      </c>
      <c r="AP29" s="11">
        <v>-46.69824098</v>
      </c>
      <c r="AQ29" s="13">
        <f t="shared" si="0"/>
        <v>236.409592258734</v>
      </c>
      <c r="AR29" s="13">
        <f t="shared" si="1"/>
        <v>46.7643190408775</v>
      </c>
      <c r="AS29" s="13">
        <f t="shared" si="2"/>
        <v>62.5</v>
      </c>
      <c r="AT29" s="13">
        <f t="shared" si="3"/>
        <v>41.4634146341463</v>
      </c>
      <c r="AU29" s="13">
        <f t="shared" si="4"/>
        <v>-703.536585365854</v>
      </c>
      <c r="AV29" s="13">
        <f t="shared" si="5"/>
        <v>-792.222222222222</v>
      </c>
      <c r="AW29" s="13">
        <f t="shared" si="6"/>
        <v>-155.555555555556</v>
      </c>
      <c r="AX29" s="13">
        <f t="shared" si="7"/>
        <v>-215.333333333333</v>
      </c>
      <c r="AY29" s="13">
        <f t="shared" si="8"/>
        <v>-154.222222222222</v>
      </c>
      <c r="AZ29" s="13">
        <f t="shared" si="9"/>
        <v>478.98193481175</v>
      </c>
      <c r="BA29" s="17">
        <f t="shared" si="10"/>
        <v>93.6644742675</v>
      </c>
      <c r="BB29" s="17">
        <f t="shared" si="11"/>
        <v>67.6267576705</v>
      </c>
      <c r="BC29" s="17">
        <f t="shared" si="12"/>
        <v>-29.699815525</v>
      </c>
      <c r="BD29" s="17">
        <f t="shared" si="13"/>
        <v>-28.378429245</v>
      </c>
      <c r="BE29" s="17">
        <f t="shared" si="14"/>
        <v>-3.007722805</v>
      </c>
      <c r="BF29" s="17">
        <f t="shared" si="15"/>
        <v>61.120068905</v>
      </c>
      <c r="BG29" s="17">
        <f t="shared" si="16"/>
        <v>102.56322332</v>
      </c>
      <c r="BH29" s="17">
        <f t="shared" si="17"/>
        <v>87.591542605</v>
      </c>
      <c r="BI29" s="17">
        <f t="shared" si="18"/>
        <v>44.42504611</v>
      </c>
      <c r="BJ29" s="17">
        <f t="shared" si="19"/>
        <v>213.636382376548</v>
      </c>
      <c r="BK29" s="19" t="str">
        <f t="shared" si="20"/>
        <v>是</v>
      </c>
      <c r="BL29" s="19" t="str">
        <f t="shared" si="21"/>
        <v>否</v>
      </c>
    </row>
    <row r="30" hidden="1" spans="1:64">
      <c r="A30" s="10" t="s">
        <v>92</v>
      </c>
      <c r="B30" s="10" t="s">
        <v>93</v>
      </c>
      <c r="C30" s="11">
        <v>-99.127744018656</v>
      </c>
      <c r="D30" s="11">
        <v>-97.5501113585746</v>
      </c>
      <c r="E30" s="11">
        <v>16.6666666666667</v>
      </c>
      <c r="F30" s="11">
        <v>1028.94736842105</v>
      </c>
      <c r="G30" s="11">
        <v>1624.55529775715</v>
      </c>
      <c r="H30" s="11">
        <v>1696</v>
      </c>
      <c r="I30" s="11">
        <v>-76.9230769230769</v>
      </c>
      <c r="J30" s="11">
        <v>52</v>
      </c>
      <c r="K30" s="11">
        <v>23.7912876974629</v>
      </c>
      <c r="L30" s="11">
        <v>25</v>
      </c>
      <c r="M30" s="11">
        <v>13.0434782608696</v>
      </c>
      <c r="N30" s="11">
        <v>19.0476190476191</v>
      </c>
      <c r="O30" s="11">
        <v>23.5294117647059</v>
      </c>
      <c r="P30" s="11">
        <v>50.3003003003003</v>
      </c>
      <c r="Q30" s="11">
        <v>91.6666666666667</v>
      </c>
      <c r="R30" s="11">
        <v>90.9090909090909</v>
      </c>
      <c r="S30" s="11">
        <v>240</v>
      </c>
      <c r="T30" s="11">
        <v>160</v>
      </c>
      <c r="U30" s="11">
        <v>91.6666666666667</v>
      </c>
      <c r="V30" s="11">
        <v>1150</v>
      </c>
      <c r="W30" s="11">
        <v>-74.4220313</v>
      </c>
      <c r="X30" s="11">
        <v>-80.52289576</v>
      </c>
      <c r="Y30" s="11">
        <v>-84.29412783</v>
      </c>
      <c r="Z30" s="11">
        <v>-47.75759557</v>
      </c>
      <c r="AA30" s="11">
        <v>-33.44072736</v>
      </c>
      <c r="AB30" s="11">
        <v>-17.72444056</v>
      </c>
      <c r="AC30" s="11">
        <v>-9.86079805</v>
      </c>
      <c r="AD30" s="11">
        <v>21.1000173</v>
      </c>
      <c r="AE30" s="11">
        <v>14.61937826</v>
      </c>
      <c r="AF30" s="11">
        <v>12.27134877</v>
      </c>
      <c r="AG30" s="11">
        <v>14.85401984</v>
      </c>
      <c r="AH30" s="11">
        <v>17.84749505</v>
      </c>
      <c r="AI30" s="11">
        <v>23.57153613</v>
      </c>
      <c r="AJ30" s="11">
        <v>30.34891461</v>
      </c>
      <c r="AK30" s="11">
        <v>23.81655826</v>
      </c>
      <c r="AL30" s="11">
        <v>99.6275311</v>
      </c>
      <c r="AM30" s="11">
        <v>213.36329272</v>
      </c>
      <c r="AN30" s="11">
        <v>384.96722534</v>
      </c>
      <c r="AO30" s="11">
        <v>431.91910042</v>
      </c>
      <c r="AP30" s="11">
        <v>94.71525752</v>
      </c>
      <c r="AQ30" s="13">
        <f t="shared" si="0"/>
        <v>164.912876776115</v>
      </c>
      <c r="AR30" s="13">
        <f t="shared" si="1"/>
        <v>306.176146092898</v>
      </c>
      <c r="AS30" s="13">
        <f t="shared" si="2"/>
        <v>-98.3389276886153</v>
      </c>
      <c r="AT30" s="13">
        <f t="shared" si="3"/>
        <v>-40.441722345954</v>
      </c>
      <c r="AU30" s="13">
        <f t="shared" si="4"/>
        <v>522.80701754386</v>
      </c>
      <c r="AV30" s="13">
        <f t="shared" si="5"/>
        <v>1326.7513330891</v>
      </c>
      <c r="AW30" s="13">
        <f t="shared" si="6"/>
        <v>1660.27764887858</v>
      </c>
      <c r="AX30" s="13">
        <f t="shared" si="7"/>
        <v>809.538461538462</v>
      </c>
      <c r="AY30" s="13">
        <f t="shared" si="8"/>
        <v>-12.4615384615385</v>
      </c>
      <c r="AZ30" s="13">
        <f t="shared" si="9"/>
        <v>569.546031890748</v>
      </c>
      <c r="BA30" s="17">
        <f t="shared" si="10"/>
        <v>113.493471501667</v>
      </c>
      <c r="BB30" s="17">
        <f t="shared" si="11"/>
        <v>51.7499529445</v>
      </c>
      <c r="BC30" s="17">
        <f t="shared" si="12"/>
        <v>-77.47246353</v>
      </c>
      <c r="BD30" s="17">
        <f t="shared" si="13"/>
        <v>-82.408511795</v>
      </c>
      <c r="BE30" s="17">
        <f t="shared" si="14"/>
        <v>-66.0258617</v>
      </c>
      <c r="BF30" s="17">
        <f t="shared" si="15"/>
        <v>-40.599161465</v>
      </c>
      <c r="BG30" s="17">
        <f t="shared" si="16"/>
        <v>-25.58258396</v>
      </c>
      <c r="BH30" s="17">
        <f t="shared" si="17"/>
        <v>-13.792619305</v>
      </c>
      <c r="BI30" s="17">
        <f t="shared" si="18"/>
        <v>5.619609625</v>
      </c>
      <c r="BJ30" s="17">
        <f t="shared" si="19"/>
        <v>139.914330562733</v>
      </c>
      <c r="BK30" s="19" t="str">
        <f t="shared" si="20"/>
        <v>否</v>
      </c>
      <c r="BL30" s="19" t="str">
        <f t="shared" si="21"/>
        <v>否</v>
      </c>
    </row>
    <row r="31" hidden="1" spans="1:64">
      <c r="A31" s="10" t="s">
        <v>94</v>
      </c>
      <c r="B31" s="10" t="s">
        <v>95</v>
      </c>
      <c r="C31" s="11">
        <v>212.229830943719</v>
      </c>
      <c r="D31" s="11">
        <v>348.833434773788</v>
      </c>
      <c r="E31" s="11">
        <v>1033.0836454432</v>
      </c>
      <c r="F31" s="11">
        <v>14.6799842292023</v>
      </c>
      <c r="G31" s="11">
        <v>2.98622589531681</v>
      </c>
      <c r="H31" s="11">
        <v>-11.2850971922246</v>
      </c>
      <c r="I31" s="11">
        <v>-73.4152007965483</v>
      </c>
      <c r="J31" s="11">
        <v>48.918680888541</v>
      </c>
      <c r="K31" s="11">
        <v>11.6785626384445</v>
      </c>
      <c r="L31" s="11">
        <v>12.9957291031116</v>
      </c>
      <c r="M31" s="11">
        <v>22.8291887484713</v>
      </c>
      <c r="N31" s="11">
        <v>140.051679586563</v>
      </c>
      <c r="O31" s="11">
        <v>187.036382903568</v>
      </c>
      <c r="P31" s="11">
        <v>166.071428571429</v>
      </c>
      <c r="Q31" s="11">
        <v>102.559867877787</v>
      </c>
      <c r="R31" s="11">
        <v>79.0159798149706</v>
      </c>
      <c r="S31" s="11">
        <v>74.2153846153846</v>
      </c>
      <c r="T31" s="11">
        <v>168.995633187773</v>
      </c>
      <c r="U31" s="11">
        <v>235.457063711911</v>
      </c>
      <c r="V31" s="11">
        <v>1027.01421800948</v>
      </c>
      <c r="W31" s="11">
        <v>116.13401525</v>
      </c>
      <c r="X31" s="11">
        <v>132.59902076</v>
      </c>
      <c r="Y31" s="11">
        <v>157.91997202</v>
      </c>
      <c r="Z31" s="11">
        <v>8.17787273</v>
      </c>
      <c r="AA31" s="11">
        <v>-5.67667887</v>
      </c>
      <c r="AB31" s="11">
        <v>-21.14834499</v>
      </c>
      <c r="AC31" s="11">
        <v>-39.77444851</v>
      </c>
      <c r="AD31" s="11">
        <v>7.57628942</v>
      </c>
      <c r="AE31" s="11">
        <v>3.50515563</v>
      </c>
      <c r="AF31" s="11">
        <v>0.36992667</v>
      </c>
      <c r="AG31" s="11">
        <v>-8.5592069</v>
      </c>
      <c r="AH31" s="11">
        <v>33.98962709</v>
      </c>
      <c r="AI31" s="11">
        <v>43.93727148</v>
      </c>
      <c r="AJ31" s="11">
        <v>57.4353209</v>
      </c>
      <c r="AK31" s="11">
        <v>101.50910095</v>
      </c>
      <c r="AL31" s="11">
        <v>34.0834629</v>
      </c>
      <c r="AM31" s="11">
        <v>32.17488014</v>
      </c>
      <c r="AN31" s="11">
        <v>17.88155659</v>
      </c>
      <c r="AO31" s="11">
        <v>17.46726505</v>
      </c>
      <c r="AP31" s="11">
        <v>14.4911735</v>
      </c>
      <c r="AQ31" s="13">
        <f t="shared" si="0"/>
        <v>185.660093230741</v>
      </c>
      <c r="AR31" s="13">
        <f t="shared" si="1"/>
        <v>190.197631147694</v>
      </c>
      <c r="AS31" s="13">
        <f t="shared" si="2"/>
        <v>280.531632858753</v>
      </c>
      <c r="AT31" s="13">
        <f t="shared" si="3"/>
        <v>690.958540108492</v>
      </c>
      <c r="AU31" s="13">
        <f t="shared" si="4"/>
        <v>523.881814836199</v>
      </c>
      <c r="AV31" s="13">
        <f t="shared" si="5"/>
        <v>8.83310506225953</v>
      </c>
      <c r="AW31" s="13">
        <f t="shared" si="6"/>
        <v>-4.14943564845391</v>
      </c>
      <c r="AX31" s="13">
        <f t="shared" si="7"/>
        <v>-42.3501489943865</v>
      </c>
      <c r="AY31" s="13">
        <f t="shared" si="8"/>
        <v>-12.2482599540037</v>
      </c>
      <c r="AZ31" s="13">
        <f t="shared" si="9"/>
        <v>304.583485331566</v>
      </c>
      <c r="BA31" s="17">
        <f t="shared" si="10"/>
        <v>29.0237945</v>
      </c>
      <c r="BB31" s="17">
        <f t="shared" si="11"/>
        <v>35.2046615905</v>
      </c>
      <c r="BC31" s="17">
        <f t="shared" si="12"/>
        <v>124.366518005</v>
      </c>
      <c r="BD31" s="17">
        <f t="shared" si="13"/>
        <v>145.25949639</v>
      </c>
      <c r="BE31" s="17">
        <f t="shared" si="14"/>
        <v>83.048922375</v>
      </c>
      <c r="BF31" s="17">
        <f t="shared" si="15"/>
        <v>1.25059693</v>
      </c>
      <c r="BG31" s="17">
        <f t="shared" si="16"/>
        <v>-13.41251193</v>
      </c>
      <c r="BH31" s="17">
        <f t="shared" si="17"/>
        <v>-30.46139675</v>
      </c>
      <c r="BI31" s="17">
        <f t="shared" si="18"/>
        <v>-16.099079545</v>
      </c>
      <c r="BJ31" s="17">
        <f t="shared" si="19"/>
        <v>52.9214190102853</v>
      </c>
      <c r="BK31" s="19" t="str">
        <f t="shared" si="20"/>
        <v>否</v>
      </c>
      <c r="BL31" s="19" t="str">
        <f t="shared" si="21"/>
        <v>否</v>
      </c>
    </row>
    <row r="32" hidden="1" spans="1:64">
      <c r="A32" s="10" t="s">
        <v>96</v>
      </c>
      <c r="B32" s="10" t="s">
        <v>97</v>
      </c>
      <c r="C32" s="11">
        <v>-88.2915567282322</v>
      </c>
      <c r="D32" s="11">
        <v>-154.732071447614</v>
      </c>
      <c r="E32" s="11">
        <v>32.5453545904343</v>
      </c>
      <c r="F32" s="11">
        <v>-10.669262143122</v>
      </c>
      <c r="G32" s="11">
        <v>-22.7023581899299</v>
      </c>
      <c r="H32" s="11">
        <v>-38.4375512883637</v>
      </c>
      <c r="I32" s="11">
        <v>-12.924844423169</v>
      </c>
      <c r="J32" s="11">
        <v>37.7074291549655</v>
      </c>
      <c r="K32" s="11">
        <v>49.002849002849</v>
      </c>
      <c r="L32" s="11">
        <v>48.9731051344743</v>
      </c>
      <c r="M32" s="11">
        <v>22.665883734586</v>
      </c>
      <c r="N32" s="11">
        <v>-29.1233149371211</v>
      </c>
      <c r="O32" s="11">
        <v>10.1234051453671</v>
      </c>
      <c r="P32" s="11">
        <v>31.2580231065469</v>
      </c>
      <c r="Q32" s="11">
        <v>30.5981595092025</v>
      </c>
      <c r="R32" s="11">
        <v>65.5384154560431</v>
      </c>
      <c r="S32" s="11">
        <v>-15.679012345679</v>
      </c>
      <c r="T32" s="11">
        <v>-31.289966923925</v>
      </c>
      <c r="U32" s="11">
        <v>1103.07692307692</v>
      </c>
      <c r="V32" s="11">
        <v>1016.66666666667</v>
      </c>
      <c r="W32" s="11">
        <v>38.85108954</v>
      </c>
      <c r="X32" s="11">
        <v>43.00166922</v>
      </c>
      <c r="Y32" s="11">
        <v>43.0422555</v>
      </c>
      <c r="Z32" s="11">
        <v>2.6372249</v>
      </c>
      <c r="AA32" s="11">
        <v>-4.50917595</v>
      </c>
      <c r="AB32" s="11">
        <v>-9.70117309</v>
      </c>
      <c r="AC32" s="11">
        <v>-26.61696841</v>
      </c>
      <c r="AD32" s="11">
        <v>7.85658971</v>
      </c>
      <c r="AE32" s="11">
        <v>17.25146066</v>
      </c>
      <c r="AF32" s="11">
        <v>26.32536161</v>
      </c>
      <c r="AG32" s="11">
        <v>39.0684385</v>
      </c>
      <c r="AH32" s="11">
        <v>31.83300739</v>
      </c>
      <c r="AI32" s="11">
        <v>30.30737878</v>
      </c>
      <c r="AJ32" s="11">
        <v>25.52018283</v>
      </c>
      <c r="AK32" s="11">
        <v>25.06015391</v>
      </c>
      <c r="AL32" s="11">
        <v>52.44628532</v>
      </c>
      <c r="AM32" s="11">
        <v>74.76983926</v>
      </c>
      <c r="AN32" s="11">
        <v>139.29351536</v>
      </c>
      <c r="AO32" s="11">
        <v>15690.65302618</v>
      </c>
      <c r="AP32" s="11">
        <v>9623.87318543</v>
      </c>
      <c r="AQ32" s="13">
        <f t="shared" si="0"/>
        <v>191.817594718828</v>
      </c>
      <c r="AR32" s="13">
        <f t="shared" si="1"/>
        <v>102.215313807545</v>
      </c>
      <c r="AS32" s="13">
        <f t="shared" si="2"/>
        <v>-121.511814087923</v>
      </c>
      <c r="AT32" s="13">
        <f t="shared" si="3"/>
        <v>-61.0933584285898</v>
      </c>
      <c r="AU32" s="13">
        <f t="shared" si="4"/>
        <v>10.9380462236562</v>
      </c>
      <c r="AV32" s="13">
        <f t="shared" si="5"/>
        <v>-16.6858101665259</v>
      </c>
      <c r="AW32" s="13">
        <f t="shared" si="6"/>
        <v>-30.5699547391468</v>
      </c>
      <c r="AX32" s="13">
        <f t="shared" si="7"/>
        <v>-25.6811978557663</v>
      </c>
      <c r="AY32" s="13">
        <f t="shared" si="8"/>
        <v>12.3912923658983</v>
      </c>
      <c r="AZ32" s="13">
        <f t="shared" si="9"/>
        <v>331.791002564903</v>
      </c>
      <c r="BA32" s="17">
        <f t="shared" si="10"/>
        <v>2148.03348626917</v>
      </c>
      <c r="BB32" s="17">
        <f t="shared" si="11"/>
        <v>1293.5481673325</v>
      </c>
      <c r="BC32" s="17">
        <f t="shared" si="12"/>
        <v>40.92637938</v>
      </c>
      <c r="BD32" s="17">
        <f t="shared" si="13"/>
        <v>43.02196236</v>
      </c>
      <c r="BE32" s="17">
        <f t="shared" si="14"/>
        <v>22.8397402</v>
      </c>
      <c r="BF32" s="17">
        <f t="shared" si="15"/>
        <v>-0.935975525</v>
      </c>
      <c r="BG32" s="17">
        <f t="shared" si="16"/>
        <v>-7.10517452</v>
      </c>
      <c r="BH32" s="17">
        <f t="shared" si="17"/>
        <v>-18.15907075</v>
      </c>
      <c r="BI32" s="17">
        <f t="shared" si="18"/>
        <v>-9.38018935</v>
      </c>
      <c r="BJ32" s="17">
        <f t="shared" si="19"/>
        <v>4009.13276488541</v>
      </c>
      <c r="BK32" s="19" t="str">
        <f t="shared" si="20"/>
        <v>否</v>
      </c>
      <c r="BL32" s="19" t="str">
        <f t="shared" si="21"/>
        <v>否</v>
      </c>
    </row>
    <row r="33" spans="1:64">
      <c r="A33" s="10" t="s">
        <v>98</v>
      </c>
      <c r="B33" s="10" t="s">
        <v>99</v>
      </c>
      <c r="C33" s="11">
        <v>-12.6760563380282</v>
      </c>
      <c r="D33" s="11">
        <v>-29.8245614035088</v>
      </c>
      <c r="E33" s="11">
        <v>-38.0952380952381</v>
      </c>
      <c r="F33" s="11">
        <v>-31</v>
      </c>
      <c r="G33" s="11">
        <v>4.41176470588234</v>
      </c>
      <c r="H33" s="11">
        <v>46.1538461538461</v>
      </c>
      <c r="I33" s="11">
        <v>950</v>
      </c>
      <c r="J33" s="11">
        <v>26.5822784810127</v>
      </c>
      <c r="K33" s="11" t="s">
        <v>49</v>
      </c>
      <c r="L33" s="11" t="s">
        <v>49</v>
      </c>
      <c r="M33" s="11" t="s">
        <v>49</v>
      </c>
      <c r="N33" s="11">
        <v>0</v>
      </c>
      <c r="O33" s="11" t="s">
        <v>49</v>
      </c>
      <c r="P33" s="11" t="s">
        <v>49</v>
      </c>
      <c r="Q33" s="11" t="s">
        <v>49</v>
      </c>
      <c r="R33" s="11">
        <v>19.6969696969697</v>
      </c>
      <c r="S33" s="11" t="s">
        <v>49</v>
      </c>
      <c r="T33" s="11">
        <v>8.8235294117647</v>
      </c>
      <c r="U33" s="11" t="s">
        <v>49</v>
      </c>
      <c r="V33" s="11">
        <v>1000</v>
      </c>
      <c r="W33" s="11">
        <v>46.41941138</v>
      </c>
      <c r="X33" s="11">
        <v>46.92642569</v>
      </c>
      <c r="Y33" s="11">
        <v>23.33793831</v>
      </c>
      <c r="Z33" s="11">
        <v>-5.93463945</v>
      </c>
      <c r="AA33" s="11">
        <v>-13.91852848</v>
      </c>
      <c r="AB33" s="11">
        <v>-13.2769404</v>
      </c>
      <c r="AC33" s="11">
        <v>12.8850087</v>
      </c>
      <c r="AD33" s="11" t="s">
        <v>49</v>
      </c>
      <c r="AE33" s="11" t="s">
        <v>49</v>
      </c>
      <c r="AF33" s="11" t="s">
        <v>49</v>
      </c>
      <c r="AG33" s="11" t="s">
        <v>49</v>
      </c>
      <c r="AH33" s="11" t="s">
        <v>49</v>
      </c>
      <c r="AI33" s="11" t="s">
        <v>49</v>
      </c>
      <c r="AJ33" s="11" t="s">
        <v>49</v>
      </c>
      <c r="AK33" s="11" t="s">
        <v>49</v>
      </c>
      <c r="AL33" s="11" t="s">
        <v>49</v>
      </c>
      <c r="AM33" s="11" t="s">
        <v>49</v>
      </c>
      <c r="AN33" s="11" t="s">
        <v>49</v>
      </c>
      <c r="AO33" s="11" t="s">
        <v>49</v>
      </c>
      <c r="AP33" s="11" t="s">
        <v>49</v>
      </c>
      <c r="AQ33" s="13" t="e">
        <f t="shared" si="0"/>
        <v>#VALUE!</v>
      </c>
      <c r="AR33" s="13" t="e">
        <f t="shared" si="1"/>
        <v>#VALUE!</v>
      </c>
      <c r="AS33" s="13">
        <f t="shared" si="2"/>
        <v>-21.2503088707685</v>
      </c>
      <c r="AT33" s="13">
        <f t="shared" si="3"/>
        <v>-33.9598997493734</v>
      </c>
      <c r="AU33" s="13">
        <f t="shared" si="4"/>
        <v>-34.5476190476191</v>
      </c>
      <c r="AV33" s="13">
        <f t="shared" si="5"/>
        <v>-13.2941176470588</v>
      </c>
      <c r="AW33" s="13">
        <f t="shared" si="6"/>
        <v>25.2828054298642</v>
      </c>
      <c r="AX33" s="13">
        <f t="shared" si="7"/>
        <v>498.076923076923</v>
      </c>
      <c r="AY33" s="13">
        <f t="shared" si="8"/>
        <v>488.291139240506</v>
      </c>
      <c r="AZ33" s="13">
        <f t="shared" si="9"/>
        <v>380.709029554328</v>
      </c>
      <c r="BA33" s="17" t="e">
        <f t="shared" si="10"/>
        <v>#VALUE!</v>
      </c>
      <c r="BB33" s="17" t="e">
        <f t="shared" si="11"/>
        <v>#VALUE!</v>
      </c>
      <c r="BC33" s="17">
        <f t="shared" si="12"/>
        <v>46.672918535</v>
      </c>
      <c r="BD33" s="17">
        <f t="shared" si="13"/>
        <v>35.132182</v>
      </c>
      <c r="BE33" s="17">
        <f t="shared" si="14"/>
        <v>8.70164943</v>
      </c>
      <c r="BF33" s="17">
        <f t="shared" si="15"/>
        <v>-9.926583965</v>
      </c>
      <c r="BG33" s="17">
        <f t="shared" si="16"/>
        <v>-13.59773444</v>
      </c>
      <c r="BH33" s="17">
        <f t="shared" si="17"/>
        <v>-0.19596585</v>
      </c>
      <c r="BI33" s="17" t="e">
        <f t="shared" si="18"/>
        <v>#VALUE!</v>
      </c>
      <c r="BJ33" s="17">
        <f t="shared" si="19"/>
        <v>26.2809352727724</v>
      </c>
      <c r="BK33" s="19" t="str">
        <f t="shared" si="20"/>
        <v>是</v>
      </c>
      <c r="BL33" s="19" t="str">
        <f t="shared" si="21"/>
        <v>是</v>
      </c>
    </row>
    <row r="34" hidden="1" spans="1:64">
      <c r="A34" s="10" t="s">
        <v>100</v>
      </c>
      <c r="B34" s="10" t="s">
        <v>101</v>
      </c>
      <c r="C34" s="11">
        <v>-33.0434782608696</v>
      </c>
      <c r="D34" s="11">
        <v>-9.40409683426443</v>
      </c>
      <c r="E34" s="11">
        <v>56.060606060606</v>
      </c>
      <c r="F34" s="11">
        <v>185.714285714286</v>
      </c>
      <c r="G34" s="11">
        <v>150</v>
      </c>
      <c r="H34" s="11">
        <v>65.6129529683886</v>
      </c>
      <c r="I34" s="11">
        <v>65</v>
      </c>
      <c r="J34" s="11">
        <v>-44</v>
      </c>
      <c r="K34" s="11">
        <v>-19.2982456140351</v>
      </c>
      <c r="L34" s="11">
        <v>-15.7792207792208</v>
      </c>
      <c r="M34" s="11">
        <v>-60.3960396039604</v>
      </c>
      <c r="N34" s="11">
        <v>92.3076923076923</v>
      </c>
      <c r="O34" s="11">
        <v>30.5343511450382</v>
      </c>
      <c r="P34" s="11">
        <v>40.8256880733945</v>
      </c>
      <c r="Q34" s="11">
        <v>29.4871794871795</v>
      </c>
      <c r="R34" s="11">
        <v>51.3387660069849</v>
      </c>
      <c r="S34" s="11">
        <v>79.4520547945206</v>
      </c>
      <c r="T34" s="11">
        <v>583.125</v>
      </c>
      <c r="U34" s="11">
        <v>7700</v>
      </c>
      <c r="V34" s="11">
        <v>987.341772151899</v>
      </c>
      <c r="W34" s="11">
        <v>24.46943435</v>
      </c>
      <c r="X34" s="11">
        <v>34.39986538</v>
      </c>
      <c r="Y34" s="11">
        <v>58.96027289</v>
      </c>
      <c r="Z34" s="11">
        <v>10.51839616</v>
      </c>
      <c r="AA34" s="11">
        <v>-5.91606682</v>
      </c>
      <c r="AB34" s="11">
        <v>13.77522021</v>
      </c>
      <c r="AC34" s="11">
        <v>-14.42185167</v>
      </c>
      <c r="AD34" s="11">
        <v>13.10257219</v>
      </c>
      <c r="AE34" s="11">
        <v>20.11814059</v>
      </c>
      <c r="AF34" s="11">
        <v>-6.48365718</v>
      </c>
      <c r="AG34" s="11">
        <v>7.89387502</v>
      </c>
      <c r="AH34" s="11">
        <v>6.10647522</v>
      </c>
      <c r="AI34" s="11">
        <v>-8.832699</v>
      </c>
      <c r="AJ34" s="11">
        <v>38.73176592</v>
      </c>
      <c r="AK34" s="11">
        <v>46.42565687</v>
      </c>
      <c r="AL34" s="11">
        <v>15.40583694</v>
      </c>
      <c r="AM34" s="11">
        <v>37.49272504</v>
      </c>
      <c r="AN34" s="11">
        <v>3.84733023</v>
      </c>
      <c r="AO34" s="11">
        <v>-8.55201518</v>
      </c>
      <c r="AP34" s="11">
        <v>-7.56102897</v>
      </c>
      <c r="AQ34" s="13">
        <f t="shared" si="0"/>
        <v>791.578249830791</v>
      </c>
      <c r="AR34" s="13">
        <f t="shared" si="1"/>
        <v>496.743963380882</v>
      </c>
      <c r="AS34" s="13">
        <f t="shared" si="2"/>
        <v>-21.223787547567</v>
      </c>
      <c r="AT34" s="13">
        <f t="shared" si="3"/>
        <v>23.3282546131708</v>
      </c>
      <c r="AU34" s="13">
        <f t="shared" si="4"/>
        <v>120.887445887446</v>
      </c>
      <c r="AV34" s="13">
        <f t="shared" si="5"/>
        <v>167.857142857143</v>
      </c>
      <c r="AW34" s="13">
        <f t="shared" si="6"/>
        <v>107.806476484194</v>
      </c>
      <c r="AX34" s="13">
        <f t="shared" si="7"/>
        <v>65.3064764841943</v>
      </c>
      <c r="AY34" s="13">
        <f t="shared" si="8"/>
        <v>10.5</v>
      </c>
      <c r="AZ34" s="13">
        <f t="shared" si="9"/>
        <v>1713.2114022307</v>
      </c>
      <c r="BA34" s="17">
        <f t="shared" si="10"/>
        <v>12.049367125</v>
      </c>
      <c r="BB34" s="17">
        <f t="shared" si="11"/>
        <v>13.9740124095</v>
      </c>
      <c r="BC34" s="17">
        <f t="shared" si="12"/>
        <v>29.434649865</v>
      </c>
      <c r="BD34" s="17">
        <f t="shared" si="13"/>
        <v>46.680069135</v>
      </c>
      <c r="BE34" s="17">
        <f t="shared" si="14"/>
        <v>34.739334525</v>
      </c>
      <c r="BF34" s="17">
        <f t="shared" si="15"/>
        <v>2.30116467</v>
      </c>
      <c r="BG34" s="17">
        <f t="shared" si="16"/>
        <v>3.929576695</v>
      </c>
      <c r="BH34" s="17">
        <f t="shared" si="17"/>
        <v>-0.32331573</v>
      </c>
      <c r="BI34" s="17">
        <f t="shared" si="18"/>
        <v>-0.65963974</v>
      </c>
      <c r="BJ34" s="17">
        <f t="shared" si="19"/>
        <v>20.693321533887</v>
      </c>
      <c r="BK34" s="19" t="str">
        <f t="shared" si="20"/>
        <v>否</v>
      </c>
      <c r="BL34" s="19" t="str">
        <f t="shared" si="21"/>
        <v>否</v>
      </c>
    </row>
    <row r="35" hidden="1" spans="1:64">
      <c r="A35" s="10" t="s">
        <v>102</v>
      </c>
      <c r="B35" s="10" t="s">
        <v>103</v>
      </c>
      <c r="C35" s="11">
        <v>4950</v>
      </c>
      <c r="D35" s="11">
        <v>1764.34782608696</v>
      </c>
      <c r="E35" s="11">
        <v>7355.55555555556</v>
      </c>
      <c r="F35" s="11">
        <v>111.666666666667</v>
      </c>
      <c r="G35" s="11">
        <v>-86.6666666666667</v>
      </c>
      <c r="H35" s="11">
        <v>-82.3712948517941</v>
      </c>
      <c r="I35" s="11">
        <v>-97.2265023112481</v>
      </c>
      <c r="J35" s="11">
        <v>-710</v>
      </c>
      <c r="K35" s="11">
        <v>-46.1538461538462</v>
      </c>
      <c r="L35" s="11">
        <v>-40</v>
      </c>
      <c r="M35" s="11">
        <v>-50</v>
      </c>
      <c r="N35" s="11">
        <v>-75.609756097561</v>
      </c>
      <c r="O35" s="11">
        <v>-21.2121212121212</v>
      </c>
      <c r="P35" s="11">
        <v>-16.6666666666667</v>
      </c>
      <c r="Q35" s="11">
        <v>9.09090909090909</v>
      </c>
      <c r="R35" s="11">
        <v>-46.0526315789474</v>
      </c>
      <c r="S35" s="11">
        <v>-45</v>
      </c>
      <c r="T35" s="11">
        <v>-40</v>
      </c>
      <c r="U35" s="11">
        <v>-38.8888888888889</v>
      </c>
      <c r="V35" s="11">
        <v>985.714285714286</v>
      </c>
      <c r="W35" s="11">
        <v>97.98700398</v>
      </c>
      <c r="X35" s="11">
        <v>48.8916444</v>
      </c>
      <c r="Y35" s="11">
        <v>75.29954989</v>
      </c>
      <c r="Z35" s="11">
        <v>29.17390826</v>
      </c>
      <c r="AA35" s="11">
        <v>20.63489375</v>
      </c>
      <c r="AB35" s="11">
        <v>58.02991082</v>
      </c>
      <c r="AC35" s="11">
        <v>77.03331009</v>
      </c>
      <c r="AD35" s="11">
        <v>-14.07801244</v>
      </c>
      <c r="AE35" s="11">
        <v>-7.42975274</v>
      </c>
      <c r="AF35" s="11">
        <v>-24.7528313</v>
      </c>
      <c r="AG35" s="11">
        <v>-46.21905861</v>
      </c>
      <c r="AH35" s="11">
        <v>18.87309156</v>
      </c>
      <c r="AI35" s="11">
        <v>12.76639428</v>
      </c>
      <c r="AJ35" s="11">
        <v>-4.02888719</v>
      </c>
      <c r="AK35" s="11">
        <v>38.3559443</v>
      </c>
      <c r="AL35" s="11">
        <v>39.15528214</v>
      </c>
      <c r="AM35" s="11">
        <v>33.86402168</v>
      </c>
      <c r="AN35" s="11">
        <v>107.95665405</v>
      </c>
      <c r="AO35" s="11">
        <v>84.57426917</v>
      </c>
      <c r="AP35" s="11">
        <v>0.40544347</v>
      </c>
      <c r="AQ35" s="13">
        <f t="shared" si="0"/>
        <v>47.9351070172636</v>
      </c>
      <c r="AR35" s="13">
        <f t="shared" si="1"/>
        <v>689.026343434332</v>
      </c>
      <c r="AS35" s="13">
        <f t="shared" si="2"/>
        <v>3357.17391304348</v>
      </c>
      <c r="AT35" s="13">
        <f t="shared" si="3"/>
        <v>4559.95169082126</v>
      </c>
      <c r="AU35" s="13">
        <f t="shared" si="4"/>
        <v>3733.61111111111</v>
      </c>
      <c r="AV35" s="13">
        <f t="shared" si="5"/>
        <v>12.5</v>
      </c>
      <c r="AW35" s="13">
        <f t="shared" si="6"/>
        <v>-84.5189807592304</v>
      </c>
      <c r="AX35" s="13">
        <f t="shared" si="7"/>
        <v>-89.7988985815211</v>
      </c>
      <c r="AY35" s="13">
        <f t="shared" si="8"/>
        <v>-403.613251155624</v>
      </c>
      <c r="AZ35" s="13">
        <f t="shared" si="9"/>
        <v>1970.25835274563</v>
      </c>
      <c r="BA35" s="17">
        <f t="shared" si="10"/>
        <v>21.1267142341667</v>
      </c>
      <c r="BB35" s="17">
        <f t="shared" si="11"/>
        <v>32.324638978</v>
      </c>
      <c r="BC35" s="17">
        <f t="shared" si="12"/>
        <v>73.43932419</v>
      </c>
      <c r="BD35" s="17">
        <f t="shared" si="13"/>
        <v>62.095597145</v>
      </c>
      <c r="BE35" s="17">
        <f t="shared" si="14"/>
        <v>52.236729075</v>
      </c>
      <c r="BF35" s="17">
        <f t="shared" si="15"/>
        <v>24.904401005</v>
      </c>
      <c r="BG35" s="17">
        <f t="shared" si="16"/>
        <v>39.332402285</v>
      </c>
      <c r="BH35" s="17">
        <f t="shared" si="17"/>
        <v>67.531610455</v>
      </c>
      <c r="BI35" s="17">
        <f t="shared" si="18"/>
        <v>31.477648825</v>
      </c>
      <c r="BJ35" s="17">
        <f t="shared" si="19"/>
        <v>42.2019821540145</v>
      </c>
      <c r="BK35" s="19" t="str">
        <f t="shared" si="20"/>
        <v>否</v>
      </c>
      <c r="BL35" s="19" t="str">
        <f t="shared" si="21"/>
        <v>是</v>
      </c>
    </row>
    <row r="36" spans="1:64">
      <c r="A36" s="10" t="s">
        <v>104</v>
      </c>
      <c r="B36" s="10" t="s">
        <v>105</v>
      </c>
      <c r="C36" s="11">
        <v>-63.1578947368421</v>
      </c>
      <c r="D36" s="11">
        <v>-56.25</v>
      </c>
      <c r="E36" s="11">
        <v>-68.5714285714286</v>
      </c>
      <c r="F36" s="11">
        <v>-64.8148148148148</v>
      </c>
      <c r="G36" s="11">
        <v>-48.9208633093525</v>
      </c>
      <c r="H36" s="11">
        <v>-31.0344827586207</v>
      </c>
      <c r="I36" s="11">
        <v>2.94117647058822</v>
      </c>
      <c r="J36" s="11">
        <v>148.275862068966</v>
      </c>
      <c r="K36" s="11">
        <v>195.744680851064</v>
      </c>
      <c r="L36" s="11">
        <v>200</v>
      </c>
      <c r="M36" s="11">
        <v>410</v>
      </c>
      <c r="N36" s="11">
        <v>293.939393939394</v>
      </c>
      <c r="O36" s="11">
        <v>97.2222222222222</v>
      </c>
      <c r="P36" s="11">
        <v>45</v>
      </c>
      <c r="Q36" s="11">
        <v>88.8888888888889</v>
      </c>
      <c r="R36" s="11">
        <v>-62.4161073825503</v>
      </c>
      <c r="S36" s="11">
        <v>-67.8571428571429</v>
      </c>
      <c r="T36" s="11">
        <v>-58.3333333333333</v>
      </c>
      <c r="U36" s="11">
        <v>-30.7692307692308</v>
      </c>
      <c r="V36" s="11">
        <v>893.333333333333</v>
      </c>
      <c r="W36" s="11">
        <v>-1.12219903</v>
      </c>
      <c r="X36" s="11">
        <v>-7.39141951</v>
      </c>
      <c r="Y36" s="11">
        <v>-12.7212608</v>
      </c>
      <c r="Z36" s="11">
        <v>-8.43826423</v>
      </c>
      <c r="AA36" s="11">
        <v>-5.43691257</v>
      </c>
      <c r="AB36" s="11">
        <v>2.45319171</v>
      </c>
      <c r="AC36" s="11">
        <v>0.32024795</v>
      </c>
      <c r="AD36" s="11">
        <v>36.42635007</v>
      </c>
      <c r="AE36" s="11">
        <v>158.34772438</v>
      </c>
      <c r="AF36" s="11">
        <v>119.29606245</v>
      </c>
      <c r="AG36" s="11">
        <v>60.19046946</v>
      </c>
      <c r="AH36" s="11">
        <v>16.364187</v>
      </c>
      <c r="AI36" s="11">
        <v>-38.35036769</v>
      </c>
      <c r="AJ36" s="11">
        <v>-35.43581374</v>
      </c>
      <c r="AK36" s="11">
        <v>-13.28953572</v>
      </c>
      <c r="AL36" s="11">
        <v>2.41541933</v>
      </c>
      <c r="AM36" s="11">
        <v>8.08346452</v>
      </c>
      <c r="AN36" s="11">
        <v>40.07176555</v>
      </c>
      <c r="AO36" s="11">
        <v>35.72382242</v>
      </c>
      <c r="AP36" s="11">
        <v>17.55057693</v>
      </c>
      <c r="AQ36" s="13">
        <f t="shared" si="0"/>
        <v>167.06272540772</v>
      </c>
      <c r="AR36" s="13">
        <f t="shared" si="1"/>
        <v>91.161012962057</v>
      </c>
      <c r="AS36" s="13">
        <f t="shared" si="2"/>
        <v>-59.7039473684211</v>
      </c>
      <c r="AT36" s="13">
        <f t="shared" si="3"/>
        <v>-62.4107142857143</v>
      </c>
      <c r="AU36" s="13">
        <f t="shared" si="4"/>
        <v>-66.6931216931217</v>
      </c>
      <c r="AV36" s="13">
        <f t="shared" si="5"/>
        <v>-56.8678390620837</v>
      </c>
      <c r="AW36" s="13">
        <f t="shared" si="6"/>
        <v>-39.9776730339866</v>
      </c>
      <c r="AX36" s="13">
        <f t="shared" si="7"/>
        <v>-14.0466531440162</v>
      </c>
      <c r="AY36" s="13">
        <f t="shared" si="8"/>
        <v>75.6085192697769</v>
      </c>
      <c r="AZ36" s="13">
        <f t="shared" si="9"/>
        <v>233.766552673808</v>
      </c>
      <c r="BA36" s="17">
        <f t="shared" si="10"/>
        <v>30.9139812408333</v>
      </c>
      <c r="BB36" s="17">
        <f t="shared" si="11"/>
        <v>18.752875424</v>
      </c>
      <c r="BC36" s="17">
        <f t="shared" si="12"/>
        <v>-4.25680927</v>
      </c>
      <c r="BD36" s="17">
        <f t="shared" si="13"/>
        <v>-10.056340155</v>
      </c>
      <c r="BE36" s="17">
        <f t="shared" si="14"/>
        <v>-10.579762515</v>
      </c>
      <c r="BF36" s="17">
        <f t="shared" si="15"/>
        <v>-6.9375884</v>
      </c>
      <c r="BG36" s="17">
        <f t="shared" si="16"/>
        <v>-1.49186043</v>
      </c>
      <c r="BH36" s="17">
        <f t="shared" si="17"/>
        <v>1.38671983</v>
      </c>
      <c r="BI36" s="17">
        <f t="shared" si="18"/>
        <v>18.37329901</v>
      </c>
      <c r="BJ36" s="17">
        <f t="shared" si="19"/>
        <v>48.1108962201565</v>
      </c>
      <c r="BK36" s="19" t="str">
        <f t="shared" si="20"/>
        <v>是</v>
      </c>
      <c r="BL36" s="19" t="str">
        <f t="shared" si="21"/>
        <v>是</v>
      </c>
    </row>
    <row r="37" hidden="1" spans="1:64">
      <c r="A37" s="10" t="s">
        <v>106</v>
      </c>
      <c r="B37" s="10" t="s">
        <v>107</v>
      </c>
      <c r="C37" s="11">
        <v>323.913043478261</v>
      </c>
      <c r="D37" s="11">
        <v>184.615384615385</v>
      </c>
      <c r="E37" s="11">
        <v>130.434782608696</v>
      </c>
      <c r="F37" s="11">
        <v>-18.75</v>
      </c>
      <c r="G37" s="11">
        <v>-39.1891891891892</v>
      </c>
      <c r="H37" s="11">
        <v>-26.4150943396226</v>
      </c>
      <c r="I37" s="11">
        <v>-23.3333333333333</v>
      </c>
      <c r="J37" s="11">
        <v>2.56410256410257</v>
      </c>
      <c r="K37" s="11">
        <v>-5.33333333333334</v>
      </c>
      <c r="L37" s="11">
        <v>6.38297872340426</v>
      </c>
      <c r="M37" s="11">
        <v>20.8333333333333</v>
      </c>
      <c r="N37" s="11">
        <v>-4.30107526881721</v>
      </c>
      <c r="O37" s="11">
        <v>17.1875</v>
      </c>
      <c r="P37" s="11">
        <v>23.6842105263158</v>
      </c>
      <c r="Q37" s="11">
        <v>41.1764705882353</v>
      </c>
      <c r="R37" s="11">
        <v>220.689655172414</v>
      </c>
      <c r="S37" s="11">
        <v>2033.33333333333</v>
      </c>
      <c r="T37" s="11">
        <v>1800</v>
      </c>
      <c r="U37" s="11">
        <v>1600</v>
      </c>
      <c r="V37" s="11">
        <v>866.666666666667</v>
      </c>
      <c r="W37" s="11">
        <v>34.3141503</v>
      </c>
      <c r="X37" s="11">
        <v>39.43293965</v>
      </c>
      <c r="Y37" s="11">
        <v>43.69601914</v>
      </c>
      <c r="Z37" s="11">
        <v>-4.82736727</v>
      </c>
      <c r="AA37" s="11">
        <v>-19.31592863</v>
      </c>
      <c r="AB37" s="11">
        <v>-31.23369339</v>
      </c>
      <c r="AC37" s="11">
        <v>-9.20957891</v>
      </c>
      <c r="AD37" s="11">
        <v>1.24336115</v>
      </c>
      <c r="AE37" s="11">
        <v>15.99747017</v>
      </c>
      <c r="AF37" s="11">
        <v>47.23545806</v>
      </c>
      <c r="AG37" s="11">
        <v>42.0843849</v>
      </c>
      <c r="AH37" s="11">
        <v>47.94387883</v>
      </c>
      <c r="AI37" s="11">
        <v>-1.92120331</v>
      </c>
      <c r="AJ37" s="11">
        <v>-23.04063096</v>
      </c>
      <c r="AK37" s="11">
        <v>6.96592876</v>
      </c>
      <c r="AL37" s="11">
        <v>117.8708001</v>
      </c>
      <c r="AM37" s="11">
        <v>114.24510501</v>
      </c>
      <c r="AN37" s="11">
        <v>154.47445689</v>
      </c>
      <c r="AO37" s="11">
        <v>59.18356716</v>
      </c>
      <c r="AP37" s="11">
        <v>-9.95807281</v>
      </c>
      <c r="AQ37" s="13">
        <f t="shared" si="0"/>
        <v>551.693311645129</v>
      </c>
      <c r="AR37" s="13">
        <f t="shared" si="1"/>
        <v>357.707971807293</v>
      </c>
      <c r="AS37" s="13">
        <f t="shared" si="2"/>
        <v>254.264214046823</v>
      </c>
      <c r="AT37" s="13">
        <f t="shared" si="3"/>
        <v>157.52508361204</v>
      </c>
      <c r="AU37" s="13">
        <f t="shared" si="4"/>
        <v>55.8423913043478</v>
      </c>
      <c r="AV37" s="13">
        <f t="shared" si="5"/>
        <v>-28.9695945945946</v>
      </c>
      <c r="AW37" s="13">
        <f t="shared" si="6"/>
        <v>-32.8021417644059</v>
      </c>
      <c r="AX37" s="13">
        <f t="shared" si="7"/>
        <v>-24.874213836478</v>
      </c>
      <c r="AY37" s="13">
        <f t="shared" si="8"/>
        <v>-10.3846153846154</v>
      </c>
      <c r="AZ37" s="13">
        <f t="shared" si="9"/>
        <v>662.42715782188</v>
      </c>
      <c r="BA37" s="17">
        <f t="shared" si="10"/>
        <v>47.5900952333333</v>
      </c>
      <c r="BB37" s="17">
        <f t="shared" si="11"/>
        <v>31.259052242</v>
      </c>
      <c r="BC37" s="17">
        <f t="shared" si="12"/>
        <v>36.873544975</v>
      </c>
      <c r="BD37" s="17">
        <f t="shared" si="13"/>
        <v>41.564479395</v>
      </c>
      <c r="BE37" s="17">
        <f t="shared" si="14"/>
        <v>19.434325935</v>
      </c>
      <c r="BF37" s="17">
        <f t="shared" si="15"/>
        <v>-12.07164795</v>
      </c>
      <c r="BG37" s="17">
        <f t="shared" si="16"/>
        <v>-25.27481101</v>
      </c>
      <c r="BH37" s="17">
        <f t="shared" si="17"/>
        <v>-20.22163615</v>
      </c>
      <c r="BI37" s="17">
        <f t="shared" si="18"/>
        <v>-3.98310888</v>
      </c>
      <c r="BJ37" s="17">
        <f t="shared" si="19"/>
        <v>50.318510163929</v>
      </c>
      <c r="BK37" s="19" t="str">
        <f t="shared" si="20"/>
        <v>是</v>
      </c>
      <c r="BL37" s="19" t="str">
        <f t="shared" si="21"/>
        <v>否</v>
      </c>
    </row>
    <row r="38" hidden="1" spans="1:64">
      <c r="A38" s="10" t="s">
        <v>108</v>
      </c>
      <c r="B38" s="10" t="s">
        <v>109</v>
      </c>
      <c r="C38" s="11">
        <v>180</v>
      </c>
      <c r="D38" s="11">
        <v>277.777777777778</v>
      </c>
      <c r="E38" s="11">
        <v>242.857142857143</v>
      </c>
      <c r="F38" s="11">
        <v>1.78571428571427</v>
      </c>
      <c r="G38" s="11">
        <v>-12.5</v>
      </c>
      <c r="H38" s="11">
        <v>-35.7142857142857</v>
      </c>
      <c r="I38" s="11">
        <v>-41.6666666666667</v>
      </c>
      <c r="J38" s="11">
        <v>-41.6666666666667</v>
      </c>
      <c r="K38" s="11">
        <v>-43.6619718309859</v>
      </c>
      <c r="L38" s="11">
        <v>-37.7777777777778</v>
      </c>
      <c r="M38" s="11">
        <v>-47.8260869565217</v>
      </c>
      <c r="N38" s="11">
        <v>12.7906976744186</v>
      </c>
      <c r="O38" s="11">
        <v>33.9622641509434</v>
      </c>
      <c r="P38" s="11">
        <v>60.7142857142857</v>
      </c>
      <c r="Q38" s="11">
        <v>35.2941176470588</v>
      </c>
      <c r="R38" s="11">
        <v>109.756097560976</v>
      </c>
      <c r="S38" s="11">
        <v>96.2962962962963</v>
      </c>
      <c r="T38" s="11">
        <v>64.7058823529412</v>
      </c>
      <c r="U38" s="11">
        <v>142.857142857143</v>
      </c>
      <c r="V38" s="11">
        <v>816.666666666667</v>
      </c>
      <c r="W38" s="11">
        <v>39.88973493</v>
      </c>
      <c r="X38" s="11">
        <v>37.61882351</v>
      </c>
      <c r="Y38" s="11">
        <v>30.31464222</v>
      </c>
      <c r="Z38" s="11">
        <v>-5.72927204</v>
      </c>
      <c r="AA38" s="11">
        <v>-12.81029892</v>
      </c>
      <c r="AB38" s="11">
        <v>-9.9766132</v>
      </c>
      <c r="AC38" s="11">
        <v>-8.09619041</v>
      </c>
      <c r="AD38" s="11">
        <v>-3.07695359</v>
      </c>
      <c r="AE38" s="11">
        <v>-4.57697076</v>
      </c>
      <c r="AF38" s="11">
        <v>-5.2237849</v>
      </c>
      <c r="AG38" s="11">
        <v>-0.61214357</v>
      </c>
      <c r="AH38" s="11">
        <v>9.75251631</v>
      </c>
      <c r="AI38" s="11">
        <v>-5.89474441</v>
      </c>
      <c r="AJ38" s="11">
        <v>5.65361429</v>
      </c>
      <c r="AK38" s="11">
        <v>0.78030975</v>
      </c>
      <c r="AL38" s="11">
        <v>7.49482145</v>
      </c>
      <c r="AM38" s="11">
        <v>33.51244579</v>
      </c>
      <c r="AN38" s="11">
        <v>48.74434226</v>
      </c>
      <c r="AO38" s="11">
        <v>61.67769196</v>
      </c>
      <c r="AP38" s="11">
        <v>14.60079245</v>
      </c>
      <c r="AQ38" s="13">
        <f t="shared" si="0"/>
        <v>103.64813452962</v>
      </c>
      <c r="AR38" s="13">
        <f t="shared" si="1"/>
        <v>90.732531511423</v>
      </c>
      <c r="AS38" s="13">
        <f t="shared" si="2"/>
        <v>228.888888888889</v>
      </c>
      <c r="AT38" s="13">
        <f t="shared" si="3"/>
        <v>260.31746031746</v>
      </c>
      <c r="AU38" s="13">
        <f t="shared" si="4"/>
        <v>122.321428571429</v>
      </c>
      <c r="AV38" s="13">
        <f t="shared" si="5"/>
        <v>-5.35714285714287</v>
      </c>
      <c r="AW38" s="13">
        <f t="shared" si="6"/>
        <v>-24.1071428571429</v>
      </c>
      <c r="AX38" s="13">
        <f t="shared" si="7"/>
        <v>-38.6904761904762</v>
      </c>
      <c r="AY38" s="13">
        <f t="shared" si="8"/>
        <v>-41.6666666666667</v>
      </c>
      <c r="AZ38" s="13">
        <f t="shared" si="9"/>
        <v>196.485977451239</v>
      </c>
      <c r="BA38" s="17">
        <f t="shared" si="10"/>
        <v>13.825740885</v>
      </c>
      <c r="BB38" s="17">
        <f t="shared" si="11"/>
        <v>11.702138156</v>
      </c>
      <c r="BC38" s="17">
        <f t="shared" si="12"/>
        <v>38.75427922</v>
      </c>
      <c r="BD38" s="17">
        <f t="shared" si="13"/>
        <v>33.966732865</v>
      </c>
      <c r="BE38" s="17">
        <f t="shared" si="14"/>
        <v>12.29268509</v>
      </c>
      <c r="BF38" s="17">
        <f t="shared" si="15"/>
        <v>-9.26978548</v>
      </c>
      <c r="BG38" s="17">
        <f t="shared" si="16"/>
        <v>-11.39345606</v>
      </c>
      <c r="BH38" s="17">
        <f t="shared" si="17"/>
        <v>-9.036401805</v>
      </c>
      <c r="BI38" s="17">
        <f t="shared" si="18"/>
        <v>-5.586572</v>
      </c>
      <c r="BJ38" s="17">
        <f t="shared" si="19"/>
        <v>22.1735403277426</v>
      </c>
      <c r="BK38" s="19" t="str">
        <f t="shared" si="20"/>
        <v>否</v>
      </c>
      <c r="BL38" s="19" t="str">
        <f t="shared" si="21"/>
        <v>是</v>
      </c>
    </row>
    <row r="39" hidden="1" spans="1:64">
      <c r="A39" s="10" t="s">
        <v>110</v>
      </c>
      <c r="B39" s="10" t="s">
        <v>111</v>
      </c>
      <c r="C39" s="11">
        <v>-31.0269082921472</v>
      </c>
      <c r="D39" s="11">
        <v>-8.56592877767084</v>
      </c>
      <c r="E39" s="11">
        <v>0</v>
      </c>
      <c r="F39" s="11">
        <v>-16.8171557562077</v>
      </c>
      <c r="G39" s="11">
        <v>147.153916211293</v>
      </c>
      <c r="H39" s="11">
        <v>170.457175925926</v>
      </c>
      <c r="I39" s="11">
        <v>33.3333333333333</v>
      </c>
      <c r="J39" s="11">
        <v>-4066.23931623932</v>
      </c>
      <c r="K39" s="11">
        <v>30.1415619532368</v>
      </c>
      <c r="L39" s="11">
        <v>13.5135135135135</v>
      </c>
      <c r="M39" s="11">
        <v>14.2857142857143</v>
      </c>
      <c r="N39" s="11">
        <v>102.275379229872</v>
      </c>
      <c r="O39" s="11">
        <v>10.1857142857143</v>
      </c>
      <c r="P39" s="11">
        <v>7.02652396463472</v>
      </c>
      <c r="Q39" s="11">
        <v>17.6470588235294</v>
      </c>
      <c r="R39" s="11">
        <v>-1110.21611001965</v>
      </c>
      <c r="S39" s="11">
        <v>-35.4423076923077</v>
      </c>
      <c r="T39" s="11">
        <v>-32.1648216482165</v>
      </c>
      <c r="U39" s="11">
        <v>-59.2734225621415</v>
      </c>
      <c r="V39" s="11">
        <v>800.884955752212</v>
      </c>
      <c r="W39" s="11">
        <v>43.61050653</v>
      </c>
      <c r="X39" s="11">
        <v>36.53766884</v>
      </c>
      <c r="Y39" s="11">
        <v>28.05614378</v>
      </c>
      <c r="Z39" s="11">
        <v>-9.71464909</v>
      </c>
      <c r="AA39" s="11">
        <v>-54.75120615</v>
      </c>
      <c r="AB39" s="11">
        <v>-59.81445305</v>
      </c>
      <c r="AC39" s="11">
        <v>-64.7820472</v>
      </c>
      <c r="AD39" s="11">
        <v>-62.02963736</v>
      </c>
      <c r="AE39" s="11">
        <v>-61.57879154</v>
      </c>
      <c r="AF39" s="11">
        <v>-65.27489069</v>
      </c>
      <c r="AG39" s="11">
        <v>-65.30292148</v>
      </c>
      <c r="AH39" s="11">
        <v>-8.78886711</v>
      </c>
      <c r="AI39" s="11">
        <v>4.51288792</v>
      </c>
      <c r="AJ39" s="11">
        <v>20.51210828</v>
      </c>
      <c r="AK39" s="11">
        <v>8.63358505</v>
      </c>
      <c r="AL39" s="11">
        <v>-32.92545256</v>
      </c>
      <c r="AM39" s="11">
        <v>-26.49096952</v>
      </c>
      <c r="AN39" s="11">
        <v>-18.28085713</v>
      </c>
      <c r="AO39" s="11">
        <v>-23.15902685</v>
      </c>
      <c r="AP39" s="11">
        <v>-53.77905727</v>
      </c>
      <c r="AQ39" s="13">
        <f t="shared" si="0"/>
        <v>-20.0946866761571</v>
      </c>
      <c r="AR39" s="13">
        <f t="shared" si="1"/>
        <v>-200.642056185434</v>
      </c>
      <c r="AS39" s="13">
        <f t="shared" si="2"/>
        <v>-19.796418534909</v>
      </c>
      <c r="AT39" s="13">
        <f t="shared" si="3"/>
        <v>-4.28296438883542</v>
      </c>
      <c r="AU39" s="13">
        <f t="shared" si="4"/>
        <v>-8.40857787810384</v>
      </c>
      <c r="AV39" s="13">
        <f t="shared" si="5"/>
        <v>65.1683802275428</v>
      </c>
      <c r="AW39" s="13">
        <f t="shared" si="6"/>
        <v>158.80554606861</v>
      </c>
      <c r="AX39" s="13">
        <f t="shared" si="7"/>
        <v>101.89525462963</v>
      </c>
      <c r="AY39" s="13">
        <f t="shared" si="8"/>
        <v>-2016.45299145299</v>
      </c>
      <c r="AZ39" s="13">
        <f t="shared" si="9"/>
        <v>964.482898721464</v>
      </c>
      <c r="BA39" s="17">
        <f t="shared" si="10"/>
        <v>-26.8268544083333</v>
      </c>
      <c r="BB39" s="17">
        <f t="shared" si="11"/>
        <v>-23.24049633</v>
      </c>
      <c r="BC39" s="17">
        <f t="shared" si="12"/>
        <v>40.074087685</v>
      </c>
      <c r="BD39" s="17">
        <f t="shared" si="13"/>
        <v>32.29690631</v>
      </c>
      <c r="BE39" s="17">
        <f t="shared" si="14"/>
        <v>9.170747345</v>
      </c>
      <c r="BF39" s="17">
        <f t="shared" si="15"/>
        <v>-32.23292762</v>
      </c>
      <c r="BG39" s="17">
        <f t="shared" si="16"/>
        <v>-57.2828296</v>
      </c>
      <c r="BH39" s="17">
        <f t="shared" si="17"/>
        <v>-62.298250125</v>
      </c>
      <c r="BI39" s="17">
        <f t="shared" si="18"/>
        <v>-63.40584228</v>
      </c>
      <c r="BJ39" s="17">
        <f t="shared" si="19"/>
        <v>37.2717891137746</v>
      </c>
      <c r="BK39" s="19" t="str">
        <f t="shared" si="20"/>
        <v>否</v>
      </c>
      <c r="BL39" s="19" t="str">
        <f t="shared" si="21"/>
        <v>是</v>
      </c>
    </row>
    <row r="40" hidden="1" spans="1:64">
      <c r="A40" s="10" t="s">
        <v>112</v>
      </c>
      <c r="B40" s="10" t="s">
        <v>113</v>
      </c>
      <c r="C40" s="11">
        <v>179.381443298969</v>
      </c>
      <c r="D40" s="11">
        <v>230.909090909091</v>
      </c>
      <c r="E40" s="11">
        <v>230.434782608696</v>
      </c>
      <c r="F40" s="11">
        <v>-3.18471337579618</v>
      </c>
      <c r="G40" s="11">
        <v>-26.865671641791</v>
      </c>
      <c r="H40" s="11">
        <v>-27.6315789473684</v>
      </c>
      <c r="I40" s="11">
        <v>-20.6896551724138</v>
      </c>
      <c r="J40" s="11">
        <v>35.3448275862069</v>
      </c>
      <c r="K40" s="11">
        <v>-2.18978102189781</v>
      </c>
      <c r="L40" s="11">
        <v>1.33333333333333</v>
      </c>
      <c r="M40" s="11">
        <v>3.57142857142855</v>
      </c>
      <c r="N40" s="11">
        <v>13.7254901960784</v>
      </c>
      <c r="O40" s="11">
        <v>104.477611940299</v>
      </c>
      <c r="P40" s="11">
        <v>96</v>
      </c>
      <c r="Q40" s="11">
        <v>50</v>
      </c>
      <c r="R40" s="11">
        <v>37.8640776699029</v>
      </c>
      <c r="S40" s="11">
        <v>78.8461538461539</v>
      </c>
      <c r="T40" s="11">
        <v>42.8571428571429</v>
      </c>
      <c r="U40" s="11">
        <v>62.5</v>
      </c>
      <c r="V40" s="11">
        <v>758.333333333333</v>
      </c>
      <c r="W40" s="11">
        <v>54.59932709</v>
      </c>
      <c r="X40" s="11">
        <v>49.37897378</v>
      </c>
      <c r="Y40" s="11">
        <v>88.94289597</v>
      </c>
      <c r="Z40" s="11">
        <v>-7.66147418</v>
      </c>
      <c r="AA40" s="11">
        <v>-13.13182354</v>
      </c>
      <c r="AB40" s="11">
        <v>-15.96573824</v>
      </c>
      <c r="AC40" s="11">
        <v>-50.85698331</v>
      </c>
      <c r="AD40" s="11">
        <v>11.77121336</v>
      </c>
      <c r="AE40" s="11">
        <v>29.82891915</v>
      </c>
      <c r="AF40" s="11">
        <v>38.00285004</v>
      </c>
      <c r="AG40" s="11">
        <v>66.19233004</v>
      </c>
      <c r="AH40" s="11">
        <v>47.72494075</v>
      </c>
      <c r="AI40" s="11">
        <v>15.27938203</v>
      </c>
      <c r="AJ40" s="11">
        <v>15.87184281</v>
      </c>
      <c r="AK40" s="11">
        <v>7.34145729</v>
      </c>
      <c r="AL40" s="11">
        <v>14.14854172</v>
      </c>
      <c r="AM40" s="11">
        <v>37.63467965</v>
      </c>
      <c r="AN40" s="11">
        <v>36.86030411</v>
      </c>
      <c r="AO40" s="11">
        <v>31.80484859</v>
      </c>
      <c r="AP40" s="11">
        <v>14.41137668</v>
      </c>
      <c r="AQ40" s="13">
        <f t="shared" si="0"/>
        <v>103.943232560481</v>
      </c>
      <c r="AR40" s="13">
        <f t="shared" si="1"/>
        <v>92.2508657995683</v>
      </c>
      <c r="AS40" s="13">
        <f t="shared" si="2"/>
        <v>205.14526710403</v>
      </c>
      <c r="AT40" s="13">
        <f t="shared" si="3"/>
        <v>230.671936758893</v>
      </c>
      <c r="AU40" s="13">
        <f t="shared" si="4"/>
        <v>113.62503461645</v>
      </c>
      <c r="AV40" s="13">
        <f t="shared" si="5"/>
        <v>-15.0251925087936</v>
      </c>
      <c r="AW40" s="13">
        <f t="shared" si="6"/>
        <v>-27.2486252945797</v>
      </c>
      <c r="AX40" s="13">
        <f t="shared" si="7"/>
        <v>-24.1606170598911</v>
      </c>
      <c r="AY40" s="13">
        <f t="shared" si="8"/>
        <v>7.32758620689656</v>
      </c>
      <c r="AZ40" s="13">
        <f t="shared" si="9"/>
        <v>175.149155415348</v>
      </c>
      <c r="BA40" s="17">
        <f t="shared" si="10"/>
        <v>29.591789405</v>
      </c>
      <c r="BB40" s="17">
        <f t="shared" si="11"/>
        <v>23.6088931895</v>
      </c>
      <c r="BC40" s="17">
        <f t="shared" si="12"/>
        <v>51.989150435</v>
      </c>
      <c r="BD40" s="17">
        <f t="shared" si="13"/>
        <v>69.160934875</v>
      </c>
      <c r="BE40" s="17">
        <f t="shared" si="14"/>
        <v>40.640710895</v>
      </c>
      <c r="BF40" s="17">
        <f t="shared" si="15"/>
        <v>-10.39664886</v>
      </c>
      <c r="BG40" s="17">
        <f t="shared" si="16"/>
        <v>-14.54878089</v>
      </c>
      <c r="BH40" s="17">
        <f t="shared" si="17"/>
        <v>-33.411360775</v>
      </c>
      <c r="BI40" s="17">
        <f t="shared" si="18"/>
        <v>-19.542884975</v>
      </c>
      <c r="BJ40" s="17">
        <f t="shared" si="19"/>
        <v>31.7228703362879</v>
      </c>
      <c r="BK40" s="19" t="str">
        <f t="shared" si="20"/>
        <v>否</v>
      </c>
      <c r="BL40" s="19" t="str">
        <f t="shared" si="21"/>
        <v>否</v>
      </c>
    </row>
    <row r="41" hidden="1" spans="1:64">
      <c r="A41" s="10" t="s">
        <v>114</v>
      </c>
      <c r="B41" s="10" t="s">
        <v>115</v>
      </c>
      <c r="C41" s="11">
        <v>35.195530726257</v>
      </c>
      <c r="D41" s="11">
        <v>23.4513274336283</v>
      </c>
      <c r="E41" s="11">
        <v>54.320987654321</v>
      </c>
      <c r="F41" s="11">
        <v>-28.8251366120219</v>
      </c>
      <c r="G41" s="11">
        <v>-39.7670549084859</v>
      </c>
      <c r="H41" s="11">
        <v>-44.6808510638298</v>
      </c>
      <c r="I41" s="11">
        <v>-55.3072625698324</v>
      </c>
      <c r="J41" s="11">
        <v>15.4115586690018</v>
      </c>
      <c r="K41" s="11">
        <v>23.2346241457859</v>
      </c>
      <c r="L41" s="11">
        <v>17.8683385579937</v>
      </c>
      <c r="M41" s="11">
        <v>7.83132530120481</v>
      </c>
      <c r="N41" s="11">
        <v>7.73584905660376</v>
      </c>
      <c r="O41" s="11">
        <v>12.853470437018</v>
      </c>
      <c r="P41" s="11">
        <v>14.7482014388489</v>
      </c>
      <c r="Q41" s="11">
        <v>4.40251572327044</v>
      </c>
      <c r="R41" s="11">
        <v>349.152542372881</v>
      </c>
      <c r="S41" s="11">
        <v>745.652173913043</v>
      </c>
      <c r="T41" s="11" t="s">
        <v>49</v>
      </c>
      <c r="U41" s="11">
        <v>348.4375</v>
      </c>
      <c r="V41" s="11">
        <v>742.857142857143</v>
      </c>
      <c r="W41" s="11">
        <v>18.62778455</v>
      </c>
      <c r="X41" s="11">
        <v>12.25830379</v>
      </c>
      <c r="Y41" s="11">
        <v>18.79937439</v>
      </c>
      <c r="Z41" s="11">
        <v>-20.54666512</v>
      </c>
      <c r="AA41" s="11">
        <v>-17.87573639</v>
      </c>
      <c r="AB41" s="11">
        <v>-15.40304811</v>
      </c>
      <c r="AC41" s="11">
        <v>-14.61062427</v>
      </c>
      <c r="AD41" s="11">
        <v>5.81130821</v>
      </c>
      <c r="AE41" s="11">
        <v>1.45622124</v>
      </c>
      <c r="AF41" s="11">
        <v>-6.44961556</v>
      </c>
      <c r="AG41" s="11">
        <v>4.03333176</v>
      </c>
      <c r="AH41" s="11">
        <v>0.67896434</v>
      </c>
      <c r="AI41" s="11">
        <v>4.55450615</v>
      </c>
      <c r="AJ41" s="11">
        <v>36.33057048</v>
      </c>
      <c r="AK41" s="11">
        <v>38.21127804</v>
      </c>
      <c r="AL41" s="11">
        <v>79.41741942</v>
      </c>
      <c r="AM41" s="11">
        <v>109.09881204</v>
      </c>
      <c r="AN41" s="11">
        <v>77.75416398</v>
      </c>
      <c r="AO41" s="11">
        <v>38.92431349</v>
      </c>
      <c r="AP41" s="11">
        <v>-20.97147518</v>
      </c>
      <c r="AQ41" s="13" t="e">
        <f t="shared" si="0"/>
        <v>#VALUE!</v>
      </c>
      <c r="AR41" s="13" t="e">
        <f t="shared" si="1"/>
        <v>#VALUE!</v>
      </c>
      <c r="AS41" s="13">
        <f t="shared" si="2"/>
        <v>29.3234290799427</v>
      </c>
      <c r="AT41" s="13">
        <f t="shared" si="3"/>
        <v>38.8861575439747</v>
      </c>
      <c r="AU41" s="13">
        <f t="shared" si="4"/>
        <v>12.7479255211496</v>
      </c>
      <c r="AV41" s="13">
        <f t="shared" si="5"/>
        <v>-34.2960957602538</v>
      </c>
      <c r="AW41" s="13">
        <f t="shared" si="6"/>
        <v>-42.2239529861578</v>
      </c>
      <c r="AX41" s="13">
        <f t="shared" si="7"/>
        <v>-49.9940568168311</v>
      </c>
      <c r="AY41" s="13">
        <f t="shared" si="8"/>
        <v>-19.9478519504153</v>
      </c>
      <c r="AZ41" s="13">
        <f t="shared" si="9"/>
        <v>247.450440011888</v>
      </c>
      <c r="BA41" s="17">
        <f t="shared" si="10"/>
        <v>30.2532075166667</v>
      </c>
      <c r="BB41" s="17">
        <f t="shared" si="11"/>
        <v>17.5049593625</v>
      </c>
      <c r="BC41" s="17">
        <f t="shared" si="12"/>
        <v>15.44304417</v>
      </c>
      <c r="BD41" s="17">
        <f t="shared" si="13"/>
        <v>15.52883909</v>
      </c>
      <c r="BE41" s="17">
        <f t="shared" si="14"/>
        <v>-0.873645365</v>
      </c>
      <c r="BF41" s="17">
        <f t="shared" si="15"/>
        <v>-19.211200755</v>
      </c>
      <c r="BG41" s="17">
        <f t="shared" si="16"/>
        <v>-16.63939225</v>
      </c>
      <c r="BH41" s="17">
        <f t="shared" si="17"/>
        <v>-15.00683619</v>
      </c>
      <c r="BI41" s="17">
        <f t="shared" si="18"/>
        <v>-4.39965803</v>
      </c>
      <c r="BJ41" s="17">
        <f t="shared" si="19"/>
        <v>36.2882484425859</v>
      </c>
      <c r="BK41" s="19" t="str">
        <f t="shared" si="20"/>
        <v>否</v>
      </c>
      <c r="BL41" s="19" t="str">
        <f t="shared" si="21"/>
        <v>否</v>
      </c>
    </row>
    <row r="42" hidden="1" spans="1:64">
      <c r="A42" s="10" t="s">
        <v>116</v>
      </c>
      <c r="B42" s="10" t="s">
        <v>117</v>
      </c>
      <c r="C42" s="11">
        <v>49.4252873563218</v>
      </c>
      <c r="D42" s="11">
        <v>106.521739130435</v>
      </c>
      <c r="E42" s="11">
        <v>60</v>
      </c>
      <c r="F42" s="11">
        <v>-2.38095238095238</v>
      </c>
      <c r="G42" s="11">
        <v>55.3571428571428</v>
      </c>
      <c r="H42" s="11">
        <v>4.54545454545455</v>
      </c>
      <c r="I42" s="11">
        <v>138.357487922705</v>
      </c>
      <c r="J42" s="11">
        <v>95.3488372093023</v>
      </c>
      <c r="K42" s="11">
        <v>55.5555555555556</v>
      </c>
      <c r="L42" s="11">
        <v>128.105590062112</v>
      </c>
      <c r="M42" s="11">
        <v>7.47663551401869</v>
      </c>
      <c r="N42" s="11">
        <v>13.1578947368421</v>
      </c>
      <c r="O42" s="11">
        <v>80</v>
      </c>
      <c r="P42" s="11">
        <v>80.3738317757009</v>
      </c>
      <c r="Q42" s="11">
        <v>100</v>
      </c>
      <c r="R42" s="11">
        <v>-9.52380952380952</v>
      </c>
      <c r="S42" s="11">
        <v>-13.0434782608696</v>
      </c>
      <c r="T42" s="11">
        <v>-8.33333333333333</v>
      </c>
      <c r="U42" s="11">
        <v>8.89423076923077</v>
      </c>
      <c r="V42" s="11">
        <v>740</v>
      </c>
      <c r="W42" s="11">
        <v>61.21445101</v>
      </c>
      <c r="X42" s="11">
        <v>53.22541437</v>
      </c>
      <c r="Y42" s="11">
        <v>17.80306489</v>
      </c>
      <c r="Z42" s="11">
        <v>25.18745304</v>
      </c>
      <c r="AA42" s="11">
        <v>6.60628032</v>
      </c>
      <c r="AB42" s="11">
        <v>-4.2193133</v>
      </c>
      <c r="AC42" s="11">
        <v>30.66661348</v>
      </c>
      <c r="AD42" s="11">
        <v>2.82380961</v>
      </c>
      <c r="AE42" s="11">
        <v>-7.42163514</v>
      </c>
      <c r="AF42" s="11">
        <v>-9.50766313</v>
      </c>
      <c r="AG42" s="11">
        <v>-0.34714844</v>
      </c>
      <c r="AH42" s="11">
        <v>3.3105156</v>
      </c>
      <c r="AI42" s="11">
        <v>1.02488508</v>
      </c>
      <c r="AJ42" s="11">
        <v>17.20551142</v>
      </c>
      <c r="AK42" s="11">
        <v>42.03472449</v>
      </c>
      <c r="AL42" s="11">
        <v>77.97522136</v>
      </c>
      <c r="AM42" s="11">
        <v>45.30450207</v>
      </c>
      <c r="AN42" s="11">
        <v>51.04590664</v>
      </c>
      <c r="AO42" s="11">
        <v>47.92710796</v>
      </c>
      <c r="AP42" s="11">
        <v>-0.45803411</v>
      </c>
      <c r="AQ42" s="13">
        <f t="shared" si="0"/>
        <v>98.5552597746206</v>
      </c>
      <c r="AR42" s="13">
        <f t="shared" si="1"/>
        <v>84.4919056967928</v>
      </c>
      <c r="AS42" s="13">
        <f t="shared" si="2"/>
        <v>77.9735132433783</v>
      </c>
      <c r="AT42" s="13">
        <f t="shared" si="3"/>
        <v>83.2608695652174</v>
      </c>
      <c r="AU42" s="13">
        <f t="shared" si="4"/>
        <v>28.8095238095238</v>
      </c>
      <c r="AV42" s="13">
        <f t="shared" si="5"/>
        <v>26.4880952380952</v>
      </c>
      <c r="AW42" s="13">
        <f t="shared" si="6"/>
        <v>29.9512987012987</v>
      </c>
      <c r="AX42" s="13">
        <f t="shared" si="7"/>
        <v>71.4514712340799</v>
      </c>
      <c r="AY42" s="13">
        <f t="shared" si="8"/>
        <v>116.853162566004</v>
      </c>
      <c r="AZ42" s="13">
        <f t="shared" si="9"/>
        <v>161.657999634969</v>
      </c>
      <c r="BA42" s="17">
        <f t="shared" si="10"/>
        <v>22.3411578166667</v>
      </c>
      <c r="BB42" s="17">
        <f t="shared" si="11"/>
        <v>23.070083361</v>
      </c>
      <c r="BC42" s="17">
        <f t="shared" si="12"/>
        <v>57.21993269</v>
      </c>
      <c r="BD42" s="17">
        <f t="shared" si="13"/>
        <v>35.51423963</v>
      </c>
      <c r="BE42" s="17">
        <f t="shared" si="14"/>
        <v>21.495258965</v>
      </c>
      <c r="BF42" s="17">
        <f t="shared" si="15"/>
        <v>15.89686668</v>
      </c>
      <c r="BG42" s="17">
        <f t="shared" si="16"/>
        <v>1.19348351</v>
      </c>
      <c r="BH42" s="17">
        <f t="shared" si="17"/>
        <v>13.22365009</v>
      </c>
      <c r="BI42" s="17">
        <f t="shared" si="18"/>
        <v>16.745211545</v>
      </c>
      <c r="BJ42" s="17">
        <f t="shared" si="19"/>
        <v>26.3107801580995</v>
      </c>
      <c r="BK42" s="19" t="str">
        <f t="shared" si="20"/>
        <v>否</v>
      </c>
      <c r="BL42" s="19" t="str">
        <f t="shared" si="21"/>
        <v>是</v>
      </c>
    </row>
    <row r="43" hidden="1" spans="1:64">
      <c r="A43" s="10" t="s">
        <v>118</v>
      </c>
      <c r="B43" s="10" t="s">
        <v>119</v>
      </c>
      <c r="C43" s="11">
        <v>4.34782608695651</v>
      </c>
      <c r="D43" s="11">
        <v>14.2857142857143</v>
      </c>
      <c r="E43" s="11">
        <v>15.3846153846154</v>
      </c>
      <c r="F43" s="11">
        <v>6.25000000000001</v>
      </c>
      <c r="G43" s="11">
        <v>76.9230769230769</v>
      </c>
      <c r="H43" s="11">
        <v>55.5555555555556</v>
      </c>
      <c r="I43" s="11">
        <v>116.666666666667</v>
      </c>
      <c r="J43" s="11">
        <v>11.6279069767442</v>
      </c>
      <c r="K43" s="11">
        <v>-7.14285714285715</v>
      </c>
      <c r="L43" s="11">
        <v>0</v>
      </c>
      <c r="M43" s="11">
        <v>20</v>
      </c>
      <c r="N43" s="11">
        <v>30.3030303030303</v>
      </c>
      <c r="O43" s="11">
        <v>0</v>
      </c>
      <c r="P43" s="11">
        <v>0</v>
      </c>
      <c r="Q43" s="11">
        <v>-11.1111111111111</v>
      </c>
      <c r="R43" s="11">
        <v>0</v>
      </c>
      <c r="S43" s="11">
        <v>-4.65116279069768</v>
      </c>
      <c r="T43" s="11">
        <v>22.7272727272727</v>
      </c>
      <c r="U43" s="11">
        <v>800</v>
      </c>
      <c r="V43" s="11">
        <v>733.333333333333</v>
      </c>
      <c r="W43" s="11">
        <v>0.91803292</v>
      </c>
      <c r="X43" s="11">
        <v>-0.87229353</v>
      </c>
      <c r="Y43" s="11">
        <v>140.8989096</v>
      </c>
      <c r="Z43" s="11">
        <v>-9.50218953</v>
      </c>
      <c r="AA43" s="11">
        <v>-4.38257394</v>
      </c>
      <c r="AB43" s="11">
        <v>-17.09978253</v>
      </c>
      <c r="AC43" s="11">
        <v>-68.54404873</v>
      </c>
      <c r="AD43" s="11">
        <v>66.72679295</v>
      </c>
      <c r="AE43" s="11">
        <v>67.81327091</v>
      </c>
      <c r="AF43" s="11">
        <v>47.18187607</v>
      </c>
      <c r="AG43" s="11">
        <v>54.76149623</v>
      </c>
      <c r="AH43" s="11">
        <v>38.74377092</v>
      </c>
      <c r="AI43" s="11">
        <v>20.07689652</v>
      </c>
      <c r="AJ43" s="11">
        <v>15.88615653</v>
      </c>
      <c r="AK43" s="11">
        <v>198.051807</v>
      </c>
      <c r="AL43" s="11">
        <v>7.53691611</v>
      </c>
      <c r="AM43" s="11">
        <v>83.12208958</v>
      </c>
      <c r="AN43" s="11">
        <v>145.65940414</v>
      </c>
      <c r="AO43" s="11">
        <v>112.82151964</v>
      </c>
      <c r="AP43" s="11">
        <v>-9.8383422</v>
      </c>
      <c r="AQ43" s="13">
        <f t="shared" si="0"/>
        <v>131.954875443248</v>
      </c>
      <c r="AR43" s="13">
        <f t="shared" si="1"/>
        <v>94.224993359915</v>
      </c>
      <c r="AS43" s="13">
        <f t="shared" si="2"/>
        <v>9.3167701863354</v>
      </c>
      <c r="AT43" s="13">
        <f t="shared" si="3"/>
        <v>14.8351648351648</v>
      </c>
      <c r="AU43" s="13">
        <f t="shared" si="4"/>
        <v>10.8173076923077</v>
      </c>
      <c r="AV43" s="13">
        <f t="shared" si="5"/>
        <v>41.5865384615385</v>
      </c>
      <c r="AW43" s="13">
        <f t="shared" si="6"/>
        <v>66.2393162393163</v>
      </c>
      <c r="AX43" s="13">
        <f t="shared" si="7"/>
        <v>86.1111111111111</v>
      </c>
      <c r="AY43" s="13">
        <f t="shared" si="8"/>
        <v>64.1472868217054</v>
      </c>
      <c r="AZ43" s="13">
        <f t="shared" si="9"/>
        <v>232.321276678389</v>
      </c>
      <c r="BA43" s="17">
        <f t="shared" si="10"/>
        <v>65.1514051208333</v>
      </c>
      <c r="BB43" s="17">
        <f t="shared" si="11"/>
        <v>44.497985433</v>
      </c>
      <c r="BC43" s="17">
        <f t="shared" si="12"/>
        <v>0.022869695</v>
      </c>
      <c r="BD43" s="17">
        <f t="shared" si="13"/>
        <v>70.013308035</v>
      </c>
      <c r="BE43" s="17">
        <f t="shared" si="14"/>
        <v>65.698360035</v>
      </c>
      <c r="BF43" s="17">
        <f t="shared" si="15"/>
        <v>-6.942381735</v>
      </c>
      <c r="BG43" s="17">
        <f t="shared" si="16"/>
        <v>-10.741178235</v>
      </c>
      <c r="BH43" s="17">
        <f t="shared" si="17"/>
        <v>-42.82191563</v>
      </c>
      <c r="BI43" s="17">
        <f t="shared" si="18"/>
        <v>-0.908627889999998</v>
      </c>
      <c r="BJ43" s="17">
        <f t="shared" si="19"/>
        <v>65.7019676274274</v>
      </c>
      <c r="BK43" s="19" t="str">
        <f t="shared" si="20"/>
        <v>否</v>
      </c>
      <c r="BL43" s="19" t="str">
        <f t="shared" si="21"/>
        <v>否</v>
      </c>
    </row>
    <row r="44" hidden="1" spans="1:64">
      <c r="A44" s="10" t="s">
        <v>120</v>
      </c>
      <c r="B44" s="10" t="s">
        <v>121</v>
      </c>
      <c r="C44" s="11">
        <v>86.4406779661017</v>
      </c>
      <c r="D44" s="11">
        <v>126.470588235294</v>
      </c>
      <c r="E44" s="11">
        <v>87.5</v>
      </c>
      <c r="F44" s="11">
        <v>-20.5607476635514</v>
      </c>
      <c r="G44" s="11">
        <v>-28.9156626506024</v>
      </c>
      <c r="H44" s="11">
        <v>-40.5545927209705</v>
      </c>
      <c r="I44" s="11">
        <v>-33.3333333333333</v>
      </c>
      <c r="J44" s="11">
        <v>-42.1621621621622</v>
      </c>
      <c r="K44" s="11">
        <v>-32.9563812600969</v>
      </c>
      <c r="L44" s="11">
        <v>-14.7710487444609</v>
      </c>
      <c r="M44" s="11">
        <v>-11.1111111111111</v>
      </c>
      <c r="N44" s="11">
        <v>69.8990825688073</v>
      </c>
      <c r="O44" s="11">
        <v>187.238979118329</v>
      </c>
      <c r="P44" s="11">
        <v>230.243902439024</v>
      </c>
      <c r="Q44" s="11">
        <v>173</v>
      </c>
      <c r="R44" s="11">
        <v>503.87811634349</v>
      </c>
      <c r="S44" s="11">
        <v>390</v>
      </c>
      <c r="T44" s="11">
        <v>412.5</v>
      </c>
      <c r="U44" s="11">
        <v>385.714285714286</v>
      </c>
      <c r="V44" s="11">
        <v>727.981651376147</v>
      </c>
      <c r="W44" s="11">
        <v>61.91862316</v>
      </c>
      <c r="X44" s="11">
        <v>61.10330004</v>
      </c>
      <c r="Y44" s="11">
        <v>66.01236173</v>
      </c>
      <c r="Z44" s="11">
        <v>40.65964071</v>
      </c>
      <c r="AA44" s="11">
        <v>59.52706466</v>
      </c>
      <c r="AB44" s="11">
        <v>64.63875199</v>
      </c>
      <c r="AC44" s="11">
        <v>38.23240264</v>
      </c>
      <c r="AD44" s="11">
        <v>64.30773438</v>
      </c>
      <c r="AE44" s="11">
        <v>1.89690622</v>
      </c>
      <c r="AF44" s="11">
        <v>2.70649838</v>
      </c>
      <c r="AG44" s="11">
        <v>7.75149503</v>
      </c>
      <c r="AH44" s="11">
        <v>25.41867629</v>
      </c>
      <c r="AI44" s="11">
        <v>43.70274918</v>
      </c>
      <c r="AJ44" s="11">
        <v>39.82485139</v>
      </c>
      <c r="AK44" s="11">
        <v>36.3198977</v>
      </c>
      <c r="AL44" s="11">
        <v>64.61453339</v>
      </c>
      <c r="AM44" s="11">
        <v>55.82131856</v>
      </c>
      <c r="AN44" s="11">
        <v>57.47573402</v>
      </c>
      <c r="AO44" s="11">
        <v>52.9627537</v>
      </c>
      <c r="AP44" s="11">
        <v>8.94480285</v>
      </c>
      <c r="AQ44" s="13">
        <f t="shared" si="0"/>
        <v>251.801456370368</v>
      </c>
      <c r="AR44" s="13">
        <f t="shared" si="1"/>
        <v>157.82511220576</v>
      </c>
      <c r="AS44" s="13">
        <f t="shared" si="2"/>
        <v>106.455633100698</v>
      </c>
      <c r="AT44" s="13">
        <f t="shared" si="3"/>
        <v>106.985294117647</v>
      </c>
      <c r="AU44" s="13">
        <f t="shared" si="4"/>
        <v>33.4696261682243</v>
      </c>
      <c r="AV44" s="13">
        <f t="shared" si="5"/>
        <v>-24.7382051570769</v>
      </c>
      <c r="AW44" s="13">
        <f t="shared" si="6"/>
        <v>-34.7351276857865</v>
      </c>
      <c r="AX44" s="13">
        <f t="shared" si="7"/>
        <v>-36.9439630271519</v>
      </c>
      <c r="AY44" s="13">
        <f t="shared" si="8"/>
        <v>-37.7477477477477</v>
      </c>
      <c r="AZ44" s="13">
        <f t="shared" si="9"/>
        <v>219.800814137955</v>
      </c>
      <c r="BA44" s="17">
        <f t="shared" si="10"/>
        <v>33.1200180591667</v>
      </c>
      <c r="BB44" s="17">
        <f t="shared" si="11"/>
        <v>42.692004801</v>
      </c>
      <c r="BC44" s="17">
        <f t="shared" si="12"/>
        <v>61.5109616</v>
      </c>
      <c r="BD44" s="17">
        <f t="shared" si="13"/>
        <v>63.557830885</v>
      </c>
      <c r="BE44" s="17">
        <f t="shared" si="14"/>
        <v>53.33600122</v>
      </c>
      <c r="BF44" s="17">
        <f t="shared" si="15"/>
        <v>50.093352685</v>
      </c>
      <c r="BG44" s="17">
        <f t="shared" si="16"/>
        <v>62.082908325</v>
      </c>
      <c r="BH44" s="17">
        <f t="shared" si="17"/>
        <v>51.435577315</v>
      </c>
      <c r="BI44" s="17">
        <f t="shared" si="18"/>
        <v>51.27006851</v>
      </c>
      <c r="BJ44" s="17">
        <f t="shared" si="19"/>
        <v>22.3098343816235</v>
      </c>
      <c r="BK44" s="19" t="str">
        <f t="shared" si="20"/>
        <v>否</v>
      </c>
      <c r="BL44" s="19" t="str">
        <f t="shared" si="21"/>
        <v>否</v>
      </c>
    </row>
    <row r="45" hidden="1" spans="1:64">
      <c r="A45" s="10" t="s">
        <v>122</v>
      </c>
      <c r="B45" s="10" t="s">
        <v>123</v>
      </c>
      <c r="C45" s="11">
        <v>16.9207317073171</v>
      </c>
      <c r="D45" s="11">
        <v>-10.8108108108108</v>
      </c>
      <c r="E45" s="11">
        <v>17.5977653631285</v>
      </c>
      <c r="F45" s="11">
        <v>-43.3392539964476</v>
      </c>
      <c r="G45" s="11">
        <v>-27.7134986225895</v>
      </c>
      <c r="H45" s="11">
        <v>-24.9662009914376</v>
      </c>
      <c r="I45" s="11">
        <v>-30.1463414634146</v>
      </c>
      <c r="J45" s="11">
        <v>348.861047835991</v>
      </c>
      <c r="K45" s="11">
        <v>20.6380857427717</v>
      </c>
      <c r="L45" s="11">
        <v>19.3652501344809</v>
      </c>
      <c r="M45" s="11">
        <v>34.8684210526316</v>
      </c>
      <c r="N45" s="11">
        <v>-46.2009803921569</v>
      </c>
      <c r="O45" s="11">
        <v>75</v>
      </c>
      <c r="P45" s="11">
        <v>103.516483516484</v>
      </c>
      <c r="Q45" s="11">
        <v>75.8985200845666</v>
      </c>
      <c r="R45" s="11">
        <v>11.8384401114206</v>
      </c>
      <c r="S45" s="11">
        <v>433.333333333333</v>
      </c>
      <c r="T45" s="11">
        <v>1037.5</v>
      </c>
      <c r="U45" s="11">
        <v>183.333333333333</v>
      </c>
      <c r="V45" s="11">
        <v>700</v>
      </c>
      <c r="W45" s="11">
        <v>40.88971531</v>
      </c>
      <c r="X45" s="11">
        <v>48.26395243</v>
      </c>
      <c r="Y45" s="11">
        <v>64.78974669</v>
      </c>
      <c r="Z45" s="11">
        <v>42.78331787</v>
      </c>
      <c r="AA45" s="11">
        <v>43.42678232</v>
      </c>
      <c r="AB45" s="11">
        <v>53.99570539</v>
      </c>
      <c r="AC45" s="11">
        <v>34.2628662</v>
      </c>
      <c r="AD45" s="11">
        <v>26.5609058</v>
      </c>
      <c r="AE45" s="11">
        <v>38.77132693</v>
      </c>
      <c r="AF45" s="11">
        <v>23.9344465</v>
      </c>
      <c r="AG45" s="11">
        <v>22.77047874</v>
      </c>
      <c r="AH45" s="11">
        <v>-16.88699389</v>
      </c>
      <c r="AI45" s="11">
        <v>-30.26414097</v>
      </c>
      <c r="AJ45" s="11">
        <v>-33.12017745</v>
      </c>
      <c r="AK45" s="11">
        <v>-19.08411026</v>
      </c>
      <c r="AL45" s="11">
        <v>-3.38170388</v>
      </c>
      <c r="AM45" s="11">
        <v>17.85778697</v>
      </c>
      <c r="AN45" s="11">
        <v>78.60714069</v>
      </c>
      <c r="AO45" s="11">
        <v>102.56249197</v>
      </c>
      <c r="AP45" s="11">
        <v>3.39183713</v>
      </c>
      <c r="AQ45" s="13">
        <f t="shared" si="0"/>
        <v>220.757573909739</v>
      </c>
      <c r="AR45" s="13">
        <f t="shared" si="1"/>
        <v>144.77471629693</v>
      </c>
      <c r="AS45" s="13">
        <f t="shared" si="2"/>
        <v>3.05496044825312</v>
      </c>
      <c r="AT45" s="13">
        <f t="shared" si="3"/>
        <v>3.39347727615884</v>
      </c>
      <c r="AU45" s="13">
        <f t="shared" si="4"/>
        <v>-12.8707443166596</v>
      </c>
      <c r="AV45" s="13">
        <f t="shared" si="5"/>
        <v>-35.5263763095186</v>
      </c>
      <c r="AW45" s="13">
        <f t="shared" si="6"/>
        <v>-26.3398498070136</v>
      </c>
      <c r="AX45" s="13">
        <f t="shared" si="7"/>
        <v>-27.5562712274261</v>
      </c>
      <c r="AY45" s="13">
        <f t="shared" si="8"/>
        <v>159.357353186288</v>
      </c>
      <c r="AZ45" s="13">
        <f t="shared" si="9"/>
        <v>282.990495045125</v>
      </c>
      <c r="BA45" s="17">
        <f t="shared" si="10"/>
        <v>15.4298652066667</v>
      </c>
      <c r="BB45" s="17">
        <f t="shared" si="11"/>
        <v>27.0065687245</v>
      </c>
      <c r="BC45" s="17">
        <f t="shared" si="12"/>
        <v>44.57683387</v>
      </c>
      <c r="BD45" s="17">
        <f t="shared" si="13"/>
        <v>56.52684956</v>
      </c>
      <c r="BE45" s="17">
        <f t="shared" si="14"/>
        <v>53.78653228</v>
      </c>
      <c r="BF45" s="17">
        <f t="shared" si="15"/>
        <v>43.105050095</v>
      </c>
      <c r="BG45" s="17">
        <f t="shared" si="16"/>
        <v>48.711243855</v>
      </c>
      <c r="BH45" s="17">
        <f t="shared" si="17"/>
        <v>44.129285795</v>
      </c>
      <c r="BI45" s="17">
        <f t="shared" si="18"/>
        <v>30.411886</v>
      </c>
      <c r="BJ45" s="17">
        <f t="shared" si="19"/>
        <v>35.8506026792933</v>
      </c>
      <c r="BK45" s="19" t="str">
        <f t="shared" si="20"/>
        <v>否</v>
      </c>
      <c r="BL45" s="19" t="str">
        <f t="shared" si="21"/>
        <v>否</v>
      </c>
    </row>
    <row r="46" hidden="1" spans="1:64">
      <c r="A46" s="10" t="s">
        <v>124</v>
      </c>
      <c r="B46" s="10" t="s">
        <v>125</v>
      </c>
      <c r="C46" s="11">
        <v>96.7741935483871</v>
      </c>
      <c r="D46" s="11">
        <v>313.836477987421</v>
      </c>
      <c r="E46" s="11">
        <v>2675</v>
      </c>
      <c r="F46" s="11">
        <v>200</v>
      </c>
      <c r="G46" s="11">
        <v>199.122807017544</v>
      </c>
      <c r="H46" s="11">
        <v>84.8837209302326</v>
      </c>
      <c r="I46" s="11">
        <v>114.634146341463</v>
      </c>
      <c r="J46" s="11">
        <v>60.7594936708861</v>
      </c>
      <c r="K46" s="11">
        <v>159.067357512953</v>
      </c>
      <c r="L46" s="11">
        <v>154.088050314465</v>
      </c>
      <c r="M46" s="11">
        <v>64.957264957265</v>
      </c>
      <c r="N46" s="11">
        <v>111.844077961019</v>
      </c>
      <c r="O46" s="11">
        <v>-235.915492957746</v>
      </c>
      <c r="P46" s="11">
        <v>-190.857142857143</v>
      </c>
      <c r="Q46" s="11">
        <v>-243.558282208589</v>
      </c>
      <c r="R46" s="11">
        <v>-255.841121495327</v>
      </c>
      <c r="S46" s="11">
        <v>-79.568345323741</v>
      </c>
      <c r="T46" s="11">
        <v>-74.4152046783626</v>
      </c>
      <c r="U46" s="11">
        <v>100</v>
      </c>
      <c r="V46" s="11">
        <v>700</v>
      </c>
      <c r="W46" s="11">
        <v>19.83548704</v>
      </c>
      <c r="X46" s="11">
        <v>37.2055372</v>
      </c>
      <c r="Y46" s="11">
        <v>35.84510973</v>
      </c>
      <c r="Z46" s="11">
        <v>11.45064254</v>
      </c>
      <c r="AA46" s="11">
        <v>9.00033179</v>
      </c>
      <c r="AB46" s="11">
        <v>-7.15606729</v>
      </c>
      <c r="AC46" s="11">
        <v>-0.32695932</v>
      </c>
      <c r="AD46" s="11">
        <v>-1.36700987</v>
      </c>
      <c r="AE46" s="11">
        <v>-15.66819749</v>
      </c>
      <c r="AF46" s="11">
        <v>-9.55358821</v>
      </c>
      <c r="AG46" s="11">
        <v>-1.87535206</v>
      </c>
      <c r="AH46" s="11">
        <v>-1.43160533</v>
      </c>
      <c r="AI46" s="11">
        <v>2.8750094</v>
      </c>
      <c r="AJ46" s="11">
        <v>6.45463622</v>
      </c>
      <c r="AK46" s="11">
        <v>42.47255146</v>
      </c>
      <c r="AL46" s="11">
        <v>10.41346383</v>
      </c>
      <c r="AM46" s="11">
        <v>14.45784788</v>
      </c>
      <c r="AN46" s="11">
        <v>5.57827937</v>
      </c>
      <c r="AO46" s="11">
        <v>-4.92965961</v>
      </c>
      <c r="AP46" s="11">
        <v>-9.47358593</v>
      </c>
      <c r="AQ46" s="13">
        <f t="shared" si="0"/>
        <v>17.4834301020662</v>
      </c>
      <c r="AR46" s="13">
        <f t="shared" si="1"/>
        <v>197.740600036036</v>
      </c>
      <c r="AS46" s="13">
        <f t="shared" si="2"/>
        <v>205.305335767904</v>
      </c>
      <c r="AT46" s="13">
        <f t="shared" si="3"/>
        <v>1494.41823899371</v>
      </c>
      <c r="AU46" s="13">
        <f t="shared" si="4"/>
        <v>1437.5</v>
      </c>
      <c r="AV46" s="13">
        <f t="shared" si="5"/>
        <v>199.561403508772</v>
      </c>
      <c r="AW46" s="13">
        <f t="shared" si="6"/>
        <v>142.003263973888</v>
      </c>
      <c r="AX46" s="13">
        <f t="shared" si="7"/>
        <v>99.758933635848</v>
      </c>
      <c r="AY46" s="13">
        <f t="shared" si="8"/>
        <v>87.6968200061747</v>
      </c>
      <c r="AZ46" s="13">
        <f t="shared" si="9"/>
        <v>623.21936866886</v>
      </c>
      <c r="BA46" s="17">
        <f t="shared" si="10"/>
        <v>3.27664996083333</v>
      </c>
      <c r="BB46" s="17">
        <f t="shared" si="11"/>
        <v>7.1903435675</v>
      </c>
      <c r="BC46" s="17">
        <f t="shared" si="12"/>
        <v>28.52051212</v>
      </c>
      <c r="BD46" s="17">
        <f t="shared" si="13"/>
        <v>36.525323465</v>
      </c>
      <c r="BE46" s="17">
        <f t="shared" si="14"/>
        <v>23.647876135</v>
      </c>
      <c r="BF46" s="17">
        <f t="shared" si="15"/>
        <v>10.225487165</v>
      </c>
      <c r="BG46" s="17">
        <f t="shared" si="16"/>
        <v>0.92213225</v>
      </c>
      <c r="BH46" s="17">
        <f t="shared" si="17"/>
        <v>-3.741513305</v>
      </c>
      <c r="BI46" s="17">
        <f t="shared" si="18"/>
        <v>-0.846984595</v>
      </c>
      <c r="BJ46" s="17">
        <f t="shared" si="19"/>
        <v>16.1451808549895</v>
      </c>
      <c r="BK46" s="19" t="str">
        <f t="shared" si="20"/>
        <v>否</v>
      </c>
      <c r="BL46" s="19" t="str">
        <f t="shared" si="21"/>
        <v>否</v>
      </c>
    </row>
    <row r="47" hidden="1" spans="1:64">
      <c r="A47" s="10" t="s">
        <v>126</v>
      </c>
      <c r="B47" s="10" t="s">
        <v>127</v>
      </c>
      <c r="C47" s="11">
        <v>-126.363636363636</v>
      </c>
      <c r="D47" s="11">
        <v>-202.272727272727</v>
      </c>
      <c r="E47" s="11">
        <v>-95.5555555555555</v>
      </c>
      <c r="F47" s="11">
        <v>-1500</v>
      </c>
      <c r="G47" s="11">
        <v>-200</v>
      </c>
      <c r="H47" s="11">
        <v>-1566.66666666667</v>
      </c>
      <c r="I47" s="11">
        <v>28.5714285714286</v>
      </c>
      <c r="J47" s="11">
        <v>110.25641025641</v>
      </c>
      <c r="K47" s="11">
        <v>59.2592592592593</v>
      </c>
      <c r="L47" s="11">
        <v>130</v>
      </c>
      <c r="M47" s="11">
        <v>-22.2222222222222</v>
      </c>
      <c r="N47" s="11">
        <v>30.3571428571429</v>
      </c>
      <c r="O47" s="11">
        <v>-35</v>
      </c>
      <c r="P47" s="11">
        <v>-140</v>
      </c>
      <c r="Q47" s="11">
        <v>-30.7692307692308</v>
      </c>
      <c r="R47" s="11">
        <v>-800</v>
      </c>
      <c r="S47" s="11">
        <v>-253.846153846154</v>
      </c>
      <c r="T47" s="11">
        <v>-70.5882352941177</v>
      </c>
      <c r="U47" s="11">
        <v>-40.9090909090909</v>
      </c>
      <c r="V47" s="11">
        <v>700</v>
      </c>
      <c r="W47" s="11">
        <v>-5.27647141</v>
      </c>
      <c r="X47" s="11">
        <v>-11.1871967</v>
      </c>
      <c r="Y47" s="11">
        <v>-7.60167052</v>
      </c>
      <c r="Z47" s="11">
        <v>-0.55796609</v>
      </c>
      <c r="AA47" s="11">
        <v>17.10273844</v>
      </c>
      <c r="AB47" s="11">
        <v>20.75901415</v>
      </c>
      <c r="AC47" s="11">
        <v>18.34181752</v>
      </c>
      <c r="AD47" s="11">
        <v>4.09676155</v>
      </c>
      <c r="AE47" s="11">
        <v>12.46407471</v>
      </c>
      <c r="AF47" s="11">
        <v>5.13180833</v>
      </c>
      <c r="AG47" s="11">
        <v>-5.2417942</v>
      </c>
      <c r="AH47" s="11">
        <v>9.00671245</v>
      </c>
      <c r="AI47" s="11">
        <v>24.89176465</v>
      </c>
      <c r="AJ47" s="11">
        <v>22.22660899</v>
      </c>
      <c r="AK47" s="11">
        <v>11.55897112</v>
      </c>
      <c r="AL47" s="11">
        <v>11.3839113</v>
      </c>
      <c r="AM47" s="11">
        <v>-13.45884619</v>
      </c>
      <c r="AN47" s="11">
        <v>-14.65184739</v>
      </c>
      <c r="AO47" s="11">
        <v>11.70848856</v>
      </c>
      <c r="AP47" s="11">
        <v>-11.85056493</v>
      </c>
      <c r="AQ47" s="13">
        <f t="shared" si="0"/>
        <v>-39.4765442437011</v>
      </c>
      <c r="AR47" s="13">
        <f t="shared" si="1"/>
        <v>-201.287463897758</v>
      </c>
      <c r="AS47" s="13">
        <f t="shared" si="2"/>
        <v>-164.318181818182</v>
      </c>
      <c r="AT47" s="13">
        <f t="shared" si="3"/>
        <v>-148.914141414141</v>
      </c>
      <c r="AU47" s="13">
        <f t="shared" si="4"/>
        <v>-797.777777777778</v>
      </c>
      <c r="AV47" s="13">
        <f t="shared" si="5"/>
        <v>-850</v>
      </c>
      <c r="AW47" s="13">
        <f t="shared" si="6"/>
        <v>-883.333333333333</v>
      </c>
      <c r="AX47" s="13">
        <f t="shared" si="7"/>
        <v>-769.047619047619</v>
      </c>
      <c r="AY47" s="13">
        <f t="shared" si="8"/>
        <v>69.4139194139194</v>
      </c>
      <c r="AZ47" s="13">
        <f t="shared" si="9"/>
        <v>526.047335506548</v>
      </c>
      <c r="BA47" s="17">
        <f t="shared" si="10"/>
        <v>5.26410728333333</v>
      </c>
      <c r="BB47" s="17">
        <f t="shared" si="11"/>
        <v>4.942315717</v>
      </c>
      <c r="BC47" s="17">
        <f t="shared" si="12"/>
        <v>-8.231834055</v>
      </c>
      <c r="BD47" s="17">
        <f t="shared" si="13"/>
        <v>-9.39443361</v>
      </c>
      <c r="BE47" s="17">
        <f t="shared" si="14"/>
        <v>-4.079818305</v>
      </c>
      <c r="BF47" s="17">
        <f t="shared" si="15"/>
        <v>8.272386175</v>
      </c>
      <c r="BG47" s="17">
        <f t="shared" si="16"/>
        <v>18.930876295</v>
      </c>
      <c r="BH47" s="17">
        <f t="shared" si="17"/>
        <v>19.550415835</v>
      </c>
      <c r="BI47" s="17">
        <f t="shared" si="18"/>
        <v>11.219289535</v>
      </c>
      <c r="BJ47" s="17">
        <f t="shared" si="19"/>
        <v>12.854777128784</v>
      </c>
      <c r="BK47" s="19" t="str">
        <f t="shared" si="20"/>
        <v>否</v>
      </c>
      <c r="BL47" s="19" t="str">
        <f t="shared" si="21"/>
        <v>否</v>
      </c>
    </row>
    <row r="48" hidden="1" spans="1:64">
      <c r="A48" s="10" t="s">
        <v>128</v>
      </c>
      <c r="B48" s="10" t="s">
        <v>129</v>
      </c>
      <c r="C48" s="11">
        <v>-43.3333333333333</v>
      </c>
      <c r="D48" s="11">
        <v>-61.4795918367347</v>
      </c>
      <c r="E48" s="11">
        <v>-25.7095158597663</v>
      </c>
      <c r="F48" s="11">
        <v>-26.9230769230769</v>
      </c>
      <c r="G48" s="11">
        <v>-28.0612244897959</v>
      </c>
      <c r="H48" s="11">
        <v>-0.127388535031851</v>
      </c>
      <c r="I48" s="11">
        <v>6.77361853832443</v>
      </c>
      <c r="J48" s="11">
        <v>13.0434782608696</v>
      </c>
      <c r="K48" s="11">
        <v>33.3333333333333</v>
      </c>
      <c r="L48" s="11">
        <v>813.636363636364</v>
      </c>
      <c r="M48" s="11">
        <v>0.718132854578093</v>
      </c>
      <c r="N48" s="11">
        <v>-11.5384615384615</v>
      </c>
      <c r="O48" s="11">
        <v>-0.675675675675676</v>
      </c>
      <c r="P48" s="11">
        <v>-119.130434782609</v>
      </c>
      <c r="Q48" s="11">
        <v>12.0724346076459</v>
      </c>
      <c r="R48" s="11">
        <v>8.33333333333334</v>
      </c>
      <c r="S48" s="11">
        <v>9.62962962962962</v>
      </c>
      <c r="T48" s="11">
        <v>-11.5384615384615</v>
      </c>
      <c r="U48" s="11">
        <v>8.04347826086957</v>
      </c>
      <c r="V48" s="11">
        <v>700</v>
      </c>
      <c r="W48" s="11">
        <v>36.69866617</v>
      </c>
      <c r="X48" s="11">
        <v>-1.21411681</v>
      </c>
      <c r="Y48" s="11">
        <v>7.90534286</v>
      </c>
      <c r="Z48" s="11">
        <v>-34.79593392</v>
      </c>
      <c r="AA48" s="11">
        <v>-37.19682561</v>
      </c>
      <c r="AB48" s="11">
        <v>-37.3226963</v>
      </c>
      <c r="AC48" s="11">
        <v>-30.15035419</v>
      </c>
      <c r="AD48" s="11">
        <v>-10.68486659</v>
      </c>
      <c r="AE48" s="11">
        <v>-6.58234297</v>
      </c>
      <c r="AF48" s="11">
        <v>-14.93569177</v>
      </c>
      <c r="AG48" s="11">
        <v>-25.10890288</v>
      </c>
      <c r="AH48" s="11">
        <v>42.10501549</v>
      </c>
      <c r="AI48" s="11">
        <v>33.71533784</v>
      </c>
      <c r="AJ48" s="11">
        <v>10.65984379</v>
      </c>
      <c r="AK48" s="11">
        <v>22.38568948</v>
      </c>
      <c r="AL48" s="11">
        <v>-41.24008031</v>
      </c>
      <c r="AM48" s="11">
        <v>-45.37738378</v>
      </c>
      <c r="AN48" s="11">
        <v>-45.59092834</v>
      </c>
      <c r="AO48" s="11">
        <v>-65.26838393</v>
      </c>
      <c r="AP48" s="11">
        <v>10.0315873</v>
      </c>
      <c r="AQ48" s="13">
        <f t="shared" si="0"/>
        <v>120.240306010046</v>
      </c>
      <c r="AR48" s="13">
        <f t="shared" si="1"/>
        <v>63.8533318971</v>
      </c>
      <c r="AS48" s="13">
        <f t="shared" si="2"/>
        <v>-52.406462585034</v>
      </c>
      <c r="AT48" s="13">
        <f t="shared" si="3"/>
        <v>-43.5945538482505</v>
      </c>
      <c r="AU48" s="13">
        <f t="shared" si="4"/>
        <v>-26.3162963914216</v>
      </c>
      <c r="AV48" s="13">
        <f t="shared" si="5"/>
        <v>-27.4921507064364</v>
      </c>
      <c r="AW48" s="13">
        <f t="shared" si="6"/>
        <v>-14.0943065124139</v>
      </c>
      <c r="AX48" s="13">
        <f t="shared" si="7"/>
        <v>3.32311500164629</v>
      </c>
      <c r="AY48" s="13">
        <f t="shared" si="8"/>
        <v>9.908548399597</v>
      </c>
      <c r="AZ48" s="13">
        <f t="shared" si="9"/>
        <v>240.005374486706</v>
      </c>
      <c r="BA48" s="17">
        <f t="shared" si="10"/>
        <v>-10.43385334</v>
      </c>
      <c r="BB48" s="17">
        <f t="shared" si="11"/>
        <v>-11.5983512235</v>
      </c>
      <c r="BC48" s="17">
        <f t="shared" si="12"/>
        <v>17.74227468</v>
      </c>
      <c r="BD48" s="17">
        <f t="shared" si="13"/>
        <v>3.345613025</v>
      </c>
      <c r="BE48" s="17">
        <f t="shared" si="14"/>
        <v>-13.44529553</v>
      </c>
      <c r="BF48" s="17">
        <f t="shared" si="15"/>
        <v>-35.996379765</v>
      </c>
      <c r="BG48" s="17">
        <f t="shared" si="16"/>
        <v>-37.259760955</v>
      </c>
      <c r="BH48" s="17">
        <f t="shared" si="17"/>
        <v>-33.736525245</v>
      </c>
      <c r="BI48" s="17">
        <f t="shared" si="18"/>
        <v>-20.41761039</v>
      </c>
      <c r="BJ48" s="17">
        <f t="shared" si="19"/>
        <v>31.0780221797967</v>
      </c>
      <c r="BK48" s="19" t="str">
        <f t="shared" si="20"/>
        <v>否</v>
      </c>
      <c r="BL48" s="19" t="str">
        <f t="shared" si="21"/>
        <v>是</v>
      </c>
    </row>
    <row r="49" hidden="1" spans="1:64">
      <c r="A49" s="10" t="s">
        <v>130</v>
      </c>
      <c r="B49" s="10" t="s">
        <v>131</v>
      </c>
      <c r="C49" s="11">
        <v>110.523019104291</v>
      </c>
      <c r="D49" s="11">
        <v>192.399206873761</v>
      </c>
      <c r="E49" s="11">
        <v>693.537414965987</v>
      </c>
      <c r="F49" s="11">
        <v>8.22342901474011</v>
      </c>
      <c r="G49" s="11">
        <v>-1.14551083591332</v>
      </c>
      <c r="H49" s="11">
        <v>-33.7565674255692</v>
      </c>
      <c r="I49" s="11">
        <v>-58.8811188811189</v>
      </c>
      <c r="J49" s="11">
        <v>13.9699381078691</v>
      </c>
      <c r="K49" s="11">
        <v>22.5341426403642</v>
      </c>
      <c r="L49" s="11">
        <v>31.4910765687968</v>
      </c>
      <c r="M49" s="11">
        <v>27.185628742515</v>
      </c>
      <c r="N49" s="11">
        <v>26.7528735632184</v>
      </c>
      <c r="O49" s="11">
        <v>39.4222945484133</v>
      </c>
      <c r="P49" s="11">
        <v>103.240324032403</v>
      </c>
      <c r="Q49" s="11">
        <v>141.90800681431</v>
      </c>
      <c r="R49" s="11">
        <v>96.6777408637874</v>
      </c>
      <c r="S49" s="11">
        <v>78.7425149700599</v>
      </c>
      <c r="T49" s="11">
        <v>20.4081632653061</v>
      </c>
      <c r="U49" s="11">
        <v>-16.8555240793201</v>
      </c>
      <c r="V49" s="11">
        <v>667.735849056604</v>
      </c>
      <c r="W49" s="11">
        <v>137.02769032</v>
      </c>
      <c r="X49" s="11">
        <v>189.68237887</v>
      </c>
      <c r="Y49" s="11">
        <v>440.42449358</v>
      </c>
      <c r="Z49" s="11">
        <v>73.06592917</v>
      </c>
      <c r="AA49" s="11">
        <v>48.23908729</v>
      </c>
      <c r="AB49" s="11">
        <v>24.39337613</v>
      </c>
      <c r="AC49" s="11">
        <v>-35.24403802</v>
      </c>
      <c r="AD49" s="11">
        <v>8.90844327</v>
      </c>
      <c r="AE49" s="11">
        <v>-0.53349677</v>
      </c>
      <c r="AF49" s="11">
        <v>3.91237328</v>
      </c>
      <c r="AG49" s="11">
        <v>1.24515573</v>
      </c>
      <c r="AH49" s="11">
        <v>17.29730235</v>
      </c>
      <c r="AI49" s="11">
        <v>28.60633934</v>
      </c>
      <c r="AJ49" s="11">
        <v>36.9471921</v>
      </c>
      <c r="AK49" s="11">
        <v>31.415741</v>
      </c>
      <c r="AL49" s="11">
        <v>47.64807936</v>
      </c>
      <c r="AM49" s="11">
        <v>53.59461012</v>
      </c>
      <c r="AN49" s="11">
        <v>42.50764399</v>
      </c>
      <c r="AO49" s="11">
        <v>75.82403647</v>
      </c>
      <c r="AP49" s="11">
        <v>244.01712739</v>
      </c>
      <c r="AQ49" s="13">
        <f t="shared" si="0"/>
        <v>103.270257582205</v>
      </c>
      <c r="AR49" s="13">
        <f t="shared" si="1"/>
        <v>108.205645095525</v>
      </c>
      <c r="AS49" s="13">
        <f t="shared" si="2"/>
        <v>151.461112989026</v>
      </c>
      <c r="AT49" s="13">
        <f t="shared" si="3"/>
        <v>442.968310919874</v>
      </c>
      <c r="AU49" s="13">
        <f t="shared" si="4"/>
        <v>350.880421990363</v>
      </c>
      <c r="AV49" s="13">
        <f t="shared" si="5"/>
        <v>3.53895908941339</v>
      </c>
      <c r="AW49" s="13">
        <f t="shared" si="6"/>
        <v>-17.4510391307413</v>
      </c>
      <c r="AX49" s="13">
        <f t="shared" si="7"/>
        <v>-46.318843153344</v>
      </c>
      <c r="AY49" s="13">
        <f t="shared" si="8"/>
        <v>-22.4555903866249</v>
      </c>
      <c r="AZ49" s="13">
        <f t="shared" si="9"/>
        <v>204.984189838537</v>
      </c>
      <c r="BA49" s="17">
        <f t="shared" si="10"/>
        <v>48.5401753633333</v>
      </c>
      <c r="BB49" s="17">
        <f t="shared" si="11"/>
        <v>73.4489732485</v>
      </c>
      <c r="BC49" s="17">
        <f t="shared" si="12"/>
        <v>163.355034595</v>
      </c>
      <c r="BD49" s="17">
        <f t="shared" si="13"/>
        <v>315.053436225</v>
      </c>
      <c r="BE49" s="17">
        <f t="shared" si="14"/>
        <v>256.745211375</v>
      </c>
      <c r="BF49" s="17">
        <f t="shared" si="15"/>
        <v>60.65250823</v>
      </c>
      <c r="BG49" s="17">
        <f t="shared" si="16"/>
        <v>36.31623171</v>
      </c>
      <c r="BH49" s="17">
        <f t="shared" si="17"/>
        <v>-5.425330945</v>
      </c>
      <c r="BI49" s="17">
        <f t="shared" si="18"/>
        <v>-13.167797375</v>
      </c>
      <c r="BJ49" s="17">
        <f t="shared" si="19"/>
        <v>109.09842057788</v>
      </c>
      <c r="BK49" s="19" t="str">
        <f t="shared" si="20"/>
        <v>否</v>
      </c>
      <c r="BL49" s="19" t="str">
        <f t="shared" si="21"/>
        <v>否</v>
      </c>
    </row>
    <row r="50" hidden="1" spans="1:64">
      <c r="A50" s="10" t="s">
        <v>132</v>
      </c>
      <c r="B50" s="10" t="s">
        <v>133</v>
      </c>
      <c r="C50" s="11">
        <v>150.380388841927</v>
      </c>
      <c r="D50" s="11">
        <v>117.693836978131</v>
      </c>
      <c r="E50" s="11">
        <v>101.972920696325</v>
      </c>
      <c r="F50" s="11">
        <v>-251.666666666667</v>
      </c>
      <c r="G50" s="11">
        <v>-253.040103492885</v>
      </c>
      <c r="H50" s="11">
        <v>-486.923076923077</v>
      </c>
      <c r="I50" s="11">
        <v>-546.459412780656</v>
      </c>
      <c r="J50" s="11">
        <v>45.945945945946</v>
      </c>
      <c r="K50" s="11">
        <v>23.0891719745223</v>
      </c>
      <c r="L50" s="11">
        <v>7.21649484536082</v>
      </c>
      <c r="M50" s="11">
        <v>7.42115027829313</v>
      </c>
      <c r="N50" s="11">
        <v>18.9710610932476</v>
      </c>
      <c r="O50" s="11">
        <v>-45.4387489139878</v>
      </c>
      <c r="P50" s="11">
        <v>-44.9489216799092</v>
      </c>
      <c r="Q50" s="11">
        <v>-8.17717206132879</v>
      </c>
      <c r="R50" s="11">
        <v>-88.5535517114465</v>
      </c>
      <c r="S50" s="11">
        <v>-46.81146025878</v>
      </c>
      <c r="T50" s="11">
        <v>-38.8194444444444</v>
      </c>
      <c r="U50" s="11">
        <v>-16.5007112375533</v>
      </c>
      <c r="V50" s="11">
        <v>665.352112676056</v>
      </c>
      <c r="W50" s="11">
        <v>33.97763803</v>
      </c>
      <c r="X50" s="11">
        <v>38.23668462</v>
      </c>
      <c r="Y50" s="11">
        <v>34.16200212</v>
      </c>
      <c r="Z50" s="11">
        <v>-10.14691798</v>
      </c>
      <c r="AA50" s="11">
        <v>-21.15340491</v>
      </c>
      <c r="AB50" s="11">
        <v>-30.09237566</v>
      </c>
      <c r="AC50" s="11">
        <v>-35.60442207</v>
      </c>
      <c r="AD50" s="11">
        <v>7.79864973</v>
      </c>
      <c r="AE50" s="11">
        <v>3.20764215</v>
      </c>
      <c r="AF50" s="11">
        <v>12.69837626</v>
      </c>
      <c r="AG50" s="11">
        <v>25.29959717</v>
      </c>
      <c r="AH50" s="11">
        <v>11.04210613</v>
      </c>
      <c r="AI50" s="11">
        <v>15.02355583</v>
      </c>
      <c r="AJ50" s="11">
        <v>15.69707876</v>
      </c>
      <c r="AK50" s="11">
        <v>-13.91800212</v>
      </c>
      <c r="AL50" s="11">
        <v>22.97746865</v>
      </c>
      <c r="AM50" s="11">
        <v>11.34338053</v>
      </c>
      <c r="AN50" s="11">
        <v>10.34639822</v>
      </c>
      <c r="AO50" s="11">
        <v>31.01382813</v>
      </c>
      <c r="AP50" s="11">
        <v>19.1162314</v>
      </c>
      <c r="AQ50" s="13">
        <f t="shared" si="0"/>
        <v>36.0666650466692</v>
      </c>
      <c r="AR50" s="13">
        <f t="shared" si="1"/>
        <v>-34.4648093420463</v>
      </c>
      <c r="AS50" s="13">
        <f t="shared" si="2"/>
        <v>134.037112910029</v>
      </c>
      <c r="AT50" s="13">
        <f t="shared" si="3"/>
        <v>109.833378837228</v>
      </c>
      <c r="AU50" s="13">
        <f t="shared" si="4"/>
        <v>-74.8468729851708</v>
      </c>
      <c r="AV50" s="13">
        <f t="shared" si="5"/>
        <v>-252.353385079776</v>
      </c>
      <c r="AW50" s="13">
        <f t="shared" si="6"/>
        <v>-369.981590207981</v>
      </c>
      <c r="AX50" s="13">
        <f t="shared" si="7"/>
        <v>-516.691244851867</v>
      </c>
      <c r="AY50" s="13">
        <f t="shared" si="8"/>
        <v>-250.256733417355</v>
      </c>
      <c r="AZ50" s="13">
        <f t="shared" si="9"/>
        <v>245.8020532235</v>
      </c>
      <c r="BA50" s="17">
        <f t="shared" si="10"/>
        <v>13.6539717591667</v>
      </c>
      <c r="BB50" s="17">
        <f t="shared" si="11"/>
        <v>9.0512757495</v>
      </c>
      <c r="BC50" s="17">
        <f t="shared" si="12"/>
        <v>36.107161325</v>
      </c>
      <c r="BD50" s="17">
        <f t="shared" si="13"/>
        <v>36.19934337</v>
      </c>
      <c r="BE50" s="17">
        <f t="shared" si="14"/>
        <v>12.00754207</v>
      </c>
      <c r="BF50" s="17">
        <f t="shared" si="15"/>
        <v>-15.650161445</v>
      </c>
      <c r="BG50" s="17">
        <f t="shared" si="16"/>
        <v>-25.622890285</v>
      </c>
      <c r="BH50" s="17">
        <f t="shared" si="17"/>
        <v>-32.848398865</v>
      </c>
      <c r="BI50" s="17">
        <f t="shared" si="18"/>
        <v>-13.90288617</v>
      </c>
      <c r="BJ50" s="17">
        <f t="shared" si="19"/>
        <v>21.2996784330668</v>
      </c>
      <c r="BK50" s="19" t="str">
        <f t="shared" si="20"/>
        <v>是</v>
      </c>
      <c r="BL50" s="19" t="str">
        <f t="shared" si="21"/>
        <v>否</v>
      </c>
    </row>
    <row r="51" hidden="1" spans="1:64">
      <c r="A51" s="10" t="s">
        <v>134</v>
      </c>
      <c r="B51" s="10" t="s">
        <v>135</v>
      </c>
      <c r="C51" s="11">
        <v>8.00771828268209</v>
      </c>
      <c r="D51" s="11">
        <v>42.9344883595019</v>
      </c>
      <c r="E51" s="11">
        <v>192.276422764228</v>
      </c>
      <c r="F51" s="11">
        <v>-1.57222404192598</v>
      </c>
      <c r="G51" s="11">
        <v>-10.1430429128739</v>
      </c>
      <c r="H51" s="11">
        <v>-18.705985915493</v>
      </c>
      <c r="I51" s="11">
        <v>-378.490566037736</v>
      </c>
      <c r="J51" s="11">
        <v>229.875742841707</v>
      </c>
      <c r="K51" s="11">
        <v>227.931769722814</v>
      </c>
      <c r="L51" s="11">
        <v>217.31843575419</v>
      </c>
      <c r="M51" s="11">
        <v>373.19587628866</v>
      </c>
      <c r="N51" s="11">
        <v>452.513966480447</v>
      </c>
      <c r="O51" s="11">
        <v>0.499999999999985</v>
      </c>
      <c r="P51" s="11">
        <v>-19.3693693693694</v>
      </c>
      <c r="Q51" s="11">
        <v>39.375</v>
      </c>
      <c r="R51" s="11">
        <v>-72.579395817196</v>
      </c>
      <c r="S51" s="11">
        <v>26.4679313459801</v>
      </c>
      <c r="T51" s="11">
        <v>80.8553971486762</v>
      </c>
      <c r="U51" s="11">
        <v>54.5454545454546</v>
      </c>
      <c r="V51" s="11">
        <v>646.242774566474</v>
      </c>
      <c r="W51" s="11">
        <v>16.67462403</v>
      </c>
      <c r="X51" s="11">
        <v>36.12924825</v>
      </c>
      <c r="Y51" s="11">
        <v>99.85575916</v>
      </c>
      <c r="Z51" s="11">
        <v>-8.67478209</v>
      </c>
      <c r="AA51" s="11">
        <v>-19.45942013</v>
      </c>
      <c r="AB51" s="11">
        <v>-21.94238216</v>
      </c>
      <c r="AC51" s="11">
        <v>-15.45194978</v>
      </c>
      <c r="AD51" s="11">
        <v>37.01181642</v>
      </c>
      <c r="AE51" s="11">
        <v>43.81288857</v>
      </c>
      <c r="AF51" s="11">
        <v>51.14949283</v>
      </c>
      <c r="AG51" s="11">
        <v>26.36382111</v>
      </c>
      <c r="AH51" s="11">
        <v>62.19096127</v>
      </c>
      <c r="AI51" s="11">
        <v>63.09218059</v>
      </c>
      <c r="AJ51" s="11">
        <v>70.19110988</v>
      </c>
      <c r="AK51" s="11">
        <v>55.75426297</v>
      </c>
      <c r="AL51" s="11">
        <v>39.69526002</v>
      </c>
      <c r="AM51" s="11">
        <v>54.56803792</v>
      </c>
      <c r="AN51" s="11">
        <v>25.68799684</v>
      </c>
      <c r="AO51" s="11">
        <v>22.28336125</v>
      </c>
      <c r="AP51" s="11">
        <v>81.15220029</v>
      </c>
      <c r="AQ51" s="13">
        <f t="shared" si="0"/>
        <v>168.916486722178</v>
      </c>
      <c r="AR51" s="13">
        <f t="shared" si="1"/>
        <v>104.559019700311</v>
      </c>
      <c r="AS51" s="13">
        <f t="shared" si="2"/>
        <v>25.471103321092</v>
      </c>
      <c r="AT51" s="13">
        <f t="shared" si="3"/>
        <v>117.605455561865</v>
      </c>
      <c r="AU51" s="13">
        <f t="shared" si="4"/>
        <v>95.3520993611508</v>
      </c>
      <c r="AV51" s="13">
        <f t="shared" si="5"/>
        <v>-5.85763347739992</v>
      </c>
      <c r="AW51" s="13">
        <f t="shared" si="6"/>
        <v>-14.4245144141834</v>
      </c>
      <c r="AX51" s="13">
        <f t="shared" si="7"/>
        <v>-198.598275976614</v>
      </c>
      <c r="AY51" s="13">
        <f t="shared" si="8"/>
        <v>-74.3074115980143</v>
      </c>
      <c r="AZ51" s="13">
        <f t="shared" si="9"/>
        <v>217.042329396908</v>
      </c>
      <c r="BA51" s="17">
        <f t="shared" si="10"/>
        <v>49.661797795</v>
      </c>
      <c r="BB51" s="17">
        <f t="shared" si="11"/>
        <v>36.004224362</v>
      </c>
      <c r="BC51" s="17">
        <f t="shared" si="12"/>
        <v>26.40193614</v>
      </c>
      <c r="BD51" s="17">
        <f t="shared" si="13"/>
        <v>67.992503705</v>
      </c>
      <c r="BE51" s="17">
        <f t="shared" si="14"/>
        <v>45.590488535</v>
      </c>
      <c r="BF51" s="17">
        <f t="shared" si="15"/>
        <v>-14.06710111</v>
      </c>
      <c r="BG51" s="17">
        <f t="shared" si="16"/>
        <v>-20.700901145</v>
      </c>
      <c r="BH51" s="17">
        <f t="shared" si="17"/>
        <v>-18.69716597</v>
      </c>
      <c r="BI51" s="17">
        <f t="shared" si="18"/>
        <v>10.77993332</v>
      </c>
      <c r="BJ51" s="17">
        <f t="shared" si="19"/>
        <v>33.7034483173665</v>
      </c>
      <c r="BK51" s="19" t="str">
        <f t="shared" si="20"/>
        <v>否</v>
      </c>
      <c r="BL51" s="19" t="str">
        <f t="shared" si="21"/>
        <v>否</v>
      </c>
    </row>
    <row r="52" hidden="1" spans="1:64">
      <c r="A52" s="10" t="s">
        <v>136</v>
      </c>
      <c r="B52" s="10" t="s">
        <v>137</v>
      </c>
      <c r="C52" s="11">
        <v>49.4109494109494</v>
      </c>
      <c r="D52" s="11">
        <v>197.770154373928</v>
      </c>
      <c r="E52" s="11">
        <v>228.406466512702</v>
      </c>
      <c r="F52" s="11">
        <v>-21.4361140443506</v>
      </c>
      <c r="G52" s="11">
        <v>-57.6470588235294</v>
      </c>
      <c r="H52" s="11">
        <v>-76.8650793650794</v>
      </c>
      <c r="I52" s="11">
        <v>-143.44262295082</v>
      </c>
      <c r="J52" s="11">
        <v>-48.6803519061584</v>
      </c>
      <c r="K52" s="11">
        <v>-20.1904761904762</v>
      </c>
      <c r="L52" s="11">
        <v>-45.8064516129032</v>
      </c>
      <c r="M52" s="11">
        <v>-63.7982195845697</v>
      </c>
      <c r="N52" s="11">
        <v>63.1578947368421</v>
      </c>
      <c r="O52" s="11">
        <v>61.0429447852761</v>
      </c>
      <c r="P52" s="11">
        <v>131.34328358209</v>
      </c>
      <c r="Q52" s="11">
        <v>247.422680412371</v>
      </c>
      <c r="R52" s="11">
        <v>-25.886524822695</v>
      </c>
      <c r="S52" s="11">
        <v>-34.2741935483871</v>
      </c>
      <c r="T52" s="11">
        <v>-11.0619469026549</v>
      </c>
      <c r="U52" s="11">
        <v>5.43478260869566</v>
      </c>
      <c r="V52" s="11">
        <v>579.518072289157</v>
      </c>
      <c r="W52" s="11">
        <v>-6.46891967</v>
      </c>
      <c r="X52" s="11">
        <v>6.5503366</v>
      </c>
      <c r="Y52" s="11">
        <v>26.80731944</v>
      </c>
      <c r="Z52" s="11">
        <v>1.83756081</v>
      </c>
      <c r="AA52" s="11">
        <v>-2.44526906</v>
      </c>
      <c r="AB52" s="11">
        <v>-8.32857056</v>
      </c>
      <c r="AC52" s="11">
        <v>-20.79845432</v>
      </c>
      <c r="AD52" s="11">
        <v>-16.07857624</v>
      </c>
      <c r="AE52" s="11">
        <v>-11.65416542</v>
      </c>
      <c r="AF52" s="11">
        <v>-10.53783761</v>
      </c>
      <c r="AG52" s="11">
        <v>-11.37602002</v>
      </c>
      <c r="AH52" s="11">
        <v>9.65612263</v>
      </c>
      <c r="AI52" s="11">
        <v>15.11348984</v>
      </c>
      <c r="AJ52" s="11">
        <v>21.91463214</v>
      </c>
      <c r="AK52" s="11">
        <v>5.5262807</v>
      </c>
      <c r="AL52" s="11">
        <v>13.23058731</v>
      </c>
      <c r="AM52" s="11">
        <v>4.58131456</v>
      </c>
      <c r="AN52" s="11">
        <v>9.07878331</v>
      </c>
      <c r="AO52" s="11">
        <v>10.46469065</v>
      </c>
      <c r="AP52" s="11">
        <v>43.12649808</v>
      </c>
      <c r="AQ52" s="13">
        <f t="shared" si="0"/>
        <v>73.9084871460621</v>
      </c>
      <c r="AR52" s="13">
        <f t="shared" si="1"/>
        <v>50.7209094480193</v>
      </c>
      <c r="AS52" s="13">
        <f t="shared" si="2"/>
        <v>123.590551892439</v>
      </c>
      <c r="AT52" s="13">
        <f t="shared" si="3"/>
        <v>213.088310443315</v>
      </c>
      <c r="AU52" s="13">
        <f t="shared" si="4"/>
        <v>103.485176234176</v>
      </c>
      <c r="AV52" s="13">
        <f t="shared" si="5"/>
        <v>-39.54158643394</v>
      </c>
      <c r="AW52" s="13">
        <f t="shared" si="6"/>
        <v>-67.2560690943044</v>
      </c>
      <c r="AX52" s="13">
        <f t="shared" si="7"/>
        <v>-110.15385115795</v>
      </c>
      <c r="AY52" s="13">
        <f t="shared" si="8"/>
        <v>-96.061487428489</v>
      </c>
      <c r="AZ52" s="13">
        <f t="shared" si="9"/>
        <v>163.11224796345</v>
      </c>
      <c r="BA52" s="17">
        <f t="shared" si="10"/>
        <v>8.26036468083333</v>
      </c>
      <c r="BB52" s="17">
        <f t="shared" si="11"/>
        <v>4.0099901585</v>
      </c>
      <c r="BC52" s="17">
        <f t="shared" si="12"/>
        <v>0.0407084649999998</v>
      </c>
      <c r="BD52" s="17">
        <f t="shared" si="13"/>
        <v>16.67882802</v>
      </c>
      <c r="BE52" s="17">
        <f t="shared" si="14"/>
        <v>14.322440125</v>
      </c>
      <c r="BF52" s="17">
        <f t="shared" si="15"/>
        <v>-0.303854125</v>
      </c>
      <c r="BG52" s="17">
        <f t="shared" si="16"/>
        <v>-5.38691981</v>
      </c>
      <c r="BH52" s="17">
        <f t="shared" si="17"/>
        <v>-14.56351244</v>
      </c>
      <c r="BI52" s="17">
        <f t="shared" si="18"/>
        <v>-18.43851528</v>
      </c>
      <c r="BJ52" s="17">
        <f t="shared" si="19"/>
        <v>15.7416603163831</v>
      </c>
      <c r="BK52" s="19" t="str">
        <f t="shared" si="20"/>
        <v>否</v>
      </c>
      <c r="BL52" s="19" t="str">
        <f t="shared" si="21"/>
        <v>否</v>
      </c>
    </row>
    <row r="53" hidden="1" spans="1:64">
      <c r="A53" s="10" t="s">
        <v>138</v>
      </c>
      <c r="B53" s="10" t="s">
        <v>139</v>
      </c>
      <c r="C53" s="11">
        <v>-0.818746470920388</v>
      </c>
      <c r="D53" s="11">
        <v>5.28942115768463</v>
      </c>
      <c r="E53" s="11">
        <v>51.3687600644122</v>
      </c>
      <c r="F53" s="11">
        <v>-9.64207450693936</v>
      </c>
      <c r="G53" s="11">
        <v>26.8170426065163</v>
      </c>
      <c r="H53" s="11">
        <v>40.3361344537815</v>
      </c>
      <c r="I53" s="11">
        <v>-36.5679264555669</v>
      </c>
      <c r="J53" s="11">
        <v>11.5274949083503</v>
      </c>
      <c r="K53" s="11">
        <v>-28.2005141388175</v>
      </c>
      <c r="L53" s="11">
        <v>-42.4889246878776</v>
      </c>
      <c r="M53" s="11">
        <v>-41.79548156956</v>
      </c>
      <c r="N53" s="11">
        <v>-31.9378985306349</v>
      </c>
      <c r="O53" s="11">
        <v>58.1943879625864</v>
      </c>
      <c r="P53" s="11">
        <v>45.5451348182884</v>
      </c>
      <c r="Q53" s="11">
        <v>82.8260869565217</v>
      </c>
      <c r="R53" s="11">
        <v>43.7051792828685</v>
      </c>
      <c r="S53" s="11">
        <v>51.8838789376158</v>
      </c>
      <c r="T53" s="11">
        <v>270.065075921909</v>
      </c>
      <c r="U53" s="11">
        <v>1089.24731182796</v>
      </c>
      <c r="V53" s="11">
        <v>576.549865229111</v>
      </c>
      <c r="W53" s="11">
        <v>20.10291534</v>
      </c>
      <c r="X53" s="11">
        <v>25.8099044</v>
      </c>
      <c r="Y53" s="11">
        <v>15.77926362</v>
      </c>
      <c r="Z53" s="11">
        <v>16.02559828</v>
      </c>
      <c r="AA53" s="11">
        <v>31.15792515</v>
      </c>
      <c r="AB53" s="11">
        <v>57.17245985</v>
      </c>
      <c r="AC53" s="11">
        <v>40.93164222</v>
      </c>
      <c r="AD53" s="11">
        <v>8.71476177</v>
      </c>
      <c r="AE53" s="11">
        <v>-3.67966606</v>
      </c>
      <c r="AF53" s="11">
        <v>-24.72823827</v>
      </c>
      <c r="AG53" s="11">
        <v>-28.34494409</v>
      </c>
      <c r="AH53" s="11">
        <v>-13.33036175</v>
      </c>
      <c r="AI53" s="11">
        <v>0.97428627</v>
      </c>
      <c r="AJ53" s="11">
        <v>12.40747429</v>
      </c>
      <c r="AK53" s="11">
        <v>0.80896209</v>
      </c>
      <c r="AL53" s="11">
        <v>39.79751266</v>
      </c>
      <c r="AM53" s="11">
        <v>52.23902033</v>
      </c>
      <c r="AN53" s="11">
        <v>74.35881626</v>
      </c>
      <c r="AO53" s="11">
        <v>113.5858238</v>
      </c>
      <c r="AP53" s="11">
        <v>17.58789878</v>
      </c>
      <c r="AQ53" s="13">
        <f t="shared" si="0"/>
        <v>172.799508500831</v>
      </c>
      <c r="AR53" s="13">
        <f t="shared" si="1"/>
        <v>108.095210388364</v>
      </c>
      <c r="AS53" s="13">
        <f t="shared" si="2"/>
        <v>2.23533734338212</v>
      </c>
      <c r="AT53" s="13">
        <f t="shared" si="3"/>
        <v>28.3290906110484</v>
      </c>
      <c r="AU53" s="13">
        <f t="shared" si="4"/>
        <v>20.8633427787364</v>
      </c>
      <c r="AV53" s="13">
        <f t="shared" si="5"/>
        <v>8.58748404978847</v>
      </c>
      <c r="AW53" s="13">
        <f t="shared" si="6"/>
        <v>33.5765885301489</v>
      </c>
      <c r="AX53" s="13">
        <f t="shared" si="7"/>
        <v>1.8841039991073</v>
      </c>
      <c r="AY53" s="13">
        <f t="shared" si="8"/>
        <v>-12.5202157736083</v>
      </c>
      <c r="AZ53" s="13">
        <f t="shared" si="9"/>
        <v>270.183211284129</v>
      </c>
      <c r="BA53" s="17">
        <f t="shared" si="10"/>
        <v>20.1397153591667</v>
      </c>
      <c r="BB53" s="17">
        <f t="shared" si="11"/>
        <v>22.868552747</v>
      </c>
      <c r="BC53" s="17">
        <f t="shared" si="12"/>
        <v>22.95640987</v>
      </c>
      <c r="BD53" s="17">
        <f t="shared" si="13"/>
        <v>20.79458401</v>
      </c>
      <c r="BE53" s="17">
        <f t="shared" si="14"/>
        <v>15.90243095</v>
      </c>
      <c r="BF53" s="17">
        <f t="shared" si="15"/>
        <v>23.591761715</v>
      </c>
      <c r="BG53" s="17">
        <f t="shared" si="16"/>
        <v>44.1651925</v>
      </c>
      <c r="BH53" s="17">
        <f t="shared" si="17"/>
        <v>49.052051035</v>
      </c>
      <c r="BI53" s="17">
        <f t="shared" si="18"/>
        <v>24.823201995</v>
      </c>
      <c r="BJ53" s="17">
        <f t="shared" si="19"/>
        <v>33.9677057594833</v>
      </c>
      <c r="BK53" s="19" t="str">
        <f t="shared" si="20"/>
        <v>否</v>
      </c>
      <c r="BL53" s="19" t="str">
        <f t="shared" si="21"/>
        <v>是</v>
      </c>
    </row>
    <row r="54" hidden="1" spans="1:64">
      <c r="A54" s="10" t="s">
        <v>140</v>
      </c>
      <c r="B54" s="10" t="s">
        <v>141</v>
      </c>
      <c r="C54" s="11">
        <v>37.3493975903614</v>
      </c>
      <c r="D54" s="11">
        <v>43.1372549019608</v>
      </c>
      <c r="E54" s="11">
        <v>118.75</v>
      </c>
      <c r="F54" s="11">
        <v>30.3370786516854</v>
      </c>
      <c r="G54" s="11">
        <v>29.6875</v>
      </c>
      <c r="H54" s="11" t="s">
        <v>49</v>
      </c>
      <c r="I54" s="11" t="s">
        <v>49</v>
      </c>
      <c r="J54" s="11">
        <v>0</v>
      </c>
      <c r="K54" s="11" t="s">
        <v>49</v>
      </c>
      <c r="L54" s="11" t="s">
        <v>49</v>
      </c>
      <c r="M54" s="11" t="s">
        <v>49</v>
      </c>
      <c r="N54" s="11">
        <v>36.9230769230769</v>
      </c>
      <c r="O54" s="11" t="s">
        <v>49</v>
      </c>
      <c r="P54" s="11" t="s">
        <v>49</v>
      </c>
      <c r="Q54" s="11" t="s">
        <v>49</v>
      </c>
      <c r="R54" s="11">
        <v>38.2978723404255</v>
      </c>
      <c r="S54" s="11" t="s">
        <v>49</v>
      </c>
      <c r="T54" s="11">
        <v>90.4761904761905</v>
      </c>
      <c r="U54" s="11" t="s">
        <v>49</v>
      </c>
      <c r="V54" s="11">
        <v>571.428571428571</v>
      </c>
      <c r="W54" s="11">
        <v>17.54863153</v>
      </c>
      <c r="X54" s="11">
        <v>-0.08684599</v>
      </c>
      <c r="Y54" s="11">
        <v>3.44098126</v>
      </c>
      <c r="Z54" s="11">
        <v>25.83837602</v>
      </c>
      <c r="AA54" s="11">
        <v>27.96105853</v>
      </c>
      <c r="AB54" s="11" t="s">
        <v>49</v>
      </c>
      <c r="AC54" s="11" t="s">
        <v>49</v>
      </c>
      <c r="AD54" s="11" t="s">
        <v>49</v>
      </c>
      <c r="AE54" s="11" t="s">
        <v>49</v>
      </c>
      <c r="AF54" s="11" t="s">
        <v>49</v>
      </c>
      <c r="AG54" s="11" t="s">
        <v>49</v>
      </c>
      <c r="AH54" s="11" t="s">
        <v>49</v>
      </c>
      <c r="AI54" s="11" t="s">
        <v>49</v>
      </c>
      <c r="AJ54" s="11" t="s">
        <v>49</v>
      </c>
      <c r="AK54" s="11" t="s">
        <v>49</v>
      </c>
      <c r="AL54" s="11" t="s">
        <v>49</v>
      </c>
      <c r="AM54" s="11" t="s">
        <v>49</v>
      </c>
      <c r="AN54" s="11" t="s">
        <v>49</v>
      </c>
      <c r="AO54" s="11" t="s">
        <v>49</v>
      </c>
      <c r="AP54" s="11" t="s">
        <v>49</v>
      </c>
      <c r="AQ54" s="13" t="e">
        <f t="shared" si="0"/>
        <v>#VALUE!</v>
      </c>
      <c r="AR54" s="13" t="e">
        <f t="shared" si="1"/>
        <v>#VALUE!</v>
      </c>
      <c r="AS54" s="13">
        <f t="shared" si="2"/>
        <v>40.2433262461611</v>
      </c>
      <c r="AT54" s="13">
        <f t="shared" si="3"/>
        <v>80.9436274509804</v>
      </c>
      <c r="AU54" s="13">
        <f t="shared" si="4"/>
        <v>74.5435393258427</v>
      </c>
      <c r="AV54" s="13">
        <f t="shared" si="5"/>
        <v>30.0122893258427</v>
      </c>
      <c r="AW54" s="13" t="e">
        <f t="shared" si="6"/>
        <v>#VALUE!</v>
      </c>
      <c r="AX54" s="13" t="e">
        <f t="shared" si="7"/>
        <v>#VALUE!</v>
      </c>
      <c r="AY54" s="13" t="e">
        <f t="shared" si="8"/>
        <v>#VALUE!</v>
      </c>
      <c r="AZ54" s="13">
        <f t="shared" si="9"/>
        <v>169.1241978877</v>
      </c>
      <c r="BA54" s="17" t="e">
        <f t="shared" si="10"/>
        <v>#VALUE!</v>
      </c>
      <c r="BB54" s="17" t="e">
        <f t="shared" si="11"/>
        <v>#VALUE!</v>
      </c>
      <c r="BC54" s="17">
        <f t="shared" si="12"/>
        <v>8.73089277</v>
      </c>
      <c r="BD54" s="17">
        <f t="shared" si="13"/>
        <v>1.677067635</v>
      </c>
      <c r="BE54" s="17">
        <f t="shared" si="14"/>
        <v>14.63967864</v>
      </c>
      <c r="BF54" s="17">
        <f t="shared" si="15"/>
        <v>26.899717275</v>
      </c>
      <c r="BG54" s="17" t="e">
        <f t="shared" si="16"/>
        <v>#VALUE!</v>
      </c>
      <c r="BH54" s="17" t="e">
        <f t="shared" si="17"/>
        <v>#VALUE!</v>
      </c>
      <c r="BI54" s="17" t="e">
        <f t="shared" si="18"/>
        <v>#VALUE!</v>
      </c>
      <c r="BJ54" s="17">
        <f t="shared" si="19"/>
        <v>12.7785078842873</v>
      </c>
      <c r="BK54" s="19" t="str">
        <f t="shared" si="20"/>
        <v>否</v>
      </c>
      <c r="BL54" s="19" t="str">
        <f t="shared" si="21"/>
        <v>否</v>
      </c>
    </row>
    <row r="55" hidden="1" spans="1:64">
      <c r="A55" s="10" t="s">
        <v>142</v>
      </c>
      <c r="B55" s="10" t="s">
        <v>143</v>
      </c>
      <c r="C55" s="11">
        <v>-7.3512252042007</v>
      </c>
      <c r="D55" s="11">
        <v>-32.8</v>
      </c>
      <c r="E55" s="11">
        <v>-39.0835579514825</v>
      </c>
      <c r="F55" s="11">
        <v>-69.9753390875462</v>
      </c>
      <c r="G55" s="11">
        <v>-63.6093418259023</v>
      </c>
      <c r="H55" s="11">
        <v>-61.6564417177914</v>
      </c>
      <c r="I55" s="11">
        <v>-60.6157112526539</v>
      </c>
      <c r="J55" s="11">
        <v>123.665201005025</v>
      </c>
      <c r="K55" s="11">
        <v>75.558867362146</v>
      </c>
      <c r="L55" s="11">
        <v>69.0579083837511</v>
      </c>
      <c r="M55" s="11">
        <v>68.2142857142857</v>
      </c>
      <c r="N55" s="11">
        <v>-590.672782874618</v>
      </c>
      <c r="O55" s="11">
        <v>26.4844486333648</v>
      </c>
      <c r="P55" s="11">
        <v>86.6129032258064</v>
      </c>
      <c r="Q55" s="11">
        <v>97.1830985915493</v>
      </c>
      <c r="R55" s="11">
        <v>-50.2661596958175</v>
      </c>
      <c r="S55" s="11">
        <v>-57.0097244732577</v>
      </c>
      <c r="T55" s="11">
        <v>-73.1252709146077</v>
      </c>
      <c r="U55" s="11">
        <v>-15.2238805970149</v>
      </c>
      <c r="V55" s="11">
        <v>570.918367346939</v>
      </c>
      <c r="W55" s="11">
        <v>-9.64895013</v>
      </c>
      <c r="X55" s="11">
        <v>-10.79003907</v>
      </c>
      <c r="Y55" s="11">
        <v>-19.57314602</v>
      </c>
      <c r="Z55" s="11">
        <v>7.6999678</v>
      </c>
      <c r="AA55" s="11">
        <v>32.76677594</v>
      </c>
      <c r="AB55" s="11">
        <v>36.69196398</v>
      </c>
      <c r="AC55" s="11">
        <v>39.17538956</v>
      </c>
      <c r="AD55" s="11">
        <v>-29.88774406</v>
      </c>
      <c r="AE55" s="11">
        <v>-34.86300249</v>
      </c>
      <c r="AF55" s="11">
        <v>-22.53931981</v>
      </c>
      <c r="AG55" s="11">
        <v>-30.00495938</v>
      </c>
      <c r="AH55" s="11">
        <v>22.66263506</v>
      </c>
      <c r="AI55" s="11">
        <v>31.74388482</v>
      </c>
      <c r="AJ55" s="11">
        <v>7.82299805</v>
      </c>
      <c r="AK55" s="11">
        <v>-0.08141473</v>
      </c>
      <c r="AL55" s="11">
        <v>19.62778792</v>
      </c>
      <c r="AM55" s="11">
        <v>13.86177936</v>
      </c>
      <c r="AN55" s="11">
        <v>15.03581485</v>
      </c>
      <c r="AO55" s="11">
        <v>19.97555717</v>
      </c>
      <c r="AP55" s="11">
        <v>50.89764027</v>
      </c>
      <c r="AQ55" s="13">
        <f t="shared" si="0"/>
        <v>17.3110050585439</v>
      </c>
      <c r="AR55" s="13">
        <f t="shared" si="1"/>
        <v>-0.184717766601261</v>
      </c>
      <c r="AS55" s="13">
        <f t="shared" si="2"/>
        <v>-20.0756126021003</v>
      </c>
      <c r="AT55" s="13">
        <f t="shared" si="3"/>
        <v>-35.9417789757412</v>
      </c>
      <c r="AU55" s="13">
        <f t="shared" si="4"/>
        <v>-54.5294485195144</v>
      </c>
      <c r="AV55" s="13">
        <f t="shared" si="5"/>
        <v>-66.7923404567243</v>
      </c>
      <c r="AW55" s="13">
        <f t="shared" si="6"/>
        <v>-62.6328917718469</v>
      </c>
      <c r="AX55" s="13">
        <f t="shared" si="7"/>
        <v>-61.1360764852227</v>
      </c>
      <c r="AY55" s="13">
        <f t="shared" si="8"/>
        <v>31.5247448761856</v>
      </c>
      <c r="AZ55" s="13">
        <f t="shared" si="9"/>
        <v>199.12246558717</v>
      </c>
      <c r="BA55" s="17">
        <f t="shared" si="10"/>
        <v>7.84495009083333</v>
      </c>
      <c r="BB55" s="17">
        <f t="shared" si="11"/>
        <v>7.0286809545</v>
      </c>
      <c r="BC55" s="17">
        <f t="shared" si="12"/>
        <v>-10.2194946</v>
      </c>
      <c r="BD55" s="17">
        <f t="shared" si="13"/>
        <v>-15.181592545</v>
      </c>
      <c r="BE55" s="17">
        <f t="shared" si="14"/>
        <v>-5.93658911</v>
      </c>
      <c r="BF55" s="17">
        <f t="shared" si="15"/>
        <v>20.23337187</v>
      </c>
      <c r="BG55" s="17">
        <f t="shared" si="16"/>
        <v>34.72936996</v>
      </c>
      <c r="BH55" s="17">
        <f t="shared" si="17"/>
        <v>37.93367677</v>
      </c>
      <c r="BI55" s="17">
        <f t="shared" si="18"/>
        <v>4.64382275</v>
      </c>
      <c r="BJ55" s="17">
        <f t="shared" si="19"/>
        <v>25.6608629495767</v>
      </c>
      <c r="BK55" s="19" t="str">
        <f t="shared" si="20"/>
        <v>是</v>
      </c>
      <c r="BL55" s="19" t="str">
        <f t="shared" si="21"/>
        <v>否</v>
      </c>
    </row>
    <row r="56" hidden="1" spans="1:64">
      <c r="A56" s="10" t="s">
        <v>144</v>
      </c>
      <c r="B56" s="10" t="s">
        <v>145</v>
      </c>
      <c r="C56" s="11">
        <v>-20</v>
      </c>
      <c r="D56" s="11">
        <v>-23.0769230769231</v>
      </c>
      <c r="E56" s="11">
        <v>-12.5</v>
      </c>
      <c r="F56" s="11">
        <v>12.9032258064516</v>
      </c>
      <c r="G56" s="11">
        <v>42.8571428571428</v>
      </c>
      <c r="H56" s="11">
        <v>18.1818181818182</v>
      </c>
      <c r="I56" s="11">
        <v>33.3333333333333</v>
      </c>
      <c r="J56" s="11">
        <v>-83.7696335078534</v>
      </c>
      <c r="K56" s="11">
        <v>-50</v>
      </c>
      <c r="L56" s="11">
        <v>-42.1052631578947</v>
      </c>
      <c r="M56" s="11">
        <v>-25</v>
      </c>
      <c r="N56" s="11">
        <v>96.9072164948454</v>
      </c>
      <c r="O56" s="11">
        <v>-9.6774193548387</v>
      </c>
      <c r="P56" s="11">
        <v>0.934579439252334</v>
      </c>
      <c r="Q56" s="11">
        <v>33.3333333333333</v>
      </c>
      <c r="R56" s="11">
        <v>61.6666666666667</v>
      </c>
      <c r="S56" s="11">
        <v>210</v>
      </c>
      <c r="T56" s="11">
        <v>285.2</v>
      </c>
      <c r="U56" s="11">
        <v>200</v>
      </c>
      <c r="V56" s="11">
        <v>550</v>
      </c>
      <c r="W56" s="11">
        <v>13.82273064</v>
      </c>
      <c r="X56" s="11">
        <v>36.24302921</v>
      </c>
      <c r="Y56" s="11">
        <v>52.20931125</v>
      </c>
      <c r="Z56" s="11">
        <v>27.16720469</v>
      </c>
      <c r="AA56" s="11">
        <v>9.95029577</v>
      </c>
      <c r="AB56" s="11">
        <v>-4.43830463</v>
      </c>
      <c r="AC56" s="11">
        <v>-7.68331333</v>
      </c>
      <c r="AD56" s="11">
        <v>-7.58971186</v>
      </c>
      <c r="AE56" s="11">
        <v>-14.35355352</v>
      </c>
      <c r="AF56" s="11">
        <v>-10.62301393</v>
      </c>
      <c r="AG56" s="11">
        <v>-9.72739666</v>
      </c>
      <c r="AH56" s="11">
        <v>-16.16769822</v>
      </c>
      <c r="AI56" s="11">
        <v>-13.57848345</v>
      </c>
      <c r="AJ56" s="11">
        <v>-21.26590057</v>
      </c>
      <c r="AK56" s="11">
        <v>-22.421544</v>
      </c>
      <c r="AL56" s="11">
        <v>-4.0101641</v>
      </c>
      <c r="AM56" s="11">
        <v>-2.70827204</v>
      </c>
      <c r="AN56" s="11">
        <v>10.65696879</v>
      </c>
      <c r="AO56" s="11">
        <v>34.21005364</v>
      </c>
      <c r="AP56" s="11">
        <v>66.70091499</v>
      </c>
      <c r="AQ56" s="13">
        <f t="shared" si="0"/>
        <v>109.271592785114</v>
      </c>
      <c r="AR56" s="13">
        <f t="shared" si="1"/>
        <v>63.9594038507667</v>
      </c>
      <c r="AS56" s="13">
        <f t="shared" si="2"/>
        <v>-21.5384615384615</v>
      </c>
      <c r="AT56" s="13">
        <f t="shared" si="3"/>
        <v>-17.7884615384615</v>
      </c>
      <c r="AU56" s="13">
        <f t="shared" si="4"/>
        <v>0.201612903225807</v>
      </c>
      <c r="AV56" s="13">
        <f t="shared" si="5"/>
        <v>27.8801843317972</v>
      </c>
      <c r="AW56" s="13">
        <f t="shared" si="6"/>
        <v>30.5194805194805</v>
      </c>
      <c r="AX56" s="13">
        <f t="shared" si="7"/>
        <v>25.7575757575758</v>
      </c>
      <c r="AY56" s="13">
        <f t="shared" si="8"/>
        <v>-25.21815008726</v>
      </c>
      <c r="AZ56" s="13">
        <f t="shared" si="9"/>
        <v>148.141339548062</v>
      </c>
      <c r="BA56" s="17">
        <f t="shared" si="10"/>
        <v>-0.2740074225</v>
      </c>
      <c r="BB56" s="17">
        <f t="shared" si="11"/>
        <v>5.8196576335</v>
      </c>
      <c r="BC56" s="17">
        <f t="shared" si="12"/>
        <v>25.032879925</v>
      </c>
      <c r="BD56" s="17">
        <f t="shared" si="13"/>
        <v>44.22617023</v>
      </c>
      <c r="BE56" s="17">
        <f t="shared" si="14"/>
        <v>39.68825797</v>
      </c>
      <c r="BF56" s="17">
        <f t="shared" si="15"/>
        <v>18.55875023</v>
      </c>
      <c r="BG56" s="17">
        <f t="shared" si="16"/>
        <v>2.75599557</v>
      </c>
      <c r="BH56" s="17">
        <f t="shared" si="17"/>
        <v>-6.06080898</v>
      </c>
      <c r="BI56" s="17">
        <f t="shared" si="18"/>
        <v>-7.636512595</v>
      </c>
      <c r="BJ56" s="17">
        <f t="shared" si="19"/>
        <v>25.2326291296246</v>
      </c>
      <c r="BK56" s="19" t="str">
        <f t="shared" si="20"/>
        <v>否</v>
      </c>
      <c r="BL56" s="19" t="str">
        <f t="shared" si="21"/>
        <v>否</v>
      </c>
    </row>
    <row r="57" hidden="1" spans="1:64">
      <c r="A57" s="10" t="s">
        <v>146</v>
      </c>
      <c r="B57" s="10" t="s">
        <v>147</v>
      </c>
      <c r="C57" s="11">
        <v>77.6859504132232</v>
      </c>
      <c r="D57" s="11">
        <v>150</v>
      </c>
      <c r="E57" s="11">
        <v>420</v>
      </c>
      <c r="F57" s="11">
        <v>229.411764705882</v>
      </c>
      <c r="G57" s="11">
        <v>-23.8993710691824</v>
      </c>
      <c r="H57" s="11">
        <v>-37.8640776699029</v>
      </c>
      <c r="I57" s="11">
        <v>-88.8888888888889</v>
      </c>
      <c r="J57" s="11">
        <v>-22.7272727272727</v>
      </c>
      <c r="K57" s="11">
        <v>5.29801324503312</v>
      </c>
      <c r="L57" s="11">
        <v>35.5263157894737</v>
      </c>
      <c r="M57" s="11">
        <v>246.153846153846</v>
      </c>
      <c r="N57" s="11">
        <v>15.7894736842105</v>
      </c>
      <c r="O57" s="11">
        <v>-11.1764705882353</v>
      </c>
      <c r="P57" s="11">
        <v>-26.2135922330097</v>
      </c>
      <c r="Q57" s="11">
        <v>-7.14285714285715</v>
      </c>
      <c r="R57" s="11">
        <v>111.111111111111</v>
      </c>
      <c r="S57" s="11">
        <v>203.571428571429</v>
      </c>
      <c r="T57" s="11">
        <v>243.333333333333</v>
      </c>
      <c r="U57" s="11">
        <v>1500</v>
      </c>
      <c r="V57" s="11">
        <v>550</v>
      </c>
      <c r="W57" s="11">
        <v>-2.17860054</v>
      </c>
      <c r="X57" s="11">
        <v>14.61623292</v>
      </c>
      <c r="Y57" s="11">
        <v>23.78281147</v>
      </c>
      <c r="Z57" s="11">
        <v>-16.30365312</v>
      </c>
      <c r="AA57" s="11">
        <v>-28.30587053</v>
      </c>
      <c r="AB57" s="11">
        <v>-36.96120739</v>
      </c>
      <c r="AC57" s="11">
        <v>-53.75008919</v>
      </c>
      <c r="AD57" s="11">
        <v>-15.11732912</v>
      </c>
      <c r="AE57" s="11">
        <v>-6.71491085</v>
      </c>
      <c r="AF57" s="11">
        <v>-1.41268283</v>
      </c>
      <c r="AG57" s="11">
        <v>17.221597</v>
      </c>
      <c r="AH57" s="11">
        <v>27.07717854</v>
      </c>
      <c r="AI57" s="11">
        <v>19.16365083</v>
      </c>
      <c r="AJ57" s="11">
        <v>22.81988973</v>
      </c>
      <c r="AK57" s="11">
        <v>20.41030718</v>
      </c>
      <c r="AL57" s="11">
        <v>20.66625925</v>
      </c>
      <c r="AM57" s="11">
        <v>17.1286236</v>
      </c>
      <c r="AN57" s="11">
        <v>19.65346105</v>
      </c>
      <c r="AO57" s="11">
        <v>22.63474202</v>
      </c>
      <c r="AP57" s="11">
        <v>5.65438133</v>
      </c>
      <c r="AQ57" s="13">
        <f t="shared" si="0"/>
        <v>238.854216827028</v>
      </c>
      <c r="AR57" s="13">
        <f t="shared" si="1"/>
        <v>178.49843533441</v>
      </c>
      <c r="AS57" s="13">
        <f t="shared" si="2"/>
        <v>113.842975206612</v>
      </c>
      <c r="AT57" s="13">
        <f t="shared" si="3"/>
        <v>285</v>
      </c>
      <c r="AU57" s="13">
        <f t="shared" si="4"/>
        <v>324.705882352941</v>
      </c>
      <c r="AV57" s="13">
        <f t="shared" si="5"/>
        <v>102.75619681835</v>
      </c>
      <c r="AW57" s="13">
        <f t="shared" si="6"/>
        <v>-30.8817243695426</v>
      </c>
      <c r="AX57" s="13">
        <f t="shared" si="7"/>
        <v>-63.3764832793959</v>
      </c>
      <c r="AY57" s="13">
        <f t="shared" si="8"/>
        <v>-55.8080808080808</v>
      </c>
      <c r="AZ57" s="13">
        <f t="shared" si="9"/>
        <v>352.378839396758</v>
      </c>
      <c r="BA57" s="17">
        <f t="shared" si="10"/>
        <v>15.3585414041667</v>
      </c>
      <c r="BB57" s="17">
        <f t="shared" si="11"/>
        <v>3.5042395675</v>
      </c>
      <c r="BC57" s="17">
        <f t="shared" si="12"/>
        <v>6.21881619</v>
      </c>
      <c r="BD57" s="17">
        <f t="shared" si="13"/>
        <v>19.199522195</v>
      </c>
      <c r="BE57" s="17">
        <f t="shared" si="14"/>
        <v>3.739579175</v>
      </c>
      <c r="BF57" s="17">
        <f t="shared" si="15"/>
        <v>-22.304761825</v>
      </c>
      <c r="BG57" s="17">
        <f t="shared" si="16"/>
        <v>-32.63353896</v>
      </c>
      <c r="BH57" s="17">
        <f t="shared" si="17"/>
        <v>-45.35564829</v>
      </c>
      <c r="BI57" s="17">
        <f t="shared" si="18"/>
        <v>-34.433709155</v>
      </c>
      <c r="BJ57" s="17">
        <f t="shared" si="19"/>
        <v>23.0806812850943</v>
      </c>
      <c r="BK57" s="19" t="str">
        <f t="shared" si="20"/>
        <v>否</v>
      </c>
      <c r="BL57" s="19" t="str">
        <f t="shared" si="21"/>
        <v>否</v>
      </c>
    </row>
    <row r="58" spans="1:64">
      <c r="A58" s="10" t="s">
        <v>148</v>
      </c>
      <c r="B58" s="10" t="s">
        <v>149</v>
      </c>
      <c r="C58" s="11">
        <v>269.037656903766</v>
      </c>
      <c r="D58" s="11">
        <v>600</v>
      </c>
      <c r="E58" s="11">
        <v>0</v>
      </c>
      <c r="F58" s="11">
        <v>160</v>
      </c>
      <c r="G58" s="11">
        <v>63.6986301369863</v>
      </c>
      <c r="H58" s="11">
        <v>0</v>
      </c>
      <c r="I58" s="11">
        <v>0</v>
      </c>
      <c r="J58" s="11">
        <v>-171.428571428571</v>
      </c>
      <c r="K58" s="11">
        <v>-79.0014684287812</v>
      </c>
      <c r="L58" s="11">
        <v>-80</v>
      </c>
      <c r="M58" s="11">
        <v>-66.6666666666667</v>
      </c>
      <c r="N58" s="11">
        <v>-70.8333333333333</v>
      </c>
      <c r="O58" s="11">
        <v>-65.1305683563748</v>
      </c>
      <c r="P58" s="11">
        <v>-64.2857142857143</v>
      </c>
      <c r="Q58" s="11">
        <v>-72.7272727272727</v>
      </c>
      <c r="R58" s="11">
        <v>-22.5806451612903</v>
      </c>
      <c r="S58" s="11">
        <v>7.36668499175371</v>
      </c>
      <c r="T58" s="11">
        <v>55.5555555555556</v>
      </c>
      <c r="U58" s="11">
        <v>1000</v>
      </c>
      <c r="V58" s="11">
        <v>542.857142857143</v>
      </c>
      <c r="W58" s="11">
        <v>86.53535093</v>
      </c>
      <c r="X58" s="11">
        <v>86.57389934</v>
      </c>
      <c r="Y58" s="11">
        <v>74.12113375</v>
      </c>
      <c r="Z58" s="11">
        <v>1.12925243</v>
      </c>
      <c r="AA58" s="11">
        <v>-29.18408886</v>
      </c>
      <c r="AB58" s="11">
        <v>-27.98543641</v>
      </c>
      <c r="AC58" s="11">
        <v>-35.95165834</v>
      </c>
      <c r="AD58" s="11">
        <v>-7.20351943</v>
      </c>
      <c r="AE58" s="11">
        <v>-12.68838124</v>
      </c>
      <c r="AF58" s="11">
        <v>-8.65092766</v>
      </c>
      <c r="AG58" s="11">
        <v>27.01219487</v>
      </c>
      <c r="AH58" s="11">
        <v>-54.96856072</v>
      </c>
      <c r="AI58" s="11">
        <v>-57.71706731</v>
      </c>
      <c r="AJ58" s="11">
        <v>-59.04321759</v>
      </c>
      <c r="AK58" s="11">
        <v>-62.36833841</v>
      </c>
      <c r="AL58" s="11">
        <v>34.51592861</v>
      </c>
      <c r="AM58" s="11">
        <v>66.2886995</v>
      </c>
      <c r="AN58" s="11">
        <v>84.43774953</v>
      </c>
      <c r="AO58" s="11">
        <v>69.11068841</v>
      </c>
      <c r="AP58" s="11">
        <v>93.62342206</v>
      </c>
      <c r="AQ58" s="13">
        <f t="shared" si="0"/>
        <v>90.3794762037516</v>
      </c>
      <c r="AR58" s="13">
        <f t="shared" si="1"/>
        <v>100.29307150286</v>
      </c>
      <c r="AS58" s="13">
        <f t="shared" si="2"/>
        <v>434.518828451883</v>
      </c>
      <c r="AT58" s="13">
        <f t="shared" si="3"/>
        <v>300</v>
      </c>
      <c r="AU58" s="13">
        <f t="shared" si="4"/>
        <v>80</v>
      </c>
      <c r="AV58" s="13">
        <f t="shared" si="5"/>
        <v>111.849315068493</v>
      </c>
      <c r="AW58" s="13">
        <f t="shared" si="6"/>
        <v>31.8493150684932</v>
      </c>
      <c r="AX58" s="13">
        <f t="shared" si="7"/>
        <v>0</v>
      </c>
      <c r="AY58" s="13">
        <f t="shared" si="8"/>
        <v>-85.7142857142857</v>
      </c>
      <c r="AZ58" s="13">
        <f t="shared" si="9"/>
        <v>292.391582807544</v>
      </c>
      <c r="BA58" s="17">
        <f t="shared" si="10"/>
        <v>9.96268250416667</v>
      </c>
      <c r="BB58" s="17">
        <f t="shared" si="11"/>
        <v>13.379356173</v>
      </c>
      <c r="BC58" s="17">
        <f t="shared" si="12"/>
        <v>86.554625135</v>
      </c>
      <c r="BD58" s="17">
        <f t="shared" si="13"/>
        <v>80.347516545</v>
      </c>
      <c r="BE58" s="17">
        <f t="shared" si="14"/>
        <v>37.62519309</v>
      </c>
      <c r="BF58" s="17">
        <f t="shared" si="15"/>
        <v>-14.027418215</v>
      </c>
      <c r="BG58" s="17">
        <f t="shared" si="16"/>
        <v>-28.584762635</v>
      </c>
      <c r="BH58" s="17">
        <f t="shared" si="17"/>
        <v>-31.968547375</v>
      </c>
      <c r="BI58" s="17">
        <f t="shared" si="18"/>
        <v>-21.577588885</v>
      </c>
      <c r="BJ58" s="17">
        <f t="shared" si="19"/>
        <v>56.5819862952422</v>
      </c>
      <c r="BK58" s="19" t="str">
        <f t="shared" si="20"/>
        <v>是</v>
      </c>
      <c r="BL58" s="19" t="str">
        <f t="shared" si="21"/>
        <v>是</v>
      </c>
    </row>
    <row r="59" spans="1:64">
      <c r="A59" s="10" t="s">
        <v>150</v>
      </c>
      <c r="B59" s="10" t="s">
        <v>151</v>
      </c>
      <c r="C59" s="11">
        <v>653.846153846154</v>
      </c>
      <c r="D59" s="11">
        <v>650</v>
      </c>
      <c r="E59" s="11">
        <v>653.191489361702</v>
      </c>
      <c r="F59" s="11">
        <v>15.3488372093023</v>
      </c>
      <c r="G59" s="11">
        <v>-27.7777777777778</v>
      </c>
      <c r="H59" s="11">
        <v>-16.6666666666667</v>
      </c>
      <c r="I59" s="11">
        <v>30.5555555555556</v>
      </c>
      <c r="J59" s="11">
        <v>-46.5174129353234</v>
      </c>
      <c r="K59" s="11">
        <v>-45.4545454545455</v>
      </c>
      <c r="L59" s="11">
        <v>-50</v>
      </c>
      <c r="M59" s="11">
        <v>-70.4918032786885</v>
      </c>
      <c r="N59" s="11">
        <v>-45.5284552845528</v>
      </c>
      <c r="O59" s="11">
        <v>-38.8888888888889</v>
      </c>
      <c r="P59" s="11">
        <v>-33.3333333333333</v>
      </c>
      <c r="Q59" s="11">
        <v>-41.6267942583732</v>
      </c>
      <c r="R59" s="11">
        <v>57.3560767590618</v>
      </c>
      <c r="S59" s="11">
        <v>150.622406639004</v>
      </c>
      <c r="T59" s="11">
        <v>200</v>
      </c>
      <c r="U59" s="11">
        <v>280</v>
      </c>
      <c r="V59" s="11">
        <v>533.783783783784</v>
      </c>
      <c r="W59" s="11">
        <v>44.58461355</v>
      </c>
      <c r="X59" s="11">
        <v>40.43276492</v>
      </c>
      <c r="Y59" s="11">
        <v>17.99962679</v>
      </c>
      <c r="Z59" s="11">
        <v>7.81399879</v>
      </c>
      <c r="AA59" s="11">
        <v>-4.63150128</v>
      </c>
      <c r="AB59" s="11">
        <v>5.21659759</v>
      </c>
      <c r="AC59" s="11">
        <v>9.80696317</v>
      </c>
      <c r="AD59" s="11">
        <v>-7.54434472</v>
      </c>
      <c r="AE59" s="11">
        <v>-16.56137184</v>
      </c>
      <c r="AF59" s="11">
        <v>-24.04500705</v>
      </c>
      <c r="AG59" s="11">
        <v>-13.06765254</v>
      </c>
      <c r="AH59" s="11">
        <v>14.20755963</v>
      </c>
      <c r="AI59" s="11">
        <v>16.62737617</v>
      </c>
      <c r="AJ59" s="11">
        <v>17.66845063</v>
      </c>
      <c r="AK59" s="11">
        <v>0.23083047</v>
      </c>
      <c r="AL59" s="11">
        <v>-5.28568668</v>
      </c>
      <c r="AM59" s="11">
        <v>21.08017705</v>
      </c>
      <c r="AN59" s="11">
        <v>24.4939851</v>
      </c>
      <c r="AO59" s="11">
        <v>29.46177868</v>
      </c>
      <c r="AP59" s="11">
        <v>32.27878605</v>
      </c>
      <c r="AQ59" s="13">
        <f t="shared" si="0"/>
        <v>74.7032038902889</v>
      </c>
      <c r="AR59" s="13">
        <f t="shared" si="1"/>
        <v>140.420931263821</v>
      </c>
      <c r="AS59" s="13">
        <f t="shared" si="2"/>
        <v>651.923076923077</v>
      </c>
      <c r="AT59" s="13">
        <f t="shared" si="3"/>
        <v>651.595744680851</v>
      </c>
      <c r="AU59" s="13">
        <f t="shared" si="4"/>
        <v>334.270163285502</v>
      </c>
      <c r="AV59" s="13">
        <f t="shared" si="5"/>
        <v>-6.21447028423772</v>
      </c>
      <c r="AW59" s="13">
        <f t="shared" si="6"/>
        <v>-22.2222222222222</v>
      </c>
      <c r="AX59" s="13">
        <f t="shared" si="7"/>
        <v>6.94444444444445</v>
      </c>
      <c r="AY59" s="13">
        <f t="shared" si="8"/>
        <v>-7.98092868988391</v>
      </c>
      <c r="AZ59" s="13">
        <f t="shared" si="9"/>
        <v>264.770197375959</v>
      </c>
      <c r="BA59" s="17">
        <f t="shared" si="10"/>
        <v>8.09076880583333</v>
      </c>
      <c r="BB59" s="17">
        <f t="shared" si="11"/>
        <v>10.538397224</v>
      </c>
      <c r="BC59" s="17">
        <f t="shared" si="12"/>
        <v>42.508689235</v>
      </c>
      <c r="BD59" s="17">
        <f t="shared" si="13"/>
        <v>29.216195855</v>
      </c>
      <c r="BE59" s="17">
        <f t="shared" si="14"/>
        <v>12.90681279</v>
      </c>
      <c r="BF59" s="17">
        <f t="shared" si="15"/>
        <v>1.591248755</v>
      </c>
      <c r="BG59" s="17">
        <f t="shared" si="16"/>
        <v>0.292548155</v>
      </c>
      <c r="BH59" s="17">
        <f t="shared" si="17"/>
        <v>7.51178038</v>
      </c>
      <c r="BI59" s="17">
        <f t="shared" si="18"/>
        <v>1.131309225</v>
      </c>
      <c r="BJ59" s="17">
        <f t="shared" si="19"/>
        <v>18.8960915940277</v>
      </c>
      <c r="BK59" s="19" t="str">
        <f t="shared" si="20"/>
        <v>是</v>
      </c>
      <c r="BL59" s="19" t="str">
        <f t="shared" si="21"/>
        <v>是</v>
      </c>
    </row>
    <row r="60" hidden="1" spans="1:64">
      <c r="A60" s="10" t="s">
        <v>152</v>
      </c>
      <c r="B60" s="10" t="s">
        <v>153</v>
      </c>
      <c r="C60" s="11">
        <v>22.5925925925926</v>
      </c>
      <c r="D60" s="11">
        <v>81.578947368421</v>
      </c>
      <c r="E60" s="11">
        <v>100</v>
      </c>
      <c r="F60" s="11">
        <v>25.3164556962025</v>
      </c>
      <c r="G60" s="11">
        <v>-7.95454545454545</v>
      </c>
      <c r="H60" s="11">
        <v>-32.8767123287671</v>
      </c>
      <c r="I60" s="11">
        <v>-40.625</v>
      </c>
      <c r="J60" s="11">
        <v>-43.2692307692308</v>
      </c>
      <c r="K60" s="11">
        <v>-46.9879518072289</v>
      </c>
      <c r="L60" s="11">
        <v>-23.9583333333333</v>
      </c>
      <c r="M60" s="11">
        <v>-23.8095238095238</v>
      </c>
      <c r="N60" s="11">
        <v>8.33333333333334</v>
      </c>
      <c r="O60" s="11">
        <v>42.9801894918174</v>
      </c>
      <c r="P60" s="11">
        <v>81.1320754716981</v>
      </c>
      <c r="Q60" s="11">
        <v>95.3488372093023</v>
      </c>
      <c r="R60" s="11">
        <v>284</v>
      </c>
      <c r="S60" s="11">
        <v>232.664756446991</v>
      </c>
      <c r="T60" s="11">
        <v>165</v>
      </c>
      <c r="U60" s="11">
        <v>330</v>
      </c>
      <c r="V60" s="11">
        <v>525</v>
      </c>
      <c r="W60" s="11">
        <v>27.4438446</v>
      </c>
      <c r="X60" s="11">
        <v>25.8924278</v>
      </c>
      <c r="Y60" s="11">
        <v>-16.16071577</v>
      </c>
      <c r="Z60" s="11">
        <v>26.32394697</v>
      </c>
      <c r="AA60" s="11">
        <v>30.25497817</v>
      </c>
      <c r="AB60" s="11">
        <v>27.85605392</v>
      </c>
      <c r="AC60" s="11">
        <v>39.70704599</v>
      </c>
      <c r="AD60" s="11">
        <v>-12.74285291</v>
      </c>
      <c r="AE60" s="11">
        <v>-17.24648788</v>
      </c>
      <c r="AF60" s="11">
        <v>-5.56212273</v>
      </c>
      <c r="AG60" s="11">
        <v>-19.34751111</v>
      </c>
      <c r="AH60" s="11">
        <v>23.93141023</v>
      </c>
      <c r="AI60" s="11">
        <v>31.94605309</v>
      </c>
      <c r="AJ60" s="11">
        <v>28.06618545</v>
      </c>
      <c r="AK60" s="11">
        <v>37.26308681</v>
      </c>
      <c r="AL60" s="11">
        <v>57.53477204</v>
      </c>
      <c r="AM60" s="11">
        <v>62.67632701</v>
      </c>
      <c r="AN60" s="11">
        <v>60.91184124</v>
      </c>
      <c r="AO60" s="11">
        <v>74.32534049</v>
      </c>
      <c r="AP60" s="11">
        <v>6.55584595</v>
      </c>
      <c r="AQ60" s="13">
        <f t="shared" si="0"/>
        <v>139.141948583588</v>
      </c>
      <c r="AR60" s="13">
        <f t="shared" si="1"/>
        <v>88.7232945053865</v>
      </c>
      <c r="AS60" s="13">
        <f t="shared" si="2"/>
        <v>52.0857699805068</v>
      </c>
      <c r="AT60" s="13">
        <f t="shared" si="3"/>
        <v>90.7894736842105</v>
      </c>
      <c r="AU60" s="13">
        <f t="shared" si="4"/>
        <v>62.6582278481013</v>
      </c>
      <c r="AV60" s="13">
        <f t="shared" si="5"/>
        <v>8.68095512082854</v>
      </c>
      <c r="AW60" s="13">
        <f t="shared" si="6"/>
        <v>-20.4156288916563</v>
      </c>
      <c r="AX60" s="13">
        <f t="shared" si="7"/>
        <v>-36.7508561643836</v>
      </c>
      <c r="AY60" s="13">
        <f t="shared" si="8"/>
        <v>-41.9471153846154</v>
      </c>
      <c r="AZ60" s="13">
        <f t="shared" si="9"/>
        <v>150.877257582508</v>
      </c>
      <c r="BA60" s="17">
        <f t="shared" si="10"/>
        <v>28.4212283825</v>
      </c>
      <c r="BB60" s="17">
        <f t="shared" si="11"/>
        <v>24.481473468</v>
      </c>
      <c r="BC60" s="17">
        <f t="shared" si="12"/>
        <v>26.6681362</v>
      </c>
      <c r="BD60" s="17">
        <f t="shared" si="13"/>
        <v>4.865856015</v>
      </c>
      <c r="BE60" s="17">
        <f t="shared" si="14"/>
        <v>5.0816156</v>
      </c>
      <c r="BF60" s="17">
        <f t="shared" si="15"/>
        <v>28.28946257</v>
      </c>
      <c r="BG60" s="17">
        <f t="shared" si="16"/>
        <v>29.055516045</v>
      </c>
      <c r="BH60" s="17">
        <f t="shared" si="17"/>
        <v>33.781549955</v>
      </c>
      <c r="BI60" s="17">
        <f t="shared" si="18"/>
        <v>13.48209654</v>
      </c>
      <c r="BJ60" s="17">
        <f t="shared" si="19"/>
        <v>27.9185651224531</v>
      </c>
      <c r="BK60" s="19" t="str">
        <f t="shared" si="20"/>
        <v>否</v>
      </c>
      <c r="BL60" s="19" t="str">
        <f t="shared" si="21"/>
        <v>否</v>
      </c>
    </row>
    <row r="61" hidden="1" spans="1:64">
      <c r="A61" s="10" t="s">
        <v>154</v>
      </c>
      <c r="B61" s="10" t="s">
        <v>155</v>
      </c>
      <c r="C61" s="11">
        <v>194.594594594595</v>
      </c>
      <c r="D61" s="11">
        <v>393.333333333333</v>
      </c>
      <c r="E61" s="11">
        <v>222.222222222222</v>
      </c>
      <c r="F61" s="11">
        <v>-160.31746031746</v>
      </c>
      <c r="G61" s="11">
        <v>-168.518518518519</v>
      </c>
      <c r="H61" s="11">
        <v>-139.473684210526</v>
      </c>
      <c r="I61" s="11">
        <v>-145</v>
      </c>
      <c r="J61" s="11">
        <v>75</v>
      </c>
      <c r="K61" s="11">
        <v>63.6363636363636</v>
      </c>
      <c r="L61" s="11">
        <v>245.454545454545</v>
      </c>
      <c r="M61" s="11">
        <v>3900</v>
      </c>
      <c r="N61" s="11">
        <v>63.6363636363636</v>
      </c>
      <c r="O61" s="11">
        <v>120</v>
      </c>
      <c r="P61" s="11">
        <v>22.2222222222222</v>
      </c>
      <c r="Q61" s="11">
        <v>-50</v>
      </c>
      <c r="R61" s="11">
        <v>-67.6470588235294</v>
      </c>
      <c r="S61" s="11">
        <v>-75.4098360655738</v>
      </c>
      <c r="T61" s="11">
        <v>28.5714285714286</v>
      </c>
      <c r="U61" s="11">
        <v>100</v>
      </c>
      <c r="V61" s="11">
        <v>518.181818181818</v>
      </c>
      <c r="W61" s="11">
        <v>-12.17099946</v>
      </c>
      <c r="X61" s="11">
        <v>-15.74963129</v>
      </c>
      <c r="Y61" s="11">
        <v>-5.20194322</v>
      </c>
      <c r="Z61" s="11">
        <v>-21.79757395</v>
      </c>
      <c r="AA61" s="11">
        <v>-25.14225824</v>
      </c>
      <c r="AB61" s="11">
        <v>-30.21842145</v>
      </c>
      <c r="AC61" s="11">
        <v>-25.71463826</v>
      </c>
      <c r="AD61" s="11">
        <v>18.60005576</v>
      </c>
      <c r="AE61" s="11">
        <v>29.89909887</v>
      </c>
      <c r="AF61" s="11">
        <v>51.00584234</v>
      </c>
      <c r="AG61" s="11">
        <v>31.10711956</v>
      </c>
      <c r="AH61" s="11">
        <v>3.58338698</v>
      </c>
      <c r="AI61" s="11">
        <v>-5.71337532</v>
      </c>
      <c r="AJ61" s="11">
        <v>-18.79285309</v>
      </c>
      <c r="AK61" s="11">
        <v>-7.67605651</v>
      </c>
      <c r="AL61" s="11">
        <v>27.72621739</v>
      </c>
      <c r="AM61" s="11">
        <v>55.50364964</v>
      </c>
      <c r="AN61" s="11">
        <v>78.40787419</v>
      </c>
      <c r="AO61" s="11">
        <v>57.33854926</v>
      </c>
      <c r="AP61" s="11">
        <v>-2.97014545</v>
      </c>
      <c r="AQ61" s="13">
        <f t="shared" si="0"/>
        <v>405.72048723447</v>
      </c>
      <c r="AR61" s="13">
        <f t="shared" si="1"/>
        <v>257.024316695864</v>
      </c>
      <c r="AS61" s="13">
        <f t="shared" si="2"/>
        <v>293.963963963964</v>
      </c>
      <c r="AT61" s="13">
        <f t="shared" si="3"/>
        <v>307.777777777778</v>
      </c>
      <c r="AU61" s="13">
        <f t="shared" si="4"/>
        <v>30.9523809523809</v>
      </c>
      <c r="AV61" s="13">
        <f t="shared" si="5"/>
        <v>-164.417989417989</v>
      </c>
      <c r="AW61" s="13">
        <f t="shared" si="6"/>
        <v>-153.996101364522</v>
      </c>
      <c r="AX61" s="13">
        <f t="shared" si="7"/>
        <v>-142.236842105263</v>
      </c>
      <c r="AY61" s="13">
        <f t="shared" si="8"/>
        <v>-35</v>
      </c>
      <c r="AZ61" s="13">
        <f t="shared" si="9"/>
        <v>876.784388351046</v>
      </c>
      <c r="BA61" s="17">
        <f t="shared" si="10"/>
        <v>24.9516089883333</v>
      </c>
      <c r="BB61" s="17">
        <f t="shared" si="11"/>
        <v>9.1011948875</v>
      </c>
      <c r="BC61" s="17">
        <f t="shared" si="12"/>
        <v>-13.960315375</v>
      </c>
      <c r="BD61" s="17">
        <f t="shared" si="13"/>
        <v>-10.475787255</v>
      </c>
      <c r="BE61" s="17">
        <f t="shared" si="14"/>
        <v>-13.499758585</v>
      </c>
      <c r="BF61" s="17">
        <f t="shared" si="15"/>
        <v>-23.469916095</v>
      </c>
      <c r="BG61" s="17">
        <f t="shared" si="16"/>
        <v>-27.680339845</v>
      </c>
      <c r="BH61" s="17">
        <f t="shared" si="17"/>
        <v>-27.966529855</v>
      </c>
      <c r="BI61" s="17">
        <f t="shared" si="18"/>
        <v>-3.55729125</v>
      </c>
      <c r="BJ61" s="17">
        <f t="shared" si="19"/>
        <v>32.451372412116</v>
      </c>
      <c r="BK61" s="19" t="str">
        <f t="shared" si="20"/>
        <v>否</v>
      </c>
      <c r="BL61" s="19" t="str">
        <f t="shared" si="21"/>
        <v>否</v>
      </c>
    </row>
    <row r="62" spans="1:64">
      <c r="A62" s="10" t="s">
        <v>156</v>
      </c>
      <c r="B62" s="10" t="s">
        <v>157</v>
      </c>
      <c r="C62" s="11">
        <v>148</v>
      </c>
      <c r="D62" s="11">
        <v>112.765957446809</v>
      </c>
      <c r="E62" s="11">
        <v>50</v>
      </c>
      <c r="F62" s="11">
        <v>76.3358778625954</v>
      </c>
      <c r="G62" s="11">
        <v>-850</v>
      </c>
      <c r="H62" s="11">
        <v>-435.714285714286</v>
      </c>
      <c r="I62" s="11">
        <v>-525</v>
      </c>
      <c r="J62" s="11">
        <v>-371.502590673575</v>
      </c>
      <c r="K62" s="11">
        <v>-91.8918918918919</v>
      </c>
      <c r="L62" s="11">
        <v>-85.2173913043478</v>
      </c>
      <c r="M62" s="11">
        <v>-82.7586206896552</v>
      </c>
      <c r="N62" s="11">
        <v>-0.515463917525774</v>
      </c>
      <c r="O62" s="11">
        <v>8.02919708029196</v>
      </c>
      <c r="P62" s="11">
        <v>38.5542168674699</v>
      </c>
      <c r="Q62" s="11">
        <v>56.7567567567567</v>
      </c>
      <c r="R62" s="11">
        <v>40.5797101449275</v>
      </c>
      <c r="S62" s="11">
        <v>26.2295081967213</v>
      </c>
      <c r="T62" s="11">
        <v>23.6842105263158</v>
      </c>
      <c r="U62" s="11">
        <v>41.3793103448276</v>
      </c>
      <c r="V62" s="11">
        <v>516</v>
      </c>
      <c r="W62" s="11">
        <v>20.11751428</v>
      </c>
      <c r="X62" s="11">
        <v>-8.1862082</v>
      </c>
      <c r="Y62" s="11">
        <v>-17.77418599</v>
      </c>
      <c r="Z62" s="11">
        <v>-37.83545817</v>
      </c>
      <c r="AA62" s="11">
        <v>-36.42692607</v>
      </c>
      <c r="AB62" s="11">
        <v>-24.69926118</v>
      </c>
      <c r="AC62" s="11">
        <v>-19.8680185</v>
      </c>
      <c r="AD62" s="11">
        <v>-19.34773543</v>
      </c>
      <c r="AE62" s="11">
        <v>-15.7061464</v>
      </c>
      <c r="AF62" s="11">
        <v>-23.06432466</v>
      </c>
      <c r="AG62" s="11">
        <v>-28.79906847</v>
      </c>
      <c r="AH62" s="11">
        <v>23.74599111</v>
      </c>
      <c r="AI62" s="11">
        <v>26.86307502</v>
      </c>
      <c r="AJ62" s="11">
        <v>44.27222813</v>
      </c>
      <c r="AK62" s="11">
        <v>40.92011913</v>
      </c>
      <c r="AL62" s="11">
        <v>65.49857918</v>
      </c>
      <c r="AM62" s="11">
        <v>72.50395455</v>
      </c>
      <c r="AN62" s="11">
        <v>48.87096129</v>
      </c>
      <c r="AO62" s="11">
        <v>77.6804771</v>
      </c>
      <c r="AP62" s="11">
        <v>105.89705762</v>
      </c>
      <c r="AQ62" s="13">
        <f t="shared" si="0"/>
        <v>40.9024618428242</v>
      </c>
      <c r="AR62" s="13">
        <f t="shared" si="1"/>
        <v>-65.2142749482283</v>
      </c>
      <c r="AS62" s="13">
        <f t="shared" si="2"/>
        <v>130.382978723404</v>
      </c>
      <c r="AT62" s="13">
        <f t="shared" si="3"/>
        <v>81.3829787234043</v>
      </c>
      <c r="AU62" s="13">
        <f t="shared" si="4"/>
        <v>63.1679389312977</v>
      </c>
      <c r="AV62" s="13">
        <f t="shared" si="5"/>
        <v>-386.832061068702</v>
      </c>
      <c r="AW62" s="13">
        <f t="shared" si="6"/>
        <v>-642.857142857143</v>
      </c>
      <c r="AX62" s="13">
        <f t="shared" si="7"/>
        <v>-480.357142857143</v>
      </c>
      <c r="AY62" s="13">
        <f t="shared" si="8"/>
        <v>-448.251295336788</v>
      </c>
      <c r="AZ62" s="13">
        <f t="shared" si="9"/>
        <v>288.5596627816</v>
      </c>
      <c r="BA62" s="17">
        <f t="shared" si="10"/>
        <v>36.5569086333333</v>
      </c>
      <c r="BB62" s="17">
        <f t="shared" si="11"/>
        <v>14.733131217</v>
      </c>
      <c r="BC62" s="17">
        <f t="shared" si="12"/>
        <v>5.96565304</v>
      </c>
      <c r="BD62" s="17">
        <f t="shared" si="13"/>
        <v>-12.980197095</v>
      </c>
      <c r="BE62" s="17">
        <f t="shared" si="14"/>
        <v>-27.80482208</v>
      </c>
      <c r="BF62" s="17">
        <f t="shared" si="15"/>
        <v>-37.13119212</v>
      </c>
      <c r="BG62" s="17">
        <f t="shared" si="16"/>
        <v>-30.563093625</v>
      </c>
      <c r="BH62" s="17">
        <f t="shared" si="17"/>
        <v>-22.28363984</v>
      </c>
      <c r="BI62" s="17">
        <f t="shared" si="18"/>
        <v>-19.607876965</v>
      </c>
      <c r="BJ62" s="17">
        <f t="shared" si="19"/>
        <v>43.7069388086955</v>
      </c>
      <c r="BK62" s="19" t="str">
        <f t="shared" si="20"/>
        <v>是</v>
      </c>
      <c r="BL62" s="19" t="str">
        <f t="shared" si="21"/>
        <v>是</v>
      </c>
    </row>
    <row r="63" hidden="1" spans="1:64">
      <c r="A63" s="10" t="s">
        <v>158</v>
      </c>
      <c r="B63" s="10" t="s">
        <v>159</v>
      </c>
      <c r="C63" s="11">
        <v>100.334288443171</v>
      </c>
      <c r="D63" s="11">
        <v>100.417246175243</v>
      </c>
      <c r="E63" s="11">
        <v>100.266666666667</v>
      </c>
      <c r="F63" s="11">
        <v>167.235494880546</v>
      </c>
      <c r="G63" s="11">
        <v>-56.1840562719813</v>
      </c>
      <c r="H63" s="11">
        <v>-60.8695652173913</v>
      </c>
      <c r="I63" s="11">
        <v>-50</v>
      </c>
      <c r="J63" s="11">
        <v>-456.716417910448</v>
      </c>
      <c r="K63" s="11">
        <v>-525</v>
      </c>
      <c r="L63" s="11">
        <v>-387.5</v>
      </c>
      <c r="M63" s="11">
        <v>-350</v>
      </c>
      <c r="N63" s="11">
        <v>-805.263157894737</v>
      </c>
      <c r="O63" s="11">
        <v>-27.2727272727273</v>
      </c>
      <c r="P63" s="11">
        <v>0</v>
      </c>
      <c r="Q63" s="11">
        <v>0</v>
      </c>
      <c r="R63" s="11">
        <v>-79.5698924731183</v>
      </c>
      <c r="S63" s="11">
        <v>0</v>
      </c>
      <c r="T63" s="11">
        <v>0</v>
      </c>
      <c r="U63" s="11">
        <v>0</v>
      </c>
      <c r="V63" s="11">
        <v>507.692307692308</v>
      </c>
      <c r="W63" s="11">
        <v>1.51045272</v>
      </c>
      <c r="X63" s="11">
        <v>4.23215522</v>
      </c>
      <c r="Y63" s="11">
        <v>24.43192908</v>
      </c>
      <c r="Z63" s="11">
        <v>-2.37018803</v>
      </c>
      <c r="AA63" s="11">
        <v>-24.7500847</v>
      </c>
      <c r="AB63" s="11">
        <v>-23.36334948</v>
      </c>
      <c r="AC63" s="11">
        <v>2.13631216</v>
      </c>
      <c r="AD63" s="11">
        <v>-99.5038186</v>
      </c>
      <c r="AE63" s="11">
        <v>-99.58746841</v>
      </c>
      <c r="AF63" s="11">
        <v>-99.65987822</v>
      </c>
      <c r="AG63" s="11">
        <v>-99.81872851</v>
      </c>
      <c r="AH63" s="11">
        <v>-34.49965081</v>
      </c>
      <c r="AI63" s="11">
        <v>-21.69910933</v>
      </c>
      <c r="AJ63" s="11">
        <v>-15.1949922</v>
      </c>
      <c r="AK63" s="11">
        <v>41.51709703</v>
      </c>
      <c r="AL63" s="11">
        <v>15.39657309</v>
      </c>
      <c r="AM63" s="11">
        <v>49.17380929</v>
      </c>
      <c r="AN63" s="11">
        <v>79.94425743</v>
      </c>
      <c r="AO63" s="11">
        <v>34.681142</v>
      </c>
      <c r="AP63" s="11">
        <v>16.49088563</v>
      </c>
      <c r="AQ63" s="13">
        <f t="shared" si="0"/>
        <v>-138.909455829023</v>
      </c>
      <c r="AR63" s="13">
        <f t="shared" si="1"/>
        <v>-91.1214906591234</v>
      </c>
      <c r="AS63" s="13">
        <f t="shared" si="2"/>
        <v>100.375767309207</v>
      </c>
      <c r="AT63" s="13">
        <f t="shared" si="3"/>
        <v>100.341956420955</v>
      </c>
      <c r="AU63" s="13">
        <f t="shared" si="4"/>
        <v>133.751080773606</v>
      </c>
      <c r="AV63" s="13">
        <f t="shared" si="5"/>
        <v>55.5257193042824</v>
      </c>
      <c r="AW63" s="13">
        <f t="shared" si="6"/>
        <v>-58.5268107446863</v>
      </c>
      <c r="AX63" s="13">
        <f t="shared" si="7"/>
        <v>-55.4347826086956</v>
      </c>
      <c r="AY63" s="13">
        <f t="shared" si="8"/>
        <v>-253.358208955224</v>
      </c>
      <c r="AZ63" s="13">
        <f t="shared" si="9"/>
        <v>287.605127460687</v>
      </c>
      <c r="BA63" s="17">
        <f t="shared" si="10"/>
        <v>-11.1046719175</v>
      </c>
      <c r="BB63" s="17">
        <f t="shared" si="11"/>
        <v>-12.546632732</v>
      </c>
      <c r="BC63" s="17">
        <f t="shared" si="12"/>
        <v>2.87130397</v>
      </c>
      <c r="BD63" s="17">
        <f t="shared" si="13"/>
        <v>14.33204215</v>
      </c>
      <c r="BE63" s="17">
        <f t="shared" si="14"/>
        <v>11.030870525</v>
      </c>
      <c r="BF63" s="17">
        <f t="shared" si="15"/>
        <v>-13.560136365</v>
      </c>
      <c r="BG63" s="17">
        <f t="shared" si="16"/>
        <v>-24.05671709</v>
      </c>
      <c r="BH63" s="17">
        <f t="shared" si="17"/>
        <v>-10.61351866</v>
      </c>
      <c r="BI63" s="17">
        <f t="shared" si="18"/>
        <v>-48.68375322</v>
      </c>
      <c r="BJ63" s="17">
        <f t="shared" si="19"/>
        <v>52.5599695437545</v>
      </c>
      <c r="BK63" s="19" t="str">
        <f t="shared" si="20"/>
        <v>否</v>
      </c>
      <c r="BL63" s="19" t="str">
        <f t="shared" si="21"/>
        <v>否</v>
      </c>
    </row>
    <row r="64" hidden="1" spans="1:64">
      <c r="A64" s="10" t="s">
        <v>160</v>
      </c>
      <c r="B64" s="10" t="s">
        <v>161</v>
      </c>
      <c r="C64" s="11">
        <v>346.004842615012</v>
      </c>
      <c r="D64" s="11">
        <v>116.204379562044</v>
      </c>
      <c r="E64" s="11">
        <v>123.076923076923</v>
      </c>
      <c r="F64" s="11">
        <v>-572.75</v>
      </c>
      <c r="G64" s="11">
        <v>-186.401673640167</v>
      </c>
      <c r="H64" s="11">
        <v>-147.339322736697</v>
      </c>
      <c r="I64" s="11">
        <v>-127.889667250438</v>
      </c>
      <c r="J64" s="11">
        <v>117.52760954756</v>
      </c>
      <c r="K64" s="11">
        <v>136.488549618321</v>
      </c>
      <c r="L64" s="11">
        <v>260.956618464961</v>
      </c>
      <c r="M64" s="11">
        <v>500</v>
      </c>
      <c r="N64" s="11">
        <v>-174.137353433836</v>
      </c>
      <c r="O64" s="11">
        <v>-175.678798382438</v>
      </c>
      <c r="P64" s="11">
        <v>-216</v>
      </c>
      <c r="Q64" s="11">
        <v>-414.957264957265</v>
      </c>
      <c r="R64" s="11">
        <v>-15.7873458661815</v>
      </c>
      <c r="S64" s="11">
        <v>-49.0133817192107</v>
      </c>
      <c r="T64" s="11">
        <v>-67.0380078636959</v>
      </c>
      <c r="U64" s="11">
        <v>4.45682451253481</v>
      </c>
      <c r="V64" s="11">
        <v>505.122324159021</v>
      </c>
      <c r="W64" s="11" t="s">
        <v>49</v>
      </c>
      <c r="X64" s="11" t="s">
        <v>49</v>
      </c>
      <c r="Y64" s="11" t="s">
        <v>49</v>
      </c>
      <c r="Z64" s="11" t="s">
        <v>49</v>
      </c>
      <c r="AA64" s="11" t="s">
        <v>49</v>
      </c>
      <c r="AB64" s="11" t="s">
        <v>49</v>
      </c>
      <c r="AC64" s="11" t="s">
        <v>49</v>
      </c>
      <c r="AD64" s="11" t="s">
        <v>49</v>
      </c>
      <c r="AE64" s="11" t="s">
        <v>49</v>
      </c>
      <c r="AF64" s="11" t="s">
        <v>49</v>
      </c>
      <c r="AG64" s="11" t="s">
        <v>49</v>
      </c>
      <c r="AH64" s="11" t="s">
        <v>49</v>
      </c>
      <c r="AI64" s="11" t="s">
        <v>49</v>
      </c>
      <c r="AJ64" s="11" t="s">
        <v>49</v>
      </c>
      <c r="AK64" s="11">
        <v>-99.39194185</v>
      </c>
      <c r="AL64" s="11">
        <v>-45.81513792</v>
      </c>
      <c r="AM64" s="11">
        <v>-7.24844416</v>
      </c>
      <c r="AN64" s="11">
        <v>39.23972986</v>
      </c>
      <c r="AO64" s="11">
        <v>2.34770227</v>
      </c>
      <c r="AP64" s="11">
        <v>-8.08079901</v>
      </c>
      <c r="AQ64" s="13">
        <f t="shared" si="0"/>
        <v>24.5343470443509</v>
      </c>
      <c r="AR64" s="13">
        <f t="shared" si="1"/>
        <v>-1.85773721467761</v>
      </c>
      <c r="AS64" s="13">
        <f t="shared" si="2"/>
        <v>231.104611088528</v>
      </c>
      <c r="AT64" s="13">
        <f t="shared" si="3"/>
        <v>119.640651319483</v>
      </c>
      <c r="AU64" s="13">
        <f t="shared" si="4"/>
        <v>-224.836538461538</v>
      </c>
      <c r="AV64" s="13">
        <f t="shared" si="5"/>
        <v>-379.575836820084</v>
      </c>
      <c r="AW64" s="13">
        <f t="shared" si="6"/>
        <v>-166.870498188432</v>
      </c>
      <c r="AX64" s="13">
        <f t="shared" si="7"/>
        <v>-137.614494993567</v>
      </c>
      <c r="AY64" s="13">
        <f t="shared" si="8"/>
        <v>-5.18102885143908</v>
      </c>
      <c r="AZ64" s="13">
        <f t="shared" si="9"/>
        <v>275.493928232401</v>
      </c>
      <c r="BA64" s="17" t="e">
        <f t="shared" si="10"/>
        <v>#VALUE!</v>
      </c>
      <c r="BB64" s="17" t="e">
        <f t="shared" si="11"/>
        <v>#VALUE!</v>
      </c>
      <c r="BC64" s="17" t="e">
        <f t="shared" si="12"/>
        <v>#VALUE!</v>
      </c>
      <c r="BD64" s="17" t="e">
        <f t="shared" si="13"/>
        <v>#VALUE!</v>
      </c>
      <c r="BE64" s="17" t="e">
        <f t="shared" si="14"/>
        <v>#VALUE!</v>
      </c>
      <c r="BF64" s="17" t="e">
        <f t="shared" si="15"/>
        <v>#VALUE!</v>
      </c>
      <c r="BG64" s="17" t="e">
        <f t="shared" si="16"/>
        <v>#VALUE!</v>
      </c>
      <c r="BH64" s="17" t="e">
        <f t="shared" si="17"/>
        <v>#VALUE!</v>
      </c>
      <c r="BI64" s="17" t="e">
        <f t="shared" si="18"/>
        <v>#VALUE!</v>
      </c>
      <c r="BJ64" s="17">
        <f t="shared" si="19"/>
        <v>47.503163173279</v>
      </c>
      <c r="BK64" s="19" t="str">
        <f t="shared" si="20"/>
        <v>是</v>
      </c>
      <c r="BL64" s="19" t="e">
        <f t="shared" si="21"/>
        <v>#VALUE!</v>
      </c>
    </row>
    <row r="65" hidden="1" spans="1:64">
      <c r="A65" s="10" t="s">
        <v>162</v>
      </c>
      <c r="B65" s="10" t="s">
        <v>163</v>
      </c>
      <c r="C65" s="11">
        <v>-36.5300146412884</v>
      </c>
      <c r="D65" s="11">
        <v>12.463768115942</v>
      </c>
      <c r="E65" s="11">
        <v>-2.39774330042314</v>
      </c>
      <c r="F65" s="11">
        <v>-23.5725938009788</v>
      </c>
      <c r="G65" s="11">
        <v>709.821428571429</v>
      </c>
      <c r="H65" s="11">
        <v>962.5</v>
      </c>
      <c r="I65" s="11">
        <v>1158.20895522388</v>
      </c>
      <c r="J65" s="11">
        <v>888.709677419355</v>
      </c>
      <c r="K65" s="11">
        <v>-199.555555555556</v>
      </c>
      <c r="L65" s="11">
        <v>-212.676056338028</v>
      </c>
      <c r="M65" s="11">
        <v>-211.666666666667</v>
      </c>
      <c r="N65" s="11">
        <v>-91.1806543385491</v>
      </c>
      <c r="O65" s="11">
        <v>-67.948717948718</v>
      </c>
      <c r="P65" s="11">
        <v>-82.0253164556962</v>
      </c>
      <c r="Q65" s="11">
        <v>-88.909426987061</v>
      </c>
      <c r="R65" s="11">
        <v>113.677811550152</v>
      </c>
      <c r="S65" s="11">
        <v>-6.27503337783711</v>
      </c>
      <c r="T65" s="11">
        <v>-24.4741873804971</v>
      </c>
      <c r="U65" s="11">
        <v>758.730158730159</v>
      </c>
      <c r="V65" s="11">
        <v>504.511278195489</v>
      </c>
      <c r="W65" s="11">
        <v>-91.87756144</v>
      </c>
      <c r="X65" s="11">
        <v>-86.64900195</v>
      </c>
      <c r="Y65" s="11">
        <v>-6.43551309</v>
      </c>
      <c r="Z65" s="11">
        <v>-7.41110245</v>
      </c>
      <c r="AA65" s="11">
        <v>-21.52798139</v>
      </c>
      <c r="AB65" s="11">
        <v>-53.86034977</v>
      </c>
      <c r="AC65" s="11">
        <v>-90.1379784</v>
      </c>
      <c r="AD65" s="11">
        <v>-47.97704452</v>
      </c>
      <c r="AE65" s="11">
        <v>-38.26432642</v>
      </c>
      <c r="AF65" s="11">
        <v>-4.39605986</v>
      </c>
      <c r="AG65" s="11">
        <v>125.45769022</v>
      </c>
      <c r="AH65" s="11">
        <v>465.01379018</v>
      </c>
      <c r="AI65" s="11">
        <v>639.24988437</v>
      </c>
      <c r="AJ65" s="11">
        <v>658.87715856</v>
      </c>
      <c r="AK65" s="11">
        <v>363.80724852</v>
      </c>
      <c r="AL65" s="11">
        <v>-81.20505219</v>
      </c>
      <c r="AM65" s="11">
        <v>-88.16457218</v>
      </c>
      <c r="AN65" s="11">
        <v>-92.17069441</v>
      </c>
      <c r="AO65" s="11">
        <v>-93.34545466</v>
      </c>
      <c r="AP65" s="11">
        <v>43.33867996</v>
      </c>
      <c r="AQ65" s="13">
        <f t="shared" si="0"/>
        <v>32.6839694522659</v>
      </c>
      <c r="AR65" s="13">
        <f t="shared" si="1"/>
        <v>203.070555550755</v>
      </c>
      <c r="AS65" s="13">
        <f t="shared" si="2"/>
        <v>-12.0331232626732</v>
      </c>
      <c r="AT65" s="13">
        <f t="shared" si="3"/>
        <v>5.03301240775944</v>
      </c>
      <c r="AU65" s="13">
        <f t="shared" si="4"/>
        <v>-12.985168550701</v>
      </c>
      <c r="AV65" s="13">
        <f t="shared" si="5"/>
        <v>343.124417385225</v>
      </c>
      <c r="AW65" s="13">
        <f t="shared" si="6"/>
        <v>836.160714285714</v>
      </c>
      <c r="AX65" s="13">
        <f t="shared" si="7"/>
        <v>1060.35447761194</v>
      </c>
      <c r="AY65" s="13">
        <f t="shared" si="8"/>
        <v>1023.45931632162</v>
      </c>
      <c r="AZ65" s="13">
        <f t="shared" si="9"/>
        <v>443.668211137153</v>
      </c>
      <c r="BA65" s="17">
        <f t="shared" si="10"/>
        <v>158.1831910075</v>
      </c>
      <c r="BB65" s="17">
        <f t="shared" si="11"/>
        <v>74.616087954</v>
      </c>
      <c r="BC65" s="17">
        <f t="shared" si="12"/>
        <v>-89.263281695</v>
      </c>
      <c r="BD65" s="17">
        <f t="shared" si="13"/>
        <v>-46.54225752</v>
      </c>
      <c r="BE65" s="17">
        <f t="shared" si="14"/>
        <v>-6.92330777</v>
      </c>
      <c r="BF65" s="17">
        <f t="shared" si="15"/>
        <v>-14.46954192</v>
      </c>
      <c r="BG65" s="17">
        <f t="shared" si="16"/>
        <v>-37.69416558</v>
      </c>
      <c r="BH65" s="17">
        <f t="shared" si="17"/>
        <v>-71.999164085</v>
      </c>
      <c r="BI65" s="17">
        <f t="shared" si="18"/>
        <v>-69.05751146</v>
      </c>
      <c r="BJ65" s="17">
        <f t="shared" si="19"/>
        <v>247.143277418801</v>
      </c>
      <c r="BK65" s="19" t="str">
        <f t="shared" si="20"/>
        <v>否</v>
      </c>
      <c r="BL65" s="19" t="str">
        <f t="shared" si="21"/>
        <v>否</v>
      </c>
    </row>
    <row r="66" hidden="1" spans="1:64">
      <c r="A66" s="10" t="s">
        <v>164</v>
      </c>
      <c r="B66" s="10" t="s">
        <v>165</v>
      </c>
      <c r="C66" s="11">
        <v>106.521739130435</v>
      </c>
      <c r="D66" s="11">
        <v>60</v>
      </c>
      <c r="E66" s="11">
        <v>18.75</v>
      </c>
      <c r="F66" s="11">
        <v>-11.2676056338028</v>
      </c>
      <c r="G66" s="11">
        <v>-30.3030303030303</v>
      </c>
      <c r="H66" s="11">
        <v>-31.8181818181818</v>
      </c>
      <c r="I66" s="11">
        <v>-27.2727272727273</v>
      </c>
      <c r="J66" s="11">
        <v>-13.4146341463415</v>
      </c>
      <c r="K66" s="11">
        <v>13.7931034482759</v>
      </c>
      <c r="L66" s="11">
        <v>18.9189189189189</v>
      </c>
      <c r="M66" s="11">
        <v>4.76190476190477</v>
      </c>
      <c r="N66" s="11">
        <v>20.5882352941176</v>
      </c>
      <c r="O66" s="11">
        <v>20.8333333333333</v>
      </c>
      <c r="P66" s="11">
        <v>5.71428571428572</v>
      </c>
      <c r="Q66" s="11">
        <v>16.6666666666667</v>
      </c>
      <c r="R66" s="11">
        <v>277.777777777778</v>
      </c>
      <c r="S66" s="11">
        <v>860</v>
      </c>
      <c r="T66" s="11">
        <v>775</v>
      </c>
      <c r="U66" s="11">
        <v>3500</v>
      </c>
      <c r="V66" s="11">
        <v>500</v>
      </c>
      <c r="W66" s="11">
        <v>12.75044353</v>
      </c>
      <c r="X66" s="11">
        <v>10.41441374</v>
      </c>
      <c r="Y66" s="11">
        <v>22.24104584</v>
      </c>
      <c r="Z66" s="11">
        <v>-7.23948582</v>
      </c>
      <c r="AA66" s="11">
        <v>-5.84810995</v>
      </c>
      <c r="AB66" s="11">
        <v>1.62673954</v>
      </c>
      <c r="AC66" s="11">
        <v>4.6332809</v>
      </c>
      <c r="AD66" s="11">
        <v>0.80501674</v>
      </c>
      <c r="AE66" s="11">
        <v>-4.63953671</v>
      </c>
      <c r="AF66" s="11">
        <v>-13.06076361</v>
      </c>
      <c r="AG66" s="11">
        <v>-1.02089255</v>
      </c>
      <c r="AH66" s="11">
        <v>14.08704517</v>
      </c>
      <c r="AI66" s="11">
        <v>0.6776584</v>
      </c>
      <c r="AJ66" s="11">
        <v>5.91582185</v>
      </c>
      <c r="AK66" s="11">
        <v>20.01767107</v>
      </c>
      <c r="AL66" s="11">
        <v>97.76351293</v>
      </c>
      <c r="AM66" s="11">
        <v>94.72028031</v>
      </c>
      <c r="AN66" s="11">
        <v>95.5532318</v>
      </c>
      <c r="AO66" s="11">
        <v>118.65155957</v>
      </c>
      <c r="AP66" s="11">
        <v>38.08159146</v>
      </c>
      <c r="AQ66" s="13">
        <f t="shared" si="0"/>
        <v>501.17118549294</v>
      </c>
      <c r="AR66" s="13">
        <f t="shared" si="1"/>
        <v>304.262489293582</v>
      </c>
      <c r="AS66" s="13">
        <f t="shared" si="2"/>
        <v>83.2608695652174</v>
      </c>
      <c r="AT66" s="13">
        <f t="shared" si="3"/>
        <v>39.375</v>
      </c>
      <c r="AU66" s="13">
        <f t="shared" si="4"/>
        <v>3.74119718309859</v>
      </c>
      <c r="AV66" s="13">
        <f t="shared" si="5"/>
        <v>-20.7853179684166</v>
      </c>
      <c r="AW66" s="13">
        <f t="shared" si="6"/>
        <v>-31.0606060606061</v>
      </c>
      <c r="AX66" s="13">
        <f t="shared" si="7"/>
        <v>-29.5454545454545</v>
      </c>
      <c r="AY66" s="13">
        <f t="shared" si="8"/>
        <v>-20.3436807095344</v>
      </c>
      <c r="AZ66" s="13">
        <f t="shared" si="9"/>
        <v>797.558486808754</v>
      </c>
      <c r="BA66" s="17">
        <f t="shared" si="10"/>
        <v>38.8955983075</v>
      </c>
      <c r="BB66" s="17">
        <f t="shared" si="11"/>
        <v>25.3065262105</v>
      </c>
      <c r="BC66" s="17">
        <f t="shared" si="12"/>
        <v>11.582428635</v>
      </c>
      <c r="BD66" s="17">
        <f t="shared" si="13"/>
        <v>16.32772979</v>
      </c>
      <c r="BE66" s="17">
        <f t="shared" si="14"/>
        <v>7.50078001</v>
      </c>
      <c r="BF66" s="17">
        <f t="shared" si="15"/>
        <v>-6.543797885</v>
      </c>
      <c r="BG66" s="17">
        <f t="shared" si="16"/>
        <v>-2.110685205</v>
      </c>
      <c r="BH66" s="17">
        <f t="shared" si="17"/>
        <v>3.13001022</v>
      </c>
      <c r="BI66" s="17">
        <f t="shared" si="18"/>
        <v>2.71914882</v>
      </c>
      <c r="BJ66" s="17">
        <f t="shared" si="19"/>
        <v>41.093526342483</v>
      </c>
      <c r="BK66" s="19" t="str">
        <f t="shared" si="20"/>
        <v>是</v>
      </c>
      <c r="BL66" s="19" t="str">
        <f t="shared" si="21"/>
        <v>否</v>
      </c>
    </row>
    <row r="67" hidden="1" spans="1:64">
      <c r="A67" s="10" t="s">
        <v>166</v>
      </c>
      <c r="B67" s="10" t="s">
        <v>167</v>
      </c>
      <c r="C67" s="11">
        <v>-46.1907449209932</v>
      </c>
      <c r="D67" s="11">
        <v>-29.3736501079914</v>
      </c>
      <c r="E67" s="11">
        <v>4.0268456375839</v>
      </c>
      <c r="F67" s="11">
        <v>-5.26315789473684</v>
      </c>
      <c r="G67" s="11">
        <v>29.0909090909091</v>
      </c>
      <c r="H67" s="11">
        <v>17.9487179487179</v>
      </c>
      <c r="I67" s="11" t="s">
        <v>49</v>
      </c>
      <c r="J67" s="11">
        <v>4.39560439560439</v>
      </c>
      <c r="K67" s="11" t="s">
        <v>49</v>
      </c>
      <c r="L67" s="11" t="s">
        <v>49</v>
      </c>
      <c r="M67" s="11" t="s">
        <v>49</v>
      </c>
      <c r="N67" s="11">
        <v>30</v>
      </c>
      <c r="O67" s="11" t="s">
        <v>49</v>
      </c>
      <c r="P67" s="11" t="s">
        <v>49</v>
      </c>
      <c r="Q67" s="11" t="s">
        <v>49</v>
      </c>
      <c r="R67" s="11">
        <v>75</v>
      </c>
      <c r="S67" s="11" t="s">
        <v>49</v>
      </c>
      <c r="T67" s="11">
        <v>107.692307692308</v>
      </c>
      <c r="U67" s="11" t="s">
        <v>49</v>
      </c>
      <c r="V67" s="11">
        <v>471.428571428571</v>
      </c>
      <c r="W67" s="11">
        <v>16.99093998</v>
      </c>
      <c r="X67" s="11">
        <v>17.47376497</v>
      </c>
      <c r="Y67" s="11">
        <v>34.73983383</v>
      </c>
      <c r="Z67" s="11">
        <v>6.03715954</v>
      </c>
      <c r="AA67" s="11">
        <v>8.73913187</v>
      </c>
      <c r="AB67" s="11">
        <v>7.0274193</v>
      </c>
      <c r="AC67" s="11" t="s">
        <v>49</v>
      </c>
      <c r="AD67" s="11" t="s">
        <v>49</v>
      </c>
      <c r="AE67" s="11" t="s">
        <v>49</v>
      </c>
      <c r="AF67" s="11" t="s">
        <v>49</v>
      </c>
      <c r="AG67" s="11" t="s">
        <v>49</v>
      </c>
      <c r="AH67" s="11" t="s">
        <v>49</v>
      </c>
      <c r="AI67" s="11" t="s">
        <v>49</v>
      </c>
      <c r="AJ67" s="11" t="s">
        <v>49</v>
      </c>
      <c r="AK67" s="11" t="s">
        <v>49</v>
      </c>
      <c r="AL67" s="11" t="s">
        <v>49</v>
      </c>
      <c r="AM67" s="11" t="s">
        <v>49</v>
      </c>
      <c r="AN67" s="11" t="s">
        <v>49</v>
      </c>
      <c r="AO67" s="11" t="s">
        <v>49</v>
      </c>
      <c r="AP67" s="11" t="s">
        <v>49</v>
      </c>
      <c r="AQ67" s="13" t="e">
        <f t="shared" si="0"/>
        <v>#VALUE!</v>
      </c>
      <c r="AR67" s="13" t="e">
        <f t="shared" si="1"/>
        <v>#VALUE!</v>
      </c>
      <c r="AS67" s="13">
        <f t="shared" si="2"/>
        <v>-37.7821975144923</v>
      </c>
      <c r="AT67" s="13">
        <f t="shared" si="3"/>
        <v>-12.6734022352037</v>
      </c>
      <c r="AU67" s="13">
        <f t="shared" si="4"/>
        <v>-0.618156128576469</v>
      </c>
      <c r="AV67" s="13">
        <f t="shared" si="5"/>
        <v>11.9138755980861</v>
      </c>
      <c r="AW67" s="13">
        <f t="shared" si="6"/>
        <v>23.5198135198135</v>
      </c>
      <c r="AX67" s="13" t="e">
        <f t="shared" si="7"/>
        <v>#VALUE!</v>
      </c>
      <c r="AY67" s="13" t="e">
        <f t="shared" si="8"/>
        <v>#VALUE!</v>
      </c>
      <c r="AZ67" s="13">
        <f t="shared" si="9"/>
        <v>143.228772682854</v>
      </c>
      <c r="BA67" s="17" t="e">
        <f t="shared" si="10"/>
        <v>#VALUE!</v>
      </c>
      <c r="BB67" s="17" t="e">
        <f t="shared" si="11"/>
        <v>#VALUE!</v>
      </c>
      <c r="BC67" s="17">
        <f t="shared" si="12"/>
        <v>17.232352475</v>
      </c>
      <c r="BD67" s="17">
        <f t="shared" si="13"/>
        <v>26.1067994</v>
      </c>
      <c r="BE67" s="17">
        <f t="shared" si="14"/>
        <v>20.388496685</v>
      </c>
      <c r="BF67" s="17">
        <f t="shared" si="15"/>
        <v>7.388145705</v>
      </c>
      <c r="BG67" s="17">
        <f t="shared" si="16"/>
        <v>7.883275585</v>
      </c>
      <c r="BH67" s="17" t="e">
        <f t="shared" si="17"/>
        <v>#VALUE!</v>
      </c>
      <c r="BI67" s="17" t="e">
        <f t="shared" si="18"/>
        <v>#VALUE!</v>
      </c>
      <c r="BJ67" s="17">
        <f t="shared" si="19"/>
        <v>10.795072846428</v>
      </c>
      <c r="BK67" s="19" t="str">
        <f t="shared" si="20"/>
        <v>否</v>
      </c>
      <c r="BL67" s="19" t="str">
        <f t="shared" si="21"/>
        <v>否</v>
      </c>
    </row>
    <row r="68" hidden="1" spans="1:64">
      <c r="A68" s="10" t="s">
        <v>168</v>
      </c>
      <c r="B68" s="10" t="s">
        <v>169</v>
      </c>
      <c r="C68" s="11">
        <v>-45.4545454545455</v>
      </c>
      <c r="D68" s="11">
        <v>-60</v>
      </c>
      <c r="E68" s="11">
        <v>0</v>
      </c>
      <c r="F68" s="11">
        <v>-20</v>
      </c>
      <c r="G68" s="11">
        <v>13.7931034482759</v>
      </c>
      <c r="H68" s="11">
        <v>13.6363636363636</v>
      </c>
      <c r="I68" s="11">
        <v>16.6666666666667</v>
      </c>
      <c r="J68" s="11">
        <v>16.6666666666667</v>
      </c>
      <c r="K68" s="11">
        <v>31.8181818181818</v>
      </c>
      <c r="L68" s="11">
        <v>29.4117647058823</v>
      </c>
      <c r="M68" s="11">
        <v>20</v>
      </c>
      <c r="N68" s="11">
        <v>36.3636363636364</v>
      </c>
      <c r="O68" s="11">
        <v>-4.34782608695653</v>
      </c>
      <c r="P68" s="11">
        <v>-15</v>
      </c>
      <c r="Q68" s="11">
        <v>-12.5</v>
      </c>
      <c r="R68" s="11">
        <v>17.8571428571429</v>
      </c>
      <c r="S68" s="11">
        <v>27.7777777777778</v>
      </c>
      <c r="T68" s="11">
        <v>66.6666666666667</v>
      </c>
      <c r="U68" s="11">
        <v>300</v>
      </c>
      <c r="V68" s="11">
        <v>460</v>
      </c>
      <c r="W68" s="11">
        <v>18.31101002</v>
      </c>
      <c r="X68" s="11">
        <v>25.64591993</v>
      </c>
      <c r="Y68" s="11">
        <v>49.91673037</v>
      </c>
      <c r="Z68" s="11">
        <v>35.16449177</v>
      </c>
      <c r="AA68" s="11">
        <v>39.47746701</v>
      </c>
      <c r="AB68" s="11">
        <v>58.44466692</v>
      </c>
      <c r="AC68" s="11">
        <v>39.82422791</v>
      </c>
      <c r="AD68" s="11">
        <v>59.09052491</v>
      </c>
      <c r="AE68" s="11">
        <v>80.21681414</v>
      </c>
      <c r="AF68" s="11">
        <v>77.57166293</v>
      </c>
      <c r="AG68" s="11">
        <v>93.62949907</v>
      </c>
      <c r="AH68" s="11">
        <v>45.71000654</v>
      </c>
      <c r="AI68" s="11">
        <v>14.76963618</v>
      </c>
      <c r="AJ68" s="11">
        <v>12.85795289</v>
      </c>
      <c r="AK68" s="11">
        <v>11.96986417</v>
      </c>
      <c r="AL68" s="11">
        <v>8.28482543</v>
      </c>
      <c r="AM68" s="11">
        <v>19.864299</v>
      </c>
      <c r="AN68" s="11">
        <v>28.9720377</v>
      </c>
      <c r="AO68" s="11">
        <v>30.77460017</v>
      </c>
      <c r="AP68" s="11">
        <v>63.69521126</v>
      </c>
      <c r="AQ68" s="13">
        <f t="shared" ref="AQ68:AQ131" si="22">(K68+L68+M68+N68+O68+P68+Q68+R68+S68+T68+U68+V68)/12</f>
        <v>79.8372786751943</v>
      </c>
      <c r="AR68" s="13">
        <f t="shared" ref="AR68:AR131" si="23">(C68+D68+E68+F68+G68+H68+I68+J68+K68+L68+M68+N68+O68+P68+Q68+R68+S68+T68+U68+V68)/20</f>
        <v>44.6677799532879</v>
      </c>
      <c r="AS68" s="13">
        <f t="shared" ref="AS68:AS131" si="24">(C68+D68)/2</f>
        <v>-52.7272727272727</v>
      </c>
      <c r="AT68" s="13">
        <f t="shared" ref="AT68:AT131" si="25">(D68+E68)/2</f>
        <v>-30</v>
      </c>
      <c r="AU68" s="13">
        <f t="shared" ref="AU68:AU131" si="26">(E68+F68)/2</f>
        <v>-9.99999999999999</v>
      </c>
      <c r="AV68" s="13">
        <f t="shared" ref="AV68:AV131" si="27">(F68+G68)/2</f>
        <v>-3.10344827586206</v>
      </c>
      <c r="AW68" s="13">
        <f t="shared" ref="AW68:AW131" si="28">(G68+H68)/2</f>
        <v>13.7147335423198</v>
      </c>
      <c r="AX68" s="13">
        <f t="shared" ref="AX68:AX131" si="29">(H68+I68)/2</f>
        <v>15.1515151515152</v>
      </c>
      <c r="AY68" s="13">
        <f t="shared" ref="AY68:AY131" si="30">(I68+J68)/2</f>
        <v>16.6666666666667</v>
      </c>
      <c r="AZ68" s="13">
        <f t="shared" ref="AZ68:AZ131" si="31">STDEV(C68:V68)</f>
        <v>121.010765773181</v>
      </c>
      <c r="BA68" s="17">
        <f t="shared" ref="BA68:BA131" si="32">(AE68+AF68+AG68+AH68+AI68+AJ68+AK68+AL68+AM68+AN68+AO68+AP68)/12</f>
        <v>40.6930341233333</v>
      </c>
      <c r="BB68" s="17">
        <f t="shared" ref="BB68:BB131" si="33">(W68+X68+Y68+Z68+AA68+AB68+AC68+AD68+AE68+AF68+AG68+AH68+AI68+AJ68+AK68+AL68+AM68+AN68+AO68+AP68)/20</f>
        <v>40.709572416</v>
      </c>
      <c r="BC68" s="17">
        <f t="shared" ref="BC68:BC131" si="34">(W68+X68)/2</f>
        <v>21.978464975</v>
      </c>
      <c r="BD68" s="17">
        <f t="shared" ref="BD68:BD131" si="35">(X68+Y68)/2</f>
        <v>37.78132515</v>
      </c>
      <c r="BE68" s="17">
        <f t="shared" ref="BE68:BE131" si="36">(Y68+Z68)/2</f>
        <v>42.54061107</v>
      </c>
      <c r="BF68" s="17">
        <f t="shared" ref="BF68:BF131" si="37">(Z68+AA68)/2</f>
        <v>37.32097939</v>
      </c>
      <c r="BG68" s="17">
        <f t="shared" ref="BG68:BG131" si="38">(AA68+AB68)/2</f>
        <v>48.961066965</v>
      </c>
      <c r="BH68" s="17">
        <f t="shared" ref="BH68:BH131" si="39">(AB68+AC68)/2</f>
        <v>49.134447415</v>
      </c>
      <c r="BI68" s="17">
        <f t="shared" ref="BI68:BI131" si="40">(AC68+AD68)/2</f>
        <v>49.45737641</v>
      </c>
      <c r="BJ68" s="17">
        <f t="shared" ref="BJ68:BJ131" si="41">STDEV(W68:AP68)</f>
        <v>24.8884343420501</v>
      </c>
      <c r="BK68" s="19" t="str">
        <f t="shared" ref="BK68:BK131" si="42">IF(AS68&gt;AT68,IF(AT68&gt;AU68,"是","否"),"否")</f>
        <v>否</v>
      </c>
      <c r="BL68" s="19" t="str">
        <f t="shared" ref="BL68:BL131" si="43">IF(BC68&gt;BD68,IF(BD68&gt;BE68,"是","否"),"否")</f>
        <v>否</v>
      </c>
    </row>
    <row r="69" hidden="1" spans="1:64">
      <c r="A69" s="10" t="s">
        <v>170</v>
      </c>
      <c r="B69" s="10" t="s">
        <v>171</v>
      </c>
      <c r="C69" s="11">
        <v>-73.7887596899225</v>
      </c>
      <c r="D69" s="11">
        <v>36.0655737704918</v>
      </c>
      <c r="E69" s="11">
        <v>92.3076923076923</v>
      </c>
      <c r="F69" s="11">
        <v>273.44398340249</v>
      </c>
      <c r="G69" s="11">
        <v>129.078801331853</v>
      </c>
      <c r="H69" s="11">
        <v>-57.2679509632224</v>
      </c>
      <c r="I69" s="11">
        <v>-66.6666666666667</v>
      </c>
      <c r="J69" s="11">
        <v>53.8297872340426</v>
      </c>
      <c r="K69" s="11">
        <v>286.695278969957</v>
      </c>
      <c r="L69" s="11">
        <v>65.9883720930232</v>
      </c>
      <c r="M69" s="11">
        <v>690.909090909091</v>
      </c>
      <c r="N69" s="11">
        <v>-24.8</v>
      </c>
      <c r="O69" s="11">
        <v>148.949579831933</v>
      </c>
      <c r="P69" s="11">
        <v>179.62962962963</v>
      </c>
      <c r="Q69" s="11">
        <v>87.2586872586872</v>
      </c>
      <c r="R69" s="11">
        <v>-61.703431372549</v>
      </c>
      <c r="S69" s="11">
        <v>57.8387953941541</v>
      </c>
      <c r="T69" s="11">
        <v>53.2972972972973</v>
      </c>
      <c r="U69" s="11">
        <v>40.4597701149425</v>
      </c>
      <c r="V69" s="11">
        <v>451.724137931035</v>
      </c>
      <c r="W69" s="11">
        <v>4.54544907</v>
      </c>
      <c r="X69" s="11">
        <v>-7.74071825</v>
      </c>
      <c r="Y69" s="11">
        <v>-3.62113206</v>
      </c>
      <c r="Z69" s="11">
        <v>-19.14013276</v>
      </c>
      <c r="AA69" s="11">
        <v>-26.20595569</v>
      </c>
      <c r="AB69" s="11">
        <v>-23.79617917</v>
      </c>
      <c r="AC69" s="11">
        <v>-17.86006416</v>
      </c>
      <c r="AD69" s="11">
        <v>-20.00125991</v>
      </c>
      <c r="AE69" s="11">
        <v>-21.59129709</v>
      </c>
      <c r="AF69" s="11">
        <v>-23.70429241</v>
      </c>
      <c r="AG69" s="11">
        <v>-28.47781299</v>
      </c>
      <c r="AH69" s="11">
        <v>-10.74745246</v>
      </c>
      <c r="AI69" s="11">
        <v>-10.35654825</v>
      </c>
      <c r="AJ69" s="11">
        <v>-8.19285819</v>
      </c>
      <c r="AK69" s="11">
        <v>-13.02488898</v>
      </c>
      <c r="AL69" s="11">
        <v>-5.2086837</v>
      </c>
      <c r="AM69" s="11">
        <v>-7.79262308</v>
      </c>
      <c r="AN69" s="11">
        <v>-1.53850207</v>
      </c>
      <c r="AO69" s="11">
        <v>-6.21187226</v>
      </c>
      <c r="AP69" s="11">
        <v>-20.38568676</v>
      </c>
      <c r="AQ69" s="13">
        <f t="shared" si="22"/>
        <v>164.6872673381</v>
      </c>
      <c r="AR69" s="13">
        <f t="shared" si="23"/>
        <v>118.162483439198</v>
      </c>
      <c r="AS69" s="13">
        <f t="shared" si="24"/>
        <v>-18.8615929597153</v>
      </c>
      <c r="AT69" s="13">
        <f t="shared" si="25"/>
        <v>64.1866330390921</v>
      </c>
      <c r="AU69" s="13">
        <f t="shared" si="26"/>
        <v>182.875837855091</v>
      </c>
      <c r="AV69" s="13">
        <f t="shared" si="27"/>
        <v>201.261392367172</v>
      </c>
      <c r="AW69" s="13">
        <f t="shared" si="28"/>
        <v>35.9054251843155</v>
      </c>
      <c r="AX69" s="13">
        <f t="shared" si="29"/>
        <v>-61.9673088149445</v>
      </c>
      <c r="AY69" s="13">
        <f t="shared" si="30"/>
        <v>-6.41843971631206</v>
      </c>
      <c r="AZ69" s="13">
        <f t="shared" si="31"/>
        <v>189.228944560209</v>
      </c>
      <c r="BA69" s="17">
        <f t="shared" si="32"/>
        <v>-13.1027098533333</v>
      </c>
      <c r="BB69" s="17">
        <f t="shared" si="33"/>
        <v>-13.5526255585</v>
      </c>
      <c r="BC69" s="17">
        <f t="shared" si="34"/>
        <v>-1.59763459</v>
      </c>
      <c r="BD69" s="17">
        <f t="shared" si="35"/>
        <v>-5.680925155</v>
      </c>
      <c r="BE69" s="17">
        <f t="shared" si="36"/>
        <v>-11.38063241</v>
      </c>
      <c r="BF69" s="17">
        <f t="shared" si="37"/>
        <v>-22.673044225</v>
      </c>
      <c r="BG69" s="17">
        <f t="shared" si="38"/>
        <v>-25.00106743</v>
      </c>
      <c r="BH69" s="17">
        <f t="shared" si="39"/>
        <v>-20.828121665</v>
      </c>
      <c r="BI69" s="17">
        <f t="shared" si="40"/>
        <v>-18.930662035</v>
      </c>
      <c r="BJ69" s="17">
        <f t="shared" si="41"/>
        <v>9.18119444691243</v>
      </c>
      <c r="BK69" s="19" t="str">
        <f t="shared" si="42"/>
        <v>否</v>
      </c>
      <c r="BL69" s="19" t="str">
        <f t="shared" si="43"/>
        <v>是</v>
      </c>
    </row>
    <row r="70" hidden="1" spans="1:64">
      <c r="A70" s="10" t="s">
        <v>172</v>
      </c>
      <c r="B70" s="10" t="s">
        <v>173</v>
      </c>
      <c r="C70" s="11">
        <v>0</v>
      </c>
      <c r="D70" s="11">
        <v>-42.8571428571429</v>
      </c>
      <c r="E70" s="11">
        <v>150</v>
      </c>
      <c r="F70" s="11">
        <v>104.6875</v>
      </c>
      <c r="G70" s="11">
        <v>233.333333333333</v>
      </c>
      <c r="H70" s="11">
        <v>683.333333333333</v>
      </c>
      <c r="I70" s="11">
        <v>0</v>
      </c>
      <c r="J70" s="11">
        <v>9.85915492957746</v>
      </c>
      <c r="K70" s="11">
        <v>-250</v>
      </c>
      <c r="L70" s="11">
        <v>-137.5</v>
      </c>
      <c r="M70" s="11">
        <v>-6766.66666666667</v>
      </c>
      <c r="N70" s="11">
        <v>-888.888888888889</v>
      </c>
      <c r="O70" s="11">
        <v>0</v>
      </c>
      <c r="P70" s="11">
        <v>300</v>
      </c>
      <c r="Q70" s="11">
        <v>-97</v>
      </c>
      <c r="R70" s="11">
        <v>-18.1818181818182</v>
      </c>
      <c r="S70" s="11">
        <v>140</v>
      </c>
      <c r="T70" s="11">
        <v>113.333333333333</v>
      </c>
      <c r="U70" s="11">
        <v>150</v>
      </c>
      <c r="V70" s="11">
        <v>450</v>
      </c>
      <c r="W70" s="11">
        <v>35.62821949</v>
      </c>
      <c r="X70" s="11">
        <v>20.01655658</v>
      </c>
      <c r="Y70" s="11">
        <v>-14.30841855</v>
      </c>
      <c r="Z70" s="11">
        <v>-32.4375764</v>
      </c>
      <c r="AA70" s="11">
        <v>-15.60904264</v>
      </c>
      <c r="AB70" s="11">
        <v>-17.88423884</v>
      </c>
      <c r="AC70" s="11">
        <v>-14.58076648</v>
      </c>
      <c r="AD70" s="11">
        <v>-20.96050799</v>
      </c>
      <c r="AE70" s="11">
        <v>-49.59525557</v>
      </c>
      <c r="AF70" s="11">
        <v>-46.76186209</v>
      </c>
      <c r="AG70" s="11">
        <v>-21.6448904</v>
      </c>
      <c r="AH70" s="11">
        <v>-12.69924617</v>
      </c>
      <c r="AI70" s="11">
        <v>34.42549055</v>
      </c>
      <c r="AJ70" s="11">
        <v>32.70905848</v>
      </c>
      <c r="AK70" s="11">
        <v>-6.80634679</v>
      </c>
      <c r="AL70" s="11">
        <v>12.66072937</v>
      </c>
      <c r="AM70" s="11">
        <v>18.83752087</v>
      </c>
      <c r="AN70" s="11">
        <v>28.83729698</v>
      </c>
      <c r="AO70" s="11">
        <v>57.2367065</v>
      </c>
      <c r="AP70" s="11">
        <v>-11.76052194</v>
      </c>
      <c r="AQ70" s="13">
        <f t="shared" si="22"/>
        <v>-583.742003367004</v>
      </c>
      <c r="AR70" s="13">
        <f t="shared" si="23"/>
        <v>-293.327393083247</v>
      </c>
      <c r="AS70" s="13">
        <f t="shared" si="24"/>
        <v>-21.4285714285714</v>
      </c>
      <c r="AT70" s="13">
        <f t="shared" si="25"/>
        <v>53.5714285714286</v>
      </c>
      <c r="AU70" s="13">
        <f t="shared" si="26"/>
        <v>127.34375</v>
      </c>
      <c r="AV70" s="13">
        <f t="shared" si="27"/>
        <v>169.010416666667</v>
      </c>
      <c r="AW70" s="13">
        <f t="shared" si="28"/>
        <v>458.333333333333</v>
      </c>
      <c r="AX70" s="13">
        <f t="shared" si="29"/>
        <v>341.666666666667</v>
      </c>
      <c r="AY70" s="13">
        <f t="shared" si="30"/>
        <v>4.92957746478873</v>
      </c>
      <c r="AZ70" s="13">
        <f t="shared" si="31"/>
        <v>1553.47580768247</v>
      </c>
      <c r="BA70" s="17">
        <f t="shared" si="32"/>
        <v>2.95322331583333</v>
      </c>
      <c r="BB70" s="17">
        <f t="shared" si="33"/>
        <v>-1.234854752</v>
      </c>
      <c r="BC70" s="17">
        <f t="shared" si="34"/>
        <v>27.822388035</v>
      </c>
      <c r="BD70" s="17">
        <f t="shared" si="35"/>
        <v>2.854069015</v>
      </c>
      <c r="BE70" s="17">
        <f t="shared" si="36"/>
        <v>-23.372997475</v>
      </c>
      <c r="BF70" s="17">
        <f t="shared" si="37"/>
        <v>-24.02330952</v>
      </c>
      <c r="BG70" s="17">
        <f t="shared" si="38"/>
        <v>-16.74664074</v>
      </c>
      <c r="BH70" s="17">
        <f t="shared" si="39"/>
        <v>-16.23250266</v>
      </c>
      <c r="BI70" s="17">
        <f t="shared" si="40"/>
        <v>-17.770637235</v>
      </c>
      <c r="BJ70" s="17">
        <f t="shared" si="41"/>
        <v>29.4246899733387</v>
      </c>
      <c r="BK70" s="19" t="str">
        <f t="shared" si="42"/>
        <v>否</v>
      </c>
      <c r="BL70" s="19" t="str">
        <f t="shared" si="43"/>
        <v>是</v>
      </c>
    </row>
    <row r="71" hidden="1" spans="1:64">
      <c r="A71" s="10" t="s">
        <v>174</v>
      </c>
      <c r="B71" s="10" t="s">
        <v>175</v>
      </c>
      <c r="C71" s="11">
        <v>412.35632183908</v>
      </c>
      <c r="D71" s="11">
        <v>204.494382022472</v>
      </c>
      <c r="E71" s="11">
        <v>160.064876554334</v>
      </c>
      <c r="F71" s="11">
        <v>-67.741935483871</v>
      </c>
      <c r="G71" s="11">
        <v>-118.150208623088</v>
      </c>
      <c r="H71" s="11">
        <v>-211.635975447024</v>
      </c>
      <c r="I71" s="11">
        <v>-335.226791013141</v>
      </c>
      <c r="J71" s="11">
        <v>-13.8888888888889</v>
      </c>
      <c r="K71" s="11">
        <v>-12.8360012080942</v>
      </c>
      <c r="L71" s="11">
        <v>-29.4401342000419</v>
      </c>
      <c r="M71" s="11">
        <v>11.0710607621009</v>
      </c>
      <c r="N71" s="11">
        <v>-42.6086956521739</v>
      </c>
      <c r="O71" s="11">
        <v>-13.8769670958512</v>
      </c>
      <c r="P71" s="11">
        <v>-8.0054012345679</v>
      </c>
      <c r="Q71" s="11">
        <v>-30.7417974322396</v>
      </c>
      <c r="R71" s="11">
        <v>1.76991150442478</v>
      </c>
      <c r="S71" s="11">
        <v>4.7976011994003</v>
      </c>
      <c r="T71" s="11">
        <v>-8.39370913588973</v>
      </c>
      <c r="U71" s="11">
        <v>-2.60507120527961</v>
      </c>
      <c r="V71" s="11">
        <v>438.095238095238</v>
      </c>
      <c r="W71" s="11">
        <v>21.58274581</v>
      </c>
      <c r="X71" s="11">
        <v>42.36985671</v>
      </c>
      <c r="Y71" s="11">
        <v>48.48505291</v>
      </c>
      <c r="Z71" s="11">
        <v>-24.20393095</v>
      </c>
      <c r="AA71" s="11">
        <v>-27.85813053</v>
      </c>
      <c r="AB71" s="11">
        <v>-26.65075232</v>
      </c>
      <c r="AC71" s="11">
        <v>-34.03879032</v>
      </c>
      <c r="AD71" s="11">
        <v>5.00836523</v>
      </c>
      <c r="AE71" s="11">
        <v>11.37839619</v>
      </c>
      <c r="AF71" s="11">
        <v>19.60840073</v>
      </c>
      <c r="AG71" s="11">
        <v>9.87471204</v>
      </c>
      <c r="AH71" s="11">
        <v>6.37086946</v>
      </c>
      <c r="AI71" s="11">
        <v>5.64563142</v>
      </c>
      <c r="AJ71" s="11">
        <v>-1.80308122</v>
      </c>
      <c r="AK71" s="11">
        <v>1.48730212</v>
      </c>
      <c r="AL71" s="11">
        <v>17.36500447</v>
      </c>
      <c r="AM71" s="11">
        <v>15.92611248</v>
      </c>
      <c r="AN71" s="11">
        <v>20.78894308</v>
      </c>
      <c r="AO71" s="11">
        <v>25.02738546</v>
      </c>
      <c r="AP71" s="11">
        <v>-5.4278618</v>
      </c>
      <c r="AQ71" s="13">
        <f t="shared" si="22"/>
        <v>25.6021695330855</v>
      </c>
      <c r="AR71" s="13">
        <f t="shared" si="23"/>
        <v>16.874890767845</v>
      </c>
      <c r="AS71" s="13">
        <f t="shared" si="24"/>
        <v>308.425351930776</v>
      </c>
      <c r="AT71" s="13">
        <f t="shared" si="25"/>
        <v>182.279629288403</v>
      </c>
      <c r="AU71" s="13">
        <f t="shared" si="26"/>
        <v>46.1614705352316</v>
      </c>
      <c r="AV71" s="13">
        <f t="shared" si="27"/>
        <v>-92.9460720534793</v>
      </c>
      <c r="AW71" s="13">
        <f t="shared" si="28"/>
        <v>-164.893092035056</v>
      </c>
      <c r="AX71" s="13">
        <f t="shared" si="29"/>
        <v>-273.431383230083</v>
      </c>
      <c r="AY71" s="13">
        <f t="shared" si="30"/>
        <v>-174.557839951015</v>
      </c>
      <c r="AZ71" s="13">
        <f t="shared" si="31"/>
        <v>178.280004670079</v>
      </c>
      <c r="BA71" s="17">
        <f t="shared" si="32"/>
        <v>10.5201512025</v>
      </c>
      <c r="BB71" s="17">
        <f t="shared" si="33"/>
        <v>6.5468115485</v>
      </c>
      <c r="BC71" s="17">
        <f t="shared" si="34"/>
        <v>31.97630126</v>
      </c>
      <c r="BD71" s="17">
        <f t="shared" si="35"/>
        <v>45.42745481</v>
      </c>
      <c r="BE71" s="17">
        <f t="shared" si="36"/>
        <v>12.14056098</v>
      </c>
      <c r="BF71" s="17">
        <f t="shared" si="37"/>
        <v>-26.03103074</v>
      </c>
      <c r="BG71" s="17">
        <f t="shared" si="38"/>
        <v>-27.254441425</v>
      </c>
      <c r="BH71" s="17">
        <f t="shared" si="39"/>
        <v>-30.34477132</v>
      </c>
      <c r="BI71" s="17">
        <f t="shared" si="40"/>
        <v>-14.515212545</v>
      </c>
      <c r="BJ71" s="17">
        <f t="shared" si="41"/>
        <v>22.1752402197018</v>
      </c>
      <c r="BK71" s="19" t="str">
        <f t="shared" si="42"/>
        <v>是</v>
      </c>
      <c r="BL71" s="19" t="str">
        <f t="shared" si="43"/>
        <v>否</v>
      </c>
    </row>
    <row r="72" spans="1:64">
      <c r="A72" s="10" t="s">
        <v>176</v>
      </c>
      <c r="B72" s="10" t="s">
        <v>177</v>
      </c>
      <c r="C72" s="11">
        <v>11323.6363636364</v>
      </c>
      <c r="D72" s="11">
        <v>750.210526315789</v>
      </c>
      <c r="E72" s="11">
        <v>6816.36363636364</v>
      </c>
      <c r="F72" s="11">
        <v>135.096027361221</v>
      </c>
      <c r="G72" s="11">
        <v>103.151862464183</v>
      </c>
      <c r="H72" s="11">
        <v>40.625</v>
      </c>
      <c r="I72" s="11">
        <v>94.613124387855</v>
      </c>
      <c r="J72" s="11">
        <v>-168.883653497644</v>
      </c>
      <c r="K72" s="11">
        <v>-128.847743428666</v>
      </c>
      <c r="L72" s="11">
        <v>-137.995725480883</v>
      </c>
      <c r="M72" s="11">
        <v>-155.237580993521</v>
      </c>
      <c r="N72" s="11">
        <v>-24.5865791991253</v>
      </c>
      <c r="O72" s="11">
        <v>37.9475484606613</v>
      </c>
      <c r="P72" s="11">
        <v>18.7200451085424</v>
      </c>
      <c r="Q72" s="11">
        <v>111.111111111111</v>
      </c>
      <c r="R72" s="11">
        <v>356.25</v>
      </c>
      <c r="S72" s="11">
        <v>6455.07246376812</v>
      </c>
      <c r="T72" s="11">
        <v>488.888888888889</v>
      </c>
      <c r="U72" s="11">
        <v>181.818181818182</v>
      </c>
      <c r="V72" s="11">
        <v>433.333333333333</v>
      </c>
      <c r="W72" s="11">
        <v>65.0814748</v>
      </c>
      <c r="X72" s="11">
        <v>43.46841524</v>
      </c>
      <c r="Y72" s="11">
        <v>22.01047446</v>
      </c>
      <c r="Z72" s="11">
        <v>-4.86608336</v>
      </c>
      <c r="AA72" s="11">
        <v>-19.87878205</v>
      </c>
      <c r="AB72" s="11">
        <v>-9.93143182</v>
      </c>
      <c r="AC72" s="11">
        <v>-11.86596162</v>
      </c>
      <c r="AD72" s="11">
        <v>-4.46637642</v>
      </c>
      <c r="AE72" s="11">
        <v>-12.97388383</v>
      </c>
      <c r="AF72" s="11">
        <v>-12.15489556</v>
      </c>
      <c r="AG72" s="11">
        <v>-14.50996718</v>
      </c>
      <c r="AH72" s="11">
        <v>24.47045454</v>
      </c>
      <c r="AI72" s="11">
        <v>47.48043249</v>
      </c>
      <c r="AJ72" s="11">
        <v>47.65395906</v>
      </c>
      <c r="AK72" s="11">
        <v>92.39349063</v>
      </c>
      <c r="AL72" s="11">
        <v>9.987226</v>
      </c>
      <c r="AM72" s="11">
        <v>-49.60807327</v>
      </c>
      <c r="AN72" s="11">
        <v>-8.43078363</v>
      </c>
      <c r="AO72" s="11">
        <v>-38.8263145</v>
      </c>
      <c r="AP72" s="11">
        <v>-11.2424417</v>
      </c>
      <c r="AQ72" s="13">
        <f t="shared" si="22"/>
        <v>636.372828615553</v>
      </c>
      <c r="AR72" s="13">
        <f t="shared" si="23"/>
        <v>1336.5643415209</v>
      </c>
      <c r="AS72" s="13">
        <f t="shared" si="24"/>
        <v>6036.92344497608</v>
      </c>
      <c r="AT72" s="13">
        <f t="shared" si="25"/>
        <v>3783.28708133971</v>
      </c>
      <c r="AU72" s="13">
        <f t="shared" si="26"/>
        <v>3475.72983186243</v>
      </c>
      <c r="AV72" s="13">
        <f t="shared" si="27"/>
        <v>119.123944912702</v>
      </c>
      <c r="AW72" s="13">
        <f t="shared" si="28"/>
        <v>71.8884312320917</v>
      </c>
      <c r="AX72" s="13">
        <f t="shared" si="29"/>
        <v>67.6190621939275</v>
      </c>
      <c r="AY72" s="13">
        <f t="shared" si="30"/>
        <v>-37.1352645548945</v>
      </c>
      <c r="AZ72" s="13">
        <f t="shared" si="31"/>
        <v>3094.30296709159</v>
      </c>
      <c r="BA72" s="17">
        <f t="shared" si="32"/>
        <v>6.18660025416667</v>
      </c>
      <c r="BB72" s="17">
        <f t="shared" si="33"/>
        <v>7.689546614</v>
      </c>
      <c r="BC72" s="17">
        <f t="shared" si="34"/>
        <v>54.27494502</v>
      </c>
      <c r="BD72" s="17">
        <f t="shared" si="35"/>
        <v>32.73944485</v>
      </c>
      <c r="BE72" s="17">
        <f t="shared" si="36"/>
        <v>8.57219555</v>
      </c>
      <c r="BF72" s="17">
        <f t="shared" si="37"/>
        <v>-12.372432705</v>
      </c>
      <c r="BG72" s="17">
        <f t="shared" si="38"/>
        <v>-14.905106935</v>
      </c>
      <c r="BH72" s="17">
        <f t="shared" si="39"/>
        <v>-10.89869672</v>
      </c>
      <c r="BI72" s="17">
        <f t="shared" si="40"/>
        <v>-8.16616902</v>
      </c>
      <c r="BJ72" s="17">
        <f t="shared" si="41"/>
        <v>35.9518100934535</v>
      </c>
      <c r="BK72" s="19" t="str">
        <f t="shared" si="42"/>
        <v>是</v>
      </c>
      <c r="BL72" s="19" t="str">
        <f t="shared" si="43"/>
        <v>是</v>
      </c>
    </row>
    <row r="73" hidden="1" spans="1:64">
      <c r="A73" s="10" t="s">
        <v>178</v>
      </c>
      <c r="B73" s="10" t="s">
        <v>179</v>
      </c>
      <c r="C73" s="11">
        <v>107.692307692308</v>
      </c>
      <c r="D73" s="11">
        <v>183.333333333333</v>
      </c>
      <c r="E73" s="11">
        <v>100</v>
      </c>
      <c r="F73" s="11">
        <v>9.52380952380953</v>
      </c>
      <c r="G73" s="11">
        <v>-48</v>
      </c>
      <c r="H73" s="11">
        <v>-78.5714285714286</v>
      </c>
      <c r="I73" s="11">
        <v>-89.2857142857143</v>
      </c>
      <c r="J73" s="11">
        <v>163.636363636364</v>
      </c>
      <c r="K73" s="11">
        <v>212.5</v>
      </c>
      <c r="L73" s="11">
        <v>833.333333333333</v>
      </c>
      <c r="M73" s="11">
        <v>566.666666666667</v>
      </c>
      <c r="N73" s="11">
        <v>-273.684210526316</v>
      </c>
      <c r="O73" s="11">
        <v>100</v>
      </c>
      <c r="P73" s="11">
        <v>-57.1428571428572</v>
      </c>
      <c r="Q73" s="11">
        <v>-200</v>
      </c>
      <c r="R73" s="11">
        <v>-67.2413793103448</v>
      </c>
      <c r="S73" s="11">
        <v>-90.2439024390244</v>
      </c>
      <c r="T73" s="11">
        <v>-85.4166666666667</v>
      </c>
      <c r="U73" s="11">
        <v>-86.046511627907</v>
      </c>
      <c r="V73" s="11">
        <v>427.272727272727</v>
      </c>
      <c r="W73" s="11">
        <v>-60.92220796</v>
      </c>
      <c r="X73" s="11">
        <v>-43.64645347</v>
      </c>
      <c r="Y73" s="11">
        <v>91.84840142</v>
      </c>
      <c r="Z73" s="11">
        <v>5.97222395</v>
      </c>
      <c r="AA73" s="11">
        <v>20.60149028</v>
      </c>
      <c r="AB73" s="11">
        <v>-7.45050501</v>
      </c>
      <c r="AC73" s="11">
        <v>-26.79764679</v>
      </c>
      <c r="AD73" s="11">
        <v>22.36048255</v>
      </c>
      <c r="AE73" s="11">
        <v>22.55123228</v>
      </c>
      <c r="AF73" s="11">
        <v>27.74929417</v>
      </c>
      <c r="AG73" s="11">
        <v>65.97566317</v>
      </c>
      <c r="AH73" s="11">
        <v>91.26924463</v>
      </c>
      <c r="AI73" s="11">
        <v>147.3992885</v>
      </c>
      <c r="AJ73" s="11">
        <v>157.09286508</v>
      </c>
      <c r="AK73" s="11">
        <v>35.92796176</v>
      </c>
      <c r="AL73" s="11">
        <v>-53.39922871</v>
      </c>
      <c r="AM73" s="11">
        <v>-61.24433544</v>
      </c>
      <c r="AN73" s="11">
        <v>-64.31791119</v>
      </c>
      <c r="AO73" s="11">
        <v>-79.61795369</v>
      </c>
      <c r="AP73" s="11">
        <v>9.36447651</v>
      </c>
      <c r="AQ73" s="13">
        <f t="shared" si="22"/>
        <v>106.666433296634</v>
      </c>
      <c r="AR73" s="13">
        <f t="shared" si="23"/>
        <v>81.4162935444141</v>
      </c>
      <c r="AS73" s="13">
        <f t="shared" si="24"/>
        <v>145.512820512821</v>
      </c>
      <c r="AT73" s="13">
        <f t="shared" si="25"/>
        <v>141.666666666667</v>
      </c>
      <c r="AU73" s="13">
        <f t="shared" si="26"/>
        <v>54.7619047619048</v>
      </c>
      <c r="AV73" s="13">
        <f t="shared" si="27"/>
        <v>-19.2380952380952</v>
      </c>
      <c r="AW73" s="13">
        <f t="shared" si="28"/>
        <v>-63.2857142857143</v>
      </c>
      <c r="AX73" s="13">
        <f t="shared" si="29"/>
        <v>-83.9285714285714</v>
      </c>
      <c r="AY73" s="13">
        <f t="shared" si="30"/>
        <v>37.1753246753247</v>
      </c>
      <c r="AZ73" s="13">
        <f t="shared" si="31"/>
        <v>268.010307553106</v>
      </c>
      <c r="BA73" s="17">
        <f t="shared" si="32"/>
        <v>24.8958830891667</v>
      </c>
      <c r="BB73" s="17">
        <f t="shared" si="33"/>
        <v>15.035819102</v>
      </c>
      <c r="BC73" s="17">
        <f t="shared" si="34"/>
        <v>-52.284330715</v>
      </c>
      <c r="BD73" s="17">
        <f t="shared" si="35"/>
        <v>24.100973975</v>
      </c>
      <c r="BE73" s="17">
        <f t="shared" si="36"/>
        <v>48.910312685</v>
      </c>
      <c r="BF73" s="17">
        <f t="shared" si="37"/>
        <v>13.286857115</v>
      </c>
      <c r="BG73" s="17">
        <f t="shared" si="38"/>
        <v>6.575492635</v>
      </c>
      <c r="BH73" s="17">
        <f t="shared" si="39"/>
        <v>-17.1240759</v>
      </c>
      <c r="BI73" s="17">
        <f t="shared" si="40"/>
        <v>-2.21858212</v>
      </c>
      <c r="BJ73" s="17">
        <f t="shared" si="41"/>
        <v>68.8582362922671</v>
      </c>
      <c r="BK73" s="19" t="str">
        <f t="shared" si="42"/>
        <v>是</v>
      </c>
      <c r="BL73" s="19" t="str">
        <f t="shared" si="43"/>
        <v>否</v>
      </c>
    </row>
    <row r="74" hidden="1" spans="1:64">
      <c r="A74" s="10" t="s">
        <v>180</v>
      </c>
      <c r="B74" s="10" t="s">
        <v>181</v>
      </c>
      <c r="C74" s="11">
        <v>265.990876837304</v>
      </c>
      <c r="D74" s="11">
        <v>469.434717358679</v>
      </c>
      <c r="E74" s="11">
        <v>337.130497476568</v>
      </c>
      <c r="F74" s="11">
        <v>523.276723276723</v>
      </c>
      <c r="G74" s="11">
        <v>284.600389863548</v>
      </c>
      <c r="H74" s="11">
        <v>102.944162436548</v>
      </c>
      <c r="I74" s="11">
        <v>51.4192139737991</v>
      </c>
      <c r="J74" s="11">
        <v>-47.7284595300261</v>
      </c>
      <c r="K74" s="11">
        <v>-73.0779323012333</v>
      </c>
      <c r="L74" s="11">
        <v>-67.9987004548408</v>
      </c>
      <c r="M74" s="11">
        <v>-40.2868318122555</v>
      </c>
      <c r="N74" s="11">
        <v>-70.0968144909432</v>
      </c>
      <c r="O74" s="11">
        <v>-16.5169769989047</v>
      </c>
      <c r="P74" s="11">
        <v>1.51715039577836</v>
      </c>
      <c r="Q74" s="11">
        <v>4.00000000000001</v>
      </c>
      <c r="R74" s="11">
        <v>325.232403718459</v>
      </c>
      <c r="S74" s="11">
        <v>469.912609238452</v>
      </c>
      <c r="T74" s="11">
        <v>516.260162601626</v>
      </c>
      <c r="U74" s="11">
        <v>1767.08860759494</v>
      </c>
      <c r="V74" s="11">
        <v>422.916666666667</v>
      </c>
      <c r="W74" s="11">
        <v>22.91822431</v>
      </c>
      <c r="X74" s="11">
        <v>54.60785703</v>
      </c>
      <c r="Y74" s="11">
        <v>75.96564024</v>
      </c>
      <c r="Z74" s="11">
        <v>49.50567168</v>
      </c>
      <c r="AA74" s="11">
        <v>52.36983593</v>
      </c>
      <c r="AB74" s="11">
        <v>41.58031387</v>
      </c>
      <c r="AC74" s="11">
        <v>53.74181703</v>
      </c>
      <c r="AD74" s="11">
        <v>7.43551127</v>
      </c>
      <c r="AE74" s="11">
        <v>3.04222829</v>
      </c>
      <c r="AF74" s="11">
        <v>2.36575076</v>
      </c>
      <c r="AG74" s="11">
        <v>-1.42766826</v>
      </c>
      <c r="AH74" s="11">
        <v>-5.176545</v>
      </c>
      <c r="AI74" s="11">
        <v>10.94449626</v>
      </c>
      <c r="AJ74" s="11">
        <v>-1.65738474</v>
      </c>
      <c r="AK74" s="11">
        <v>-12.63483471</v>
      </c>
      <c r="AL74" s="11">
        <v>12.08107912</v>
      </c>
      <c r="AM74" s="11">
        <v>27.79613204</v>
      </c>
      <c r="AN74" s="11">
        <v>40.84705283</v>
      </c>
      <c r="AO74" s="11">
        <v>24.41861409</v>
      </c>
      <c r="AP74" s="11">
        <v>30.83478261</v>
      </c>
      <c r="AQ74" s="13">
        <f t="shared" si="22"/>
        <v>269.912528679812</v>
      </c>
      <c r="AR74" s="13">
        <f t="shared" si="23"/>
        <v>261.300923292544</v>
      </c>
      <c r="AS74" s="13">
        <f t="shared" si="24"/>
        <v>367.712797097991</v>
      </c>
      <c r="AT74" s="13">
        <f t="shared" si="25"/>
        <v>403.282607417624</v>
      </c>
      <c r="AU74" s="13">
        <f t="shared" si="26"/>
        <v>430.203610376646</v>
      </c>
      <c r="AV74" s="13">
        <f t="shared" si="27"/>
        <v>403.938556570136</v>
      </c>
      <c r="AW74" s="13">
        <f t="shared" si="28"/>
        <v>193.772276150048</v>
      </c>
      <c r="AX74" s="13">
        <f t="shared" si="29"/>
        <v>77.1816882051737</v>
      </c>
      <c r="AY74" s="13">
        <f t="shared" si="30"/>
        <v>1.8453772218865</v>
      </c>
      <c r="AZ74" s="13">
        <f t="shared" si="31"/>
        <v>418.07327950787</v>
      </c>
      <c r="BA74" s="17">
        <f t="shared" si="32"/>
        <v>10.9528086075</v>
      </c>
      <c r="BB74" s="17">
        <f t="shared" si="33"/>
        <v>24.4779287325</v>
      </c>
      <c r="BC74" s="17">
        <f t="shared" si="34"/>
        <v>38.76304067</v>
      </c>
      <c r="BD74" s="17">
        <f t="shared" si="35"/>
        <v>65.286748635</v>
      </c>
      <c r="BE74" s="17">
        <f t="shared" si="36"/>
        <v>62.73565596</v>
      </c>
      <c r="BF74" s="17">
        <f t="shared" si="37"/>
        <v>50.937753805</v>
      </c>
      <c r="BG74" s="17">
        <f t="shared" si="38"/>
        <v>46.9750749</v>
      </c>
      <c r="BH74" s="17">
        <f t="shared" si="39"/>
        <v>47.66106545</v>
      </c>
      <c r="BI74" s="17">
        <f t="shared" si="40"/>
        <v>30.58866415</v>
      </c>
      <c r="BJ74" s="17">
        <f t="shared" si="41"/>
        <v>24.7305814987124</v>
      </c>
      <c r="BK74" s="19" t="str">
        <f t="shared" si="42"/>
        <v>否</v>
      </c>
      <c r="BL74" s="19" t="str">
        <f t="shared" si="43"/>
        <v>否</v>
      </c>
    </row>
    <row r="75" hidden="1" spans="1:64">
      <c r="A75" s="10" t="s">
        <v>182</v>
      </c>
      <c r="B75" s="10" t="s">
        <v>183</v>
      </c>
      <c r="C75" s="11">
        <v>283.333333333333</v>
      </c>
      <c r="D75" s="11">
        <v>357.142857142857</v>
      </c>
      <c r="E75" s="11">
        <v>500</v>
      </c>
      <c r="F75" s="11">
        <v>-38.4615384615385</v>
      </c>
      <c r="G75" s="11">
        <v>-52</v>
      </c>
      <c r="H75" s="11">
        <v>-63.1578947368421</v>
      </c>
      <c r="I75" s="11">
        <v>-71.4285714285714</v>
      </c>
      <c r="J75" s="11">
        <v>-42.2222222222222</v>
      </c>
      <c r="K75" s="11">
        <v>-43.1818181818182</v>
      </c>
      <c r="L75" s="11">
        <v>-38.7096774193548</v>
      </c>
      <c r="M75" s="11">
        <v>-28.5714285714286</v>
      </c>
      <c r="N75" s="11">
        <v>-14.8648648648649</v>
      </c>
      <c r="O75" s="11">
        <v>8.77192982456141</v>
      </c>
      <c r="P75" s="11">
        <v>2.38095238095238</v>
      </c>
      <c r="Q75" s="11">
        <v>-6.66666666666665</v>
      </c>
      <c r="R75" s="11">
        <v>57.4468085106383</v>
      </c>
      <c r="S75" s="11">
        <v>96.551724137931</v>
      </c>
      <c r="T75" s="11" t="s">
        <v>49</v>
      </c>
      <c r="U75" s="11" t="s">
        <v>49</v>
      </c>
      <c r="V75" s="11">
        <v>422.222222222222</v>
      </c>
      <c r="W75" s="11">
        <v>189.53824141</v>
      </c>
      <c r="X75" s="11">
        <v>72.37257981</v>
      </c>
      <c r="Y75" s="11">
        <v>48.57603246</v>
      </c>
      <c r="Z75" s="11">
        <v>1.32882387</v>
      </c>
      <c r="AA75" s="11">
        <v>-27.55640016</v>
      </c>
      <c r="AB75" s="11">
        <v>-26.7725881</v>
      </c>
      <c r="AC75" s="11">
        <v>-31.3576983</v>
      </c>
      <c r="AD75" s="11">
        <v>-1.81841592</v>
      </c>
      <c r="AE75" s="11">
        <v>-0.52570098</v>
      </c>
      <c r="AF75" s="11">
        <v>-9.43241132</v>
      </c>
      <c r="AG75" s="11">
        <v>-3.74818257</v>
      </c>
      <c r="AH75" s="11">
        <v>22.84640836</v>
      </c>
      <c r="AI75" s="11">
        <v>14.2369876</v>
      </c>
      <c r="AJ75" s="11">
        <v>45.35657449</v>
      </c>
      <c r="AK75" s="11">
        <v>47.3088318</v>
      </c>
      <c r="AL75" s="11">
        <v>-7.80485103</v>
      </c>
      <c r="AM75" s="11">
        <v>15.93591643</v>
      </c>
      <c r="AN75" s="11" t="s">
        <v>49</v>
      </c>
      <c r="AO75" s="11" t="s">
        <v>49</v>
      </c>
      <c r="AP75" s="11">
        <v>11.42947848</v>
      </c>
      <c r="AQ75" s="13" t="e">
        <f t="shared" si="22"/>
        <v>#VALUE!</v>
      </c>
      <c r="AR75" s="13" t="e">
        <f t="shared" si="23"/>
        <v>#VALUE!</v>
      </c>
      <c r="AS75" s="13">
        <f t="shared" si="24"/>
        <v>320.238095238095</v>
      </c>
      <c r="AT75" s="13">
        <f t="shared" si="25"/>
        <v>428.571428571428</v>
      </c>
      <c r="AU75" s="13">
        <f t="shared" si="26"/>
        <v>230.769230769231</v>
      </c>
      <c r="AV75" s="13">
        <f t="shared" si="27"/>
        <v>-45.2307692307692</v>
      </c>
      <c r="AW75" s="13">
        <f t="shared" si="28"/>
        <v>-57.5789473684211</v>
      </c>
      <c r="AX75" s="13">
        <f t="shared" si="29"/>
        <v>-67.2932330827068</v>
      </c>
      <c r="AY75" s="13">
        <f t="shared" si="30"/>
        <v>-56.8253968253968</v>
      </c>
      <c r="AZ75" s="13">
        <f t="shared" si="31"/>
        <v>183.149561344426</v>
      </c>
      <c r="BA75" s="17" t="e">
        <f t="shared" si="32"/>
        <v>#VALUE!</v>
      </c>
      <c r="BB75" s="17" t="e">
        <f t="shared" si="33"/>
        <v>#VALUE!</v>
      </c>
      <c r="BC75" s="17">
        <f t="shared" si="34"/>
        <v>130.95541061</v>
      </c>
      <c r="BD75" s="17">
        <f t="shared" si="35"/>
        <v>60.474306135</v>
      </c>
      <c r="BE75" s="17">
        <f t="shared" si="36"/>
        <v>24.952428165</v>
      </c>
      <c r="BF75" s="17">
        <f t="shared" si="37"/>
        <v>-13.113788145</v>
      </c>
      <c r="BG75" s="17">
        <f t="shared" si="38"/>
        <v>-27.16449413</v>
      </c>
      <c r="BH75" s="17">
        <f t="shared" si="39"/>
        <v>-29.0651432</v>
      </c>
      <c r="BI75" s="17">
        <f t="shared" si="40"/>
        <v>-16.58805711</v>
      </c>
      <c r="BJ75" s="17">
        <f t="shared" si="41"/>
        <v>51.0817783655702</v>
      </c>
      <c r="BK75" s="19" t="str">
        <f t="shared" si="42"/>
        <v>否</v>
      </c>
      <c r="BL75" s="19" t="str">
        <f t="shared" si="43"/>
        <v>是</v>
      </c>
    </row>
    <row r="76" hidden="1" spans="1:64">
      <c r="A76" s="10" t="s">
        <v>184</v>
      </c>
      <c r="B76" s="10" t="s">
        <v>185</v>
      </c>
      <c r="C76" s="11">
        <v>8.07860262008734</v>
      </c>
      <c r="D76" s="11">
        <v>719.548872180451</v>
      </c>
      <c r="E76" s="11">
        <v>259.362549800797</v>
      </c>
      <c r="F76" s="11">
        <v>0.291120815138291</v>
      </c>
      <c r="G76" s="11">
        <v>-22.8779840848806</v>
      </c>
      <c r="H76" s="11">
        <v>-87.6623376623376</v>
      </c>
      <c r="I76" s="11">
        <v>-189.32384341637</v>
      </c>
      <c r="J76" s="11">
        <v>-29.6466973886329</v>
      </c>
      <c r="K76" s="11">
        <v>5.60224089635853</v>
      </c>
      <c r="L76" s="11">
        <v>-7.78443113772455</v>
      </c>
      <c r="M76" s="11">
        <v>-17.5953079178886</v>
      </c>
      <c r="N76" s="11">
        <v>11.345496009122</v>
      </c>
      <c r="O76" s="11">
        <v>15.5487804878049</v>
      </c>
      <c r="P76" s="11">
        <v>46.9642857142857</v>
      </c>
      <c r="Q76" s="11">
        <v>5.72687224669603</v>
      </c>
      <c r="R76" s="11">
        <v>68.4947491248542</v>
      </c>
      <c r="S76" s="11">
        <v>85.6603773584906</v>
      </c>
      <c r="T76" s="11">
        <v>803.225806451613</v>
      </c>
      <c r="U76" s="11">
        <v>1791.66666666667</v>
      </c>
      <c r="V76" s="11">
        <v>419.393939393939</v>
      </c>
      <c r="W76" s="11">
        <v>10.5397722</v>
      </c>
      <c r="X76" s="11">
        <v>21.58306659</v>
      </c>
      <c r="Y76" s="11">
        <v>-4.46410528</v>
      </c>
      <c r="Z76" s="11">
        <v>-11.24173858</v>
      </c>
      <c r="AA76" s="11">
        <v>-15.31898926</v>
      </c>
      <c r="AB76" s="11">
        <v>-21.14075456</v>
      </c>
      <c r="AC76" s="11">
        <v>5.74216168</v>
      </c>
      <c r="AD76" s="11">
        <v>-3.37187111</v>
      </c>
      <c r="AE76" s="11">
        <v>-5.25887548</v>
      </c>
      <c r="AF76" s="11">
        <v>-7.15208286</v>
      </c>
      <c r="AG76" s="11">
        <v>-11.82535581</v>
      </c>
      <c r="AH76" s="11">
        <v>19.61975657</v>
      </c>
      <c r="AI76" s="11">
        <v>17.78674146</v>
      </c>
      <c r="AJ76" s="11">
        <v>21.86310406</v>
      </c>
      <c r="AK76" s="11">
        <v>14.50820892</v>
      </c>
      <c r="AL76" s="11">
        <v>46.03821195</v>
      </c>
      <c r="AM76" s="11">
        <v>42.58648238</v>
      </c>
      <c r="AN76" s="11">
        <v>61.40737161</v>
      </c>
      <c r="AO76" s="11">
        <v>61.48183993</v>
      </c>
      <c r="AP76" s="11">
        <v>-1.76528032</v>
      </c>
      <c r="AQ76" s="13">
        <f t="shared" si="22"/>
        <v>269.020789607852</v>
      </c>
      <c r="AR76" s="13">
        <f t="shared" si="23"/>
        <v>194.300987907924</v>
      </c>
      <c r="AS76" s="13">
        <f t="shared" si="24"/>
        <v>363.813737400269</v>
      </c>
      <c r="AT76" s="13">
        <f t="shared" si="25"/>
        <v>489.455710990624</v>
      </c>
      <c r="AU76" s="13">
        <f t="shared" si="26"/>
        <v>129.826835307968</v>
      </c>
      <c r="AV76" s="13">
        <f t="shared" si="27"/>
        <v>-11.2934316348712</v>
      </c>
      <c r="AW76" s="13">
        <f t="shared" si="28"/>
        <v>-55.2701608736091</v>
      </c>
      <c r="AX76" s="13">
        <f t="shared" si="29"/>
        <v>-138.493090539354</v>
      </c>
      <c r="AY76" s="13">
        <f t="shared" si="30"/>
        <v>-109.485270402501</v>
      </c>
      <c r="AZ76" s="13">
        <f t="shared" si="31"/>
        <v>454.285446171727</v>
      </c>
      <c r="BA76" s="17">
        <f t="shared" si="32"/>
        <v>21.6075102008333</v>
      </c>
      <c r="BB76" s="17">
        <f t="shared" si="33"/>
        <v>12.0808832045</v>
      </c>
      <c r="BC76" s="17">
        <f t="shared" si="34"/>
        <v>16.061419395</v>
      </c>
      <c r="BD76" s="17">
        <f t="shared" si="35"/>
        <v>8.559480655</v>
      </c>
      <c r="BE76" s="17">
        <f t="shared" si="36"/>
        <v>-7.85292193</v>
      </c>
      <c r="BF76" s="17">
        <f t="shared" si="37"/>
        <v>-13.28036392</v>
      </c>
      <c r="BG76" s="17">
        <f t="shared" si="38"/>
        <v>-18.22987191</v>
      </c>
      <c r="BH76" s="17">
        <f t="shared" si="39"/>
        <v>-7.69929644</v>
      </c>
      <c r="BI76" s="17">
        <f t="shared" si="40"/>
        <v>1.185145285</v>
      </c>
      <c r="BJ76" s="17">
        <f t="shared" si="41"/>
        <v>24.7362590509284</v>
      </c>
      <c r="BK76" s="19" t="str">
        <f t="shared" si="42"/>
        <v>否</v>
      </c>
      <c r="BL76" s="19" t="str">
        <f t="shared" si="43"/>
        <v>是</v>
      </c>
    </row>
    <row r="77" hidden="1" spans="1:64">
      <c r="A77" s="10" t="s">
        <v>186</v>
      </c>
      <c r="B77" s="10" t="s">
        <v>187</v>
      </c>
      <c r="C77" s="11">
        <v>53.7504711647192</v>
      </c>
      <c r="D77" s="11">
        <v>46.7333333333333</v>
      </c>
      <c r="E77" s="11">
        <v>98.469387755102</v>
      </c>
      <c r="F77" s="11">
        <v>-73.2230348647305</v>
      </c>
      <c r="G77" s="11">
        <v>-66.8664918196578</v>
      </c>
      <c r="H77" s="11">
        <v>-65.0919245985571</v>
      </c>
      <c r="I77" s="11">
        <v>-19.8910081743869</v>
      </c>
      <c r="J77" s="11">
        <v>176.299784186777</v>
      </c>
      <c r="K77" s="11">
        <v>109.005481597494</v>
      </c>
      <c r="L77" s="11">
        <v>91.0626945309026</v>
      </c>
      <c r="M77" s="11">
        <v>-17.6206509539843</v>
      </c>
      <c r="N77" s="11">
        <v>112.818371607516</v>
      </c>
      <c r="O77" s="11">
        <v>83.6529242569511</v>
      </c>
      <c r="P77" s="11">
        <v>51.9594594594595</v>
      </c>
      <c r="Q77" s="11">
        <v>-5.61440677966102</v>
      </c>
      <c r="R77" s="11">
        <v>-11.0657259561827</v>
      </c>
      <c r="S77" s="11">
        <v>15.0579150579151</v>
      </c>
      <c r="T77" s="11">
        <v>36.7837338262477</v>
      </c>
      <c r="U77" s="11">
        <v>186.060606060606</v>
      </c>
      <c r="V77" s="11">
        <v>414.818355640535</v>
      </c>
      <c r="W77" s="11">
        <v>59.22552411</v>
      </c>
      <c r="X77" s="11">
        <v>43.03135639</v>
      </c>
      <c r="Y77" s="11">
        <v>53.61266646</v>
      </c>
      <c r="Z77" s="11">
        <v>3.50518769</v>
      </c>
      <c r="AA77" s="11">
        <v>4.39902881</v>
      </c>
      <c r="AB77" s="11">
        <v>-1.54387333</v>
      </c>
      <c r="AC77" s="11">
        <v>-3.71970546</v>
      </c>
      <c r="AD77" s="11">
        <v>13.04898868</v>
      </c>
      <c r="AE77" s="11">
        <v>38.47020385</v>
      </c>
      <c r="AF77" s="11">
        <v>26.44738152</v>
      </c>
      <c r="AG77" s="11">
        <v>30.02176614</v>
      </c>
      <c r="AH77" s="11">
        <v>-0.55070522</v>
      </c>
      <c r="AI77" s="11">
        <v>-10.22355859</v>
      </c>
      <c r="AJ77" s="11">
        <v>10.86220238</v>
      </c>
      <c r="AK77" s="11">
        <v>0.55986633</v>
      </c>
      <c r="AL77" s="11">
        <v>11.85592981</v>
      </c>
      <c r="AM77" s="11">
        <v>22.89282558</v>
      </c>
      <c r="AN77" s="11">
        <v>28.80121342</v>
      </c>
      <c r="AO77" s="11">
        <v>23.50047715</v>
      </c>
      <c r="AP77" s="11">
        <v>31.45168705</v>
      </c>
      <c r="AQ77" s="13">
        <f t="shared" si="22"/>
        <v>88.9098965289833</v>
      </c>
      <c r="AR77" s="13">
        <f t="shared" si="23"/>
        <v>60.8549637665199</v>
      </c>
      <c r="AS77" s="13">
        <f t="shared" si="24"/>
        <v>50.2419022490263</v>
      </c>
      <c r="AT77" s="13">
        <f t="shared" si="25"/>
        <v>72.6013605442177</v>
      </c>
      <c r="AU77" s="13">
        <f t="shared" si="26"/>
        <v>12.6231764451858</v>
      </c>
      <c r="AV77" s="13">
        <f t="shared" si="27"/>
        <v>-70.0447633421942</v>
      </c>
      <c r="AW77" s="13">
        <f t="shared" si="28"/>
        <v>-65.9792082091075</v>
      </c>
      <c r="AX77" s="13">
        <f t="shared" si="29"/>
        <v>-42.491466386472</v>
      </c>
      <c r="AY77" s="13">
        <f t="shared" si="30"/>
        <v>78.2043880061948</v>
      </c>
      <c r="AZ77" s="13">
        <f t="shared" si="31"/>
        <v>111.823880042878</v>
      </c>
      <c r="BA77" s="17">
        <f t="shared" si="32"/>
        <v>17.8407741183333</v>
      </c>
      <c r="BB77" s="17">
        <f t="shared" si="33"/>
        <v>19.2824231385</v>
      </c>
      <c r="BC77" s="17">
        <f t="shared" si="34"/>
        <v>51.12844025</v>
      </c>
      <c r="BD77" s="17">
        <f t="shared" si="35"/>
        <v>48.322011425</v>
      </c>
      <c r="BE77" s="17">
        <f t="shared" si="36"/>
        <v>28.558927075</v>
      </c>
      <c r="BF77" s="17">
        <f t="shared" si="37"/>
        <v>3.95210825</v>
      </c>
      <c r="BG77" s="17">
        <f t="shared" si="38"/>
        <v>1.42757774</v>
      </c>
      <c r="BH77" s="17">
        <f t="shared" si="39"/>
        <v>-2.631789395</v>
      </c>
      <c r="BI77" s="17">
        <f t="shared" si="40"/>
        <v>4.66464161</v>
      </c>
      <c r="BJ77" s="17">
        <f t="shared" si="41"/>
        <v>19.6750750190247</v>
      </c>
      <c r="BK77" s="19" t="str">
        <f t="shared" si="42"/>
        <v>否</v>
      </c>
      <c r="BL77" s="19" t="str">
        <f t="shared" si="43"/>
        <v>是</v>
      </c>
    </row>
    <row r="78" hidden="1" spans="1:64">
      <c r="A78" s="10" t="s">
        <v>188</v>
      </c>
      <c r="B78" s="10" t="s">
        <v>189</v>
      </c>
      <c r="C78" s="11">
        <v>2.54777070063694</v>
      </c>
      <c r="D78" s="11">
        <v>4.12371134020619</v>
      </c>
      <c r="E78" s="11">
        <v>20</v>
      </c>
      <c r="F78" s="11">
        <v>9.93131081854608</v>
      </c>
      <c r="G78" s="11">
        <v>20.7692307692308</v>
      </c>
      <c r="H78" s="11">
        <v>15.4761904761905</v>
      </c>
      <c r="I78" s="11">
        <v>19.4029850746269</v>
      </c>
      <c r="J78" s="11">
        <v>24.8749106504646</v>
      </c>
      <c r="K78" s="11">
        <v>29.3532338308458</v>
      </c>
      <c r="L78" s="11">
        <v>11.2582781456954</v>
      </c>
      <c r="M78" s="11">
        <v>34</v>
      </c>
      <c r="N78" s="11">
        <v>103.639010189229</v>
      </c>
      <c r="O78" s="11">
        <v>103.030303030303</v>
      </c>
      <c r="P78" s="11">
        <v>115.714285714286</v>
      </c>
      <c r="Q78" s="11">
        <v>44.1176470588235</v>
      </c>
      <c r="R78" s="11">
        <v>10.1543460601137</v>
      </c>
      <c r="S78" s="11">
        <v>-17.948717948718</v>
      </c>
      <c r="T78" s="11">
        <v>1.44927536231884</v>
      </c>
      <c r="U78" s="11">
        <v>36</v>
      </c>
      <c r="V78" s="11">
        <v>410.077519379845</v>
      </c>
      <c r="W78" s="11">
        <v>-8.17493064</v>
      </c>
      <c r="X78" s="11">
        <v>-14.68913765</v>
      </c>
      <c r="Y78" s="11">
        <v>-46.91923206</v>
      </c>
      <c r="Z78" s="11">
        <v>9.66566693</v>
      </c>
      <c r="AA78" s="11">
        <v>23.41483785</v>
      </c>
      <c r="AB78" s="11">
        <v>30.49588</v>
      </c>
      <c r="AC78" s="11">
        <v>65.51566827</v>
      </c>
      <c r="AD78" s="11">
        <v>28.3298591</v>
      </c>
      <c r="AE78" s="11">
        <v>20.31775349</v>
      </c>
      <c r="AF78" s="11">
        <v>27.53519492</v>
      </c>
      <c r="AG78" s="11">
        <v>8.97982747</v>
      </c>
      <c r="AH78" s="11">
        <v>17.69646408</v>
      </c>
      <c r="AI78" s="11">
        <v>13.43702145</v>
      </c>
      <c r="AJ78" s="11">
        <v>14.04566263</v>
      </c>
      <c r="AK78" s="11">
        <v>26.40142716</v>
      </c>
      <c r="AL78" s="11">
        <v>52.55222799</v>
      </c>
      <c r="AM78" s="11">
        <v>59.0850433</v>
      </c>
      <c r="AN78" s="11">
        <v>49.72337775</v>
      </c>
      <c r="AO78" s="11">
        <v>43.23140629</v>
      </c>
      <c r="AP78" s="11">
        <v>37.93645331</v>
      </c>
      <c r="AQ78" s="13">
        <f t="shared" si="22"/>
        <v>73.4037650685618</v>
      </c>
      <c r="AR78" s="13">
        <f t="shared" si="23"/>
        <v>49.8985645326322</v>
      </c>
      <c r="AS78" s="13">
        <f t="shared" si="24"/>
        <v>3.33574102042157</v>
      </c>
      <c r="AT78" s="13">
        <f t="shared" si="25"/>
        <v>12.0618556701031</v>
      </c>
      <c r="AU78" s="13">
        <f t="shared" si="26"/>
        <v>14.965655409273</v>
      </c>
      <c r="AV78" s="13">
        <f t="shared" si="27"/>
        <v>15.3502707938884</v>
      </c>
      <c r="AW78" s="13">
        <f t="shared" si="28"/>
        <v>18.1227106227106</v>
      </c>
      <c r="AX78" s="13">
        <f t="shared" si="29"/>
        <v>17.4395877754087</v>
      </c>
      <c r="AY78" s="13">
        <f t="shared" si="30"/>
        <v>22.1389478625457</v>
      </c>
      <c r="AZ78" s="13">
        <f t="shared" si="31"/>
        <v>92.0853876641295</v>
      </c>
      <c r="BA78" s="17">
        <f t="shared" si="32"/>
        <v>30.9118216533333</v>
      </c>
      <c r="BB78" s="17">
        <f t="shared" si="33"/>
        <v>22.929023582</v>
      </c>
      <c r="BC78" s="17">
        <f t="shared" si="34"/>
        <v>-11.432034145</v>
      </c>
      <c r="BD78" s="17">
        <f t="shared" si="35"/>
        <v>-30.804184855</v>
      </c>
      <c r="BE78" s="17">
        <f t="shared" si="36"/>
        <v>-18.626782565</v>
      </c>
      <c r="BF78" s="17">
        <f t="shared" si="37"/>
        <v>16.54025239</v>
      </c>
      <c r="BG78" s="17">
        <f t="shared" si="38"/>
        <v>26.955358925</v>
      </c>
      <c r="BH78" s="17">
        <f t="shared" si="39"/>
        <v>48.005774135</v>
      </c>
      <c r="BI78" s="17">
        <f t="shared" si="40"/>
        <v>46.922763685</v>
      </c>
      <c r="BJ78" s="17">
        <f t="shared" si="41"/>
        <v>26.4662310435238</v>
      </c>
      <c r="BK78" s="19" t="str">
        <f t="shared" si="42"/>
        <v>否</v>
      </c>
      <c r="BL78" s="19" t="str">
        <f t="shared" si="43"/>
        <v>否</v>
      </c>
    </row>
    <row r="79" hidden="1" spans="1:64">
      <c r="A79" s="10" t="s">
        <v>190</v>
      </c>
      <c r="B79" s="10" t="s">
        <v>191</v>
      </c>
      <c r="C79" s="11">
        <v>319.575113808801</v>
      </c>
      <c r="D79" s="11">
        <v>219.280719280719</v>
      </c>
      <c r="E79" s="11">
        <v>237.268518518519</v>
      </c>
      <c r="F79" s="11">
        <v>-280.035971223022</v>
      </c>
      <c r="G79" s="11">
        <v>-17.6785714285714</v>
      </c>
      <c r="H79" s="11">
        <v>-135.529411764706</v>
      </c>
      <c r="I79" s="11">
        <v>-180.519480519481</v>
      </c>
      <c r="J79" s="11">
        <v>160.566448801743</v>
      </c>
      <c r="K79" s="11">
        <v>-118.439249259137</v>
      </c>
      <c r="L79" s="11">
        <v>-121.617497456765</v>
      </c>
      <c r="M79" s="11">
        <v>-124.251968503937</v>
      </c>
      <c r="N79" s="11">
        <v>-130.357142857143</v>
      </c>
      <c r="O79" s="11">
        <v>41.4531904983698</v>
      </c>
      <c r="P79" s="11">
        <v>78.4029038112523</v>
      </c>
      <c r="Q79" s="11">
        <v>28.0241935483871</v>
      </c>
      <c r="R79" s="11">
        <v>432.394366197183</v>
      </c>
      <c r="S79" s="11">
        <v>277.992957746479</v>
      </c>
      <c r="T79" s="11">
        <v>818.333333333333</v>
      </c>
      <c r="U79" s="11">
        <v>1440.54054054054</v>
      </c>
      <c r="V79" s="11">
        <v>407.027027027027</v>
      </c>
      <c r="W79" s="11">
        <v>148.95910182</v>
      </c>
      <c r="X79" s="11">
        <v>448.49858149</v>
      </c>
      <c r="Y79" s="11">
        <v>1012.9771908</v>
      </c>
      <c r="Z79" s="11">
        <v>13.61239852</v>
      </c>
      <c r="AA79" s="11">
        <v>1.45395761</v>
      </c>
      <c r="AB79" s="11">
        <v>-47.27390107</v>
      </c>
      <c r="AC79" s="11">
        <v>-83.38808626</v>
      </c>
      <c r="AD79" s="11">
        <v>-58.6665774</v>
      </c>
      <c r="AE79" s="11">
        <v>-67.8733001</v>
      </c>
      <c r="AF79" s="11">
        <v>-62.97783141</v>
      </c>
      <c r="AG79" s="11">
        <v>-32.38318283</v>
      </c>
      <c r="AH79" s="11">
        <v>23.36586248</v>
      </c>
      <c r="AI79" s="11">
        <v>38.38632967</v>
      </c>
      <c r="AJ79" s="11">
        <v>35.15103919</v>
      </c>
      <c r="AK79" s="11">
        <v>-8.97533459</v>
      </c>
      <c r="AL79" s="11">
        <v>157.38389069</v>
      </c>
      <c r="AM79" s="11">
        <v>382.84502251</v>
      </c>
      <c r="AN79" s="11">
        <v>405.01028121</v>
      </c>
      <c r="AO79" s="11">
        <v>422.56319087</v>
      </c>
      <c r="AP79" s="11">
        <v>40.36579027</v>
      </c>
      <c r="AQ79" s="13">
        <f t="shared" si="22"/>
        <v>252.458554552132</v>
      </c>
      <c r="AR79" s="13">
        <f t="shared" si="23"/>
        <v>167.62150100498</v>
      </c>
      <c r="AS79" s="13">
        <f t="shared" si="24"/>
        <v>269.42791654476</v>
      </c>
      <c r="AT79" s="13">
        <f t="shared" si="25"/>
        <v>228.274618899619</v>
      </c>
      <c r="AU79" s="13">
        <f t="shared" si="26"/>
        <v>-21.3837263522515</v>
      </c>
      <c r="AV79" s="13">
        <f t="shared" si="27"/>
        <v>-148.857271325797</v>
      </c>
      <c r="AW79" s="13">
        <f t="shared" si="28"/>
        <v>-76.6039915966386</v>
      </c>
      <c r="AX79" s="13">
        <f t="shared" si="29"/>
        <v>-158.024446142093</v>
      </c>
      <c r="AY79" s="13">
        <f t="shared" si="30"/>
        <v>-9.97651585886879</v>
      </c>
      <c r="AZ79" s="13">
        <f t="shared" si="31"/>
        <v>400.307938252166</v>
      </c>
      <c r="BA79" s="17">
        <f t="shared" si="32"/>
        <v>111.071813163333</v>
      </c>
      <c r="BB79" s="17">
        <f t="shared" si="33"/>
        <v>138.4517211735</v>
      </c>
      <c r="BC79" s="17">
        <f t="shared" si="34"/>
        <v>298.728841655</v>
      </c>
      <c r="BD79" s="17">
        <f t="shared" si="35"/>
        <v>730.737886145</v>
      </c>
      <c r="BE79" s="17">
        <f t="shared" si="36"/>
        <v>513.29479466</v>
      </c>
      <c r="BF79" s="17">
        <f t="shared" si="37"/>
        <v>7.533178065</v>
      </c>
      <c r="BG79" s="17">
        <f t="shared" si="38"/>
        <v>-22.90997173</v>
      </c>
      <c r="BH79" s="17">
        <f t="shared" si="39"/>
        <v>-65.330993665</v>
      </c>
      <c r="BI79" s="17">
        <f t="shared" si="40"/>
        <v>-71.02733183</v>
      </c>
      <c r="BJ79" s="17">
        <f t="shared" si="41"/>
        <v>272.16696078196</v>
      </c>
      <c r="BK79" s="19" t="str">
        <f t="shared" si="42"/>
        <v>是</v>
      </c>
      <c r="BL79" s="19" t="str">
        <f t="shared" si="43"/>
        <v>否</v>
      </c>
    </row>
    <row r="80" hidden="1" spans="1:64">
      <c r="A80" s="10" t="s">
        <v>192</v>
      </c>
      <c r="B80" s="10" t="s">
        <v>193</v>
      </c>
      <c r="C80" s="11">
        <v>129.814271749756</v>
      </c>
      <c r="D80" s="11">
        <v>132.65625</v>
      </c>
      <c r="E80" s="11">
        <v>268.539325842697</v>
      </c>
      <c r="F80" s="11">
        <v>-6.33962264150944</v>
      </c>
      <c r="G80" s="11">
        <v>-12.0689655172414</v>
      </c>
      <c r="H80" s="11">
        <v>3.39256865912763</v>
      </c>
      <c r="I80" s="11">
        <v>-25.8333333333333</v>
      </c>
      <c r="J80" s="11">
        <v>2.00153964588146</v>
      </c>
      <c r="K80" s="11">
        <v>22.1052631578947</v>
      </c>
      <c r="L80" s="11">
        <v>14.6296296296296</v>
      </c>
      <c r="M80" s="11">
        <v>84.6153846153846</v>
      </c>
      <c r="N80" s="11">
        <v>-9.6662030598053</v>
      </c>
      <c r="O80" s="11">
        <v>-13.6363636363636</v>
      </c>
      <c r="P80" s="11">
        <v>-27.027027027027</v>
      </c>
      <c r="Q80" s="11">
        <v>-50</v>
      </c>
      <c r="R80" s="11">
        <v>-7.82051282051281</v>
      </c>
      <c r="S80" s="11">
        <v>0</v>
      </c>
      <c r="T80" s="11">
        <v>4.22535211267606</v>
      </c>
      <c r="U80" s="11">
        <v>44.4444444444444</v>
      </c>
      <c r="V80" s="11">
        <v>403.225806451613</v>
      </c>
      <c r="W80" s="11">
        <v>33.12953131</v>
      </c>
      <c r="X80" s="11">
        <v>39.58857584</v>
      </c>
      <c r="Y80" s="11">
        <v>52.44129748</v>
      </c>
      <c r="Z80" s="11">
        <v>11.12851122</v>
      </c>
      <c r="AA80" s="11">
        <v>8.998275</v>
      </c>
      <c r="AB80" s="11">
        <v>8.80338419</v>
      </c>
      <c r="AC80" s="11">
        <v>-12.78736156</v>
      </c>
      <c r="AD80" s="11">
        <v>8.64274035</v>
      </c>
      <c r="AE80" s="11">
        <v>-4.36410614</v>
      </c>
      <c r="AF80" s="11">
        <v>-2.98512652</v>
      </c>
      <c r="AG80" s="11">
        <v>2.45516668</v>
      </c>
      <c r="AH80" s="11">
        <v>-7.21930172</v>
      </c>
      <c r="AI80" s="11">
        <v>0.23005495</v>
      </c>
      <c r="AJ80" s="11">
        <v>-2.78291092</v>
      </c>
      <c r="AK80" s="11">
        <v>10.27224682</v>
      </c>
      <c r="AL80" s="11">
        <v>17.70671895</v>
      </c>
      <c r="AM80" s="11">
        <v>34.83732945</v>
      </c>
      <c r="AN80" s="11">
        <v>38.06623746</v>
      </c>
      <c r="AO80" s="11">
        <v>32.57322256</v>
      </c>
      <c r="AP80" s="11">
        <v>53.22109341</v>
      </c>
      <c r="AQ80" s="13">
        <f t="shared" si="22"/>
        <v>38.7579811556611</v>
      </c>
      <c r="AR80" s="13">
        <f t="shared" si="23"/>
        <v>47.8628904136656</v>
      </c>
      <c r="AS80" s="13">
        <f t="shared" si="24"/>
        <v>131.235260874878</v>
      </c>
      <c r="AT80" s="13">
        <f t="shared" si="25"/>
        <v>200.597787921348</v>
      </c>
      <c r="AU80" s="13">
        <f t="shared" si="26"/>
        <v>131.099851600594</v>
      </c>
      <c r="AV80" s="13">
        <f t="shared" si="27"/>
        <v>-9.20429407937541</v>
      </c>
      <c r="AW80" s="13">
        <f t="shared" si="28"/>
        <v>-4.33819842905688</v>
      </c>
      <c r="AX80" s="13">
        <f t="shared" si="29"/>
        <v>-11.2203823371029</v>
      </c>
      <c r="AY80" s="13">
        <f t="shared" si="30"/>
        <v>-11.9158968437259</v>
      </c>
      <c r="AZ80" s="13">
        <f t="shared" si="31"/>
        <v>111.834475682777</v>
      </c>
      <c r="BA80" s="17">
        <f t="shared" si="32"/>
        <v>14.3342187483333</v>
      </c>
      <c r="BB80" s="17">
        <f t="shared" si="33"/>
        <v>16.0977789405</v>
      </c>
      <c r="BC80" s="17">
        <f t="shared" si="34"/>
        <v>36.359053575</v>
      </c>
      <c r="BD80" s="17">
        <f t="shared" si="35"/>
        <v>46.01493666</v>
      </c>
      <c r="BE80" s="17">
        <f t="shared" si="36"/>
        <v>31.78490435</v>
      </c>
      <c r="BF80" s="17">
        <f t="shared" si="37"/>
        <v>10.06339311</v>
      </c>
      <c r="BG80" s="17">
        <f t="shared" si="38"/>
        <v>8.900829595</v>
      </c>
      <c r="BH80" s="17">
        <f t="shared" si="39"/>
        <v>-1.991988685</v>
      </c>
      <c r="BI80" s="17">
        <f t="shared" si="40"/>
        <v>-2.072310605</v>
      </c>
      <c r="BJ80" s="17">
        <f t="shared" si="41"/>
        <v>20.2897324220455</v>
      </c>
      <c r="BK80" s="19" t="str">
        <f t="shared" si="42"/>
        <v>否</v>
      </c>
      <c r="BL80" s="19" t="str">
        <f t="shared" si="43"/>
        <v>否</v>
      </c>
    </row>
    <row r="81" hidden="1" spans="1:64">
      <c r="A81" s="10" t="s">
        <v>194</v>
      </c>
      <c r="B81" s="10" t="s">
        <v>195</v>
      </c>
      <c r="C81" s="11">
        <v>35.7601713062098</v>
      </c>
      <c r="D81" s="11">
        <v>24.1935483870968</v>
      </c>
      <c r="E81" s="11">
        <v>47.8260869565217</v>
      </c>
      <c r="F81" s="11">
        <v>-30.7692307692308</v>
      </c>
      <c r="G81" s="11">
        <v>10.3448275862069</v>
      </c>
      <c r="H81" s="11">
        <v>10.5263157894737</v>
      </c>
      <c r="I81" s="11">
        <v>-14.8148148148148</v>
      </c>
      <c r="J81" s="11">
        <v>30</v>
      </c>
      <c r="K81" s="11">
        <v>35.9375</v>
      </c>
      <c r="L81" s="11">
        <v>223.529411764706</v>
      </c>
      <c r="M81" s="11">
        <v>86.6666666666667</v>
      </c>
      <c r="N81" s="11">
        <v>11.1111111111111</v>
      </c>
      <c r="O81" s="11">
        <v>-26.8292682926829</v>
      </c>
      <c r="P81" s="11">
        <v>-63.0434782608696</v>
      </c>
      <c r="Q81" s="11">
        <v>15.3846153846154</v>
      </c>
      <c r="R81" s="11">
        <v>200</v>
      </c>
      <c r="S81" s="11">
        <v>115.789473684211</v>
      </c>
      <c r="T81" s="11">
        <v>84</v>
      </c>
      <c r="U81" s="11">
        <v>-23.5294117647059</v>
      </c>
      <c r="V81" s="11">
        <v>400</v>
      </c>
      <c r="W81" s="11">
        <v>53.98826834</v>
      </c>
      <c r="X81" s="11">
        <v>45.59233106</v>
      </c>
      <c r="Y81" s="11">
        <v>41.17265885</v>
      </c>
      <c r="Z81" s="11">
        <v>28.28390392</v>
      </c>
      <c r="AA81" s="11">
        <v>-11.54627081</v>
      </c>
      <c r="AB81" s="11">
        <v>-2.5550667</v>
      </c>
      <c r="AC81" s="11">
        <v>0.21593806</v>
      </c>
      <c r="AD81" s="11">
        <v>-9.32261623</v>
      </c>
      <c r="AE81" s="11">
        <v>20.9416427</v>
      </c>
      <c r="AF81" s="11">
        <v>20.87278798</v>
      </c>
      <c r="AG81" s="11">
        <v>6.91066661</v>
      </c>
      <c r="AH81" s="11">
        <v>29.21327874</v>
      </c>
      <c r="AI81" s="11">
        <v>12.94340692</v>
      </c>
      <c r="AJ81" s="11">
        <v>16.58984241</v>
      </c>
      <c r="AK81" s="11">
        <v>12.74793161</v>
      </c>
      <c r="AL81" s="11">
        <v>40.00919394</v>
      </c>
      <c r="AM81" s="11">
        <v>19.47986257</v>
      </c>
      <c r="AN81" s="11">
        <v>9.23400221</v>
      </c>
      <c r="AO81" s="11">
        <v>21.06805488</v>
      </c>
      <c r="AP81" s="11">
        <v>12.73692604</v>
      </c>
      <c r="AQ81" s="13">
        <f t="shared" si="22"/>
        <v>88.2513850244209</v>
      </c>
      <c r="AR81" s="13">
        <f t="shared" si="23"/>
        <v>58.6041762367257</v>
      </c>
      <c r="AS81" s="13">
        <f t="shared" si="24"/>
        <v>29.9768598466533</v>
      </c>
      <c r="AT81" s="13">
        <f t="shared" si="25"/>
        <v>36.0098176718093</v>
      </c>
      <c r="AU81" s="13">
        <f t="shared" si="26"/>
        <v>8.52842809364549</v>
      </c>
      <c r="AV81" s="13">
        <f t="shared" si="27"/>
        <v>-10.2122015915119</v>
      </c>
      <c r="AW81" s="13">
        <f t="shared" si="28"/>
        <v>10.4355716878403</v>
      </c>
      <c r="AX81" s="13">
        <f t="shared" si="29"/>
        <v>-2.14424951267057</v>
      </c>
      <c r="AY81" s="13">
        <f t="shared" si="30"/>
        <v>7.59259259259259</v>
      </c>
      <c r="AZ81" s="13">
        <f t="shared" si="31"/>
        <v>108.236044975686</v>
      </c>
      <c r="BA81" s="17">
        <f t="shared" si="32"/>
        <v>18.5622997175</v>
      </c>
      <c r="BB81" s="17">
        <f t="shared" si="33"/>
        <v>18.428837155</v>
      </c>
      <c r="BC81" s="17">
        <f t="shared" si="34"/>
        <v>49.7902997</v>
      </c>
      <c r="BD81" s="17">
        <f t="shared" si="35"/>
        <v>43.382494955</v>
      </c>
      <c r="BE81" s="17">
        <f t="shared" si="36"/>
        <v>34.728281385</v>
      </c>
      <c r="BF81" s="17">
        <f t="shared" si="37"/>
        <v>8.368816555</v>
      </c>
      <c r="BG81" s="17">
        <f t="shared" si="38"/>
        <v>-7.050668755</v>
      </c>
      <c r="BH81" s="17">
        <f t="shared" si="39"/>
        <v>-1.16956432</v>
      </c>
      <c r="BI81" s="17">
        <f t="shared" si="40"/>
        <v>-4.553339085</v>
      </c>
      <c r="BJ81" s="17">
        <f t="shared" si="41"/>
        <v>17.7336215177898</v>
      </c>
      <c r="BK81" s="19" t="str">
        <f t="shared" si="42"/>
        <v>否</v>
      </c>
      <c r="BL81" s="19" t="str">
        <f t="shared" si="43"/>
        <v>是</v>
      </c>
    </row>
    <row r="82" hidden="1" spans="1:64">
      <c r="A82" s="10" t="s">
        <v>196</v>
      </c>
      <c r="B82" s="10" t="s">
        <v>197</v>
      </c>
      <c r="C82" s="11">
        <v>-61.5384615384615</v>
      </c>
      <c r="D82" s="11">
        <v>-69.1714836223507</v>
      </c>
      <c r="E82" s="11">
        <v>400</v>
      </c>
      <c r="F82" s="11">
        <v>85.7142857142857</v>
      </c>
      <c r="G82" s="11">
        <v>116.666666666667</v>
      </c>
      <c r="H82" s="11">
        <v>179.633620689655</v>
      </c>
      <c r="I82" s="11">
        <v>-85.7142857142857</v>
      </c>
      <c r="J82" s="11">
        <v>-26.3157894736842</v>
      </c>
      <c r="K82" s="11">
        <v>-29.4117647058824</v>
      </c>
      <c r="L82" s="11">
        <v>-40</v>
      </c>
      <c r="M82" s="11">
        <v>-46.1538461538462</v>
      </c>
      <c r="N82" s="11">
        <v>25</v>
      </c>
      <c r="O82" s="11">
        <v>197.333333333333</v>
      </c>
      <c r="P82" s="11">
        <v>233.333333333333</v>
      </c>
      <c r="Q82" s="11">
        <v>465.217391304348</v>
      </c>
      <c r="R82" s="11">
        <v>300</v>
      </c>
      <c r="S82" s="11">
        <v>102.702702702703</v>
      </c>
      <c r="T82" s="11">
        <v>200</v>
      </c>
      <c r="U82" s="11">
        <v>228.571428571429</v>
      </c>
      <c r="V82" s="11">
        <v>400</v>
      </c>
      <c r="W82" s="11">
        <v>11.03842376</v>
      </c>
      <c r="X82" s="11">
        <v>10.20650022</v>
      </c>
      <c r="Y82" s="11">
        <v>33.18069501</v>
      </c>
      <c r="Z82" s="11">
        <v>17.70517853</v>
      </c>
      <c r="AA82" s="11">
        <v>-23.75885391</v>
      </c>
      <c r="AB82" s="11">
        <v>-20.32016137</v>
      </c>
      <c r="AC82" s="11">
        <v>-10.4271675</v>
      </c>
      <c r="AD82" s="11">
        <v>12.58288588</v>
      </c>
      <c r="AE82" s="11">
        <v>29.98927596</v>
      </c>
      <c r="AF82" s="11">
        <v>54.5859619</v>
      </c>
      <c r="AG82" s="11">
        <v>52.43591274</v>
      </c>
      <c r="AH82" s="11">
        <v>-11.21431375</v>
      </c>
      <c r="AI82" s="11">
        <v>9.47143461</v>
      </c>
      <c r="AJ82" s="11">
        <v>-6.8530514</v>
      </c>
      <c r="AK82" s="11">
        <v>-5.23157031</v>
      </c>
      <c r="AL82" s="11">
        <v>2.98871322</v>
      </c>
      <c r="AM82" s="11">
        <v>1.36561121</v>
      </c>
      <c r="AN82" s="11">
        <v>2.95224159</v>
      </c>
      <c r="AO82" s="11">
        <v>9.59213951</v>
      </c>
      <c r="AP82" s="11">
        <v>13.68147611</v>
      </c>
      <c r="AQ82" s="13">
        <f t="shared" si="22"/>
        <v>169.716048198785</v>
      </c>
      <c r="AR82" s="13">
        <f t="shared" si="23"/>
        <v>128.793356555362</v>
      </c>
      <c r="AS82" s="13">
        <f t="shared" si="24"/>
        <v>-65.3549725804061</v>
      </c>
      <c r="AT82" s="13">
        <f t="shared" si="25"/>
        <v>165.414258188825</v>
      </c>
      <c r="AU82" s="13">
        <f t="shared" si="26"/>
        <v>242.857142857143</v>
      </c>
      <c r="AV82" s="13">
        <f t="shared" si="27"/>
        <v>101.190476190476</v>
      </c>
      <c r="AW82" s="13">
        <f t="shared" si="28"/>
        <v>148.150143678161</v>
      </c>
      <c r="AX82" s="13">
        <f t="shared" si="29"/>
        <v>46.9596674876847</v>
      </c>
      <c r="AY82" s="13">
        <f t="shared" si="30"/>
        <v>-56.015037593985</v>
      </c>
      <c r="AZ82" s="13">
        <f t="shared" si="31"/>
        <v>172.582235507015</v>
      </c>
      <c r="BA82" s="17">
        <f t="shared" si="32"/>
        <v>12.8136526158333</v>
      </c>
      <c r="BB82" s="17">
        <f t="shared" si="33"/>
        <v>9.1985666005</v>
      </c>
      <c r="BC82" s="17">
        <f t="shared" si="34"/>
        <v>10.62246199</v>
      </c>
      <c r="BD82" s="17">
        <f t="shared" si="35"/>
        <v>21.693597615</v>
      </c>
      <c r="BE82" s="17">
        <f t="shared" si="36"/>
        <v>25.44293677</v>
      </c>
      <c r="BF82" s="17">
        <f t="shared" si="37"/>
        <v>-3.02683769</v>
      </c>
      <c r="BG82" s="17">
        <f t="shared" si="38"/>
        <v>-22.03950764</v>
      </c>
      <c r="BH82" s="17">
        <f t="shared" si="39"/>
        <v>-15.373664435</v>
      </c>
      <c r="BI82" s="17">
        <f t="shared" si="40"/>
        <v>1.07785919</v>
      </c>
      <c r="BJ82" s="17">
        <f t="shared" si="41"/>
        <v>21.0383635322206</v>
      </c>
      <c r="BK82" s="19" t="str">
        <f t="shared" si="42"/>
        <v>否</v>
      </c>
      <c r="BL82" s="19" t="str">
        <f t="shared" si="43"/>
        <v>否</v>
      </c>
    </row>
    <row r="83" hidden="1" spans="1:64">
      <c r="A83" s="10" t="s">
        <v>198</v>
      </c>
      <c r="B83" s="10" t="s">
        <v>199</v>
      </c>
      <c r="C83" s="11">
        <v>-141.666666666667</v>
      </c>
      <c r="D83" s="11">
        <v>-52.1739130434783</v>
      </c>
      <c r="E83" s="11">
        <v>-53.3333333333333</v>
      </c>
      <c r="F83" s="11">
        <v>330</v>
      </c>
      <c r="G83" s="11">
        <v>700</v>
      </c>
      <c r="H83" s="11">
        <v>2200</v>
      </c>
      <c r="I83" s="11">
        <v>400</v>
      </c>
      <c r="J83" s="11">
        <v>300</v>
      </c>
      <c r="K83" s="11">
        <v>14.2857142857143</v>
      </c>
      <c r="L83" s="11">
        <v>111.111111111111</v>
      </c>
      <c r="M83" s="11">
        <v>-400</v>
      </c>
      <c r="N83" s="11">
        <v>-171.428571428571</v>
      </c>
      <c r="O83" s="11">
        <v>-187.5</v>
      </c>
      <c r="P83" s="11">
        <v>-250</v>
      </c>
      <c r="Q83" s="11">
        <v>-120</v>
      </c>
      <c r="R83" s="11">
        <v>-76.6666666666667</v>
      </c>
      <c r="S83" s="11">
        <v>-74.1935483870968</v>
      </c>
      <c r="T83" s="11">
        <v>-72.7272727272727</v>
      </c>
      <c r="U83" s="11">
        <v>-37.5</v>
      </c>
      <c r="V83" s="11">
        <v>400</v>
      </c>
      <c r="W83" s="11">
        <v>-19.36510533</v>
      </c>
      <c r="X83" s="11">
        <v>3.21330823</v>
      </c>
      <c r="Y83" s="11">
        <v>9.72683742</v>
      </c>
      <c r="Z83" s="11">
        <v>26.67132254</v>
      </c>
      <c r="AA83" s="11">
        <v>22.25825398</v>
      </c>
      <c r="AB83" s="11">
        <v>11.14821206</v>
      </c>
      <c r="AC83" s="11">
        <v>4.57152157</v>
      </c>
      <c r="AD83" s="11">
        <v>4.12155001</v>
      </c>
      <c r="AE83" s="11">
        <v>15.05902611</v>
      </c>
      <c r="AF83" s="11">
        <v>7.25491901</v>
      </c>
      <c r="AG83" s="11">
        <v>3.58469412</v>
      </c>
      <c r="AH83" s="11">
        <v>18.50936155</v>
      </c>
      <c r="AI83" s="11">
        <v>-1.45811886</v>
      </c>
      <c r="AJ83" s="11">
        <v>-14.39371443</v>
      </c>
      <c r="AK83" s="11">
        <v>-12.30193972</v>
      </c>
      <c r="AL83" s="11">
        <v>-0.59507602</v>
      </c>
      <c r="AM83" s="11">
        <v>6.47771126</v>
      </c>
      <c r="AN83" s="11">
        <v>6.03447158</v>
      </c>
      <c r="AO83" s="11">
        <v>13.87788327</v>
      </c>
      <c r="AP83" s="11">
        <v>27.0608097</v>
      </c>
      <c r="AQ83" s="13">
        <f t="shared" si="22"/>
        <v>-72.0516028177319</v>
      </c>
      <c r="AR83" s="13">
        <f t="shared" si="23"/>
        <v>140.910342657187</v>
      </c>
      <c r="AS83" s="13">
        <f t="shared" si="24"/>
        <v>-96.9202898550725</v>
      </c>
      <c r="AT83" s="13">
        <f t="shared" si="25"/>
        <v>-52.7536231884058</v>
      </c>
      <c r="AU83" s="13">
        <f t="shared" si="26"/>
        <v>138.333333333333</v>
      </c>
      <c r="AV83" s="13">
        <f t="shared" si="27"/>
        <v>515</v>
      </c>
      <c r="AW83" s="13">
        <f t="shared" si="28"/>
        <v>1450</v>
      </c>
      <c r="AX83" s="13">
        <f t="shared" si="29"/>
        <v>1300</v>
      </c>
      <c r="AY83" s="13">
        <f t="shared" si="30"/>
        <v>350</v>
      </c>
      <c r="AZ83" s="13">
        <f t="shared" si="31"/>
        <v>552.958228415763</v>
      </c>
      <c r="BA83" s="17">
        <f t="shared" si="32"/>
        <v>5.75916896416667</v>
      </c>
      <c r="BB83" s="17">
        <f t="shared" si="33"/>
        <v>6.5727964025</v>
      </c>
      <c r="BC83" s="17">
        <f t="shared" si="34"/>
        <v>-8.07589855</v>
      </c>
      <c r="BD83" s="17">
        <f t="shared" si="35"/>
        <v>6.470072825</v>
      </c>
      <c r="BE83" s="17">
        <f t="shared" si="36"/>
        <v>18.19907998</v>
      </c>
      <c r="BF83" s="17">
        <f t="shared" si="37"/>
        <v>24.46478826</v>
      </c>
      <c r="BG83" s="17">
        <f t="shared" si="38"/>
        <v>16.70323302</v>
      </c>
      <c r="BH83" s="17">
        <f t="shared" si="39"/>
        <v>7.859866815</v>
      </c>
      <c r="BI83" s="17">
        <f t="shared" si="40"/>
        <v>4.34653579</v>
      </c>
      <c r="BJ83" s="17">
        <f t="shared" si="41"/>
        <v>12.532020322872</v>
      </c>
      <c r="BK83" s="19" t="str">
        <f t="shared" si="42"/>
        <v>否</v>
      </c>
      <c r="BL83" s="19" t="str">
        <f t="shared" si="43"/>
        <v>否</v>
      </c>
    </row>
    <row r="84" hidden="1" spans="1:64">
      <c r="A84" s="10" t="s">
        <v>200</v>
      </c>
      <c r="B84" s="10" t="s">
        <v>201</v>
      </c>
      <c r="C84" s="11">
        <v>-18.75</v>
      </c>
      <c r="D84" s="11">
        <v>-40</v>
      </c>
      <c r="E84" s="11">
        <v>-300</v>
      </c>
      <c r="F84" s="11">
        <v>-42.4242424242424</v>
      </c>
      <c r="G84" s="11">
        <v>-26.0869565217391</v>
      </c>
      <c r="H84" s="11">
        <v>-9.09090909090909</v>
      </c>
      <c r="I84" s="11">
        <v>66.6666666666667</v>
      </c>
      <c r="J84" s="11">
        <v>-24.4444444444444</v>
      </c>
      <c r="K84" s="11" t="s">
        <v>49</v>
      </c>
      <c r="L84" s="11">
        <v>-26.6666666666667</v>
      </c>
      <c r="M84" s="11" t="s">
        <v>49</v>
      </c>
      <c r="N84" s="11">
        <v>32.3529411764706</v>
      </c>
      <c r="O84" s="11" t="s">
        <v>49</v>
      </c>
      <c r="P84" s="11" t="s">
        <v>49</v>
      </c>
      <c r="Q84" s="11" t="s">
        <v>49</v>
      </c>
      <c r="R84" s="11">
        <v>580</v>
      </c>
      <c r="S84" s="11" t="s">
        <v>49</v>
      </c>
      <c r="T84" s="11" t="s">
        <v>49</v>
      </c>
      <c r="U84" s="11" t="s">
        <v>49</v>
      </c>
      <c r="V84" s="11">
        <v>400</v>
      </c>
      <c r="W84" s="11">
        <v>-30.19705984</v>
      </c>
      <c r="X84" s="11">
        <v>-18.13169505</v>
      </c>
      <c r="Y84" s="11">
        <v>17.42411324</v>
      </c>
      <c r="Z84" s="11">
        <v>-3.76784312</v>
      </c>
      <c r="AA84" s="11">
        <v>-14.76424699</v>
      </c>
      <c r="AB84" s="11">
        <v>-11.19461874</v>
      </c>
      <c r="AC84" s="11">
        <v>-4.0701601</v>
      </c>
      <c r="AD84" s="11">
        <v>6.43918821</v>
      </c>
      <c r="AE84" s="11" t="s">
        <v>49</v>
      </c>
      <c r="AF84" s="11" t="s">
        <v>49</v>
      </c>
      <c r="AG84" s="11" t="s">
        <v>49</v>
      </c>
      <c r="AH84" s="11" t="s">
        <v>49</v>
      </c>
      <c r="AI84" s="11" t="s">
        <v>49</v>
      </c>
      <c r="AJ84" s="11" t="s">
        <v>49</v>
      </c>
      <c r="AK84" s="11" t="s">
        <v>49</v>
      </c>
      <c r="AL84" s="11" t="s">
        <v>49</v>
      </c>
      <c r="AM84" s="11" t="s">
        <v>49</v>
      </c>
      <c r="AN84" s="11" t="s">
        <v>49</v>
      </c>
      <c r="AO84" s="11" t="s">
        <v>49</v>
      </c>
      <c r="AP84" s="11" t="s">
        <v>49</v>
      </c>
      <c r="AQ84" s="13" t="e">
        <f t="shared" si="22"/>
        <v>#VALUE!</v>
      </c>
      <c r="AR84" s="13" t="e">
        <f t="shared" si="23"/>
        <v>#VALUE!</v>
      </c>
      <c r="AS84" s="13">
        <f t="shared" si="24"/>
        <v>-29.375</v>
      </c>
      <c r="AT84" s="13">
        <f t="shared" si="25"/>
        <v>-170</v>
      </c>
      <c r="AU84" s="13">
        <f t="shared" si="26"/>
        <v>-171.212121212121</v>
      </c>
      <c r="AV84" s="13">
        <f t="shared" si="27"/>
        <v>-34.2555994729908</v>
      </c>
      <c r="AW84" s="13">
        <f t="shared" si="28"/>
        <v>-17.5889328063241</v>
      </c>
      <c r="AX84" s="13">
        <f t="shared" si="29"/>
        <v>28.7878787878788</v>
      </c>
      <c r="AY84" s="13">
        <f t="shared" si="30"/>
        <v>21.1111111111111</v>
      </c>
      <c r="AZ84" s="13">
        <f t="shared" si="31"/>
        <v>227.346905913453</v>
      </c>
      <c r="BA84" s="17" t="e">
        <f t="shared" si="32"/>
        <v>#VALUE!</v>
      </c>
      <c r="BB84" s="17" t="e">
        <f t="shared" si="33"/>
        <v>#VALUE!</v>
      </c>
      <c r="BC84" s="17">
        <f t="shared" si="34"/>
        <v>-24.164377445</v>
      </c>
      <c r="BD84" s="17">
        <f t="shared" si="35"/>
        <v>-0.353790905</v>
      </c>
      <c r="BE84" s="17">
        <f t="shared" si="36"/>
        <v>6.82813506</v>
      </c>
      <c r="BF84" s="17">
        <f t="shared" si="37"/>
        <v>-9.266045055</v>
      </c>
      <c r="BG84" s="17">
        <f t="shared" si="38"/>
        <v>-12.979432865</v>
      </c>
      <c r="BH84" s="17">
        <f t="shared" si="39"/>
        <v>-7.63238942</v>
      </c>
      <c r="BI84" s="17">
        <f t="shared" si="40"/>
        <v>1.184514055</v>
      </c>
      <c r="BJ84" s="17">
        <f t="shared" si="41"/>
        <v>14.8104051358621</v>
      </c>
      <c r="BK84" s="19" t="str">
        <f t="shared" si="42"/>
        <v>是</v>
      </c>
      <c r="BL84" s="19" t="str">
        <f t="shared" si="43"/>
        <v>否</v>
      </c>
    </row>
    <row r="85" hidden="1" spans="1:64">
      <c r="A85" s="10" t="s">
        <v>202</v>
      </c>
      <c r="B85" s="10" t="s">
        <v>203</v>
      </c>
      <c r="C85" s="11">
        <v>-49.3975903614458</v>
      </c>
      <c r="D85" s="11">
        <v>-10.7194244604317</v>
      </c>
      <c r="E85" s="11">
        <v>327</v>
      </c>
      <c r="F85" s="11">
        <v>177.797101449275</v>
      </c>
      <c r="G85" s="11">
        <v>155.082742316785</v>
      </c>
      <c r="H85" s="11">
        <v>34.4294003868472</v>
      </c>
      <c r="I85" s="11">
        <v>46.9496021220159</v>
      </c>
      <c r="J85" s="11">
        <v>134.056987788331</v>
      </c>
      <c r="K85" s="11">
        <v>2.66990291262137</v>
      </c>
      <c r="L85" s="11">
        <v>9.18690601900739</v>
      </c>
      <c r="M85" s="11">
        <v>-186.467889908257</v>
      </c>
      <c r="N85" s="11">
        <v>-63.5148514851485</v>
      </c>
      <c r="O85" s="11">
        <v>-19.3211488250653</v>
      </c>
      <c r="P85" s="11">
        <v>2.04741379310346</v>
      </c>
      <c r="Q85" s="11">
        <v>5.06024096385542</v>
      </c>
      <c r="R85" s="11">
        <v>102.81124497992</v>
      </c>
      <c r="S85" s="11">
        <v>118.857142857143</v>
      </c>
      <c r="T85" s="11">
        <v>125</v>
      </c>
      <c r="U85" s="11">
        <v>150</v>
      </c>
      <c r="V85" s="11">
        <v>398</v>
      </c>
      <c r="W85" s="11">
        <v>2.74439932</v>
      </c>
      <c r="X85" s="11">
        <v>10.27849069</v>
      </c>
      <c r="Y85" s="11">
        <v>46.97806872</v>
      </c>
      <c r="Z85" s="11">
        <v>43.16720547</v>
      </c>
      <c r="AA85" s="11">
        <v>75.46812771</v>
      </c>
      <c r="AB85" s="11">
        <v>72.77259584</v>
      </c>
      <c r="AC85" s="11">
        <v>27.419992</v>
      </c>
      <c r="AD85" s="11">
        <v>31.74950101</v>
      </c>
      <c r="AE85" s="11">
        <v>5.01014473</v>
      </c>
      <c r="AF85" s="11">
        <v>4.87774108</v>
      </c>
      <c r="AG85" s="11">
        <v>14.75741608</v>
      </c>
      <c r="AH85" s="11">
        <v>20.06363711</v>
      </c>
      <c r="AI85" s="11">
        <v>22.56421915</v>
      </c>
      <c r="AJ85" s="11">
        <v>14.97778184</v>
      </c>
      <c r="AK85" s="11">
        <v>3.15358115</v>
      </c>
      <c r="AL85" s="11">
        <v>48.13778204</v>
      </c>
      <c r="AM85" s="11">
        <v>49.81870415</v>
      </c>
      <c r="AN85" s="11">
        <v>51.63135192</v>
      </c>
      <c r="AO85" s="11">
        <v>50.79668938</v>
      </c>
      <c r="AP85" s="11">
        <v>14.11241248</v>
      </c>
      <c r="AQ85" s="13">
        <f t="shared" si="22"/>
        <v>53.6940801089316</v>
      </c>
      <c r="AR85" s="13">
        <f t="shared" si="23"/>
        <v>72.9763890274278</v>
      </c>
      <c r="AS85" s="13">
        <f t="shared" si="24"/>
        <v>-30.0585074109387</v>
      </c>
      <c r="AT85" s="13">
        <f t="shared" si="25"/>
        <v>158.140287769784</v>
      </c>
      <c r="AU85" s="13">
        <f t="shared" si="26"/>
        <v>252.398550724638</v>
      </c>
      <c r="AV85" s="13">
        <f t="shared" si="27"/>
        <v>166.43992188303</v>
      </c>
      <c r="AW85" s="13">
        <f t="shared" si="28"/>
        <v>94.756071351816</v>
      </c>
      <c r="AX85" s="13">
        <f t="shared" si="29"/>
        <v>40.6895012544316</v>
      </c>
      <c r="AY85" s="13">
        <f t="shared" si="30"/>
        <v>90.5032949551735</v>
      </c>
      <c r="AZ85" s="13">
        <f t="shared" si="31"/>
        <v>133.87377539746</v>
      </c>
      <c r="BA85" s="17">
        <f t="shared" si="32"/>
        <v>24.9917884258333</v>
      </c>
      <c r="BB85" s="17">
        <f t="shared" si="33"/>
        <v>30.5239920935</v>
      </c>
      <c r="BC85" s="17">
        <f t="shared" si="34"/>
        <v>6.511445005</v>
      </c>
      <c r="BD85" s="17">
        <f t="shared" si="35"/>
        <v>28.628279705</v>
      </c>
      <c r="BE85" s="17">
        <f t="shared" si="36"/>
        <v>45.072637095</v>
      </c>
      <c r="BF85" s="17">
        <f t="shared" si="37"/>
        <v>59.31766659</v>
      </c>
      <c r="BG85" s="17">
        <f t="shared" si="38"/>
        <v>74.120361775</v>
      </c>
      <c r="BH85" s="17">
        <f t="shared" si="39"/>
        <v>50.09629392</v>
      </c>
      <c r="BI85" s="17">
        <f t="shared" si="40"/>
        <v>29.584746505</v>
      </c>
      <c r="BJ85" s="17">
        <f t="shared" si="41"/>
        <v>22.8927442472285</v>
      </c>
      <c r="BK85" s="19" t="str">
        <f t="shared" si="42"/>
        <v>否</v>
      </c>
      <c r="BL85" s="19" t="str">
        <f t="shared" si="43"/>
        <v>否</v>
      </c>
    </row>
    <row r="86" hidden="1" spans="1:64">
      <c r="A86" s="10" t="s">
        <v>204</v>
      </c>
      <c r="B86" s="10" t="s">
        <v>205</v>
      </c>
      <c r="C86" s="11">
        <v>101.104154809334</v>
      </c>
      <c r="D86" s="11">
        <v>45.1481533492487</v>
      </c>
      <c r="E86" s="11">
        <v>19.5506982392228</v>
      </c>
      <c r="F86" s="11">
        <v>11.6203107987726</v>
      </c>
      <c r="G86" s="11">
        <v>3.52941176470589</v>
      </c>
      <c r="H86" s="11">
        <v>14.4119537275064</v>
      </c>
      <c r="I86" s="11">
        <v>7.64705882352942</v>
      </c>
      <c r="J86" s="11">
        <v>-23.4737161036207</v>
      </c>
      <c r="K86" s="11">
        <v>-2.63218127718014</v>
      </c>
      <c r="L86" s="11">
        <v>0.891554546928181</v>
      </c>
      <c r="M86" s="11">
        <v>7.29312762973351</v>
      </c>
      <c r="N86" s="11">
        <v>57.4853870929262</v>
      </c>
      <c r="O86" s="11">
        <v>197.312010888057</v>
      </c>
      <c r="P86" s="11">
        <v>175.278893351183</v>
      </c>
      <c r="Q86" s="11">
        <v>117.212490479817</v>
      </c>
      <c r="R86" s="11">
        <v>375.226757369615</v>
      </c>
      <c r="S86" s="11">
        <v>980.514705882353</v>
      </c>
      <c r="T86" s="11">
        <v>1489.36170212766</v>
      </c>
      <c r="U86" s="11">
        <v>442.561983471074</v>
      </c>
      <c r="V86" s="11">
        <v>395.505617977528</v>
      </c>
      <c r="W86" s="11">
        <v>25.0671243</v>
      </c>
      <c r="X86" s="11">
        <v>19.78955879</v>
      </c>
      <c r="Y86" s="11">
        <v>30.49713956</v>
      </c>
      <c r="Z86" s="11">
        <v>3.02249861</v>
      </c>
      <c r="AA86" s="11">
        <v>7.60913576</v>
      </c>
      <c r="AB86" s="11">
        <v>3.64518048</v>
      </c>
      <c r="AC86" s="11">
        <v>19.23076841</v>
      </c>
      <c r="AD86" s="11">
        <v>44.95208536</v>
      </c>
      <c r="AE86" s="11">
        <v>37.75771271</v>
      </c>
      <c r="AF86" s="11">
        <v>45.2882204</v>
      </c>
      <c r="AG86" s="11">
        <v>4.96782946</v>
      </c>
      <c r="AH86" s="11">
        <v>1.45476455</v>
      </c>
      <c r="AI86" s="11">
        <v>17.27511217</v>
      </c>
      <c r="AJ86" s="11">
        <v>17.77888041</v>
      </c>
      <c r="AK86" s="11">
        <v>28.82109275</v>
      </c>
      <c r="AL86" s="11">
        <v>-22.28795782</v>
      </c>
      <c r="AM86" s="11">
        <v>-41.1988686</v>
      </c>
      <c r="AN86" s="11">
        <v>-54.26220109</v>
      </c>
      <c r="AO86" s="11">
        <v>-73.73130071</v>
      </c>
      <c r="AP86" s="11">
        <v>65.07344566</v>
      </c>
      <c r="AQ86" s="13">
        <f t="shared" si="22"/>
        <v>353.001004128308</v>
      </c>
      <c r="AR86" s="13">
        <f t="shared" si="23"/>
        <v>220.77750374742</v>
      </c>
      <c r="AS86" s="13">
        <f t="shared" si="24"/>
        <v>73.1261540792914</v>
      </c>
      <c r="AT86" s="13">
        <f t="shared" si="25"/>
        <v>32.3494257942358</v>
      </c>
      <c r="AU86" s="13">
        <f t="shared" si="26"/>
        <v>15.5855045189977</v>
      </c>
      <c r="AV86" s="13">
        <f t="shared" si="27"/>
        <v>7.57486128173926</v>
      </c>
      <c r="AW86" s="13">
        <f t="shared" si="28"/>
        <v>8.97068274610616</v>
      </c>
      <c r="AX86" s="13">
        <f t="shared" si="29"/>
        <v>11.0295062755179</v>
      </c>
      <c r="AY86" s="13">
        <f t="shared" si="30"/>
        <v>-7.91332864004562</v>
      </c>
      <c r="AZ86" s="13">
        <f t="shared" si="31"/>
        <v>383.762567736983</v>
      </c>
      <c r="BA86" s="17">
        <f t="shared" si="32"/>
        <v>2.24472749083333</v>
      </c>
      <c r="BB86" s="17">
        <f t="shared" si="33"/>
        <v>9.037511058</v>
      </c>
      <c r="BC86" s="17">
        <f t="shared" si="34"/>
        <v>22.428341545</v>
      </c>
      <c r="BD86" s="17">
        <f t="shared" si="35"/>
        <v>25.143349175</v>
      </c>
      <c r="BE86" s="17">
        <f t="shared" si="36"/>
        <v>16.759819085</v>
      </c>
      <c r="BF86" s="17">
        <f t="shared" si="37"/>
        <v>5.315817185</v>
      </c>
      <c r="BG86" s="17">
        <f t="shared" si="38"/>
        <v>5.62715812</v>
      </c>
      <c r="BH86" s="17">
        <f t="shared" si="39"/>
        <v>11.437974445</v>
      </c>
      <c r="BI86" s="17">
        <f t="shared" si="40"/>
        <v>32.091426885</v>
      </c>
      <c r="BJ86" s="17">
        <f t="shared" si="41"/>
        <v>34.4470197590569</v>
      </c>
      <c r="BK86" s="19" t="str">
        <f t="shared" si="42"/>
        <v>是</v>
      </c>
      <c r="BL86" s="19" t="str">
        <f t="shared" si="43"/>
        <v>否</v>
      </c>
    </row>
    <row r="87" hidden="1" spans="1:64">
      <c r="A87" s="10" t="s">
        <v>206</v>
      </c>
      <c r="B87" s="10" t="s">
        <v>207</v>
      </c>
      <c r="C87" s="11">
        <v>33.3333333333333</v>
      </c>
      <c r="D87" s="11">
        <v>20</v>
      </c>
      <c r="E87" s="11">
        <v>40</v>
      </c>
      <c r="F87" s="11">
        <v>266.666666666667</v>
      </c>
      <c r="G87" s="11">
        <v>100</v>
      </c>
      <c r="H87" s="11">
        <v>150</v>
      </c>
      <c r="I87" s="11">
        <v>-1766.66666666667</v>
      </c>
      <c r="J87" s="11">
        <v>-66.6666666666667</v>
      </c>
      <c r="K87" s="11">
        <v>-70</v>
      </c>
      <c r="L87" s="11">
        <v>-77.7777777777778</v>
      </c>
      <c r="M87" s="11">
        <v>-85</v>
      </c>
      <c r="N87" s="11">
        <v>-89.5348837209302</v>
      </c>
      <c r="O87" s="11">
        <v>-23.0769230769231</v>
      </c>
      <c r="P87" s="11">
        <v>-10</v>
      </c>
      <c r="Q87" s="11">
        <v>0</v>
      </c>
      <c r="R87" s="11">
        <v>-43.046357615894</v>
      </c>
      <c r="S87" s="11">
        <v>-92.1686746987952</v>
      </c>
      <c r="T87" s="11">
        <v>25</v>
      </c>
      <c r="U87" s="11">
        <v>0</v>
      </c>
      <c r="V87" s="11">
        <v>387.096774193548</v>
      </c>
      <c r="W87" s="11">
        <v>17.40330662</v>
      </c>
      <c r="X87" s="11">
        <v>17.26436802</v>
      </c>
      <c r="Y87" s="11">
        <v>10.31323715</v>
      </c>
      <c r="Z87" s="11">
        <v>2.01416879</v>
      </c>
      <c r="AA87" s="11">
        <v>6.35344565</v>
      </c>
      <c r="AB87" s="11">
        <v>7.63559578</v>
      </c>
      <c r="AC87" s="11">
        <v>15.38414704</v>
      </c>
      <c r="AD87" s="11">
        <v>14.71772639</v>
      </c>
      <c r="AE87" s="11">
        <v>10.4149861</v>
      </c>
      <c r="AF87" s="11">
        <v>5.27334424</v>
      </c>
      <c r="AG87" s="11">
        <v>8.31796124</v>
      </c>
      <c r="AH87" s="11">
        <v>0.0251794</v>
      </c>
      <c r="AI87" s="11">
        <v>-4.7540222</v>
      </c>
      <c r="AJ87" s="11">
        <v>-3.91588523</v>
      </c>
      <c r="AK87" s="11">
        <v>1.21241202</v>
      </c>
      <c r="AL87" s="11">
        <v>-9.20717563</v>
      </c>
      <c r="AM87" s="11">
        <v>-11.99499921</v>
      </c>
      <c r="AN87" s="11">
        <v>-13.28386437</v>
      </c>
      <c r="AO87" s="11">
        <v>-23.5202206</v>
      </c>
      <c r="AP87" s="11">
        <v>2.89612976</v>
      </c>
      <c r="AQ87" s="13">
        <f t="shared" si="22"/>
        <v>-6.542320224731</v>
      </c>
      <c r="AR87" s="13">
        <f t="shared" si="23"/>
        <v>-65.0920588015053</v>
      </c>
      <c r="AS87" s="13">
        <f t="shared" si="24"/>
        <v>26.6666666666667</v>
      </c>
      <c r="AT87" s="13">
        <f t="shared" si="25"/>
        <v>30</v>
      </c>
      <c r="AU87" s="13">
        <f t="shared" si="26"/>
        <v>153.333333333333</v>
      </c>
      <c r="AV87" s="13">
        <f t="shared" si="27"/>
        <v>183.333333333333</v>
      </c>
      <c r="AW87" s="13">
        <f t="shared" si="28"/>
        <v>125</v>
      </c>
      <c r="AX87" s="13">
        <f t="shared" si="29"/>
        <v>-808.333333333333</v>
      </c>
      <c r="AY87" s="13">
        <f t="shared" si="30"/>
        <v>-916.666666666667</v>
      </c>
      <c r="AZ87" s="13">
        <f t="shared" si="31"/>
        <v>418.969829587428</v>
      </c>
      <c r="BA87" s="17">
        <f t="shared" si="32"/>
        <v>-3.21134620666667</v>
      </c>
      <c r="BB87" s="17">
        <f t="shared" si="33"/>
        <v>2.627492048</v>
      </c>
      <c r="BC87" s="17">
        <f t="shared" si="34"/>
        <v>17.33383732</v>
      </c>
      <c r="BD87" s="17">
        <f t="shared" si="35"/>
        <v>13.788802585</v>
      </c>
      <c r="BE87" s="17">
        <f t="shared" si="36"/>
        <v>6.16370297</v>
      </c>
      <c r="BF87" s="17">
        <f t="shared" si="37"/>
        <v>4.18380722</v>
      </c>
      <c r="BG87" s="17">
        <f t="shared" si="38"/>
        <v>6.994520715</v>
      </c>
      <c r="BH87" s="17">
        <f t="shared" si="39"/>
        <v>11.50987141</v>
      </c>
      <c r="BI87" s="17">
        <f t="shared" si="40"/>
        <v>15.050936715</v>
      </c>
      <c r="BJ87" s="17">
        <f t="shared" si="41"/>
        <v>11.0900773525853</v>
      </c>
      <c r="BK87" s="19" t="str">
        <f t="shared" si="42"/>
        <v>否</v>
      </c>
      <c r="BL87" s="19" t="str">
        <f t="shared" si="43"/>
        <v>是</v>
      </c>
    </row>
    <row r="88" hidden="1" spans="1:64">
      <c r="A88" s="10" t="s">
        <v>208</v>
      </c>
      <c r="B88" s="10" t="s">
        <v>209</v>
      </c>
      <c r="C88" s="11">
        <v>199.143421919613</v>
      </c>
      <c r="D88" s="11">
        <v>329.111928533894</v>
      </c>
      <c r="E88" s="11">
        <v>442.384105960265</v>
      </c>
      <c r="F88" s="11">
        <v>33.4295056741681</v>
      </c>
      <c r="G88" s="11">
        <v>28.7977369165488</v>
      </c>
      <c r="H88" s="11">
        <v>-2.46027678113788</v>
      </c>
      <c r="I88" s="11">
        <v>-26.3414634146341</v>
      </c>
      <c r="J88" s="11">
        <v>12.7521145087833</v>
      </c>
      <c r="K88" s="11">
        <v>-1.88731612545102</v>
      </c>
      <c r="L88" s="11">
        <v>-19.1462909241608</v>
      </c>
      <c r="M88" s="11">
        <v>-35.2290679304897</v>
      </c>
      <c r="N88" s="11">
        <v>3.5016835016835</v>
      </c>
      <c r="O88" s="11">
        <v>14.0550807217474</v>
      </c>
      <c r="P88" s="11">
        <v>18.8084687346135</v>
      </c>
      <c r="Q88" s="11">
        <v>34.5377258235919</v>
      </c>
      <c r="R88" s="11">
        <v>33.5832083958021</v>
      </c>
      <c r="S88" s="11">
        <v>84.6288720046756</v>
      </c>
      <c r="T88" s="11">
        <v>237.936772046589</v>
      </c>
      <c r="U88" s="11">
        <v>618.320610687023</v>
      </c>
      <c r="V88" s="11">
        <v>379.856115107914</v>
      </c>
      <c r="W88" s="11">
        <v>72.81505596</v>
      </c>
      <c r="X88" s="11">
        <v>85.7975036</v>
      </c>
      <c r="Y88" s="11">
        <v>135.97926957</v>
      </c>
      <c r="Z88" s="11">
        <v>22.32143688</v>
      </c>
      <c r="AA88" s="11">
        <v>17.35586707</v>
      </c>
      <c r="AB88" s="11">
        <v>9.06938413</v>
      </c>
      <c r="AC88" s="11">
        <v>-17.85997563</v>
      </c>
      <c r="AD88" s="11">
        <v>13.34065582</v>
      </c>
      <c r="AE88" s="11">
        <v>1.83844626</v>
      </c>
      <c r="AF88" s="11">
        <v>4.56230182</v>
      </c>
      <c r="AG88" s="11">
        <v>9.02213446</v>
      </c>
      <c r="AH88" s="11">
        <v>6.64212851</v>
      </c>
      <c r="AI88" s="11">
        <v>3.03098668</v>
      </c>
      <c r="AJ88" s="11">
        <v>-2.43812546</v>
      </c>
      <c r="AK88" s="11">
        <v>5.15640148</v>
      </c>
      <c r="AL88" s="11">
        <v>10.24123033</v>
      </c>
      <c r="AM88" s="11">
        <v>16.44772174</v>
      </c>
      <c r="AN88" s="11">
        <v>19.02288719</v>
      </c>
      <c r="AO88" s="11">
        <v>15.4189411</v>
      </c>
      <c r="AP88" s="11">
        <v>36.14347556</v>
      </c>
      <c r="AQ88" s="13">
        <f t="shared" si="22"/>
        <v>114.080488503628</v>
      </c>
      <c r="AR88" s="13">
        <f t="shared" si="23"/>
        <v>119.289146768052</v>
      </c>
      <c r="AS88" s="13">
        <f t="shared" si="24"/>
        <v>264.127675226754</v>
      </c>
      <c r="AT88" s="13">
        <f t="shared" si="25"/>
        <v>385.748017247079</v>
      </c>
      <c r="AU88" s="13">
        <f t="shared" si="26"/>
        <v>237.906805817216</v>
      </c>
      <c r="AV88" s="13">
        <f t="shared" si="27"/>
        <v>31.1136212953584</v>
      </c>
      <c r="AW88" s="13">
        <f t="shared" si="28"/>
        <v>13.1687300677055</v>
      </c>
      <c r="AX88" s="13">
        <f t="shared" si="29"/>
        <v>-14.400870097886</v>
      </c>
      <c r="AY88" s="13">
        <f t="shared" si="30"/>
        <v>-6.7946744529254</v>
      </c>
      <c r="AZ88" s="13">
        <f t="shared" si="31"/>
        <v>185.921646615054</v>
      </c>
      <c r="BA88" s="17">
        <f t="shared" si="32"/>
        <v>10.4240441391667</v>
      </c>
      <c r="BB88" s="17">
        <f t="shared" si="33"/>
        <v>23.1953863535</v>
      </c>
      <c r="BC88" s="17">
        <f t="shared" si="34"/>
        <v>79.30627978</v>
      </c>
      <c r="BD88" s="17">
        <f t="shared" si="35"/>
        <v>110.888386585</v>
      </c>
      <c r="BE88" s="17">
        <f t="shared" si="36"/>
        <v>79.150353225</v>
      </c>
      <c r="BF88" s="17">
        <f t="shared" si="37"/>
        <v>19.838651975</v>
      </c>
      <c r="BG88" s="17">
        <f t="shared" si="38"/>
        <v>13.2126256</v>
      </c>
      <c r="BH88" s="17">
        <f t="shared" si="39"/>
        <v>-4.39529575</v>
      </c>
      <c r="BI88" s="17">
        <f t="shared" si="40"/>
        <v>-2.259659905</v>
      </c>
      <c r="BJ88" s="17">
        <f t="shared" si="41"/>
        <v>35.7215630322121</v>
      </c>
      <c r="BK88" s="19" t="str">
        <f t="shared" si="42"/>
        <v>否</v>
      </c>
      <c r="BL88" s="19" t="str">
        <f t="shared" si="43"/>
        <v>否</v>
      </c>
    </row>
    <row r="89" hidden="1" spans="1:64">
      <c r="A89" s="10" t="s">
        <v>210</v>
      </c>
      <c r="B89" s="10" t="s">
        <v>211</v>
      </c>
      <c r="C89" s="11">
        <v>66.6666666666667</v>
      </c>
      <c r="D89" s="11">
        <v>91.1764705882353</v>
      </c>
      <c r="E89" s="11">
        <v>105.263157894737</v>
      </c>
      <c r="F89" s="11">
        <v>225.714285714286</v>
      </c>
      <c r="G89" s="11">
        <v>210.344827586207</v>
      </c>
      <c r="H89" s="11">
        <v>200</v>
      </c>
      <c r="I89" s="11">
        <v>90</v>
      </c>
      <c r="J89" s="11">
        <v>29.6296296296296</v>
      </c>
      <c r="K89" s="11">
        <v>-6.45161290322581</v>
      </c>
      <c r="L89" s="11">
        <v>-16.8915542228886</v>
      </c>
      <c r="M89" s="11">
        <v>-9.09090909090909</v>
      </c>
      <c r="N89" s="11">
        <v>-22.8571428571428</v>
      </c>
      <c r="O89" s="11">
        <v>11.1111111111111</v>
      </c>
      <c r="P89" s="11">
        <v>0</v>
      </c>
      <c r="Q89" s="11">
        <v>6.25000000000001</v>
      </c>
      <c r="R89" s="11">
        <v>4</v>
      </c>
      <c r="S89" s="11">
        <v>-14.5833333333333</v>
      </c>
      <c r="T89" s="11">
        <v>0</v>
      </c>
      <c r="U89" s="11">
        <v>300</v>
      </c>
      <c r="V89" s="11">
        <v>375</v>
      </c>
      <c r="W89" s="11">
        <v>81.1709121</v>
      </c>
      <c r="X89" s="11">
        <v>69.0956841</v>
      </c>
      <c r="Y89" s="11">
        <v>37.24739414</v>
      </c>
      <c r="Z89" s="11">
        <v>34.41163443</v>
      </c>
      <c r="AA89" s="11">
        <v>33.29895063</v>
      </c>
      <c r="AB89" s="11">
        <v>29.03303872</v>
      </c>
      <c r="AC89" s="11">
        <v>-0.64061471</v>
      </c>
      <c r="AD89" s="11">
        <v>-4.12401753</v>
      </c>
      <c r="AE89" s="11">
        <v>-0.08940884</v>
      </c>
      <c r="AF89" s="11">
        <v>10.65756456</v>
      </c>
      <c r="AG89" s="11">
        <v>40.57093652</v>
      </c>
      <c r="AH89" s="11">
        <v>27.79189561</v>
      </c>
      <c r="AI89" s="11">
        <v>20.14106867</v>
      </c>
      <c r="AJ89" s="11">
        <v>2.94430479</v>
      </c>
      <c r="AK89" s="11">
        <v>-2.3639609</v>
      </c>
      <c r="AL89" s="11">
        <v>44.03391083</v>
      </c>
      <c r="AM89" s="11">
        <v>97.41064831</v>
      </c>
      <c r="AN89" s="11">
        <v>134.76811862</v>
      </c>
      <c r="AO89" s="11">
        <v>169.7369675</v>
      </c>
      <c r="AP89" s="11">
        <v>99.16479046</v>
      </c>
      <c r="AQ89" s="13">
        <f t="shared" si="22"/>
        <v>52.207213225301</v>
      </c>
      <c r="AR89" s="13">
        <f t="shared" si="23"/>
        <v>82.2640798391686</v>
      </c>
      <c r="AS89" s="13">
        <f t="shared" si="24"/>
        <v>78.921568627451</v>
      </c>
      <c r="AT89" s="13">
        <f t="shared" si="25"/>
        <v>98.2198142414861</v>
      </c>
      <c r="AU89" s="13">
        <f t="shared" si="26"/>
        <v>165.488721804511</v>
      </c>
      <c r="AV89" s="13">
        <f t="shared" si="27"/>
        <v>218.029556650246</v>
      </c>
      <c r="AW89" s="13">
        <f t="shared" si="28"/>
        <v>205.172413793103</v>
      </c>
      <c r="AX89" s="13">
        <f t="shared" si="29"/>
        <v>145</v>
      </c>
      <c r="AY89" s="13">
        <f t="shared" si="30"/>
        <v>59.8148148148148</v>
      </c>
      <c r="AZ89" s="13">
        <f t="shared" si="31"/>
        <v>118.011681769992</v>
      </c>
      <c r="BA89" s="17">
        <f t="shared" si="32"/>
        <v>53.7305696775</v>
      </c>
      <c r="BB89" s="17">
        <f t="shared" si="33"/>
        <v>46.2129909005</v>
      </c>
      <c r="BC89" s="17">
        <f t="shared" si="34"/>
        <v>75.1332981</v>
      </c>
      <c r="BD89" s="17">
        <f t="shared" si="35"/>
        <v>53.17153912</v>
      </c>
      <c r="BE89" s="17">
        <f t="shared" si="36"/>
        <v>35.829514285</v>
      </c>
      <c r="BF89" s="17">
        <f t="shared" si="37"/>
        <v>33.85529253</v>
      </c>
      <c r="BG89" s="17">
        <f t="shared" si="38"/>
        <v>31.165994675</v>
      </c>
      <c r="BH89" s="17">
        <f t="shared" si="39"/>
        <v>14.196212005</v>
      </c>
      <c r="BI89" s="17">
        <f t="shared" si="40"/>
        <v>-2.38231612</v>
      </c>
      <c r="BJ89" s="17">
        <f t="shared" si="41"/>
        <v>48.3285169761357</v>
      </c>
      <c r="BK89" s="19" t="str">
        <f t="shared" si="42"/>
        <v>否</v>
      </c>
      <c r="BL89" s="19" t="str">
        <f t="shared" si="43"/>
        <v>是</v>
      </c>
    </row>
    <row r="90" hidden="1" spans="1:64">
      <c r="A90" s="10" t="s">
        <v>212</v>
      </c>
      <c r="B90" s="10" t="s">
        <v>213</v>
      </c>
      <c r="C90" s="11">
        <v>-4.38010393466963</v>
      </c>
      <c r="D90" s="11">
        <v>15.7549234135668</v>
      </c>
      <c r="E90" s="11">
        <v>64.0277777777778</v>
      </c>
      <c r="F90" s="11">
        <v>11.4457831325301</v>
      </c>
      <c r="G90" s="11">
        <v>-5.73827851644508</v>
      </c>
      <c r="H90" s="11">
        <v>3.68689733408961</v>
      </c>
      <c r="I90" s="11">
        <v>-31.6239316239316</v>
      </c>
      <c r="J90" s="11">
        <v>17.9065420560748</v>
      </c>
      <c r="K90" s="11">
        <v>13.4126984126984</v>
      </c>
      <c r="L90" s="11">
        <v>0.227401932916436</v>
      </c>
      <c r="M90" s="11">
        <v>-3.03867403314917</v>
      </c>
      <c r="N90" s="11">
        <v>-14.1527599486521</v>
      </c>
      <c r="O90" s="11">
        <v>-13.5593220338983</v>
      </c>
      <c r="P90" s="11">
        <v>-2.80112044817927</v>
      </c>
      <c r="Q90" s="11">
        <v>-9</v>
      </c>
      <c r="R90" s="11">
        <v>-155.98971722365</v>
      </c>
      <c r="S90" s="11">
        <v>4.32432432432432</v>
      </c>
      <c r="T90" s="11">
        <v>-17.4342105263158</v>
      </c>
      <c r="U90" s="11">
        <v>-60.5839416058394</v>
      </c>
      <c r="V90" s="11">
        <v>373.879641485275</v>
      </c>
      <c r="W90" s="11">
        <v>-4.08358391</v>
      </c>
      <c r="X90" s="11">
        <v>0.43791188</v>
      </c>
      <c r="Y90" s="11">
        <v>53.52621711</v>
      </c>
      <c r="Z90" s="11">
        <v>1.62919336</v>
      </c>
      <c r="AA90" s="11">
        <v>7.92524331</v>
      </c>
      <c r="AB90" s="11">
        <v>6.15006538</v>
      </c>
      <c r="AC90" s="11">
        <v>-41.38942258</v>
      </c>
      <c r="AD90" s="11">
        <v>2.21677194</v>
      </c>
      <c r="AE90" s="11">
        <v>6.136731</v>
      </c>
      <c r="AF90" s="11">
        <v>-3.30277058</v>
      </c>
      <c r="AG90" s="11">
        <v>12.38643976</v>
      </c>
      <c r="AH90" s="11">
        <v>-3.69166818</v>
      </c>
      <c r="AI90" s="11">
        <v>11.74732098</v>
      </c>
      <c r="AJ90" s="11">
        <v>22.28732423</v>
      </c>
      <c r="AK90" s="11">
        <v>15.96845617</v>
      </c>
      <c r="AL90" s="11">
        <v>-7.15112234</v>
      </c>
      <c r="AM90" s="11">
        <v>-12.42230719</v>
      </c>
      <c r="AN90" s="11">
        <v>-18.99379447</v>
      </c>
      <c r="AO90" s="11">
        <v>-22.88026487</v>
      </c>
      <c r="AP90" s="11">
        <v>-9.04251634</v>
      </c>
      <c r="AQ90" s="13">
        <f t="shared" si="22"/>
        <v>9.60702669462751</v>
      </c>
      <c r="AR90" s="13">
        <f t="shared" si="23"/>
        <v>9.31819649872614</v>
      </c>
      <c r="AS90" s="13">
        <f t="shared" si="24"/>
        <v>5.68740973944856</v>
      </c>
      <c r="AT90" s="13">
        <f t="shared" si="25"/>
        <v>39.8913505956723</v>
      </c>
      <c r="AU90" s="13">
        <f t="shared" si="26"/>
        <v>37.7367804551539</v>
      </c>
      <c r="AV90" s="13">
        <f t="shared" si="27"/>
        <v>2.85375230804252</v>
      </c>
      <c r="AW90" s="13">
        <f t="shared" si="28"/>
        <v>-1.02569059117773</v>
      </c>
      <c r="AX90" s="13">
        <f t="shared" si="29"/>
        <v>-13.968517144921</v>
      </c>
      <c r="AY90" s="13">
        <f t="shared" si="30"/>
        <v>-6.85869478392843</v>
      </c>
      <c r="AZ90" s="13">
        <f t="shared" si="31"/>
        <v>95.394653751245</v>
      </c>
      <c r="BA90" s="17">
        <f t="shared" si="32"/>
        <v>-0.746514319166667</v>
      </c>
      <c r="BB90" s="17">
        <f t="shared" si="33"/>
        <v>0.872711232999999</v>
      </c>
      <c r="BC90" s="17">
        <f t="shared" si="34"/>
        <v>-1.822836015</v>
      </c>
      <c r="BD90" s="17">
        <f t="shared" si="35"/>
        <v>26.982064495</v>
      </c>
      <c r="BE90" s="17">
        <f t="shared" si="36"/>
        <v>27.577705235</v>
      </c>
      <c r="BF90" s="17">
        <f t="shared" si="37"/>
        <v>4.777218335</v>
      </c>
      <c r="BG90" s="17">
        <f t="shared" si="38"/>
        <v>7.037654345</v>
      </c>
      <c r="BH90" s="17">
        <f t="shared" si="39"/>
        <v>-17.6196786</v>
      </c>
      <c r="BI90" s="17">
        <f t="shared" si="40"/>
        <v>-19.58632532</v>
      </c>
      <c r="BJ90" s="17">
        <f t="shared" si="41"/>
        <v>19.1459799636885</v>
      </c>
      <c r="BK90" s="19" t="str">
        <f t="shared" si="42"/>
        <v>否</v>
      </c>
      <c r="BL90" s="19" t="str">
        <f t="shared" si="43"/>
        <v>否</v>
      </c>
    </row>
    <row r="91" hidden="1" spans="1:64">
      <c r="A91" s="10" t="s">
        <v>214</v>
      </c>
      <c r="B91" s="10" t="s">
        <v>215</v>
      </c>
      <c r="C91" s="11">
        <v>-23.8244514106583</v>
      </c>
      <c r="D91" s="11">
        <v>-13.0434782608696</v>
      </c>
      <c r="E91" s="11">
        <v>275</v>
      </c>
      <c r="F91" s="11">
        <v>52</v>
      </c>
      <c r="G91" s="11">
        <v>10.7638888888889</v>
      </c>
      <c r="H91" s="11">
        <v>37.3134328358209</v>
      </c>
      <c r="I91" s="11">
        <v>-82.9787234042553</v>
      </c>
      <c r="J91" s="11">
        <v>-13.7931034482759</v>
      </c>
      <c r="K91" s="11">
        <v>39.8058252427184</v>
      </c>
      <c r="L91" s="11">
        <v>18.9349112426036</v>
      </c>
      <c r="M91" s="11">
        <v>2.17391304347826</v>
      </c>
      <c r="N91" s="11">
        <v>-25.6410256410256</v>
      </c>
      <c r="O91" s="11">
        <v>2.48756218905471</v>
      </c>
      <c r="P91" s="11">
        <v>207.272727272727</v>
      </c>
      <c r="Q91" s="11">
        <v>109.090909090909</v>
      </c>
      <c r="R91" s="11">
        <v>-40.9090909090909</v>
      </c>
      <c r="S91" s="11">
        <v>157.692307692308</v>
      </c>
      <c r="T91" s="11">
        <v>61.7647058823529</v>
      </c>
      <c r="U91" s="11">
        <v>266.666666666667</v>
      </c>
      <c r="V91" s="11">
        <v>371.428571428571</v>
      </c>
      <c r="W91" s="11">
        <v>35.02478304</v>
      </c>
      <c r="X91" s="11">
        <v>51.50907054</v>
      </c>
      <c r="Y91" s="11">
        <v>113.03514931</v>
      </c>
      <c r="Z91" s="11">
        <v>4.08687553</v>
      </c>
      <c r="AA91" s="11">
        <v>-3.97393842</v>
      </c>
      <c r="AB91" s="11">
        <v>2.42904593</v>
      </c>
      <c r="AC91" s="11">
        <v>-0.23649968</v>
      </c>
      <c r="AD91" s="11">
        <v>1.23281469</v>
      </c>
      <c r="AE91" s="11">
        <v>3.3300591</v>
      </c>
      <c r="AF91" s="11">
        <v>-4.82780875</v>
      </c>
      <c r="AG91" s="11">
        <v>-16.07198252</v>
      </c>
      <c r="AH91" s="11">
        <v>-13.12388431</v>
      </c>
      <c r="AI91" s="11">
        <v>-19.03138723</v>
      </c>
      <c r="AJ91" s="11">
        <v>-26.10332355</v>
      </c>
      <c r="AK91" s="11">
        <v>-30.99841043</v>
      </c>
      <c r="AL91" s="11">
        <v>13.70162634</v>
      </c>
      <c r="AM91" s="11">
        <v>19.30067679</v>
      </c>
      <c r="AN91" s="11">
        <v>33.23083175</v>
      </c>
      <c r="AO91" s="11">
        <v>15.57768669</v>
      </c>
      <c r="AP91" s="11">
        <v>15.02643028</v>
      </c>
      <c r="AQ91" s="13">
        <f t="shared" si="22"/>
        <v>97.5639986001061</v>
      </c>
      <c r="AR91" s="13">
        <f t="shared" si="23"/>
        <v>70.6102774200962</v>
      </c>
      <c r="AS91" s="13">
        <f t="shared" si="24"/>
        <v>-18.4339648357639</v>
      </c>
      <c r="AT91" s="13">
        <f t="shared" si="25"/>
        <v>130.978260869565</v>
      </c>
      <c r="AU91" s="13">
        <f t="shared" si="26"/>
        <v>163.5</v>
      </c>
      <c r="AV91" s="13">
        <f t="shared" si="27"/>
        <v>31.3819444444444</v>
      </c>
      <c r="AW91" s="13">
        <f t="shared" si="28"/>
        <v>24.0386608623549</v>
      </c>
      <c r="AX91" s="13">
        <f t="shared" si="29"/>
        <v>-22.8326452842172</v>
      </c>
      <c r="AY91" s="13">
        <f t="shared" si="30"/>
        <v>-48.3859134262656</v>
      </c>
      <c r="AZ91" s="13">
        <f t="shared" si="31"/>
        <v>122.43885583454</v>
      </c>
      <c r="BA91" s="17">
        <f t="shared" si="32"/>
        <v>-0.832457153333332</v>
      </c>
      <c r="BB91" s="17">
        <f t="shared" si="33"/>
        <v>9.655890755</v>
      </c>
      <c r="BC91" s="17">
        <f t="shared" si="34"/>
        <v>43.26692679</v>
      </c>
      <c r="BD91" s="17">
        <f t="shared" si="35"/>
        <v>82.272109925</v>
      </c>
      <c r="BE91" s="17">
        <f t="shared" si="36"/>
        <v>58.56101242</v>
      </c>
      <c r="BF91" s="17">
        <f t="shared" si="37"/>
        <v>0.0564685550000001</v>
      </c>
      <c r="BG91" s="17">
        <f t="shared" si="38"/>
        <v>-0.772446245</v>
      </c>
      <c r="BH91" s="17">
        <f t="shared" si="39"/>
        <v>1.096273125</v>
      </c>
      <c r="BI91" s="17">
        <f t="shared" si="40"/>
        <v>0.498157505</v>
      </c>
      <c r="BJ91" s="17">
        <f t="shared" si="41"/>
        <v>31.9823375882721</v>
      </c>
      <c r="BK91" s="19" t="str">
        <f t="shared" si="42"/>
        <v>否</v>
      </c>
      <c r="BL91" s="19" t="str">
        <f t="shared" si="43"/>
        <v>否</v>
      </c>
    </row>
    <row r="92" hidden="1" spans="1:64">
      <c r="A92" s="10" t="s">
        <v>216</v>
      </c>
      <c r="B92" s="10" t="s">
        <v>217</v>
      </c>
      <c r="C92" s="11">
        <v>91.6539440203562</v>
      </c>
      <c r="D92" s="11">
        <v>118.333333333333</v>
      </c>
      <c r="E92" s="11">
        <v>130.337078651685</v>
      </c>
      <c r="F92" s="11">
        <v>25</v>
      </c>
      <c r="G92" s="11">
        <v>17.103694874851</v>
      </c>
      <c r="H92" s="11">
        <v>-11.6279069767442</v>
      </c>
      <c r="I92" s="11">
        <v>-1.98237885462556</v>
      </c>
      <c r="J92" s="11">
        <v>-54.7169811320755</v>
      </c>
      <c r="K92" s="11">
        <v>-62.727676588183</v>
      </c>
      <c r="L92" s="11">
        <v>-55.968622100955</v>
      </c>
      <c r="M92" s="11">
        <v>-60.6585788561525</v>
      </c>
      <c r="N92" s="11">
        <v>67.0846394984326</v>
      </c>
      <c r="O92" s="11">
        <v>168.615751789976</v>
      </c>
      <c r="P92" s="11">
        <v>242.123687281214</v>
      </c>
      <c r="Q92" s="11">
        <v>139.583333333333</v>
      </c>
      <c r="R92" s="11">
        <v>219</v>
      </c>
      <c r="S92" s="11">
        <v>181.208053691275</v>
      </c>
      <c r="T92" s="11">
        <v>187.58389261745</v>
      </c>
      <c r="U92" s="11">
        <v>2566.66666666667</v>
      </c>
      <c r="V92" s="11">
        <v>370.27027027027</v>
      </c>
      <c r="W92" s="11">
        <v>61.56493261</v>
      </c>
      <c r="X92" s="11">
        <v>45.31262425</v>
      </c>
      <c r="Y92" s="11">
        <v>80.52963222</v>
      </c>
      <c r="Z92" s="11">
        <v>29.78833115</v>
      </c>
      <c r="AA92" s="11">
        <v>5.84312855</v>
      </c>
      <c r="AB92" s="11">
        <v>13.69450422</v>
      </c>
      <c r="AC92" s="11">
        <v>27.97846484</v>
      </c>
      <c r="AD92" s="11">
        <v>-8.51060347</v>
      </c>
      <c r="AE92" s="11">
        <v>14.68237682</v>
      </c>
      <c r="AF92" s="11">
        <v>5.97639581</v>
      </c>
      <c r="AG92" s="11">
        <v>-38.49642023</v>
      </c>
      <c r="AH92" s="11">
        <v>27.80974398</v>
      </c>
      <c r="AI92" s="11">
        <v>12.52148811</v>
      </c>
      <c r="AJ92" s="11">
        <v>18.22751666</v>
      </c>
      <c r="AK92" s="11">
        <v>27.6621256</v>
      </c>
      <c r="AL92" s="11">
        <v>56.84557167</v>
      </c>
      <c r="AM92" s="11">
        <v>48.94954059</v>
      </c>
      <c r="AN92" s="11">
        <v>55.2534188</v>
      </c>
      <c r="AO92" s="11">
        <v>60.81624586</v>
      </c>
      <c r="AP92" s="11">
        <v>20.12885382</v>
      </c>
      <c r="AQ92" s="13">
        <f t="shared" si="22"/>
        <v>330.231784800277</v>
      </c>
      <c r="AR92" s="13">
        <f t="shared" si="23"/>
        <v>213.844110076005</v>
      </c>
      <c r="AS92" s="13">
        <f t="shared" si="24"/>
        <v>104.993638676845</v>
      </c>
      <c r="AT92" s="13">
        <f t="shared" si="25"/>
        <v>124.335205992509</v>
      </c>
      <c r="AU92" s="13">
        <f t="shared" si="26"/>
        <v>77.6685393258427</v>
      </c>
      <c r="AV92" s="13">
        <f t="shared" si="27"/>
        <v>21.0518474374255</v>
      </c>
      <c r="AW92" s="13">
        <f t="shared" si="28"/>
        <v>2.73789394905341</v>
      </c>
      <c r="AX92" s="13">
        <f t="shared" si="29"/>
        <v>-6.80514291568487</v>
      </c>
      <c r="AY92" s="13">
        <f t="shared" si="30"/>
        <v>-28.3496799933505</v>
      </c>
      <c r="AZ92" s="13">
        <f t="shared" si="31"/>
        <v>566.220348429604</v>
      </c>
      <c r="BA92" s="17">
        <f t="shared" si="32"/>
        <v>25.8647381241667</v>
      </c>
      <c r="BB92" s="17">
        <f t="shared" si="33"/>
        <v>28.328893593</v>
      </c>
      <c r="BC92" s="17">
        <f t="shared" si="34"/>
        <v>53.43877843</v>
      </c>
      <c r="BD92" s="17">
        <f t="shared" si="35"/>
        <v>62.921128235</v>
      </c>
      <c r="BE92" s="17">
        <f t="shared" si="36"/>
        <v>55.158981685</v>
      </c>
      <c r="BF92" s="17">
        <f t="shared" si="37"/>
        <v>17.81572985</v>
      </c>
      <c r="BG92" s="17">
        <f t="shared" si="38"/>
        <v>9.768816385</v>
      </c>
      <c r="BH92" s="17">
        <f t="shared" si="39"/>
        <v>20.83648453</v>
      </c>
      <c r="BI92" s="17">
        <f t="shared" si="40"/>
        <v>9.733930685</v>
      </c>
      <c r="BJ92" s="17">
        <f t="shared" si="41"/>
        <v>27.897647228467</v>
      </c>
      <c r="BK92" s="19" t="str">
        <f t="shared" si="42"/>
        <v>否</v>
      </c>
      <c r="BL92" s="19" t="str">
        <f t="shared" si="43"/>
        <v>否</v>
      </c>
    </row>
    <row r="93" hidden="1" spans="1:64">
      <c r="A93" s="10" t="s">
        <v>218</v>
      </c>
      <c r="B93" s="10" t="s">
        <v>219</v>
      </c>
      <c r="C93" s="11">
        <v>400</v>
      </c>
      <c r="D93" s="11">
        <v>650</v>
      </c>
      <c r="E93" s="11">
        <v>166.666666666667</v>
      </c>
      <c r="F93" s="11">
        <v>122.222222222222</v>
      </c>
      <c r="G93" s="11">
        <v>126.210826210826</v>
      </c>
      <c r="H93" s="11">
        <v>116.666666666667</v>
      </c>
      <c r="I93" s="11">
        <v>50</v>
      </c>
      <c r="J93" s="11">
        <v>-2800</v>
      </c>
      <c r="K93" s="11">
        <v>-299.431818181818</v>
      </c>
      <c r="L93" s="11">
        <v>-271.428571428571</v>
      </c>
      <c r="M93" s="11">
        <v>-300</v>
      </c>
      <c r="N93" s="11">
        <v>-95.4545454545455</v>
      </c>
      <c r="O93" s="11">
        <v>0.571428571428568</v>
      </c>
      <c r="P93" s="11">
        <v>16.6666666666667</v>
      </c>
      <c r="Q93" s="11">
        <v>0</v>
      </c>
      <c r="R93" s="11">
        <v>57.1428571428571</v>
      </c>
      <c r="S93" s="11">
        <v>-41.6666666666667</v>
      </c>
      <c r="T93" s="11">
        <v>-14.2857142857143</v>
      </c>
      <c r="U93" s="11">
        <v>50</v>
      </c>
      <c r="V93" s="11">
        <v>366.666666666667</v>
      </c>
      <c r="W93" s="11">
        <v>23.13586921</v>
      </c>
      <c r="X93" s="11">
        <v>-13.1319882</v>
      </c>
      <c r="Y93" s="11">
        <v>10.09872036</v>
      </c>
      <c r="Z93" s="11">
        <v>23.7388474</v>
      </c>
      <c r="AA93" s="11">
        <v>14.57762939</v>
      </c>
      <c r="AB93" s="11">
        <v>-5.1731637</v>
      </c>
      <c r="AC93" s="11">
        <v>29.01742755</v>
      </c>
      <c r="AD93" s="11">
        <v>-25.71404896</v>
      </c>
      <c r="AE93" s="11">
        <v>-6.22400515</v>
      </c>
      <c r="AF93" s="11">
        <v>4.96457224</v>
      </c>
      <c r="AG93" s="11">
        <v>15.59599325</v>
      </c>
      <c r="AH93" s="11">
        <v>42.39814266</v>
      </c>
      <c r="AI93" s="11">
        <v>63.29971066</v>
      </c>
      <c r="AJ93" s="11">
        <v>36.44696977</v>
      </c>
      <c r="AK93" s="11">
        <v>41.92978364</v>
      </c>
      <c r="AL93" s="11">
        <v>-22.35510758</v>
      </c>
      <c r="AM93" s="11">
        <v>-15.32633452</v>
      </c>
      <c r="AN93" s="11">
        <v>-3.83133401</v>
      </c>
      <c r="AO93" s="11">
        <v>56.30897084</v>
      </c>
      <c r="AP93" s="11">
        <v>7.50608476</v>
      </c>
      <c r="AQ93" s="13">
        <f t="shared" si="22"/>
        <v>-44.2683080808081</v>
      </c>
      <c r="AR93" s="13">
        <f t="shared" si="23"/>
        <v>-84.9726657601658</v>
      </c>
      <c r="AS93" s="13">
        <f t="shared" si="24"/>
        <v>525</v>
      </c>
      <c r="AT93" s="13">
        <f t="shared" si="25"/>
        <v>408.333333333333</v>
      </c>
      <c r="AU93" s="13">
        <f t="shared" si="26"/>
        <v>144.444444444444</v>
      </c>
      <c r="AV93" s="13">
        <f t="shared" si="27"/>
        <v>124.216524216524</v>
      </c>
      <c r="AW93" s="13">
        <f t="shared" si="28"/>
        <v>121.438746438746</v>
      </c>
      <c r="AX93" s="13">
        <f t="shared" si="29"/>
        <v>83.3333333333333</v>
      </c>
      <c r="AY93" s="13">
        <f t="shared" si="30"/>
        <v>-1375</v>
      </c>
      <c r="AZ93" s="13">
        <f t="shared" si="31"/>
        <v>678.920263344412</v>
      </c>
      <c r="BA93" s="17">
        <f t="shared" si="32"/>
        <v>18.3927872133333</v>
      </c>
      <c r="BB93" s="17">
        <f t="shared" si="33"/>
        <v>13.8631369805</v>
      </c>
      <c r="BC93" s="17">
        <f t="shared" si="34"/>
        <v>5.001940505</v>
      </c>
      <c r="BD93" s="17">
        <f t="shared" si="35"/>
        <v>-1.51663392</v>
      </c>
      <c r="BE93" s="17">
        <f t="shared" si="36"/>
        <v>16.91878388</v>
      </c>
      <c r="BF93" s="17">
        <f t="shared" si="37"/>
        <v>19.158238395</v>
      </c>
      <c r="BG93" s="17">
        <f t="shared" si="38"/>
        <v>4.702232845</v>
      </c>
      <c r="BH93" s="17">
        <f t="shared" si="39"/>
        <v>11.922131925</v>
      </c>
      <c r="BI93" s="17">
        <f t="shared" si="40"/>
        <v>1.651689295</v>
      </c>
      <c r="BJ93" s="17">
        <f t="shared" si="41"/>
        <v>25.5939219869228</v>
      </c>
      <c r="BK93" s="19" t="str">
        <f t="shared" si="42"/>
        <v>是</v>
      </c>
      <c r="BL93" s="19" t="str">
        <f t="shared" si="43"/>
        <v>否</v>
      </c>
    </row>
    <row r="94" spans="1:64">
      <c r="A94" s="10" t="s">
        <v>220</v>
      </c>
      <c r="B94" s="10" t="s">
        <v>221</v>
      </c>
      <c r="C94" s="11">
        <v>1069.6</v>
      </c>
      <c r="D94" s="11">
        <v>6543.75</v>
      </c>
      <c r="E94" s="11">
        <v>469.827586206897</v>
      </c>
      <c r="F94" s="11">
        <v>100.840336134454</v>
      </c>
      <c r="G94" s="11">
        <v>228.947368421053</v>
      </c>
      <c r="H94" s="11">
        <v>-96</v>
      </c>
      <c r="I94" s="11">
        <v>-150</v>
      </c>
      <c r="J94" s="11">
        <v>-5.30973451327434</v>
      </c>
      <c r="K94" s="11">
        <v>-100</v>
      </c>
      <c r="L94" s="11">
        <v>-80.9523809523809</v>
      </c>
      <c r="M94" s="11">
        <v>-84.6153846153846</v>
      </c>
      <c r="N94" s="11">
        <v>-694.736842105263</v>
      </c>
      <c r="O94" s="11">
        <v>42.8571428571428</v>
      </c>
      <c r="P94" s="11">
        <v>425</v>
      </c>
      <c r="Q94" s="11">
        <v>333.333333333333</v>
      </c>
      <c r="R94" s="11">
        <v>35.7142857142857</v>
      </c>
      <c r="S94" s="11">
        <v>16.6666666666667</v>
      </c>
      <c r="T94" s="11">
        <v>-50</v>
      </c>
      <c r="U94" s="11">
        <v>7.14285714285714</v>
      </c>
      <c r="V94" s="11">
        <v>366.666666666667</v>
      </c>
      <c r="W94" s="11">
        <v>62.06485379</v>
      </c>
      <c r="X94" s="11">
        <v>24.09348414</v>
      </c>
      <c r="Y94" s="11">
        <v>-16.12367503</v>
      </c>
      <c r="Z94" s="11">
        <v>-50.62471613</v>
      </c>
      <c r="AA94" s="11">
        <v>-53.83669606</v>
      </c>
      <c r="AB94" s="11">
        <v>-42.07613801</v>
      </c>
      <c r="AC94" s="11">
        <v>-14.57578485</v>
      </c>
      <c r="AD94" s="11">
        <v>57.33210767</v>
      </c>
      <c r="AE94" s="11">
        <v>59.02121679</v>
      </c>
      <c r="AF94" s="11">
        <v>37.35291703</v>
      </c>
      <c r="AG94" s="11">
        <v>83.84387796</v>
      </c>
      <c r="AH94" s="11">
        <v>-7.39148336</v>
      </c>
      <c r="AI94" s="11">
        <v>0.44387439</v>
      </c>
      <c r="AJ94" s="11">
        <v>26.16572697</v>
      </c>
      <c r="AK94" s="11">
        <v>-14.62417756</v>
      </c>
      <c r="AL94" s="11">
        <v>-37.09956858</v>
      </c>
      <c r="AM94" s="11">
        <v>-22.55670153</v>
      </c>
      <c r="AN94" s="11">
        <v>-26.69589571</v>
      </c>
      <c r="AO94" s="11">
        <v>-17.97251226</v>
      </c>
      <c r="AP94" s="11">
        <v>430.11661889</v>
      </c>
      <c r="AQ94" s="13">
        <f t="shared" si="22"/>
        <v>18.089695392327</v>
      </c>
      <c r="AR94" s="13">
        <f t="shared" si="23"/>
        <v>418.936595047853</v>
      </c>
      <c r="AS94" s="13">
        <f t="shared" si="24"/>
        <v>3806.675</v>
      </c>
      <c r="AT94" s="13">
        <f t="shared" si="25"/>
        <v>3506.78879310345</v>
      </c>
      <c r="AU94" s="13">
        <f t="shared" si="26"/>
        <v>285.333961170675</v>
      </c>
      <c r="AV94" s="13">
        <f t="shared" si="27"/>
        <v>164.893852277753</v>
      </c>
      <c r="AW94" s="13">
        <f t="shared" si="28"/>
        <v>66.4736842105263</v>
      </c>
      <c r="AX94" s="13">
        <f t="shared" si="29"/>
        <v>-123</v>
      </c>
      <c r="AY94" s="13">
        <f t="shared" si="30"/>
        <v>-77.6548672566372</v>
      </c>
      <c r="AZ94" s="13">
        <f t="shared" si="31"/>
        <v>1481.60852425485</v>
      </c>
      <c r="BA94" s="17">
        <f t="shared" si="32"/>
        <v>42.5503244191667</v>
      </c>
      <c r="BB94" s="17">
        <f t="shared" si="33"/>
        <v>23.8428664275</v>
      </c>
      <c r="BC94" s="17">
        <f t="shared" si="34"/>
        <v>43.079168965</v>
      </c>
      <c r="BD94" s="17">
        <f t="shared" si="35"/>
        <v>3.984904555</v>
      </c>
      <c r="BE94" s="17">
        <f t="shared" si="36"/>
        <v>-33.37419558</v>
      </c>
      <c r="BF94" s="17">
        <f t="shared" si="37"/>
        <v>-52.230706095</v>
      </c>
      <c r="BG94" s="17">
        <f t="shared" si="38"/>
        <v>-47.956417035</v>
      </c>
      <c r="BH94" s="17">
        <f t="shared" si="39"/>
        <v>-28.32596143</v>
      </c>
      <c r="BI94" s="17">
        <f t="shared" si="40"/>
        <v>21.37816141</v>
      </c>
      <c r="BJ94" s="17">
        <f t="shared" si="41"/>
        <v>103.831087631122</v>
      </c>
      <c r="BK94" s="19" t="str">
        <f t="shared" si="42"/>
        <v>是</v>
      </c>
      <c r="BL94" s="19" t="str">
        <f t="shared" si="43"/>
        <v>是</v>
      </c>
    </row>
    <row r="95" hidden="1" spans="1:64">
      <c r="A95" s="10" t="s">
        <v>222</v>
      </c>
      <c r="B95" s="10" t="s">
        <v>223</v>
      </c>
      <c r="C95" s="11">
        <v>40</v>
      </c>
      <c r="D95" s="11">
        <v>71.4285714285714</v>
      </c>
      <c r="E95" s="11">
        <v>60</v>
      </c>
      <c r="F95" s="11">
        <v>13.2743362831859</v>
      </c>
      <c r="G95" s="11">
        <v>7.95454545454545</v>
      </c>
      <c r="H95" s="11">
        <v>8.62068965517242</v>
      </c>
      <c r="I95" s="11">
        <v>59.0909090909091</v>
      </c>
      <c r="J95" s="11">
        <v>-39.8936170212766</v>
      </c>
      <c r="K95" s="11">
        <v>-35.2941176470588</v>
      </c>
      <c r="L95" s="11">
        <v>-24.6753246753247</v>
      </c>
      <c r="M95" s="11">
        <v>-42.1052631578947</v>
      </c>
      <c r="N95" s="11">
        <v>79.047619047619</v>
      </c>
      <c r="O95" s="11">
        <v>43.1578947368421</v>
      </c>
      <c r="P95" s="11">
        <v>28.3333333333333</v>
      </c>
      <c r="Q95" s="11">
        <v>8.57142857142858</v>
      </c>
      <c r="R95" s="11">
        <v>50</v>
      </c>
      <c r="S95" s="11">
        <v>171.428571428571</v>
      </c>
      <c r="T95" s="11">
        <v>500</v>
      </c>
      <c r="U95" s="11">
        <v>11766.6666666667</v>
      </c>
      <c r="V95" s="11">
        <v>366.666666666667</v>
      </c>
      <c r="W95" s="11">
        <v>54.8301642</v>
      </c>
      <c r="X95" s="11">
        <v>47.89152404</v>
      </c>
      <c r="Y95" s="11">
        <v>21.95673726</v>
      </c>
      <c r="Z95" s="11">
        <v>7.78318191</v>
      </c>
      <c r="AA95" s="11">
        <v>-2.95465374</v>
      </c>
      <c r="AB95" s="11">
        <v>-11.65158038</v>
      </c>
      <c r="AC95" s="11">
        <v>-14.51517448</v>
      </c>
      <c r="AD95" s="11">
        <v>-7.9802821</v>
      </c>
      <c r="AE95" s="11">
        <v>-11.28490709</v>
      </c>
      <c r="AF95" s="11">
        <v>8.37282324</v>
      </c>
      <c r="AG95" s="11">
        <v>35.81804833</v>
      </c>
      <c r="AH95" s="11">
        <v>46.67199809</v>
      </c>
      <c r="AI95" s="11">
        <v>50.90707706</v>
      </c>
      <c r="AJ95" s="11">
        <v>32.37734332</v>
      </c>
      <c r="AK95" s="11">
        <v>26.80957763</v>
      </c>
      <c r="AL95" s="11">
        <v>64.27238158</v>
      </c>
      <c r="AM95" s="11">
        <v>91.9484494</v>
      </c>
      <c r="AN95" s="11">
        <v>116.57220229</v>
      </c>
      <c r="AO95" s="11">
        <v>140.54905326</v>
      </c>
      <c r="AP95" s="11">
        <v>18.45354406</v>
      </c>
      <c r="AQ95" s="13">
        <f t="shared" si="22"/>
        <v>1075.98312291424</v>
      </c>
      <c r="AR95" s="13">
        <f t="shared" si="23"/>
        <v>656.613645493098</v>
      </c>
      <c r="AS95" s="13">
        <f t="shared" si="24"/>
        <v>55.7142857142857</v>
      </c>
      <c r="AT95" s="13">
        <f t="shared" si="25"/>
        <v>65.7142857142857</v>
      </c>
      <c r="AU95" s="13">
        <f t="shared" si="26"/>
        <v>36.6371681415929</v>
      </c>
      <c r="AV95" s="13">
        <f t="shared" si="27"/>
        <v>10.6144408688657</v>
      </c>
      <c r="AW95" s="13">
        <f t="shared" si="28"/>
        <v>8.28761755485894</v>
      </c>
      <c r="AX95" s="13">
        <f t="shared" si="29"/>
        <v>33.8557993730408</v>
      </c>
      <c r="AY95" s="13">
        <f t="shared" si="30"/>
        <v>9.59864603481624</v>
      </c>
      <c r="AZ95" s="13">
        <f t="shared" si="31"/>
        <v>2618.5196793111</v>
      </c>
      <c r="BA95" s="17">
        <f t="shared" si="32"/>
        <v>51.7889659308333</v>
      </c>
      <c r="BB95" s="17">
        <f t="shared" si="33"/>
        <v>35.841375394</v>
      </c>
      <c r="BC95" s="17">
        <f t="shared" si="34"/>
        <v>51.36084412</v>
      </c>
      <c r="BD95" s="17">
        <f t="shared" si="35"/>
        <v>34.92413065</v>
      </c>
      <c r="BE95" s="17">
        <f t="shared" si="36"/>
        <v>14.869959585</v>
      </c>
      <c r="BF95" s="17">
        <f t="shared" si="37"/>
        <v>2.414264085</v>
      </c>
      <c r="BG95" s="17">
        <f t="shared" si="38"/>
        <v>-7.30311706</v>
      </c>
      <c r="BH95" s="17">
        <f t="shared" si="39"/>
        <v>-13.08337743</v>
      </c>
      <c r="BI95" s="17">
        <f t="shared" si="40"/>
        <v>-11.24772829</v>
      </c>
      <c r="BJ95" s="17">
        <f t="shared" si="41"/>
        <v>42.8312133429186</v>
      </c>
      <c r="BK95" s="19" t="str">
        <f t="shared" si="42"/>
        <v>否</v>
      </c>
      <c r="BL95" s="19" t="str">
        <f t="shared" si="43"/>
        <v>是</v>
      </c>
    </row>
    <row r="96" hidden="1" spans="1:64">
      <c r="A96" s="10" t="s">
        <v>224</v>
      </c>
      <c r="B96" s="10" t="s">
        <v>225</v>
      </c>
      <c r="C96" s="11">
        <v>-1.81818181818182</v>
      </c>
      <c r="D96" s="11">
        <v>-3.00751879699248</v>
      </c>
      <c r="E96" s="11">
        <v>110.344827586207</v>
      </c>
      <c r="F96" s="11">
        <v>3.72093023255814</v>
      </c>
      <c r="G96" s="11">
        <v>-22.7642276422764</v>
      </c>
      <c r="H96" s="11">
        <v>4.08163265306123</v>
      </c>
      <c r="I96" s="11">
        <v>-61.1111111111111</v>
      </c>
      <c r="J96" s="11">
        <v>63.855421686747</v>
      </c>
      <c r="K96" s="11">
        <v>55.6962025316456</v>
      </c>
      <c r="L96" s="11">
        <v>13.953488372093</v>
      </c>
      <c r="M96" s="11">
        <v>12.5</v>
      </c>
      <c r="N96" s="11">
        <v>22.0588235294118</v>
      </c>
      <c r="O96" s="11">
        <v>21.5384615384615</v>
      </c>
      <c r="P96" s="11">
        <v>30.3030303030303</v>
      </c>
      <c r="Q96" s="11">
        <v>60</v>
      </c>
      <c r="R96" s="11">
        <v>83.7837837837838</v>
      </c>
      <c r="S96" s="11">
        <v>20.3703703703704</v>
      </c>
      <c r="T96" s="11">
        <v>65</v>
      </c>
      <c r="U96" s="11">
        <v>100</v>
      </c>
      <c r="V96" s="11">
        <v>364.285714285714</v>
      </c>
      <c r="W96" s="11">
        <v>26.19696475</v>
      </c>
      <c r="X96" s="11">
        <v>32.0444394</v>
      </c>
      <c r="Y96" s="11">
        <v>74.36478127</v>
      </c>
      <c r="Z96" s="11">
        <v>6.00646372</v>
      </c>
      <c r="AA96" s="11">
        <v>0.96403371</v>
      </c>
      <c r="AB96" s="11">
        <v>-5.25987662</v>
      </c>
      <c r="AC96" s="11">
        <v>-29.23579506</v>
      </c>
      <c r="AD96" s="11">
        <v>4.6114509</v>
      </c>
      <c r="AE96" s="11">
        <v>3.83254685</v>
      </c>
      <c r="AF96" s="11">
        <v>5.007117</v>
      </c>
      <c r="AG96" s="11">
        <v>8.82357434</v>
      </c>
      <c r="AH96" s="11">
        <v>6.86766251</v>
      </c>
      <c r="AI96" s="11">
        <v>6.88100658</v>
      </c>
      <c r="AJ96" s="11">
        <v>5.52821947</v>
      </c>
      <c r="AK96" s="11">
        <v>-2.64949962</v>
      </c>
      <c r="AL96" s="11">
        <v>-0.64683842</v>
      </c>
      <c r="AM96" s="11">
        <v>-3.59806261</v>
      </c>
      <c r="AN96" s="11">
        <v>-2.52843206</v>
      </c>
      <c r="AO96" s="11">
        <v>-0.90329607</v>
      </c>
      <c r="AP96" s="11">
        <v>-4.68242731</v>
      </c>
      <c r="AQ96" s="13">
        <f t="shared" si="22"/>
        <v>70.7908228928759</v>
      </c>
      <c r="AR96" s="13">
        <f t="shared" si="23"/>
        <v>47.1395823752261</v>
      </c>
      <c r="AS96" s="13">
        <f t="shared" si="24"/>
        <v>-2.41285030758715</v>
      </c>
      <c r="AT96" s="13">
        <f t="shared" si="25"/>
        <v>53.6686543946072</v>
      </c>
      <c r="AU96" s="13">
        <f t="shared" si="26"/>
        <v>57.0328789093825</v>
      </c>
      <c r="AV96" s="13">
        <f t="shared" si="27"/>
        <v>-9.52164870485914</v>
      </c>
      <c r="AW96" s="13">
        <f t="shared" si="28"/>
        <v>-9.3412974946076</v>
      </c>
      <c r="AX96" s="13">
        <f t="shared" si="29"/>
        <v>-28.5147392290249</v>
      </c>
      <c r="AY96" s="13">
        <f t="shared" si="30"/>
        <v>1.37215528781795</v>
      </c>
      <c r="AZ96" s="13">
        <f t="shared" si="31"/>
        <v>85.6528700517185</v>
      </c>
      <c r="BA96" s="17">
        <f t="shared" si="32"/>
        <v>1.82763088833333</v>
      </c>
      <c r="BB96" s="17">
        <f t="shared" si="33"/>
        <v>6.5812016365</v>
      </c>
      <c r="BC96" s="17">
        <f t="shared" si="34"/>
        <v>29.120702075</v>
      </c>
      <c r="BD96" s="17">
        <f t="shared" si="35"/>
        <v>53.204610335</v>
      </c>
      <c r="BE96" s="17">
        <f t="shared" si="36"/>
        <v>40.185622495</v>
      </c>
      <c r="BF96" s="17">
        <f t="shared" si="37"/>
        <v>3.485248715</v>
      </c>
      <c r="BG96" s="17">
        <f t="shared" si="38"/>
        <v>-2.147921455</v>
      </c>
      <c r="BH96" s="17">
        <f t="shared" si="39"/>
        <v>-17.24783584</v>
      </c>
      <c r="BI96" s="17">
        <f t="shared" si="40"/>
        <v>-12.31217208</v>
      </c>
      <c r="BJ96" s="17">
        <f t="shared" si="41"/>
        <v>20.0129978885206</v>
      </c>
      <c r="BK96" s="19" t="str">
        <f t="shared" si="42"/>
        <v>否</v>
      </c>
      <c r="BL96" s="19" t="str">
        <f t="shared" si="43"/>
        <v>否</v>
      </c>
    </row>
    <row r="97" hidden="1" spans="1:64">
      <c r="A97" s="10" t="s">
        <v>226</v>
      </c>
      <c r="B97" s="10" t="s">
        <v>227</v>
      </c>
      <c r="C97" s="11">
        <v>252.246814218645</v>
      </c>
      <c r="D97" s="11">
        <v>391.883614088821</v>
      </c>
      <c r="E97" s="11">
        <v>353.479853479853</v>
      </c>
      <c r="F97" s="11">
        <v>186.386138613861</v>
      </c>
      <c r="G97" s="11">
        <v>125.143461189973</v>
      </c>
      <c r="H97" s="11">
        <v>56.9711538461539</v>
      </c>
      <c r="I97" s="11">
        <v>48.5355648535565</v>
      </c>
      <c r="J97" s="11">
        <v>-30.787982606404</v>
      </c>
      <c r="K97" s="11">
        <v>-34.2071073748567</v>
      </c>
      <c r="L97" s="11">
        <v>-20.7112970711297</v>
      </c>
      <c r="M97" s="11">
        <v>-47.65625</v>
      </c>
      <c r="N97" s="11">
        <v>6.03792415169661</v>
      </c>
      <c r="O97" s="11">
        <v>90.625</v>
      </c>
      <c r="P97" s="11" t="s">
        <v>49</v>
      </c>
      <c r="Q97" s="11" t="s">
        <v>49</v>
      </c>
      <c r="R97" s="11">
        <v>269.741697416974</v>
      </c>
      <c r="S97" s="11" t="s">
        <v>49</v>
      </c>
      <c r="T97" s="11" t="s">
        <v>49</v>
      </c>
      <c r="U97" s="11" t="s">
        <v>49</v>
      </c>
      <c r="V97" s="11">
        <v>351.666666666667</v>
      </c>
      <c r="W97" s="11">
        <v>185.84054121</v>
      </c>
      <c r="X97" s="11">
        <v>76.35131167</v>
      </c>
      <c r="Y97" s="11">
        <v>81.38193673</v>
      </c>
      <c r="Z97" s="11">
        <v>143.48970694</v>
      </c>
      <c r="AA97" s="11">
        <v>206.62687574</v>
      </c>
      <c r="AB97" s="11">
        <v>680.06982086</v>
      </c>
      <c r="AC97" s="11">
        <v>1615.35358213</v>
      </c>
      <c r="AD97" s="11">
        <v>36.94392334</v>
      </c>
      <c r="AE97" s="11">
        <v>5.80823079</v>
      </c>
      <c r="AF97" s="11">
        <v>-73.979034</v>
      </c>
      <c r="AG97" s="11">
        <v>-81.38842558</v>
      </c>
      <c r="AH97" s="11">
        <v>-12.77631102</v>
      </c>
      <c r="AI97" s="11">
        <v>18.55084979</v>
      </c>
      <c r="AJ97" s="11" t="s">
        <v>49</v>
      </c>
      <c r="AK97" s="11" t="s">
        <v>49</v>
      </c>
      <c r="AL97" s="11">
        <v>103.07791496</v>
      </c>
      <c r="AM97" s="11" t="s">
        <v>49</v>
      </c>
      <c r="AN97" s="11" t="s">
        <v>49</v>
      </c>
      <c r="AO97" s="11" t="s">
        <v>49</v>
      </c>
      <c r="AP97" s="11">
        <v>23.15497186</v>
      </c>
      <c r="AQ97" s="13" t="e">
        <f t="shared" si="22"/>
        <v>#VALUE!</v>
      </c>
      <c r="AR97" s="13" t="e">
        <f t="shared" si="23"/>
        <v>#VALUE!</v>
      </c>
      <c r="AS97" s="13">
        <f t="shared" si="24"/>
        <v>322.065214153733</v>
      </c>
      <c r="AT97" s="13">
        <f t="shared" si="25"/>
        <v>372.681733784337</v>
      </c>
      <c r="AU97" s="13">
        <f t="shared" si="26"/>
        <v>269.932996046857</v>
      </c>
      <c r="AV97" s="13">
        <f t="shared" si="27"/>
        <v>155.764799901917</v>
      </c>
      <c r="AW97" s="13">
        <f t="shared" si="28"/>
        <v>91.0573075180633</v>
      </c>
      <c r="AX97" s="13">
        <f t="shared" si="29"/>
        <v>52.7533593498552</v>
      </c>
      <c r="AY97" s="13">
        <f t="shared" si="30"/>
        <v>8.87379112357624</v>
      </c>
      <c r="AZ97" s="13">
        <f t="shared" si="31"/>
        <v>156.102996357406</v>
      </c>
      <c r="BA97" s="17" t="e">
        <f t="shared" si="32"/>
        <v>#VALUE!</v>
      </c>
      <c r="BB97" s="17" t="e">
        <f t="shared" si="33"/>
        <v>#VALUE!</v>
      </c>
      <c r="BC97" s="17">
        <f t="shared" si="34"/>
        <v>131.09592644</v>
      </c>
      <c r="BD97" s="17">
        <f t="shared" si="35"/>
        <v>78.8666242</v>
      </c>
      <c r="BE97" s="17">
        <f t="shared" si="36"/>
        <v>112.435821835</v>
      </c>
      <c r="BF97" s="17">
        <f t="shared" si="37"/>
        <v>175.05829134</v>
      </c>
      <c r="BG97" s="17">
        <f t="shared" si="38"/>
        <v>443.3483483</v>
      </c>
      <c r="BH97" s="17">
        <f t="shared" si="39"/>
        <v>1147.711701495</v>
      </c>
      <c r="BI97" s="17">
        <f t="shared" si="40"/>
        <v>826.148752735</v>
      </c>
      <c r="BJ97" s="17">
        <f t="shared" si="41"/>
        <v>431.268256401244</v>
      </c>
      <c r="BK97" s="19" t="str">
        <f t="shared" si="42"/>
        <v>否</v>
      </c>
      <c r="BL97" s="19" t="str">
        <f t="shared" si="43"/>
        <v>否</v>
      </c>
    </row>
    <row r="98" hidden="1" spans="1:64">
      <c r="A98" s="10" t="s">
        <v>228</v>
      </c>
      <c r="B98" s="10" t="s">
        <v>229</v>
      </c>
      <c r="C98" s="11">
        <v>55.6701030927835</v>
      </c>
      <c r="D98" s="11">
        <v>98.0769230769231</v>
      </c>
      <c r="E98" s="11">
        <v>192.307692307692</v>
      </c>
      <c r="F98" s="11">
        <v>-13.3757961783439</v>
      </c>
      <c r="G98" s="11">
        <v>-9.34579439252337</v>
      </c>
      <c r="H98" s="11">
        <v>-21.2121212121212</v>
      </c>
      <c r="I98" s="11">
        <v>-31.5789473684211</v>
      </c>
      <c r="J98" s="11">
        <v>34.1880341880342</v>
      </c>
      <c r="K98" s="11">
        <v>33.75</v>
      </c>
      <c r="L98" s="11">
        <v>40.4255319148936</v>
      </c>
      <c r="M98" s="11">
        <v>18.75</v>
      </c>
      <c r="N98" s="11">
        <v>-22.5165562913907</v>
      </c>
      <c r="O98" s="11">
        <v>-32.2033898305085</v>
      </c>
      <c r="P98" s="11">
        <v>-36.4864864864865</v>
      </c>
      <c r="Q98" s="11">
        <v>-55.5555555555556</v>
      </c>
      <c r="R98" s="11">
        <v>11.8518518518518</v>
      </c>
      <c r="S98" s="11">
        <v>37.2093023255814</v>
      </c>
      <c r="T98" s="11">
        <v>25.4237288135593</v>
      </c>
      <c r="U98" s="11">
        <v>80</v>
      </c>
      <c r="V98" s="11">
        <v>350</v>
      </c>
      <c r="W98" s="11">
        <v>11.9043412</v>
      </c>
      <c r="X98" s="11">
        <v>17.76313872</v>
      </c>
      <c r="Y98" s="11">
        <v>11.92317261</v>
      </c>
      <c r="Z98" s="11">
        <v>14.91224934</v>
      </c>
      <c r="AA98" s="11">
        <v>-4.05824961</v>
      </c>
      <c r="AB98" s="11">
        <v>-3.11776021</v>
      </c>
      <c r="AC98" s="11">
        <v>-2.05002588</v>
      </c>
      <c r="AD98" s="11">
        <v>5.13910371</v>
      </c>
      <c r="AE98" s="11">
        <v>6.89220617</v>
      </c>
      <c r="AF98" s="11">
        <v>3.78004786</v>
      </c>
      <c r="AG98" s="11">
        <v>18.61763175</v>
      </c>
      <c r="AH98" s="11">
        <v>-9.26674751</v>
      </c>
      <c r="AI98" s="11">
        <v>-4.09807984</v>
      </c>
      <c r="AJ98" s="11">
        <v>-8.04879553</v>
      </c>
      <c r="AK98" s="11">
        <v>-10.73833719</v>
      </c>
      <c r="AL98" s="11">
        <v>21.45898265</v>
      </c>
      <c r="AM98" s="11">
        <v>27.20528347</v>
      </c>
      <c r="AN98" s="11">
        <v>36.48887612</v>
      </c>
      <c r="AO98" s="11">
        <v>50.40744282</v>
      </c>
      <c r="AP98" s="11">
        <v>15.50405716</v>
      </c>
      <c r="AQ98" s="13">
        <f t="shared" si="22"/>
        <v>37.5540355618287</v>
      </c>
      <c r="AR98" s="13">
        <f t="shared" si="23"/>
        <v>37.7689260127984</v>
      </c>
      <c r="AS98" s="13">
        <f t="shared" si="24"/>
        <v>76.8735130848533</v>
      </c>
      <c r="AT98" s="13">
        <f t="shared" si="25"/>
        <v>145.192307692308</v>
      </c>
      <c r="AU98" s="13">
        <f t="shared" si="26"/>
        <v>89.4659480646742</v>
      </c>
      <c r="AV98" s="13">
        <f t="shared" si="27"/>
        <v>-11.3607952854337</v>
      </c>
      <c r="AW98" s="13">
        <f t="shared" si="28"/>
        <v>-15.2789578023223</v>
      </c>
      <c r="AX98" s="13">
        <f t="shared" si="29"/>
        <v>-26.3955342902711</v>
      </c>
      <c r="AY98" s="13">
        <f t="shared" si="30"/>
        <v>1.30454340980658</v>
      </c>
      <c r="AZ98" s="13">
        <f t="shared" si="31"/>
        <v>92.9660005875008</v>
      </c>
      <c r="BA98" s="17">
        <f t="shared" si="32"/>
        <v>12.3502139941667</v>
      </c>
      <c r="BB98" s="17">
        <f t="shared" si="33"/>
        <v>10.0309268905</v>
      </c>
      <c r="BC98" s="17">
        <f t="shared" si="34"/>
        <v>14.83373996</v>
      </c>
      <c r="BD98" s="17">
        <f t="shared" si="35"/>
        <v>14.843155665</v>
      </c>
      <c r="BE98" s="17">
        <f t="shared" si="36"/>
        <v>13.417710975</v>
      </c>
      <c r="BF98" s="17">
        <f t="shared" si="37"/>
        <v>5.426999865</v>
      </c>
      <c r="BG98" s="17">
        <f t="shared" si="38"/>
        <v>-3.58800491</v>
      </c>
      <c r="BH98" s="17">
        <f t="shared" si="39"/>
        <v>-2.583893045</v>
      </c>
      <c r="BI98" s="17">
        <f t="shared" si="40"/>
        <v>1.544538915</v>
      </c>
      <c r="BJ98" s="17">
        <f t="shared" si="41"/>
        <v>16.0110183710471</v>
      </c>
      <c r="BK98" s="19" t="str">
        <f t="shared" si="42"/>
        <v>否</v>
      </c>
      <c r="BL98" s="19" t="str">
        <f t="shared" si="43"/>
        <v>否</v>
      </c>
    </row>
    <row r="99" hidden="1" spans="1:64">
      <c r="A99" s="10" t="s">
        <v>230</v>
      </c>
      <c r="B99" s="10" t="s">
        <v>231</v>
      </c>
      <c r="C99" s="11">
        <v>33.3333333333333</v>
      </c>
      <c r="D99" s="11">
        <v>228.571428571429</v>
      </c>
      <c r="E99" s="11">
        <v>100</v>
      </c>
      <c r="F99" s="11">
        <v>26.6666666666667</v>
      </c>
      <c r="G99" s="11">
        <v>-33.3333333333333</v>
      </c>
      <c r="H99" s="11">
        <v>-68.1818181818182</v>
      </c>
      <c r="I99" s="11">
        <v>200</v>
      </c>
      <c r="J99" s="11">
        <v>-30.2325581395349</v>
      </c>
      <c r="K99" s="11">
        <v>-35.0714285714286</v>
      </c>
      <c r="L99" s="11">
        <v>-35.2941176470588</v>
      </c>
      <c r="M99" s="11">
        <v>-103.703703703704</v>
      </c>
      <c r="N99" s="11">
        <v>72</v>
      </c>
      <c r="O99" s="11">
        <v>147.058823529412</v>
      </c>
      <c r="P99" s="11">
        <v>325</v>
      </c>
      <c r="Q99" s="11">
        <v>800</v>
      </c>
      <c r="R99" s="11">
        <v>25</v>
      </c>
      <c r="S99" s="11">
        <v>-19.047619047619</v>
      </c>
      <c r="T99" s="11">
        <v>-60</v>
      </c>
      <c r="U99" s="11" t="s">
        <v>49</v>
      </c>
      <c r="V99" s="11">
        <v>350</v>
      </c>
      <c r="W99" s="11">
        <v>19.55240438</v>
      </c>
      <c r="X99" s="11">
        <v>12.71907961</v>
      </c>
      <c r="Y99" s="11">
        <v>31.56194389</v>
      </c>
      <c r="Z99" s="11">
        <v>26.33188389</v>
      </c>
      <c r="AA99" s="11">
        <v>58.99465314</v>
      </c>
      <c r="AB99" s="11">
        <v>131.59180445</v>
      </c>
      <c r="AC99" s="11">
        <v>169.79355855</v>
      </c>
      <c r="AD99" s="11">
        <v>56.23494666</v>
      </c>
      <c r="AE99" s="11">
        <v>31.324658</v>
      </c>
      <c r="AF99" s="11">
        <v>0.31851671</v>
      </c>
      <c r="AG99" s="11">
        <v>-20.20054151</v>
      </c>
      <c r="AH99" s="11">
        <v>11.51477199</v>
      </c>
      <c r="AI99" s="11">
        <v>6.13481112</v>
      </c>
      <c r="AJ99" s="11">
        <v>-16.26078142</v>
      </c>
      <c r="AK99" s="11">
        <v>-39.68389059</v>
      </c>
      <c r="AL99" s="11">
        <v>-14.25115077</v>
      </c>
      <c r="AM99" s="11">
        <v>-10.8987176</v>
      </c>
      <c r="AN99" s="11">
        <v>7.91705456</v>
      </c>
      <c r="AO99" s="11">
        <v>80.57342085</v>
      </c>
      <c r="AP99" s="11">
        <v>12.30170822</v>
      </c>
      <c r="AQ99" s="13" t="e">
        <f t="shared" si="22"/>
        <v>#VALUE!</v>
      </c>
      <c r="AR99" s="13" t="e">
        <f t="shared" si="23"/>
        <v>#VALUE!</v>
      </c>
      <c r="AS99" s="13">
        <f t="shared" si="24"/>
        <v>130.952380952381</v>
      </c>
      <c r="AT99" s="13">
        <f t="shared" si="25"/>
        <v>164.285714285714</v>
      </c>
      <c r="AU99" s="13">
        <f t="shared" si="26"/>
        <v>63.3333333333333</v>
      </c>
      <c r="AV99" s="13">
        <f t="shared" si="27"/>
        <v>-3.33333333333334</v>
      </c>
      <c r="AW99" s="13">
        <f t="shared" si="28"/>
        <v>-50.7575757575758</v>
      </c>
      <c r="AX99" s="13">
        <f t="shared" si="29"/>
        <v>65.9090909090909</v>
      </c>
      <c r="AY99" s="13">
        <f t="shared" si="30"/>
        <v>84.8837209302326</v>
      </c>
      <c r="AZ99" s="13">
        <f t="shared" si="31"/>
        <v>214.594428087906</v>
      </c>
      <c r="BA99" s="17">
        <f t="shared" si="32"/>
        <v>4.06582163</v>
      </c>
      <c r="BB99" s="17">
        <f t="shared" si="33"/>
        <v>27.7785067065</v>
      </c>
      <c r="BC99" s="17">
        <f t="shared" si="34"/>
        <v>16.135741995</v>
      </c>
      <c r="BD99" s="17">
        <f t="shared" si="35"/>
        <v>22.14051175</v>
      </c>
      <c r="BE99" s="17">
        <f t="shared" si="36"/>
        <v>28.94691389</v>
      </c>
      <c r="BF99" s="17">
        <f t="shared" si="37"/>
        <v>42.663268515</v>
      </c>
      <c r="BG99" s="17">
        <f t="shared" si="38"/>
        <v>95.293228795</v>
      </c>
      <c r="BH99" s="17">
        <f t="shared" si="39"/>
        <v>150.6926815</v>
      </c>
      <c r="BI99" s="17">
        <f t="shared" si="40"/>
        <v>113.014252605</v>
      </c>
      <c r="BJ99" s="17">
        <f t="shared" si="41"/>
        <v>51.3073781143323</v>
      </c>
      <c r="BK99" s="19" t="str">
        <f t="shared" si="42"/>
        <v>否</v>
      </c>
      <c r="BL99" s="19" t="str">
        <f t="shared" si="43"/>
        <v>否</v>
      </c>
    </row>
    <row r="100" hidden="1" spans="1:64">
      <c r="A100" s="10" t="s">
        <v>232</v>
      </c>
      <c r="B100" s="10" t="s">
        <v>233</v>
      </c>
      <c r="C100" s="11">
        <v>333.333333333333</v>
      </c>
      <c r="D100" s="11" t="s">
        <v>49</v>
      </c>
      <c r="E100" s="11">
        <v>300</v>
      </c>
      <c r="F100" s="11">
        <v>83.3333333333333</v>
      </c>
      <c r="G100" s="11">
        <v>-62.5</v>
      </c>
      <c r="H100" s="11" t="s">
        <v>49</v>
      </c>
      <c r="I100" s="11">
        <v>-116.666666666667</v>
      </c>
      <c r="J100" s="11">
        <v>-85.7142857142857</v>
      </c>
      <c r="K100" s="11">
        <v>-78.3783783783784</v>
      </c>
      <c r="L100" s="11">
        <v>-63.3333333333333</v>
      </c>
      <c r="M100" s="11">
        <v>-40</v>
      </c>
      <c r="N100" s="11">
        <v>-39.1304347826087</v>
      </c>
      <c r="O100" s="11">
        <v>-43.0769230769231</v>
      </c>
      <c r="P100" s="11">
        <v>-46.4285714285714</v>
      </c>
      <c r="Q100" s="11">
        <v>-52.3809523809524</v>
      </c>
      <c r="R100" s="11">
        <v>53.3333333333333</v>
      </c>
      <c r="S100" s="11">
        <v>712.5</v>
      </c>
      <c r="T100" s="11">
        <v>833.333333333333</v>
      </c>
      <c r="U100" s="11">
        <v>1300</v>
      </c>
      <c r="V100" s="11">
        <v>350</v>
      </c>
      <c r="W100" s="11">
        <v>-35.70851662</v>
      </c>
      <c r="X100" s="11">
        <v>-40.36617991</v>
      </c>
      <c r="Y100" s="11">
        <v>-42.57798446</v>
      </c>
      <c r="Z100" s="11">
        <v>-29.0010785</v>
      </c>
      <c r="AA100" s="11">
        <v>13.72798452</v>
      </c>
      <c r="AB100" s="11">
        <v>8.12619135</v>
      </c>
      <c r="AC100" s="11">
        <v>-35.30885007</v>
      </c>
      <c r="AD100" s="11">
        <v>-41.36019032</v>
      </c>
      <c r="AE100" s="11">
        <v>-32.47539344</v>
      </c>
      <c r="AF100" s="11">
        <v>-22.23874856</v>
      </c>
      <c r="AG100" s="11">
        <v>-2.263443</v>
      </c>
      <c r="AH100" s="11">
        <v>-8.23907736</v>
      </c>
      <c r="AI100" s="11">
        <v>-4.38211066</v>
      </c>
      <c r="AJ100" s="11">
        <v>-5.13806132</v>
      </c>
      <c r="AK100" s="11">
        <v>-0.60655778</v>
      </c>
      <c r="AL100" s="11">
        <v>-0.57487863</v>
      </c>
      <c r="AM100" s="11">
        <v>-2.15739544</v>
      </c>
      <c r="AN100" s="11">
        <v>-0.24793907</v>
      </c>
      <c r="AO100" s="11">
        <v>-9.5007064</v>
      </c>
      <c r="AP100" s="11">
        <v>-3.21094897</v>
      </c>
      <c r="AQ100" s="13">
        <f t="shared" si="22"/>
        <v>240.536506107158</v>
      </c>
      <c r="AR100" s="13" t="e">
        <f t="shared" si="23"/>
        <v>#VALUE!</v>
      </c>
      <c r="AS100" s="13" t="e">
        <f t="shared" si="24"/>
        <v>#VALUE!</v>
      </c>
      <c r="AT100" s="13" t="e">
        <f t="shared" si="25"/>
        <v>#VALUE!</v>
      </c>
      <c r="AU100" s="13">
        <f t="shared" si="26"/>
        <v>191.666666666667</v>
      </c>
      <c r="AV100" s="13">
        <f t="shared" si="27"/>
        <v>10.4166666666667</v>
      </c>
      <c r="AW100" s="13" t="e">
        <f t="shared" si="28"/>
        <v>#VALUE!</v>
      </c>
      <c r="AX100" s="13" t="e">
        <f t="shared" si="29"/>
        <v>#VALUE!</v>
      </c>
      <c r="AY100" s="13">
        <f t="shared" si="30"/>
        <v>-101.190476190476</v>
      </c>
      <c r="AZ100" s="13">
        <f t="shared" si="31"/>
        <v>394.916886685785</v>
      </c>
      <c r="BA100" s="17">
        <f t="shared" si="32"/>
        <v>-7.58627171916667</v>
      </c>
      <c r="BB100" s="17">
        <f t="shared" si="33"/>
        <v>-14.675194232</v>
      </c>
      <c r="BC100" s="17">
        <f t="shared" si="34"/>
        <v>-38.037348265</v>
      </c>
      <c r="BD100" s="17">
        <f t="shared" si="35"/>
        <v>-41.472082185</v>
      </c>
      <c r="BE100" s="17">
        <f t="shared" si="36"/>
        <v>-35.78953148</v>
      </c>
      <c r="BF100" s="17">
        <f t="shared" si="37"/>
        <v>-7.63654699</v>
      </c>
      <c r="BG100" s="17">
        <f t="shared" si="38"/>
        <v>10.927087935</v>
      </c>
      <c r="BH100" s="17">
        <f t="shared" si="39"/>
        <v>-13.59132936</v>
      </c>
      <c r="BI100" s="17">
        <f t="shared" si="40"/>
        <v>-38.334520195</v>
      </c>
      <c r="BJ100" s="17">
        <f t="shared" si="41"/>
        <v>18.1179313876622</v>
      </c>
      <c r="BK100" s="19" t="e">
        <f t="shared" si="42"/>
        <v>#VALUE!</v>
      </c>
      <c r="BL100" s="19" t="str">
        <f t="shared" si="43"/>
        <v>否</v>
      </c>
    </row>
    <row r="101" hidden="1" spans="1:64">
      <c r="A101" s="10" t="s">
        <v>234</v>
      </c>
      <c r="B101" s="10" t="s">
        <v>235</v>
      </c>
      <c r="C101" s="11">
        <v>7.01754385964913</v>
      </c>
      <c r="D101" s="11">
        <v>40.7407407407407</v>
      </c>
      <c r="E101" s="11">
        <v>333.333333333333</v>
      </c>
      <c r="F101" s="11">
        <v>6.00000000000001</v>
      </c>
      <c r="G101" s="11">
        <v>-13.6363636363636</v>
      </c>
      <c r="H101" s="11">
        <v>42.1052631578947</v>
      </c>
      <c r="I101" s="11">
        <v>0</v>
      </c>
      <c r="J101" s="11">
        <v>257.142857142857</v>
      </c>
      <c r="K101" s="11">
        <v>312.5</v>
      </c>
      <c r="L101" s="11">
        <v>26.6666666666667</v>
      </c>
      <c r="M101" s="11">
        <v>-25</v>
      </c>
      <c r="N101" s="11">
        <v>-22.2222222222222</v>
      </c>
      <c r="O101" s="11">
        <v>45.4545454545455</v>
      </c>
      <c r="P101" s="11">
        <v>36.3636363636364</v>
      </c>
      <c r="Q101" s="11">
        <v>-20</v>
      </c>
      <c r="R101" s="11">
        <v>-75</v>
      </c>
      <c r="S101" s="11">
        <v>-8.33333333333333</v>
      </c>
      <c r="T101" s="11">
        <v>0</v>
      </c>
      <c r="U101" s="11">
        <v>-50</v>
      </c>
      <c r="V101" s="11">
        <v>348.275862068966</v>
      </c>
      <c r="W101" s="11">
        <v>23.82306024</v>
      </c>
      <c r="X101" s="11">
        <v>26.19100385</v>
      </c>
      <c r="Y101" s="11">
        <v>20.43185544</v>
      </c>
      <c r="Z101" s="11">
        <v>4.24547975</v>
      </c>
      <c r="AA101" s="11">
        <v>-2.47574524</v>
      </c>
      <c r="AB101" s="11">
        <v>-8.10236723</v>
      </c>
      <c r="AC101" s="11">
        <v>-14.26550266</v>
      </c>
      <c r="AD101" s="11">
        <v>36.24148956</v>
      </c>
      <c r="AE101" s="11">
        <v>33.86493926</v>
      </c>
      <c r="AF101" s="11">
        <v>32.85870268</v>
      </c>
      <c r="AG101" s="11">
        <v>51.43088628</v>
      </c>
      <c r="AH101" s="11">
        <v>12.11757022</v>
      </c>
      <c r="AI101" s="11">
        <v>26.97773812</v>
      </c>
      <c r="AJ101" s="11">
        <v>83.43122055</v>
      </c>
      <c r="AK101" s="11">
        <v>46.49126909</v>
      </c>
      <c r="AL101" s="11">
        <v>-3.92688349</v>
      </c>
      <c r="AM101" s="11">
        <v>29.12154592</v>
      </c>
      <c r="AN101" s="11">
        <v>1.89892509</v>
      </c>
      <c r="AO101" s="11">
        <v>-0.0770541</v>
      </c>
      <c r="AP101" s="11">
        <v>24.75327474</v>
      </c>
      <c r="AQ101" s="13">
        <f t="shared" si="22"/>
        <v>47.3920962498549</v>
      </c>
      <c r="AR101" s="13">
        <f t="shared" si="23"/>
        <v>62.0704264798185</v>
      </c>
      <c r="AS101" s="13">
        <f t="shared" si="24"/>
        <v>23.8791423001949</v>
      </c>
      <c r="AT101" s="13">
        <f t="shared" si="25"/>
        <v>187.037037037037</v>
      </c>
      <c r="AU101" s="13">
        <f t="shared" si="26"/>
        <v>169.666666666667</v>
      </c>
      <c r="AV101" s="13">
        <f t="shared" si="27"/>
        <v>-3.81818181818182</v>
      </c>
      <c r="AW101" s="13">
        <f t="shared" si="28"/>
        <v>14.2344497607655</v>
      </c>
      <c r="AX101" s="13">
        <f t="shared" si="29"/>
        <v>21.0526315789474</v>
      </c>
      <c r="AY101" s="13">
        <f t="shared" si="30"/>
        <v>128.571428571429</v>
      </c>
      <c r="AZ101" s="13">
        <f t="shared" si="31"/>
        <v>133.110124425667</v>
      </c>
      <c r="BA101" s="17">
        <f t="shared" si="32"/>
        <v>28.2451778633333</v>
      </c>
      <c r="BB101" s="17">
        <f t="shared" si="33"/>
        <v>21.2515704035</v>
      </c>
      <c r="BC101" s="17">
        <f t="shared" si="34"/>
        <v>25.007032045</v>
      </c>
      <c r="BD101" s="17">
        <f t="shared" si="35"/>
        <v>23.311429645</v>
      </c>
      <c r="BE101" s="17">
        <f t="shared" si="36"/>
        <v>12.338667595</v>
      </c>
      <c r="BF101" s="17">
        <f t="shared" si="37"/>
        <v>0.884867255</v>
      </c>
      <c r="BG101" s="17">
        <f t="shared" si="38"/>
        <v>-5.289056235</v>
      </c>
      <c r="BH101" s="17">
        <f t="shared" si="39"/>
        <v>-11.183934945</v>
      </c>
      <c r="BI101" s="17">
        <f t="shared" si="40"/>
        <v>10.98799345</v>
      </c>
      <c r="BJ101" s="17">
        <f t="shared" si="41"/>
        <v>23.6125089094801</v>
      </c>
      <c r="BK101" s="19" t="str">
        <f t="shared" si="42"/>
        <v>否</v>
      </c>
      <c r="BL101" s="19" t="str">
        <f t="shared" si="43"/>
        <v>是</v>
      </c>
    </row>
    <row r="102" hidden="1" spans="1:64">
      <c r="A102" s="10" t="s">
        <v>236</v>
      </c>
      <c r="B102" s="10" t="s">
        <v>237</v>
      </c>
      <c r="C102" s="11">
        <v>114.384615384615</v>
      </c>
      <c r="D102" s="11">
        <v>115.479528883904</v>
      </c>
      <c r="E102" s="11">
        <v>116.666666666667</v>
      </c>
      <c r="F102" s="11">
        <v>-736</v>
      </c>
      <c r="G102" s="11">
        <v>-200</v>
      </c>
      <c r="H102" s="11">
        <v>-228.829479768786</v>
      </c>
      <c r="I102" s="11">
        <v>-400</v>
      </c>
      <c r="J102" s="11">
        <v>8.69565217391304</v>
      </c>
      <c r="K102" s="11">
        <v>-21.2121212121212</v>
      </c>
      <c r="L102" s="11">
        <v>-12.1269841269841</v>
      </c>
      <c r="M102" s="11">
        <v>300</v>
      </c>
      <c r="N102" s="11">
        <v>-30.3030303030303</v>
      </c>
      <c r="O102" s="11">
        <v>43.4782608695652</v>
      </c>
      <c r="P102" s="11">
        <v>71.195652173913</v>
      </c>
      <c r="Q102" s="11">
        <v>50</v>
      </c>
      <c r="R102" s="11">
        <v>50</v>
      </c>
      <c r="S102" s="11">
        <v>475</v>
      </c>
      <c r="T102" s="11">
        <v>190</v>
      </c>
      <c r="U102" s="11">
        <v>60</v>
      </c>
      <c r="V102" s="11">
        <v>344.444444444444</v>
      </c>
      <c r="W102" s="11">
        <v>13.44760531</v>
      </c>
      <c r="X102" s="11">
        <v>8.34361213</v>
      </c>
      <c r="Y102" s="11">
        <v>-1.8543924</v>
      </c>
      <c r="Z102" s="11">
        <v>-21.37834292</v>
      </c>
      <c r="AA102" s="11">
        <v>-24.11910944</v>
      </c>
      <c r="AB102" s="11">
        <v>-28.4125769</v>
      </c>
      <c r="AC102" s="11">
        <v>-37.65404211</v>
      </c>
      <c r="AD102" s="11">
        <v>31.28989742</v>
      </c>
      <c r="AE102" s="11">
        <v>28.16373138</v>
      </c>
      <c r="AF102" s="11">
        <v>45.34040035</v>
      </c>
      <c r="AG102" s="11">
        <v>70.56832678</v>
      </c>
      <c r="AH102" s="11">
        <v>21.63073356</v>
      </c>
      <c r="AI102" s="11">
        <v>60.25161464</v>
      </c>
      <c r="AJ102" s="11">
        <v>51.09393609</v>
      </c>
      <c r="AK102" s="11">
        <v>28.61672823</v>
      </c>
      <c r="AL102" s="11">
        <v>16.44124995</v>
      </c>
      <c r="AM102" s="11">
        <v>-8.9658082</v>
      </c>
      <c r="AN102" s="11">
        <v>-8.61405321</v>
      </c>
      <c r="AO102" s="11">
        <v>-3.45219287</v>
      </c>
      <c r="AP102" s="11">
        <v>-13.28306186</v>
      </c>
      <c r="AQ102" s="13">
        <f t="shared" si="22"/>
        <v>126.706351820482</v>
      </c>
      <c r="AR102" s="13">
        <f t="shared" si="23"/>
        <v>15.543660259305</v>
      </c>
      <c r="AS102" s="13">
        <f t="shared" si="24"/>
        <v>114.932072134259</v>
      </c>
      <c r="AT102" s="13">
        <f t="shared" si="25"/>
        <v>116.073097775285</v>
      </c>
      <c r="AU102" s="13">
        <f t="shared" si="26"/>
        <v>-309.666666666667</v>
      </c>
      <c r="AV102" s="13">
        <f t="shared" si="27"/>
        <v>-468</v>
      </c>
      <c r="AW102" s="13">
        <f t="shared" si="28"/>
        <v>-214.414739884393</v>
      </c>
      <c r="AX102" s="13">
        <f t="shared" si="29"/>
        <v>-314.414739884393</v>
      </c>
      <c r="AY102" s="13">
        <f t="shared" si="30"/>
        <v>-195.652173913043</v>
      </c>
      <c r="AZ102" s="13">
        <f t="shared" si="31"/>
        <v>263.256364692703</v>
      </c>
      <c r="BA102" s="17">
        <f t="shared" si="32"/>
        <v>23.9826337366667</v>
      </c>
      <c r="BB102" s="17">
        <f t="shared" si="33"/>
        <v>11.3727127965</v>
      </c>
      <c r="BC102" s="17">
        <f t="shared" si="34"/>
        <v>10.89560872</v>
      </c>
      <c r="BD102" s="17">
        <f t="shared" si="35"/>
        <v>3.244609865</v>
      </c>
      <c r="BE102" s="17">
        <f t="shared" si="36"/>
        <v>-11.61636766</v>
      </c>
      <c r="BF102" s="17">
        <f t="shared" si="37"/>
        <v>-22.74872618</v>
      </c>
      <c r="BG102" s="17">
        <f t="shared" si="38"/>
        <v>-26.26584317</v>
      </c>
      <c r="BH102" s="17">
        <f t="shared" si="39"/>
        <v>-33.033309505</v>
      </c>
      <c r="BI102" s="17">
        <f t="shared" si="40"/>
        <v>-3.182072345</v>
      </c>
      <c r="BJ102" s="17">
        <f t="shared" si="41"/>
        <v>30.6764045515005</v>
      </c>
      <c r="BK102" s="19" t="str">
        <f t="shared" si="42"/>
        <v>否</v>
      </c>
      <c r="BL102" s="19" t="str">
        <f t="shared" si="43"/>
        <v>是</v>
      </c>
    </row>
    <row r="103" hidden="1" spans="1:64">
      <c r="A103" s="10" t="s">
        <v>238</v>
      </c>
      <c r="B103" s="10" t="s">
        <v>239</v>
      </c>
      <c r="C103" s="11">
        <v>8.39598997493734</v>
      </c>
      <c r="D103" s="11">
        <v>10.3789126853377</v>
      </c>
      <c r="E103" s="11">
        <v>3.08641975308642</v>
      </c>
      <c r="F103" s="11">
        <v>28.7081339712919</v>
      </c>
      <c r="G103" s="11">
        <v>40.3508771929825</v>
      </c>
      <c r="H103" s="11">
        <v>35.4910714285714</v>
      </c>
      <c r="I103" s="11">
        <v>10.3448275862069</v>
      </c>
      <c r="J103" s="11">
        <v>0.868725868725867</v>
      </c>
      <c r="K103" s="11">
        <v>-14.9253731343284</v>
      </c>
      <c r="L103" s="11">
        <v>-10</v>
      </c>
      <c r="M103" s="11">
        <v>3.70370370370371</v>
      </c>
      <c r="N103" s="11">
        <v>8.13953488372094</v>
      </c>
      <c r="O103" s="11">
        <v>211.111111111111</v>
      </c>
      <c r="P103" s="11">
        <v>308.333333333333</v>
      </c>
      <c r="Q103" s="11">
        <v>145.454545454545</v>
      </c>
      <c r="R103" s="11">
        <v>-62.7705627705628</v>
      </c>
      <c r="S103" s="11">
        <v>0</v>
      </c>
      <c r="T103" s="11">
        <v>125.490196078431</v>
      </c>
      <c r="U103" s="11">
        <v>11.1111111111111</v>
      </c>
      <c r="V103" s="11">
        <v>343.157894736842</v>
      </c>
      <c r="W103" s="11">
        <v>-8.19376156</v>
      </c>
      <c r="X103" s="11">
        <v>-9.80217393</v>
      </c>
      <c r="Y103" s="11">
        <v>-6.04177127</v>
      </c>
      <c r="Z103" s="11">
        <v>-6.41861087</v>
      </c>
      <c r="AA103" s="11">
        <v>-4.55470752</v>
      </c>
      <c r="AB103" s="11">
        <v>-8.52083708</v>
      </c>
      <c r="AC103" s="11">
        <v>-14.48192535</v>
      </c>
      <c r="AD103" s="11">
        <v>-9.84711585</v>
      </c>
      <c r="AE103" s="11">
        <v>-12.17655611</v>
      </c>
      <c r="AF103" s="11">
        <v>-8.24317468</v>
      </c>
      <c r="AG103" s="11">
        <v>-6.02529034</v>
      </c>
      <c r="AH103" s="11">
        <v>-9.38132486</v>
      </c>
      <c r="AI103" s="11">
        <v>-12.15997004</v>
      </c>
      <c r="AJ103" s="11">
        <v>-14.71154143</v>
      </c>
      <c r="AK103" s="11">
        <v>-5.71314887</v>
      </c>
      <c r="AL103" s="11">
        <v>-6.84613889</v>
      </c>
      <c r="AM103" s="11">
        <v>-0.85387653</v>
      </c>
      <c r="AN103" s="11">
        <v>-4.57693519</v>
      </c>
      <c r="AO103" s="11">
        <v>-23.59777785</v>
      </c>
      <c r="AP103" s="11">
        <v>11.54641909</v>
      </c>
      <c r="AQ103" s="13">
        <f t="shared" si="22"/>
        <v>89.0671245423257</v>
      </c>
      <c r="AR103" s="13">
        <f t="shared" si="23"/>
        <v>60.3215226484524</v>
      </c>
      <c r="AS103" s="13">
        <f t="shared" si="24"/>
        <v>9.38745133013754</v>
      </c>
      <c r="AT103" s="13">
        <f t="shared" si="25"/>
        <v>6.73266621921208</v>
      </c>
      <c r="AU103" s="13">
        <f t="shared" si="26"/>
        <v>15.8972768621891</v>
      </c>
      <c r="AV103" s="13">
        <f t="shared" si="27"/>
        <v>34.5295055821372</v>
      </c>
      <c r="AW103" s="13">
        <f t="shared" si="28"/>
        <v>37.9209743107769</v>
      </c>
      <c r="AX103" s="13">
        <f t="shared" si="29"/>
        <v>22.9179495073892</v>
      </c>
      <c r="AY103" s="13">
        <f t="shared" si="30"/>
        <v>5.60677672746638</v>
      </c>
      <c r="AZ103" s="13">
        <f t="shared" si="31"/>
        <v>110.023823297738</v>
      </c>
      <c r="BA103" s="17">
        <f t="shared" si="32"/>
        <v>-7.72827630833333</v>
      </c>
      <c r="BB103" s="17">
        <f t="shared" si="33"/>
        <v>-8.0300109565</v>
      </c>
      <c r="BC103" s="17">
        <f t="shared" si="34"/>
        <v>-8.997967745</v>
      </c>
      <c r="BD103" s="17">
        <f t="shared" si="35"/>
        <v>-7.9219726</v>
      </c>
      <c r="BE103" s="17">
        <f t="shared" si="36"/>
        <v>-6.23019107</v>
      </c>
      <c r="BF103" s="17">
        <f t="shared" si="37"/>
        <v>-5.486659195</v>
      </c>
      <c r="BG103" s="17">
        <f t="shared" si="38"/>
        <v>-6.5377723</v>
      </c>
      <c r="BH103" s="17">
        <f t="shared" si="39"/>
        <v>-11.501381215</v>
      </c>
      <c r="BI103" s="17">
        <f t="shared" si="40"/>
        <v>-12.1645206</v>
      </c>
      <c r="BJ103" s="17">
        <f t="shared" si="41"/>
        <v>6.67883718967494</v>
      </c>
      <c r="BK103" s="19" t="str">
        <f t="shared" si="42"/>
        <v>否</v>
      </c>
      <c r="BL103" s="19" t="str">
        <f t="shared" si="43"/>
        <v>否</v>
      </c>
    </row>
    <row r="104" hidden="1" spans="1:64">
      <c r="A104" s="10" t="s">
        <v>240</v>
      </c>
      <c r="B104" s="10" t="s">
        <v>241</v>
      </c>
      <c r="C104" s="11">
        <v>151.428571428571</v>
      </c>
      <c r="D104" s="11">
        <v>121.276595744681</v>
      </c>
      <c r="E104" s="11">
        <v>110.344827586207</v>
      </c>
      <c r="F104" s="11">
        <v>-587.5</v>
      </c>
      <c r="G104" s="11">
        <v>-3600</v>
      </c>
      <c r="H104" s="11">
        <v>-2450</v>
      </c>
      <c r="I104" s="11">
        <v>-3000</v>
      </c>
      <c r="J104" s="11">
        <v>110</v>
      </c>
      <c r="K104" s="11">
        <v>102.325581395349</v>
      </c>
      <c r="L104" s="11">
        <v>108</v>
      </c>
      <c r="M104" s="11">
        <v>-50</v>
      </c>
      <c r="N104" s="11">
        <v>-570.588235294118</v>
      </c>
      <c r="O104" s="11">
        <v>-386.666666666667</v>
      </c>
      <c r="P104" s="11">
        <v>-1350</v>
      </c>
      <c r="Q104" s="11">
        <v>0</v>
      </c>
      <c r="R104" s="11">
        <v>-45.1612903225806</v>
      </c>
      <c r="S104" s="11">
        <v>50</v>
      </c>
      <c r="T104" s="11">
        <v>122.222222222222</v>
      </c>
      <c r="U104" s="11">
        <v>122.222222222222</v>
      </c>
      <c r="V104" s="11">
        <v>342.857142857143</v>
      </c>
      <c r="W104" s="11">
        <v>26.6278794</v>
      </c>
      <c r="X104" s="11">
        <v>61.94754192</v>
      </c>
      <c r="Y104" s="11">
        <v>66.50171117</v>
      </c>
      <c r="Z104" s="11">
        <v>-8.87061279</v>
      </c>
      <c r="AA104" s="11">
        <v>-7.23240165</v>
      </c>
      <c r="AB104" s="11">
        <v>-33.2625468</v>
      </c>
      <c r="AC104" s="11">
        <v>-38.00763673</v>
      </c>
      <c r="AD104" s="11">
        <v>61.8232584</v>
      </c>
      <c r="AE104" s="11">
        <v>60.02791194</v>
      </c>
      <c r="AF104" s="11">
        <v>37.23585663</v>
      </c>
      <c r="AG104" s="11">
        <v>1.61372006</v>
      </c>
      <c r="AH104" s="11">
        <v>-33.70408561</v>
      </c>
      <c r="AI104" s="11">
        <v>-27.43720158</v>
      </c>
      <c r="AJ104" s="11">
        <v>22.62042719</v>
      </c>
      <c r="AK104" s="11">
        <v>30.59652632</v>
      </c>
      <c r="AL104" s="11">
        <v>53.20452176</v>
      </c>
      <c r="AM104" s="11">
        <v>48.88399449</v>
      </c>
      <c r="AN104" s="11">
        <v>34.36803995</v>
      </c>
      <c r="AO104" s="11">
        <v>30.20608669</v>
      </c>
      <c r="AP104" s="11">
        <v>26.51095317</v>
      </c>
      <c r="AQ104" s="13">
        <f t="shared" si="22"/>
        <v>-129.565751965536</v>
      </c>
      <c r="AR104" s="13">
        <f t="shared" si="23"/>
        <v>-534.961951441348</v>
      </c>
      <c r="AS104" s="13">
        <f t="shared" si="24"/>
        <v>136.352583586626</v>
      </c>
      <c r="AT104" s="13">
        <f t="shared" si="25"/>
        <v>115.810711665444</v>
      </c>
      <c r="AU104" s="13">
        <f t="shared" si="26"/>
        <v>-238.577586206897</v>
      </c>
      <c r="AV104" s="13">
        <f t="shared" si="27"/>
        <v>-2093.75</v>
      </c>
      <c r="AW104" s="13">
        <f t="shared" si="28"/>
        <v>-3025</v>
      </c>
      <c r="AX104" s="13">
        <f t="shared" si="29"/>
        <v>-2725</v>
      </c>
      <c r="AY104" s="13">
        <f t="shared" si="30"/>
        <v>-1445</v>
      </c>
      <c r="AZ104" s="13">
        <f t="shared" si="31"/>
        <v>1149.82993575099</v>
      </c>
      <c r="BA104" s="17">
        <f t="shared" si="32"/>
        <v>23.6772292508333</v>
      </c>
      <c r="BB104" s="17">
        <f t="shared" si="33"/>
        <v>20.6826971965</v>
      </c>
      <c r="BC104" s="17">
        <f t="shared" si="34"/>
        <v>44.28771066</v>
      </c>
      <c r="BD104" s="17">
        <f t="shared" si="35"/>
        <v>64.224626545</v>
      </c>
      <c r="BE104" s="17">
        <f t="shared" si="36"/>
        <v>28.81554919</v>
      </c>
      <c r="BF104" s="17">
        <f t="shared" si="37"/>
        <v>-8.05150722</v>
      </c>
      <c r="BG104" s="17">
        <f t="shared" si="38"/>
        <v>-20.247474225</v>
      </c>
      <c r="BH104" s="17">
        <f t="shared" si="39"/>
        <v>-35.635091765</v>
      </c>
      <c r="BI104" s="17">
        <f t="shared" si="40"/>
        <v>11.907810835</v>
      </c>
      <c r="BJ104" s="17">
        <f t="shared" si="41"/>
        <v>34.9913183298319</v>
      </c>
      <c r="BK104" s="19" t="str">
        <f t="shared" si="42"/>
        <v>是</v>
      </c>
      <c r="BL104" s="19" t="str">
        <f t="shared" si="43"/>
        <v>否</v>
      </c>
    </row>
    <row r="105" hidden="1" spans="1:64">
      <c r="A105" s="10" t="s">
        <v>242</v>
      </c>
      <c r="B105" s="10" t="s">
        <v>243</v>
      </c>
      <c r="C105" s="11">
        <v>200</v>
      </c>
      <c r="D105" s="11">
        <v>270</v>
      </c>
      <c r="E105" s="11">
        <v>206.666666666667</v>
      </c>
      <c r="F105" s="11">
        <v>-550</v>
      </c>
      <c r="G105" s="11">
        <v>-174.193548387097</v>
      </c>
      <c r="H105" s="11">
        <v>-137.735849056604</v>
      </c>
      <c r="I105" s="11">
        <v>-193.75</v>
      </c>
      <c r="J105" s="11">
        <v>-20</v>
      </c>
      <c r="K105" s="11">
        <v>416.666666666667</v>
      </c>
      <c r="L105" s="11">
        <v>562.5</v>
      </c>
      <c r="M105" s="11">
        <v>33.3333333333333</v>
      </c>
      <c r="N105" s="11">
        <v>-50</v>
      </c>
      <c r="O105" s="11">
        <v>-93.1818181818182</v>
      </c>
      <c r="P105" s="11">
        <v>-95.3488372093023</v>
      </c>
      <c r="Q105" s="11">
        <v>-94.0886699507389</v>
      </c>
      <c r="R105" s="11">
        <v>-78.2608695652174</v>
      </c>
      <c r="S105" s="11">
        <v>865.217391304348</v>
      </c>
      <c r="T105" s="11">
        <v>300</v>
      </c>
      <c r="U105" s="11">
        <v>607.5</v>
      </c>
      <c r="V105" s="11">
        <v>342.105263157895</v>
      </c>
      <c r="W105" s="11">
        <v>2.27021338</v>
      </c>
      <c r="X105" s="11">
        <v>13.90339384</v>
      </c>
      <c r="Y105" s="11">
        <v>12.79402854</v>
      </c>
      <c r="Z105" s="11">
        <v>-1.34871988</v>
      </c>
      <c r="AA105" s="11">
        <v>-7.00888553</v>
      </c>
      <c r="AB105" s="11">
        <v>-4.41062071</v>
      </c>
      <c r="AC105" s="11">
        <v>7.10582187</v>
      </c>
      <c r="AD105" s="11">
        <v>-1.15138162</v>
      </c>
      <c r="AE105" s="11">
        <v>-0.96436346</v>
      </c>
      <c r="AF105" s="11">
        <v>-3.37106594</v>
      </c>
      <c r="AG105" s="11">
        <v>-7.45817195</v>
      </c>
      <c r="AH105" s="11">
        <v>1.95479696</v>
      </c>
      <c r="AI105" s="11">
        <v>4.98015078</v>
      </c>
      <c r="AJ105" s="11">
        <v>-0.44904219</v>
      </c>
      <c r="AK105" s="11">
        <v>-4.92888822</v>
      </c>
      <c r="AL105" s="11">
        <v>21.64166001</v>
      </c>
      <c r="AM105" s="11">
        <v>23.12236686</v>
      </c>
      <c r="AN105" s="11">
        <v>23.43420535</v>
      </c>
      <c r="AO105" s="11">
        <v>20.76413046</v>
      </c>
      <c r="AP105" s="11">
        <v>-3.80071396</v>
      </c>
      <c r="AQ105" s="13">
        <f t="shared" si="22"/>
        <v>226.370204962931</v>
      </c>
      <c r="AR105" s="13">
        <f t="shared" si="23"/>
        <v>115.871486438907</v>
      </c>
      <c r="AS105" s="13">
        <f t="shared" si="24"/>
        <v>235</v>
      </c>
      <c r="AT105" s="13">
        <f t="shared" si="25"/>
        <v>238.333333333333</v>
      </c>
      <c r="AU105" s="13">
        <f t="shared" si="26"/>
        <v>-171.666666666667</v>
      </c>
      <c r="AV105" s="13">
        <f t="shared" si="27"/>
        <v>-362.096774193548</v>
      </c>
      <c r="AW105" s="13">
        <f t="shared" si="28"/>
        <v>-155.96469872185</v>
      </c>
      <c r="AX105" s="13">
        <f t="shared" si="29"/>
        <v>-165.742924528302</v>
      </c>
      <c r="AY105" s="13">
        <f t="shared" si="30"/>
        <v>-106.875</v>
      </c>
      <c r="AZ105" s="13">
        <f t="shared" si="31"/>
        <v>334.657268801193</v>
      </c>
      <c r="BA105" s="17">
        <f t="shared" si="32"/>
        <v>6.24375539166667</v>
      </c>
      <c r="BB105" s="17">
        <f t="shared" si="33"/>
        <v>4.8539457295</v>
      </c>
      <c r="BC105" s="17">
        <f t="shared" si="34"/>
        <v>8.08680361</v>
      </c>
      <c r="BD105" s="17">
        <f t="shared" si="35"/>
        <v>13.34871119</v>
      </c>
      <c r="BE105" s="17">
        <f t="shared" si="36"/>
        <v>5.72265433</v>
      </c>
      <c r="BF105" s="17">
        <f t="shared" si="37"/>
        <v>-4.178802705</v>
      </c>
      <c r="BG105" s="17">
        <f t="shared" si="38"/>
        <v>-5.70975312</v>
      </c>
      <c r="BH105" s="17">
        <f t="shared" si="39"/>
        <v>1.34760058</v>
      </c>
      <c r="BI105" s="17">
        <f t="shared" si="40"/>
        <v>2.977220125</v>
      </c>
      <c r="BJ105" s="17">
        <f t="shared" si="41"/>
        <v>10.5928079708072</v>
      </c>
      <c r="BK105" s="19" t="str">
        <f t="shared" si="42"/>
        <v>否</v>
      </c>
      <c r="BL105" s="19" t="str">
        <f t="shared" si="43"/>
        <v>否</v>
      </c>
    </row>
    <row r="106" hidden="1" spans="1:64">
      <c r="A106" s="10" t="s">
        <v>244</v>
      </c>
      <c r="B106" s="10" t="s">
        <v>245</v>
      </c>
      <c r="C106" s="11">
        <v>295.058517555267</v>
      </c>
      <c r="D106" s="11">
        <v>5570</v>
      </c>
      <c r="E106" s="11">
        <v>507.738095238095</v>
      </c>
      <c r="F106" s="11">
        <v>0.0767852572306175</v>
      </c>
      <c r="G106" s="11">
        <v>-50.6576836701957</v>
      </c>
      <c r="H106" s="11">
        <v>-96.9498910675381</v>
      </c>
      <c r="I106" s="11">
        <v>-123.045267489712</v>
      </c>
      <c r="J106" s="11">
        <v>1.98381623596972</v>
      </c>
      <c r="K106" s="11">
        <v>70.7009857612267</v>
      </c>
      <c r="L106" s="11">
        <v>105.645161290323</v>
      </c>
      <c r="M106" s="11">
        <v>134.405144694534</v>
      </c>
      <c r="N106" s="11">
        <v>156.425702811245</v>
      </c>
      <c r="O106" s="11">
        <v>59.4759825327511</v>
      </c>
      <c r="P106" s="11">
        <v>39.5</v>
      </c>
      <c r="Q106" s="11">
        <v>-16.8449197860963</v>
      </c>
      <c r="R106" s="11">
        <v>-38.2133995037221</v>
      </c>
      <c r="S106" s="11">
        <v>-12.7286585365854</v>
      </c>
      <c r="T106" s="11">
        <v>101.511335012594</v>
      </c>
      <c r="U106" s="11">
        <v>1068.75</v>
      </c>
      <c r="V106" s="11">
        <v>337.251356238698</v>
      </c>
      <c r="W106" s="11">
        <v>109.69841464</v>
      </c>
      <c r="X106" s="11">
        <v>131.74177333</v>
      </c>
      <c r="Y106" s="11">
        <v>69.2014426</v>
      </c>
      <c r="Z106" s="11">
        <v>-9.74431324</v>
      </c>
      <c r="AA106" s="11">
        <v>-44.59960245</v>
      </c>
      <c r="AB106" s="11">
        <v>-51.30136493</v>
      </c>
      <c r="AC106" s="11">
        <v>-35.08668769</v>
      </c>
      <c r="AD106" s="11">
        <v>-14.89169214</v>
      </c>
      <c r="AE106" s="11">
        <v>-14.90657472</v>
      </c>
      <c r="AF106" s="11">
        <v>-17.46514225</v>
      </c>
      <c r="AG106" s="11">
        <v>-13.55600254</v>
      </c>
      <c r="AH106" s="11">
        <v>-11.77100474</v>
      </c>
      <c r="AI106" s="11">
        <v>-6.02188764</v>
      </c>
      <c r="AJ106" s="11">
        <v>-3.13997879</v>
      </c>
      <c r="AK106" s="11">
        <v>9.41339216</v>
      </c>
      <c r="AL106" s="11">
        <v>-21.45036573</v>
      </c>
      <c r="AM106" s="11">
        <v>-14.268302</v>
      </c>
      <c r="AN106" s="11">
        <v>-10.57860791</v>
      </c>
      <c r="AO106" s="11">
        <v>-9.85204825</v>
      </c>
      <c r="AP106" s="11">
        <v>13.38770204</v>
      </c>
      <c r="AQ106" s="13">
        <f t="shared" si="22"/>
        <v>167.156557542914</v>
      </c>
      <c r="AR106" s="13">
        <f t="shared" si="23"/>
        <v>405.504153128704</v>
      </c>
      <c r="AS106" s="13">
        <f t="shared" si="24"/>
        <v>2932.52925877763</v>
      </c>
      <c r="AT106" s="13">
        <f t="shared" si="25"/>
        <v>3038.86904761905</v>
      </c>
      <c r="AU106" s="13">
        <f t="shared" si="26"/>
        <v>253.907440247663</v>
      </c>
      <c r="AV106" s="13">
        <f t="shared" si="27"/>
        <v>-25.2904492064825</v>
      </c>
      <c r="AW106" s="13">
        <f t="shared" si="28"/>
        <v>-73.8037873688669</v>
      </c>
      <c r="AX106" s="13">
        <f t="shared" si="29"/>
        <v>-109.997579278625</v>
      </c>
      <c r="AY106" s="13">
        <f t="shared" si="30"/>
        <v>-60.5307256268711</v>
      </c>
      <c r="AZ106" s="13">
        <f t="shared" si="31"/>
        <v>1244.78197710358</v>
      </c>
      <c r="BA106" s="17">
        <f t="shared" si="32"/>
        <v>-8.35073503083333</v>
      </c>
      <c r="BB106" s="17">
        <f t="shared" si="33"/>
        <v>2.7404574875</v>
      </c>
      <c r="BC106" s="17">
        <f t="shared" si="34"/>
        <v>120.720093985</v>
      </c>
      <c r="BD106" s="17">
        <f t="shared" si="35"/>
        <v>100.471607965</v>
      </c>
      <c r="BE106" s="17">
        <f t="shared" si="36"/>
        <v>29.72856468</v>
      </c>
      <c r="BF106" s="17">
        <f t="shared" si="37"/>
        <v>-27.171957845</v>
      </c>
      <c r="BG106" s="17">
        <f t="shared" si="38"/>
        <v>-47.95048369</v>
      </c>
      <c r="BH106" s="17">
        <f t="shared" si="39"/>
        <v>-43.19402631</v>
      </c>
      <c r="BI106" s="17">
        <f t="shared" si="40"/>
        <v>-24.989189915</v>
      </c>
      <c r="BJ106" s="17">
        <f t="shared" si="41"/>
        <v>47.146588516998</v>
      </c>
      <c r="BK106" s="19" t="str">
        <f t="shared" si="42"/>
        <v>否</v>
      </c>
      <c r="BL106" s="19" t="str">
        <f t="shared" si="43"/>
        <v>是</v>
      </c>
    </row>
    <row r="107" hidden="1" spans="1:64">
      <c r="A107" s="10" t="s">
        <v>246</v>
      </c>
      <c r="B107" s="10" t="s">
        <v>247</v>
      </c>
      <c r="C107" s="11">
        <v>-5.55555555555554</v>
      </c>
      <c r="D107" s="11">
        <v>700</v>
      </c>
      <c r="E107" s="11">
        <v>-62.5</v>
      </c>
      <c r="F107" s="11">
        <v>124.242424242424</v>
      </c>
      <c r="G107" s="11">
        <v>866.666666666667</v>
      </c>
      <c r="H107" s="11">
        <v>-500</v>
      </c>
      <c r="I107" s="11">
        <v>-11.1111111111111</v>
      </c>
      <c r="J107" s="11">
        <v>-4500</v>
      </c>
      <c r="K107" s="11">
        <v>-150</v>
      </c>
      <c r="L107" s="11">
        <v>110</v>
      </c>
      <c r="M107" s="11">
        <v>102.222222222222</v>
      </c>
      <c r="N107" s="11">
        <v>-96.25</v>
      </c>
      <c r="O107" s="11">
        <v>-96.343001261034</v>
      </c>
      <c r="P107" s="11">
        <v>-108</v>
      </c>
      <c r="Q107" s="11">
        <v>550</v>
      </c>
      <c r="R107" s="11">
        <v>-91.6666666666667</v>
      </c>
      <c r="S107" s="11">
        <v>-85.4013254786451</v>
      </c>
      <c r="T107" s="11">
        <v>437.837837837838</v>
      </c>
      <c r="U107" s="11">
        <v>90</v>
      </c>
      <c r="V107" s="11">
        <v>336.363636363636</v>
      </c>
      <c r="W107" s="11">
        <v>1.195644</v>
      </c>
      <c r="X107" s="11">
        <v>15.95139429</v>
      </c>
      <c r="Y107" s="11">
        <v>20.24035758</v>
      </c>
      <c r="Z107" s="11">
        <v>-6.84679808</v>
      </c>
      <c r="AA107" s="11">
        <v>-7.13447773</v>
      </c>
      <c r="AB107" s="11">
        <v>-8.70051424</v>
      </c>
      <c r="AC107" s="11">
        <v>-22.65882028</v>
      </c>
      <c r="AD107" s="11">
        <v>-13.39694084</v>
      </c>
      <c r="AE107" s="11">
        <v>-8.30906064</v>
      </c>
      <c r="AF107" s="11">
        <v>5.31676877</v>
      </c>
      <c r="AG107" s="11">
        <v>2.68744961</v>
      </c>
      <c r="AH107" s="11">
        <v>-0.82944236</v>
      </c>
      <c r="AI107" s="11">
        <v>-27.92831497</v>
      </c>
      <c r="AJ107" s="11">
        <v>-30.73375973</v>
      </c>
      <c r="AK107" s="11">
        <v>115.3176286</v>
      </c>
      <c r="AL107" s="11">
        <v>-56.16781942</v>
      </c>
      <c r="AM107" s="11">
        <v>178.89628751</v>
      </c>
      <c r="AN107" s="11">
        <v>131.07346483</v>
      </c>
      <c r="AO107" s="11">
        <v>-48.35591253</v>
      </c>
      <c r="AP107" s="11">
        <v>369.82660384</v>
      </c>
      <c r="AQ107" s="13">
        <f t="shared" si="22"/>
        <v>83.2302252514459</v>
      </c>
      <c r="AR107" s="13">
        <f t="shared" si="23"/>
        <v>-119.474743637011</v>
      </c>
      <c r="AS107" s="13">
        <f t="shared" si="24"/>
        <v>347.222222222222</v>
      </c>
      <c r="AT107" s="13">
        <f t="shared" si="25"/>
        <v>318.75</v>
      </c>
      <c r="AU107" s="13">
        <f t="shared" si="26"/>
        <v>30.8712121212121</v>
      </c>
      <c r="AV107" s="13">
        <f t="shared" si="27"/>
        <v>495.454545454545</v>
      </c>
      <c r="AW107" s="13">
        <f t="shared" si="28"/>
        <v>183.333333333333</v>
      </c>
      <c r="AX107" s="13">
        <f t="shared" si="29"/>
        <v>-255.555555555556</v>
      </c>
      <c r="AY107" s="13">
        <f t="shared" si="30"/>
        <v>-2255.55555555556</v>
      </c>
      <c r="AZ107" s="13">
        <f t="shared" si="31"/>
        <v>1080.48531069991</v>
      </c>
      <c r="BA107" s="17">
        <f t="shared" si="32"/>
        <v>52.5661577925</v>
      </c>
      <c r="BB107" s="17">
        <f t="shared" si="33"/>
        <v>30.4721869105</v>
      </c>
      <c r="BC107" s="17">
        <f t="shared" si="34"/>
        <v>8.573519145</v>
      </c>
      <c r="BD107" s="17">
        <f t="shared" si="35"/>
        <v>18.095875935</v>
      </c>
      <c r="BE107" s="17">
        <f t="shared" si="36"/>
        <v>6.69677975</v>
      </c>
      <c r="BF107" s="17">
        <f t="shared" si="37"/>
        <v>-6.990637905</v>
      </c>
      <c r="BG107" s="17">
        <f t="shared" si="38"/>
        <v>-7.917495985</v>
      </c>
      <c r="BH107" s="17">
        <f t="shared" si="39"/>
        <v>-15.67966726</v>
      </c>
      <c r="BI107" s="17">
        <f t="shared" si="40"/>
        <v>-18.02788056</v>
      </c>
      <c r="BJ107" s="17">
        <f t="shared" si="41"/>
        <v>99.8782792732878</v>
      </c>
      <c r="BK107" s="19" t="str">
        <f t="shared" si="42"/>
        <v>是</v>
      </c>
      <c r="BL107" s="19" t="str">
        <f t="shared" si="43"/>
        <v>否</v>
      </c>
    </row>
    <row r="108" hidden="1" spans="1:64">
      <c r="A108" s="10" t="s">
        <v>248</v>
      </c>
      <c r="B108" s="10" t="s">
        <v>249</v>
      </c>
      <c r="C108" s="11">
        <v>339.837398373984</v>
      </c>
      <c r="D108" s="11">
        <v>250.301204819277</v>
      </c>
      <c r="E108" s="11">
        <v>214.035087719298</v>
      </c>
      <c r="F108" s="11">
        <v>14.1509433962264</v>
      </c>
      <c r="G108" s="11">
        <v>-46.9370146678171</v>
      </c>
      <c r="H108" s="11">
        <v>-48.9230769230769</v>
      </c>
      <c r="I108" s="11">
        <v>-77.5590551181102</v>
      </c>
      <c r="J108" s="11">
        <v>-15.2</v>
      </c>
      <c r="K108" s="11">
        <v>-33.4290637564618</v>
      </c>
      <c r="L108" s="11">
        <v>-27.6169265033408</v>
      </c>
      <c r="M108" s="11">
        <v>17.0506912442396</v>
      </c>
      <c r="N108" s="11">
        <v>23.2201533406353</v>
      </c>
      <c r="O108" s="11">
        <v>184.013050570962</v>
      </c>
      <c r="P108" s="11">
        <v>147.382920110193</v>
      </c>
      <c r="Q108" s="11">
        <v>45.6375838926174</v>
      </c>
      <c r="R108" s="11">
        <v>-55.9787849566056</v>
      </c>
      <c r="S108" s="11">
        <v>16.0984848484849</v>
      </c>
      <c r="T108" s="11">
        <v>95.1612903225807</v>
      </c>
      <c r="U108" s="11">
        <v>40.5660377358491</v>
      </c>
      <c r="V108" s="11">
        <v>333.891213389121</v>
      </c>
      <c r="W108" s="11">
        <v>45.35992714</v>
      </c>
      <c r="X108" s="11">
        <v>31.10676309</v>
      </c>
      <c r="Y108" s="11">
        <v>116.50082332</v>
      </c>
      <c r="Z108" s="11">
        <v>7.45910352</v>
      </c>
      <c r="AA108" s="11">
        <v>-17.74323103</v>
      </c>
      <c r="AB108" s="11">
        <v>-16.27062831</v>
      </c>
      <c r="AC108" s="11">
        <v>-42.2406608</v>
      </c>
      <c r="AD108" s="11">
        <v>-0.44924168</v>
      </c>
      <c r="AE108" s="11">
        <v>15.08984274</v>
      </c>
      <c r="AF108" s="11">
        <v>43.64121859</v>
      </c>
      <c r="AG108" s="11">
        <v>17.61292976</v>
      </c>
      <c r="AH108" s="11">
        <v>37.03541509</v>
      </c>
      <c r="AI108" s="11">
        <v>23.56833789</v>
      </c>
      <c r="AJ108" s="11">
        <v>4.32802524</v>
      </c>
      <c r="AK108" s="11">
        <v>11.70755789</v>
      </c>
      <c r="AL108" s="11">
        <v>3.70857529</v>
      </c>
      <c r="AM108" s="11">
        <v>14.76767782</v>
      </c>
      <c r="AN108" s="11">
        <v>14.02469815</v>
      </c>
      <c r="AO108" s="11">
        <v>10.57786556</v>
      </c>
      <c r="AP108" s="11">
        <v>15.90122191</v>
      </c>
      <c r="AQ108" s="13">
        <f t="shared" si="22"/>
        <v>65.4997208531896</v>
      </c>
      <c r="AR108" s="13">
        <f t="shared" si="23"/>
        <v>70.7851068919028</v>
      </c>
      <c r="AS108" s="13">
        <f t="shared" si="24"/>
        <v>295.06930159663</v>
      </c>
      <c r="AT108" s="13">
        <f t="shared" si="25"/>
        <v>232.168146269288</v>
      </c>
      <c r="AU108" s="13">
        <f t="shared" si="26"/>
        <v>114.093015557762</v>
      </c>
      <c r="AV108" s="13">
        <f t="shared" si="27"/>
        <v>-16.3930356357953</v>
      </c>
      <c r="AW108" s="13">
        <f t="shared" si="28"/>
        <v>-47.930045795447</v>
      </c>
      <c r="AX108" s="13">
        <f t="shared" si="29"/>
        <v>-63.2410660205936</v>
      </c>
      <c r="AY108" s="13">
        <f t="shared" si="30"/>
        <v>-46.3795275590551</v>
      </c>
      <c r="AZ108" s="13">
        <f t="shared" si="31"/>
        <v>129.926417876451</v>
      </c>
      <c r="BA108" s="17">
        <f t="shared" si="32"/>
        <v>17.6636138275</v>
      </c>
      <c r="BB108" s="17">
        <f t="shared" si="33"/>
        <v>16.784311059</v>
      </c>
      <c r="BC108" s="17">
        <f t="shared" si="34"/>
        <v>38.233345115</v>
      </c>
      <c r="BD108" s="17">
        <f t="shared" si="35"/>
        <v>73.803793205</v>
      </c>
      <c r="BE108" s="17">
        <f t="shared" si="36"/>
        <v>61.97996342</v>
      </c>
      <c r="BF108" s="17">
        <f t="shared" si="37"/>
        <v>-5.142063755</v>
      </c>
      <c r="BG108" s="17">
        <f t="shared" si="38"/>
        <v>-17.00692967</v>
      </c>
      <c r="BH108" s="17">
        <f t="shared" si="39"/>
        <v>-29.255644555</v>
      </c>
      <c r="BI108" s="17">
        <f t="shared" si="40"/>
        <v>-21.34495124</v>
      </c>
      <c r="BJ108" s="17">
        <f t="shared" si="41"/>
        <v>31.3735008707267</v>
      </c>
      <c r="BK108" s="19" t="str">
        <f t="shared" si="42"/>
        <v>是</v>
      </c>
      <c r="BL108" s="19" t="str">
        <f t="shared" si="43"/>
        <v>否</v>
      </c>
    </row>
    <row r="109" hidden="1" spans="1:64">
      <c r="A109" s="10" t="s">
        <v>250</v>
      </c>
      <c r="B109" s="10" t="s">
        <v>251</v>
      </c>
      <c r="C109" s="11">
        <v>63.3333333333333</v>
      </c>
      <c r="D109" s="11">
        <v>146.666666666667</v>
      </c>
      <c r="E109" s="11">
        <v>1350</v>
      </c>
      <c r="F109" s="11">
        <v>26.6666666666667</v>
      </c>
      <c r="G109" s="11">
        <v>-9.0909090909091</v>
      </c>
      <c r="H109" s="11">
        <v>-44.4444444444444</v>
      </c>
      <c r="I109" s="11">
        <v>-110.526315789474</v>
      </c>
      <c r="J109" s="11">
        <v>1400</v>
      </c>
      <c r="K109" s="11">
        <v>3200</v>
      </c>
      <c r="L109" s="11" t="s">
        <v>49</v>
      </c>
      <c r="M109" s="11">
        <v>416.666666666667</v>
      </c>
      <c r="N109" s="11">
        <v>-88.2352941176471</v>
      </c>
      <c r="O109" s="11">
        <v>-93.3333333333333</v>
      </c>
      <c r="P109" s="11">
        <v>-100</v>
      </c>
      <c r="Q109" s="11">
        <v>-550</v>
      </c>
      <c r="R109" s="11">
        <v>28.5714285714286</v>
      </c>
      <c r="S109" s="11">
        <v>80</v>
      </c>
      <c r="T109" s="11">
        <v>25</v>
      </c>
      <c r="U109" s="11">
        <v>1900</v>
      </c>
      <c r="V109" s="11">
        <v>333.333333333333</v>
      </c>
      <c r="W109" s="11">
        <v>-4.24997361</v>
      </c>
      <c r="X109" s="11">
        <v>21.54188452</v>
      </c>
      <c r="Y109" s="11">
        <v>38.85053347</v>
      </c>
      <c r="Z109" s="11">
        <v>7.61366913</v>
      </c>
      <c r="AA109" s="11">
        <v>36.92481331</v>
      </c>
      <c r="AB109" s="11">
        <v>30.68399653</v>
      </c>
      <c r="AC109" s="11">
        <v>1.90717654</v>
      </c>
      <c r="AD109" s="11">
        <v>55.14259093</v>
      </c>
      <c r="AE109" s="11">
        <v>45.46742567</v>
      </c>
      <c r="AF109" s="11">
        <v>48.78064523</v>
      </c>
      <c r="AG109" s="11">
        <v>52.78777897</v>
      </c>
      <c r="AH109" s="11">
        <v>32.59879186</v>
      </c>
      <c r="AI109" s="11">
        <v>23.27962274</v>
      </c>
      <c r="AJ109" s="11">
        <v>0.58030023</v>
      </c>
      <c r="AK109" s="11">
        <v>16.66565527</v>
      </c>
      <c r="AL109" s="11">
        <v>9.52099966</v>
      </c>
      <c r="AM109" s="11">
        <v>-4.1663522</v>
      </c>
      <c r="AN109" s="11">
        <v>-3.73333128</v>
      </c>
      <c r="AO109" s="11">
        <v>-9.49999852</v>
      </c>
      <c r="AP109" s="11">
        <v>13.45970421</v>
      </c>
      <c r="AQ109" s="13" t="e">
        <f t="shared" si="22"/>
        <v>#VALUE!</v>
      </c>
      <c r="AR109" s="13" t="e">
        <f t="shared" si="23"/>
        <v>#VALUE!</v>
      </c>
      <c r="AS109" s="13">
        <f t="shared" si="24"/>
        <v>105</v>
      </c>
      <c r="AT109" s="13">
        <f t="shared" si="25"/>
        <v>748.333333333333</v>
      </c>
      <c r="AU109" s="13">
        <f t="shared" si="26"/>
        <v>688.333333333333</v>
      </c>
      <c r="AV109" s="13">
        <f t="shared" si="27"/>
        <v>8.78787878787879</v>
      </c>
      <c r="AW109" s="13">
        <f t="shared" si="28"/>
        <v>-26.7676767676768</v>
      </c>
      <c r="AX109" s="13">
        <f t="shared" si="29"/>
        <v>-77.4853801169591</v>
      </c>
      <c r="AY109" s="13">
        <f t="shared" si="30"/>
        <v>644.736842105263</v>
      </c>
      <c r="AZ109" s="13">
        <f t="shared" si="31"/>
        <v>911.271864516287</v>
      </c>
      <c r="BA109" s="17">
        <f t="shared" si="32"/>
        <v>18.8117701533333</v>
      </c>
      <c r="BB109" s="17">
        <f t="shared" si="33"/>
        <v>20.707796633</v>
      </c>
      <c r="BC109" s="17">
        <f t="shared" si="34"/>
        <v>8.645955455</v>
      </c>
      <c r="BD109" s="17">
        <f t="shared" si="35"/>
        <v>30.196208995</v>
      </c>
      <c r="BE109" s="17">
        <f t="shared" si="36"/>
        <v>23.2321013</v>
      </c>
      <c r="BF109" s="17">
        <f t="shared" si="37"/>
        <v>22.26924122</v>
      </c>
      <c r="BG109" s="17">
        <f t="shared" si="38"/>
        <v>33.80440492</v>
      </c>
      <c r="BH109" s="17">
        <f t="shared" si="39"/>
        <v>16.295586535</v>
      </c>
      <c r="BI109" s="17">
        <f t="shared" si="40"/>
        <v>28.524883735</v>
      </c>
      <c r="BJ109" s="17">
        <f t="shared" si="41"/>
        <v>20.9409347477459</v>
      </c>
      <c r="BK109" s="19" t="str">
        <f t="shared" si="42"/>
        <v>否</v>
      </c>
      <c r="BL109" s="19" t="str">
        <f t="shared" si="43"/>
        <v>否</v>
      </c>
    </row>
    <row r="110" hidden="1" spans="1:64">
      <c r="A110" s="10" t="s">
        <v>252</v>
      </c>
      <c r="B110" s="10" t="s">
        <v>253</v>
      </c>
      <c r="C110" s="11">
        <v>21.0697674418605</v>
      </c>
      <c r="D110" s="11">
        <v>1031.32911392405</v>
      </c>
      <c r="E110" s="11">
        <v>666.666666666667</v>
      </c>
      <c r="F110" s="11">
        <v>-35.7060407849173</v>
      </c>
      <c r="G110" s="11">
        <v>-43.421052631579</v>
      </c>
      <c r="H110" s="11">
        <v>-95.24883476169</v>
      </c>
      <c r="I110" s="11">
        <v>-105.172413793103</v>
      </c>
      <c r="J110" s="11">
        <v>105.263157894737</v>
      </c>
      <c r="K110" s="11">
        <v>191.372699386503</v>
      </c>
      <c r="L110" s="11">
        <v>211.668228678538</v>
      </c>
      <c r="M110" s="11">
        <v>205.263157894737</v>
      </c>
      <c r="N110" s="11">
        <v>-14.3636363636364</v>
      </c>
      <c r="O110" s="11">
        <v>-26.0980447718901</v>
      </c>
      <c r="P110" s="11">
        <v>-22.7651103872602</v>
      </c>
      <c r="Q110" s="11">
        <v>26.6666666666667</v>
      </c>
      <c r="R110" s="11">
        <v>65.5405405405405</v>
      </c>
      <c r="S110" s="11">
        <v>49.4705633206269</v>
      </c>
      <c r="T110" s="11">
        <v>59.0673575129534</v>
      </c>
      <c r="U110" s="11">
        <v>36.3636363636364</v>
      </c>
      <c r="V110" s="11">
        <v>332.258064516129</v>
      </c>
      <c r="W110" s="11">
        <v>12.71896835</v>
      </c>
      <c r="X110" s="11">
        <v>34.99668845</v>
      </c>
      <c r="Y110" s="11">
        <v>51.37519847</v>
      </c>
      <c r="Z110" s="11">
        <v>-20.43884785</v>
      </c>
      <c r="AA110" s="11">
        <v>-22.88109851</v>
      </c>
      <c r="AB110" s="11">
        <v>-29.09422922</v>
      </c>
      <c r="AC110" s="11">
        <v>-35.15482459</v>
      </c>
      <c r="AD110" s="11">
        <v>5.7137902</v>
      </c>
      <c r="AE110" s="11">
        <v>13.73769536</v>
      </c>
      <c r="AF110" s="11">
        <v>5.19239893</v>
      </c>
      <c r="AG110" s="11">
        <v>35.73212081</v>
      </c>
      <c r="AH110" s="11">
        <v>4.30022893</v>
      </c>
      <c r="AI110" s="11">
        <v>11.16335301</v>
      </c>
      <c r="AJ110" s="11">
        <v>21.79480558</v>
      </c>
      <c r="AK110" s="11">
        <v>-1.36183838</v>
      </c>
      <c r="AL110" s="11">
        <v>35.55797796</v>
      </c>
      <c r="AM110" s="11">
        <v>47.05054912</v>
      </c>
      <c r="AN110" s="11">
        <v>38.16202542</v>
      </c>
      <c r="AO110" s="11">
        <v>29.71141542</v>
      </c>
      <c r="AP110" s="11">
        <v>-13.98419478</v>
      </c>
      <c r="AQ110" s="13">
        <f t="shared" si="22"/>
        <v>92.8703436131287</v>
      </c>
      <c r="AR110" s="13">
        <f t="shared" si="23"/>
        <v>132.961224365678</v>
      </c>
      <c r="AS110" s="13">
        <f t="shared" si="24"/>
        <v>526.199440682955</v>
      </c>
      <c r="AT110" s="13">
        <f t="shared" si="25"/>
        <v>848.997890295359</v>
      </c>
      <c r="AU110" s="13">
        <f t="shared" si="26"/>
        <v>315.480312940875</v>
      </c>
      <c r="AV110" s="13">
        <f t="shared" si="27"/>
        <v>-39.5635467082481</v>
      </c>
      <c r="AW110" s="13">
        <f t="shared" si="28"/>
        <v>-69.3349436966345</v>
      </c>
      <c r="AX110" s="13">
        <f t="shared" si="29"/>
        <v>-100.210624277397</v>
      </c>
      <c r="AY110" s="13">
        <f t="shared" si="30"/>
        <v>0.0453720508166953</v>
      </c>
      <c r="AZ110" s="13">
        <f t="shared" si="31"/>
        <v>275.007643868383</v>
      </c>
      <c r="BA110" s="17">
        <f t="shared" si="32"/>
        <v>18.921378115</v>
      </c>
      <c r="BB110" s="17">
        <f t="shared" si="33"/>
        <v>11.214609134</v>
      </c>
      <c r="BC110" s="17">
        <f t="shared" si="34"/>
        <v>23.8578284</v>
      </c>
      <c r="BD110" s="17">
        <f t="shared" si="35"/>
        <v>43.18594346</v>
      </c>
      <c r="BE110" s="17">
        <f t="shared" si="36"/>
        <v>15.46817531</v>
      </c>
      <c r="BF110" s="17">
        <f t="shared" si="37"/>
        <v>-21.65997318</v>
      </c>
      <c r="BG110" s="17">
        <f t="shared" si="38"/>
        <v>-25.987663865</v>
      </c>
      <c r="BH110" s="17">
        <f t="shared" si="39"/>
        <v>-32.124526905</v>
      </c>
      <c r="BI110" s="17">
        <f t="shared" si="40"/>
        <v>-14.720517195</v>
      </c>
      <c r="BJ110" s="17">
        <f t="shared" si="41"/>
        <v>25.8458151197675</v>
      </c>
      <c r="BK110" s="19" t="str">
        <f t="shared" si="42"/>
        <v>否</v>
      </c>
      <c r="BL110" s="19" t="str">
        <f t="shared" si="43"/>
        <v>否</v>
      </c>
    </row>
    <row r="111" hidden="1" spans="1:64">
      <c r="A111" s="10" t="s">
        <v>254</v>
      </c>
      <c r="B111" s="10" t="s">
        <v>255</v>
      </c>
      <c r="C111" s="11">
        <v>7.62499999999999</v>
      </c>
      <c r="D111" s="11">
        <v>14.5276292335116</v>
      </c>
      <c r="E111" s="11">
        <v>42.756183745583</v>
      </c>
      <c r="F111" s="11">
        <v>1.64113785557987</v>
      </c>
      <c r="G111" s="11">
        <v>67.3216132368149</v>
      </c>
      <c r="H111" s="11">
        <v>107.777777777778</v>
      </c>
      <c r="I111" s="11">
        <v>-5.66666666666667</v>
      </c>
      <c r="J111" s="11">
        <v>625.396825396825</v>
      </c>
      <c r="K111" s="11">
        <v>247.841726618705</v>
      </c>
      <c r="L111" s="11">
        <v>619.230769230769</v>
      </c>
      <c r="M111" s="11">
        <v>1566.66666666667</v>
      </c>
      <c r="N111" s="11">
        <v>207.317073170732</v>
      </c>
      <c r="O111" s="11">
        <v>1637.5</v>
      </c>
      <c r="P111" s="11">
        <v>-273.333333333333</v>
      </c>
      <c r="Q111" s="11">
        <v>-37.9310344827586</v>
      </c>
      <c r="R111" s="11">
        <v>-84.2610364683301</v>
      </c>
      <c r="S111" s="11">
        <v>-98.731165741475</v>
      </c>
      <c r="T111" s="11">
        <v>-68.586387434555</v>
      </c>
      <c r="U111" s="11">
        <v>20.8333333333333</v>
      </c>
      <c r="V111" s="11">
        <v>330.578512396694</v>
      </c>
      <c r="W111" s="11">
        <v>42.19757245</v>
      </c>
      <c r="X111" s="11">
        <v>70.18193657</v>
      </c>
      <c r="Y111" s="11">
        <v>82.91893663</v>
      </c>
      <c r="Z111" s="11">
        <v>6.85327471</v>
      </c>
      <c r="AA111" s="11">
        <v>-3.22345986</v>
      </c>
      <c r="AB111" s="11">
        <v>-14.69509081</v>
      </c>
      <c r="AC111" s="11">
        <v>-23.77361949</v>
      </c>
      <c r="AD111" s="11">
        <v>10.41124454</v>
      </c>
      <c r="AE111" s="11">
        <v>19.76384315</v>
      </c>
      <c r="AF111" s="11">
        <v>24.40220222</v>
      </c>
      <c r="AG111" s="11">
        <v>20.57380768</v>
      </c>
      <c r="AH111" s="11">
        <v>6.68167941</v>
      </c>
      <c r="AI111" s="11">
        <v>21.41462553</v>
      </c>
      <c r="AJ111" s="11">
        <v>13.66272427</v>
      </c>
      <c r="AK111" s="11">
        <v>9.17215342</v>
      </c>
      <c r="AL111" s="11">
        <v>11.63954673</v>
      </c>
      <c r="AM111" s="11">
        <v>-0.25159265</v>
      </c>
      <c r="AN111" s="11">
        <v>0.13884937</v>
      </c>
      <c r="AO111" s="11">
        <v>-3.51281323</v>
      </c>
      <c r="AP111" s="11">
        <v>10.72018068</v>
      </c>
      <c r="AQ111" s="13">
        <f t="shared" si="22"/>
        <v>338.927093663037</v>
      </c>
      <c r="AR111" s="13">
        <f t="shared" si="23"/>
        <v>246.425231226794</v>
      </c>
      <c r="AS111" s="13">
        <f t="shared" si="24"/>
        <v>11.0763146167558</v>
      </c>
      <c r="AT111" s="13">
        <f t="shared" si="25"/>
        <v>28.6419064895473</v>
      </c>
      <c r="AU111" s="13">
        <f t="shared" si="26"/>
        <v>22.1986608005815</v>
      </c>
      <c r="AV111" s="13">
        <f t="shared" si="27"/>
        <v>34.4813755461974</v>
      </c>
      <c r="AW111" s="13">
        <f t="shared" si="28"/>
        <v>87.5496955072963</v>
      </c>
      <c r="AX111" s="13">
        <f t="shared" si="29"/>
        <v>51.0555555555556</v>
      </c>
      <c r="AY111" s="13">
        <f t="shared" si="30"/>
        <v>309.865079365079</v>
      </c>
      <c r="AZ111" s="13">
        <f t="shared" si="31"/>
        <v>514.321979745768</v>
      </c>
      <c r="BA111" s="17">
        <f t="shared" si="32"/>
        <v>11.2004338816667</v>
      </c>
      <c r="BB111" s="17">
        <f t="shared" si="33"/>
        <v>15.263800066</v>
      </c>
      <c r="BC111" s="17">
        <f t="shared" si="34"/>
        <v>56.18975451</v>
      </c>
      <c r="BD111" s="17">
        <f t="shared" si="35"/>
        <v>76.5504366</v>
      </c>
      <c r="BE111" s="17">
        <f t="shared" si="36"/>
        <v>44.88610567</v>
      </c>
      <c r="BF111" s="17">
        <f t="shared" si="37"/>
        <v>1.814907425</v>
      </c>
      <c r="BG111" s="17">
        <f t="shared" si="38"/>
        <v>-8.959275335</v>
      </c>
      <c r="BH111" s="17">
        <f t="shared" si="39"/>
        <v>-19.23435515</v>
      </c>
      <c r="BI111" s="17">
        <f t="shared" si="40"/>
        <v>-6.681187475</v>
      </c>
      <c r="BJ111" s="17">
        <f t="shared" si="41"/>
        <v>25.4590611000815</v>
      </c>
      <c r="BK111" s="19" t="str">
        <f t="shared" si="42"/>
        <v>否</v>
      </c>
      <c r="BL111" s="19" t="str">
        <f t="shared" si="43"/>
        <v>否</v>
      </c>
    </row>
    <row r="112" hidden="1" spans="1:64">
      <c r="A112" s="10" t="s">
        <v>256</v>
      </c>
      <c r="B112" s="10" t="s">
        <v>257</v>
      </c>
      <c r="C112" s="11">
        <v>-3.59268707482993</v>
      </c>
      <c r="D112" s="11">
        <v>33.3697135061392</v>
      </c>
      <c r="E112" s="11">
        <v>119.855305466238</v>
      </c>
      <c r="F112" s="11">
        <v>11.0970196575777</v>
      </c>
      <c r="G112" s="11">
        <v>19.4818389636779</v>
      </c>
      <c r="H112" s="11">
        <v>24.9147920927062</v>
      </c>
      <c r="I112" s="11">
        <v>-15.1432469304229</v>
      </c>
      <c r="J112" s="11">
        <v>16.3837638376384</v>
      </c>
      <c r="K112" s="11">
        <v>4.40201538053567</v>
      </c>
      <c r="L112" s="11">
        <v>3.45557122708039</v>
      </c>
      <c r="M112" s="11">
        <v>39.7521448999047</v>
      </c>
      <c r="N112" s="11">
        <v>113.050314465409</v>
      </c>
      <c r="O112" s="11">
        <v>150.398406374502</v>
      </c>
      <c r="P112" s="11">
        <v>154.578096947935</v>
      </c>
      <c r="Q112" s="11">
        <v>11.9530416221985</v>
      </c>
      <c r="R112" s="11">
        <v>120.541760722348</v>
      </c>
      <c r="S112" s="11">
        <v>231.718061674009</v>
      </c>
      <c r="T112" s="11">
        <v>376.068376068376</v>
      </c>
      <c r="U112" s="11">
        <v>429.378531073446</v>
      </c>
      <c r="V112" s="11">
        <v>328.940568475452</v>
      </c>
      <c r="W112" s="11">
        <v>22.0172231</v>
      </c>
      <c r="X112" s="11">
        <v>32.2321577</v>
      </c>
      <c r="Y112" s="11">
        <v>109.5969655</v>
      </c>
      <c r="Z112" s="11">
        <v>31.43048212</v>
      </c>
      <c r="AA112" s="11">
        <v>21.95949726</v>
      </c>
      <c r="AB112" s="11">
        <v>36.69946146</v>
      </c>
      <c r="AC112" s="11">
        <v>-26.26500264</v>
      </c>
      <c r="AD112" s="11">
        <v>28.47634775</v>
      </c>
      <c r="AE112" s="11">
        <v>27.86247518</v>
      </c>
      <c r="AF112" s="11">
        <v>28.59652994</v>
      </c>
      <c r="AG112" s="11">
        <v>65.71315632</v>
      </c>
      <c r="AH112" s="11">
        <v>59.71885291</v>
      </c>
      <c r="AI112" s="11">
        <v>98.91254476</v>
      </c>
      <c r="AJ112" s="11">
        <v>72.82288134</v>
      </c>
      <c r="AK112" s="11">
        <v>54.43300624</v>
      </c>
      <c r="AL112" s="11">
        <v>21.45064252</v>
      </c>
      <c r="AM112" s="11">
        <v>134.25160401</v>
      </c>
      <c r="AN112" s="11">
        <v>139.58782638</v>
      </c>
      <c r="AO112" s="11">
        <v>119.92929689</v>
      </c>
      <c r="AP112" s="11">
        <v>126.80184337</v>
      </c>
      <c r="AQ112" s="13">
        <f t="shared" si="22"/>
        <v>163.686407410933</v>
      </c>
      <c r="AR112" s="13">
        <f t="shared" si="23"/>
        <v>108.530169422496</v>
      </c>
      <c r="AS112" s="13">
        <f t="shared" si="24"/>
        <v>14.8885132156546</v>
      </c>
      <c r="AT112" s="13">
        <f t="shared" si="25"/>
        <v>76.6125094861886</v>
      </c>
      <c r="AU112" s="13">
        <f t="shared" si="26"/>
        <v>65.4761625619078</v>
      </c>
      <c r="AV112" s="13">
        <f t="shared" si="27"/>
        <v>15.2894293106278</v>
      </c>
      <c r="AW112" s="13">
        <f t="shared" si="28"/>
        <v>22.1983155281921</v>
      </c>
      <c r="AX112" s="13">
        <f t="shared" si="29"/>
        <v>4.88577258114164</v>
      </c>
      <c r="AY112" s="13">
        <f t="shared" si="30"/>
        <v>0.620258453607732</v>
      </c>
      <c r="AZ112" s="13">
        <f t="shared" si="31"/>
        <v>134.713077896551</v>
      </c>
      <c r="BA112" s="17">
        <f t="shared" si="32"/>
        <v>79.1733883216667</v>
      </c>
      <c r="BB112" s="17">
        <f t="shared" si="33"/>
        <v>60.3113896055</v>
      </c>
      <c r="BC112" s="17">
        <f t="shared" si="34"/>
        <v>27.1246904</v>
      </c>
      <c r="BD112" s="17">
        <f t="shared" si="35"/>
        <v>70.9145616</v>
      </c>
      <c r="BE112" s="17">
        <f t="shared" si="36"/>
        <v>70.51372381</v>
      </c>
      <c r="BF112" s="17">
        <f t="shared" si="37"/>
        <v>26.69498969</v>
      </c>
      <c r="BG112" s="17">
        <f t="shared" si="38"/>
        <v>29.32947936</v>
      </c>
      <c r="BH112" s="17">
        <f t="shared" si="39"/>
        <v>5.21722941</v>
      </c>
      <c r="BI112" s="17">
        <f t="shared" si="40"/>
        <v>1.105672555</v>
      </c>
      <c r="BJ112" s="17">
        <f t="shared" si="41"/>
        <v>46.4883527582504</v>
      </c>
      <c r="BK112" s="19" t="str">
        <f t="shared" si="42"/>
        <v>否</v>
      </c>
      <c r="BL112" s="19" t="str">
        <f t="shared" si="43"/>
        <v>否</v>
      </c>
    </row>
    <row r="113" hidden="1" spans="1:64">
      <c r="A113" s="10" t="s">
        <v>258</v>
      </c>
      <c r="B113" s="10" t="s">
        <v>259</v>
      </c>
      <c r="C113" s="11">
        <v>-10.880829015544</v>
      </c>
      <c r="D113" s="11">
        <v>9.25925925925925</v>
      </c>
      <c r="E113" s="11">
        <v>105.882352941176</v>
      </c>
      <c r="F113" s="11">
        <v>-11.2211221122112</v>
      </c>
      <c r="G113" s="11">
        <v>-16.4502164502165</v>
      </c>
      <c r="H113" s="11">
        <v>-28.476821192053</v>
      </c>
      <c r="I113" s="11">
        <v>-64.5833333333333</v>
      </c>
      <c r="J113" s="11">
        <v>22.6720647773279</v>
      </c>
      <c r="K113" s="11">
        <v>41.717791411043</v>
      </c>
      <c r="L113" s="11">
        <v>52.5252525252525</v>
      </c>
      <c r="M113" s="11">
        <v>94.2857142857143</v>
      </c>
      <c r="N113" s="11">
        <v>148.920863309353</v>
      </c>
      <c r="O113" s="11">
        <v>225.714285714286</v>
      </c>
      <c r="P113" s="11">
        <v>181.632653061224</v>
      </c>
      <c r="Q113" s="11">
        <v>483.333333333333</v>
      </c>
      <c r="R113" s="11">
        <v>363.333333333333</v>
      </c>
      <c r="S113" s="11">
        <v>536.363636363636</v>
      </c>
      <c r="T113" s="11">
        <v>4800</v>
      </c>
      <c r="U113" s="11">
        <v>166.666666666667</v>
      </c>
      <c r="V113" s="11">
        <v>328.571428571428</v>
      </c>
      <c r="W113" s="11">
        <v>-7.34192295</v>
      </c>
      <c r="X113" s="11">
        <v>0.20261737</v>
      </c>
      <c r="Y113" s="11">
        <v>23.60484223</v>
      </c>
      <c r="Z113" s="11">
        <v>-12.27018386</v>
      </c>
      <c r="AA113" s="11">
        <v>-11.33280209</v>
      </c>
      <c r="AB113" s="11">
        <v>-12.974429</v>
      </c>
      <c r="AC113" s="11">
        <v>-29.04911063</v>
      </c>
      <c r="AD113" s="11">
        <v>15.18444149</v>
      </c>
      <c r="AE113" s="11">
        <v>16.96584201</v>
      </c>
      <c r="AF113" s="11">
        <v>20.83565491</v>
      </c>
      <c r="AG113" s="11">
        <v>26.6594016</v>
      </c>
      <c r="AH113" s="11">
        <v>28.24451321</v>
      </c>
      <c r="AI113" s="11">
        <v>37.82542141</v>
      </c>
      <c r="AJ113" s="11">
        <v>30.14820729</v>
      </c>
      <c r="AK113" s="11">
        <v>23.00914598</v>
      </c>
      <c r="AL113" s="11">
        <v>49.24566391</v>
      </c>
      <c r="AM113" s="11">
        <v>49.97863009</v>
      </c>
      <c r="AN113" s="11">
        <v>56.2556032</v>
      </c>
      <c r="AO113" s="11">
        <v>49.87829708</v>
      </c>
      <c r="AP113" s="11">
        <v>-0.74878879</v>
      </c>
      <c r="AQ113" s="13">
        <f t="shared" si="22"/>
        <v>618.588746547939</v>
      </c>
      <c r="AR113" s="13">
        <f t="shared" si="23"/>
        <v>371.463315672484</v>
      </c>
      <c r="AS113" s="13">
        <f t="shared" si="24"/>
        <v>-0.810784878142396</v>
      </c>
      <c r="AT113" s="13">
        <f t="shared" si="25"/>
        <v>57.5708061002179</v>
      </c>
      <c r="AU113" s="13">
        <f t="shared" si="26"/>
        <v>47.3306154144826</v>
      </c>
      <c r="AV113" s="13">
        <f t="shared" si="27"/>
        <v>-13.8356692812138</v>
      </c>
      <c r="AW113" s="13">
        <f t="shared" si="28"/>
        <v>-22.4635188211347</v>
      </c>
      <c r="AX113" s="13">
        <f t="shared" si="29"/>
        <v>-46.5300772626932</v>
      </c>
      <c r="AY113" s="13">
        <f t="shared" si="30"/>
        <v>-20.9556342780027</v>
      </c>
      <c r="AZ113" s="13">
        <f t="shared" si="31"/>
        <v>1056.46273684336</v>
      </c>
      <c r="BA113" s="17">
        <f t="shared" si="32"/>
        <v>32.3581326583333</v>
      </c>
      <c r="BB113" s="17">
        <f t="shared" si="33"/>
        <v>17.716052223</v>
      </c>
      <c r="BC113" s="17">
        <f t="shared" si="34"/>
        <v>-3.56965279</v>
      </c>
      <c r="BD113" s="17">
        <f t="shared" si="35"/>
        <v>11.9037298</v>
      </c>
      <c r="BE113" s="17">
        <f t="shared" si="36"/>
        <v>5.667329185</v>
      </c>
      <c r="BF113" s="17">
        <f t="shared" si="37"/>
        <v>-11.801492975</v>
      </c>
      <c r="BG113" s="17">
        <f t="shared" si="38"/>
        <v>-12.153615545</v>
      </c>
      <c r="BH113" s="17">
        <f t="shared" si="39"/>
        <v>-21.011769815</v>
      </c>
      <c r="BI113" s="17">
        <f t="shared" si="40"/>
        <v>-6.93233457</v>
      </c>
      <c r="BJ113" s="17">
        <f t="shared" si="41"/>
        <v>24.6355992555872</v>
      </c>
      <c r="BK113" s="19" t="str">
        <f t="shared" si="42"/>
        <v>否</v>
      </c>
      <c r="BL113" s="19" t="str">
        <f t="shared" si="43"/>
        <v>否</v>
      </c>
    </row>
    <row r="114" hidden="1" spans="1:64">
      <c r="A114" s="10" t="s">
        <v>260</v>
      </c>
      <c r="B114" s="10" t="s">
        <v>261</v>
      </c>
      <c r="C114" s="11">
        <v>25</v>
      </c>
      <c r="D114" s="11">
        <v>9.37499999999999</v>
      </c>
      <c r="E114" s="11">
        <v>7.6923076923077</v>
      </c>
      <c r="F114" s="11">
        <v>111.363636363636</v>
      </c>
      <c r="G114" s="11">
        <v>7.6923076923077</v>
      </c>
      <c r="H114" s="11">
        <v>28</v>
      </c>
      <c r="I114" s="11">
        <v>8.33333333333334</v>
      </c>
      <c r="J114" s="11">
        <v>-12</v>
      </c>
      <c r="K114" s="11">
        <v>30.952380952381</v>
      </c>
      <c r="L114" s="11">
        <v>56.25</v>
      </c>
      <c r="M114" s="11">
        <v>33.3333333333333</v>
      </c>
      <c r="N114" s="11">
        <v>38.8888888888889</v>
      </c>
      <c r="O114" s="11">
        <v>82.6086956521739</v>
      </c>
      <c r="P114" s="11">
        <v>118.181818181818</v>
      </c>
      <c r="Q114" s="11">
        <v>433.333333333333</v>
      </c>
      <c r="R114" s="11">
        <v>217.647058823529</v>
      </c>
      <c r="S114" s="11">
        <v>150</v>
      </c>
      <c r="T114" s="11">
        <v>-21.4285714285714</v>
      </c>
      <c r="U114" s="11">
        <v>50</v>
      </c>
      <c r="V114" s="11">
        <v>325</v>
      </c>
      <c r="W114" s="11">
        <v>11.34464699</v>
      </c>
      <c r="X114" s="11">
        <v>14.80546548</v>
      </c>
      <c r="Y114" s="11">
        <v>29.39472334</v>
      </c>
      <c r="Z114" s="11">
        <v>12.56700488</v>
      </c>
      <c r="AA114" s="11">
        <v>14.82637866</v>
      </c>
      <c r="AB114" s="11">
        <v>9.34255581</v>
      </c>
      <c r="AC114" s="11">
        <v>4.92447879</v>
      </c>
      <c r="AD114" s="11">
        <v>39.38754948</v>
      </c>
      <c r="AE114" s="11">
        <v>49.41833778</v>
      </c>
      <c r="AF114" s="11">
        <v>85.48822175</v>
      </c>
      <c r="AG114" s="11">
        <v>25.27714073</v>
      </c>
      <c r="AH114" s="11">
        <v>26.78643801</v>
      </c>
      <c r="AI114" s="11">
        <v>20.61979342</v>
      </c>
      <c r="AJ114" s="11">
        <v>23.83721627</v>
      </c>
      <c r="AK114" s="11">
        <v>77.89826893</v>
      </c>
      <c r="AL114" s="11">
        <v>75.88172534</v>
      </c>
      <c r="AM114" s="11">
        <v>116.13905048</v>
      </c>
      <c r="AN114" s="11">
        <v>137.06295923</v>
      </c>
      <c r="AO114" s="11">
        <v>198.29109614</v>
      </c>
      <c r="AP114" s="11">
        <v>135.30899892</v>
      </c>
      <c r="AQ114" s="13">
        <f t="shared" si="22"/>
        <v>126.230578144741</v>
      </c>
      <c r="AR114" s="13">
        <f t="shared" si="23"/>
        <v>85.0111761409236</v>
      </c>
      <c r="AS114" s="13">
        <f t="shared" si="24"/>
        <v>17.1875</v>
      </c>
      <c r="AT114" s="13">
        <f t="shared" si="25"/>
        <v>8.53365384615384</v>
      </c>
      <c r="AU114" s="13">
        <f t="shared" si="26"/>
        <v>59.527972027972</v>
      </c>
      <c r="AV114" s="13">
        <f t="shared" si="27"/>
        <v>59.527972027972</v>
      </c>
      <c r="AW114" s="13">
        <f t="shared" si="28"/>
        <v>17.8461538461539</v>
      </c>
      <c r="AX114" s="13">
        <f t="shared" si="29"/>
        <v>18.1666666666667</v>
      </c>
      <c r="AY114" s="13">
        <f t="shared" si="30"/>
        <v>-1.83333333333333</v>
      </c>
      <c r="AZ114" s="13">
        <f t="shared" si="31"/>
        <v>117.755645295497</v>
      </c>
      <c r="BA114" s="17">
        <f t="shared" si="32"/>
        <v>81.0007705833333</v>
      </c>
      <c r="BB114" s="17">
        <f t="shared" si="33"/>
        <v>55.4301025215</v>
      </c>
      <c r="BC114" s="17">
        <f t="shared" si="34"/>
        <v>13.075056235</v>
      </c>
      <c r="BD114" s="17">
        <f t="shared" si="35"/>
        <v>22.10009441</v>
      </c>
      <c r="BE114" s="17">
        <f t="shared" si="36"/>
        <v>20.98086411</v>
      </c>
      <c r="BF114" s="17">
        <f t="shared" si="37"/>
        <v>13.69669177</v>
      </c>
      <c r="BG114" s="17">
        <f t="shared" si="38"/>
        <v>12.084467235</v>
      </c>
      <c r="BH114" s="17">
        <f t="shared" si="39"/>
        <v>7.1335173</v>
      </c>
      <c r="BI114" s="17">
        <f t="shared" si="40"/>
        <v>22.156014135</v>
      </c>
      <c r="BJ114" s="17">
        <f t="shared" si="41"/>
        <v>54.1107683096601</v>
      </c>
      <c r="BK114" s="19" t="str">
        <f t="shared" si="42"/>
        <v>否</v>
      </c>
      <c r="BL114" s="19" t="str">
        <f t="shared" si="43"/>
        <v>否</v>
      </c>
    </row>
    <row r="115" hidden="1" spans="1:64">
      <c r="A115" s="10" t="s">
        <v>262</v>
      </c>
      <c r="B115" s="10" t="s">
        <v>263</v>
      </c>
      <c r="C115" s="11">
        <v>26.2</v>
      </c>
      <c r="D115" s="11">
        <v>20.4918032786885</v>
      </c>
      <c r="E115" s="11">
        <v>100</v>
      </c>
      <c r="F115" s="11">
        <v>-40</v>
      </c>
      <c r="G115" s="11">
        <v>-41.8604651162791</v>
      </c>
      <c r="H115" s="11">
        <v>-38.7959866220736</v>
      </c>
      <c r="I115" s="11">
        <v>-48</v>
      </c>
      <c r="J115" s="11">
        <v>97.6284584980237</v>
      </c>
      <c r="K115" s="11">
        <v>234.630350194553</v>
      </c>
      <c r="L115" s="11">
        <v>288.311688311688</v>
      </c>
      <c r="M115" s="11">
        <v>134.042553191489</v>
      </c>
      <c r="N115" s="11">
        <v>-81.8537859007833</v>
      </c>
      <c r="O115" s="11">
        <v>130.299785867238</v>
      </c>
      <c r="P115" s="11">
        <v>-15</v>
      </c>
      <c r="Q115" s="11">
        <v>51.8518518518519</v>
      </c>
      <c r="R115" s="11">
        <v>108.098223615465</v>
      </c>
      <c r="S115" s="11">
        <v>-360.515021459227</v>
      </c>
      <c r="T115" s="11">
        <v>-33.1619537275064</v>
      </c>
      <c r="U115" s="11">
        <v>-40.4411764705882</v>
      </c>
      <c r="V115" s="11">
        <v>320.506912442396</v>
      </c>
      <c r="W115" s="11">
        <v>-3.63475051</v>
      </c>
      <c r="X115" s="11">
        <v>5.00041042</v>
      </c>
      <c r="Y115" s="11">
        <v>33.88087339</v>
      </c>
      <c r="Z115" s="11">
        <v>-0.53194274</v>
      </c>
      <c r="AA115" s="11">
        <v>0.41445836</v>
      </c>
      <c r="AB115" s="11">
        <v>-9.78879915</v>
      </c>
      <c r="AC115" s="11">
        <v>-7.19541912</v>
      </c>
      <c r="AD115" s="11">
        <v>7.5602506</v>
      </c>
      <c r="AE115" s="11">
        <v>-0.1887797</v>
      </c>
      <c r="AF115" s="11">
        <v>12.57026471</v>
      </c>
      <c r="AG115" s="11">
        <v>10.90837037</v>
      </c>
      <c r="AH115" s="11">
        <v>35.39194101</v>
      </c>
      <c r="AI115" s="11">
        <v>45.49512639</v>
      </c>
      <c r="AJ115" s="11">
        <v>61.66363458</v>
      </c>
      <c r="AK115" s="11">
        <v>82.54378489</v>
      </c>
      <c r="AL115" s="11">
        <v>8.48793557</v>
      </c>
      <c r="AM115" s="11">
        <v>12.95143994</v>
      </c>
      <c r="AN115" s="11">
        <v>-8.97244452</v>
      </c>
      <c r="AO115" s="11">
        <v>-0.47618739</v>
      </c>
      <c r="AP115" s="11">
        <v>19.38800574</v>
      </c>
      <c r="AQ115" s="13">
        <f t="shared" si="22"/>
        <v>61.3974523263813</v>
      </c>
      <c r="AR115" s="13">
        <f t="shared" si="23"/>
        <v>40.6216618977468</v>
      </c>
      <c r="AS115" s="13">
        <f t="shared" si="24"/>
        <v>23.3459016393443</v>
      </c>
      <c r="AT115" s="13">
        <f t="shared" si="25"/>
        <v>60.2459016393443</v>
      </c>
      <c r="AU115" s="13">
        <f t="shared" si="26"/>
        <v>30</v>
      </c>
      <c r="AV115" s="13">
        <f t="shared" si="27"/>
        <v>-40.9302325581395</v>
      </c>
      <c r="AW115" s="13">
        <f t="shared" si="28"/>
        <v>-40.3282258691763</v>
      </c>
      <c r="AX115" s="13">
        <f t="shared" si="29"/>
        <v>-43.3979933110368</v>
      </c>
      <c r="AY115" s="13">
        <f t="shared" si="30"/>
        <v>24.8142292490119</v>
      </c>
      <c r="AZ115" s="13">
        <f t="shared" si="31"/>
        <v>149.498640750743</v>
      </c>
      <c r="BA115" s="17">
        <f t="shared" si="32"/>
        <v>23.3135909658333</v>
      </c>
      <c r="BB115" s="17">
        <f t="shared" si="33"/>
        <v>15.273408642</v>
      </c>
      <c r="BC115" s="17">
        <f t="shared" si="34"/>
        <v>0.682829955</v>
      </c>
      <c r="BD115" s="17">
        <f t="shared" si="35"/>
        <v>19.440641905</v>
      </c>
      <c r="BE115" s="17">
        <f t="shared" si="36"/>
        <v>16.674465325</v>
      </c>
      <c r="BF115" s="17">
        <f t="shared" si="37"/>
        <v>-0.05874219</v>
      </c>
      <c r="BG115" s="17">
        <f t="shared" si="38"/>
        <v>-4.687170395</v>
      </c>
      <c r="BH115" s="17">
        <f t="shared" si="39"/>
        <v>-8.492109135</v>
      </c>
      <c r="BI115" s="17">
        <f t="shared" si="40"/>
        <v>0.18241574</v>
      </c>
      <c r="BJ115" s="17">
        <f t="shared" si="41"/>
        <v>24.7487615553489</v>
      </c>
      <c r="BK115" s="19" t="str">
        <f t="shared" si="42"/>
        <v>否</v>
      </c>
      <c r="BL115" s="19" t="str">
        <f t="shared" si="43"/>
        <v>否</v>
      </c>
    </row>
    <row r="116" hidden="1" spans="1:64">
      <c r="A116" s="10" t="s">
        <v>264</v>
      </c>
      <c r="B116" s="10" t="s">
        <v>265</v>
      </c>
      <c r="C116" s="11">
        <v>20.1923076923077</v>
      </c>
      <c r="D116" s="11">
        <v>66.4021164021164</v>
      </c>
      <c r="E116" s="11">
        <v>-4.79573712255773</v>
      </c>
      <c r="F116" s="11">
        <v>112.698412698413</v>
      </c>
      <c r="G116" s="11">
        <v>92.9173693086003</v>
      </c>
      <c r="H116" s="11">
        <v>115.384615384615</v>
      </c>
      <c r="I116" s="11">
        <v>962.264150943396</v>
      </c>
      <c r="J116" s="11">
        <v>-10</v>
      </c>
      <c r="K116" s="11">
        <v>0.508474576271189</v>
      </c>
      <c r="L116" s="11">
        <v>-18.3720930232558</v>
      </c>
      <c r="M116" s="11">
        <v>12.7659574468085</v>
      </c>
      <c r="N116" s="11">
        <v>-46.1538461538462</v>
      </c>
      <c r="O116" s="11">
        <v>-39.5491803278689</v>
      </c>
      <c r="P116" s="11">
        <v>-38.9204545454546</v>
      </c>
      <c r="Q116" s="11">
        <v>-80</v>
      </c>
      <c r="R116" s="11">
        <v>30</v>
      </c>
      <c r="S116" s="11">
        <v>-28.4671532846715</v>
      </c>
      <c r="T116" s="11">
        <v>50</v>
      </c>
      <c r="U116" s="11">
        <v>14.9659863945578</v>
      </c>
      <c r="V116" s="11">
        <v>320</v>
      </c>
      <c r="W116" s="11">
        <v>22.98171696</v>
      </c>
      <c r="X116" s="11">
        <v>49.37240943</v>
      </c>
      <c r="Y116" s="11">
        <v>79.99174487</v>
      </c>
      <c r="Z116" s="11">
        <v>27.28969913</v>
      </c>
      <c r="AA116" s="11">
        <v>4.496228</v>
      </c>
      <c r="AB116" s="11">
        <v>5.73139312</v>
      </c>
      <c r="AC116" s="11">
        <v>-28.96971253</v>
      </c>
      <c r="AD116" s="11">
        <v>33.55672748</v>
      </c>
      <c r="AE116" s="11">
        <v>28.72566662</v>
      </c>
      <c r="AF116" s="11">
        <v>26.15612713</v>
      </c>
      <c r="AG116" s="11">
        <v>32.26994637</v>
      </c>
      <c r="AH116" s="11">
        <v>-26.24930363</v>
      </c>
      <c r="AI116" s="11">
        <v>-34.89828378</v>
      </c>
      <c r="AJ116" s="11">
        <v>-27.65604024</v>
      </c>
      <c r="AK116" s="11">
        <v>-36.52913769</v>
      </c>
      <c r="AL116" s="11">
        <v>47.87202715</v>
      </c>
      <c r="AM116" s="11">
        <v>14.55216162</v>
      </c>
      <c r="AN116" s="11">
        <v>43.82535251</v>
      </c>
      <c r="AO116" s="11">
        <v>-22.7454481</v>
      </c>
      <c r="AP116" s="11">
        <v>49.13133293</v>
      </c>
      <c r="AQ116" s="13">
        <f t="shared" si="22"/>
        <v>14.7314742568784</v>
      </c>
      <c r="AR116" s="13">
        <f t="shared" si="23"/>
        <v>76.5920463194716</v>
      </c>
      <c r="AS116" s="13">
        <f t="shared" si="24"/>
        <v>43.297212047212</v>
      </c>
      <c r="AT116" s="13">
        <f t="shared" si="25"/>
        <v>30.8031896397793</v>
      </c>
      <c r="AU116" s="13">
        <f t="shared" si="26"/>
        <v>53.9513377879275</v>
      </c>
      <c r="AV116" s="13">
        <f t="shared" si="27"/>
        <v>102.807891003507</v>
      </c>
      <c r="AW116" s="13">
        <f t="shared" si="28"/>
        <v>104.150992346608</v>
      </c>
      <c r="AX116" s="13">
        <f t="shared" si="29"/>
        <v>538.824383164006</v>
      </c>
      <c r="AY116" s="13">
        <f t="shared" si="30"/>
        <v>476.132075471698</v>
      </c>
      <c r="AZ116" s="13">
        <f t="shared" si="31"/>
        <v>225.617031389317</v>
      </c>
      <c r="BA116" s="17">
        <f t="shared" si="32"/>
        <v>7.87120007416667</v>
      </c>
      <c r="BB116" s="17">
        <f t="shared" si="33"/>
        <v>14.4452303675</v>
      </c>
      <c r="BC116" s="17">
        <f t="shared" si="34"/>
        <v>36.177063195</v>
      </c>
      <c r="BD116" s="17">
        <f t="shared" si="35"/>
        <v>64.68207715</v>
      </c>
      <c r="BE116" s="17">
        <f t="shared" si="36"/>
        <v>53.640722</v>
      </c>
      <c r="BF116" s="17">
        <f t="shared" si="37"/>
        <v>15.892963565</v>
      </c>
      <c r="BG116" s="17">
        <f t="shared" si="38"/>
        <v>5.11381056</v>
      </c>
      <c r="BH116" s="17">
        <f t="shared" si="39"/>
        <v>-11.619159705</v>
      </c>
      <c r="BI116" s="17">
        <f t="shared" si="40"/>
        <v>2.293507475</v>
      </c>
      <c r="BJ116" s="17">
        <f t="shared" si="41"/>
        <v>33.9244351797311</v>
      </c>
      <c r="BK116" s="19" t="str">
        <f t="shared" si="42"/>
        <v>否</v>
      </c>
      <c r="BL116" s="19" t="str">
        <f t="shared" si="43"/>
        <v>否</v>
      </c>
    </row>
    <row r="117" hidden="1" spans="1:64">
      <c r="A117" s="10" t="s">
        <v>266</v>
      </c>
      <c r="B117" s="10" t="s">
        <v>267</v>
      </c>
      <c r="C117" s="11">
        <v>1773.6</v>
      </c>
      <c r="D117" s="11">
        <v>1491.93548387097</v>
      </c>
      <c r="E117" s="11">
        <v>1170.21276595745</v>
      </c>
      <c r="F117" s="11">
        <v>-275.696445725264</v>
      </c>
      <c r="G117" s="11">
        <v>-105.728689275894</v>
      </c>
      <c r="H117" s="11">
        <v>-115.979381443299</v>
      </c>
      <c r="I117" s="11">
        <v>-107.496012759171</v>
      </c>
      <c r="J117" s="11">
        <v>24.5215311004785</v>
      </c>
      <c r="K117" s="11">
        <v>398.495212038304</v>
      </c>
      <c r="L117" s="11">
        <v>262.683438155136</v>
      </c>
      <c r="M117" s="11">
        <v>670</v>
      </c>
      <c r="N117" s="11">
        <v>46.9244288224956</v>
      </c>
      <c r="O117" s="11">
        <v>-180.952380952381</v>
      </c>
      <c r="P117" s="11">
        <v>-142.665474060823</v>
      </c>
      <c r="Q117" s="11">
        <v>-244.615384615385</v>
      </c>
      <c r="R117" s="11">
        <v>-82.0277953253316</v>
      </c>
      <c r="S117" s="11">
        <v>135.770234986945</v>
      </c>
      <c r="T117" s="11">
        <v>289.547038327526</v>
      </c>
      <c r="U117" s="11">
        <v>7.43801652892562</v>
      </c>
      <c r="V117" s="11">
        <v>314.208389715832</v>
      </c>
      <c r="W117" s="11">
        <v>56.26668884</v>
      </c>
      <c r="X117" s="11">
        <v>124.4800885</v>
      </c>
      <c r="Y117" s="11">
        <v>220.26541418</v>
      </c>
      <c r="Z117" s="11">
        <v>35.79302196</v>
      </c>
      <c r="AA117" s="11">
        <v>-10.94462068</v>
      </c>
      <c r="AB117" s="11">
        <v>-31.52106084</v>
      </c>
      <c r="AC117" s="11">
        <v>-68.50094004</v>
      </c>
      <c r="AD117" s="11">
        <v>-39.27562861</v>
      </c>
      <c r="AE117" s="11">
        <v>-15.49901436</v>
      </c>
      <c r="AF117" s="11">
        <v>1.03343905</v>
      </c>
      <c r="AG117" s="11">
        <v>-1.007778</v>
      </c>
      <c r="AH117" s="11">
        <v>216.159257</v>
      </c>
      <c r="AI117" s="11">
        <v>208.34143682</v>
      </c>
      <c r="AJ117" s="11">
        <v>159.55038688</v>
      </c>
      <c r="AK117" s="11">
        <v>163.0720985</v>
      </c>
      <c r="AL117" s="11">
        <v>-68.67051184</v>
      </c>
      <c r="AM117" s="11">
        <v>-75.75857454</v>
      </c>
      <c r="AN117" s="11">
        <v>-70.82855657</v>
      </c>
      <c r="AO117" s="11">
        <v>-67.01985948</v>
      </c>
      <c r="AP117" s="11">
        <v>97.36471045</v>
      </c>
      <c r="AQ117" s="13">
        <f t="shared" si="22"/>
        <v>122.900476968437</v>
      </c>
      <c r="AR117" s="13">
        <f t="shared" si="23"/>
        <v>266.508748767326</v>
      </c>
      <c r="AS117" s="13">
        <f t="shared" si="24"/>
        <v>1632.76774193548</v>
      </c>
      <c r="AT117" s="13">
        <f t="shared" si="25"/>
        <v>1331.07412491421</v>
      </c>
      <c r="AU117" s="13">
        <f t="shared" si="26"/>
        <v>447.258160116091</v>
      </c>
      <c r="AV117" s="13">
        <f t="shared" si="27"/>
        <v>-190.712567500579</v>
      </c>
      <c r="AW117" s="13">
        <f t="shared" si="28"/>
        <v>-110.854035359596</v>
      </c>
      <c r="AX117" s="13">
        <f t="shared" si="29"/>
        <v>-111.737697101235</v>
      </c>
      <c r="AY117" s="13">
        <f t="shared" si="30"/>
        <v>-41.4872408293461</v>
      </c>
      <c r="AZ117" s="13">
        <f t="shared" si="31"/>
        <v>581.866405162941</v>
      </c>
      <c r="BA117" s="17">
        <f t="shared" si="32"/>
        <v>45.5614194925</v>
      </c>
      <c r="BB117" s="17">
        <f t="shared" si="33"/>
        <v>41.664999861</v>
      </c>
      <c r="BC117" s="17">
        <f t="shared" si="34"/>
        <v>90.37338867</v>
      </c>
      <c r="BD117" s="17">
        <f t="shared" si="35"/>
        <v>172.37275134</v>
      </c>
      <c r="BE117" s="17">
        <f t="shared" si="36"/>
        <v>128.02921807</v>
      </c>
      <c r="BF117" s="17">
        <f t="shared" si="37"/>
        <v>12.42420064</v>
      </c>
      <c r="BG117" s="17">
        <f t="shared" si="38"/>
        <v>-21.23284076</v>
      </c>
      <c r="BH117" s="17">
        <f t="shared" si="39"/>
        <v>-50.01100044</v>
      </c>
      <c r="BI117" s="17">
        <f t="shared" si="40"/>
        <v>-53.888284325</v>
      </c>
      <c r="BJ117" s="17">
        <f t="shared" si="41"/>
        <v>105.868202069422</v>
      </c>
      <c r="BK117" s="19" t="str">
        <f t="shared" si="42"/>
        <v>是</v>
      </c>
      <c r="BL117" s="19" t="str">
        <f t="shared" si="43"/>
        <v>否</v>
      </c>
    </row>
    <row r="118" spans="1:64">
      <c r="A118" s="10" t="s">
        <v>268</v>
      </c>
      <c r="B118" s="10" t="s">
        <v>269</v>
      </c>
      <c r="C118" s="11">
        <v>536.279926335175</v>
      </c>
      <c r="D118" s="11">
        <v>275.564971751412</v>
      </c>
      <c r="E118" s="11">
        <v>121.272365805169</v>
      </c>
      <c r="F118" s="11">
        <v>15.3241650294695</v>
      </c>
      <c r="G118" s="11">
        <v>-29.0196078431373</v>
      </c>
      <c r="H118" s="11">
        <v>-5.3475935828877</v>
      </c>
      <c r="I118" s="11">
        <v>16.7053364269142</v>
      </c>
      <c r="J118" s="11">
        <v>-38.0401704199635</v>
      </c>
      <c r="K118" s="11">
        <v>-44.8051948051948</v>
      </c>
      <c r="L118" s="11">
        <v>-37.9253112033195</v>
      </c>
      <c r="M118" s="11">
        <v>16.8021680216802</v>
      </c>
      <c r="N118" s="11">
        <v>48.2851985559567</v>
      </c>
      <c r="O118" s="11">
        <v>113.888888888889</v>
      </c>
      <c r="P118" s="11">
        <v>102.861952861953</v>
      </c>
      <c r="Q118" s="11">
        <v>-13.986013986014</v>
      </c>
      <c r="R118" s="11">
        <v>16.2644281217209</v>
      </c>
      <c r="S118" s="11">
        <v>118.918918918919</v>
      </c>
      <c r="T118" s="11">
        <v>336.764705882353</v>
      </c>
      <c r="U118" s="11">
        <v>1765.21739130435</v>
      </c>
      <c r="V118" s="11">
        <v>312.554112554113</v>
      </c>
      <c r="W118" s="11">
        <v>37.12421509</v>
      </c>
      <c r="X118" s="11">
        <v>30.85854074</v>
      </c>
      <c r="Y118" s="11">
        <v>-3.54140945</v>
      </c>
      <c r="Z118" s="11">
        <v>-2.94862232</v>
      </c>
      <c r="AA118" s="11">
        <v>-7.35874817</v>
      </c>
      <c r="AB118" s="11">
        <v>-10.4602601</v>
      </c>
      <c r="AC118" s="11">
        <v>-6.04752039</v>
      </c>
      <c r="AD118" s="11">
        <v>1.89644041</v>
      </c>
      <c r="AE118" s="11">
        <v>7.07400715</v>
      </c>
      <c r="AF118" s="11">
        <v>21.69804971</v>
      </c>
      <c r="AG118" s="11">
        <v>42.268434</v>
      </c>
      <c r="AH118" s="11">
        <v>27.88767618</v>
      </c>
      <c r="AI118" s="11">
        <v>28.38027014</v>
      </c>
      <c r="AJ118" s="11">
        <v>15.0014058</v>
      </c>
      <c r="AK118" s="11">
        <v>9.06794605</v>
      </c>
      <c r="AL118" s="11">
        <v>10.51966028</v>
      </c>
      <c r="AM118" s="11">
        <v>20.78843862</v>
      </c>
      <c r="AN118" s="11">
        <v>23.94903097</v>
      </c>
      <c r="AO118" s="11">
        <v>41.1125428</v>
      </c>
      <c r="AP118" s="11">
        <v>-2.52485822</v>
      </c>
      <c r="AQ118" s="13">
        <f t="shared" si="22"/>
        <v>227.90343709295</v>
      </c>
      <c r="AR118" s="13">
        <f t="shared" si="23"/>
        <v>181.379031930878</v>
      </c>
      <c r="AS118" s="13">
        <f t="shared" si="24"/>
        <v>405.922449043294</v>
      </c>
      <c r="AT118" s="13">
        <f t="shared" si="25"/>
        <v>198.418668778291</v>
      </c>
      <c r="AU118" s="13">
        <f t="shared" si="26"/>
        <v>68.2982654173193</v>
      </c>
      <c r="AV118" s="13">
        <f t="shared" si="27"/>
        <v>-6.84772140683385</v>
      </c>
      <c r="AW118" s="13">
        <f t="shared" si="28"/>
        <v>-17.1836007130125</v>
      </c>
      <c r="AX118" s="13">
        <f t="shared" si="29"/>
        <v>5.67887142201322</v>
      </c>
      <c r="AY118" s="13">
        <f t="shared" si="30"/>
        <v>-10.6674169965247</v>
      </c>
      <c r="AZ118" s="13">
        <f t="shared" si="31"/>
        <v>403.563698702864</v>
      </c>
      <c r="BA118" s="17">
        <f t="shared" si="32"/>
        <v>20.4352169566667</v>
      </c>
      <c r="BB118" s="17">
        <f t="shared" si="33"/>
        <v>14.2372619645</v>
      </c>
      <c r="BC118" s="17">
        <f t="shared" si="34"/>
        <v>33.991377915</v>
      </c>
      <c r="BD118" s="17">
        <f t="shared" si="35"/>
        <v>13.658565645</v>
      </c>
      <c r="BE118" s="17">
        <f t="shared" si="36"/>
        <v>-3.245015885</v>
      </c>
      <c r="BF118" s="17">
        <f t="shared" si="37"/>
        <v>-5.153685245</v>
      </c>
      <c r="BG118" s="17">
        <f t="shared" si="38"/>
        <v>-8.909504135</v>
      </c>
      <c r="BH118" s="17">
        <f t="shared" si="39"/>
        <v>-8.253890245</v>
      </c>
      <c r="BI118" s="17">
        <f t="shared" si="40"/>
        <v>-2.07553999</v>
      </c>
      <c r="BJ118" s="17">
        <f t="shared" si="41"/>
        <v>17.0329889943447</v>
      </c>
      <c r="BK118" s="19" t="str">
        <f t="shared" si="42"/>
        <v>是</v>
      </c>
      <c r="BL118" s="19" t="str">
        <f t="shared" si="43"/>
        <v>是</v>
      </c>
    </row>
    <row r="119" spans="1:64">
      <c r="A119" s="10" t="s">
        <v>270</v>
      </c>
      <c r="B119" s="10" t="s">
        <v>271</v>
      </c>
      <c r="C119" s="11">
        <v>347.175843694494</v>
      </c>
      <c r="D119" s="11">
        <v>611.968085106383</v>
      </c>
      <c r="E119" s="11">
        <v>262.942779291553</v>
      </c>
      <c r="F119" s="11">
        <v>-43.588306715233</v>
      </c>
      <c r="G119" s="11">
        <v>-70.6183413411322</v>
      </c>
      <c r="H119" s="11">
        <v>-80.780371443176</v>
      </c>
      <c r="I119" s="11">
        <v>-74.9751078659144</v>
      </c>
      <c r="J119" s="11">
        <v>2.6868822569811</v>
      </c>
      <c r="K119" s="11">
        <v>18.6500888099467</v>
      </c>
      <c r="L119" s="11">
        <v>2.3404255319149</v>
      </c>
      <c r="M119" s="11">
        <v>17.3410404624278</v>
      </c>
      <c r="N119" s="11">
        <v>27.1175858480749</v>
      </c>
      <c r="O119" s="11">
        <v>29.1284403669725</v>
      </c>
      <c r="P119" s="11">
        <v>77.3584905660377</v>
      </c>
      <c r="Q119" s="11">
        <v>34.1085271317829</v>
      </c>
      <c r="R119" s="11">
        <v>148.963730569948</v>
      </c>
      <c r="S119" s="11">
        <v>215.942028985507</v>
      </c>
      <c r="T119" s="11">
        <v>173.19587628866</v>
      </c>
      <c r="U119" s="11">
        <v>616.666666666667</v>
      </c>
      <c r="V119" s="11">
        <v>309.782608695652</v>
      </c>
      <c r="W119" s="11">
        <v>81.81867486</v>
      </c>
      <c r="X119" s="11">
        <v>36.82175107</v>
      </c>
      <c r="Y119" s="11">
        <v>-3.23266096</v>
      </c>
      <c r="Z119" s="11">
        <v>3.81909678</v>
      </c>
      <c r="AA119" s="11">
        <v>-8.4755159</v>
      </c>
      <c r="AB119" s="11">
        <v>-11.3673001</v>
      </c>
      <c r="AC119" s="11">
        <v>-16.31305847</v>
      </c>
      <c r="AD119" s="11">
        <v>5.63784772</v>
      </c>
      <c r="AE119" s="11">
        <v>21.61789947</v>
      </c>
      <c r="AF119" s="11">
        <v>37.25912972</v>
      </c>
      <c r="AG119" s="11">
        <v>22.67758821</v>
      </c>
      <c r="AH119" s="11">
        <v>27.35617709</v>
      </c>
      <c r="AI119" s="11">
        <v>35.72578771</v>
      </c>
      <c r="AJ119" s="11">
        <v>18.9265105</v>
      </c>
      <c r="AK119" s="11">
        <v>18.09327728</v>
      </c>
      <c r="AL119" s="11">
        <v>21.58902201</v>
      </c>
      <c r="AM119" s="11">
        <v>27.12641017</v>
      </c>
      <c r="AN119" s="11">
        <v>16.42792547</v>
      </c>
      <c r="AO119" s="11">
        <v>16.10211219</v>
      </c>
      <c r="AP119" s="11">
        <v>-1.68559638</v>
      </c>
      <c r="AQ119" s="13">
        <f t="shared" si="22"/>
        <v>139.216292493633</v>
      </c>
      <c r="AR119" s="13">
        <f t="shared" si="23"/>
        <v>131.270348645377</v>
      </c>
      <c r="AS119" s="13">
        <f t="shared" si="24"/>
        <v>479.571964400438</v>
      </c>
      <c r="AT119" s="13">
        <f t="shared" si="25"/>
        <v>437.455432198968</v>
      </c>
      <c r="AU119" s="13">
        <f t="shared" si="26"/>
        <v>109.67723628816</v>
      </c>
      <c r="AV119" s="13">
        <f t="shared" si="27"/>
        <v>-57.1033240281826</v>
      </c>
      <c r="AW119" s="13">
        <f t="shared" si="28"/>
        <v>-75.6993563921541</v>
      </c>
      <c r="AX119" s="13">
        <f t="shared" si="29"/>
        <v>-77.8777396545452</v>
      </c>
      <c r="AY119" s="13">
        <f t="shared" si="30"/>
        <v>-36.1441128044666</v>
      </c>
      <c r="AZ119" s="13">
        <f t="shared" si="31"/>
        <v>208.127522204668</v>
      </c>
      <c r="BA119" s="17">
        <f t="shared" si="32"/>
        <v>21.7680202866667</v>
      </c>
      <c r="BB119" s="17">
        <f t="shared" si="33"/>
        <v>17.496253922</v>
      </c>
      <c r="BC119" s="17">
        <f t="shared" si="34"/>
        <v>59.320212965</v>
      </c>
      <c r="BD119" s="17">
        <f t="shared" si="35"/>
        <v>16.794545055</v>
      </c>
      <c r="BE119" s="17">
        <f t="shared" si="36"/>
        <v>0.29321791</v>
      </c>
      <c r="BF119" s="17">
        <f t="shared" si="37"/>
        <v>-2.32820956</v>
      </c>
      <c r="BG119" s="17">
        <f t="shared" si="38"/>
        <v>-9.921408</v>
      </c>
      <c r="BH119" s="17">
        <f t="shared" si="39"/>
        <v>-13.840179285</v>
      </c>
      <c r="BI119" s="17">
        <f t="shared" si="40"/>
        <v>-5.337605375</v>
      </c>
      <c r="BJ119" s="17">
        <f t="shared" si="41"/>
        <v>22.0833239036131</v>
      </c>
      <c r="BK119" s="19" t="str">
        <f t="shared" si="42"/>
        <v>是</v>
      </c>
      <c r="BL119" s="19" t="str">
        <f t="shared" si="43"/>
        <v>是</v>
      </c>
    </row>
    <row r="120" hidden="1" spans="1:64">
      <c r="A120" s="10" t="s">
        <v>272</v>
      </c>
      <c r="B120" s="10" t="s">
        <v>273</v>
      </c>
      <c r="C120" s="11">
        <v>-134.272300469484</v>
      </c>
      <c r="D120" s="11">
        <v>-97.6744186046512</v>
      </c>
      <c r="E120" s="11">
        <v>6.86695278969957</v>
      </c>
      <c r="F120" s="11">
        <v>157.142857142857</v>
      </c>
      <c r="G120" s="11">
        <v>2000</v>
      </c>
      <c r="H120" s="11">
        <v>325</v>
      </c>
      <c r="I120" s="11">
        <v>60</v>
      </c>
      <c r="J120" s="11">
        <v>29.0625</v>
      </c>
      <c r="K120" s="11">
        <v>-83.3333333333333</v>
      </c>
      <c r="L120" s="11">
        <v>-180</v>
      </c>
      <c r="M120" s="11">
        <v>-150</v>
      </c>
      <c r="N120" s="11">
        <v>23.0769230769231</v>
      </c>
      <c r="O120" s="11">
        <v>1600</v>
      </c>
      <c r="P120" s="11">
        <v>225</v>
      </c>
      <c r="Q120" s="11">
        <v>60</v>
      </c>
      <c r="R120" s="11">
        <v>-98.6175115207373</v>
      </c>
      <c r="S120" s="11">
        <v>96.7272727272727</v>
      </c>
      <c r="T120" s="11">
        <v>55.5555555555556</v>
      </c>
      <c r="U120" s="11">
        <v>37.5</v>
      </c>
      <c r="V120" s="11">
        <v>306.666666666667</v>
      </c>
      <c r="W120" s="11">
        <v>-20.90918519</v>
      </c>
      <c r="X120" s="11">
        <v>-16.59933365</v>
      </c>
      <c r="Y120" s="11">
        <v>-69.52250343</v>
      </c>
      <c r="Z120" s="11">
        <v>-16.72925033</v>
      </c>
      <c r="AA120" s="11">
        <v>0.68108613</v>
      </c>
      <c r="AB120" s="11">
        <v>27.45454995</v>
      </c>
      <c r="AC120" s="11">
        <v>44.52709049</v>
      </c>
      <c r="AD120" s="11">
        <v>-38.53381758</v>
      </c>
      <c r="AE120" s="11">
        <v>-53.01760899</v>
      </c>
      <c r="AF120" s="11">
        <v>-60.82077506</v>
      </c>
      <c r="AG120" s="11">
        <v>-52.10983081</v>
      </c>
      <c r="AH120" s="11">
        <v>-10.87088275</v>
      </c>
      <c r="AI120" s="11">
        <v>6.77821964</v>
      </c>
      <c r="AJ120" s="11">
        <v>20.87043242</v>
      </c>
      <c r="AK120" s="11">
        <v>15.91471249</v>
      </c>
      <c r="AL120" s="11">
        <v>29.72607016</v>
      </c>
      <c r="AM120" s="11">
        <v>31.47863919</v>
      </c>
      <c r="AN120" s="11">
        <v>30.21848414</v>
      </c>
      <c r="AO120" s="11">
        <v>110.50359076</v>
      </c>
      <c r="AP120" s="11">
        <v>24.97215966</v>
      </c>
      <c r="AQ120" s="13">
        <f t="shared" si="22"/>
        <v>157.714631097696</v>
      </c>
      <c r="AR120" s="13">
        <f t="shared" si="23"/>
        <v>211.935058201538</v>
      </c>
      <c r="AS120" s="13">
        <f t="shared" si="24"/>
        <v>-115.973359537067</v>
      </c>
      <c r="AT120" s="13">
        <f t="shared" si="25"/>
        <v>-45.4037329074758</v>
      </c>
      <c r="AU120" s="13">
        <f t="shared" si="26"/>
        <v>82.0049049662783</v>
      </c>
      <c r="AV120" s="13">
        <f t="shared" si="27"/>
        <v>1078.57142857143</v>
      </c>
      <c r="AW120" s="13">
        <f t="shared" si="28"/>
        <v>1162.5</v>
      </c>
      <c r="AX120" s="13">
        <f t="shared" si="29"/>
        <v>192.5</v>
      </c>
      <c r="AY120" s="13">
        <f t="shared" si="30"/>
        <v>44.53125</v>
      </c>
      <c r="AZ120" s="13">
        <f t="shared" si="31"/>
        <v>564.673697495041</v>
      </c>
      <c r="BA120" s="17">
        <f t="shared" si="32"/>
        <v>7.80360090416667</v>
      </c>
      <c r="BB120" s="17">
        <f t="shared" si="33"/>
        <v>0.200592361999997</v>
      </c>
      <c r="BC120" s="17">
        <f t="shared" si="34"/>
        <v>-18.75425942</v>
      </c>
      <c r="BD120" s="17">
        <f t="shared" si="35"/>
        <v>-43.06091854</v>
      </c>
      <c r="BE120" s="17">
        <f t="shared" si="36"/>
        <v>-43.12587688</v>
      </c>
      <c r="BF120" s="17">
        <f t="shared" si="37"/>
        <v>-8.0240821</v>
      </c>
      <c r="BG120" s="17">
        <f t="shared" si="38"/>
        <v>14.06781804</v>
      </c>
      <c r="BH120" s="17">
        <f t="shared" si="39"/>
        <v>35.99082022</v>
      </c>
      <c r="BI120" s="17">
        <f t="shared" si="40"/>
        <v>2.996636455</v>
      </c>
      <c r="BJ120" s="17">
        <f t="shared" si="41"/>
        <v>43.375776045347</v>
      </c>
      <c r="BK120" s="19" t="str">
        <f t="shared" si="42"/>
        <v>否</v>
      </c>
      <c r="BL120" s="19" t="str">
        <f t="shared" si="43"/>
        <v>是</v>
      </c>
    </row>
    <row r="121" spans="1:64">
      <c r="A121" s="10" t="s">
        <v>274</v>
      </c>
      <c r="B121" s="10" t="s">
        <v>275</v>
      </c>
      <c r="C121" s="11">
        <v>746.375</v>
      </c>
      <c r="D121" s="11">
        <v>248.094512195122</v>
      </c>
      <c r="E121" s="11">
        <v>85.0746268656717</v>
      </c>
      <c r="F121" s="11">
        <v>-94.8971820258949</v>
      </c>
      <c r="G121" s="11">
        <v>-85.9649122807018</v>
      </c>
      <c r="H121" s="11">
        <v>-65.4736842105263</v>
      </c>
      <c r="I121" s="11">
        <v>-13.8571428571429</v>
      </c>
      <c r="J121" s="11">
        <v>-33.3637840032481</v>
      </c>
      <c r="K121" s="11">
        <v>-32.1428571428571</v>
      </c>
      <c r="L121" s="11">
        <v>-34.448852854925</v>
      </c>
      <c r="M121" s="11">
        <v>-41.1764705882353</v>
      </c>
      <c r="N121" s="11">
        <v>-19.1216136976662</v>
      </c>
      <c r="O121" s="11">
        <v>-6.34920634920635</v>
      </c>
      <c r="P121" s="11">
        <v>-7.00126045605592</v>
      </c>
      <c r="Q121" s="11">
        <v>-27.6595744680851</v>
      </c>
      <c r="R121" s="11">
        <v>71.2592890138582</v>
      </c>
      <c r="S121" s="11">
        <v>82.6086956521739</v>
      </c>
      <c r="T121" s="11">
        <v>116.175377755759</v>
      </c>
      <c r="U121" s="11">
        <v>147.368421052632</v>
      </c>
      <c r="V121" s="11">
        <v>306.283149734802</v>
      </c>
      <c r="W121" s="11">
        <v>76.93811236</v>
      </c>
      <c r="X121" s="11">
        <v>57.230334</v>
      </c>
      <c r="Y121" s="11">
        <v>10.57129574</v>
      </c>
      <c r="Z121" s="11">
        <v>-48.11473941</v>
      </c>
      <c r="AA121" s="11">
        <v>-39.86872664</v>
      </c>
      <c r="AB121" s="11">
        <v>-29.92977877</v>
      </c>
      <c r="AC121" s="11">
        <v>12.43466323</v>
      </c>
      <c r="AD121" s="11">
        <v>30.15541602</v>
      </c>
      <c r="AE121" s="11">
        <v>-9.0105263</v>
      </c>
      <c r="AF121" s="11">
        <v>-20.73285781</v>
      </c>
      <c r="AG121" s="11">
        <v>-22.49734971</v>
      </c>
      <c r="AH121" s="11">
        <v>-21.59725042</v>
      </c>
      <c r="AI121" s="11">
        <v>-13.13603992</v>
      </c>
      <c r="AJ121" s="11">
        <v>-2.70443823</v>
      </c>
      <c r="AK121" s="11">
        <v>-16.10952941</v>
      </c>
      <c r="AL121" s="11">
        <v>58.16029188</v>
      </c>
      <c r="AM121" s="11">
        <v>83.76106459</v>
      </c>
      <c r="AN121" s="11">
        <v>111.21534031</v>
      </c>
      <c r="AO121" s="11">
        <v>143.61499913</v>
      </c>
      <c r="AP121" s="11">
        <v>1.14213802</v>
      </c>
      <c r="AQ121" s="13">
        <f t="shared" si="22"/>
        <v>46.3162581376828</v>
      </c>
      <c r="AR121" s="13">
        <f t="shared" si="23"/>
        <v>67.0891265667737</v>
      </c>
      <c r="AS121" s="13">
        <f t="shared" si="24"/>
        <v>497.234756097561</v>
      </c>
      <c r="AT121" s="13">
        <f t="shared" si="25"/>
        <v>166.584569530397</v>
      </c>
      <c r="AU121" s="13">
        <f t="shared" si="26"/>
        <v>-4.91127758011162</v>
      </c>
      <c r="AV121" s="13">
        <f t="shared" si="27"/>
        <v>-90.4310471532983</v>
      </c>
      <c r="AW121" s="13">
        <f t="shared" si="28"/>
        <v>-75.719298245614</v>
      </c>
      <c r="AX121" s="13">
        <f t="shared" si="29"/>
        <v>-39.6654135338346</v>
      </c>
      <c r="AY121" s="13">
        <f t="shared" si="30"/>
        <v>-23.6104634301955</v>
      </c>
      <c r="AZ121" s="13">
        <f t="shared" si="31"/>
        <v>192.476059493619</v>
      </c>
      <c r="BA121" s="17">
        <f t="shared" si="32"/>
        <v>24.3421535108333</v>
      </c>
      <c r="BB121" s="17">
        <f t="shared" si="33"/>
        <v>18.076120933</v>
      </c>
      <c r="BC121" s="17">
        <f t="shared" si="34"/>
        <v>67.08422318</v>
      </c>
      <c r="BD121" s="17">
        <f t="shared" si="35"/>
        <v>33.90081487</v>
      </c>
      <c r="BE121" s="17">
        <f t="shared" si="36"/>
        <v>-18.771721835</v>
      </c>
      <c r="BF121" s="17">
        <f t="shared" si="37"/>
        <v>-43.991733025</v>
      </c>
      <c r="BG121" s="17">
        <f t="shared" si="38"/>
        <v>-34.899252705</v>
      </c>
      <c r="BH121" s="17">
        <f t="shared" si="39"/>
        <v>-8.74755777</v>
      </c>
      <c r="BI121" s="17">
        <f t="shared" si="40"/>
        <v>21.295039625</v>
      </c>
      <c r="BJ121" s="17">
        <f t="shared" si="41"/>
        <v>53.2881333757839</v>
      </c>
      <c r="BK121" s="19" t="str">
        <f t="shared" si="42"/>
        <v>是</v>
      </c>
      <c r="BL121" s="19" t="str">
        <f t="shared" si="43"/>
        <v>是</v>
      </c>
    </row>
    <row r="122" hidden="1" spans="1:64">
      <c r="A122" s="10" t="s">
        <v>276</v>
      </c>
      <c r="B122" s="10" t="s">
        <v>277</v>
      </c>
      <c r="C122" s="11">
        <v>-4.71698113207546</v>
      </c>
      <c r="D122" s="11">
        <v>234.615384615385</v>
      </c>
      <c r="E122" s="11">
        <v>89.4736842105263</v>
      </c>
      <c r="F122" s="11">
        <v>-74.2857142857143</v>
      </c>
      <c r="G122" s="11">
        <v>-74.6411483253589</v>
      </c>
      <c r="H122" s="11">
        <v>-112.621359223301</v>
      </c>
      <c r="I122" s="11">
        <v>-416.666666666667</v>
      </c>
      <c r="J122" s="11">
        <v>1850</v>
      </c>
      <c r="K122" s="11">
        <v>680.555555555556</v>
      </c>
      <c r="L122" s="11">
        <v>705.882352941176</v>
      </c>
      <c r="M122" s="11">
        <v>205.263157894737</v>
      </c>
      <c r="N122" s="11">
        <v>-105.405405405405</v>
      </c>
      <c r="O122" s="11">
        <v>-125.174825174825</v>
      </c>
      <c r="P122" s="11">
        <v>-127.2</v>
      </c>
      <c r="Q122" s="11">
        <v>-143.181818181818</v>
      </c>
      <c r="R122" s="11">
        <v>42.3076923076923</v>
      </c>
      <c r="S122" s="11">
        <v>77.639751552795</v>
      </c>
      <c r="T122" s="11">
        <v>66.6666666666667</v>
      </c>
      <c r="U122" s="11">
        <v>2100</v>
      </c>
      <c r="V122" s="11">
        <v>300</v>
      </c>
      <c r="W122" s="11">
        <v>17.21018236</v>
      </c>
      <c r="X122" s="11">
        <v>19.09034843</v>
      </c>
      <c r="Y122" s="11">
        <v>10.20701909</v>
      </c>
      <c r="Z122" s="11">
        <v>-21.04570636</v>
      </c>
      <c r="AA122" s="11">
        <v>-22.01902921</v>
      </c>
      <c r="AB122" s="11">
        <v>-23.48691298</v>
      </c>
      <c r="AC122" s="11">
        <v>-22.7066809</v>
      </c>
      <c r="AD122" s="11">
        <v>26.77424075</v>
      </c>
      <c r="AE122" s="11">
        <v>44.98818925</v>
      </c>
      <c r="AF122" s="11">
        <v>14.36229543</v>
      </c>
      <c r="AG122" s="11">
        <v>14.80346708</v>
      </c>
      <c r="AH122" s="11">
        <v>9.28457448</v>
      </c>
      <c r="AI122" s="11">
        <v>2.94147908</v>
      </c>
      <c r="AJ122" s="11">
        <v>33.04274283</v>
      </c>
      <c r="AK122" s="11">
        <v>35.53087884</v>
      </c>
      <c r="AL122" s="11">
        <v>47.59197289</v>
      </c>
      <c r="AM122" s="11">
        <v>59.32598832</v>
      </c>
      <c r="AN122" s="11">
        <v>77.1136781</v>
      </c>
      <c r="AO122" s="11">
        <v>114.76732714</v>
      </c>
      <c r="AP122" s="11">
        <v>30.77326299</v>
      </c>
      <c r="AQ122" s="13">
        <f t="shared" si="22"/>
        <v>306.446094013048</v>
      </c>
      <c r="AR122" s="13">
        <f t="shared" si="23"/>
        <v>258.425516367469</v>
      </c>
      <c r="AS122" s="13">
        <f t="shared" si="24"/>
        <v>114.949201741655</v>
      </c>
      <c r="AT122" s="13">
        <f t="shared" si="25"/>
        <v>162.044534412955</v>
      </c>
      <c r="AU122" s="13">
        <f t="shared" si="26"/>
        <v>7.59398496240601</v>
      </c>
      <c r="AV122" s="13">
        <f t="shared" si="27"/>
        <v>-74.4634313055366</v>
      </c>
      <c r="AW122" s="13">
        <f t="shared" si="28"/>
        <v>-93.6312537743299</v>
      </c>
      <c r="AX122" s="13">
        <f t="shared" si="29"/>
        <v>-264.644012944984</v>
      </c>
      <c r="AY122" s="13">
        <f t="shared" si="30"/>
        <v>716.666666666667</v>
      </c>
      <c r="AZ122" s="13">
        <f t="shared" si="31"/>
        <v>645.900534899779</v>
      </c>
      <c r="BA122" s="17">
        <f t="shared" si="32"/>
        <v>40.3771547025</v>
      </c>
      <c r="BB122" s="17">
        <f t="shared" si="33"/>
        <v>23.4274658805</v>
      </c>
      <c r="BC122" s="17">
        <f t="shared" si="34"/>
        <v>18.150265395</v>
      </c>
      <c r="BD122" s="17">
        <f t="shared" si="35"/>
        <v>14.64868376</v>
      </c>
      <c r="BE122" s="17">
        <f t="shared" si="36"/>
        <v>-5.419343635</v>
      </c>
      <c r="BF122" s="17">
        <f t="shared" si="37"/>
        <v>-21.532367785</v>
      </c>
      <c r="BG122" s="17">
        <f t="shared" si="38"/>
        <v>-22.752971095</v>
      </c>
      <c r="BH122" s="17">
        <f t="shared" si="39"/>
        <v>-23.09679694</v>
      </c>
      <c r="BI122" s="17">
        <f t="shared" si="40"/>
        <v>2.033779925</v>
      </c>
      <c r="BJ122" s="17">
        <f t="shared" si="41"/>
        <v>34.979571528377</v>
      </c>
      <c r="BK122" s="19" t="str">
        <f t="shared" si="42"/>
        <v>否</v>
      </c>
      <c r="BL122" s="19" t="str">
        <f t="shared" si="43"/>
        <v>是</v>
      </c>
    </row>
    <row r="123" hidden="1" spans="1:64">
      <c r="A123" s="10" t="s">
        <v>278</v>
      </c>
      <c r="B123" s="10" t="s">
        <v>279</v>
      </c>
      <c r="C123" s="11">
        <v>35.2941176470588</v>
      </c>
      <c r="D123" s="11">
        <v>87.5</v>
      </c>
      <c r="E123" s="11">
        <v>300</v>
      </c>
      <c r="F123" s="11">
        <v>46.1538461538462</v>
      </c>
      <c r="G123" s="11">
        <v>112.5</v>
      </c>
      <c r="H123" s="11">
        <v>9.15593705293277</v>
      </c>
      <c r="I123" s="11">
        <v>-175</v>
      </c>
      <c r="J123" s="11">
        <v>-40.9090909090909</v>
      </c>
      <c r="K123" s="11">
        <v>-43.3936955063716</v>
      </c>
      <c r="L123" s="11">
        <v>-39.1644908616188</v>
      </c>
      <c r="M123" s="11">
        <v>0</v>
      </c>
      <c r="N123" s="11">
        <v>-12</v>
      </c>
      <c r="O123" s="11">
        <v>-28.420547287566</v>
      </c>
      <c r="P123" s="11">
        <v>-15.1403249630724</v>
      </c>
      <c r="Q123" s="11">
        <v>-33.3333333333333</v>
      </c>
      <c r="R123" s="11">
        <v>108.333333333333</v>
      </c>
      <c r="S123" s="11">
        <v>121.360255047821</v>
      </c>
      <c r="T123" s="11">
        <v>218.588235294118</v>
      </c>
      <c r="U123" s="11">
        <v>700</v>
      </c>
      <c r="V123" s="11">
        <v>300</v>
      </c>
      <c r="W123" s="11">
        <v>26.87494377</v>
      </c>
      <c r="X123" s="11">
        <v>18.60201255</v>
      </c>
      <c r="Y123" s="11">
        <v>4.8901653</v>
      </c>
      <c r="Z123" s="11">
        <v>10.70221945</v>
      </c>
      <c r="AA123" s="11">
        <v>-4.29640172</v>
      </c>
      <c r="AB123" s="11">
        <v>-8.50438249</v>
      </c>
      <c r="AC123" s="11">
        <v>-12.85369549</v>
      </c>
      <c r="AD123" s="11">
        <v>5.9917304</v>
      </c>
      <c r="AE123" s="11">
        <v>18.85704802</v>
      </c>
      <c r="AF123" s="11">
        <v>20.20497825</v>
      </c>
      <c r="AG123" s="11">
        <v>40.93638245</v>
      </c>
      <c r="AH123" s="11">
        <v>33.94533351</v>
      </c>
      <c r="AI123" s="11">
        <v>21.45249984</v>
      </c>
      <c r="AJ123" s="11">
        <v>45.80739828</v>
      </c>
      <c r="AK123" s="11">
        <v>112.06439212</v>
      </c>
      <c r="AL123" s="11">
        <v>38.83168974</v>
      </c>
      <c r="AM123" s="11">
        <v>57.21905248</v>
      </c>
      <c r="AN123" s="11">
        <v>39.69852879</v>
      </c>
      <c r="AO123" s="11">
        <v>3.83666278</v>
      </c>
      <c r="AP123" s="11">
        <v>6.581371</v>
      </c>
      <c r="AQ123" s="13">
        <f t="shared" si="22"/>
        <v>106.402452643609</v>
      </c>
      <c r="AR123" s="13">
        <f t="shared" si="23"/>
        <v>82.5762120834029</v>
      </c>
      <c r="AS123" s="13">
        <f t="shared" si="24"/>
        <v>61.3970588235294</v>
      </c>
      <c r="AT123" s="13">
        <f t="shared" si="25"/>
        <v>193.75</v>
      </c>
      <c r="AU123" s="13">
        <f t="shared" si="26"/>
        <v>173.076923076923</v>
      </c>
      <c r="AV123" s="13">
        <f t="shared" si="27"/>
        <v>79.3269230769231</v>
      </c>
      <c r="AW123" s="13">
        <f t="shared" si="28"/>
        <v>60.8279685264664</v>
      </c>
      <c r="AX123" s="13">
        <f t="shared" si="29"/>
        <v>-82.9220314735336</v>
      </c>
      <c r="AY123" s="13">
        <f t="shared" si="30"/>
        <v>-107.954545454545</v>
      </c>
      <c r="AZ123" s="13">
        <f t="shared" si="31"/>
        <v>187.735578120916</v>
      </c>
      <c r="BA123" s="17">
        <f t="shared" si="32"/>
        <v>36.6196114383333</v>
      </c>
      <c r="BB123" s="17">
        <f t="shared" si="33"/>
        <v>24.0420964515</v>
      </c>
      <c r="BC123" s="17">
        <f t="shared" si="34"/>
        <v>22.73847816</v>
      </c>
      <c r="BD123" s="17">
        <f t="shared" si="35"/>
        <v>11.746088925</v>
      </c>
      <c r="BE123" s="17">
        <f t="shared" si="36"/>
        <v>7.796192375</v>
      </c>
      <c r="BF123" s="17">
        <f t="shared" si="37"/>
        <v>3.202908865</v>
      </c>
      <c r="BG123" s="17">
        <f t="shared" si="38"/>
        <v>-6.400392105</v>
      </c>
      <c r="BH123" s="17">
        <f t="shared" si="39"/>
        <v>-10.67903899</v>
      </c>
      <c r="BI123" s="17">
        <f t="shared" si="40"/>
        <v>-3.430982545</v>
      </c>
      <c r="BJ123" s="17">
        <f t="shared" si="41"/>
        <v>28.1565064214929</v>
      </c>
      <c r="BK123" s="19" t="str">
        <f t="shared" si="42"/>
        <v>否</v>
      </c>
      <c r="BL123" s="19" t="str">
        <f t="shared" si="43"/>
        <v>是</v>
      </c>
    </row>
    <row r="124" hidden="1" spans="1:64">
      <c r="A124" s="10" t="s">
        <v>280</v>
      </c>
      <c r="B124" s="10" t="s">
        <v>281</v>
      </c>
      <c r="C124" s="11">
        <v>-166.666666666667</v>
      </c>
      <c r="D124" s="11">
        <v>50</v>
      </c>
      <c r="E124" s="11">
        <v>0</v>
      </c>
      <c r="F124" s="11">
        <v>27.5862068965517</v>
      </c>
      <c r="G124" s="11">
        <v>31.25</v>
      </c>
      <c r="H124" s="11">
        <v>-150</v>
      </c>
      <c r="I124" s="11">
        <v>0</v>
      </c>
      <c r="J124" s="11">
        <v>31.8181818181818</v>
      </c>
      <c r="K124" s="11">
        <v>60</v>
      </c>
      <c r="L124" s="11">
        <v>100</v>
      </c>
      <c r="M124" s="11">
        <v>300</v>
      </c>
      <c r="N124" s="11">
        <v>120</v>
      </c>
      <c r="O124" s="11">
        <v>-28.5714285714286</v>
      </c>
      <c r="P124" s="11">
        <v>0</v>
      </c>
      <c r="Q124" s="11">
        <v>-80</v>
      </c>
      <c r="R124" s="11">
        <v>12.5</v>
      </c>
      <c r="S124" s="11">
        <v>0</v>
      </c>
      <c r="T124" s="11">
        <v>-37.5</v>
      </c>
      <c r="U124" s="11">
        <v>66.6666666666667</v>
      </c>
      <c r="V124" s="11">
        <v>300</v>
      </c>
      <c r="W124" s="11">
        <v>-70.20017661</v>
      </c>
      <c r="X124" s="11">
        <v>-44.4555657</v>
      </c>
      <c r="Y124" s="11">
        <v>-47.10954931</v>
      </c>
      <c r="Z124" s="11">
        <v>36.82733429</v>
      </c>
      <c r="AA124" s="11">
        <v>51.62909619</v>
      </c>
      <c r="AB124" s="11">
        <v>2.7963034</v>
      </c>
      <c r="AC124" s="11">
        <v>12.69715785</v>
      </c>
      <c r="AD124" s="11">
        <v>52.54248908</v>
      </c>
      <c r="AE124" s="11">
        <v>40.98691944</v>
      </c>
      <c r="AF124" s="11">
        <v>37.28634996</v>
      </c>
      <c r="AG124" s="11">
        <v>27.22330521</v>
      </c>
      <c r="AH124" s="11">
        <v>47.54971321</v>
      </c>
      <c r="AI124" s="11">
        <v>-15.31282526</v>
      </c>
      <c r="AJ124" s="11">
        <v>-4.78775907</v>
      </c>
      <c r="AK124" s="11">
        <v>2.83813978</v>
      </c>
      <c r="AL124" s="11">
        <v>9.66432787</v>
      </c>
      <c r="AM124" s="11">
        <v>15.60800474</v>
      </c>
      <c r="AN124" s="11">
        <v>6.35187807</v>
      </c>
      <c r="AO124" s="11">
        <v>0.67283883</v>
      </c>
      <c r="AP124" s="11">
        <v>24.44386562</v>
      </c>
      <c r="AQ124" s="13">
        <f t="shared" si="22"/>
        <v>67.7579365079365</v>
      </c>
      <c r="AR124" s="13">
        <f t="shared" si="23"/>
        <v>31.8541480071652</v>
      </c>
      <c r="AS124" s="13">
        <f t="shared" si="24"/>
        <v>-58.3333333333333</v>
      </c>
      <c r="AT124" s="13">
        <f t="shared" si="25"/>
        <v>25</v>
      </c>
      <c r="AU124" s="13">
        <f t="shared" si="26"/>
        <v>13.7931034482759</v>
      </c>
      <c r="AV124" s="13">
        <f t="shared" si="27"/>
        <v>29.4181034482759</v>
      </c>
      <c r="AW124" s="13">
        <f t="shared" si="28"/>
        <v>-59.375</v>
      </c>
      <c r="AX124" s="13">
        <f t="shared" si="29"/>
        <v>-75</v>
      </c>
      <c r="AY124" s="13">
        <f t="shared" si="30"/>
        <v>15.9090909090909</v>
      </c>
      <c r="AZ124" s="13">
        <f t="shared" si="31"/>
        <v>116.179822474233</v>
      </c>
      <c r="BA124" s="17">
        <f t="shared" si="32"/>
        <v>16.0437298666667</v>
      </c>
      <c r="BB124" s="17">
        <f t="shared" si="33"/>
        <v>9.3625923795</v>
      </c>
      <c r="BC124" s="17">
        <f t="shared" si="34"/>
        <v>-57.327871155</v>
      </c>
      <c r="BD124" s="17">
        <f t="shared" si="35"/>
        <v>-45.782557505</v>
      </c>
      <c r="BE124" s="17">
        <f t="shared" si="36"/>
        <v>-5.14110751</v>
      </c>
      <c r="BF124" s="17">
        <f t="shared" si="37"/>
        <v>44.22821524</v>
      </c>
      <c r="BG124" s="17">
        <f t="shared" si="38"/>
        <v>27.212699795</v>
      </c>
      <c r="BH124" s="17">
        <f t="shared" si="39"/>
        <v>7.746730625</v>
      </c>
      <c r="BI124" s="17">
        <f t="shared" si="40"/>
        <v>32.619823465</v>
      </c>
      <c r="BJ124" s="17">
        <f t="shared" si="41"/>
        <v>33.7444961966698</v>
      </c>
      <c r="BK124" s="19" t="str">
        <f t="shared" si="42"/>
        <v>否</v>
      </c>
      <c r="BL124" s="19" t="str">
        <f t="shared" si="43"/>
        <v>否</v>
      </c>
    </row>
    <row r="125" hidden="1" spans="1:64">
      <c r="A125" s="10" t="s">
        <v>282</v>
      </c>
      <c r="B125" s="10" t="s">
        <v>283</v>
      </c>
      <c r="C125" s="11">
        <v>-101.449275362319</v>
      </c>
      <c r="D125" s="11">
        <v>-103.77358490566</v>
      </c>
      <c r="E125" s="11">
        <v>41.6666666666667</v>
      </c>
      <c r="F125" s="11">
        <v>-189.583333333333</v>
      </c>
      <c r="G125" s="11">
        <v>-2.81690140845071</v>
      </c>
      <c r="H125" s="11">
        <v>-1.85185185185185</v>
      </c>
      <c r="I125" s="11">
        <v>-64.7058823529412</v>
      </c>
      <c r="J125" s="11">
        <v>128.571428571429</v>
      </c>
      <c r="K125" s="11">
        <v>162.962962962963</v>
      </c>
      <c r="L125" s="11">
        <v>285.714285714286</v>
      </c>
      <c r="M125" s="11">
        <v>750</v>
      </c>
      <c r="N125" s="11">
        <v>31.25</v>
      </c>
      <c r="O125" s="11">
        <v>8.00000000000001</v>
      </c>
      <c r="P125" s="11">
        <v>-26.3157894736842</v>
      </c>
      <c r="Q125" s="11">
        <v>-60</v>
      </c>
      <c r="R125" s="11">
        <v>14.2857142857143</v>
      </c>
      <c r="S125" s="11">
        <v>2400</v>
      </c>
      <c r="T125" s="11">
        <v>1800</v>
      </c>
      <c r="U125" s="11">
        <v>3366.66666666667</v>
      </c>
      <c r="V125" s="11">
        <v>300</v>
      </c>
      <c r="W125" s="11">
        <v>-35.88958472</v>
      </c>
      <c r="X125" s="11">
        <v>-12.66152751</v>
      </c>
      <c r="Y125" s="11">
        <v>30.7747859</v>
      </c>
      <c r="Z125" s="11">
        <v>15.81839302</v>
      </c>
      <c r="AA125" s="11">
        <v>-0.80271999</v>
      </c>
      <c r="AB125" s="11">
        <v>-13.4168815</v>
      </c>
      <c r="AC125" s="11">
        <v>2.47743815</v>
      </c>
      <c r="AD125" s="11">
        <v>29.64882234</v>
      </c>
      <c r="AE125" s="11">
        <v>40.24938663</v>
      </c>
      <c r="AF125" s="11">
        <v>66.86169711</v>
      </c>
      <c r="AG125" s="11">
        <v>49.2841425</v>
      </c>
      <c r="AH125" s="11">
        <v>45.7052973</v>
      </c>
      <c r="AI125" s="11">
        <v>17.44819043</v>
      </c>
      <c r="AJ125" s="11">
        <v>9.69173688</v>
      </c>
      <c r="AK125" s="11">
        <v>12.87170834</v>
      </c>
      <c r="AL125" s="11">
        <v>93.62360982</v>
      </c>
      <c r="AM125" s="11">
        <v>106.61059997</v>
      </c>
      <c r="AN125" s="11">
        <v>99.52070203</v>
      </c>
      <c r="AO125" s="11">
        <v>86.99197111</v>
      </c>
      <c r="AP125" s="11">
        <v>16.67079006</v>
      </c>
      <c r="AQ125" s="13">
        <f t="shared" si="22"/>
        <v>752.713653346329</v>
      </c>
      <c r="AR125" s="13">
        <f t="shared" si="23"/>
        <v>436.931055308974</v>
      </c>
      <c r="AS125" s="13">
        <f t="shared" si="24"/>
        <v>-102.61143013399</v>
      </c>
      <c r="AT125" s="13">
        <f t="shared" si="25"/>
        <v>-31.0534591194968</v>
      </c>
      <c r="AU125" s="13">
        <f t="shared" si="26"/>
        <v>-73.9583333333333</v>
      </c>
      <c r="AV125" s="13">
        <f t="shared" si="27"/>
        <v>-96.200117370892</v>
      </c>
      <c r="AW125" s="13">
        <f t="shared" si="28"/>
        <v>-2.33437663015128</v>
      </c>
      <c r="AX125" s="13">
        <f t="shared" si="29"/>
        <v>-33.2788671023965</v>
      </c>
      <c r="AY125" s="13">
        <f t="shared" si="30"/>
        <v>31.9327731092437</v>
      </c>
      <c r="AZ125" s="13">
        <f t="shared" si="31"/>
        <v>955.922369105598</v>
      </c>
      <c r="BA125" s="17">
        <f t="shared" si="32"/>
        <v>53.7941526816667</v>
      </c>
      <c r="BB125" s="17">
        <f t="shared" si="33"/>
        <v>33.0739278935</v>
      </c>
      <c r="BC125" s="17">
        <f t="shared" si="34"/>
        <v>-24.275556115</v>
      </c>
      <c r="BD125" s="17">
        <f t="shared" si="35"/>
        <v>9.056629195</v>
      </c>
      <c r="BE125" s="17">
        <f t="shared" si="36"/>
        <v>23.29658946</v>
      </c>
      <c r="BF125" s="17">
        <f t="shared" si="37"/>
        <v>7.507836515</v>
      </c>
      <c r="BG125" s="17">
        <f t="shared" si="38"/>
        <v>-7.109800745</v>
      </c>
      <c r="BH125" s="17">
        <f t="shared" si="39"/>
        <v>-5.469721675</v>
      </c>
      <c r="BI125" s="17">
        <f t="shared" si="40"/>
        <v>16.063130245</v>
      </c>
      <c r="BJ125" s="17">
        <f t="shared" si="41"/>
        <v>40.3193685943205</v>
      </c>
      <c r="BK125" s="19" t="str">
        <f t="shared" si="42"/>
        <v>否</v>
      </c>
      <c r="BL125" s="19" t="str">
        <f t="shared" si="43"/>
        <v>否</v>
      </c>
    </row>
    <row r="126" hidden="1" spans="1:64">
      <c r="A126" s="10" t="s">
        <v>284</v>
      </c>
      <c r="B126" s="10" t="s">
        <v>285</v>
      </c>
      <c r="C126" s="11">
        <v>171.428571428571</v>
      </c>
      <c r="D126" s="11">
        <v>321.428571428571</v>
      </c>
      <c r="E126" s="11">
        <v>900</v>
      </c>
      <c r="F126" s="11">
        <v>-9.52380952380952</v>
      </c>
      <c r="G126" s="11">
        <v>2.94117647058822</v>
      </c>
      <c r="H126" s="11">
        <v>-40</v>
      </c>
      <c r="I126" s="11">
        <v>-70</v>
      </c>
      <c r="J126" s="11">
        <v>148.837209302326</v>
      </c>
      <c r="K126" s="11">
        <v>17.2413793103448</v>
      </c>
      <c r="L126" s="11">
        <v>4.16666666666667</v>
      </c>
      <c r="M126" s="11">
        <v>-28.5714285714286</v>
      </c>
      <c r="N126" s="11">
        <v>-535</v>
      </c>
      <c r="O126" s="11">
        <v>123.076923076923</v>
      </c>
      <c r="P126" s="11">
        <v>118.181818181818</v>
      </c>
      <c r="Q126" s="11">
        <v>600</v>
      </c>
      <c r="R126" s="11">
        <v>175</v>
      </c>
      <c r="S126" s="11">
        <v>160</v>
      </c>
      <c r="T126" s="11">
        <v>1000</v>
      </c>
      <c r="U126" s="11">
        <v>150</v>
      </c>
      <c r="V126" s="11">
        <v>300</v>
      </c>
      <c r="W126" s="11">
        <v>31.39663332</v>
      </c>
      <c r="X126" s="11">
        <v>35.40485159</v>
      </c>
      <c r="Y126" s="11">
        <v>38.36848878</v>
      </c>
      <c r="Z126" s="11">
        <v>-4.96752144</v>
      </c>
      <c r="AA126" s="11">
        <v>-0.55047186</v>
      </c>
      <c r="AB126" s="11">
        <v>-6.55872289</v>
      </c>
      <c r="AC126" s="11">
        <v>-28.90303715</v>
      </c>
      <c r="AD126" s="11">
        <v>2.3937017</v>
      </c>
      <c r="AE126" s="11">
        <v>17.34021346</v>
      </c>
      <c r="AF126" s="11">
        <v>9.73232319</v>
      </c>
      <c r="AG126" s="11">
        <v>21.63628787</v>
      </c>
      <c r="AH126" s="11">
        <v>1.85669737</v>
      </c>
      <c r="AI126" s="11">
        <v>-15.25796748</v>
      </c>
      <c r="AJ126" s="11">
        <v>-9.14360577</v>
      </c>
      <c r="AK126" s="11">
        <v>7.99552249</v>
      </c>
      <c r="AL126" s="11">
        <v>-6.86438486</v>
      </c>
      <c r="AM126" s="11">
        <v>-13.12192177</v>
      </c>
      <c r="AN126" s="11">
        <v>-5.05258471</v>
      </c>
      <c r="AO126" s="11">
        <v>-4.44574513</v>
      </c>
      <c r="AP126" s="11">
        <v>5.38346812</v>
      </c>
      <c r="AQ126" s="13">
        <f t="shared" si="22"/>
        <v>173.674613222027</v>
      </c>
      <c r="AR126" s="13">
        <f t="shared" si="23"/>
        <v>175.460353888529</v>
      </c>
      <c r="AS126" s="13">
        <f t="shared" si="24"/>
        <v>246.428571428571</v>
      </c>
      <c r="AT126" s="13">
        <f t="shared" si="25"/>
        <v>610.714285714286</v>
      </c>
      <c r="AU126" s="13">
        <f t="shared" si="26"/>
        <v>445.238095238095</v>
      </c>
      <c r="AV126" s="13">
        <f t="shared" si="27"/>
        <v>-3.29131652661065</v>
      </c>
      <c r="AW126" s="13">
        <f t="shared" si="28"/>
        <v>-18.5294117647059</v>
      </c>
      <c r="AX126" s="13">
        <f t="shared" si="29"/>
        <v>-55</v>
      </c>
      <c r="AY126" s="13">
        <f t="shared" si="30"/>
        <v>39.4186046511628</v>
      </c>
      <c r="AZ126" s="13">
        <f t="shared" si="31"/>
        <v>340.350056496309</v>
      </c>
      <c r="BA126" s="17">
        <f t="shared" si="32"/>
        <v>0.838191898333334</v>
      </c>
      <c r="BB126" s="17">
        <f t="shared" si="33"/>
        <v>3.8321112415</v>
      </c>
      <c r="BC126" s="17">
        <f t="shared" si="34"/>
        <v>33.400742455</v>
      </c>
      <c r="BD126" s="17">
        <f t="shared" si="35"/>
        <v>36.886670185</v>
      </c>
      <c r="BE126" s="17">
        <f t="shared" si="36"/>
        <v>16.70048367</v>
      </c>
      <c r="BF126" s="17">
        <f t="shared" si="37"/>
        <v>-2.75899665</v>
      </c>
      <c r="BG126" s="17">
        <f t="shared" si="38"/>
        <v>-3.554597375</v>
      </c>
      <c r="BH126" s="17">
        <f t="shared" si="39"/>
        <v>-17.73088002</v>
      </c>
      <c r="BI126" s="17">
        <f t="shared" si="40"/>
        <v>-13.254667725</v>
      </c>
      <c r="BJ126" s="17">
        <f t="shared" si="41"/>
        <v>17.5734540736951</v>
      </c>
      <c r="BK126" s="19" t="str">
        <f t="shared" si="42"/>
        <v>否</v>
      </c>
      <c r="BL126" s="19" t="str">
        <f t="shared" si="43"/>
        <v>否</v>
      </c>
    </row>
    <row r="127" hidden="1" spans="1:64">
      <c r="A127" s="10" t="s">
        <v>286</v>
      </c>
      <c r="B127" s="10" t="s">
        <v>287</v>
      </c>
      <c r="C127" s="11">
        <v>-13.8972809667674</v>
      </c>
      <c r="D127" s="11">
        <v>-17.2093023255814</v>
      </c>
      <c r="E127" s="11">
        <v>-9.62962962962964</v>
      </c>
      <c r="F127" s="11">
        <v>45.3900709219858</v>
      </c>
      <c r="G127" s="11">
        <v>37.8205128205128</v>
      </c>
      <c r="H127" s="11" t="s">
        <v>49</v>
      </c>
      <c r="I127" s="11" t="s">
        <v>49</v>
      </c>
      <c r="J127" s="11">
        <v>25.8928571428572</v>
      </c>
      <c r="K127" s="11" t="s">
        <v>49</v>
      </c>
      <c r="L127" s="11" t="s">
        <v>49</v>
      </c>
      <c r="M127" s="11" t="s">
        <v>49</v>
      </c>
      <c r="N127" s="11">
        <v>41.1764705882353</v>
      </c>
      <c r="O127" s="11" t="s">
        <v>49</v>
      </c>
      <c r="P127" s="11" t="s">
        <v>49</v>
      </c>
      <c r="Q127" s="11" t="s">
        <v>49</v>
      </c>
      <c r="R127" s="11">
        <v>33.7078651685393</v>
      </c>
      <c r="S127" s="11" t="s">
        <v>49</v>
      </c>
      <c r="T127" s="11" t="s">
        <v>49</v>
      </c>
      <c r="U127" s="11" t="s">
        <v>49</v>
      </c>
      <c r="V127" s="11">
        <v>295.555555555556</v>
      </c>
      <c r="W127" s="11">
        <v>16.07570408</v>
      </c>
      <c r="X127" s="11">
        <v>12.75109452</v>
      </c>
      <c r="Y127" s="11">
        <v>9.16647136</v>
      </c>
      <c r="Z127" s="11">
        <v>22.30117477</v>
      </c>
      <c r="AA127" s="11">
        <v>20.79512462</v>
      </c>
      <c r="AB127" s="11" t="s">
        <v>49</v>
      </c>
      <c r="AC127" s="11" t="s">
        <v>49</v>
      </c>
      <c r="AD127" s="11" t="s">
        <v>49</v>
      </c>
      <c r="AE127" s="11" t="s">
        <v>49</v>
      </c>
      <c r="AF127" s="11" t="s">
        <v>49</v>
      </c>
      <c r="AG127" s="11" t="s">
        <v>49</v>
      </c>
      <c r="AH127" s="11" t="s">
        <v>49</v>
      </c>
      <c r="AI127" s="11" t="s">
        <v>49</v>
      </c>
      <c r="AJ127" s="11" t="s">
        <v>49</v>
      </c>
      <c r="AK127" s="11" t="s">
        <v>49</v>
      </c>
      <c r="AL127" s="11" t="s">
        <v>49</v>
      </c>
      <c r="AM127" s="11" t="s">
        <v>49</v>
      </c>
      <c r="AN127" s="11" t="s">
        <v>49</v>
      </c>
      <c r="AO127" s="11" t="s">
        <v>49</v>
      </c>
      <c r="AP127" s="11" t="s">
        <v>49</v>
      </c>
      <c r="AQ127" s="13" t="e">
        <f t="shared" si="22"/>
        <v>#VALUE!</v>
      </c>
      <c r="AR127" s="13" t="e">
        <f t="shared" si="23"/>
        <v>#VALUE!</v>
      </c>
      <c r="AS127" s="13">
        <f t="shared" si="24"/>
        <v>-15.5532916461744</v>
      </c>
      <c r="AT127" s="13">
        <f t="shared" si="25"/>
        <v>-13.4194659776055</v>
      </c>
      <c r="AU127" s="13">
        <f t="shared" si="26"/>
        <v>17.8802206461781</v>
      </c>
      <c r="AV127" s="13">
        <f t="shared" si="27"/>
        <v>41.6052918712493</v>
      </c>
      <c r="AW127" s="13" t="e">
        <f t="shared" si="28"/>
        <v>#VALUE!</v>
      </c>
      <c r="AX127" s="13" t="e">
        <f t="shared" si="29"/>
        <v>#VALUE!</v>
      </c>
      <c r="AY127" s="13" t="e">
        <f t="shared" si="30"/>
        <v>#VALUE!</v>
      </c>
      <c r="AZ127" s="13">
        <f t="shared" si="31"/>
        <v>95.8731521224266</v>
      </c>
      <c r="BA127" s="17" t="e">
        <f t="shared" si="32"/>
        <v>#VALUE!</v>
      </c>
      <c r="BB127" s="17" t="e">
        <f t="shared" si="33"/>
        <v>#VALUE!</v>
      </c>
      <c r="BC127" s="17">
        <f t="shared" si="34"/>
        <v>14.4133993</v>
      </c>
      <c r="BD127" s="17">
        <f t="shared" si="35"/>
        <v>10.95878294</v>
      </c>
      <c r="BE127" s="17">
        <f t="shared" si="36"/>
        <v>15.733823065</v>
      </c>
      <c r="BF127" s="17">
        <f t="shared" si="37"/>
        <v>21.548149695</v>
      </c>
      <c r="BG127" s="17" t="e">
        <f t="shared" si="38"/>
        <v>#VALUE!</v>
      </c>
      <c r="BH127" s="17" t="e">
        <f t="shared" si="39"/>
        <v>#VALUE!</v>
      </c>
      <c r="BI127" s="17" t="e">
        <f t="shared" si="40"/>
        <v>#VALUE!</v>
      </c>
      <c r="BJ127" s="17">
        <f t="shared" si="41"/>
        <v>5.47080485233036</v>
      </c>
      <c r="BK127" s="19" t="str">
        <f t="shared" si="42"/>
        <v>否</v>
      </c>
      <c r="BL127" s="19" t="str">
        <f t="shared" si="43"/>
        <v>否</v>
      </c>
    </row>
    <row r="128" hidden="1" spans="1:64">
      <c r="A128" s="10" t="s">
        <v>288</v>
      </c>
      <c r="B128" s="10" t="s">
        <v>289</v>
      </c>
      <c r="C128" s="11">
        <v>121.56862745098</v>
      </c>
      <c r="D128" s="11">
        <v>83.6363636363636</v>
      </c>
      <c r="E128" s="11">
        <v>127.777777777778</v>
      </c>
      <c r="F128" s="11">
        <v>-19239.7849462366</v>
      </c>
      <c r="G128" s="11">
        <v>-1120</v>
      </c>
      <c r="H128" s="11">
        <v>-1475</v>
      </c>
      <c r="I128" s="11">
        <v>-646.177370030581</v>
      </c>
      <c r="J128" s="11">
        <v>-95.5050749154181</v>
      </c>
      <c r="K128" s="11">
        <v>-77.8200253485425</v>
      </c>
      <c r="L128" s="11">
        <v>-77.7777777777778</v>
      </c>
      <c r="M128" s="11">
        <v>-64.2622950819672</v>
      </c>
      <c r="N128" s="11">
        <v>-40.4432930339666</v>
      </c>
      <c r="O128" s="11">
        <v>-22.8236061297685</v>
      </c>
      <c r="P128" s="11">
        <v>-14.9122807017544</v>
      </c>
      <c r="Q128" s="11">
        <v>8.15602836879433</v>
      </c>
      <c r="R128" s="11">
        <v>-5.52080500407942</v>
      </c>
      <c r="S128" s="11">
        <v>401.963993453355</v>
      </c>
      <c r="T128" s="11">
        <v>1660.9756097561</v>
      </c>
      <c r="U128" s="11">
        <v>2720</v>
      </c>
      <c r="V128" s="11">
        <v>291.610213652944</v>
      </c>
      <c r="W128" s="11">
        <v>-15.53584325</v>
      </c>
      <c r="X128" s="11">
        <v>-39.13591219</v>
      </c>
      <c r="Y128" s="11">
        <v>-14.53136315</v>
      </c>
      <c r="Z128" s="11">
        <v>-31.57800113</v>
      </c>
      <c r="AA128" s="11">
        <v>-47.30181314</v>
      </c>
      <c r="AB128" s="11">
        <v>-53.79893595</v>
      </c>
      <c r="AC128" s="11">
        <v>-71.64800178</v>
      </c>
      <c r="AD128" s="11">
        <v>-73.30889273</v>
      </c>
      <c r="AE128" s="11">
        <v>-67.30350239</v>
      </c>
      <c r="AF128" s="11">
        <v>-65.8123789</v>
      </c>
      <c r="AG128" s="11">
        <v>-15.22802336</v>
      </c>
      <c r="AH128" s="11">
        <v>-20.02424745</v>
      </c>
      <c r="AI128" s="11">
        <v>-17.62857239</v>
      </c>
      <c r="AJ128" s="11">
        <v>9.33465039</v>
      </c>
      <c r="AK128" s="11">
        <v>20.40209564</v>
      </c>
      <c r="AL128" s="11">
        <v>483.14157585</v>
      </c>
      <c r="AM128" s="11">
        <v>1114.9605772</v>
      </c>
      <c r="AN128" s="11">
        <v>991.13902686</v>
      </c>
      <c r="AO128" s="11">
        <v>745.75145308</v>
      </c>
      <c r="AP128" s="11">
        <v>371.80130008</v>
      </c>
      <c r="AQ128" s="13">
        <f t="shared" si="22"/>
        <v>398.262146846111</v>
      </c>
      <c r="AR128" s="13">
        <f t="shared" si="23"/>
        <v>-873.216943008205</v>
      </c>
      <c r="AS128" s="13">
        <f t="shared" si="24"/>
        <v>102.602495543672</v>
      </c>
      <c r="AT128" s="13">
        <f t="shared" si="25"/>
        <v>105.707070707071</v>
      </c>
      <c r="AU128" s="13">
        <f t="shared" si="26"/>
        <v>-9556.00358422939</v>
      </c>
      <c r="AV128" s="13">
        <f t="shared" si="27"/>
        <v>-10179.8924731183</v>
      </c>
      <c r="AW128" s="13">
        <f t="shared" si="28"/>
        <v>-1297.5</v>
      </c>
      <c r="AX128" s="13">
        <f t="shared" si="29"/>
        <v>-1060.58868501529</v>
      </c>
      <c r="AY128" s="13">
        <f t="shared" si="30"/>
        <v>-370.841222473</v>
      </c>
      <c r="AZ128" s="13">
        <f t="shared" si="31"/>
        <v>4408.34449897903</v>
      </c>
      <c r="BA128" s="17">
        <f t="shared" si="32"/>
        <v>295.877829550833</v>
      </c>
      <c r="BB128" s="17">
        <f t="shared" si="33"/>
        <v>160.1847595645</v>
      </c>
      <c r="BC128" s="17">
        <f t="shared" si="34"/>
        <v>-27.33587772</v>
      </c>
      <c r="BD128" s="17">
        <f t="shared" si="35"/>
        <v>-26.83363767</v>
      </c>
      <c r="BE128" s="17">
        <f t="shared" si="36"/>
        <v>-23.05468214</v>
      </c>
      <c r="BF128" s="17">
        <f t="shared" si="37"/>
        <v>-39.439907135</v>
      </c>
      <c r="BG128" s="17">
        <f t="shared" si="38"/>
        <v>-50.550374545</v>
      </c>
      <c r="BH128" s="17">
        <f t="shared" si="39"/>
        <v>-62.723468865</v>
      </c>
      <c r="BI128" s="17">
        <f t="shared" si="40"/>
        <v>-72.478447255</v>
      </c>
      <c r="BJ128" s="17">
        <f t="shared" si="41"/>
        <v>374.801456594017</v>
      </c>
      <c r="BK128" s="19" t="str">
        <f t="shared" si="42"/>
        <v>否</v>
      </c>
      <c r="BL128" s="19" t="str">
        <f t="shared" si="43"/>
        <v>否</v>
      </c>
    </row>
    <row r="129" hidden="1" spans="1:64">
      <c r="A129" s="10" t="s">
        <v>290</v>
      </c>
      <c r="B129" s="10" t="s">
        <v>291</v>
      </c>
      <c r="C129" s="11">
        <v>-53.030303030303</v>
      </c>
      <c r="D129" s="11">
        <v>-49.0566037735849</v>
      </c>
      <c r="E129" s="11">
        <v>-38.4615384615385</v>
      </c>
      <c r="F129" s="11">
        <v>-18.1818181818182</v>
      </c>
      <c r="G129" s="11">
        <v>-26.6666666666667</v>
      </c>
      <c r="H129" s="11">
        <v>-28.3783783783784</v>
      </c>
      <c r="I129" s="11">
        <v>-44.6808510638298</v>
      </c>
      <c r="J129" s="11">
        <v>-1.49253731343284</v>
      </c>
      <c r="K129" s="11" t="s">
        <v>49</v>
      </c>
      <c r="L129" s="11" t="s">
        <v>49</v>
      </c>
      <c r="M129" s="11" t="s">
        <v>49</v>
      </c>
      <c r="N129" s="11">
        <v>26.4150943396226</v>
      </c>
      <c r="O129" s="11" t="s">
        <v>49</v>
      </c>
      <c r="P129" s="11" t="s">
        <v>49</v>
      </c>
      <c r="Q129" s="11" t="s">
        <v>49</v>
      </c>
      <c r="R129" s="11">
        <v>29.2682926829268</v>
      </c>
      <c r="S129" s="11" t="s">
        <v>49</v>
      </c>
      <c r="T129" s="11" t="s">
        <v>49</v>
      </c>
      <c r="U129" s="11" t="s">
        <v>49</v>
      </c>
      <c r="V129" s="11">
        <v>290.47619047619</v>
      </c>
      <c r="W129" s="11">
        <v>45.52389127</v>
      </c>
      <c r="X129" s="11">
        <v>74.72552633</v>
      </c>
      <c r="Y129" s="11">
        <v>103.11794213</v>
      </c>
      <c r="Z129" s="11">
        <v>-15.94535761</v>
      </c>
      <c r="AA129" s="11">
        <v>-26.95427313</v>
      </c>
      <c r="AB129" s="11">
        <v>-38.8979373</v>
      </c>
      <c r="AC129" s="11">
        <v>-53.89905317</v>
      </c>
      <c r="AD129" s="11">
        <v>-2.34332986</v>
      </c>
      <c r="AE129" s="11" t="s">
        <v>49</v>
      </c>
      <c r="AF129" s="11" t="s">
        <v>49</v>
      </c>
      <c r="AG129" s="11" t="s">
        <v>49</v>
      </c>
      <c r="AH129" s="11" t="s">
        <v>49</v>
      </c>
      <c r="AI129" s="11" t="s">
        <v>49</v>
      </c>
      <c r="AJ129" s="11" t="s">
        <v>49</v>
      </c>
      <c r="AK129" s="11" t="s">
        <v>49</v>
      </c>
      <c r="AL129" s="11" t="s">
        <v>49</v>
      </c>
      <c r="AM129" s="11" t="s">
        <v>49</v>
      </c>
      <c r="AN129" s="11" t="s">
        <v>49</v>
      </c>
      <c r="AO129" s="11" t="s">
        <v>49</v>
      </c>
      <c r="AP129" s="11" t="s">
        <v>49</v>
      </c>
      <c r="AQ129" s="13" t="e">
        <f t="shared" si="22"/>
        <v>#VALUE!</v>
      </c>
      <c r="AR129" s="13" t="e">
        <f t="shared" si="23"/>
        <v>#VALUE!</v>
      </c>
      <c r="AS129" s="13">
        <f t="shared" si="24"/>
        <v>-51.043453401944</v>
      </c>
      <c r="AT129" s="13">
        <f t="shared" si="25"/>
        <v>-43.7590711175617</v>
      </c>
      <c r="AU129" s="13">
        <f t="shared" si="26"/>
        <v>-28.3216783216783</v>
      </c>
      <c r="AV129" s="13">
        <f t="shared" si="27"/>
        <v>-22.4242424242424</v>
      </c>
      <c r="AW129" s="13">
        <f t="shared" si="28"/>
        <v>-27.5225225225225</v>
      </c>
      <c r="AX129" s="13">
        <f t="shared" si="29"/>
        <v>-36.5296147211041</v>
      </c>
      <c r="AY129" s="13">
        <f t="shared" si="30"/>
        <v>-23.0866941886313</v>
      </c>
      <c r="AZ129" s="13">
        <f t="shared" si="31"/>
        <v>97.8768735555958</v>
      </c>
      <c r="BA129" s="17" t="e">
        <f t="shared" si="32"/>
        <v>#VALUE!</v>
      </c>
      <c r="BB129" s="17" t="e">
        <f t="shared" si="33"/>
        <v>#VALUE!</v>
      </c>
      <c r="BC129" s="17">
        <f t="shared" si="34"/>
        <v>60.1247088</v>
      </c>
      <c r="BD129" s="17">
        <f t="shared" si="35"/>
        <v>88.92173423</v>
      </c>
      <c r="BE129" s="17">
        <f t="shared" si="36"/>
        <v>43.58629226</v>
      </c>
      <c r="BF129" s="17">
        <f t="shared" si="37"/>
        <v>-21.44981537</v>
      </c>
      <c r="BG129" s="17">
        <f t="shared" si="38"/>
        <v>-32.926105215</v>
      </c>
      <c r="BH129" s="17">
        <f t="shared" si="39"/>
        <v>-46.398495235</v>
      </c>
      <c r="BI129" s="17">
        <f t="shared" si="40"/>
        <v>-28.121191515</v>
      </c>
      <c r="BJ129" s="17">
        <f t="shared" si="41"/>
        <v>57.0513290694478</v>
      </c>
      <c r="BK129" s="19" t="str">
        <f t="shared" si="42"/>
        <v>否</v>
      </c>
      <c r="BL129" s="19" t="str">
        <f t="shared" si="43"/>
        <v>否</v>
      </c>
    </row>
    <row r="130" hidden="1" spans="1:64">
      <c r="A130" s="10" t="s">
        <v>292</v>
      </c>
      <c r="B130" s="10" t="s">
        <v>293</v>
      </c>
      <c r="C130" s="11">
        <v>4.34782608695651</v>
      </c>
      <c r="D130" s="11">
        <v>33.3333333333333</v>
      </c>
      <c r="E130" s="11">
        <v>125</v>
      </c>
      <c r="F130" s="11">
        <v>0</v>
      </c>
      <c r="G130" s="11">
        <v>3.70370370370371</v>
      </c>
      <c r="H130" s="11">
        <v>0</v>
      </c>
      <c r="I130" s="11">
        <v>25</v>
      </c>
      <c r="J130" s="11">
        <v>81.8181818181818</v>
      </c>
      <c r="K130" s="11">
        <v>81.25</v>
      </c>
      <c r="L130" s="11">
        <v>36.3636363636364</v>
      </c>
      <c r="M130" s="11">
        <v>-25.78125</v>
      </c>
      <c r="N130" s="11">
        <v>266.666666666667</v>
      </c>
      <c r="O130" s="11">
        <v>700</v>
      </c>
      <c r="P130" s="11">
        <v>1000</v>
      </c>
      <c r="Q130" s="11">
        <v>400</v>
      </c>
      <c r="R130" s="11">
        <v>-80.6451612903226</v>
      </c>
      <c r="S130" s="11">
        <v>-92</v>
      </c>
      <c r="T130" s="11">
        <v>-95.8333333333333</v>
      </c>
      <c r="U130" s="11">
        <v>-96</v>
      </c>
      <c r="V130" s="11">
        <v>287.5</v>
      </c>
      <c r="W130" s="11">
        <v>22.26160228</v>
      </c>
      <c r="X130" s="11">
        <v>27.9612356</v>
      </c>
      <c r="Y130" s="11">
        <v>42.95104699</v>
      </c>
      <c r="Z130" s="11">
        <v>10.17052776</v>
      </c>
      <c r="AA130" s="11">
        <v>16.24978818</v>
      </c>
      <c r="AB130" s="11">
        <v>-0.57032062</v>
      </c>
      <c r="AC130" s="11">
        <v>45.29909451</v>
      </c>
      <c r="AD130" s="11">
        <v>21.04538972</v>
      </c>
      <c r="AE130" s="11">
        <v>39.84840479</v>
      </c>
      <c r="AF130" s="11">
        <v>72.70888313</v>
      </c>
      <c r="AG130" s="11">
        <v>33.64439532</v>
      </c>
      <c r="AH130" s="11">
        <v>67.65713669</v>
      </c>
      <c r="AI130" s="11">
        <v>42.56370655</v>
      </c>
      <c r="AJ130" s="11">
        <v>20.90313622</v>
      </c>
      <c r="AK130" s="11">
        <v>-2.33612521</v>
      </c>
      <c r="AL130" s="11">
        <v>38.54635487</v>
      </c>
      <c r="AM130" s="11">
        <v>37.81072975</v>
      </c>
      <c r="AN130" s="11">
        <v>48.8060626</v>
      </c>
      <c r="AO130" s="11">
        <v>40.92163895</v>
      </c>
      <c r="AP130" s="11">
        <v>11.79642698</v>
      </c>
      <c r="AQ130" s="13">
        <f t="shared" si="22"/>
        <v>198.460046533887</v>
      </c>
      <c r="AR130" s="13">
        <f t="shared" si="23"/>
        <v>132.736180167441</v>
      </c>
      <c r="AS130" s="13">
        <f t="shared" si="24"/>
        <v>18.8405797101449</v>
      </c>
      <c r="AT130" s="13">
        <f t="shared" si="25"/>
        <v>79.1666666666667</v>
      </c>
      <c r="AU130" s="13">
        <f t="shared" si="26"/>
        <v>62.5</v>
      </c>
      <c r="AV130" s="13">
        <f t="shared" si="27"/>
        <v>1.85185185185185</v>
      </c>
      <c r="AW130" s="13">
        <f t="shared" si="28"/>
        <v>1.85185185185185</v>
      </c>
      <c r="AX130" s="13">
        <f t="shared" si="29"/>
        <v>12.5</v>
      </c>
      <c r="AY130" s="13">
        <f t="shared" si="30"/>
        <v>53.4090909090909</v>
      </c>
      <c r="AZ130" s="13">
        <f t="shared" si="31"/>
        <v>282.603838095576</v>
      </c>
      <c r="BA130" s="17">
        <f t="shared" si="32"/>
        <v>37.73922922</v>
      </c>
      <c r="BB130" s="17">
        <f t="shared" si="33"/>
        <v>31.911955753</v>
      </c>
      <c r="BC130" s="17">
        <f t="shared" si="34"/>
        <v>25.11141894</v>
      </c>
      <c r="BD130" s="17">
        <f t="shared" si="35"/>
        <v>35.456141295</v>
      </c>
      <c r="BE130" s="17">
        <f t="shared" si="36"/>
        <v>26.560787375</v>
      </c>
      <c r="BF130" s="17">
        <f t="shared" si="37"/>
        <v>13.21015797</v>
      </c>
      <c r="BG130" s="17">
        <f t="shared" si="38"/>
        <v>7.83973378</v>
      </c>
      <c r="BH130" s="17">
        <f t="shared" si="39"/>
        <v>22.364386945</v>
      </c>
      <c r="BI130" s="17">
        <f t="shared" si="40"/>
        <v>33.172242115</v>
      </c>
      <c r="BJ130" s="17">
        <f t="shared" si="41"/>
        <v>19.9561355014469</v>
      </c>
      <c r="BK130" s="19" t="str">
        <f t="shared" si="42"/>
        <v>否</v>
      </c>
      <c r="BL130" s="19" t="str">
        <f t="shared" si="43"/>
        <v>否</v>
      </c>
    </row>
    <row r="131" hidden="1" spans="1:64">
      <c r="A131" s="10" t="s">
        <v>294</v>
      </c>
      <c r="B131" s="10" t="s">
        <v>295</v>
      </c>
      <c r="C131" s="11">
        <v>167.182410423453</v>
      </c>
      <c r="D131" s="11">
        <v>234.064080944351</v>
      </c>
      <c r="E131" s="11">
        <v>168.273092369478</v>
      </c>
      <c r="F131" s="11">
        <v>21.3561964146532</v>
      </c>
      <c r="G131" s="11">
        <v>10.2333931777379</v>
      </c>
      <c r="H131" s="11">
        <v>-23.6808236808237</v>
      </c>
      <c r="I131" s="11">
        <v>-51.2720156555773</v>
      </c>
      <c r="J131" s="11">
        <v>8.1787521079258</v>
      </c>
      <c r="K131" s="11">
        <v>61.6835994194485</v>
      </c>
      <c r="L131" s="11">
        <v>177.5</v>
      </c>
      <c r="M131" s="11">
        <v>112.916666666667</v>
      </c>
      <c r="N131" s="11">
        <v>-5.19584332533972</v>
      </c>
      <c r="O131" s="11">
        <v>-29.3333333333333</v>
      </c>
      <c r="P131" s="11">
        <v>-68.9922480620155</v>
      </c>
      <c r="Q131" s="11">
        <v>-19.1919191919192</v>
      </c>
      <c r="R131" s="11">
        <v>297.142857142857</v>
      </c>
      <c r="S131" s="11">
        <v>139.55773955774</v>
      </c>
      <c r="T131" s="11">
        <v>6120</v>
      </c>
      <c r="U131" s="11">
        <v>140.353260869565</v>
      </c>
      <c r="V131" s="11">
        <v>284.210526315789</v>
      </c>
      <c r="W131" s="11">
        <v>103.90126814</v>
      </c>
      <c r="X131" s="11">
        <v>74.47261457</v>
      </c>
      <c r="Y131" s="11">
        <v>31.90528627</v>
      </c>
      <c r="Z131" s="11">
        <v>17.03917835</v>
      </c>
      <c r="AA131" s="11">
        <v>17.2596928</v>
      </c>
      <c r="AB131" s="11">
        <v>13.01179205</v>
      </c>
      <c r="AC131" s="11">
        <v>-13.28919414</v>
      </c>
      <c r="AD131" s="11">
        <v>-4.50247658</v>
      </c>
      <c r="AE131" s="11">
        <v>-7.21049592</v>
      </c>
      <c r="AF131" s="11">
        <v>-3.62646312</v>
      </c>
      <c r="AG131" s="11">
        <v>19.90811692</v>
      </c>
      <c r="AH131" s="11">
        <v>12.56361713</v>
      </c>
      <c r="AI131" s="11">
        <v>-0.75562738</v>
      </c>
      <c r="AJ131" s="11">
        <v>-8.62273489</v>
      </c>
      <c r="AK131" s="11">
        <v>-11.65519357</v>
      </c>
      <c r="AL131" s="11">
        <v>3.88564955</v>
      </c>
      <c r="AM131" s="11">
        <v>-36.73961301</v>
      </c>
      <c r="AN131" s="11">
        <v>-38.85881702</v>
      </c>
      <c r="AO131" s="11">
        <v>-61.92245366</v>
      </c>
      <c r="AP131" s="11">
        <v>-61.37230358</v>
      </c>
      <c r="AQ131" s="13">
        <f t="shared" si="22"/>
        <v>600.887608838288</v>
      </c>
      <c r="AR131" s="13">
        <f t="shared" si="23"/>
        <v>387.249319608033</v>
      </c>
      <c r="AS131" s="13">
        <f t="shared" si="24"/>
        <v>200.623245683902</v>
      </c>
      <c r="AT131" s="13">
        <f t="shared" si="25"/>
        <v>201.168586656914</v>
      </c>
      <c r="AU131" s="13">
        <f t="shared" si="26"/>
        <v>94.8146443920655</v>
      </c>
      <c r="AV131" s="13">
        <f t="shared" si="27"/>
        <v>15.7947947961955</v>
      </c>
      <c r="AW131" s="13">
        <f t="shared" si="28"/>
        <v>-6.7237152515429</v>
      </c>
      <c r="AX131" s="13">
        <f t="shared" si="29"/>
        <v>-37.4764196682005</v>
      </c>
      <c r="AY131" s="13">
        <f t="shared" si="30"/>
        <v>-21.5466317738257</v>
      </c>
      <c r="AZ131" s="13">
        <f t="shared" si="31"/>
        <v>1353.98729431827</v>
      </c>
      <c r="BA131" s="17">
        <f t="shared" si="32"/>
        <v>-16.2005265458333</v>
      </c>
      <c r="BB131" s="17">
        <f t="shared" si="33"/>
        <v>2.2695921455</v>
      </c>
      <c r="BC131" s="17">
        <f t="shared" si="34"/>
        <v>89.186941355</v>
      </c>
      <c r="BD131" s="17">
        <f t="shared" si="35"/>
        <v>53.18895042</v>
      </c>
      <c r="BE131" s="17">
        <f t="shared" si="36"/>
        <v>24.47223231</v>
      </c>
      <c r="BF131" s="17">
        <f t="shared" si="37"/>
        <v>17.149435575</v>
      </c>
      <c r="BG131" s="17">
        <f t="shared" si="38"/>
        <v>15.135742425</v>
      </c>
      <c r="BH131" s="17">
        <f t="shared" si="39"/>
        <v>-0.138701044999999</v>
      </c>
      <c r="BI131" s="17">
        <f t="shared" si="40"/>
        <v>-8.89583536</v>
      </c>
      <c r="BJ131" s="17">
        <f t="shared" si="41"/>
        <v>39.4147471902039</v>
      </c>
      <c r="BK131" s="19" t="str">
        <f t="shared" si="42"/>
        <v>否</v>
      </c>
      <c r="BL131" s="19" t="str">
        <f t="shared" si="43"/>
        <v>是</v>
      </c>
    </row>
    <row r="132" hidden="1" spans="1:64">
      <c r="A132" s="10" t="s">
        <v>296</v>
      </c>
      <c r="B132" s="10" t="s">
        <v>297</v>
      </c>
      <c r="C132" s="11">
        <v>-50</v>
      </c>
      <c r="D132" s="11">
        <v>0</v>
      </c>
      <c r="E132" s="11">
        <v>124.460431654676</v>
      </c>
      <c r="F132" s="11">
        <v>-183.333333333333</v>
      </c>
      <c r="G132" s="11">
        <v>-83.3333333333333</v>
      </c>
      <c r="H132" s="11">
        <v>-83.3333333333333</v>
      </c>
      <c r="I132" s="11">
        <v>-116.666666666667</v>
      </c>
      <c r="J132" s="11">
        <v>3.44827586206897</v>
      </c>
      <c r="K132" s="11">
        <v>20</v>
      </c>
      <c r="L132" s="11">
        <v>-14.2857142857143</v>
      </c>
      <c r="M132" s="11">
        <v>-14.2857142857143</v>
      </c>
      <c r="N132" s="11">
        <v>31.8181818181818</v>
      </c>
      <c r="O132" s="11">
        <v>42.8571428571428</v>
      </c>
      <c r="P132" s="11">
        <v>40</v>
      </c>
      <c r="Q132" s="11">
        <v>250</v>
      </c>
      <c r="R132" s="11">
        <v>46.6666666666667</v>
      </c>
      <c r="S132" s="11">
        <v>16.0454832596336</v>
      </c>
      <c r="T132" s="11">
        <v>107.015130674003</v>
      </c>
      <c r="U132" s="11">
        <v>227.118644067797</v>
      </c>
      <c r="V132" s="11">
        <v>283.333333333333</v>
      </c>
      <c r="W132" s="11">
        <v>1.96736628</v>
      </c>
      <c r="X132" s="11">
        <v>16.99548077</v>
      </c>
      <c r="Y132" s="11">
        <v>-1.0449743</v>
      </c>
      <c r="Z132" s="11">
        <v>-20.1012882</v>
      </c>
      <c r="AA132" s="11">
        <v>-5.51507481</v>
      </c>
      <c r="AB132" s="11">
        <v>-13.88204183</v>
      </c>
      <c r="AC132" s="11">
        <v>-7.52788795</v>
      </c>
      <c r="AD132" s="11">
        <v>-4.14084045</v>
      </c>
      <c r="AE132" s="11">
        <v>-10.50342055</v>
      </c>
      <c r="AF132" s="11">
        <v>-22.55475804</v>
      </c>
      <c r="AG132" s="11">
        <v>4.58797115</v>
      </c>
      <c r="AH132" s="11">
        <v>43.68677283</v>
      </c>
      <c r="AI132" s="11">
        <v>36.1737621</v>
      </c>
      <c r="AJ132" s="11">
        <v>61.84833326</v>
      </c>
      <c r="AK132" s="11">
        <v>51.56183386</v>
      </c>
      <c r="AL132" s="11">
        <v>77.9711829</v>
      </c>
      <c r="AM132" s="11">
        <v>141.79783552</v>
      </c>
      <c r="AN132" s="11">
        <v>130.37000026</v>
      </c>
      <c r="AO132" s="11">
        <v>163.81206228</v>
      </c>
      <c r="AP132" s="11">
        <v>72.77753341</v>
      </c>
      <c r="AQ132" s="13">
        <f t="shared" ref="AQ132:AQ195" si="44">(K132+L132+M132+N132+O132+P132+Q132+R132+S132+T132+U132+V132)/12</f>
        <v>86.3569295087774</v>
      </c>
      <c r="AR132" s="13">
        <f t="shared" ref="AR132:AR195" si="45">(C132+D132+E132+F132+G132+H132+I132+J132+K132+L132+M132+N132+O132+P132+Q132+R132+S132+T132+U132+V132)/20</f>
        <v>32.3762597477704</v>
      </c>
      <c r="AS132" s="13">
        <f t="shared" ref="AS132:AS195" si="46">(C132+D132)/2</f>
        <v>-25</v>
      </c>
      <c r="AT132" s="13">
        <f t="shared" ref="AT132:AT195" si="47">(D132+E132)/2</f>
        <v>62.2302158273381</v>
      </c>
      <c r="AU132" s="13">
        <f t="shared" ref="AU132:AU195" si="48">(E132+F132)/2</f>
        <v>-29.4364508393285</v>
      </c>
      <c r="AV132" s="13">
        <f t="shared" ref="AV132:AV195" si="49">(F132+G132)/2</f>
        <v>-133.333333333333</v>
      </c>
      <c r="AW132" s="13">
        <f t="shared" ref="AW132:AW195" si="50">(G132+H132)/2</f>
        <v>-83.3333333333333</v>
      </c>
      <c r="AX132" s="13">
        <f t="shared" ref="AX132:AX195" si="51">(H132+I132)/2</f>
        <v>-100</v>
      </c>
      <c r="AY132" s="13">
        <f t="shared" ref="AY132:AY195" si="52">(I132+J132)/2</f>
        <v>-56.6091954022988</v>
      </c>
      <c r="AZ132" s="13">
        <f t="shared" ref="AZ132:AZ195" si="53">STDEV(C132:V132)</f>
        <v>119.572567985536</v>
      </c>
      <c r="BA132" s="17">
        <f t="shared" ref="BA132:BA195" si="54">(AE132+AF132+AG132+AH132+AI132+AJ132+AK132+AL132+AM132+AN132+AO132+AP132)/12</f>
        <v>62.6274257483333</v>
      </c>
      <c r="BB132" s="17">
        <f t="shared" ref="BB132:BB195" si="55">(W132+X132+Y132+Z132+AA132+AB132+AC132+AD132+AE132+AF132+AG132+AH132+AI132+AJ132+AK132+AL132+AM132+AN132+AO132+AP132)/20</f>
        <v>35.9139924245</v>
      </c>
      <c r="BC132" s="17">
        <f t="shared" ref="BC132:BC195" si="56">(W132+X132)/2</f>
        <v>9.481423525</v>
      </c>
      <c r="BD132" s="17">
        <f t="shared" ref="BD132:BD195" si="57">(X132+Y132)/2</f>
        <v>7.975253235</v>
      </c>
      <c r="BE132" s="17">
        <f t="shared" ref="BE132:BE195" si="58">(Y132+Z132)/2</f>
        <v>-10.57313125</v>
      </c>
      <c r="BF132" s="17">
        <f t="shared" ref="BF132:BF195" si="59">(Z132+AA132)/2</f>
        <v>-12.808181505</v>
      </c>
      <c r="BG132" s="17">
        <f t="shared" ref="BG132:BG195" si="60">(AA132+AB132)/2</f>
        <v>-9.69855832</v>
      </c>
      <c r="BH132" s="17">
        <f t="shared" ref="BH132:BH195" si="61">(AB132+AC132)/2</f>
        <v>-10.70496489</v>
      </c>
      <c r="BI132" s="17">
        <f t="shared" ref="BI132:BI195" si="62">(AC132+AD132)/2</f>
        <v>-5.8343642</v>
      </c>
      <c r="BJ132" s="17">
        <f t="shared" ref="BJ132:BJ195" si="63">STDEV(W132:AP132)</f>
        <v>56.5931689536468</v>
      </c>
      <c r="BK132" s="19" t="str">
        <f t="shared" ref="BK132:BK195" si="64">IF(AS132&gt;AT132,IF(AT132&gt;AU132,"是","否"),"否")</f>
        <v>否</v>
      </c>
      <c r="BL132" s="19" t="str">
        <f t="shared" ref="BL132:BL195" si="65">IF(BC132&gt;BD132,IF(BD132&gt;BE132,"是","否"),"否")</f>
        <v>是</v>
      </c>
    </row>
    <row r="133" hidden="1" spans="1:64">
      <c r="A133" s="10" t="s">
        <v>298</v>
      </c>
      <c r="B133" s="10" t="s">
        <v>299</v>
      </c>
      <c r="C133" s="11">
        <v>1.99501246882794</v>
      </c>
      <c r="D133" s="11">
        <v>35.7142857142857</v>
      </c>
      <c r="E133" s="11">
        <v>3200</v>
      </c>
      <c r="F133" s="11">
        <v>-32.3615160349854</v>
      </c>
      <c r="G133" s="11">
        <v>-13.390928725702</v>
      </c>
      <c r="H133" s="11">
        <v>-45.9227467811159</v>
      </c>
      <c r="I133" s="11">
        <v>-86.3636363636364</v>
      </c>
      <c r="J133" s="11">
        <v>-24.8630887185104</v>
      </c>
      <c r="K133" s="11">
        <v>-16.726618705036</v>
      </c>
      <c r="L133" s="11">
        <v>26.6304347826087</v>
      </c>
      <c r="M133" s="11">
        <v>108.029197080292</v>
      </c>
      <c r="N133" s="11">
        <v>-33.1625183016105</v>
      </c>
      <c r="O133" s="11">
        <v>-55.8028616852146</v>
      </c>
      <c r="P133" s="11">
        <v>-80.773249738767</v>
      </c>
      <c r="Q133" s="11">
        <v>-515.151515151515</v>
      </c>
      <c r="R133" s="11">
        <v>24.3518518518519</v>
      </c>
      <c r="S133" s="11">
        <v>249.866666666667</v>
      </c>
      <c r="T133" s="11">
        <v>220.744680851064</v>
      </c>
      <c r="U133" s="11">
        <v>135.135135135135</v>
      </c>
      <c r="V133" s="11">
        <v>281.625441696113</v>
      </c>
      <c r="W133" s="11">
        <v>30.3505676</v>
      </c>
      <c r="X133" s="11">
        <v>23.03552942</v>
      </c>
      <c r="Y133" s="11">
        <v>23.82861297</v>
      </c>
      <c r="Z133" s="11">
        <v>-28.50068354</v>
      </c>
      <c r="AA133" s="11">
        <v>-23.4819888</v>
      </c>
      <c r="AB133" s="11">
        <v>-12.58050447</v>
      </c>
      <c r="AC133" s="11" t="s">
        <v>49</v>
      </c>
      <c r="AD133" s="11">
        <v>1.90335577</v>
      </c>
      <c r="AE133" s="11" t="s">
        <v>49</v>
      </c>
      <c r="AF133" s="11" t="s">
        <v>49</v>
      </c>
      <c r="AG133" s="11" t="s">
        <v>49</v>
      </c>
      <c r="AH133" s="11" t="s">
        <v>49</v>
      </c>
      <c r="AI133" s="11" t="s">
        <v>49</v>
      </c>
      <c r="AJ133" s="11" t="s">
        <v>49</v>
      </c>
      <c r="AK133" s="11" t="s">
        <v>49</v>
      </c>
      <c r="AL133" s="11" t="s">
        <v>49</v>
      </c>
      <c r="AM133" s="11" t="s">
        <v>49</v>
      </c>
      <c r="AN133" s="11" t="s">
        <v>49</v>
      </c>
      <c r="AO133" s="11" t="s">
        <v>49</v>
      </c>
      <c r="AP133" s="11" t="s">
        <v>49</v>
      </c>
      <c r="AQ133" s="13">
        <f t="shared" si="44"/>
        <v>28.730553706799</v>
      </c>
      <c r="AR133" s="13">
        <f t="shared" si="45"/>
        <v>168.978701302038</v>
      </c>
      <c r="AS133" s="13">
        <f t="shared" si="46"/>
        <v>18.8546490915568</v>
      </c>
      <c r="AT133" s="13">
        <f t="shared" si="47"/>
        <v>1617.85714285714</v>
      </c>
      <c r="AU133" s="13">
        <f t="shared" si="48"/>
        <v>1583.81924198251</v>
      </c>
      <c r="AV133" s="13">
        <f t="shared" si="49"/>
        <v>-22.8762223803437</v>
      </c>
      <c r="AW133" s="13">
        <f t="shared" si="50"/>
        <v>-29.6568377534089</v>
      </c>
      <c r="AX133" s="13">
        <f t="shared" si="51"/>
        <v>-66.1431915723761</v>
      </c>
      <c r="AY133" s="13">
        <f t="shared" si="52"/>
        <v>-55.6133625410734</v>
      </c>
      <c r="AZ133" s="13">
        <f t="shared" si="53"/>
        <v>731.966462684338</v>
      </c>
      <c r="BA133" s="17" t="e">
        <f t="shared" si="54"/>
        <v>#VALUE!</v>
      </c>
      <c r="BB133" s="17" t="e">
        <f t="shared" si="55"/>
        <v>#VALUE!</v>
      </c>
      <c r="BC133" s="17">
        <f t="shared" si="56"/>
        <v>26.69304851</v>
      </c>
      <c r="BD133" s="17">
        <f t="shared" si="57"/>
        <v>23.432071195</v>
      </c>
      <c r="BE133" s="17">
        <f t="shared" si="58"/>
        <v>-2.336035285</v>
      </c>
      <c r="BF133" s="17">
        <f t="shared" si="59"/>
        <v>-25.99133617</v>
      </c>
      <c r="BG133" s="17">
        <f t="shared" si="60"/>
        <v>-18.031246635</v>
      </c>
      <c r="BH133" s="17" t="e">
        <f t="shared" si="61"/>
        <v>#VALUE!</v>
      </c>
      <c r="BI133" s="17" t="e">
        <f t="shared" si="62"/>
        <v>#VALUE!</v>
      </c>
      <c r="BJ133" s="17">
        <f t="shared" si="63"/>
        <v>24.2037064646771</v>
      </c>
      <c r="BK133" s="19" t="str">
        <f t="shared" si="64"/>
        <v>否</v>
      </c>
      <c r="BL133" s="19" t="str">
        <f t="shared" si="65"/>
        <v>是</v>
      </c>
    </row>
    <row r="134" hidden="1" spans="1:64">
      <c r="A134" s="10" t="s">
        <v>300</v>
      </c>
      <c r="B134" s="10" t="s">
        <v>301</v>
      </c>
      <c r="C134" s="11">
        <v>22.7158001009591</v>
      </c>
      <c r="D134" s="11">
        <v>9.61986035686581</v>
      </c>
      <c r="E134" s="11">
        <v>36.304347826087</v>
      </c>
      <c r="F134" s="11">
        <v>-1.00409074005206</v>
      </c>
      <c r="G134" s="11">
        <v>-7.12611345522738</v>
      </c>
      <c r="H134" s="11">
        <v>-9.03316866619619</v>
      </c>
      <c r="I134" s="11">
        <v>-13.3709981167608</v>
      </c>
      <c r="J134" s="11">
        <v>-20.65506048982</v>
      </c>
      <c r="K134" s="11">
        <v>-38.60103626943</v>
      </c>
      <c r="L134" s="11">
        <v>15.7762413576367</v>
      </c>
      <c r="M134" s="11">
        <v>-1.7094017094017</v>
      </c>
      <c r="N134" s="11">
        <v>54.2717086834734</v>
      </c>
      <c r="O134" s="11">
        <v>73.8738738738739</v>
      </c>
      <c r="P134" s="11">
        <v>28.3064516129032</v>
      </c>
      <c r="Q134" s="11">
        <v>24.2477876106195</v>
      </c>
      <c r="R134" s="11">
        <v>-15.1010701545779</v>
      </c>
      <c r="S134" s="11">
        <v>131.517960602549</v>
      </c>
      <c r="T134" s="11">
        <v>108.5</v>
      </c>
      <c r="U134" s="11">
        <v>137.394957983193</v>
      </c>
      <c r="V134" s="11">
        <v>281.40589569161</v>
      </c>
      <c r="W134" s="11">
        <v>13.54933957</v>
      </c>
      <c r="X134" s="11">
        <v>14.03475329</v>
      </c>
      <c r="Y134" s="11">
        <v>24.20201769</v>
      </c>
      <c r="Z134" s="11">
        <v>3.38847988</v>
      </c>
      <c r="AA134" s="11">
        <v>9.23801645</v>
      </c>
      <c r="AB134" s="11">
        <v>12.13171347</v>
      </c>
      <c r="AC134" s="11">
        <v>21.75976245</v>
      </c>
      <c r="AD134" s="11">
        <v>7.64314137</v>
      </c>
      <c r="AE134" s="11">
        <v>7.68310661</v>
      </c>
      <c r="AF134" s="11">
        <v>6.86521099</v>
      </c>
      <c r="AG134" s="11">
        <v>-2.25822534</v>
      </c>
      <c r="AH134" s="11">
        <v>3.21050138</v>
      </c>
      <c r="AI134" s="11">
        <v>0.08595993</v>
      </c>
      <c r="AJ134" s="11">
        <v>1.22235907</v>
      </c>
      <c r="AK134" s="11">
        <v>-5.64643029</v>
      </c>
      <c r="AL134" s="11">
        <v>186.60080839</v>
      </c>
      <c r="AM134" s="11">
        <v>289.04967093</v>
      </c>
      <c r="AN134" s="11">
        <v>292.14671052</v>
      </c>
      <c r="AO134" s="11">
        <v>381.68903043</v>
      </c>
      <c r="AP134" s="11">
        <v>43.28373847</v>
      </c>
      <c r="AQ134" s="13">
        <f t="shared" si="44"/>
        <v>66.6569474402041</v>
      </c>
      <c r="AR134" s="13">
        <f t="shared" si="45"/>
        <v>40.8666973049152</v>
      </c>
      <c r="AS134" s="13">
        <f t="shared" si="46"/>
        <v>16.1678302289125</v>
      </c>
      <c r="AT134" s="13">
        <f t="shared" si="47"/>
        <v>22.9621040914764</v>
      </c>
      <c r="AU134" s="13">
        <f t="shared" si="48"/>
        <v>17.6501285430175</v>
      </c>
      <c r="AV134" s="13">
        <f t="shared" si="49"/>
        <v>-4.06510209763972</v>
      </c>
      <c r="AW134" s="13">
        <f t="shared" si="50"/>
        <v>-8.07964106071178</v>
      </c>
      <c r="AX134" s="13">
        <f t="shared" si="51"/>
        <v>-11.2020833914785</v>
      </c>
      <c r="AY134" s="13">
        <f t="shared" si="52"/>
        <v>-17.0130293032904</v>
      </c>
      <c r="AZ134" s="13">
        <f t="shared" si="53"/>
        <v>75.4500070372075</v>
      </c>
      <c r="BA134" s="17">
        <f t="shared" si="54"/>
        <v>100.327703424167</v>
      </c>
      <c r="BB134" s="17">
        <f t="shared" si="55"/>
        <v>65.493983263</v>
      </c>
      <c r="BC134" s="17">
        <f t="shared" si="56"/>
        <v>13.79204643</v>
      </c>
      <c r="BD134" s="17">
        <f t="shared" si="57"/>
        <v>19.11838549</v>
      </c>
      <c r="BE134" s="17">
        <f t="shared" si="58"/>
        <v>13.795248785</v>
      </c>
      <c r="BF134" s="17">
        <f t="shared" si="59"/>
        <v>6.313248165</v>
      </c>
      <c r="BG134" s="17">
        <f t="shared" si="60"/>
        <v>10.68486496</v>
      </c>
      <c r="BH134" s="17">
        <f t="shared" si="61"/>
        <v>16.94573796</v>
      </c>
      <c r="BI134" s="17">
        <f t="shared" si="62"/>
        <v>14.70145191</v>
      </c>
      <c r="BJ134" s="17">
        <f t="shared" si="63"/>
        <v>118.629718040229</v>
      </c>
      <c r="BK134" s="19" t="str">
        <f t="shared" si="64"/>
        <v>否</v>
      </c>
      <c r="BL134" s="19" t="str">
        <f t="shared" si="65"/>
        <v>否</v>
      </c>
    </row>
    <row r="135" hidden="1" spans="1:64">
      <c r="A135" s="10" t="s">
        <v>302</v>
      </c>
      <c r="B135" s="10" t="s">
        <v>303</v>
      </c>
      <c r="C135" s="11">
        <v>1.20481927710843</v>
      </c>
      <c r="D135" s="11">
        <v>17.3076923076923</v>
      </c>
      <c r="E135" s="11">
        <v>13.7931034482759</v>
      </c>
      <c r="F135" s="11">
        <v>-4.42477876106193</v>
      </c>
      <c r="G135" s="11">
        <v>38.3333333333333</v>
      </c>
      <c r="H135" s="11">
        <v>45.7142857142857</v>
      </c>
      <c r="I135" s="11">
        <v>81.25</v>
      </c>
      <c r="J135" s="11">
        <v>48.6842105263158</v>
      </c>
      <c r="K135" s="11">
        <v>-27.1028037383178</v>
      </c>
      <c r="L135" s="11">
        <v>-18.1818181818182</v>
      </c>
      <c r="M135" s="11">
        <v>-51.6129032258064</v>
      </c>
      <c r="N135" s="11">
        <v>15.9420289855073</v>
      </c>
      <c r="O135" s="11">
        <v>16.8674698795181</v>
      </c>
      <c r="P135" s="11">
        <v>-9.43396226415095</v>
      </c>
      <c r="Q135" s="11">
        <v>53.5714285714286</v>
      </c>
      <c r="R135" s="11">
        <v>63.9344262295082</v>
      </c>
      <c r="S135" s="11">
        <v>112.820512820513</v>
      </c>
      <c r="T135" s="11">
        <v>96.2962962962963</v>
      </c>
      <c r="U135" s="11">
        <v>133.333333333333</v>
      </c>
      <c r="V135" s="11">
        <v>281.25</v>
      </c>
      <c r="W135" s="11">
        <v>48.95017237</v>
      </c>
      <c r="X135" s="11">
        <v>45.10226722</v>
      </c>
      <c r="Y135" s="11">
        <v>36.52768207</v>
      </c>
      <c r="Z135" s="11">
        <v>9.99453827</v>
      </c>
      <c r="AA135" s="11">
        <v>13.73395229</v>
      </c>
      <c r="AB135" s="11">
        <v>0.77609737</v>
      </c>
      <c r="AC135" s="11">
        <v>-2.75952388</v>
      </c>
      <c r="AD135" s="11">
        <v>-10.09157454</v>
      </c>
      <c r="AE135" s="11">
        <v>-9.11273074</v>
      </c>
      <c r="AF135" s="11">
        <v>3.81289769</v>
      </c>
      <c r="AG135" s="11">
        <v>30.22118676</v>
      </c>
      <c r="AH135" s="11">
        <v>31.69838445</v>
      </c>
      <c r="AI135" s="11">
        <v>23.08463204</v>
      </c>
      <c r="AJ135" s="11">
        <v>45.28879765</v>
      </c>
      <c r="AK135" s="11">
        <v>102.13705323</v>
      </c>
      <c r="AL135" s="11">
        <v>87.5188032</v>
      </c>
      <c r="AM135" s="11">
        <v>143.71083508</v>
      </c>
      <c r="AN135" s="11">
        <v>105.4997341</v>
      </c>
      <c r="AO135" s="11">
        <v>61.2919438</v>
      </c>
      <c r="AP135" s="11">
        <v>6.10523097</v>
      </c>
      <c r="AQ135" s="13">
        <f t="shared" si="44"/>
        <v>55.6403340588343</v>
      </c>
      <c r="AR135" s="13">
        <f t="shared" si="45"/>
        <v>45.477333727598</v>
      </c>
      <c r="AS135" s="13">
        <f t="shared" si="46"/>
        <v>9.25625579240037</v>
      </c>
      <c r="AT135" s="13">
        <f t="shared" si="47"/>
        <v>15.5503978779841</v>
      </c>
      <c r="AU135" s="13">
        <f t="shared" si="48"/>
        <v>4.68416234360697</v>
      </c>
      <c r="AV135" s="13">
        <f t="shared" si="49"/>
        <v>16.9542772861357</v>
      </c>
      <c r="AW135" s="13">
        <f t="shared" si="50"/>
        <v>42.0238095238095</v>
      </c>
      <c r="AX135" s="13">
        <f t="shared" si="51"/>
        <v>63.4821428571429</v>
      </c>
      <c r="AY135" s="13">
        <f t="shared" si="52"/>
        <v>64.9671052631579</v>
      </c>
      <c r="AZ135" s="13">
        <f t="shared" si="53"/>
        <v>73.2238885928817</v>
      </c>
      <c r="BA135" s="17">
        <f t="shared" si="54"/>
        <v>52.6047306858333</v>
      </c>
      <c r="BB135" s="17">
        <f t="shared" si="55"/>
        <v>38.67451897</v>
      </c>
      <c r="BC135" s="17">
        <f t="shared" si="56"/>
        <v>47.026219795</v>
      </c>
      <c r="BD135" s="17">
        <f t="shared" si="57"/>
        <v>40.814974645</v>
      </c>
      <c r="BE135" s="17">
        <f t="shared" si="58"/>
        <v>23.26111017</v>
      </c>
      <c r="BF135" s="17">
        <f t="shared" si="59"/>
        <v>11.86424528</v>
      </c>
      <c r="BG135" s="17">
        <f t="shared" si="60"/>
        <v>7.25502483</v>
      </c>
      <c r="BH135" s="17">
        <f t="shared" si="61"/>
        <v>-0.991713255</v>
      </c>
      <c r="BI135" s="17">
        <f t="shared" si="62"/>
        <v>-6.42554921</v>
      </c>
      <c r="BJ135" s="17">
        <f t="shared" si="63"/>
        <v>42.6225554829835</v>
      </c>
      <c r="BK135" s="19" t="str">
        <f t="shared" si="64"/>
        <v>否</v>
      </c>
      <c r="BL135" s="19" t="str">
        <f t="shared" si="65"/>
        <v>是</v>
      </c>
    </row>
    <row r="136" hidden="1" spans="1:64">
      <c r="A136" s="10" t="s">
        <v>304</v>
      </c>
      <c r="B136" s="10" t="s">
        <v>305</v>
      </c>
      <c r="C136" s="11">
        <v>-68.2539682539683</v>
      </c>
      <c r="D136" s="11">
        <v>-80</v>
      </c>
      <c r="E136" s="11">
        <v>-204.761904761905</v>
      </c>
      <c r="F136" s="11">
        <v>24.2424242424242</v>
      </c>
      <c r="G136" s="11">
        <v>28.5714285714286</v>
      </c>
      <c r="H136" s="11">
        <v>21.4285714285714</v>
      </c>
      <c r="I136" s="11">
        <v>-27.5862068965517</v>
      </c>
      <c r="J136" s="11">
        <v>28.1553398058252</v>
      </c>
      <c r="K136" s="11">
        <v>44.1176470588235</v>
      </c>
      <c r="L136" s="11">
        <v>40</v>
      </c>
      <c r="M136" s="11">
        <v>31.8181818181818</v>
      </c>
      <c r="N136" s="11">
        <v>-8.03571428571429</v>
      </c>
      <c r="O136" s="11">
        <v>-19.7674418604651</v>
      </c>
      <c r="P136" s="11">
        <v>13.3333333333333</v>
      </c>
      <c r="Q136" s="11">
        <v>27.7777777777778</v>
      </c>
      <c r="R136" s="11">
        <v>5.66037735849057</v>
      </c>
      <c r="S136" s="11">
        <v>3.6144578313253</v>
      </c>
      <c r="T136" s="11">
        <v>2.27272727272727</v>
      </c>
      <c r="U136" s="11">
        <v>5.88235294117646</v>
      </c>
      <c r="V136" s="11">
        <v>278.571428571429</v>
      </c>
      <c r="W136" s="11">
        <v>24.4268339</v>
      </c>
      <c r="X136" s="11">
        <v>23.83338611</v>
      </c>
      <c r="Y136" s="11">
        <v>29.95201189</v>
      </c>
      <c r="Z136" s="11">
        <v>34.50264896</v>
      </c>
      <c r="AA136" s="11">
        <v>34.50379389</v>
      </c>
      <c r="AB136" s="11">
        <v>36.33554664</v>
      </c>
      <c r="AC136" s="11">
        <v>32.27697943</v>
      </c>
      <c r="AD136" s="11">
        <v>20.78987204</v>
      </c>
      <c r="AE136" s="11">
        <v>20.05311469</v>
      </c>
      <c r="AF136" s="11">
        <v>17.69439713</v>
      </c>
      <c r="AG136" s="11">
        <v>15.73021579</v>
      </c>
      <c r="AH136" s="11">
        <v>29.6130639</v>
      </c>
      <c r="AI136" s="11">
        <v>32.98938367</v>
      </c>
      <c r="AJ136" s="11">
        <v>33.66824321</v>
      </c>
      <c r="AK136" s="11">
        <v>37.94068974</v>
      </c>
      <c r="AL136" s="11">
        <v>22.52096893</v>
      </c>
      <c r="AM136" s="11">
        <v>21.42903492</v>
      </c>
      <c r="AN136" s="11">
        <v>22.31954777</v>
      </c>
      <c r="AO136" s="11">
        <v>25.52317398</v>
      </c>
      <c r="AP136" s="11">
        <v>24.05162176</v>
      </c>
      <c r="AQ136" s="13">
        <f t="shared" si="44"/>
        <v>35.4370939847571</v>
      </c>
      <c r="AR136" s="13">
        <f t="shared" si="45"/>
        <v>7.3520405976455</v>
      </c>
      <c r="AS136" s="13">
        <f t="shared" si="46"/>
        <v>-74.1269841269841</v>
      </c>
      <c r="AT136" s="13">
        <f t="shared" si="47"/>
        <v>-142.380952380952</v>
      </c>
      <c r="AU136" s="13">
        <f t="shared" si="48"/>
        <v>-90.2597402597403</v>
      </c>
      <c r="AV136" s="13">
        <f t="shared" si="49"/>
        <v>26.4069264069264</v>
      </c>
      <c r="AW136" s="13">
        <f t="shared" si="50"/>
        <v>25</v>
      </c>
      <c r="AX136" s="13">
        <f t="shared" si="51"/>
        <v>-3.07881773399014</v>
      </c>
      <c r="AY136" s="13">
        <f t="shared" si="52"/>
        <v>0.284566454636762</v>
      </c>
      <c r="AZ136" s="13">
        <f t="shared" si="53"/>
        <v>85.523866206095</v>
      </c>
      <c r="BA136" s="17">
        <f t="shared" si="54"/>
        <v>25.2944546241667</v>
      </c>
      <c r="BB136" s="17">
        <f t="shared" si="55"/>
        <v>27.0077264175</v>
      </c>
      <c r="BC136" s="17">
        <f t="shared" si="56"/>
        <v>24.130110005</v>
      </c>
      <c r="BD136" s="17">
        <f t="shared" si="57"/>
        <v>26.892699</v>
      </c>
      <c r="BE136" s="17">
        <f t="shared" si="58"/>
        <v>32.227330425</v>
      </c>
      <c r="BF136" s="17">
        <f t="shared" si="59"/>
        <v>34.503221425</v>
      </c>
      <c r="BG136" s="17">
        <f t="shared" si="60"/>
        <v>35.419670265</v>
      </c>
      <c r="BH136" s="17">
        <f t="shared" si="61"/>
        <v>34.306263035</v>
      </c>
      <c r="BI136" s="17">
        <f t="shared" si="62"/>
        <v>26.533425735</v>
      </c>
      <c r="BJ136" s="17">
        <f t="shared" si="63"/>
        <v>6.66541558400915</v>
      </c>
      <c r="BK136" s="19" t="str">
        <f t="shared" si="64"/>
        <v>否</v>
      </c>
      <c r="BL136" s="19" t="str">
        <f t="shared" si="65"/>
        <v>否</v>
      </c>
    </row>
    <row r="137" hidden="1" spans="1:64">
      <c r="A137" s="10" t="s">
        <v>306</v>
      </c>
      <c r="B137" s="10" t="s">
        <v>307</v>
      </c>
      <c r="C137" s="11">
        <v>101.041666666667</v>
      </c>
      <c r="D137" s="11">
        <v>93.3064516129032</v>
      </c>
      <c r="E137" s="11">
        <v>210</v>
      </c>
      <c r="F137" s="11">
        <v>4.28240740740741</v>
      </c>
      <c r="G137" s="11">
        <v>-20.6611570247934</v>
      </c>
      <c r="H137" s="11">
        <v>-10.1449275362319</v>
      </c>
      <c r="I137" s="11">
        <v>-45.3125</v>
      </c>
      <c r="J137" s="11">
        <v>65.5172413793103</v>
      </c>
      <c r="K137" s="11">
        <v>86.1538461538461</v>
      </c>
      <c r="L137" s="11">
        <v>87.7551020408164</v>
      </c>
      <c r="M137" s="11">
        <v>82.8571428571428</v>
      </c>
      <c r="N137" s="11">
        <v>86.4285714285714</v>
      </c>
      <c r="O137" s="11">
        <v>75.6756756756757</v>
      </c>
      <c r="P137" s="11">
        <v>86.0759493670886</v>
      </c>
      <c r="Q137" s="11">
        <v>141.379310344828</v>
      </c>
      <c r="R137" s="11">
        <v>366.666666666667</v>
      </c>
      <c r="S137" s="11">
        <v>362.5</v>
      </c>
      <c r="T137" s="11">
        <v>338.888888888889</v>
      </c>
      <c r="U137" s="11">
        <v>1350</v>
      </c>
      <c r="V137" s="11">
        <v>275</v>
      </c>
      <c r="W137" s="11">
        <v>42.11164132</v>
      </c>
      <c r="X137" s="11">
        <v>48.70735985</v>
      </c>
      <c r="Y137" s="11">
        <v>109.4123329</v>
      </c>
      <c r="Z137" s="11">
        <v>24.79648187</v>
      </c>
      <c r="AA137" s="11">
        <v>27.49362512</v>
      </c>
      <c r="AB137" s="11">
        <v>14.07518369</v>
      </c>
      <c r="AC137" s="11">
        <v>-4.13036565</v>
      </c>
      <c r="AD137" s="11">
        <v>18.35987619</v>
      </c>
      <c r="AE137" s="11">
        <v>15.82694623</v>
      </c>
      <c r="AF137" s="11">
        <v>25.50645895</v>
      </c>
      <c r="AG137" s="11">
        <v>12.13950211</v>
      </c>
      <c r="AH137" s="11">
        <v>43.58516937</v>
      </c>
      <c r="AI137" s="11">
        <v>46.99107989</v>
      </c>
      <c r="AJ137" s="11">
        <v>41.17511568</v>
      </c>
      <c r="AK137" s="11">
        <v>47.98455888</v>
      </c>
      <c r="AL137" s="11">
        <v>94.29947403</v>
      </c>
      <c r="AM137" s="11">
        <v>69.8462345</v>
      </c>
      <c r="AN137" s="11">
        <v>73.86738192</v>
      </c>
      <c r="AO137" s="11">
        <v>90.4828222</v>
      </c>
      <c r="AP137" s="11">
        <v>2.53999719</v>
      </c>
      <c r="AQ137" s="13">
        <f t="shared" si="44"/>
        <v>278.281762785294</v>
      </c>
      <c r="AR137" s="13">
        <f t="shared" si="45"/>
        <v>186.870516796439</v>
      </c>
      <c r="AS137" s="13">
        <f t="shared" si="46"/>
        <v>97.174059139785</v>
      </c>
      <c r="AT137" s="13">
        <f t="shared" si="47"/>
        <v>151.653225806452</v>
      </c>
      <c r="AU137" s="13">
        <f t="shared" si="48"/>
        <v>107.141203703704</v>
      </c>
      <c r="AV137" s="13">
        <f t="shared" si="49"/>
        <v>-8.18937480869299</v>
      </c>
      <c r="AW137" s="13">
        <f t="shared" si="50"/>
        <v>-15.4030422805126</v>
      </c>
      <c r="AX137" s="13">
        <f t="shared" si="51"/>
        <v>-27.7287137681159</v>
      </c>
      <c r="AY137" s="13">
        <f t="shared" si="52"/>
        <v>10.1023706896552</v>
      </c>
      <c r="AZ137" s="13">
        <f t="shared" si="53"/>
        <v>300.254417727563</v>
      </c>
      <c r="BA137" s="17">
        <f t="shared" si="54"/>
        <v>47.0203950791667</v>
      </c>
      <c r="BB137" s="17">
        <f t="shared" si="55"/>
        <v>42.253543812</v>
      </c>
      <c r="BC137" s="17">
        <f t="shared" si="56"/>
        <v>45.409500585</v>
      </c>
      <c r="BD137" s="17">
        <f t="shared" si="57"/>
        <v>79.059846375</v>
      </c>
      <c r="BE137" s="17">
        <f t="shared" si="58"/>
        <v>67.104407385</v>
      </c>
      <c r="BF137" s="17">
        <f t="shared" si="59"/>
        <v>26.145053495</v>
      </c>
      <c r="BG137" s="17">
        <f t="shared" si="60"/>
        <v>20.784404405</v>
      </c>
      <c r="BH137" s="17">
        <f t="shared" si="61"/>
        <v>4.97240902</v>
      </c>
      <c r="BI137" s="17">
        <f t="shared" si="62"/>
        <v>7.11475527</v>
      </c>
      <c r="BJ137" s="17">
        <f t="shared" si="63"/>
        <v>31.5458589614388</v>
      </c>
      <c r="BK137" s="19" t="str">
        <f t="shared" si="64"/>
        <v>否</v>
      </c>
      <c r="BL137" s="19" t="str">
        <f t="shared" si="65"/>
        <v>否</v>
      </c>
    </row>
    <row r="138" hidden="1" spans="1:64">
      <c r="A138" s="10" t="s">
        <v>308</v>
      </c>
      <c r="B138" s="10" t="s">
        <v>309</v>
      </c>
      <c r="C138" s="11">
        <v>196.428571428571</v>
      </c>
      <c r="D138" s="11">
        <v>147.058823529412</v>
      </c>
      <c r="E138" s="11">
        <v>562.5</v>
      </c>
      <c r="F138" s="11">
        <v>3166.66666666667</v>
      </c>
      <c r="G138" s="11">
        <v>458.823529411765</v>
      </c>
      <c r="H138" s="11">
        <v>533.333333333333</v>
      </c>
      <c r="I138" s="11">
        <v>60</v>
      </c>
      <c r="J138" s="11">
        <v>-96.4285714285714</v>
      </c>
      <c r="K138" s="11">
        <v>-80.4597701149425</v>
      </c>
      <c r="L138" s="11">
        <v>-88.6363636363636</v>
      </c>
      <c r="M138" s="11">
        <v>-93.3884297520661</v>
      </c>
      <c r="N138" s="11">
        <v>46.7391304347826</v>
      </c>
      <c r="O138" s="11">
        <v>63.5294117647059</v>
      </c>
      <c r="P138" s="11">
        <v>140</v>
      </c>
      <c r="Q138" s="11">
        <v>505</v>
      </c>
      <c r="R138" s="11">
        <v>-25.2032520325203</v>
      </c>
      <c r="S138" s="11">
        <v>-14.1414141414141</v>
      </c>
      <c r="T138" s="11">
        <v>-8.33333333333332</v>
      </c>
      <c r="U138" s="11">
        <v>-9.09090909090909</v>
      </c>
      <c r="V138" s="11">
        <v>272.727272727273</v>
      </c>
      <c r="W138" s="11">
        <v>97.19110912</v>
      </c>
      <c r="X138" s="11">
        <v>111.22865437</v>
      </c>
      <c r="Y138" s="11">
        <v>96.46491952</v>
      </c>
      <c r="Z138" s="11">
        <v>22.81332073</v>
      </c>
      <c r="AA138" s="11">
        <v>21.90988107</v>
      </c>
      <c r="AB138" s="11">
        <v>15.63839856</v>
      </c>
      <c r="AC138" s="11">
        <v>-14.52799215</v>
      </c>
      <c r="AD138" s="11">
        <v>17.57320047</v>
      </c>
      <c r="AE138" s="11">
        <v>18.95702411</v>
      </c>
      <c r="AF138" s="11">
        <v>33.56515428</v>
      </c>
      <c r="AG138" s="11">
        <v>28.49019066</v>
      </c>
      <c r="AH138" s="11">
        <v>22.34651932</v>
      </c>
      <c r="AI138" s="11">
        <v>22.54863121</v>
      </c>
      <c r="AJ138" s="11">
        <v>-0.73917751</v>
      </c>
      <c r="AK138" s="11">
        <v>20.41699086</v>
      </c>
      <c r="AL138" s="11">
        <v>-6.17243316</v>
      </c>
      <c r="AM138" s="11">
        <v>6.58130453</v>
      </c>
      <c r="AN138" s="11">
        <v>14.26836219</v>
      </c>
      <c r="AO138" s="11">
        <v>23.01584981</v>
      </c>
      <c r="AP138" s="11">
        <v>67.02247694</v>
      </c>
      <c r="AQ138" s="13">
        <f t="shared" si="44"/>
        <v>59.061861902101</v>
      </c>
      <c r="AR138" s="13">
        <f t="shared" si="45"/>
        <v>286.85623478832</v>
      </c>
      <c r="AS138" s="13">
        <f t="shared" si="46"/>
        <v>171.743697478992</v>
      </c>
      <c r="AT138" s="13">
        <f t="shared" si="47"/>
        <v>354.779411764706</v>
      </c>
      <c r="AU138" s="13">
        <f t="shared" si="48"/>
        <v>1864.58333333333</v>
      </c>
      <c r="AV138" s="13">
        <f t="shared" si="49"/>
        <v>1812.74509803922</v>
      </c>
      <c r="AW138" s="13">
        <f t="shared" si="50"/>
        <v>496.078431372549</v>
      </c>
      <c r="AX138" s="13">
        <f t="shared" si="51"/>
        <v>296.666666666667</v>
      </c>
      <c r="AY138" s="13">
        <f t="shared" si="52"/>
        <v>-18.2142857142857</v>
      </c>
      <c r="AZ138" s="13">
        <f t="shared" si="53"/>
        <v>712.511902540783</v>
      </c>
      <c r="BA138" s="17">
        <f t="shared" si="54"/>
        <v>20.85840777</v>
      </c>
      <c r="BB138" s="17">
        <f t="shared" si="55"/>
        <v>30.9296192465</v>
      </c>
      <c r="BC138" s="17">
        <f t="shared" si="56"/>
        <v>104.209881745</v>
      </c>
      <c r="BD138" s="17">
        <f t="shared" si="57"/>
        <v>103.846786945</v>
      </c>
      <c r="BE138" s="17">
        <f t="shared" si="58"/>
        <v>59.639120125</v>
      </c>
      <c r="BF138" s="17">
        <f t="shared" si="59"/>
        <v>22.3616009</v>
      </c>
      <c r="BG138" s="17">
        <f t="shared" si="60"/>
        <v>18.774139815</v>
      </c>
      <c r="BH138" s="17">
        <f t="shared" si="61"/>
        <v>0.555203205000001</v>
      </c>
      <c r="BI138" s="17">
        <f t="shared" si="62"/>
        <v>1.52260416</v>
      </c>
      <c r="BJ138" s="17">
        <f t="shared" si="63"/>
        <v>34.6297227525704</v>
      </c>
      <c r="BK138" s="19" t="str">
        <f t="shared" si="64"/>
        <v>否</v>
      </c>
      <c r="BL138" s="19" t="str">
        <f t="shared" si="65"/>
        <v>是</v>
      </c>
    </row>
    <row r="139" spans="1:64">
      <c r="A139" s="10" t="s">
        <v>310</v>
      </c>
      <c r="B139" s="10" t="s">
        <v>311</v>
      </c>
      <c r="C139" s="11">
        <v>1400</v>
      </c>
      <c r="D139" s="11">
        <v>600</v>
      </c>
      <c r="E139" s="11">
        <v>166.666666666667</v>
      </c>
      <c r="F139" s="11">
        <v>192.307692307692</v>
      </c>
      <c r="G139" s="11">
        <v>-86.3636363636364</v>
      </c>
      <c r="H139" s="11">
        <v>-87.5</v>
      </c>
      <c r="I139" s="11">
        <v>-131.578947368421</v>
      </c>
      <c r="J139" s="11">
        <v>-200</v>
      </c>
      <c r="K139" s="11">
        <v>-15.3846153846154</v>
      </c>
      <c r="L139" s="11">
        <v>60</v>
      </c>
      <c r="M139" s="11">
        <v>850</v>
      </c>
      <c r="N139" s="11">
        <v>-43.4782608695652</v>
      </c>
      <c r="O139" s="11">
        <v>43.5351882160393</v>
      </c>
      <c r="P139" s="11">
        <v>19.7788697788698</v>
      </c>
      <c r="Q139" s="11">
        <v>287.037037037037</v>
      </c>
      <c r="R139" s="11">
        <v>-88.5572139303483</v>
      </c>
      <c r="S139" s="11">
        <v>-91.5871121718377</v>
      </c>
      <c r="T139" s="11">
        <v>-96.396954674221</v>
      </c>
      <c r="U139" s="11">
        <v>-99.7493501670999</v>
      </c>
      <c r="V139" s="11">
        <v>268.663594470046</v>
      </c>
      <c r="W139" s="11">
        <v>13.5248275</v>
      </c>
      <c r="X139" s="11">
        <v>7.12423561</v>
      </c>
      <c r="Y139" s="11">
        <v>-0.68829319</v>
      </c>
      <c r="Z139" s="11">
        <v>-3.31185653</v>
      </c>
      <c r="AA139" s="11">
        <v>-4.81132794</v>
      </c>
      <c r="AB139" s="11">
        <v>-8.68985247</v>
      </c>
      <c r="AC139" s="11">
        <v>-17.20225598</v>
      </c>
      <c r="AD139" s="11">
        <v>10.48237045</v>
      </c>
      <c r="AE139" s="11">
        <v>11.36878188</v>
      </c>
      <c r="AF139" s="11">
        <v>15.17126879</v>
      </c>
      <c r="AG139" s="11">
        <v>39.46637446</v>
      </c>
      <c r="AH139" s="11">
        <v>26.14979761</v>
      </c>
      <c r="AI139" s="11">
        <v>5.53674276</v>
      </c>
      <c r="AJ139" s="11">
        <v>-1.36818206</v>
      </c>
      <c r="AK139" s="11">
        <v>14.24621497</v>
      </c>
      <c r="AL139" s="11">
        <v>12.9010472</v>
      </c>
      <c r="AM139" s="11">
        <v>4.79024939</v>
      </c>
      <c r="AN139" s="11">
        <v>7.47650531</v>
      </c>
      <c r="AO139" s="11">
        <v>-0.34220496</v>
      </c>
      <c r="AP139" s="11">
        <v>6.10930122</v>
      </c>
      <c r="AQ139" s="13">
        <f t="shared" si="44"/>
        <v>91.1550985253587</v>
      </c>
      <c r="AR139" s="13">
        <f t="shared" si="45"/>
        <v>147.36964787733</v>
      </c>
      <c r="AS139" s="13">
        <f t="shared" si="46"/>
        <v>1000</v>
      </c>
      <c r="AT139" s="13">
        <f t="shared" si="47"/>
        <v>383.333333333333</v>
      </c>
      <c r="AU139" s="13">
        <f t="shared" si="48"/>
        <v>179.48717948718</v>
      </c>
      <c r="AV139" s="13">
        <f t="shared" si="49"/>
        <v>52.972027972028</v>
      </c>
      <c r="AW139" s="13">
        <f t="shared" si="50"/>
        <v>-86.9318181818182</v>
      </c>
      <c r="AX139" s="13">
        <f t="shared" si="51"/>
        <v>-109.539473684211</v>
      </c>
      <c r="AY139" s="13">
        <f t="shared" si="52"/>
        <v>-165.789473684211</v>
      </c>
      <c r="AZ139" s="13">
        <f t="shared" si="53"/>
        <v>393.592665845209</v>
      </c>
      <c r="BA139" s="17">
        <f t="shared" si="54"/>
        <v>11.7921580475</v>
      </c>
      <c r="BB139" s="17">
        <f t="shared" si="55"/>
        <v>6.896687201</v>
      </c>
      <c r="BC139" s="17">
        <f t="shared" si="56"/>
        <v>10.324531555</v>
      </c>
      <c r="BD139" s="17">
        <f t="shared" si="57"/>
        <v>3.21797121</v>
      </c>
      <c r="BE139" s="17">
        <f t="shared" si="58"/>
        <v>-2.00007486</v>
      </c>
      <c r="BF139" s="17">
        <f t="shared" si="59"/>
        <v>-4.061592235</v>
      </c>
      <c r="BG139" s="17">
        <f t="shared" si="60"/>
        <v>-6.750590205</v>
      </c>
      <c r="BH139" s="17">
        <f t="shared" si="61"/>
        <v>-12.946054225</v>
      </c>
      <c r="BI139" s="17">
        <f t="shared" si="62"/>
        <v>-3.359942765</v>
      </c>
      <c r="BJ139" s="17">
        <f t="shared" si="63"/>
        <v>12.3912525911266</v>
      </c>
      <c r="BK139" s="19" t="str">
        <f t="shared" si="64"/>
        <v>是</v>
      </c>
      <c r="BL139" s="19" t="str">
        <f t="shared" si="65"/>
        <v>是</v>
      </c>
    </row>
    <row r="140" hidden="1" spans="1:64">
      <c r="A140" s="10" t="s">
        <v>312</v>
      </c>
      <c r="B140" s="10" t="s">
        <v>313</v>
      </c>
      <c r="C140" s="11">
        <v>-14.2857142857143</v>
      </c>
      <c r="D140" s="11">
        <v>-33.3333333333333</v>
      </c>
      <c r="E140" s="11">
        <v>600</v>
      </c>
      <c r="F140" s="11">
        <v>17.8571428571429</v>
      </c>
      <c r="G140" s="11">
        <v>-32.258064516129</v>
      </c>
      <c r="H140" s="11">
        <v>-43.75</v>
      </c>
      <c r="I140" s="11">
        <v>-88.8888888888889</v>
      </c>
      <c r="J140" s="11">
        <v>380</v>
      </c>
      <c r="K140" s="11">
        <v>720</v>
      </c>
      <c r="L140" s="11">
        <v>277.777777777778</v>
      </c>
      <c r="M140" s="11">
        <v>28.5714285714286</v>
      </c>
      <c r="N140" s="11">
        <v>-126.315789473684</v>
      </c>
      <c r="O140" s="11">
        <v>-121.739130434783</v>
      </c>
      <c r="P140" s="11">
        <v>-176.258389261745</v>
      </c>
      <c r="Q140" s="11">
        <v>0</v>
      </c>
      <c r="R140" s="11">
        <v>445.454545454545</v>
      </c>
      <c r="S140" s="11">
        <v>25</v>
      </c>
      <c r="T140" s="11">
        <v>200</v>
      </c>
      <c r="U140" s="11">
        <v>400</v>
      </c>
      <c r="V140" s="11">
        <v>266.666666666667</v>
      </c>
      <c r="W140" s="11">
        <v>14.57867934</v>
      </c>
      <c r="X140" s="11">
        <v>15.45576649</v>
      </c>
      <c r="Y140" s="11">
        <v>2.63495007</v>
      </c>
      <c r="Z140" s="11">
        <v>9.90923623</v>
      </c>
      <c r="AA140" s="11">
        <v>11.01076296</v>
      </c>
      <c r="AB140" s="11">
        <v>17.75463645</v>
      </c>
      <c r="AC140" s="11">
        <v>11.06421984</v>
      </c>
      <c r="AD140" s="11">
        <v>0.02138915</v>
      </c>
      <c r="AE140" s="11">
        <v>-6.12245532</v>
      </c>
      <c r="AF140" s="11">
        <v>-14.1846722</v>
      </c>
      <c r="AG140" s="11">
        <v>-1.18908782</v>
      </c>
      <c r="AH140" s="11">
        <v>184.85916135</v>
      </c>
      <c r="AI140" s="11">
        <v>227.08495371</v>
      </c>
      <c r="AJ140" s="11">
        <v>228.88316848</v>
      </c>
      <c r="AK140" s="11">
        <v>197.78950252</v>
      </c>
      <c r="AL140" s="11">
        <v>52.11591112</v>
      </c>
      <c r="AM140" s="11">
        <v>54.60701912</v>
      </c>
      <c r="AN140" s="11">
        <v>97.42149052</v>
      </c>
      <c r="AO140" s="11">
        <v>108.45784243</v>
      </c>
      <c r="AP140" s="11">
        <v>137.37983469</v>
      </c>
      <c r="AQ140" s="13">
        <f t="shared" si="44"/>
        <v>161.596425775017</v>
      </c>
      <c r="AR140" s="13">
        <f t="shared" si="45"/>
        <v>136.224912556664</v>
      </c>
      <c r="AS140" s="13">
        <f t="shared" si="46"/>
        <v>-23.8095238095238</v>
      </c>
      <c r="AT140" s="13">
        <f t="shared" si="47"/>
        <v>283.333333333333</v>
      </c>
      <c r="AU140" s="13">
        <f t="shared" si="48"/>
        <v>308.928571428571</v>
      </c>
      <c r="AV140" s="13">
        <f t="shared" si="49"/>
        <v>-7.20046082949309</v>
      </c>
      <c r="AW140" s="13">
        <f t="shared" si="50"/>
        <v>-38.0040322580645</v>
      </c>
      <c r="AX140" s="13">
        <f t="shared" si="51"/>
        <v>-66.3194444444445</v>
      </c>
      <c r="AY140" s="13">
        <f t="shared" si="52"/>
        <v>145.555555555556</v>
      </c>
      <c r="AZ140" s="13">
        <f t="shared" si="53"/>
        <v>258.958563230442</v>
      </c>
      <c r="BA140" s="17">
        <f t="shared" si="54"/>
        <v>105.59188905</v>
      </c>
      <c r="BB140" s="17">
        <f t="shared" si="55"/>
        <v>67.4766154565</v>
      </c>
      <c r="BC140" s="17">
        <f t="shared" si="56"/>
        <v>15.017222915</v>
      </c>
      <c r="BD140" s="17">
        <f t="shared" si="57"/>
        <v>9.04535828</v>
      </c>
      <c r="BE140" s="17">
        <f t="shared" si="58"/>
        <v>6.27209315</v>
      </c>
      <c r="BF140" s="17">
        <f t="shared" si="59"/>
        <v>10.459999595</v>
      </c>
      <c r="BG140" s="17">
        <f t="shared" si="60"/>
        <v>14.382699705</v>
      </c>
      <c r="BH140" s="17">
        <f t="shared" si="61"/>
        <v>14.409428145</v>
      </c>
      <c r="BI140" s="17">
        <f t="shared" si="62"/>
        <v>5.542804495</v>
      </c>
      <c r="BJ140" s="17">
        <f t="shared" si="63"/>
        <v>83.7815482067869</v>
      </c>
      <c r="BK140" s="19" t="str">
        <f t="shared" si="64"/>
        <v>否</v>
      </c>
      <c r="BL140" s="19" t="str">
        <f t="shared" si="65"/>
        <v>是</v>
      </c>
    </row>
    <row r="141" hidden="1" spans="1:64">
      <c r="A141" s="10" t="s">
        <v>314</v>
      </c>
      <c r="B141" s="10" t="s">
        <v>315</v>
      </c>
      <c r="C141" s="11">
        <v>26.0869565217391</v>
      </c>
      <c r="D141" s="11">
        <v>58.3333333333333</v>
      </c>
      <c r="E141" s="11">
        <v>150</v>
      </c>
      <c r="F141" s="11">
        <v>70</v>
      </c>
      <c r="G141" s="11">
        <v>35.2941176470588</v>
      </c>
      <c r="H141" s="11">
        <v>0</v>
      </c>
      <c r="I141" s="11">
        <v>-20</v>
      </c>
      <c r="J141" s="11">
        <v>-16.6666666666667</v>
      </c>
      <c r="K141" s="11">
        <v>-33.3333333333333</v>
      </c>
      <c r="L141" s="11">
        <v>-50</v>
      </c>
      <c r="M141" s="11">
        <v>-50</v>
      </c>
      <c r="N141" s="11">
        <v>-25</v>
      </c>
      <c r="O141" s="11">
        <v>-33.3333333333333</v>
      </c>
      <c r="P141" s="11">
        <v>-33.3333333333333</v>
      </c>
      <c r="Q141" s="11">
        <v>-33.3333333333333</v>
      </c>
      <c r="R141" s="11">
        <v>-27.2727272727273</v>
      </c>
      <c r="S141" s="11">
        <v>-25.4237288135593</v>
      </c>
      <c r="T141" s="11">
        <v>0</v>
      </c>
      <c r="U141" s="11">
        <v>50</v>
      </c>
      <c r="V141" s="11">
        <v>266.666666666667</v>
      </c>
      <c r="W141" s="11">
        <v>29.5922554</v>
      </c>
      <c r="X141" s="11">
        <v>42.16317832</v>
      </c>
      <c r="Y141" s="11">
        <v>57.54722777</v>
      </c>
      <c r="Z141" s="11">
        <v>12.95891901</v>
      </c>
      <c r="AA141" s="11">
        <v>8.38461544</v>
      </c>
      <c r="AB141" s="11">
        <v>-0.75466458</v>
      </c>
      <c r="AC141" s="11">
        <v>-8.07275464</v>
      </c>
      <c r="AD141" s="11">
        <v>11.88362821</v>
      </c>
      <c r="AE141" s="11">
        <v>6.72340902</v>
      </c>
      <c r="AF141" s="11">
        <v>5.26168889</v>
      </c>
      <c r="AG141" s="11">
        <v>1.24048369</v>
      </c>
      <c r="AH141" s="11">
        <v>10.63415483</v>
      </c>
      <c r="AI141" s="11">
        <v>5.56791101</v>
      </c>
      <c r="AJ141" s="11">
        <v>1.87492158</v>
      </c>
      <c r="AK141" s="11">
        <v>-19.91790435</v>
      </c>
      <c r="AL141" s="11">
        <v>-19.83136567</v>
      </c>
      <c r="AM141" s="11">
        <v>14.9068579</v>
      </c>
      <c r="AN141" s="11">
        <v>12.56602888</v>
      </c>
      <c r="AO141" s="11">
        <v>20.17062944</v>
      </c>
      <c r="AP141" s="11">
        <v>9.90192662</v>
      </c>
      <c r="AQ141" s="13">
        <f t="shared" si="44"/>
        <v>0.469739770587239</v>
      </c>
      <c r="AR141" s="13">
        <f t="shared" si="45"/>
        <v>15.4342309041256</v>
      </c>
      <c r="AS141" s="13">
        <f t="shared" si="46"/>
        <v>42.2101449275362</v>
      </c>
      <c r="AT141" s="13">
        <f t="shared" si="47"/>
        <v>104.166666666667</v>
      </c>
      <c r="AU141" s="13">
        <f t="shared" si="48"/>
        <v>110</v>
      </c>
      <c r="AV141" s="13">
        <f t="shared" si="49"/>
        <v>52.6470588235294</v>
      </c>
      <c r="AW141" s="13">
        <f t="shared" si="50"/>
        <v>17.6470588235294</v>
      </c>
      <c r="AX141" s="13">
        <f t="shared" si="51"/>
        <v>-10</v>
      </c>
      <c r="AY141" s="13">
        <f t="shared" si="52"/>
        <v>-18.3333333333333</v>
      </c>
      <c r="AZ141" s="13">
        <f t="shared" si="53"/>
        <v>77.3621603137522</v>
      </c>
      <c r="BA141" s="17">
        <f t="shared" si="54"/>
        <v>4.09156182</v>
      </c>
      <c r="BB141" s="17">
        <f t="shared" si="55"/>
        <v>10.1400573385</v>
      </c>
      <c r="BC141" s="17">
        <f t="shared" si="56"/>
        <v>35.87771686</v>
      </c>
      <c r="BD141" s="17">
        <f t="shared" si="57"/>
        <v>49.855203045</v>
      </c>
      <c r="BE141" s="17">
        <f t="shared" si="58"/>
        <v>35.25307339</v>
      </c>
      <c r="BF141" s="17">
        <f t="shared" si="59"/>
        <v>10.671767225</v>
      </c>
      <c r="BG141" s="17">
        <f t="shared" si="60"/>
        <v>3.81497543</v>
      </c>
      <c r="BH141" s="17">
        <f t="shared" si="61"/>
        <v>-4.41370961</v>
      </c>
      <c r="BI141" s="17">
        <f t="shared" si="62"/>
        <v>1.905436785</v>
      </c>
      <c r="BJ141" s="17">
        <f t="shared" si="63"/>
        <v>18.1382943886736</v>
      </c>
      <c r="BK141" s="19" t="str">
        <f t="shared" si="64"/>
        <v>否</v>
      </c>
      <c r="BL141" s="19" t="str">
        <f t="shared" si="65"/>
        <v>否</v>
      </c>
    </row>
    <row r="142" hidden="1" spans="1:64">
      <c r="A142" s="10" t="s">
        <v>316</v>
      </c>
      <c r="B142" s="10" t="s">
        <v>317</v>
      </c>
      <c r="C142" s="11">
        <v>-79.607520241526</v>
      </c>
      <c r="D142" s="11">
        <v>-79.3822106438407</v>
      </c>
      <c r="E142" s="11">
        <v>-88.5724394127012</v>
      </c>
      <c r="F142" s="11">
        <v>-50.2377419061752</v>
      </c>
      <c r="G142" s="11">
        <v>-33.2294864159069</v>
      </c>
      <c r="H142" s="11">
        <v>-19.4061187762447</v>
      </c>
      <c r="I142" s="11">
        <v>7.32865008543765</v>
      </c>
      <c r="J142" s="11">
        <v>171.850815083155</v>
      </c>
      <c r="K142" s="11">
        <v>236.317411402157</v>
      </c>
      <c r="L142" s="11">
        <v>393.377728449871</v>
      </c>
      <c r="M142" s="11">
        <v>414.35546875</v>
      </c>
      <c r="N142" s="11">
        <v>374.08274785324</v>
      </c>
      <c r="O142" s="11">
        <v>228.774062816616</v>
      </c>
      <c r="P142" s="11">
        <v>201.33779264214</v>
      </c>
      <c r="Q142" s="11">
        <v>89.279112754159</v>
      </c>
      <c r="R142" s="11">
        <v>-58.7638821825205</v>
      </c>
      <c r="S142" s="11">
        <v>-81.1216604106867</v>
      </c>
      <c r="T142" s="11">
        <v>-92.7215189873418</v>
      </c>
      <c r="U142" s="11">
        <v>-63.7729549248748</v>
      </c>
      <c r="V142" s="11">
        <v>264.512654819601</v>
      </c>
      <c r="W142" s="11">
        <v>5.25124315</v>
      </c>
      <c r="X142" s="11">
        <v>2.32797408</v>
      </c>
      <c r="Y142" s="11">
        <v>1.12727502</v>
      </c>
      <c r="Z142" s="11">
        <v>-5.73132312</v>
      </c>
      <c r="AA142" s="11">
        <v>-2.53257917</v>
      </c>
      <c r="AB142" s="11">
        <v>1.31487208</v>
      </c>
      <c r="AC142" s="11">
        <v>2.88078276</v>
      </c>
      <c r="AD142" s="11">
        <v>29.06040514</v>
      </c>
      <c r="AE142" s="11">
        <v>30.90054035</v>
      </c>
      <c r="AF142" s="11">
        <v>31.9003441</v>
      </c>
      <c r="AG142" s="11">
        <v>37.82173383</v>
      </c>
      <c r="AH142" s="11">
        <v>11.92357908</v>
      </c>
      <c r="AI142" s="11">
        <v>8.62673582</v>
      </c>
      <c r="AJ142" s="11">
        <v>6.10580482</v>
      </c>
      <c r="AK142" s="11">
        <v>1.877692</v>
      </c>
      <c r="AL142" s="11">
        <v>9.9544454</v>
      </c>
      <c r="AM142" s="11">
        <v>6.14010751</v>
      </c>
      <c r="AN142" s="11">
        <v>9.0411786</v>
      </c>
      <c r="AO142" s="11">
        <v>8.08371739</v>
      </c>
      <c r="AP142" s="11">
        <v>19.48819357</v>
      </c>
      <c r="AQ142" s="13">
        <f t="shared" si="44"/>
        <v>158.804746915197</v>
      </c>
      <c r="AR142" s="13">
        <f t="shared" si="45"/>
        <v>86.7200455377279</v>
      </c>
      <c r="AS142" s="13">
        <f t="shared" si="46"/>
        <v>-79.4948654426834</v>
      </c>
      <c r="AT142" s="13">
        <f t="shared" si="47"/>
        <v>-83.977325028271</v>
      </c>
      <c r="AU142" s="13">
        <f t="shared" si="48"/>
        <v>-69.4050906594382</v>
      </c>
      <c r="AV142" s="13">
        <f t="shared" si="49"/>
        <v>-41.7336141610411</v>
      </c>
      <c r="AW142" s="13">
        <f t="shared" si="50"/>
        <v>-26.3178025960758</v>
      </c>
      <c r="AX142" s="13">
        <f t="shared" si="51"/>
        <v>-6.03873434540355</v>
      </c>
      <c r="AY142" s="13">
        <f t="shared" si="52"/>
        <v>89.5897325842963</v>
      </c>
      <c r="AZ142" s="13">
        <f t="shared" si="53"/>
        <v>180.554462680681</v>
      </c>
      <c r="BA142" s="17">
        <f t="shared" si="54"/>
        <v>15.1553393725</v>
      </c>
      <c r="BB142" s="17">
        <f t="shared" si="55"/>
        <v>10.7781361205</v>
      </c>
      <c r="BC142" s="17">
        <f t="shared" si="56"/>
        <v>3.789608615</v>
      </c>
      <c r="BD142" s="17">
        <f t="shared" si="57"/>
        <v>1.72762455</v>
      </c>
      <c r="BE142" s="17">
        <f t="shared" si="58"/>
        <v>-2.30202405</v>
      </c>
      <c r="BF142" s="17">
        <f t="shared" si="59"/>
        <v>-4.131951145</v>
      </c>
      <c r="BG142" s="17">
        <f t="shared" si="60"/>
        <v>-0.608853545</v>
      </c>
      <c r="BH142" s="17">
        <f t="shared" si="61"/>
        <v>2.09782742</v>
      </c>
      <c r="BI142" s="17">
        <f t="shared" si="62"/>
        <v>15.97059395</v>
      </c>
      <c r="BJ142" s="17">
        <f t="shared" si="63"/>
        <v>12.4154554459559</v>
      </c>
      <c r="BK142" s="19" t="str">
        <f t="shared" si="64"/>
        <v>否</v>
      </c>
      <c r="BL142" s="19" t="str">
        <f t="shared" si="65"/>
        <v>是</v>
      </c>
    </row>
    <row r="143" hidden="1" spans="1:64">
      <c r="A143" s="10" t="s">
        <v>318</v>
      </c>
      <c r="B143" s="10" t="s">
        <v>319</v>
      </c>
      <c r="C143" s="11">
        <v>-59.2137592137592</v>
      </c>
      <c r="D143" s="11">
        <v>-12.9186602870813</v>
      </c>
      <c r="E143" s="11">
        <v>71.8181818181818</v>
      </c>
      <c r="F143" s="11">
        <v>349.397590361446</v>
      </c>
      <c r="G143" s="11">
        <v>1361.53846153846</v>
      </c>
      <c r="H143" s="11">
        <v>7425</v>
      </c>
      <c r="I143" s="11">
        <v>819.230769230769</v>
      </c>
      <c r="J143" s="11">
        <v>1558.82352941176</v>
      </c>
      <c r="K143" s="11">
        <v>288.235294117647</v>
      </c>
      <c r="L143" s="11">
        <v>-75</v>
      </c>
      <c r="M143" s="11">
        <v>-471.428571428571</v>
      </c>
      <c r="N143" s="11">
        <v>-85.5932203389831</v>
      </c>
      <c r="O143" s="11">
        <v>-81.3186813186813</v>
      </c>
      <c r="P143" s="11">
        <v>-106.451612903226</v>
      </c>
      <c r="Q143" s="11">
        <v>-81.8181818181818</v>
      </c>
      <c r="R143" s="11">
        <v>-5.77777777777777</v>
      </c>
      <c r="S143" s="11">
        <v>-3.52941176470589</v>
      </c>
      <c r="T143" s="11">
        <v>7.6923076923077</v>
      </c>
      <c r="U143" s="11">
        <v>83.3333333333333</v>
      </c>
      <c r="V143" s="11">
        <v>262.903225806452</v>
      </c>
      <c r="W143" s="11">
        <v>44.38371188</v>
      </c>
      <c r="X143" s="11">
        <v>97.88091589</v>
      </c>
      <c r="Y143" s="11">
        <v>150.01731275</v>
      </c>
      <c r="Z143" s="11">
        <v>178.62208358</v>
      </c>
      <c r="AA143" s="11">
        <v>239.07360708</v>
      </c>
      <c r="AB143" s="11">
        <v>200.46106633</v>
      </c>
      <c r="AC143" s="11">
        <v>171.44373791</v>
      </c>
      <c r="AD143" s="11">
        <v>52.06712462</v>
      </c>
      <c r="AE143" s="11">
        <v>26.00761973</v>
      </c>
      <c r="AF143" s="11">
        <v>27.72572684</v>
      </c>
      <c r="AG143" s="11">
        <v>25.98375189</v>
      </c>
      <c r="AH143" s="11">
        <v>33.76986334</v>
      </c>
      <c r="AI143" s="11">
        <v>29.30087716</v>
      </c>
      <c r="AJ143" s="11">
        <v>30.45384409</v>
      </c>
      <c r="AK143" s="11">
        <v>21.2861768</v>
      </c>
      <c r="AL143" s="11">
        <v>79.0524525</v>
      </c>
      <c r="AM143" s="11">
        <v>83.49072745</v>
      </c>
      <c r="AN143" s="11">
        <v>86.80209238</v>
      </c>
      <c r="AO143" s="11">
        <v>116.80849465</v>
      </c>
      <c r="AP143" s="11">
        <v>87.59020179</v>
      </c>
      <c r="AQ143" s="13">
        <f t="shared" si="44"/>
        <v>-22.3961080333656</v>
      </c>
      <c r="AR143" s="13">
        <f t="shared" si="45"/>
        <v>562.24614082297</v>
      </c>
      <c r="AS143" s="13">
        <f t="shared" si="46"/>
        <v>-36.0662097504203</v>
      </c>
      <c r="AT143" s="13">
        <f t="shared" si="47"/>
        <v>29.4497607655502</v>
      </c>
      <c r="AU143" s="13">
        <f t="shared" si="48"/>
        <v>210.607886089814</v>
      </c>
      <c r="AV143" s="13">
        <f t="shared" si="49"/>
        <v>855.468025949954</v>
      </c>
      <c r="AW143" s="13">
        <f t="shared" si="50"/>
        <v>4393.26923076923</v>
      </c>
      <c r="AX143" s="13">
        <f t="shared" si="51"/>
        <v>4122.11538461538</v>
      </c>
      <c r="AY143" s="13">
        <f t="shared" si="52"/>
        <v>1189.02714932127</v>
      </c>
      <c r="AZ143" s="13">
        <f t="shared" si="53"/>
        <v>1690.73417865921</v>
      </c>
      <c r="BA143" s="17">
        <f t="shared" si="54"/>
        <v>54.022652385</v>
      </c>
      <c r="BB143" s="17">
        <f t="shared" si="55"/>
        <v>89.111069433</v>
      </c>
      <c r="BC143" s="17">
        <f t="shared" si="56"/>
        <v>71.132313885</v>
      </c>
      <c r="BD143" s="17">
        <f t="shared" si="57"/>
        <v>123.94911432</v>
      </c>
      <c r="BE143" s="17">
        <f t="shared" si="58"/>
        <v>164.319698165</v>
      </c>
      <c r="BF143" s="17">
        <f t="shared" si="59"/>
        <v>208.84784533</v>
      </c>
      <c r="BG143" s="17">
        <f t="shared" si="60"/>
        <v>219.767336705</v>
      </c>
      <c r="BH143" s="17">
        <f t="shared" si="61"/>
        <v>185.95240212</v>
      </c>
      <c r="BI143" s="17">
        <f t="shared" si="62"/>
        <v>111.755431265</v>
      </c>
      <c r="BJ143" s="17">
        <f t="shared" si="63"/>
        <v>66.5548288035086</v>
      </c>
      <c r="BK143" s="19" t="str">
        <f t="shared" si="64"/>
        <v>否</v>
      </c>
      <c r="BL143" s="19" t="str">
        <f t="shared" si="65"/>
        <v>否</v>
      </c>
    </row>
    <row r="144" hidden="1" spans="1:64">
      <c r="A144" s="10" t="s">
        <v>320</v>
      </c>
      <c r="B144" s="10" t="s">
        <v>321</v>
      </c>
      <c r="C144" s="11">
        <v>358.333333333333</v>
      </c>
      <c r="D144" s="11">
        <v>2066.66666666667</v>
      </c>
      <c r="E144" s="11">
        <v>450</v>
      </c>
      <c r="F144" s="11">
        <v>35.2941176470588</v>
      </c>
      <c r="G144" s="11">
        <v>-42.8571428571429</v>
      </c>
      <c r="H144" s="11">
        <v>-127.272727272727</v>
      </c>
      <c r="I144" s="11">
        <v>-250</v>
      </c>
      <c r="J144" s="11">
        <v>88.8888888888889</v>
      </c>
      <c r="K144" s="11">
        <v>-27.5862068965517</v>
      </c>
      <c r="L144" s="11">
        <v>-60.7142857142857</v>
      </c>
      <c r="M144" s="11">
        <v>-66.6666666666667</v>
      </c>
      <c r="N144" s="11">
        <v>-70.9677419354839</v>
      </c>
      <c r="O144" s="11">
        <v>-17.1428571428571</v>
      </c>
      <c r="P144" s="11">
        <v>21.7391304347826</v>
      </c>
      <c r="Q144" s="11">
        <v>-26.3473053892216</v>
      </c>
      <c r="R144" s="11">
        <v>-13.8888888888889</v>
      </c>
      <c r="S144" s="11">
        <v>150</v>
      </c>
      <c r="T144" s="11">
        <v>109.090909090909</v>
      </c>
      <c r="U144" s="11">
        <v>778.947368421053</v>
      </c>
      <c r="V144" s="11">
        <v>260</v>
      </c>
      <c r="W144" s="11">
        <v>77.82095472</v>
      </c>
      <c r="X144" s="11">
        <v>97.82524447</v>
      </c>
      <c r="Y144" s="11">
        <v>211.09195977</v>
      </c>
      <c r="Z144" s="11">
        <v>45.67795801</v>
      </c>
      <c r="AA144" s="11">
        <v>1.53714767</v>
      </c>
      <c r="AB144" s="11">
        <v>-7.62647746</v>
      </c>
      <c r="AC144" s="11">
        <v>14.26959559</v>
      </c>
      <c r="AD144" s="11">
        <v>-23.56496375</v>
      </c>
      <c r="AE144" s="11">
        <v>-3.45007068</v>
      </c>
      <c r="AF144" s="11">
        <v>-6.83757631</v>
      </c>
      <c r="AG144" s="11">
        <v>-53.2418087</v>
      </c>
      <c r="AH144" s="11">
        <v>-25.01377661</v>
      </c>
      <c r="AI144" s="11">
        <v>-26.33805868</v>
      </c>
      <c r="AJ144" s="11">
        <v>-19.36057992</v>
      </c>
      <c r="AK144" s="11">
        <v>-31.06313813</v>
      </c>
      <c r="AL144" s="11">
        <v>32.77388139</v>
      </c>
      <c r="AM144" s="11">
        <v>42.64596823</v>
      </c>
      <c r="AN144" s="11">
        <v>53.68468132</v>
      </c>
      <c r="AO144" s="11">
        <v>133.15100708</v>
      </c>
      <c r="AP144" s="11">
        <v>3.7594995</v>
      </c>
      <c r="AQ144" s="13">
        <f t="shared" si="44"/>
        <v>86.3719546093991</v>
      </c>
      <c r="AR144" s="13">
        <f t="shared" si="45"/>
        <v>180.775829585943</v>
      </c>
      <c r="AS144" s="13">
        <f t="shared" si="46"/>
        <v>1212.5</v>
      </c>
      <c r="AT144" s="13">
        <f t="shared" si="47"/>
        <v>1258.33333333333</v>
      </c>
      <c r="AU144" s="13">
        <f t="shared" si="48"/>
        <v>242.647058823529</v>
      </c>
      <c r="AV144" s="13">
        <f t="shared" si="49"/>
        <v>-3.78151260504202</v>
      </c>
      <c r="AW144" s="13">
        <f t="shared" si="50"/>
        <v>-85.0649350649351</v>
      </c>
      <c r="AX144" s="13">
        <f t="shared" si="51"/>
        <v>-188.636363636364</v>
      </c>
      <c r="AY144" s="13">
        <f t="shared" si="52"/>
        <v>-80.5555555555555</v>
      </c>
      <c r="AZ144" s="13">
        <f t="shared" si="53"/>
        <v>500.654273777653</v>
      </c>
      <c r="BA144" s="17">
        <f t="shared" si="54"/>
        <v>8.39250237416667</v>
      </c>
      <c r="BB144" s="17">
        <f t="shared" si="55"/>
        <v>25.8870723755</v>
      </c>
      <c r="BC144" s="17">
        <f t="shared" si="56"/>
        <v>87.823099595</v>
      </c>
      <c r="BD144" s="17">
        <f t="shared" si="57"/>
        <v>154.45860212</v>
      </c>
      <c r="BE144" s="17">
        <f t="shared" si="58"/>
        <v>128.38495889</v>
      </c>
      <c r="BF144" s="17">
        <f t="shared" si="59"/>
        <v>23.60755284</v>
      </c>
      <c r="BG144" s="17">
        <f t="shared" si="60"/>
        <v>-3.044664895</v>
      </c>
      <c r="BH144" s="17">
        <f t="shared" si="61"/>
        <v>3.321559065</v>
      </c>
      <c r="BI144" s="17">
        <f t="shared" si="62"/>
        <v>-4.64768408</v>
      </c>
      <c r="BJ144" s="17">
        <f t="shared" si="63"/>
        <v>64.3835012128914</v>
      </c>
      <c r="BK144" s="19" t="str">
        <f t="shared" si="64"/>
        <v>否</v>
      </c>
      <c r="BL144" s="19" t="str">
        <f t="shared" si="65"/>
        <v>否</v>
      </c>
    </row>
    <row r="145" spans="1:64">
      <c r="A145" s="10" t="s">
        <v>322</v>
      </c>
      <c r="B145" s="10" t="s">
        <v>323</v>
      </c>
      <c r="C145" s="11">
        <v>61.1111111111111</v>
      </c>
      <c r="D145" s="11">
        <v>240</v>
      </c>
      <c r="E145" s="11">
        <v>0</v>
      </c>
      <c r="F145" s="11">
        <v>120.731707317073</v>
      </c>
      <c r="G145" s="11">
        <v>136.734693877551</v>
      </c>
      <c r="H145" s="11">
        <v>113.888888888889</v>
      </c>
      <c r="I145" s="11">
        <v>104.761904761905</v>
      </c>
      <c r="J145" s="11">
        <v>16.3265306122449</v>
      </c>
      <c r="K145" s="11">
        <v>-172.222222222222</v>
      </c>
      <c r="L145" s="11">
        <v>-500</v>
      </c>
      <c r="M145" s="11">
        <v>-600</v>
      </c>
      <c r="N145" s="11">
        <v>-1733.33333333333</v>
      </c>
      <c r="O145" s="11">
        <v>-1000</v>
      </c>
      <c r="P145" s="11">
        <v>-100</v>
      </c>
      <c r="Q145" s="11">
        <v>40</v>
      </c>
      <c r="R145" s="11">
        <v>-25</v>
      </c>
      <c r="S145" s="11">
        <v>-50</v>
      </c>
      <c r="T145" s="11">
        <v>-200</v>
      </c>
      <c r="U145" s="11">
        <v>-600</v>
      </c>
      <c r="V145" s="11">
        <v>260</v>
      </c>
      <c r="W145" s="11">
        <v>26.17889332</v>
      </c>
      <c r="X145" s="11">
        <v>30.52157578</v>
      </c>
      <c r="Y145" s="11">
        <v>16.9121349</v>
      </c>
      <c r="Z145" s="11">
        <v>-27.02904712</v>
      </c>
      <c r="AA145" s="11">
        <v>-45.8002208</v>
      </c>
      <c r="AB145" s="11">
        <v>-38.75856055</v>
      </c>
      <c r="AC145" s="11">
        <v>-26.00309682</v>
      </c>
      <c r="AD145" s="11">
        <v>18.5835634</v>
      </c>
      <c r="AE145" s="11">
        <v>34.71517937</v>
      </c>
      <c r="AF145" s="11">
        <v>18.75261564</v>
      </c>
      <c r="AG145" s="11">
        <v>-23.82510255</v>
      </c>
      <c r="AH145" s="11">
        <v>-30.94359434</v>
      </c>
      <c r="AI145" s="11">
        <v>-36.31794442</v>
      </c>
      <c r="AJ145" s="11">
        <v>-44.93914288</v>
      </c>
      <c r="AK145" s="11">
        <v>-40.66569055</v>
      </c>
      <c r="AL145" s="11">
        <v>2.50622574</v>
      </c>
      <c r="AM145" s="11">
        <v>14.3438623</v>
      </c>
      <c r="AN145" s="11">
        <v>61.68071439</v>
      </c>
      <c r="AO145" s="11">
        <v>141.59546298</v>
      </c>
      <c r="AP145" s="11">
        <v>17.02376694</v>
      </c>
      <c r="AQ145" s="13">
        <f t="shared" si="44"/>
        <v>-390.046296296296</v>
      </c>
      <c r="AR145" s="13">
        <f t="shared" si="45"/>
        <v>-194.350035949339</v>
      </c>
      <c r="AS145" s="13">
        <f t="shared" si="46"/>
        <v>150.555555555556</v>
      </c>
      <c r="AT145" s="13">
        <f t="shared" si="47"/>
        <v>120</v>
      </c>
      <c r="AU145" s="13">
        <f t="shared" si="48"/>
        <v>60.3658536585366</v>
      </c>
      <c r="AV145" s="13">
        <f t="shared" si="49"/>
        <v>128.733200597312</v>
      </c>
      <c r="AW145" s="13">
        <f t="shared" si="50"/>
        <v>125.31179138322</v>
      </c>
      <c r="AX145" s="13">
        <f t="shared" si="51"/>
        <v>109.325396825397</v>
      </c>
      <c r="AY145" s="13">
        <f t="shared" si="52"/>
        <v>60.5442176870748</v>
      </c>
      <c r="AZ145" s="13">
        <f t="shared" si="53"/>
        <v>486.112970932502</v>
      </c>
      <c r="BA145" s="17">
        <f t="shared" si="54"/>
        <v>9.49386271833333</v>
      </c>
      <c r="BB145" s="17">
        <f t="shared" si="55"/>
        <v>3.4265797365</v>
      </c>
      <c r="BC145" s="17">
        <f t="shared" si="56"/>
        <v>28.35023455</v>
      </c>
      <c r="BD145" s="17">
        <f t="shared" si="57"/>
        <v>23.71685534</v>
      </c>
      <c r="BE145" s="17">
        <f t="shared" si="58"/>
        <v>-5.05845611</v>
      </c>
      <c r="BF145" s="17">
        <f t="shared" si="59"/>
        <v>-36.41463396</v>
      </c>
      <c r="BG145" s="17">
        <f t="shared" si="60"/>
        <v>-42.279390675</v>
      </c>
      <c r="BH145" s="17">
        <f t="shared" si="61"/>
        <v>-32.380828685</v>
      </c>
      <c r="BI145" s="17">
        <f t="shared" si="62"/>
        <v>-3.70976671</v>
      </c>
      <c r="BJ145" s="17">
        <f t="shared" si="63"/>
        <v>45.56651794148</v>
      </c>
      <c r="BK145" s="19" t="str">
        <f t="shared" si="64"/>
        <v>是</v>
      </c>
      <c r="BL145" s="19" t="str">
        <f t="shared" si="65"/>
        <v>是</v>
      </c>
    </row>
    <row r="146" hidden="1" spans="1:64">
      <c r="A146" s="10" t="s">
        <v>324</v>
      </c>
      <c r="B146" s="10" t="s">
        <v>325</v>
      </c>
      <c r="C146" s="11">
        <v>42.7184466019417</v>
      </c>
      <c r="D146" s="11">
        <v>233.858267716535</v>
      </c>
      <c r="E146" s="11">
        <v>148.571428571429</v>
      </c>
      <c r="F146" s="11">
        <v>434.831460674157</v>
      </c>
      <c r="G146" s="11">
        <v>1243.47826086957</v>
      </c>
      <c r="H146" s="11">
        <v>537.931034482759</v>
      </c>
      <c r="I146" s="11">
        <v>220.689655172414</v>
      </c>
      <c r="J146" s="11">
        <v>123.989218328841</v>
      </c>
      <c r="K146" s="11">
        <v>119.166666666667</v>
      </c>
      <c r="L146" s="11">
        <v>75</v>
      </c>
      <c r="M146" s="11">
        <v>24.025974025974</v>
      </c>
      <c r="N146" s="11">
        <v>-350.675675675676</v>
      </c>
      <c r="O146" s="11">
        <v>-152.401746724891</v>
      </c>
      <c r="P146" s="11">
        <v>-227.472527472528</v>
      </c>
      <c r="Q146" s="11">
        <v>-385.185185185185</v>
      </c>
      <c r="R146" s="11">
        <v>76.1904761904762</v>
      </c>
      <c r="S146" s="11">
        <v>536.111111111111</v>
      </c>
      <c r="T146" s="11">
        <v>16.6666666666667</v>
      </c>
      <c r="U146" s="11">
        <v>208</v>
      </c>
      <c r="V146" s="11">
        <v>258.490566037736</v>
      </c>
      <c r="W146" s="11">
        <v>6.65121615</v>
      </c>
      <c r="X146" s="11">
        <v>37.62940163</v>
      </c>
      <c r="Y146" s="11">
        <v>54.66661725</v>
      </c>
      <c r="Z146" s="11">
        <v>0.54612007</v>
      </c>
      <c r="AA146" s="11">
        <v>-0.2962921</v>
      </c>
      <c r="AB146" s="11">
        <v>-1.58443914</v>
      </c>
      <c r="AC146" s="11">
        <v>-17.02535667</v>
      </c>
      <c r="AD146" s="11">
        <v>-5.35405852</v>
      </c>
      <c r="AE146" s="11">
        <v>-2.16390987</v>
      </c>
      <c r="AF146" s="11">
        <v>4.5677772</v>
      </c>
      <c r="AG146" s="11">
        <v>15.87988739</v>
      </c>
      <c r="AH146" s="11">
        <v>-2.71412135</v>
      </c>
      <c r="AI146" s="11">
        <v>-7.17650098</v>
      </c>
      <c r="AJ146" s="11">
        <v>-5.77457782</v>
      </c>
      <c r="AK146" s="11">
        <v>-1.83061402</v>
      </c>
      <c r="AL146" s="11">
        <v>30.54721591</v>
      </c>
      <c r="AM146" s="11">
        <v>43.24202573</v>
      </c>
      <c r="AN146" s="11">
        <v>9.09993799</v>
      </c>
      <c r="AO146" s="11">
        <v>4.79240719</v>
      </c>
      <c r="AP146" s="11">
        <v>-16.63801142</v>
      </c>
      <c r="AQ146" s="13">
        <f t="shared" si="44"/>
        <v>16.4930271366959</v>
      </c>
      <c r="AR146" s="13">
        <f t="shared" si="45"/>
        <v>159.1992049029</v>
      </c>
      <c r="AS146" s="13">
        <f t="shared" si="46"/>
        <v>138.288357159239</v>
      </c>
      <c r="AT146" s="13">
        <f t="shared" si="47"/>
        <v>191.214848143982</v>
      </c>
      <c r="AU146" s="13">
        <f t="shared" si="48"/>
        <v>291.701444622793</v>
      </c>
      <c r="AV146" s="13">
        <f t="shared" si="49"/>
        <v>839.154860771861</v>
      </c>
      <c r="AW146" s="13">
        <f t="shared" si="50"/>
        <v>890.704647676162</v>
      </c>
      <c r="AX146" s="13">
        <f t="shared" si="51"/>
        <v>379.310344827586</v>
      </c>
      <c r="AY146" s="13">
        <f t="shared" si="52"/>
        <v>172.339436750627</v>
      </c>
      <c r="AZ146" s="13">
        <f t="shared" si="53"/>
        <v>357.679452504728</v>
      </c>
      <c r="BA146" s="17">
        <f t="shared" si="54"/>
        <v>5.9859596625</v>
      </c>
      <c r="BB146" s="17">
        <f t="shared" si="55"/>
        <v>7.353236231</v>
      </c>
      <c r="BC146" s="17">
        <f t="shared" si="56"/>
        <v>22.14030889</v>
      </c>
      <c r="BD146" s="17">
        <f t="shared" si="57"/>
        <v>46.14800944</v>
      </c>
      <c r="BE146" s="17">
        <f t="shared" si="58"/>
        <v>27.60636866</v>
      </c>
      <c r="BF146" s="17">
        <f t="shared" si="59"/>
        <v>0.124913985</v>
      </c>
      <c r="BG146" s="17">
        <f t="shared" si="60"/>
        <v>-0.94036562</v>
      </c>
      <c r="BH146" s="17">
        <f t="shared" si="61"/>
        <v>-9.304897905</v>
      </c>
      <c r="BI146" s="17">
        <f t="shared" si="62"/>
        <v>-11.189707595</v>
      </c>
      <c r="BJ146" s="17">
        <f t="shared" si="63"/>
        <v>19.5307600928519</v>
      </c>
      <c r="BK146" s="19" t="str">
        <f t="shared" si="64"/>
        <v>否</v>
      </c>
      <c r="BL146" s="19" t="str">
        <f t="shared" si="65"/>
        <v>否</v>
      </c>
    </row>
    <row r="147" hidden="1" spans="1:64">
      <c r="A147" s="10" t="s">
        <v>326</v>
      </c>
      <c r="B147" s="10" t="s">
        <v>327</v>
      </c>
      <c r="C147" s="11">
        <v>327.272727272727</v>
      </c>
      <c r="D147" s="11">
        <v>1350</v>
      </c>
      <c r="E147" s="11">
        <v>1600</v>
      </c>
      <c r="F147" s="11">
        <v>-26.0869565217391</v>
      </c>
      <c r="G147" s="11">
        <v>-45</v>
      </c>
      <c r="H147" s="11">
        <v>-86.6666666666667</v>
      </c>
      <c r="I147" s="11">
        <v>-111.111111111111</v>
      </c>
      <c r="J147" s="11">
        <v>-47.7272727272727</v>
      </c>
      <c r="K147" s="11">
        <v>-31.0344827586207</v>
      </c>
      <c r="L147" s="11">
        <v>0</v>
      </c>
      <c r="M147" s="11">
        <v>12.5</v>
      </c>
      <c r="N147" s="11">
        <v>69.2307692307692</v>
      </c>
      <c r="O147" s="11">
        <v>41.3793103448276</v>
      </c>
      <c r="P147" s="11">
        <v>8.33333333333334</v>
      </c>
      <c r="Q147" s="11">
        <v>1.33333333333333</v>
      </c>
      <c r="R147" s="11">
        <v>52.9411764705882</v>
      </c>
      <c r="S147" s="11">
        <v>133.707865168539</v>
      </c>
      <c r="T147" s="11">
        <v>409.166666666667</v>
      </c>
      <c r="U147" s="11">
        <v>686.95652173913</v>
      </c>
      <c r="V147" s="11">
        <v>257.894736842105</v>
      </c>
      <c r="W147" s="11">
        <v>132.1299928</v>
      </c>
      <c r="X147" s="11">
        <v>165.23623324</v>
      </c>
      <c r="Y147" s="11">
        <v>110.79578774</v>
      </c>
      <c r="Z147" s="11">
        <v>-23.8235075</v>
      </c>
      <c r="AA147" s="11">
        <v>-30.63058564</v>
      </c>
      <c r="AB147" s="11">
        <v>-44.3594877</v>
      </c>
      <c r="AC147" s="11">
        <v>-49.32046458</v>
      </c>
      <c r="AD147" s="11">
        <v>30.12710508</v>
      </c>
      <c r="AE147" s="11">
        <v>26.7672576</v>
      </c>
      <c r="AF147" s="11">
        <v>76.38536677</v>
      </c>
      <c r="AG147" s="11">
        <v>102.26224269</v>
      </c>
      <c r="AH147" s="11">
        <v>49.51546732</v>
      </c>
      <c r="AI147" s="11">
        <v>42.19660774</v>
      </c>
      <c r="AJ147" s="11">
        <v>22.99855192</v>
      </c>
      <c r="AK147" s="11">
        <v>18.6274979</v>
      </c>
      <c r="AL147" s="11">
        <v>63.76949527</v>
      </c>
      <c r="AM147" s="11">
        <v>71.3579668</v>
      </c>
      <c r="AN147" s="11">
        <v>80.93843926</v>
      </c>
      <c r="AO147" s="11">
        <v>25.51759566</v>
      </c>
      <c r="AP147" s="11">
        <v>37.16954676</v>
      </c>
      <c r="AQ147" s="13">
        <f t="shared" si="44"/>
        <v>136.867435864223</v>
      </c>
      <c r="AR147" s="13">
        <f t="shared" si="45"/>
        <v>230.15449753083</v>
      </c>
      <c r="AS147" s="13">
        <f t="shared" si="46"/>
        <v>838.636363636364</v>
      </c>
      <c r="AT147" s="13">
        <f t="shared" si="47"/>
        <v>1475</v>
      </c>
      <c r="AU147" s="13">
        <f t="shared" si="48"/>
        <v>786.95652173913</v>
      </c>
      <c r="AV147" s="13">
        <f t="shared" si="49"/>
        <v>-35.5434782608696</v>
      </c>
      <c r="AW147" s="13">
        <f t="shared" si="50"/>
        <v>-65.8333333333333</v>
      </c>
      <c r="AX147" s="13">
        <f t="shared" si="51"/>
        <v>-98.8888888888889</v>
      </c>
      <c r="AY147" s="13">
        <f t="shared" si="52"/>
        <v>-79.4191919191919</v>
      </c>
      <c r="AZ147" s="13">
        <f t="shared" si="53"/>
        <v>469.559616412312</v>
      </c>
      <c r="BA147" s="17">
        <f t="shared" si="54"/>
        <v>51.4588363075</v>
      </c>
      <c r="BB147" s="17">
        <f t="shared" si="55"/>
        <v>45.3830554565</v>
      </c>
      <c r="BC147" s="17">
        <f t="shared" si="56"/>
        <v>148.68311302</v>
      </c>
      <c r="BD147" s="17">
        <f t="shared" si="57"/>
        <v>138.01601049</v>
      </c>
      <c r="BE147" s="17">
        <f t="shared" si="58"/>
        <v>43.48614012</v>
      </c>
      <c r="BF147" s="17">
        <f t="shared" si="59"/>
        <v>-27.22704657</v>
      </c>
      <c r="BG147" s="17">
        <f t="shared" si="60"/>
        <v>-37.49503667</v>
      </c>
      <c r="BH147" s="17">
        <f t="shared" si="61"/>
        <v>-46.83997614</v>
      </c>
      <c r="BI147" s="17">
        <f t="shared" si="62"/>
        <v>-9.59667975</v>
      </c>
      <c r="BJ147" s="17">
        <f t="shared" si="63"/>
        <v>57.362016459996</v>
      </c>
      <c r="BK147" s="19" t="str">
        <f t="shared" si="64"/>
        <v>否</v>
      </c>
      <c r="BL147" s="19" t="str">
        <f t="shared" si="65"/>
        <v>是</v>
      </c>
    </row>
    <row r="148" hidden="1" spans="1:64">
      <c r="A148" s="10" t="s">
        <v>328</v>
      </c>
      <c r="B148" s="10" t="s">
        <v>329</v>
      </c>
      <c r="C148" s="11">
        <v>608</v>
      </c>
      <c r="D148" s="11">
        <v>766.666666666667</v>
      </c>
      <c r="E148" s="11">
        <v>3500</v>
      </c>
      <c r="F148" s="11">
        <v>182.142857142857</v>
      </c>
      <c r="G148" s="11">
        <v>0</v>
      </c>
      <c r="H148" s="11">
        <v>-47.8260869565217</v>
      </c>
      <c r="I148" s="11">
        <v>-95.4545454545455</v>
      </c>
      <c r="J148" s="11">
        <v>-76.271186440678</v>
      </c>
      <c r="K148" s="11">
        <v>-70.9302325581395</v>
      </c>
      <c r="L148" s="11">
        <v>-65.1515151515152</v>
      </c>
      <c r="M148" s="11">
        <v>4.76190476190477</v>
      </c>
      <c r="N148" s="11">
        <v>-18.9393939393939</v>
      </c>
      <c r="O148" s="11">
        <v>12.2222222222222</v>
      </c>
      <c r="P148" s="11">
        <v>40.7407407407407</v>
      </c>
      <c r="Q148" s="11">
        <v>166.666666666667</v>
      </c>
      <c r="R148" s="11">
        <v>219.854838709677</v>
      </c>
      <c r="S148" s="11">
        <v>110.9375</v>
      </c>
      <c r="T148" s="11">
        <v>118.918918918919</v>
      </c>
      <c r="U148" s="11">
        <v>28.5714285714286</v>
      </c>
      <c r="V148" s="11">
        <v>256.811594202899</v>
      </c>
      <c r="W148" s="11">
        <v>89.86460074</v>
      </c>
      <c r="X148" s="11">
        <v>61.14923362</v>
      </c>
      <c r="Y148" s="11">
        <v>56.99580837</v>
      </c>
      <c r="Z148" s="11">
        <v>-11.64435356</v>
      </c>
      <c r="AA148" s="11">
        <v>-20.68139741</v>
      </c>
      <c r="AB148" s="11">
        <v>-43.95151106</v>
      </c>
      <c r="AC148" s="11">
        <v>-24.6908165</v>
      </c>
      <c r="AD148" s="11">
        <v>18.66413198</v>
      </c>
      <c r="AE148" s="11">
        <v>77.74421949</v>
      </c>
      <c r="AF148" s="11">
        <v>97.52523476</v>
      </c>
      <c r="AG148" s="11">
        <v>79.34723511</v>
      </c>
      <c r="AH148" s="11">
        <v>14.47170269</v>
      </c>
      <c r="AI148" s="11">
        <v>-14.56595874</v>
      </c>
      <c r="AJ148" s="11">
        <v>4.46445446</v>
      </c>
      <c r="AK148" s="11">
        <v>4.41787288</v>
      </c>
      <c r="AL148" s="11">
        <v>9.99970268</v>
      </c>
      <c r="AM148" s="11">
        <v>32.30373642</v>
      </c>
      <c r="AN148" s="11">
        <v>2.10442525</v>
      </c>
      <c r="AO148" s="11">
        <v>-13.87562023</v>
      </c>
      <c r="AP148" s="11">
        <v>101.65863171</v>
      </c>
      <c r="AQ148" s="13">
        <f t="shared" si="44"/>
        <v>67.0387227621174</v>
      </c>
      <c r="AR148" s="13">
        <f t="shared" si="45"/>
        <v>282.086118905159</v>
      </c>
      <c r="AS148" s="13">
        <f t="shared" si="46"/>
        <v>687.333333333333</v>
      </c>
      <c r="AT148" s="13">
        <f t="shared" si="47"/>
        <v>2133.33333333333</v>
      </c>
      <c r="AU148" s="13">
        <f t="shared" si="48"/>
        <v>1841.07142857143</v>
      </c>
      <c r="AV148" s="13">
        <f t="shared" si="49"/>
        <v>91.0714285714286</v>
      </c>
      <c r="AW148" s="13">
        <f t="shared" si="50"/>
        <v>-23.9130434782609</v>
      </c>
      <c r="AX148" s="13">
        <f t="shared" si="51"/>
        <v>-71.6403162055336</v>
      </c>
      <c r="AY148" s="13">
        <f t="shared" si="52"/>
        <v>-85.8628659476117</v>
      </c>
      <c r="AZ148" s="13">
        <f t="shared" si="53"/>
        <v>789.642827309677</v>
      </c>
      <c r="BA148" s="17">
        <f t="shared" si="54"/>
        <v>32.96630304</v>
      </c>
      <c r="BB148" s="17">
        <f t="shared" si="55"/>
        <v>26.065066633</v>
      </c>
      <c r="BC148" s="17">
        <f t="shared" si="56"/>
        <v>75.50691718</v>
      </c>
      <c r="BD148" s="17">
        <f t="shared" si="57"/>
        <v>59.072520995</v>
      </c>
      <c r="BE148" s="17">
        <f t="shared" si="58"/>
        <v>22.675727405</v>
      </c>
      <c r="BF148" s="17">
        <f t="shared" si="59"/>
        <v>-16.162875485</v>
      </c>
      <c r="BG148" s="17">
        <f t="shared" si="60"/>
        <v>-32.316454235</v>
      </c>
      <c r="BH148" s="17">
        <f t="shared" si="61"/>
        <v>-34.32116378</v>
      </c>
      <c r="BI148" s="17">
        <f t="shared" si="62"/>
        <v>-3.01334226</v>
      </c>
      <c r="BJ148" s="17">
        <f t="shared" si="63"/>
        <v>45.2571631687048</v>
      </c>
      <c r="BK148" s="19" t="str">
        <f t="shared" si="64"/>
        <v>否</v>
      </c>
      <c r="BL148" s="19" t="str">
        <f t="shared" si="65"/>
        <v>是</v>
      </c>
    </row>
    <row r="149" hidden="1" spans="1:64">
      <c r="A149" s="10" t="s">
        <v>330</v>
      </c>
      <c r="B149" s="10" t="s">
        <v>331</v>
      </c>
      <c r="C149" s="11">
        <v>70</v>
      </c>
      <c r="D149" s="11">
        <v>579.126213592233</v>
      </c>
      <c r="E149" s="11">
        <v>666.666666666667</v>
      </c>
      <c r="F149" s="11">
        <v>866.666666666667</v>
      </c>
      <c r="G149" s="11">
        <v>438.851351351351</v>
      </c>
      <c r="H149" s="11">
        <v>179.53667953668</v>
      </c>
      <c r="I149" s="11">
        <v>45.1171875</v>
      </c>
      <c r="J149" s="11">
        <v>-86.9565217391304</v>
      </c>
      <c r="K149" s="11">
        <v>-120.845070422535</v>
      </c>
      <c r="L149" s="11">
        <v>-125</v>
      </c>
      <c r="M149" s="11">
        <v>-142.244224422442</v>
      </c>
      <c r="N149" s="11">
        <v>-65.6716417910448</v>
      </c>
      <c r="O149" s="11">
        <v>-68.3459652251449</v>
      </c>
      <c r="P149" s="11">
        <v>-35.96875</v>
      </c>
      <c r="Q149" s="11">
        <v>-20</v>
      </c>
      <c r="R149" s="11">
        <v>-6.54205607476636</v>
      </c>
      <c r="S149" s="11">
        <v>39.0792125251899</v>
      </c>
      <c r="T149" s="11" t="s">
        <v>49</v>
      </c>
      <c r="U149" s="11" t="s">
        <v>49</v>
      </c>
      <c r="V149" s="11">
        <v>256.666666666667</v>
      </c>
      <c r="W149" s="11">
        <v>6.64290308</v>
      </c>
      <c r="X149" s="11">
        <v>87.90665386</v>
      </c>
      <c r="Y149" s="11">
        <v>433.20003864</v>
      </c>
      <c r="Z149" s="11">
        <v>165.28137093</v>
      </c>
      <c r="AA149" s="11">
        <v>139.14304765</v>
      </c>
      <c r="AB149" s="11">
        <v>15.8677767</v>
      </c>
      <c r="AC149" s="11">
        <v>-54.29638778</v>
      </c>
      <c r="AD149" s="11">
        <v>-13.91937497</v>
      </c>
      <c r="AE149" s="11">
        <v>8.69239973</v>
      </c>
      <c r="AF149" s="11">
        <v>14.0365172</v>
      </c>
      <c r="AG149" s="11">
        <v>-6.72869679</v>
      </c>
      <c r="AH149" s="11">
        <v>-45.71871619</v>
      </c>
      <c r="AI149" s="11">
        <v>-45.80691668</v>
      </c>
      <c r="AJ149" s="11">
        <v>-38.50183691</v>
      </c>
      <c r="AK149" s="11">
        <v>-54.82824996</v>
      </c>
      <c r="AL149" s="11">
        <v>29.43287546</v>
      </c>
      <c r="AM149" s="11">
        <v>27.92307981</v>
      </c>
      <c r="AN149" s="11" t="s">
        <v>49</v>
      </c>
      <c r="AO149" s="11" t="s">
        <v>49</v>
      </c>
      <c r="AP149" s="11">
        <v>115.41712347</v>
      </c>
      <c r="AQ149" s="13" t="e">
        <f t="shared" si="44"/>
        <v>#VALUE!</v>
      </c>
      <c r="AR149" s="13" t="e">
        <f t="shared" si="45"/>
        <v>#VALUE!</v>
      </c>
      <c r="AS149" s="13">
        <f t="shared" si="46"/>
        <v>324.563106796116</v>
      </c>
      <c r="AT149" s="13">
        <f t="shared" si="47"/>
        <v>622.89644012945</v>
      </c>
      <c r="AU149" s="13">
        <f t="shared" si="48"/>
        <v>766.666666666667</v>
      </c>
      <c r="AV149" s="13">
        <f t="shared" si="49"/>
        <v>652.759009009009</v>
      </c>
      <c r="AW149" s="13">
        <f t="shared" si="50"/>
        <v>309.194015444015</v>
      </c>
      <c r="AX149" s="13">
        <f t="shared" si="51"/>
        <v>112.32693351834</v>
      </c>
      <c r="AY149" s="13">
        <f t="shared" si="52"/>
        <v>-20.9196671195652</v>
      </c>
      <c r="AZ149" s="13">
        <f t="shared" si="53"/>
        <v>302.914734829076</v>
      </c>
      <c r="BA149" s="17" t="e">
        <f t="shared" si="54"/>
        <v>#VALUE!</v>
      </c>
      <c r="BB149" s="17" t="e">
        <f t="shared" si="55"/>
        <v>#VALUE!</v>
      </c>
      <c r="BC149" s="17">
        <f t="shared" si="56"/>
        <v>47.27477847</v>
      </c>
      <c r="BD149" s="17">
        <f t="shared" si="57"/>
        <v>260.55334625</v>
      </c>
      <c r="BE149" s="17">
        <f t="shared" si="58"/>
        <v>299.240704785</v>
      </c>
      <c r="BF149" s="17">
        <f t="shared" si="59"/>
        <v>152.21220929</v>
      </c>
      <c r="BG149" s="17">
        <f t="shared" si="60"/>
        <v>77.505412175</v>
      </c>
      <c r="BH149" s="17">
        <f t="shared" si="61"/>
        <v>-19.21430554</v>
      </c>
      <c r="BI149" s="17">
        <f t="shared" si="62"/>
        <v>-34.107881375</v>
      </c>
      <c r="BJ149" s="17">
        <f t="shared" si="63"/>
        <v>117.659297329676</v>
      </c>
      <c r="BK149" s="19" t="str">
        <f t="shared" si="64"/>
        <v>否</v>
      </c>
      <c r="BL149" s="19" t="str">
        <f t="shared" si="65"/>
        <v>否</v>
      </c>
    </row>
    <row r="150" hidden="1" spans="1:64">
      <c r="A150" s="10" t="s">
        <v>332</v>
      </c>
      <c r="B150" s="10" t="s">
        <v>333</v>
      </c>
      <c r="C150" s="11">
        <v>160.294117647059</v>
      </c>
      <c r="D150" s="11">
        <v>148.888888888889</v>
      </c>
      <c r="E150" s="11">
        <v>219.047619047619</v>
      </c>
      <c r="F150" s="11">
        <v>1.33333333333333</v>
      </c>
      <c r="G150" s="11">
        <v>-9.52380952380953</v>
      </c>
      <c r="H150" s="11">
        <v>-26.2295081967213</v>
      </c>
      <c r="I150" s="11">
        <v>-30</v>
      </c>
      <c r="J150" s="11">
        <v>9.4890510948905</v>
      </c>
      <c r="K150" s="11">
        <v>6.06060606060607</v>
      </c>
      <c r="L150" s="11">
        <v>3.38983050847458</v>
      </c>
      <c r="M150" s="11">
        <v>0</v>
      </c>
      <c r="N150" s="11">
        <v>15.1260504201681</v>
      </c>
      <c r="O150" s="11">
        <v>12.5</v>
      </c>
      <c r="P150" s="11">
        <v>11.3207547169811</v>
      </c>
      <c r="Q150" s="11">
        <v>36.3636363636364</v>
      </c>
      <c r="R150" s="11">
        <v>23.9583333333333</v>
      </c>
      <c r="S150" s="11">
        <v>69.2307692307692</v>
      </c>
      <c r="T150" s="11" t="s">
        <v>49</v>
      </c>
      <c r="U150" s="11" t="s">
        <v>49</v>
      </c>
      <c r="V150" s="11">
        <v>255.555555555556</v>
      </c>
      <c r="W150" s="11">
        <v>111.24496132</v>
      </c>
      <c r="X150" s="11">
        <v>123.72011968</v>
      </c>
      <c r="Y150" s="11">
        <v>80.22130471</v>
      </c>
      <c r="Z150" s="11">
        <v>20.22836549</v>
      </c>
      <c r="AA150" s="11">
        <v>1.8746233</v>
      </c>
      <c r="AB150" s="11">
        <v>1.41364438</v>
      </c>
      <c r="AC150" s="11">
        <v>46.02084034</v>
      </c>
      <c r="AD150" s="11">
        <v>22.87956843</v>
      </c>
      <c r="AE150" s="11">
        <v>39.08198393</v>
      </c>
      <c r="AF150" s="11">
        <v>61.10021151</v>
      </c>
      <c r="AG150" s="11">
        <v>21.33602333</v>
      </c>
      <c r="AH150" s="11">
        <v>91.86775566</v>
      </c>
      <c r="AI150" s="11">
        <v>88.69884825</v>
      </c>
      <c r="AJ150" s="11">
        <v>68.47410139</v>
      </c>
      <c r="AK150" s="11">
        <v>54.81316193</v>
      </c>
      <c r="AL150" s="11">
        <v>24.06250633</v>
      </c>
      <c r="AM150" s="11">
        <v>28.94525832</v>
      </c>
      <c r="AN150" s="11">
        <v>34.71806084</v>
      </c>
      <c r="AO150" s="11" t="s">
        <v>49</v>
      </c>
      <c r="AP150" s="11">
        <v>133.92982572</v>
      </c>
      <c r="AQ150" s="13" t="e">
        <f t="shared" si="44"/>
        <v>#VALUE!</v>
      </c>
      <c r="AR150" s="13" t="e">
        <f t="shared" si="45"/>
        <v>#VALUE!</v>
      </c>
      <c r="AS150" s="13">
        <f t="shared" si="46"/>
        <v>154.591503267974</v>
      </c>
      <c r="AT150" s="13">
        <f t="shared" si="47"/>
        <v>183.968253968254</v>
      </c>
      <c r="AU150" s="13">
        <f t="shared" si="48"/>
        <v>110.190476190476</v>
      </c>
      <c r="AV150" s="13">
        <f t="shared" si="49"/>
        <v>-4.0952380952381</v>
      </c>
      <c r="AW150" s="13">
        <f t="shared" si="50"/>
        <v>-17.8766588602654</v>
      </c>
      <c r="AX150" s="13">
        <f t="shared" si="51"/>
        <v>-28.1147540983607</v>
      </c>
      <c r="AY150" s="13">
        <f t="shared" si="52"/>
        <v>-10.2554744525547</v>
      </c>
      <c r="AZ150" s="13">
        <f t="shared" si="53"/>
        <v>85.5744137748872</v>
      </c>
      <c r="BA150" s="17" t="e">
        <f t="shared" si="54"/>
        <v>#VALUE!</v>
      </c>
      <c r="BB150" s="17" t="e">
        <f t="shared" si="55"/>
        <v>#VALUE!</v>
      </c>
      <c r="BC150" s="17">
        <f t="shared" si="56"/>
        <v>117.4825405</v>
      </c>
      <c r="BD150" s="17">
        <f t="shared" si="57"/>
        <v>101.970712195</v>
      </c>
      <c r="BE150" s="17">
        <f t="shared" si="58"/>
        <v>50.2248351</v>
      </c>
      <c r="BF150" s="17">
        <f t="shared" si="59"/>
        <v>11.051494395</v>
      </c>
      <c r="BG150" s="17">
        <f t="shared" si="60"/>
        <v>1.64413384</v>
      </c>
      <c r="BH150" s="17">
        <f t="shared" si="61"/>
        <v>23.71724236</v>
      </c>
      <c r="BI150" s="17">
        <f t="shared" si="62"/>
        <v>34.450204385</v>
      </c>
      <c r="BJ150" s="17">
        <f t="shared" si="63"/>
        <v>40.0762755965544</v>
      </c>
      <c r="BK150" s="19" t="str">
        <f t="shared" si="64"/>
        <v>否</v>
      </c>
      <c r="BL150" s="19" t="str">
        <f t="shared" si="65"/>
        <v>是</v>
      </c>
    </row>
    <row r="151" hidden="1" spans="1:64">
      <c r="A151" s="10" t="s">
        <v>334</v>
      </c>
      <c r="B151" s="10" t="s">
        <v>335</v>
      </c>
      <c r="C151" s="11">
        <v>20</v>
      </c>
      <c r="D151" s="11">
        <v>20</v>
      </c>
      <c r="E151" s="11">
        <v>9.99999999999999</v>
      </c>
      <c r="F151" s="11">
        <v>-29.4117647058824</v>
      </c>
      <c r="G151" s="11">
        <v>-16.6666666666667</v>
      </c>
      <c r="H151" s="11">
        <v>-16.6666666666667</v>
      </c>
      <c r="I151" s="11">
        <v>-16.6666666666667</v>
      </c>
      <c r="J151" s="11">
        <v>-29.1666666666667</v>
      </c>
      <c r="K151" s="11">
        <v>1900</v>
      </c>
      <c r="L151" s="11">
        <v>500</v>
      </c>
      <c r="M151" s="11">
        <v>100</v>
      </c>
      <c r="N151" s="11">
        <v>-7.6923076923077</v>
      </c>
      <c r="O151" s="11">
        <v>-107.142857142857</v>
      </c>
      <c r="P151" s="11">
        <v>-72.7272727272727</v>
      </c>
      <c r="Q151" s="11">
        <v>20</v>
      </c>
      <c r="R151" s="11">
        <v>-86.4583333333333</v>
      </c>
      <c r="S151" s="11">
        <v>-81.8181818181818</v>
      </c>
      <c r="T151" s="11">
        <v>-90.7692307692308</v>
      </c>
      <c r="U151" s="11">
        <v>128.571428571429</v>
      </c>
      <c r="V151" s="11">
        <v>254.166666666667</v>
      </c>
      <c r="W151" s="11">
        <v>53.24235514</v>
      </c>
      <c r="X151" s="11">
        <v>84.14531187</v>
      </c>
      <c r="Y151" s="11">
        <v>185.71855263</v>
      </c>
      <c r="Z151" s="11">
        <v>-12.71959366</v>
      </c>
      <c r="AA151" s="11">
        <v>-20.98243595</v>
      </c>
      <c r="AB151" s="11">
        <v>-19.56798677</v>
      </c>
      <c r="AC151" s="11">
        <v>-32.65420451</v>
      </c>
      <c r="AD151" s="11">
        <v>-51.25605327</v>
      </c>
      <c r="AE151" s="11">
        <v>-48.29949852</v>
      </c>
      <c r="AF151" s="11">
        <v>-55.31119662</v>
      </c>
      <c r="AG151" s="11">
        <v>-62.6786371</v>
      </c>
      <c r="AH151" s="11">
        <v>-31.86556501</v>
      </c>
      <c r="AI151" s="11">
        <v>-17.94534756</v>
      </c>
      <c r="AJ151" s="11">
        <v>26.18966734</v>
      </c>
      <c r="AK151" s="11">
        <v>46.50851724</v>
      </c>
      <c r="AL151" s="11">
        <v>328.83672717</v>
      </c>
      <c r="AM151" s="11">
        <v>501.79278348</v>
      </c>
      <c r="AN151" s="11">
        <v>826.28528458</v>
      </c>
      <c r="AO151" s="11">
        <v>1064.1457204</v>
      </c>
      <c r="AP151" s="11">
        <v>238.86134419</v>
      </c>
      <c r="AQ151" s="13">
        <f t="shared" si="44"/>
        <v>204.677492646243</v>
      </c>
      <c r="AR151" s="13">
        <f t="shared" si="45"/>
        <v>119.877574019118</v>
      </c>
      <c r="AS151" s="13">
        <f t="shared" si="46"/>
        <v>20</v>
      </c>
      <c r="AT151" s="13">
        <f t="shared" si="47"/>
        <v>15</v>
      </c>
      <c r="AU151" s="13">
        <f t="shared" si="48"/>
        <v>-9.70588235294118</v>
      </c>
      <c r="AV151" s="13">
        <f t="shared" si="49"/>
        <v>-23.0392156862745</v>
      </c>
      <c r="AW151" s="13">
        <f t="shared" si="50"/>
        <v>-16.6666666666667</v>
      </c>
      <c r="AX151" s="13">
        <f t="shared" si="51"/>
        <v>-16.6666666666667</v>
      </c>
      <c r="AY151" s="13">
        <f t="shared" si="52"/>
        <v>-22.9166666666667</v>
      </c>
      <c r="AZ151" s="13">
        <f t="shared" si="53"/>
        <v>441.695540680397</v>
      </c>
      <c r="BA151" s="17">
        <f t="shared" si="54"/>
        <v>234.709983299167</v>
      </c>
      <c r="BB151" s="17">
        <f t="shared" si="55"/>
        <v>150.1222872535</v>
      </c>
      <c r="BC151" s="17">
        <f t="shared" si="56"/>
        <v>68.693833505</v>
      </c>
      <c r="BD151" s="17">
        <f t="shared" si="57"/>
        <v>134.93193225</v>
      </c>
      <c r="BE151" s="17">
        <f t="shared" si="58"/>
        <v>86.499479485</v>
      </c>
      <c r="BF151" s="17">
        <f t="shared" si="59"/>
        <v>-16.851014805</v>
      </c>
      <c r="BG151" s="17">
        <f t="shared" si="60"/>
        <v>-20.27521136</v>
      </c>
      <c r="BH151" s="17">
        <f t="shared" si="61"/>
        <v>-26.11109564</v>
      </c>
      <c r="BI151" s="17">
        <f t="shared" si="62"/>
        <v>-41.95512889</v>
      </c>
      <c r="BJ151" s="17">
        <f t="shared" si="63"/>
        <v>311.532372846044</v>
      </c>
      <c r="BK151" s="19" t="str">
        <f t="shared" si="64"/>
        <v>是</v>
      </c>
      <c r="BL151" s="19" t="str">
        <f t="shared" si="65"/>
        <v>否</v>
      </c>
    </row>
    <row r="152" spans="1:64">
      <c r="A152" s="10" t="s">
        <v>336</v>
      </c>
      <c r="B152" s="10" t="s">
        <v>337</v>
      </c>
      <c r="C152" s="11">
        <v>17700</v>
      </c>
      <c r="D152" s="11">
        <v>7300</v>
      </c>
      <c r="E152" s="11">
        <v>200</v>
      </c>
      <c r="F152" s="11">
        <v>140</v>
      </c>
      <c r="G152" s="11">
        <v>-80</v>
      </c>
      <c r="H152" s="11">
        <v>-116.666666666667</v>
      </c>
      <c r="I152" s="11">
        <v>-233.333333333333</v>
      </c>
      <c r="J152" s="11">
        <v>-137.5</v>
      </c>
      <c r="K152" s="11">
        <v>-90</v>
      </c>
      <c r="L152" s="11">
        <v>-80</v>
      </c>
      <c r="M152" s="11">
        <v>-120</v>
      </c>
      <c r="N152" s="11">
        <v>100</v>
      </c>
      <c r="O152" s="11">
        <v>66.6666666666667</v>
      </c>
      <c r="P152" s="11">
        <v>0</v>
      </c>
      <c r="Q152" s="11">
        <v>-56.6197183098591</v>
      </c>
      <c r="R152" s="11">
        <v>-80</v>
      </c>
      <c r="S152" s="11">
        <v>-90.7642372381233</v>
      </c>
      <c r="T152" s="11">
        <v>120.311526479751</v>
      </c>
      <c r="U152" s="11">
        <v>170.29702970297</v>
      </c>
      <c r="V152" s="11">
        <v>253.846153846154</v>
      </c>
      <c r="W152" s="11">
        <v>166.18276682</v>
      </c>
      <c r="X152" s="11">
        <v>152.90584284</v>
      </c>
      <c r="Y152" s="11">
        <v>68.07996476</v>
      </c>
      <c r="Z152" s="11">
        <v>-19.93387373</v>
      </c>
      <c r="AA152" s="11">
        <v>-42.75910993</v>
      </c>
      <c r="AB152" s="11">
        <v>-59.06017442</v>
      </c>
      <c r="AC152" s="11">
        <v>-73.66647627</v>
      </c>
      <c r="AD152" s="11">
        <v>2.41829544</v>
      </c>
      <c r="AE152" s="11">
        <v>58.34746573</v>
      </c>
      <c r="AF152" s="11">
        <v>87.3890862</v>
      </c>
      <c r="AG152" s="11">
        <v>253.69123389</v>
      </c>
      <c r="AH152" s="11">
        <v>99.79395418</v>
      </c>
      <c r="AI152" s="11">
        <v>93.48328615</v>
      </c>
      <c r="AJ152" s="11">
        <v>125.09163342</v>
      </c>
      <c r="AK152" s="11">
        <v>198.35924907</v>
      </c>
      <c r="AL152" s="11">
        <v>-36.94432543</v>
      </c>
      <c r="AM152" s="11">
        <v>-52.30711633</v>
      </c>
      <c r="AN152" s="11">
        <v>-67.43375464</v>
      </c>
      <c r="AO152" s="11">
        <v>-50.00284066</v>
      </c>
      <c r="AP152" s="11">
        <v>-79.75873598</v>
      </c>
      <c r="AQ152" s="13">
        <f t="shared" si="44"/>
        <v>16.1447850956299</v>
      </c>
      <c r="AR152" s="13">
        <f t="shared" si="45"/>
        <v>1248.31187105738</v>
      </c>
      <c r="AS152" s="13">
        <f t="shared" si="46"/>
        <v>12500</v>
      </c>
      <c r="AT152" s="13">
        <f t="shared" si="47"/>
        <v>3750</v>
      </c>
      <c r="AU152" s="13">
        <f t="shared" si="48"/>
        <v>170</v>
      </c>
      <c r="AV152" s="13">
        <f t="shared" si="49"/>
        <v>30</v>
      </c>
      <c r="AW152" s="13">
        <f t="shared" si="50"/>
        <v>-98.3333333333333</v>
      </c>
      <c r="AX152" s="13">
        <f t="shared" si="51"/>
        <v>-175</v>
      </c>
      <c r="AY152" s="13">
        <f t="shared" si="52"/>
        <v>-185.416666666667</v>
      </c>
      <c r="AZ152" s="13">
        <f t="shared" si="53"/>
        <v>4203.61006161659</v>
      </c>
      <c r="BA152" s="17">
        <f t="shared" si="54"/>
        <v>52.4757613</v>
      </c>
      <c r="BB152" s="17">
        <f t="shared" si="55"/>
        <v>41.1938185555</v>
      </c>
      <c r="BC152" s="17">
        <f t="shared" si="56"/>
        <v>159.54430483</v>
      </c>
      <c r="BD152" s="17">
        <f t="shared" si="57"/>
        <v>110.4929038</v>
      </c>
      <c r="BE152" s="17">
        <f t="shared" si="58"/>
        <v>24.073045515</v>
      </c>
      <c r="BF152" s="17">
        <f t="shared" si="59"/>
        <v>-31.34649183</v>
      </c>
      <c r="BG152" s="17">
        <f t="shared" si="60"/>
        <v>-50.909642175</v>
      </c>
      <c r="BH152" s="17">
        <f t="shared" si="61"/>
        <v>-66.363325345</v>
      </c>
      <c r="BI152" s="17">
        <f t="shared" si="62"/>
        <v>-35.624090415</v>
      </c>
      <c r="BJ152" s="17">
        <f t="shared" si="63"/>
        <v>102.454697621713</v>
      </c>
      <c r="BK152" s="19" t="str">
        <f t="shared" si="64"/>
        <v>是</v>
      </c>
      <c r="BL152" s="19" t="str">
        <f t="shared" si="65"/>
        <v>是</v>
      </c>
    </row>
    <row r="153" hidden="1" spans="1:64">
      <c r="A153" s="10" t="s">
        <v>338</v>
      </c>
      <c r="B153" s="10" t="s">
        <v>339</v>
      </c>
      <c r="C153" s="11">
        <v>-27.5</v>
      </c>
      <c r="D153" s="11">
        <v>-51.5151515151515</v>
      </c>
      <c r="E153" s="11">
        <v>56.4705882352941</v>
      </c>
      <c r="F153" s="11">
        <v>17.6905757478289</v>
      </c>
      <c r="G153" s="11">
        <v>66.6666666666667</v>
      </c>
      <c r="H153" s="11">
        <v>200</v>
      </c>
      <c r="I153" s="11">
        <v>-26.0869565217391</v>
      </c>
      <c r="J153" s="11">
        <v>-49.3235533822331</v>
      </c>
      <c r="K153" s="11">
        <v>-53.8461538461539</v>
      </c>
      <c r="L153" s="11">
        <v>-70.2702702702703</v>
      </c>
      <c r="M153" s="11">
        <v>-90.0216919739696</v>
      </c>
      <c r="N153" s="11">
        <v>34.3626806833114</v>
      </c>
      <c r="O153" s="11">
        <v>26.8292682926829</v>
      </c>
      <c r="P153" s="11">
        <v>48</v>
      </c>
      <c r="Q153" s="11">
        <v>76.9230769230769</v>
      </c>
      <c r="R153" s="11">
        <v>115.151515151515</v>
      </c>
      <c r="S153" s="11">
        <v>125.925925925926</v>
      </c>
      <c r="T153" s="11">
        <v>94.4444444444444</v>
      </c>
      <c r="U153" s="11">
        <v>160</v>
      </c>
      <c r="V153" s="11">
        <v>253.609341825902</v>
      </c>
      <c r="W153" s="11">
        <v>15.72712336</v>
      </c>
      <c r="X153" s="11">
        <v>1.98850599</v>
      </c>
      <c r="Y153" s="11">
        <v>51.09653771</v>
      </c>
      <c r="Z153" s="11">
        <v>-8.19889288</v>
      </c>
      <c r="AA153" s="11">
        <v>-13.32463278</v>
      </c>
      <c r="AB153" s="11">
        <v>-8.7512348</v>
      </c>
      <c r="AC153" s="11">
        <v>-35.28245445</v>
      </c>
      <c r="AD153" s="11">
        <v>33.25585799</v>
      </c>
      <c r="AE153" s="11">
        <v>24.53609136</v>
      </c>
      <c r="AF153" s="11">
        <v>25.90616718</v>
      </c>
      <c r="AG153" s="11">
        <v>19.91049897</v>
      </c>
      <c r="AH153" s="11">
        <v>12.5715343</v>
      </c>
      <c r="AI153" s="11">
        <v>22.81916919</v>
      </c>
      <c r="AJ153" s="11">
        <v>17.08649016</v>
      </c>
      <c r="AK153" s="11">
        <v>47.58748912</v>
      </c>
      <c r="AL153" s="11">
        <v>57.84665498</v>
      </c>
      <c r="AM153" s="11">
        <v>46.5152587</v>
      </c>
      <c r="AN153" s="11">
        <v>35.39817313</v>
      </c>
      <c r="AO153" s="11">
        <v>29.27072794</v>
      </c>
      <c r="AP153" s="11">
        <v>-0.72167669</v>
      </c>
      <c r="AQ153" s="13">
        <f t="shared" si="44"/>
        <v>60.0923447630388</v>
      </c>
      <c r="AR153" s="13">
        <f t="shared" si="45"/>
        <v>45.3755153193566</v>
      </c>
      <c r="AS153" s="13">
        <f t="shared" si="46"/>
        <v>-39.5075757575758</v>
      </c>
      <c r="AT153" s="13">
        <f t="shared" si="47"/>
        <v>2.47771836007129</v>
      </c>
      <c r="AU153" s="13">
        <f t="shared" si="48"/>
        <v>37.0805819915615</v>
      </c>
      <c r="AV153" s="13">
        <f t="shared" si="49"/>
        <v>42.1786212072478</v>
      </c>
      <c r="AW153" s="13">
        <f t="shared" si="50"/>
        <v>133.333333333333</v>
      </c>
      <c r="AX153" s="13">
        <f t="shared" si="51"/>
        <v>86.9565217391305</v>
      </c>
      <c r="AY153" s="13">
        <f t="shared" si="52"/>
        <v>-37.7052549519861</v>
      </c>
      <c r="AZ153" s="13">
        <f t="shared" si="53"/>
        <v>93.8387846318775</v>
      </c>
      <c r="BA153" s="17">
        <f t="shared" si="54"/>
        <v>28.2272148616667</v>
      </c>
      <c r="BB153" s="17">
        <f t="shared" si="55"/>
        <v>18.761869424</v>
      </c>
      <c r="BC153" s="17">
        <f t="shared" si="56"/>
        <v>8.857814675</v>
      </c>
      <c r="BD153" s="17">
        <f t="shared" si="57"/>
        <v>26.54252185</v>
      </c>
      <c r="BE153" s="17">
        <f t="shared" si="58"/>
        <v>21.448822415</v>
      </c>
      <c r="BF153" s="17">
        <f t="shared" si="59"/>
        <v>-10.76176283</v>
      </c>
      <c r="BG153" s="17">
        <f t="shared" si="60"/>
        <v>-11.03793379</v>
      </c>
      <c r="BH153" s="17">
        <f t="shared" si="61"/>
        <v>-22.016844625</v>
      </c>
      <c r="BI153" s="17">
        <f t="shared" si="62"/>
        <v>-1.01329823</v>
      </c>
      <c r="BJ153" s="17">
        <f t="shared" si="63"/>
        <v>24.0823560318676</v>
      </c>
      <c r="BK153" s="19" t="str">
        <f t="shared" si="64"/>
        <v>否</v>
      </c>
      <c r="BL153" s="19" t="str">
        <f t="shared" si="65"/>
        <v>否</v>
      </c>
    </row>
    <row r="154" hidden="1" spans="1:64">
      <c r="A154" s="10" t="s">
        <v>340</v>
      </c>
      <c r="B154" s="10" t="s">
        <v>341</v>
      </c>
      <c r="C154" s="11">
        <v>-66.5829145728643</v>
      </c>
      <c r="D154" s="11">
        <v>-71.8846549948507</v>
      </c>
      <c r="E154" s="11">
        <v>65.2173913043478</v>
      </c>
      <c r="F154" s="11">
        <v>179.166666666667</v>
      </c>
      <c r="G154" s="11">
        <v>317.482517482517</v>
      </c>
      <c r="H154" s="11">
        <v>543.046357615894</v>
      </c>
      <c r="I154" s="11">
        <v>-11.2903225806452</v>
      </c>
      <c r="J154" s="11">
        <v>-6.55737704918032</v>
      </c>
      <c r="K154" s="11">
        <v>-6.79347826086957</v>
      </c>
      <c r="L154" s="11">
        <v>-12.9807692307692</v>
      </c>
      <c r="M154" s="11">
        <v>-42.0560747663551</v>
      </c>
      <c r="N154" s="11">
        <v>24.4897959183673</v>
      </c>
      <c r="O154" s="11">
        <v>53.3333333333333</v>
      </c>
      <c r="P154" s="11">
        <v>29.1925465838509</v>
      </c>
      <c r="Q154" s="11">
        <v>-14.3617021276596</v>
      </c>
      <c r="R154" s="11">
        <v>200</v>
      </c>
      <c r="S154" s="11">
        <v>206.382978723404</v>
      </c>
      <c r="T154" s="11">
        <v>229.545454545455</v>
      </c>
      <c r="U154" s="11">
        <v>571.428571428571</v>
      </c>
      <c r="V154" s="11">
        <v>250</v>
      </c>
      <c r="W154" s="11">
        <v>-35.37045407</v>
      </c>
      <c r="X154" s="11">
        <v>-50.10621099</v>
      </c>
      <c r="Y154" s="11">
        <v>-36.34543966</v>
      </c>
      <c r="Z154" s="11">
        <v>27.76629348</v>
      </c>
      <c r="AA154" s="11">
        <v>7.65711839</v>
      </c>
      <c r="AB154" s="11">
        <v>37.80514274</v>
      </c>
      <c r="AC154" s="11">
        <v>-12.61451581</v>
      </c>
      <c r="AD154" s="11">
        <v>-24.18581247</v>
      </c>
      <c r="AE154" s="11">
        <v>-19.0577332</v>
      </c>
      <c r="AF154" s="11">
        <v>-17.99938486</v>
      </c>
      <c r="AG154" s="11">
        <v>-3.09677976</v>
      </c>
      <c r="AH154" s="11">
        <v>-14.70371689</v>
      </c>
      <c r="AI154" s="11">
        <v>-30.25573026</v>
      </c>
      <c r="AJ154" s="11">
        <v>-7.61897715</v>
      </c>
      <c r="AK154" s="11">
        <v>-18.3542478</v>
      </c>
      <c r="AL154" s="11">
        <v>38.62555109</v>
      </c>
      <c r="AM154" s="11">
        <v>77.89683826</v>
      </c>
      <c r="AN154" s="11">
        <v>23.98037528</v>
      </c>
      <c r="AO154" s="11">
        <v>37.4201675</v>
      </c>
      <c r="AP154" s="11">
        <v>-23.43857286</v>
      </c>
      <c r="AQ154" s="13">
        <f t="shared" si="44"/>
        <v>124.015054678944</v>
      </c>
      <c r="AR154" s="13">
        <f t="shared" si="45"/>
        <v>121.838916000961</v>
      </c>
      <c r="AS154" s="13">
        <f t="shared" si="46"/>
        <v>-69.2337847838575</v>
      </c>
      <c r="AT154" s="13">
        <f t="shared" si="47"/>
        <v>-3.33363184525142</v>
      </c>
      <c r="AU154" s="13">
        <f t="shared" si="48"/>
        <v>122.192028985507</v>
      </c>
      <c r="AV154" s="13">
        <f t="shared" si="49"/>
        <v>248.324592074592</v>
      </c>
      <c r="AW154" s="13">
        <f t="shared" si="50"/>
        <v>430.264437549206</v>
      </c>
      <c r="AX154" s="13">
        <f t="shared" si="51"/>
        <v>265.878017517624</v>
      </c>
      <c r="AY154" s="13">
        <f t="shared" si="52"/>
        <v>-8.92384981491274</v>
      </c>
      <c r="AZ154" s="13">
        <f t="shared" si="53"/>
        <v>188.585721466089</v>
      </c>
      <c r="BA154" s="17">
        <f t="shared" si="54"/>
        <v>3.61648244583333</v>
      </c>
      <c r="BB154" s="17">
        <f t="shared" si="55"/>
        <v>-2.099804452</v>
      </c>
      <c r="BC154" s="17">
        <f t="shared" si="56"/>
        <v>-42.73833253</v>
      </c>
      <c r="BD154" s="17">
        <f t="shared" si="57"/>
        <v>-43.225825325</v>
      </c>
      <c r="BE154" s="17">
        <f t="shared" si="58"/>
        <v>-4.28957309</v>
      </c>
      <c r="BF154" s="17">
        <f t="shared" si="59"/>
        <v>17.711705935</v>
      </c>
      <c r="BG154" s="17">
        <f t="shared" si="60"/>
        <v>22.731130565</v>
      </c>
      <c r="BH154" s="17">
        <f t="shared" si="61"/>
        <v>12.595313465</v>
      </c>
      <c r="BI154" s="17">
        <f t="shared" si="62"/>
        <v>-18.40016414</v>
      </c>
      <c r="BJ154" s="17">
        <f t="shared" si="63"/>
        <v>32.6909460678164</v>
      </c>
      <c r="BK154" s="19" t="str">
        <f t="shared" si="64"/>
        <v>否</v>
      </c>
      <c r="BL154" s="19" t="str">
        <f t="shared" si="65"/>
        <v>否</v>
      </c>
    </row>
    <row r="155" hidden="1" spans="1:64">
      <c r="A155" s="10" t="s">
        <v>342</v>
      </c>
      <c r="B155" s="10" t="s">
        <v>343</v>
      </c>
      <c r="C155" s="11">
        <v>1207.14285714286</v>
      </c>
      <c r="D155" s="11">
        <v>1490.47619047619</v>
      </c>
      <c r="E155" s="11">
        <v>1366.66666666667</v>
      </c>
      <c r="F155" s="11">
        <v>-15.7894736842105</v>
      </c>
      <c r="G155" s="11">
        <v>-81.2080536912752</v>
      </c>
      <c r="H155" s="11">
        <v>-118.918918918919</v>
      </c>
      <c r="I155" s="11">
        <v>-113.636363636364</v>
      </c>
      <c r="J155" s="11">
        <v>50.4950495049505</v>
      </c>
      <c r="K155" s="11">
        <v>77.3809523809524</v>
      </c>
      <c r="L155" s="11">
        <v>70.7692307692308</v>
      </c>
      <c r="M155" s="11">
        <v>100</v>
      </c>
      <c r="N155" s="11">
        <v>9.78260869565217</v>
      </c>
      <c r="O155" s="11">
        <v>27.2727272727273</v>
      </c>
      <c r="P155" s="11">
        <v>51.1627906976744</v>
      </c>
      <c r="Q155" s="11">
        <v>50</v>
      </c>
      <c r="R155" s="11">
        <v>9.52380952380953</v>
      </c>
      <c r="S155" s="11">
        <v>-1.49253731343284</v>
      </c>
      <c r="T155" s="11">
        <v>-14</v>
      </c>
      <c r="U155" s="11">
        <v>9.99999999999999</v>
      </c>
      <c r="V155" s="11">
        <v>250</v>
      </c>
      <c r="W155" s="11">
        <v>59.44613082</v>
      </c>
      <c r="X155" s="11">
        <v>89.61240959</v>
      </c>
      <c r="Y155" s="11">
        <v>66.67298348</v>
      </c>
      <c r="Z155" s="11">
        <v>7.48811446</v>
      </c>
      <c r="AA155" s="11">
        <v>-11.90474191</v>
      </c>
      <c r="AB155" s="11">
        <v>-11.94389344</v>
      </c>
      <c r="AC155" s="11">
        <v>18.06103497</v>
      </c>
      <c r="AD155" s="11">
        <v>-22.22177973</v>
      </c>
      <c r="AE155" s="11">
        <v>-16.29082667</v>
      </c>
      <c r="AF155" s="11">
        <v>-30.47944441</v>
      </c>
      <c r="AG155" s="11">
        <v>-37.48638191</v>
      </c>
      <c r="AH155" s="11">
        <v>8.14867498</v>
      </c>
      <c r="AI155" s="11">
        <v>4.1970121</v>
      </c>
      <c r="AJ155" s="11">
        <v>2.36360859</v>
      </c>
      <c r="AK155" s="11">
        <v>-1.21450342</v>
      </c>
      <c r="AL155" s="11">
        <v>8.49462804</v>
      </c>
      <c r="AM155" s="11">
        <v>-1.48484494</v>
      </c>
      <c r="AN155" s="11">
        <v>13.39396722</v>
      </c>
      <c r="AO155" s="11">
        <v>8.10153384</v>
      </c>
      <c r="AP155" s="11">
        <v>-8.3305293</v>
      </c>
      <c r="AQ155" s="13">
        <f t="shared" si="44"/>
        <v>53.3666318355511</v>
      </c>
      <c r="AR155" s="13">
        <f t="shared" si="45"/>
        <v>221.281376794326</v>
      </c>
      <c r="AS155" s="13">
        <f t="shared" si="46"/>
        <v>1348.80952380952</v>
      </c>
      <c r="AT155" s="13">
        <f t="shared" si="47"/>
        <v>1428.57142857143</v>
      </c>
      <c r="AU155" s="13">
        <f t="shared" si="48"/>
        <v>675.438596491228</v>
      </c>
      <c r="AV155" s="13">
        <f t="shared" si="49"/>
        <v>-48.4987636877428</v>
      </c>
      <c r="AW155" s="13">
        <f t="shared" si="50"/>
        <v>-100.063486305097</v>
      </c>
      <c r="AX155" s="13">
        <f t="shared" si="51"/>
        <v>-116.277641277641</v>
      </c>
      <c r="AY155" s="13">
        <f t="shared" si="52"/>
        <v>-31.5706570657066</v>
      </c>
      <c r="AZ155" s="13">
        <f t="shared" si="53"/>
        <v>497.015983644234</v>
      </c>
      <c r="BA155" s="17">
        <f t="shared" si="54"/>
        <v>-4.21559215666667</v>
      </c>
      <c r="BB155" s="17">
        <f t="shared" si="55"/>
        <v>7.231157618</v>
      </c>
      <c r="BC155" s="17">
        <f t="shared" si="56"/>
        <v>74.529270205</v>
      </c>
      <c r="BD155" s="17">
        <f t="shared" si="57"/>
        <v>78.142696535</v>
      </c>
      <c r="BE155" s="17">
        <f t="shared" si="58"/>
        <v>37.08054897</v>
      </c>
      <c r="BF155" s="17">
        <f t="shared" si="59"/>
        <v>-2.208313725</v>
      </c>
      <c r="BG155" s="17">
        <f t="shared" si="60"/>
        <v>-11.924317675</v>
      </c>
      <c r="BH155" s="17">
        <f t="shared" si="61"/>
        <v>3.058570765</v>
      </c>
      <c r="BI155" s="17">
        <f t="shared" si="62"/>
        <v>-2.08037238</v>
      </c>
      <c r="BJ155" s="17">
        <f t="shared" si="63"/>
        <v>31.7918132582692</v>
      </c>
      <c r="BK155" s="19" t="str">
        <f t="shared" si="64"/>
        <v>否</v>
      </c>
      <c r="BL155" s="19" t="str">
        <f t="shared" si="65"/>
        <v>否</v>
      </c>
    </row>
    <row r="156" hidden="1" spans="1:64">
      <c r="A156" s="10" t="s">
        <v>344</v>
      </c>
      <c r="B156" s="10" t="s">
        <v>345</v>
      </c>
      <c r="C156" s="11">
        <v>110.63829787234</v>
      </c>
      <c r="D156" s="11">
        <v>178.260869565217</v>
      </c>
      <c r="E156" s="11">
        <v>237.5</v>
      </c>
      <c r="F156" s="11">
        <v>43.6363636363636</v>
      </c>
      <c r="G156" s="11">
        <v>38.235294117647</v>
      </c>
      <c r="H156" s="11">
        <v>27.7777777777778</v>
      </c>
      <c r="I156" s="11">
        <v>300</v>
      </c>
      <c r="J156" s="11">
        <v>5.76923076923077</v>
      </c>
      <c r="K156" s="11">
        <v>-2.85714285714284</v>
      </c>
      <c r="L156" s="11">
        <v>28.5714285714286</v>
      </c>
      <c r="M156" s="11" t="s">
        <v>49</v>
      </c>
      <c r="N156" s="11">
        <v>57.5757575757576</v>
      </c>
      <c r="O156" s="11" t="s">
        <v>49</v>
      </c>
      <c r="P156" s="11" t="s">
        <v>49</v>
      </c>
      <c r="Q156" s="11" t="s">
        <v>49</v>
      </c>
      <c r="R156" s="11">
        <v>17.8571428571429</v>
      </c>
      <c r="S156" s="11" t="s">
        <v>49</v>
      </c>
      <c r="T156" s="11" t="s">
        <v>49</v>
      </c>
      <c r="U156" s="11" t="s">
        <v>49</v>
      </c>
      <c r="V156" s="11">
        <v>250</v>
      </c>
      <c r="W156" s="11">
        <v>75.67005986</v>
      </c>
      <c r="X156" s="11">
        <v>90.93453823</v>
      </c>
      <c r="Y156" s="11">
        <v>84.89982166</v>
      </c>
      <c r="Z156" s="11">
        <v>24.80268407</v>
      </c>
      <c r="AA156" s="11">
        <v>26.61246345</v>
      </c>
      <c r="AB156" s="11">
        <v>16.22798993</v>
      </c>
      <c r="AC156" s="11">
        <v>30.73168054</v>
      </c>
      <c r="AD156" s="11">
        <v>6.53829788</v>
      </c>
      <c r="AE156" s="11">
        <v>-6.54002414</v>
      </c>
      <c r="AF156" s="11" t="s">
        <v>49</v>
      </c>
      <c r="AG156" s="11" t="s">
        <v>49</v>
      </c>
      <c r="AH156" s="11" t="s">
        <v>49</v>
      </c>
      <c r="AI156" s="11" t="s">
        <v>49</v>
      </c>
      <c r="AJ156" s="11" t="s">
        <v>49</v>
      </c>
      <c r="AK156" s="11" t="s">
        <v>49</v>
      </c>
      <c r="AL156" s="11" t="s">
        <v>49</v>
      </c>
      <c r="AM156" s="11" t="s">
        <v>49</v>
      </c>
      <c r="AN156" s="11" t="s">
        <v>49</v>
      </c>
      <c r="AO156" s="11" t="s">
        <v>49</v>
      </c>
      <c r="AP156" s="11" t="s">
        <v>49</v>
      </c>
      <c r="AQ156" s="13" t="e">
        <f t="shared" si="44"/>
        <v>#VALUE!</v>
      </c>
      <c r="AR156" s="13" t="e">
        <f t="shared" si="45"/>
        <v>#VALUE!</v>
      </c>
      <c r="AS156" s="13">
        <f t="shared" si="46"/>
        <v>144.449583718779</v>
      </c>
      <c r="AT156" s="13">
        <f t="shared" si="47"/>
        <v>207.880434782609</v>
      </c>
      <c r="AU156" s="13">
        <f t="shared" si="48"/>
        <v>140.568181818182</v>
      </c>
      <c r="AV156" s="13">
        <f t="shared" si="49"/>
        <v>40.9358288770053</v>
      </c>
      <c r="AW156" s="13">
        <f t="shared" si="50"/>
        <v>33.0065359477124</v>
      </c>
      <c r="AX156" s="13">
        <f t="shared" si="51"/>
        <v>163.888888888889</v>
      </c>
      <c r="AY156" s="13">
        <f t="shared" si="52"/>
        <v>152.884615384615</v>
      </c>
      <c r="AZ156" s="13">
        <f t="shared" si="53"/>
        <v>105.260194960816</v>
      </c>
      <c r="BA156" s="17" t="e">
        <f t="shared" si="54"/>
        <v>#VALUE!</v>
      </c>
      <c r="BB156" s="17" t="e">
        <f t="shared" si="55"/>
        <v>#VALUE!</v>
      </c>
      <c r="BC156" s="17">
        <f t="shared" si="56"/>
        <v>83.302299045</v>
      </c>
      <c r="BD156" s="17">
        <f t="shared" si="57"/>
        <v>87.917179945</v>
      </c>
      <c r="BE156" s="17">
        <f t="shared" si="58"/>
        <v>54.851252865</v>
      </c>
      <c r="BF156" s="17">
        <f t="shared" si="59"/>
        <v>25.70757376</v>
      </c>
      <c r="BG156" s="17">
        <f t="shared" si="60"/>
        <v>21.42022669</v>
      </c>
      <c r="BH156" s="17">
        <f t="shared" si="61"/>
        <v>23.479835235</v>
      </c>
      <c r="BI156" s="17">
        <f t="shared" si="62"/>
        <v>18.63498921</v>
      </c>
      <c r="BJ156" s="17">
        <f t="shared" si="63"/>
        <v>35.7388854677267</v>
      </c>
      <c r="BK156" s="19" t="str">
        <f t="shared" si="64"/>
        <v>否</v>
      </c>
      <c r="BL156" s="19" t="str">
        <f t="shared" si="65"/>
        <v>否</v>
      </c>
    </row>
    <row r="157" hidden="1" spans="1:64">
      <c r="A157" s="10" t="s">
        <v>346</v>
      </c>
      <c r="B157" s="10" t="s">
        <v>347</v>
      </c>
      <c r="C157" s="11">
        <v>-87.6543209876543</v>
      </c>
      <c r="D157" s="11">
        <v>-127.058823529412</v>
      </c>
      <c r="E157" s="11">
        <v>-246.153846153846</v>
      </c>
      <c r="F157" s="11">
        <v>-39.4648829431438</v>
      </c>
      <c r="G157" s="11">
        <v>-42.3487544483986</v>
      </c>
      <c r="H157" s="11">
        <v>-42.1768707482993</v>
      </c>
      <c r="I157" s="11">
        <v>44.4444444444444</v>
      </c>
      <c r="J157" s="11">
        <v>160</v>
      </c>
      <c r="K157" s="11">
        <v>189.690721649485</v>
      </c>
      <c r="L157" s="11">
        <v>308.333333333333</v>
      </c>
      <c r="M157" s="11">
        <v>-10</v>
      </c>
      <c r="N157" s="11">
        <v>-81.2398042414356</v>
      </c>
      <c r="O157" s="11">
        <v>-84.5295055821372</v>
      </c>
      <c r="P157" s="11">
        <v>-93.7716262975779</v>
      </c>
      <c r="Q157" s="11">
        <v>-78.7234042553192</v>
      </c>
      <c r="R157" s="11">
        <v>70.7520891364902</v>
      </c>
      <c r="S157" s="11">
        <v>58.3333333333333</v>
      </c>
      <c r="T157" s="11">
        <v>179.227053140097</v>
      </c>
      <c r="U157" s="11">
        <v>-63.5658914728682</v>
      </c>
      <c r="V157" s="11">
        <v>245.192307692308</v>
      </c>
      <c r="W157" s="11">
        <v>3.85875276</v>
      </c>
      <c r="X157" s="11">
        <v>-13.90221043</v>
      </c>
      <c r="Y157" s="11">
        <v>-10.55981555</v>
      </c>
      <c r="Z157" s="11">
        <v>-40.11758461</v>
      </c>
      <c r="AA157" s="11">
        <v>-39.91327096</v>
      </c>
      <c r="AB157" s="11">
        <v>-42.91552517</v>
      </c>
      <c r="AC157" s="11">
        <v>4.70810905</v>
      </c>
      <c r="AD157" s="11">
        <v>48.44070794</v>
      </c>
      <c r="AE157" s="11">
        <v>61.56956615</v>
      </c>
      <c r="AF157" s="11">
        <v>70.5872037</v>
      </c>
      <c r="AG157" s="11">
        <v>-18.63075534</v>
      </c>
      <c r="AH157" s="11">
        <v>-21.09637901</v>
      </c>
      <c r="AI157" s="11">
        <v>-27.18304176</v>
      </c>
      <c r="AJ157" s="11">
        <v>-29.50309061</v>
      </c>
      <c r="AK157" s="11">
        <v>-23.00422871</v>
      </c>
      <c r="AL157" s="11">
        <v>-32.45107614</v>
      </c>
      <c r="AM157" s="11">
        <v>-20.61583688</v>
      </c>
      <c r="AN157" s="11">
        <v>-38.54583331</v>
      </c>
      <c r="AO157" s="11">
        <v>-28.99861099</v>
      </c>
      <c r="AP157" s="11">
        <v>30.00457937</v>
      </c>
      <c r="AQ157" s="13">
        <f t="shared" si="44"/>
        <v>53.3082172029756</v>
      </c>
      <c r="AR157" s="13">
        <f t="shared" si="45"/>
        <v>12.9642776034699</v>
      </c>
      <c r="AS157" s="13">
        <f t="shared" si="46"/>
        <v>-107.356572258533</v>
      </c>
      <c r="AT157" s="13">
        <f t="shared" si="47"/>
        <v>-186.606334841629</v>
      </c>
      <c r="AU157" s="13">
        <f t="shared" si="48"/>
        <v>-142.809364548495</v>
      </c>
      <c r="AV157" s="13">
        <f t="shared" si="49"/>
        <v>-40.9068186957712</v>
      </c>
      <c r="AW157" s="13">
        <f t="shared" si="50"/>
        <v>-42.2628125983489</v>
      </c>
      <c r="AX157" s="13">
        <f t="shared" si="51"/>
        <v>1.13378684807257</v>
      </c>
      <c r="AY157" s="13">
        <f t="shared" si="52"/>
        <v>102.222222222222</v>
      </c>
      <c r="AZ157" s="13">
        <f t="shared" si="53"/>
        <v>141.112328207811</v>
      </c>
      <c r="BA157" s="17">
        <f t="shared" si="54"/>
        <v>-6.4889586275</v>
      </c>
      <c r="BB157" s="17">
        <f t="shared" si="55"/>
        <v>-8.413417025</v>
      </c>
      <c r="BC157" s="17">
        <f t="shared" si="56"/>
        <v>-5.021728835</v>
      </c>
      <c r="BD157" s="17">
        <f t="shared" si="57"/>
        <v>-12.23101299</v>
      </c>
      <c r="BE157" s="17">
        <f t="shared" si="58"/>
        <v>-25.33870008</v>
      </c>
      <c r="BF157" s="17">
        <f t="shared" si="59"/>
        <v>-40.015427785</v>
      </c>
      <c r="BG157" s="17">
        <f t="shared" si="60"/>
        <v>-41.414398065</v>
      </c>
      <c r="BH157" s="17">
        <f t="shared" si="61"/>
        <v>-19.10370806</v>
      </c>
      <c r="BI157" s="17">
        <f t="shared" si="62"/>
        <v>26.574408495</v>
      </c>
      <c r="BJ157" s="17">
        <f t="shared" si="63"/>
        <v>34.5847488829339</v>
      </c>
      <c r="BK157" s="19" t="str">
        <f t="shared" si="64"/>
        <v>否</v>
      </c>
      <c r="BL157" s="19" t="str">
        <f t="shared" si="65"/>
        <v>是</v>
      </c>
    </row>
    <row r="158" spans="1:64">
      <c r="A158" s="10" t="s">
        <v>348</v>
      </c>
      <c r="B158" s="10" t="s">
        <v>349</v>
      </c>
      <c r="C158" s="11">
        <v>23.8539553752536</v>
      </c>
      <c r="D158" s="11">
        <v>24.3330638641875</v>
      </c>
      <c r="E158" s="11">
        <v>1.59744408945687</v>
      </c>
      <c r="F158" s="11">
        <v>8.0969009166303</v>
      </c>
      <c r="G158" s="11">
        <v>-17.4480910917615</v>
      </c>
      <c r="H158" s="11">
        <v>-23.167701863354</v>
      </c>
      <c r="I158" s="11">
        <v>-68.8247011952191</v>
      </c>
      <c r="J158" s="11">
        <v>55.6081081081081</v>
      </c>
      <c r="K158" s="11">
        <v>69.0188172043011</v>
      </c>
      <c r="L158" s="11">
        <v>42.2885572139304</v>
      </c>
      <c r="M158" s="11">
        <v>18.7319884726225</v>
      </c>
      <c r="N158" s="11">
        <v>84.2751842751843</v>
      </c>
      <c r="O158" s="11">
        <v>57.2938689217759</v>
      </c>
      <c r="P158" s="11">
        <v>14.6932952924394</v>
      </c>
      <c r="Q158" s="11">
        <v>38.2470119521912</v>
      </c>
      <c r="R158" s="11">
        <v>60.8333333333333</v>
      </c>
      <c r="S158" s="11">
        <v>97.907949790795</v>
      </c>
      <c r="T158" s="11">
        <v>156.776556776557</v>
      </c>
      <c r="U158" s="11">
        <v>126.126126126126</v>
      </c>
      <c r="V158" s="11">
        <v>244.497607655502</v>
      </c>
      <c r="W158" s="11">
        <v>8.39263016</v>
      </c>
      <c r="X158" s="11">
        <v>14.32541589</v>
      </c>
      <c r="Y158" s="11">
        <v>-2.88614813</v>
      </c>
      <c r="Z158" s="11">
        <v>0.42335794</v>
      </c>
      <c r="AA158" s="11">
        <v>-1.38831612</v>
      </c>
      <c r="AB158" s="11">
        <v>-11.04626654</v>
      </c>
      <c r="AC158" s="11">
        <v>-7.52772655</v>
      </c>
      <c r="AD158" s="11">
        <v>8.20623898</v>
      </c>
      <c r="AE158" s="11">
        <v>13.745258</v>
      </c>
      <c r="AF158" s="11">
        <v>13.78452026</v>
      </c>
      <c r="AG158" s="11">
        <v>20.80480875</v>
      </c>
      <c r="AH158" s="11">
        <v>16.04124668</v>
      </c>
      <c r="AI158" s="11">
        <v>13.51347859</v>
      </c>
      <c r="AJ158" s="11">
        <v>27.05645183</v>
      </c>
      <c r="AK158" s="11">
        <v>12.76213753</v>
      </c>
      <c r="AL158" s="11">
        <v>-1.26033784</v>
      </c>
      <c r="AM158" s="11">
        <v>-0.47444981</v>
      </c>
      <c r="AN158" s="11">
        <v>-4.55364169</v>
      </c>
      <c r="AO158" s="11">
        <v>2.74143397</v>
      </c>
      <c r="AP158" s="11">
        <v>6.63426972</v>
      </c>
      <c r="AQ158" s="13">
        <f t="shared" si="44"/>
        <v>84.2241914178965</v>
      </c>
      <c r="AR158" s="13">
        <f t="shared" si="45"/>
        <v>50.736963760903</v>
      </c>
      <c r="AS158" s="13">
        <f t="shared" si="46"/>
        <v>24.0935096197205</v>
      </c>
      <c r="AT158" s="13">
        <f t="shared" si="47"/>
        <v>12.9652539768222</v>
      </c>
      <c r="AU158" s="13">
        <f t="shared" si="48"/>
        <v>4.84717250304358</v>
      </c>
      <c r="AV158" s="13">
        <f t="shared" si="49"/>
        <v>-4.67559508756563</v>
      </c>
      <c r="AW158" s="13">
        <f t="shared" si="50"/>
        <v>-20.3078964775578</v>
      </c>
      <c r="AX158" s="13">
        <f t="shared" si="51"/>
        <v>-45.9962015292866</v>
      </c>
      <c r="AY158" s="13">
        <f t="shared" si="52"/>
        <v>-6.6082965435555</v>
      </c>
      <c r="AZ158" s="13">
        <f t="shared" si="53"/>
        <v>69.1807577716531</v>
      </c>
      <c r="BA158" s="17">
        <f t="shared" si="54"/>
        <v>10.0662646658333</v>
      </c>
      <c r="BB158" s="17">
        <f t="shared" si="55"/>
        <v>6.464718081</v>
      </c>
      <c r="BC158" s="17">
        <f t="shared" si="56"/>
        <v>11.359023025</v>
      </c>
      <c r="BD158" s="17">
        <f t="shared" si="57"/>
        <v>5.71963388</v>
      </c>
      <c r="BE158" s="17">
        <f t="shared" si="58"/>
        <v>-1.231395095</v>
      </c>
      <c r="BF158" s="17">
        <f t="shared" si="59"/>
        <v>-0.48247909</v>
      </c>
      <c r="BG158" s="17">
        <f t="shared" si="60"/>
        <v>-6.21729133</v>
      </c>
      <c r="BH158" s="17">
        <f t="shared" si="61"/>
        <v>-9.286996545</v>
      </c>
      <c r="BI158" s="17">
        <f t="shared" si="62"/>
        <v>0.339256215</v>
      </c>
      <c r="BJ158" s="17">
        <f t="shared" si="63"/>
        <v>10.0446124393525</v>
      </c>
      <c r="BK158" s="19" t="str">
        <f t="shared" si="64"/>
        <v>是</v>
      </c>
      <c r="BL158" s="19" t="str">
        <f t="shared" si="65"/>
        <v>是</v>
      </c>
    </row>
    <row r="159" hidden="1" spans="1:64">
      <c r="A159" s="10" t="s">
        <v>350</v>
      </c>
      <c r="B159" s="10" t="s">
        <v>351</v>
      </c>
      <c r="C159" s="11">
        <v>270.491803278688</v>
      </c>
      <c r="D159" s="11">
        <v>67.3684210526316</v>
      </c>
      <c r="E159" s="11">
        <v>0</v>
      </c>
      <c r="F159" s="11">
        <v>102.189781021898</v>
      </c>
      <c r="G159" s="11">
        <v>-93.2222222222222</v>
      </c>
      <c r="H159" s="11">
        <v>-86.231884057971</v>
      </c>
      <c r="I159" s="11">
        <v>-75.609756097561</v>
      </c>
      <c r="J159" s="11">
        <v>-6950</v>
      </c>
      <c r="K159" s="11">
        <v>-18.1818181818182</v>
      </c>
      <c r="L159" s="11">
        <v>11.2903225806452</v>
      </c>
      <c r="M159" s="11">
        <v>10.8108108108108</v>
      </c>
      <c r="N159" s="11">
        <v>-85.7142857142857</v>
      </c>
      <c r="O159" s="11">
        <v>-8.33333333333333</v>
      </c>
      <c r="P159" s="11">
        <v>1.63934426229508</v>
      </c>
      <c r="Q159" s="11">
        <v>-9.75609756097562</v>
      </c>
      <c r="R159" s="11">
        <v>-17.6470588235294</v>
      </c>
      <c r="S159" s="11">
        <v>9.09090909090909</v>
      </c>
      <c r="T159" s="11">
        <v>1.66666666666667</v>
      </c>
      <c r="U159" s="11">
        <v>115.789473684211</v>
      </c>
      <c r="V159" s="11">
        <v>240</v>
      </c>
      <c r="W159" s="11">
        <v>30.73886896</v>
      </c>
      <c r="X159" s="11">
        <v>32.72605908</v>
      </c>
      <c r="Y159" s="11">
        <v>78.11520578</v>
      </c>
      <c r="Z159" s="11">
        <v>-15.51320091</v>
      </c>
      <c r="AA159" s="11">
        <v>-31.65775521</v>
      </c>
      <c r="AB159" s="11">
        <v>-25.38362557</v>
      </c>
      <c r="AC159" s="11">
        <v>-40.5148295</v>
      </c>
      <c r="AD159" s="11">
        <v>3.46336741</v>
      </c>
      <c r="AE159" s="11">
        <v>41.91426463</v>
      </c>
      <c r="AF159" s="11">
        <v>97.20667922</v>
      </c>
      <c r="AG159" s="11">
        <v>206.17591427</v>
      </c>
      <c r="AH159" s="11">
        <v>44.90145603</v>
      </c>
      <c r="AI159" s="11">
        <v>49.4004235</v>
      </c>
      <c r="AJ159" s="11">
        <v>22.98632264</v>
      </c>
      <c r="AK159" s="11">
        <v>-66.05785882</v>
      </c>
      <c r="AL159" s="11">
        <v>-5.61590985</v>
      </c>
      <c r="AM159" s="11">
        <v>-19.57916835</v>
      </c>
      <c r="AN159" s="11">
        <v>-24.47542289</v>
      </c>
      <c r="AO159" s="11">
        <v>73.1298964</v>
      </c>
      <c r="AP159" s="11">
        <v>193.42043519</v>
      </c>
      <c r="AQ159" s="13">
        <f t="shared" si="44"/>
        <v>20.8879111234663</v>
      </c>
      <c r="AR159" s="13">
        <f t="shared" si="45"/>
        <v>-325.717946177147</v>
      </c>
      <c r="AS159" s="13">
        <f t="shared" si="46"/>
        <v>168.93011216566</v>
      </c>
      <c r="AT159" s="13">
        <f t="shared" si="47"/>
        <v>33.6842105263158</v>
      </c>
      <c r="AU159" s="13">
        <f t="shared" si="48"/>
        <v>51.0948905109489</v>
      </c>
      <c r="AV159" s="13">
        <f t="shared" si="49"/>
        <v>4.48377939983779</v>
      </c>
      <c r="AW159" s="13">
        <f t="shared" si="50"/>
        <v>-89.7270531400966</v>
      </c>
      <c r="AX159" s="13">
        <f t="shared" si="51"/>
        <v>-80.920820077766</v>
      </c>
      <c r="AY159" s="13">
        <f t="shared" si="52"/>
        <v>-3512.80487804878</v>
      </c>
      <c r="AZ159" s="13">
        <f t="shared" si="53"/>
        <v>1562.22075124196</v>
      </c>
      <c r="BA159" s="17">
        <f t="shared" si="54"/>
        <v>51.1172526641667</v>
      </c>
      <c r="BB159" s="17">
        <f t="shared" si="55"/>
        <v>32.2690561005</v>
      </c>
      <c r="BC159" s="17">
        <f t="shared" si="56"/>
        <v>31.73246402</v>
      </c>
      <c r="BD159" s="17">
        <f t="shared" si="57"/>
        <v>55.42063243</v>
      </c>
      <c r="BE159" s="17">
        <f t="shared" si="58"/>
        <v>31.301002435</v>
      </c>
      <c r="BF159" s="17">
        <f t="shared" si="59"/>
        <v>-23.58547806</v>
      </c>
      <c r="BG159" s="17">
        <f t="shared" si="60"/>
        <v>-28.52069039</v>
      </c>
      <c r="BH159" s="17">
        <f t="shared" si="61"/>
        <v>-32.949227535</v>
      </c>
      <c r="BI159" s="17">
        <f t="shared" si="62"/>
        <v>-18.525731045</v>
      </c>
      <c r="BJ159" s="17">
        <f t="shared" si="63"/>
        <v>71.6971142015286</v>
      </c>
      <c r="BK159" s="19" t="str">
        <f t="shared" si="64"/>
        <v>否</v>
      </c>
      <c r="BL159" s="19" t="str">
        <f t="shared" si="65"/>
        <v>否</v>
      </c>
    </row>
    <row r="160" hidden="1" spans="1:64">
      <c r="A160" s="10" t="s">
        <v>352</v>
      </c>
      <c r="B160" s="10" t="s">
        <v>353</v>
      </c>
      <c r="C160" s="11">
        <v>37.158023683136</v>
      </c>
      <c r="D160" s="11">
        <v>55.2125506072874</v>
      </c>
      <c r="E160" s="11">
        <v>155.176470588235</v>
      </c>
      <c r="F160" s="11">
        <v>-44.5103381952236</v>
      </c>
      <c r="G160" s="11">
        <v>-60.4808778441181</v>
      </c>
      <c r="H160" s="11">
        <v>-64.5970149253731</v>
      </c>
      <c r="I160" s="11">
        <v>-61.2964366944655</v>
      </c>
      <c r="J160" s="11">
        <v>-38.1771565627326</v>
      </c>
      <c r="K160" s="11">
        <v>-35.1673383564044</v>
      </c>
      <c r="L160" s="11">
        <v>-39.1959342953081</v>
      </c>
      <c r="M160" s="11">
        <v>-62.8503027742572</v>
      </c>
      <c r="N160" s="11">
        <v>-42.625984625605</v>
      </c>
      <c r="O160" s="11">
        <v>-42.3477118900899</v>
      </c>
      <c r="P160" s="11">
        <v>-43.6857975162263</v>
      </c>
      <c r="Q160" s="11">
        <v>387.706043956044</v>
      </c>
      <c r="R160" s="11">
        <v>136.467684021544</v>
      </c>
      <c r="S160" s="11">
        <v>634.892353377877</v>
      </c>
      <c r="T160" s="11">
        <v>2424.77419354839</v>
      </c>
      <c r="U160" s="11">
        <v>72.1040189125296</v>
      </c>
      <c r="V160" s="11">
        <v>239.763629431948</v>
      </c>
      <c r="W160" s="11">
        <v>-34.1852754</v>
      </c>
      <c r="X160" s="11">
        <v>32.02829535</v>
      </c>
      <c r="Y160" s="11">
        <v>50.82114828</v>
      </c>
      <c r="Z160" s="11">
        <v>-7.48694116</v>
      </c>
      <c r="AA160" s="11">
        <v>-32.0701753</v>
      </c>
      <c r="AB160" s="11">
        <v>-67.73552306</v>
      </c>
      <c r="AC160" s="11">
        <v>-73.8582867</v>
      </c>
      <c r="AD160" s="11">
        <v>-39.28111181</v>
      </c>
      <c r="AE160" s="11">
        <v>-27.47052489</v>
      </c>
      <c r="AF160" s="11">
        <v>-18.36343388</v>
      </c>
      <c r="AG160" s="11">
        <v>0.57204978</v>
      </c>
      <c r="AH160" s="11">
        <v>3.24690355</v>
      </c>
      <c r="AI160" s="11">
        <v>30.49133438</v>
      </c>
      <c r="AJ160" s="11">
        <v>86.32672314</v>
      </c>
      <c r="AK160" s="11">
        <v>88.23483749</v>
      </c>
      <c r="AL160" s="11">
        <v>-53.79627539</v>
      </c>
      <c r="AM160" s="11">
        <v>-65.98549223</v>
      </c>
      <c r="AN160" s="11">
        <v>-74.31889555</v>
      </c>
      <c r="AO160" s="11">
        <v>-67.35155343</v>
      </c>
      <c r="AP160" s="11">
        <v>32.83092221</v>
      </c>
      <c r="AQ160" s="13">
        <f t="shared" si="44"/>
        <v>302.48623781587</v>
      </c>
      <c r="AR160" s="13">
        <f t="shared" si="45"/>
        <v>180.416003722359</v>
      </c>
      <c r="AS160" s="13">
        <f t="shared" si="46"/>
        <v>46.1852871452117</v>
      </c>
      <c r="AT160" s="13">
        <f t="shared" si="47"/>
        <v>105.194510597761</v>
      </c>
      <c r="AU160" s="13">
        <f t="shared" si="48"/>
        <v>55.3330661965059</v>
      </c>
      <c r="AV160" s="13">
        <f t="shared" si="49"/>
        <v>-52.4956080196709</v>
      </c>
      <c r="AW160" s="13">
        <f t="shared" si="50"/>
        <v>-62.5389463847456</v>
      </c>
      <c r="AX160" s="13">
        <f t="shared" si="51"/>
        <v>-62.9467258099193</v>
      </c>
      <c r="AY160" s="13">
        <f t="shared" si="52"/>
        <v>-49.7367966285991</v>
      </c>
      <c r="AZ160" s="13">
        <f t="shared" si="53"/>
        <v>558.146461710365</v>
      </c>
      <c r="BA160" s="17">
        <f t="shared" si="54"/>
        <v>-5.465283735</v>
      </c>
      <c r="BB160" s="17">
        <f t="shared" si="55"/>
        <v>-11.867563731</v>
      </c>
      <c r="BC160" s="17">
        <f t="shared" si="56"/>
        <v>-1.078490025</v>
      </c>
      <c r="BD160" s="17">
        <f t="shared" si="57"/>
        <v>41.424721815</v>
      </c>
      <c r="BE160" s="17">
        <f t="shared" si="58"/>
        <v>21.66710356</v>
      </c>
      <c r="BF160" s="17">
        <f t="shared" si="59"/>
        <v>-19.77855823</v>
      </c>
      <c r="BG160" s="17">
        <f t="shared" si="60"/>
        <v>-49.90284918</v>
      </c>
      <c r="BH160" s="17">
        <f t="shared" si="61"/>
        <v>-70.79690488</v>
      </c>
      <c r="BI160" s="17">
        <f t="shared" si="62"/>
        <v>-56.569699255</v>
      </c>
      <c r="BJ160" s="17">
        <f t="shared" si="63"/>
        <v>51.4458357724625</v>
      </c>
      <c r="BK160" s="19" t="str">
        <f t="shared" si="64"/>
        <v>否</v>
      </c>
      <c r="BL160" s="19" t="str">
        <f t="shared" si="65"/>
        <v>否</v>
      </c>
    </row>
    <row r="161" hidden="1" spans="1:64">
      <c r="A161" s="10" t="s">
        <v>354</v>
      </c>
      <c r="B161" s="10" t="s">
        <v>355</v>
      </c>
      <c r="C161" s="11">
        <v>85.7142857142857</v>
      </c>
      <c r="D161" s="11">
        <v>71.830985915493</v>
      </c>
      <c r="E161" s="11">
        <v>91.6666666666667</v>
      </c>
      <c r="F161" s="11">
        <v>-73.4513274336283</v>
      </c>
      <c r="G161" s="11">
        <v>-27.8350515463918</v>
      </c>
      <c r="H161" s="11">
        <v>20.3389830508475</v>
      </c>
      <c r="I161" s="11">
        <v>4.34782608695651</v>
      </c>
      <c r="J161" s="11">
        <v>109.047237790232</v>
      </c>
      <c r="K161" s="11">
        <v>25.974025974026</v>
      </c>
      <c r="L161" s="11">
        <v>34.0909090909091</v>
      </c>
      <c r="M161" s="11">
        <v>35.2941176470588</v>
      </c>
      <c r="N161" s="11">
        <v>-3004.6511627907</v>
      </c>
      <c r="O161" s="11">
        <v>75</v>
      </c>
      <c r="P161" s="11">
        <v>100</v>
      </c>
      <c r="Q161" s="11">
        <v>-64.5833333333333</v>
      </c>
      <c r="R161" s="11">
        <v>-69.0647482014388</v>
      </c>
      <c r="S161" s="11">
        <v>0</v>
      </c>
      <c r="T161" s="11">
        <v>22.2222222222222</v>
      </c>
      <c r="U161" s="11">
        <v>242.857142857143</v>
      </c>
      <c r="V161" s="11">
        <v>237.623762376238</v>
      </c>
      <c r="W161" s="11">
        <v>-4.74882979</v>
      </c>
      <c r="X161" s="11">
        <v>8.30867221</v>
      </c>
      <c r="Y161" s="11">
        <v>10.60555739</v>
      </c>
      <c r="Z161" s="11">
        <v>4.62267099</v>
      </c>
      <c r="AA161" s="11">
        <v>-10.20469608</v>
      </c>
      <c r="AB161" s="11">
        <v>-9.94909818</v>
      </c>
      <c r="AC161" s="11">
        <v>-20.78200274</v>
      </c>
      <c r="AD161" s="11">
        <v>-8.77502905</v>
      </c>
      <c r="AE161" s="11">
        <v>4.91864597</v>
      </c>
      <c r="AF161" s="11">
        <v>8.20079471</v>
      </c>
      <c r="AG161" s="11">
        <v>11.70509522</v>
      </c>
      <c r="AH161" s="11">
        <v>22.77623178</v>
      </c>
      <c r="AI161" s="11">
        <v>124.90932195</v>
      </c>
      <c r="AJ161" s="11">
        <v>65.09657979</v>
      </c>
      <c r="AK161" s="11">
        <v>-37.73523761</v>
      </c>
      <c r="AL161" s="11">
        <v>79.14038205</v>
      </c>
      <c r="AM161" s="11">
        <v>21.83690467</v>
      </c>
      <c r="AN161" s="11">
        <v>73.1207194</v>
      </c>
      <c r="AO161" s="11">
        <v>256.97827245</v>
      </c>
      <c r="AP161" s="11">
        <v>38.08871913</v>
      </c>
      <c r="AQ161" s="13">
        <f t="shared" si="44"/>
        <v>-197.103088679823</v>
      </c>
      <c r="AR161" s="13">
        <f t="shared" si="45"/>
        <v>-104.178872895671</v>
      </c>
      <c r="AS161" s="13">
        <f t="shared" si="46"/>
        <v>78.7726358148893</v>
      </c>
      <c r="AT161" s="13">
        <f t="shared" si="47"/>
        <v>81.7488262910798</v>
      </c>
      <c r="AU161" s="13">
        <f t="shared" si="48"/>
        <v>9.10766961651919</v>
      </c>
      <c r="AV161" s="13">
        <f t="shared" si="49"/>
        <v>-50.64318949001</v>
      </c>
      <c r="AW161" s="13">
        <f t="shared" si="50"/>
        <v>-3.74803424777214</v>
      </c>
      <c r="AX161" s="13">
        <f t="shared" si="51"/>
        <v>12.343404568902</v>
      </c>
      <c r="AY161" s="13">
        <f t="shared" si="52"/>
        <v>56.6975319385943</v>
      </c>
      <c r="AZ161" s="13">
        <f t="shared" si="53"/>
        <v>688.012161924461</v>
      </c>
      <c r="BA161" s="17">
        <f t="shared" si="54"/>
        <v>55.7530357925</v>
      </c>
      <c r="BB161" s="17">
        <f t="shared" si="55"/>
        <v>31.905683713</v>
      </c>
      <c r="BC161" s="17">
        <f t="shared" si="56"/>
        <v>1.77992121</v>
      </c>
      <c r="BD161" s="17">
        <f t="shared" si="57"/>
        <v>9.4571148</v>
      </c>
      <c r="BE161" s="17">
        <f t="shared" si="58"/>
        <v>7.61411419</v>
      </c>
      <c r="BF161" s="17">
        <f t="shared" si="59"/>
        <v>-2.791012545</v>
      </c>
      <c r="BG161" s="17">
        <f t="shared" si="60"/>
        <v>-10.07689713</v>
      </c>
      <c r="BH161" s="17">
        <f t="shared" si="61"/>
        <v>-15.36555046</v>
      </c>
      <c r="BI161" s="17">
        <f t="shared" si="62"/>
        <v>-14.778515895</v>
      </c>
      <c r="BJ161" s="17">
        <f t="shared" si="63"/>
        <v>65.7604621354271</v>
      </c>
      <c r="BK161" s="19" t="str">
        <f t="shared" si="64"/>
        <v>否</v>
      </c>
      <c r="BL161" s="19" t="str">
        <f t="shared" si="65"/>
        <v>否</v>
      </c>
    </row>
    <row r="162" hidden="1" spans="1:64">
      <c r="A162" s="10" t="s">
        <v>356</v>
      </c>
      <c r="B162" s="10" t="s">
        <v>357</v>
      </c>
      <c r="C162" s="11">
        <v>-44.3333333333333</v>
      </c>
      <c r="D162" s="11">
        <v>-62.6126126126126</v>
      </c>
      <c r="E162" s="11">
        <v>-59</v>
      </c>
      <c r="F162" s="11">
        <v>54.1284403669725</v>
      </c>
      <c r="G162" s="11">
        <v>114.285714285714</v>
      </c>
      <c r="H162" s="11">
        <v>131.25</v>
      </c>
      <c r="I162" s="11">
        <v>132.558139534884</v>
      </c>
      <c r="J162" s="11">
        <v>-17.7358490566038</v>
      </c>
      <c r="K162" s="11">
        <v>-29.6482412060301</v>
      </c>
      <c r="L162" s="11">
        <v>-41.4634146341463</v>
      </c>
      <c r="M162" s="11">
        <v>-38.8888888888889</v>
      </c>
      <c r="N162" s="11">
        <v>-26.046511627907</v>
      </c>
      <c r="O162" s="11">
        <v>-20.066889632107</v>
      </c>
      <c r="P162" s="11">
        <v>-1.49253731343284</v>
      </c>
      <c r="Q162" s="11">
        <v>8.04597701149426</v>
      </c>
      <c r="R162" s="11">
        <v>67.8678678678679</v>
      </c>
      <c r="S162" s="11">
        <v>78.4403669724771</v>
      </c>
      <c r="T162" s="11">
        <v>23.696682464455</v>
      </c>
      <c r="U162" s="11">
        <v>222.857142857143</v>
      </c>
      <c r="V162" s="11">
        <v>237.5</v>
      </c>
      <c r="W162" s="11">
        <v>27.3339277</v>
      </c>
      <c r="X162" s="11">
        <v>32.93294082</v>
      </c>
      <c r="Y162" s="11">
        <v>36.81319751</v>
      </c>
      <c r="Z162" s="11">
        <v>4.92258254</v>
      </c>
      <c r="AA162" s="11">
        <v>3.1663372</v>
      </c>
      <c r="AB162" s="11">
        <v>-4.2686772</v>
      </c>
      <c r="AC162" s="11">
        <v>-10.84144512</v>
      </c>
      <c r="AD162" s="11">
        <v>5.62342876</v>
      </c>
      <c r="AE162" s="11">
        <v>11.2927048</v>
      </c>
      <c r="AF162" s="11">
        <v>16.4352248</v>
      </c>
      <c r="AG162" s="11">
        <v>23.24117349</v>
      </c>
      <c r="AH162" s="11">
        <v>32.65019675</v>
      </c>
      <c r="AI162" s="11">
        <v>24.43619291</v>
      </c>
      <c r="AJ162" s="11">
        <v>23.04058136</v>
      </c>
      <c r="AK162" s="11">
        <v>23.20245697</v>
      </c>
      <c r="AL162" s="11">
        <v>7.28509429</v>
      </c>
      <c r="AM162" s="11">
        <v>24.43449495</v>
      </c>
      <c r="AN162" s="11">
        <v>19.34358833</v>
      </c>
      <c r="AO162" s="11">
        <v>1.47265904</v>
      </c>
      <c r="AP162" s="11">
        <v>21.76308625</v>
      </c>
      <c r="AQ162" s="13">
        <f t="shared" si="44"/>
        <v>40.0667961559104</v>
      </c>
      <c r="AR162" s="13">
        <f t="shared" si="45"/>
        <v>36.4671026527973</v>
      </c>
      <c r="AS162" s="13">
        <f t="shared" si="46"/>
        <v>-53.472972972973</v>
      </c>
      <c r="AT162" s="13">
        <f t="shared" si="47"/>
        <v>-60.8063063063063</v>
      </c>
      <c r="AU162" s="13">
        <f t="shared" si="48"/>
        <v>-2.43577981651376</v>
      </c>
      <c r="AV162" s="13">
        <f t="shared" si="49"/>
        <v>84.2070773263434</v>
      </c>
      <c r="AW162" s="13">
        <f t="shared" si="50"/>
        <v>122.767857142857</v>
      </c>
      <c r="AX162" s="13">
        <f t="shared" si="51"/>
        <v>131.904069767442</v>
      </c>
      <c r="AY162" s="13">
        <f t="shared" si="52"/>
        <v>57.41114523914</v>
      </c>
      <c r="AZ162" s="13">
        <f t="shared" si="53"/>
        <v>90.7641131121908</v>
      </c>
      <c r="BA162" s="17">
        <f t="shared" si="54"/>
        <v>19.0497878283333</v>
      </c>
      <c r="BB162" s="17">
        <f t="shared" si="55"/>
        <v>16.2139873075</v>
      </c>
      <c r="BC162" s="17">
        <f t="shared" si="56"/>
        <v>30.13343426</v>
      </c>
      <c r="BD162" s="17">
        <f t="shared" si="57"/>
        <v>34.873069165</v>
      </c>
      <c r="BE162" s="17">
        <f t="shared" si="58"/>
        <v>20.867890025</v>
      </c>
      <c r="BF162" s="17">
        <f t="shared" si="59"/>
        <v>4.04445987</v>
      </c>
      <c r="BG162" s="17">
        <f t="shared" si="60"/>
        <v>-0.55117</v>
      </c>
      <c r="BH162" s="17">
        <f t="shared" si="61"/>
        <v>-7.55506116</v>
      </c>
      <c r="BI162" s="17">
        <f t="shared" si="62"/>
        <v>-2.60900818</v>
      </c>
      <c r="BJ162" s="17">
        <f t="shared" si="63"/>
        <v>13.1808801459959</v>
      </c>
      <c r="BK162" s="19" t="str">
        <f t="shared" si="64"/>
        <v>否</v>
      </c>
      <c r="BL162" s="19" t="str">
        <f t="shared" si="65"/>
        <v>否</v>
      </c>
    </row>
    <row r="163" hidden="1" spans="1:64">
      <c r="A163" s="10" t="s">
        <v>358</v>
      </c>
      <c r="B163" s="10" t="s">
        <v>359</v>
      </c>
      <c r="C163" s="11">
        <v>3098.4693877551</v>
      </c>
      <c r="D163" s="11">
        <v>821.557971014493</v>
      </c>
      <c r="E163" s="11">
        <v>900</v>
      </c>
      <c r="F163" s="11">
        <v>47.0763131813677</v>
      </c>
      <c r="G163" s="11">
        <v>-80.5555555555555</v>
      </c>
      <c r="H163" s="11">
        <v>-150.642201834862</v>
      </c>
      <c r="I163" s="11">
        <v>-133.333333333333</v>
      </c>
      <c r="J163" s="11">
        <v>-53.373382624769</v>
      </c>
      <c r="K163" s="11">
        <v>-47.0031545741325</v>
      </c>
      <c r="L163" s="11">
        <v>-30.6174411203055</v>
      </c>
      <c r="M163" s="11">
        <v>-14.2857142857143</v>
      </c>
      <c r="N163" s="11">
        <v>41.6230366492147</v>
      </c>
      <c r="O163" s="11">
        <v>50.1183898973954</v>
      </c>
      <c r="P163" s="11">
        <v>302.820512820513</v>
      </c>
      <c r="Q163" s="11">
        <v>250</v>
      </c>
      <c r="R163" s="11">
        <v>86.1144945188794</v>
      </c>
      <c r="S163" s="11">
        <v>274.758620689655</v>
      </c>
      <c r="T163" s="11">
        <v>140</v>
      </c>
      <c r="U163" s="11">
        <v>125</v>
      </c>
      <c r="V163" s="11">
        <v>236.475409836066</v>
      </c>
      <c r="W163" s="11">
        <v>-36.84894898</v>
      </c>
      <c r="X163" s="11">
        <v>-10.98360301</v>
      </c>
      <c r="Y163" s="11">
        <v>49.29625926</v>
      </c>
      <c r="Z163" s="11">
        <v>-10.04462592</v>
      </c>
      <c r="AA163" s="11">
        <v>-12.61829998</v>
      </c>
      <c r="AB163" s="11">
        <v>-18.40064128</v>
      </c>
      <c r="AC163" s="11">
        <v>-24.41906623</v>
      </c>
      <c r="AD163" s="11">
        <v>38.94436947</v>
      </c>
      <c r="AE163" s="11">
        <v>36.66066776</v>
      </c>
      <c r="AF163" s="11">
        <v>24.1473194</v>
      </c>
      <c r="AG163" s="11">
        <v>48.98673352</v>
      </c>
      <c r="AH163" s="11">
        <v>6.6820659</v>
      </c>
      <c r="AI163" s="11">
        <v>42.96430569</v>
      </c>
      <c r="AJ163" s="11">
        <v>44.64234289</v>
      </c>
      <c r="AK163" s="11">
        <v>41.96970764</v>
      </c>
      <c r="AL163" s="11">
        <v>17.18276234</v>
      </c>
      <c r="AM163" s="11">
        <v>9.24002889</v>
      </c>
      <c r="AN163" s="11">
        <v>2.99558799</v>
      </c>
      <c r="AO163" s="11">
        <v>76.24985203</v>
      </c>
      <c r="AP163" s="11">
        <v>33.44628213</v>
      </c>
      <c r="AQ163" s="13">
        <f t="shared" si="44"/>
        <v>117.917012869298</v>
      </c>
      <c r="AR163" s="13">
        <f t="shared" si="45"/>
        <v>293.210167651701</v>
      </c>
      <c r="AS163" s="13">
        <f t="shared" si="46"/>
        <v>1960.0136793848</v>
      </c>
      <c r="AT163" s="13">
        <f t="shared" si="47"/>
        <v>860.778985507246</v>
      </c>
      <c r="AU163" s="13">
        <f t="shared" si="48"/>
        <v>473.538156590684</v>
      </c>
      <c r="AV163" s="13">
        <f t="shared" si="49"/>
        <v>-16.7396211870939</v>
      </c>
      <c r="AW163" s="13">
        <f t="shared" si="50"/>
        <v>-115.598878695209</v>
      </c>
      <c r="AX163" s="13">
        <f t="shared" si="51"/>
        <v>-141.987767584098</v>
      </c>
      <c r="AY163" s="13">
        <f t="shared" si="52"/>
        <v>-93.3533579790511</v>
      </c>
      <c r="AZ163" s="13">
        <f t="shared" si="53"/>
        <v>716.493653996751</v>
      </c>
      <c r="BA163" s="17">
        <f t="shared" si="54"/>
        <v>32.0973046816667</v>
      </c>
      <c r="BB163" s="17">
        <f t="shared" si="55"/>
        <v>18.0046549755</v>
      </c>
      <c r="BC163" s="17">
        <f t="shared" si="56"/>
        <v>-23.916275995</v>
      </c>
      <c r="BD163" s="17">
        <f t="shared" si="57"/>
        <v>19.156328125</v>
      </c>
      <c r="BE163" s="17">
        <f t="shared" si="58"/>
        <v>19.62581667</v>
      </c>
      <c r="BF163" s="17">
        <f t="shared" si="59"/>
        <v>-11.33146295</v>
      </c>
      <c r="BG163" s="17">
        <f t="shared" si="60"/>
        <v>-15.50947063</v>
      </c>
      <c r="BH163" s="17">
        <f t="shared" si="61"/>
        <v>-21.409853755</v>
      </c>
      <c r="BI163" s="17">
        <f t="shared" si="62"/>
        <v>7.26265162</v>
      </c>
      <c r="BJ163" s="17">
        <f t="shared" si="63"/>
        <v>30.288937652191</v>
      </c>
      <c r="BK163" s="19" t="str">
        <f t="shared" si="64"/>
        <v>是</v>
      </c>
      <c r="BL163" s="19" t="str">
        <f t="shared" si="65"/>
        <v>否</v>
      </c>
    </row>
    <row r="164" hidden="1" spans="1:64">
      <c r="A164" s="10" t="s">
        <v>360</v>
      </c>
      <c r="B164" s="10" t="s">
        <v>361</v>
      </c>
      <c r="C164" s="11">
        <v>87.7551020408163</v>
      </c>
      <c r="D164" s="11">
        <v>313.100436681223</v>
      </c>
      <c r="E164" s="11">
        <v>615.194346289753</v>
      </c>
      <c r="F164" s="11">
        <v>271.17903930131</v>
      </c>
      <c r="G164" s="11">
        <v>831.428571428571</v>
      </c>
      <c r="H164" s="11">
        <v>768</v>
      </c>
      <c r="I164" s="11">
        <v>-76.1904761904762</v>
      </c>
      <c r="J164" s="11">
        <v>89.2561983471074</v>
      </c>
      <c r="K164" s="11">
        <v>-87.7622377622378</v>
      </c>
      <c r="L164" s="11">
        <v>-132.155477031802</v>
      </c>
      <c r="M164" s="11">
        <v>-203.703703703704</v>
      </c>
      <c r="N164" s="11">
        <v>-86.9189189189189</v>
      </c>
      <c r="O164" s="11">
        <v>44.8834853090172</v>
      </c>
      <c r="P164" s="11">
        <v>-66.7840375586855</v>
      </c>
      <c r="Q164" s="11">
        <v>-84.3326885880077</v>
      </c>
      <c r="R164" s="11">
        <v>-45.5882352941177</v>
      </c>
      <c r="S164" s="11">
        <v>-36.4864864864865</v>
      </c>
      <c r="T164" s="11">
        <v>-29.2358803986711</v>
      </c>
      <c r="U164" s="11">
        <v>580.263157894737</v>
      </c>
      <c r="V164" s="11">
        <v>235.305719921105</v>
      </c>
      <c r="W164" s="11">
        <v>51.46800328</v>
      </c>
      <c r="X164" s="11">
        <v>29.54136419</v>
      </c>
      <c r="Y164" s="11">
        <v>31.03887641</v>
      </c>
      <c r="Z164" s="11">
        <v>65.86792626</v>
      </c>
      <c r="AA164" s="11">
        <v>58.22258138</v>
      </c>
      <c r="AB164" s="11">
        <v>51.81618154</v>
      </c>
      <c r="AC164" s="11">
        <v>52.83215755</v>
      </c>
      <c r="AD164" s="11">
        <v>-12.96670394</v>
      </c>
      <c r="AE164" s="11">
        <v>-21.59901532</v>
      </c>
      <c r="AF164" s="11">
        <v>-24.48771057</v>
      </c>
      <c r="AG164" s="11">
        <v>-43.61229401</v>
      </c>
      <c r="AH164" s="11">
        <v>-1.1374191</v>
      </c>
      <c r="AI164" s="11">
        <v>-7.38361144</v>
      </c>
      <c r="AJ164" s="11">
        <v>3.56978983</v>
      </c>
      <c r="AK164" s="11">
        <v>5.95170322</v>
      </c>
      <c r="AL164" s="11">
        <v>-2.78637099</v>
      </c>
      <c r="AM164" s="11">
        <v>26.44806555</v>
      </c>
      <c r="AN164" s="11">
        <v>25.45665345</v>
      </c>
      <c r="AO164" s="11">
        <v>61.83894771</v>
      </c>
      <c r="AP164" s="11">
        <v>66.00191439</v>
      </c>
      <c r="AQ164" s="13">
        <f t="shared" si="44"/>
        <v>7.29039144851897</v>
      </c>
      <c r="AR164" s="13">
        <f t="shared" si="45"/>
        <v>149.360395764027</v>
      </c>
      <c r="AS164" s="13">
        <f t="shared" si="46"/>
        <v>200.42776936102</v>
      </c>
      <c r="AT164" s="13">
        <f t="shared" si="47"/>
        <v>464.147391485488</v>
      </c>
      <c r="AU164" s="13">
        <f t="shared" si="48"/>
        <v>443.186692795531</v>
      </c>
      <c r="AV164" s="13">
        <f t="shared" si="49"/>
        <v>551.303805364941</v>
      </c>
      <c r="AW164" s="13">
        <f t="shared" si="50"/>
        <v>799.714285714286</v>
      </c>
      <c r="AX164" s="13">
        <f t="shared" si="51"/>
        <v>345.904761904762</v>
      </c>
      <c r="AY164" s="13">
        <f t="shared" si="52"/>
        <v>6.53286107831562</v>
      </c>
      <c r="AZ164" s="13">
        <f t="shared" si="53"/>
        <v>315.442544936504</v>
      </c>
      <c r="BA164" s="17">
        <f t="shared" si="54"/>
        <v>7.35505439333333</v>
      </c>
      <c r="BB164" s="17">
        <f t="shared" si="55"/>
        <v>20.8040519695</v>
      </c>
      <c r="BC164" s="17">
        <f t="shared" si="56"/>
        <v>40.504683735</v>
      </c>
      <c r="BD164" s="17">
        <f t="shared" si="57"/>
        <v>30.2901203</v>
      </c>
      <c r="BE164" s="17">
        <f t="shared" si="58"/>
        <v>48.453401335</v>
      </c>
      <c r="BF164" s="17">
        <f t="shared" si="59"/>
        <v>62.04525382</v>
      </c>
      <c r="BG164" s="17">
        <f t="shared" si="60"/>
        <v>55.01938146</v>
      </c>
      <c r="BH164" s="17">
        <f t="shared" si="61"/>
        <v>52.324169545</v>
      </c>
      <c r="BI164" s="17">
        <f t="shared" si="62"/>
        <v>19.932726805</v>
      </c>
      <c r="BJ164" s="17">
        <f t="shared" si="63"/>
        <v>33.8801433179695</v>
      </c>
      <c r="BK164" s="19" t="str">
        <f t="shared" si="64"/>
        <v>否</v>
      </c>
      <c r="BL164" s="19" t="str">
        <f t="shared" si="65"/>
        <v>否</v>
      </c>
    </row>
    <row r="165" spans="1:64">
      <c r="A165" s="10" t="s">
        <v>362</v>
      </c>
      <c r="B165" s="10" t="s">
        <v>363</v>
      </c>
      <c r="C165" s="11">
        <v>51.490514905149</v>
      </c>
      <c r="D165" s="11">
        <v>63.4941329856584</v>
      </c>
      <c r="E165" s="11">
        <v>12.8888888888889</v>
      </c>
      <c r="F165" s="11">
        <v>29.2553191489362</v>
      </c>
      <c r="G165" s="11">
        <v>18.5224839400428</v>
      </c>
      <c r="H165" s="11">
        <v>18.3641975308642</v>
      </c>
      <c r="I165" s="11">
        <v>50.5016722408027</v>
      </c>
      <c r="J165" s="11">
        <v>11.4624505928854</v>
      </c>
      <c r="K165" s="11">
        <v>31.7348377997179</v>
      </c>
      <c r="L165" s="11">
        <v>38.4615384615385</v>
      </c>
      <c r="M165" s="11">
        <v>38.4259259259259</v>
      </c>
      <c r="N165" s="11">
        <v>18.6400937866354</v>
      </c>
      <c r="O165" s="11">
        <v>14.3548387096774</v>
      </c>
      <c r="P165" s="11">
        <v>12.2302158273381</v>
      </c>
      <c r="Q165" s="11">
        <v>-6.08695652173912</v>
      </c>
      <c r="R165" s="11">
        <v>-22.2424794895169</v>
      </c>
      <c r="S165" s="11">
        <v>-28.3236994219653</v>
      </c>
      <c r="T165" s="11">
        <v>-24.0437158469945</v>
      </c>
      <c r="U165" s="11">
        <v>123.300970873786</v>
      </c>
      <c r="V165" s="11">
        <v>234.451219512195</v>
      </c>
      <c r="W165" s="11">
        <v>73.94391214</v>
      </c>
      <c r="X165" s="11">
        <v>58.0221413</v>
      </c>
      <c r="Y165" s="11">
        <v>31.35655951</v>
      </c>
      <c r="Z165" s="11">
        <v>22.51763945</v>
      </c>
      <c r="AA165" s="11">
        <v>21.68349901</v>
      </c>
      <c r="AB165" s="11">
        <v>23.49754134</v>
      </c>
      <c r="AC165" s="11">
        <v>22.16314459</v>
      </c>
      <c r="AD165" s="11">
        <v>46.16075347</v>
      </c>
      <c r="AE165" s="11">
        <v>49.35705578</v>
      </c>
      <c r="AF165" s="11">
        <v>52.38927638</v>
      </c>
      <c r="AG165" s="11">
        <v>57.58916196</v>
      </c>
      <c r="AH165" s="11">
        <v>5.40185226</v>
      </c>
      <c r="AI165" s="11">
        <v>4.11066272</v>
      </c>
      <c r="AJ165" s="11">
        <v>0.52759332</v>
      </c>
      <c r="AK165" s="11">
        <v>-12.91763783</v>
      </c>
      <c r="AL165" s="11">
        <v>27.33362847</v>
      </c>
      <c r="AM165" s="11">
        <v>33.52296628</v>
      </c>
      <c r="AN165" s="11">
        <v>107.39637708</v>
      </c>
      <c r="AO165" s="11">
        <v>298.74504675</v>
      </c>
      <c r="AP165" s="11">
        <v>285.86504806</v>
      </c>
      <c r="AQ165" s="13">
        <f t="shared" si="44"/>
        <v>35.9085658013832</v>
      </c>
      <c r="AR165" s="13">
        <f t="shared" si="45"/>
        <v>34.3441224924913</v>
      </c>
      <c r="AS165" s="13">
        <f t="shared" si="46"/>
        <v>57.4923239454037</v>
      </c>
      <c r="AT165" s="13">
        <f t="shared" si="47"/>
        <v>38.1915109372736</v>
      </c>
      <c r="AU165" s="13">
        <f t="shared" si="48"/>
        <v>21.0721040189125</v>
      </c>
      <c r="AV165" s="13">
        <f t="shared" si="49"/>
        <v>23.8889015444895</v>
      </c>
      <c r="AW165" s="13">
        <f t="shared" si="50"/>
        <v>18.4433407354535</v>
      </c>
      <c r="AX165" s="13">
        <f t="shared" si="51"/>
        <v>34.4329348858334</v>
      </c>
      <c r="AY165" s="13">
        <f t="shared" si="52"/>
        <v>30.982061416844</v>
      </c>
      <c r="AZ165" s="13">
        <f t="shared" si="53"/>
        <v>58.1401130985261</v>
      </c>
      <c r="BA165" s="17">
        <f t="shared" si="54"/>
        <v>75.7767526025</v>
      </c>
      <c r="BB165" s="17">
        <f t="shared" si="55"/>
        <v>60.433311102</v>
      </c>
      <c r="BC165" s="17">
        <f t="shared" si="56"/>
        <v>65.98302672</v>
      </c>
      <c r="BD165" s="17">
        <f t="shared" si="57"/>
        <v>44.689350405</v>
      </c>
      <c r="BE165" s="17">
        <f t="shared" si="58"/>
        <v>26.93709948</v>
      </c>
      <c r="BF165" s="17">
        <f t="shared" si="59"/>
        <v>22.10056923</v>
      </c>
      <c r="BG165" s="17">
        <f t="shared" si="60"/>
        <v>22.590520175</v>
      </c>
      <c r="BH165" s="17">
        <f t="shared" si="61"/>
        <v>22.830342965</v>
      </c>
      <c r="BI165" s="17">
        <f t="shared" si="62"/>
        <v>34.16194903</v>
      </c>
      <c r="BJ165" s="17">
        <f t="shared" si="63"/>
        <v>83.9824514589132</v>
      </c>
      <c r="BK165" s="19" t="str">
        <f t="shared" si="64"/>
        <v>是</v>
      </c>
      <c r="BL165" s="19" t="str">
        <f t="shared" si="65"/>
        <v>是</v>
      </c>
    </row>
    <row r="166" hidden="1" spans="1:64">
      <c r="A166" s="10" t="s">
        <v>364</v>
      </c>
      <c r="B166" s="10" t="s">
        <v>365</v>
      </c>
      <c r="C166" s="11">
        <v>68.4210526315789</v>
      </c>
      <c r="D166" s="11">
        <v>121.428571428571</v>
      </c>
      <c r="E166" s="11">
        <v>1507.14285714286</v>
      </c>
      <c r="F166" s="11">
        <v>24.8704663212435</v>
      </c>
      <c r="G166" s="11">
        <v>43.6974789915966</v>
      </c>
      <c r="H166" s="11">
        <v>23.0769230769231</v>
      </c>
      <c r="I166" s="11">
        <v>-255.555555555556</v>
      </c>
      <c r="J166" s="11">
        <v>66.3793103448276</v>
      </c>
      <c r="K166" s="11">
        <v>561.111111111111</v>
      </c>
      <c r="L166" s="11">
        <v>-8.08080808080808</v>
      </c>
      <c r="M166" s="11">
        <v>-18.1818181818182</v>
      </c>
      <c r="N166" s="11">
        <v>241.176470588235</v>
      </c>
      <c r="O166" s="11">
        <v>50</v>
      </c>
      <c r="P166" s="11">
        <v>30.2631578947369</v>
      </c>
      <c r="Q166" s="11">
        <v>-26.6666666666667</v>
      </c>
      <c r="R166" s="11">
        <v>-82.3834196891192</v>
      </c>
      <c r="S166" s="11">
        <v>-92.4528301886792</v>
      </c>
      <c r="T166" s="11">
        <v>-70.4280155642023</v>
      </c>
      <c r="U166" s="11">
        <v>-11.7647058823529</v>
      </c>
      <c r="V166" s="11">
        <v>230.405405405405</v>
      </c>
      <c r="W166" s="11">
        <v>-5.03207654</v>
      </c>
      <c r="X166" s="11">
        <v>-2.72094112</v>
      </c>
      <c r="Y166" s="11">
        <v>37.26197913</v>
      </c>
      <c r="Z166" s="11">
        <v>3.07381345</v>
      </c>
      <c r="AA166" s="11">
        <v>-2.53871474</v>
      </c>
      <c r="AB166" s="11">
        <v>-11.27200346</v>
      </c>
      <c r="AC166" s="11">
        <v>-34.10395719</v>
      </c>
      <c r="AD166" s="11">
        <v>15.58058109</v>
      </c>
      <c r="AE166" s="11">
        <v>31.14632082</v>
      </c>
      <c r="AF166" s="11">
        <v>45.20624811</v>
      </c>
      <c r="AG166" s="11">
        <v>1.40814099</v>
      </c>
      <c r="AH166" s="11">
        <v>-42.05805439</v>
      </c>
      <c r="AI166" s="11">
        <v>-23.14263547</v>
      </c>
      <c r="AJ166" s="11">
        <v>-20.30551804</v>
      </c>
      <c r="AK166" s="11">
        <v>10.47975651</v>
      </c>
      <c r="AL166" s="11">
        <v>43.5318761</v>
      </c>
      <c r="AM166" s="11">
        <v>60.29376178</v>
      </c>
      <c r="AN166" s="11">
        <v>37.10961662</v>
      </c>
      <c r="AO166" s="11">
        <v>145.54928386</v>
      </c>
      <c r="AP166" s="11">
        <v>12.23083324</v>
      </c>
      <c r="AQ166" s="13">
        <f t="shared" si="44"/>
        <v>66.9164900621535</v>
      </c>
      <c r="AR166" s="13">
        <f t="shared" si="45"/>
        <v>120.122949256394</v>
      </c>
      <c r="AS166" s="13">
        <f t="shared" si="46"/>
        <v>94.9248120300752</v>
      </c>
      <c r="AT166" s="13">
        <f t="shared" si="47"/>
        <v>814.285714285714</v>
      </c>
      <c r="AU166" s="13">
        <f t="shared" si="48"/>
        <v>766.00666173205</v>
      </c>
      <c r="AV166" s="13">
        <f t="shared" si="49"/>
        <v>34.2839726564201</v>
      </c>
      <c r="AW166" s="13">
        <f t="shared" si="50"/>
        <v>33.3872010342599</v>
      </c>
      <c r="AX166" s="13">
        <f t="shared" si="51"/>
        <v>-116.239316239316</v>
      </c>
      <c r="AY166" s="13">
        <f t="shared" si="52"/>
        <v>-94.588122605364</v>
      </c>
      <c r="AZ166" s="13">
        <f t="shared" si="53"/>
        <v>364.629964946139</v>
      </c>
      <c r="BA166" s="17">
        <f t="shared" si="54"/>
        <v>25.1208025108333</v>
      </c>
      <c r="BB166" s="17">
        <f t="shared" si="55"/>
        <v>15.0849155375</v>
      </c>
      <c r="BC166" s="17">
        <f t="shared" si="56"/>
        <v>-3.87650883</v>
      </c>
      <c r="BD166" s="17">
        <f t="shared" si="57"/>
        <v>17.270519005</v>
      </c>
      <c r="BE166" s="17">
        <f t="shared" si="58"/>
        <v>20.16789629</v>
      </c>
      <c r="BF166" s="17">
        <f t="shared" si="59"/>
        <v>0.267549355</v>
      </c>
      <c r="BG166" s="17">
        <f t="shared" si="60"/>
        <v>-6.9053591</v>
      </c>
      <c r="BH166" s="17">
        <f t="shared" si="61"/>
        <v>-22.687980325</v>
      </c>
      <c r="BI166" s="17">
        <f t="shared" si="62"/>
        <v>-9.26168805</v>
      </c>
      <c r="BJ166" s="17">
        <f t="shared" si="63"/>
        <v>41.3603086785003</v>
      </c>
      <c r="BK166" s="19" t="str">
        <f t="shared" si="64"/>
        <v>否</v>
      </c>
      <c r="BL166" s="19" t="str">
        <f t="shared" si="65"/>
        <v>否</v>
      </c>
    </row>
    <row r="167" spans="1:64">
      <c r="A167" s="10" t="s">
        <v>366</v>
      </c>
      <c r="B167" s="10" t="s">
        <v>367</v>
      </c>
      <c r="C167" s="11">
        <v>100.562851782364</v>
      </c>
      <c r="D167" s="11">
        <v>145.520581113801</v>
      </c>
      <c r="E167" s="11">
        <v>84.8101265822785</v>
      </c>
      <c r="F167" s="11">
        <v>-333.405639913232</v>
      </c>
      <c r="G167" s="11">
        <v>-356.867469879518</v>
      </c>
      <c r="H167" s="11">
        <v>-215.041782729805</v>
      </c>
      <c r="I167" s="11">
        <v>-17.7083333333333</v>
      </c>
      <c r="J167" s="11">
        <v>-31.3988095238095</v>
      </c>
      <c r="K167" s="11">
        <v>-36.1538461538462</v>
      </c>
      <c r="L167" s="11">
        <v>-10.25</v>
      </c>
      <c r="M167" s="11">
        <v>81.1320754716981</v>
      </c>
      <c r="N167" s="11">
        <v>55.1963048498845</v>
      </c>
      <c r="O167" s="11">
        <v>54.3942992874109</v>
      </c>
      <c r="P167" s="11">
        <v>37.4570446735395</v>
      </c>
      <c r="Q167" s="11">
        <v>-69.364161849711</v>
      </c>
      <c r="R167" s="11">
        <v>55.1971326164874</v>
      </c>
      <c r="S167" s="11">
        <v>63.1782945736434</v>
      </c>
      <c r="T167" s="11">
        <v>209.574468085106</v>
      </c>
      <c r="U167" s="11">
        <v>377.777777777778</v>
      </c>
      <c r="V167" s="11">
        <v>228.235294117647</v>
      </c>
      <c r="W167" s="11">
        <v>59.17040902</v>
      </c>
      <c r="X167" s="11">
        <v>49.60143325</v>
      </c>
      <c r="Y167" s="11">
        <v>32.33374373</v>
      </c>
      <c r="Z167" s="11">
        <v>1.90494832</v>
      </c>
      <c r="AA167" s="11">
        <v>-2.03031756</v>
      </c>
      <c r="AB167" s="11">
        <v>-11.39355304</v>
      </c>
      <c r="AC167" s="11">
        <v>-9.27126899</v>
      </c>
      <c r="AD167" s="11">
        <v>-3.75061331</v>
      </c>
      <c r="AE167" s="11">
        <v>6.94574557</v>
      </c>
      <c r="AF167" s="11">
        <v>19.62173274</v>
      </c>
      <c r="AG167" s="11">
        <v>3.5288803</v>
      </c>
      <c r="AH167" s="11">
        <v>20.33078402</v>
      </c>
      <c r="AI167" s="11">
        <v>31.82818523</v>
      </c>
      <c r="AJ167" s="11">
        <v>31.41205954</v>
      </c>
      <c r="AK167" s="11">
        <v>49.83821593</v>
      </c>
      <c r="AL167" s="11">
        <v>53.64204427</v>
      </c>
      <c r="AM167" s="11">
        <v>74.24883033</v>
      </c>
      <c r="AN167" s="11">
        <v>49.54604724</v>
      </c>
      <c r="AO167" s="11">
        <v>39.98302115</v>
      </c>
      <c r="AP167" s="11">
        <v>49.34784317</v>
      </c>
      <c r="AQ167" s="13">
        <f t="shared" si="44"/>
        <v>87.1978902874698</v>
      </c>
      <c r="AR167" s="13">
        <f t="shared" si="45"/>
        <v>21.1423103774192</v>
      </c>
      <c r="AS167" s="13">
        <f t="shared" si="46"/>
        <v>123.041716448083</v>
      </c>
      <c r="AT167" s="13">
        <f t="shared" si="47"/>
        <v>115.16535384804</v>
      </c>
      <c r="AU167" s="13">
        <f t="shared" si="48"/>
        <v>-124.297756665477</v>
      </c>
      <c r="AV167" s="13">
        <f t="shared" si="49"/>
        <v>-345.136554896375</v>
      </c>
      <c r="AW167" s="13">
        <f t="shared" si="50"/>
        <v>-285.954626304662</v>
      </c>
      <c r="AX167" s="13">
        <f t="shared" si="51"/>
        <v>-116.375058031569</v>
      </c>
      <c r="AY167" s="13">
        <f t="shared" si="52"/>
        <v>-24.5535714285714</v>
      </c>
      <c r="AZ167" s="13">
        <f t="shared" si="53"/>
        <v>174.955563015311</v>
      </c>
      <c r="BA167" s="17">
        <f t="shared" si="54"/>
        <v>35.8561157908333</v>
      </c>
      <c r="BB167" s="17">
        <f t="shared" si="55"/>
        <v>27.3419085455</v>
      </c>
      <c r="BC167" s="17">
        <f t="shared" si="56"/>
        <v>54.385921135</v>
      </c>
      <c r="BD167" s="17">
        <f t="shared" si="57"/>
        <v>40.96758849</v>
      </c>
      <c r="BE167" s="17">
        <f t="shared" si="58"/>
        <v>17.119346025</v>
      </c>
      <c r="BF167" s="17">
        <f t="shared" si="59"/>
        <v>-0.06268462</v>
      </c>
      <c r="BG167" s="17">
        <f t="shared" si="60"/>
        <v>-6.7119353</v>
      </c>
      <c r="BH167" s="17">
        <f t="shared" si="61"/>
        <v>-10.332411015</v>
      </c>
      <c r="BI167" s="17">
        <f t="shared" si="62"/>
        <v>-6.51094115</v>
      </c>
      <c r="BJ167" s="17">
        <f t="shared" si="63"/>
        <v>25.664399987244</v>
      </c>
      <c r="BK167" s="19" t="str">
        <f t="shared" si="64"/>
        <v>是</v>
      </c>
      <c r="BL167" s="19" t="str">
        <f t="shared" si="65"/>
        <v>是</v>
      </c>
    </row>
    <row r="168" hidden="1" spans="1:64">
      <c r="A168" s="10" t="s">
        <v>368</v>
      </c>
      <c r="B168" s="10" t="s">
        <v>369</v>
      </c>
      <c r="C168" s="11">
        <v>65.1162790697674</v>
      </c>
      <c r="D168" s="11">
        <v>76.9230769230769</v>
      </c>
      <c r="E168" s="11">
        <v>110.989010989011</v>
      </c>
      <c r="F168" s="11">
        <v>-26814.2857142857</v>
      </c>
      <c r="G168" s="11">
        <v>-2054.54545454545</v>
      </c>
      <c r="H168" s="11">
        <v>-1725</v>
      </c>
      <c r="I168" s="11">
        <v>-4650</v>
      </c>
      <c r="J168" s="11">
        <v>102</v>
      </c>
      <c r="K168" s="11">
        <v>120</v>
      </c>
      <c r="L168" s="11">
        <v>300</v>
      </c>
      <c r="M168" s="11">
        <v>-96</v>
      </c>
      <c r="N168" s="11">
        <v>-240</v>
      </c>
      <c r="O168" s="11">
        <v>-95.4545454545455</v>
      </c>
      <c r="P168" s="11">
        <v>-98.0952380952381</v>
      </c>
      <c r="Q168" s="11">
        <v>-64.2857142857143</v>
      </c>
      <c r="R168" s="11">
        <v>-30.5555555555556</v>
      </c>
      <c r="S168" s="11">
        <v>0</v>
      </c>
      <c r="T168" s="11">
        <v>40</v>
      </c>
      <c r="U168" s="11">
        <v>27.2727272727273</v>
      </c>
      <c r="V168" s="11">
        <v>227.272727272727</v>
      </c>
      <c r="W168" s="11">
        <v>-19.37706461</v>
      </c>
      <c r="X168" s="11">
        <v>-18.5166464</v>
      </c>
      <c r="Y168" s="11">
        <v>62.01755841</v>
      </c>
      <c r="Z168" s="11">
        <v>-52.90250125</v>
      </c>
      <c r="AA168" s="11">
        <v>-54.58516991</v>
      </c>
      <c r="AB168" s="11">
        <v>-46.4449176</v>
      </c>
      <c r="AC168" s="11">
        <v>-68.78313103</v>
      </c>
      <c r="AD168" s="11">
        <v>-7.72898549</v>
      </c>
      <c r="AE168" s="11">
        <v>10.04768329</v>
      </c>
      <c r="AF168" s="11">
        <v>28.10082244</v>
      </c>
      <c r="AG168" s="11">
        <v>6.32438759</v>
      </c>
      <c r="AH168" s="11">
        <v>-31.83492468</v>
      </c>
      <c r="AI168" s="11">
        <v>-22.69066333</v>
      </c>
      <c r="AJ168" s="11">
        <v>-42.26883309</v>
      </c>
      <c r="AK168" s="11">
        <v>-42.31018881</v>
      </c>
      <c r="AL168" s="11">
        <v>38.32724262</v>
      </c>
      <c r="AM168" s="11">
        <v>53.35588122</v>
      </c>
      <c r="AN168" s="11">
        <v>55.7951954</v>
      </c>
      <c r="AO168" s="11">
        <v>44.36251791</v>
      </c>
      <c r="AP168" s="11">
        <v>117.28359773</v>
      </c>
      <c r="AQ168" s="13">
        <f t="shared" si="44"/>
        <v>7.51286676286676</v>
      </c>
      <c r="AR168" s="13">
        <f t="shared" si="45"/>
        <v>-1739.93242003475</v>
      </c>
      <c r="AS168" s="13">
        <f t="shared" si="46"/>
        <v>71.0196779964222</v>
      </c>
      <c r="AT168" s="13">
        <f t="shared" si="47"/>
        <v>93.956043956044</v>
      </c>
      <c r="AU168" s="13">
        <f t="shared" si="48"/>
        <v>-13351.6483516483</v>
      </c>
      <c r="AV168" s="13">
        <f t="shared" si="49"/>
        <v>-14434.4155844156</v>
      </c>
      <c r="AW168" s="13">
        <f t="shared" si="50"/>
        <v>-1889.77272727273</v>
      </c>
      <c r="AX168" s="13">
        <f t="shared" si="51"/>
        <v>-3187.5</v>
      </c>
      <c r="AY168" s="13">
        <f t="shared" si="52"/>
        <v>-2274</v>
      </c>
      <c r="AZ168" s="13">
        <f t="shared" si="53"/>
        <v>6015.59288302509</v>
      </c>
      <c r="BA168" s="17">
        <f t="shared" si="54"/>
        <v>17.8743931908333</v>
      </c>
      <c r="BB168" s="17">
        <f t="shared" si="55"/>
        <v>0.408593020500001</v>
      </c>
      <c r="BC168" s="17">
        <f t="shared" si="56"/>
        <v>-18.946855505</v>
      </c>
      <c r="BD168" s="17">
        <f t="shared" si="57"/>
        <v>21.750456005</v>
      </c>
      <c r="BE168" s="17">
        <f t="shared" si="58"/>
        <v>4.55752858</v>
      </c>
      <c r="BF168" s="17">
        <f t="shared" si="59"/>
        <v>-53.74383558</v>
      </c>
      <c r="BG168" s="17">
        <f t="shared" si="60"/>
        <v>-50.515043755</v>
      </c>
      <c r="BH168" s="17">
        <f t="shared" si="61"/>
        <v>-57.614024315</v>
      </c>
      <c r="BI168" s="17">
        <f t="shared" si="62"/>
        <v>-38.25605826</v>
      </c>
      <c r="BJ168" s="17">
        <f t="shared" si="63"/>
        <v>49.4578657656609</v>
      </c>
      <c r="BK168" s="19" t="str">
        <f t="shared" si="64"/>
        <v>否</v>
      </c>
      <c r="BL168" s="19" t="str">
        <f t="shared" si="65"/>
        <v>否</v>
      </c>
    </row>
    <row r="169" hidden="1" spans="1:64">
      <c r="A169" s="10" t="s">
        <v>370</v>
      </c>
      <c r="B169" s="10" t="s">
        <v>371</v>
      </c>
      <c r="C169" s="11">
        <v>-306.050420168067</v>
      </c>
      <c r="D169" s="11">
        <v>-403.966005665722</v>
      </c>
      <c r="E169" s="11">
        <v>101.626016260163</v>
      </c>
      <c r="F169" s="11">
        <v>-65.5378486055777</v>
      </c>
      <c r="G169" s="11">
        <v>-125.073746312684</v>
      </c>
      <c r="H169" s="11">
        <v>-131.602506714414</v>
      </c>
      <c r="I169" s="11">
        <v>-194.563426688633</v>
      </c>
      <c r="J169" s="11">
        <v>107.669977081742</v>
      </c>
      <c r="K169" s="11">
        <v>222.88969445883</v>
      </c>
      <c r="L169" s="11">
        <v>198.849557522124</v>
      </c>
      <c r="M169" s="11">
        <v>340.873015873016</v>
      </c>
      <c r="N169" s="11">
        <v>-3840</v>
      </c>
      <c r="O169" s="11">
        <v>-210.450160771704</v>
      </c>
      <c r="P169" s="11">
        <v>-177.641277641278</v>
      </c>
      <c r="Q169" s="11">
        <v>16.7400881057269</v>
      </c>
      <c r="R169" s="11">
        <v>-97.5888674565996</v>
      </c>
      <c r="S169" s="11">
        <v>-103.616489330775</v>
      </c>
      <c r="T169" s="11">
        <v>-102.433628318584</v>
      </c>
      <c r="U169" s="11">
        <v>-105.173199635369</v>
      </c>
      <c r="V169" s="11">
        <v>226.348920863309</v>
      </c>
      <c r="W169" s="11">
        <v>27.21313114</v>
      </c>
      <c r="X169" s="11">
        <v>39.39553214</v>
      </c>
      <c r="Y169" s="11">
        <v>64.47149604</v>
      </c>
      <c r="Z169" s="11">
        <v>2.47639541</v>
      </c>
      <c r="AA169" s="11">
        <v>-1.27300968</v>
      </c>
      <c r="AB169" s="11">
        <v>-6.83155795</v>
      </c>
      <c r="AC169" s="11">
        <v>-14.41104461</v>
      </c>
      <c r="AD169" s="11">
        <v>-1.56911037</v>
      </c>
      <c r="AE169" s="11">
        <v>-5.85880882</v>
      </c>
      <c r="AF169" s="11">
        <v>-7.3438358</v>
      </c>
      <c r="AG169" s="11">
        <v>-8.77225253</v>
      </c>
      <c r="AH169" s="11">
        <v>-2.93412773</v>
      </c>
      <c r="AI169" s="11">
        <v>1.46681995</v>
      </c>
      <c r="AJ169" s="11">
        <v>7.8301762</v>
      </c>
      <c r="AK169" s="11">
        <v>8.86981274</v>
      </c>
      <c r="AL169" s="11">
        <v>-5.37789004</v>
      </c>
      <c r="AM169" s="11">
        <v>-5.64621176</v>
      </c>
      <c r="AN169" s="11">
        <v>-9.34781648</v>
      </c>
      <c r="AO169" s="11">
        <v>-13.52299091</v>
      </c>
      <c r="AP169" s="11">
        <v>-6.95688498</v>
      </c>
      <c r="AQ169" s="13">
        <f t="shared" si="44"/>
        <v>-302.600195527609</v>
      </c>
      <c r="AR169" s="13">
        <f t="shared" si="45"/>
        <v>-232.435015357225</v>
      </c>
      <c r="AS169" s="13">
        <f t="shared" si="46"/>
        <v>-355.008212916895</v>
      </c>
      <c r="AT169" s="13">
        <f t="shared" si="47"/>
        <v>-151.16999470278</v>
      </c>
      <c r="AU169" s="13">
        <f t="shared" si="48"/>
        <v>18.0440838272925</v>
      </c>
      <c r="AV169" s="13">
        <f t="shared" si="49"/>
        <v>-95.305797459131</v>
      </c>
      <c r="AW169" s="13">
        <f t="shared" si="50"/>
        <v>-128.338126513549</v>
      </c>
      <c r="AX169" s="13">
        <f t="shared" si="51"/>
        <v>-163.082966701523</v>
      </c>
      <c r="AY169" s="13">
        <f t="shared" si="52"/>
        <v>-43.4467248034454</v>
      </c>
      <c r="AZ169" s="13">
        <f t="shared" si="53"/>
        <v>870.376726762652</v>
      </c>
      <c r="BA169" s="17">
        <f t="shared" si="54"/>
        <v>-3.96616751333333</v>
      </c>
      <c r="BB169" s="17">
        <f t="shared" si="55"/>
        <v>3.093891098</v>
      </c>
      <c r="BC169" s="17">
        <f t="shared" si="56"/>
        <v>33.30433164</v>
      </c>
      <c r="BD169" s="17">
        <f t="shared" si="57"/>
        <v>51.93351409</v>
      </c>
      <c r="BE169" s="17">
        <f t="shared" si="58"/>
        <v>33.473945725</v>
      </c>
      <c r="BF169" s="17">
        <f t="shared" si="59"/>
        <v>0.601692865</v>
      </c>
      <c r="BG169" s="17">
        <f t="shared" si="60"/>
        <v>-4.052283815</v>
      </c>
      <c r="BH169" s="17">
        <f t="shared" si="61"/>
        <v>-10.62130128</v>
      </c>
      <c r="BI169" s="17">
        <f t="shared" si="62"/>
        <v>-7.99007749</v>
      </c>
      <c r="BJ169" s="17">
        <f t="shared" si="63"/>
        <v>19.4904363869936</v>
      </c>
      <c r="BK169" s="19" t="str">
        <f t="shared" si="64"/>
        <v>否</v>
      </c>
      <c r="BL169" s="19" t="str">
        <f t="shared" si="65"/>
        <v>否</v>
      </c>
    </row>
    <row r="170" hidden="1" spans="1:64">
      <c r="A170" s="10" t="s">
        <v>372</v>
      </c>
      <c r="B170" s="10" t="s">
        <v>373</v>
      </c>
      <c r="C170" s="11">
        <v>197.239057239057</v>
      </c>
      <c r="D170" s="11">
        <v>401.373626373626</v>
      </c>
      <c r="E170" s="11">
        <v>337.333333333333</v>
      </c>
      <c r="F170" s="11">
        <v>-2757.45192307692</v>
      </c>
      <c r="G170" s="11">
        <v>-509.090909090909</v>
      </c>
      <c r="H170" s="11">
        <v>-212</v>
      </c>
      <c r="I170" s="11">
        <v>-125.337837837838</v>
      </c>
      <c r="J170" s="11">
        <v>103.163498098859</v>
      </c>
      <c r="K170" s="11">
        <v>348.148148148148</v>
      </c>
      <c r="L170" s="11">
        <v>407.8125</v>
      </c>
      <c r="M170" s="11">
        <v>448.148148148148</v>
      </c>
      <c r="N170" s="11">
        <v>-1395.56650246305</v>
      </c>
      <c r="O170" s="11">
        <v>-92.3728813559322</v>
      </c>
      <c r="P170" s="11">
        <v>-89.6103896103896</v>
      </c>
      <c r="Q170" s="11">
        <v>-77.0212765957447</v>
      </c>
      <c r="R170" s="11">
        <v>60.6012658227848</v>
      </c>
      <c r="S170" s="11">
        <v>318.110236220472</v>
      </c>
      <c r="T170" s="11">
        <v>396.774193548387</v>
      </c>
      <c r="U170" s="11">
        <v>192.885375494071</v>
      </c>
      <c r="V170" s="11">
        <v>225.773195876289</v>
      </c>
      <c r="W170" s="11">
        <v>19.18338337</v>
      </c>
      <c r="X170" s="11">
        <v>9.47194822</v>
      </c>
      <c r="Y170" s="11">
        <v>9.14403626</v>
      </c>
      <c r="Z170" s="11">
        <v>-11.20078093</v>
      </c>
      <c r="AA170" s="11">
        <v>-13.75920151</v>
      </c>
      <c r="AB170" s="11">
        <v>-14.6974178</v>
      </c>
      <c r="AC170" s="11">
        <v>-12.49929648</v>
      </c>
      <c r="AD170" s="11">
        <v>-14.38877126</v>
      </c>
      <c r="AE170" s="11">
        <v>-56.28930797</v>
      </c>
      <c r="AF170" s="11">
        <v>-58.44556946</v>
      </c>
      <c r="AG170" s="11">
        <v>-60.46582621</v>
      </c>
      <c r="AH170" s="11">
        <v>-46.48148886</v>
      </c>
      <c r="AI170" s="11">
        <v>12.45531073</v>
      </c>
      <c r="AJ170" s="11">
        <v>31.44595066</v>
      </c>
      <c r="AK170" s="11">
        <v>39.55528554</v>
      </c>
      <c r="AL170" s="11">
        <v>-2.77391978</v>
      </c>
      <c r="AM170" s="11">
        <v>11.66800953</v>
      </c>
      <c r="AN170" s="11">
        <v>10.47454121</v>
      </c>
      <c r="AO170" s="11">
        <v>-13.1949824</v>
      </c>
      <c r="AP170" s="11">
        <v>14.68057044</v>
      </c>
      <c r="AQ170" s="13">
        <f t="shared" si="44"/>
        <v>61.973501102765</v>
      </c>
      <c r="AR170" s="13">
        <f t="shared" si="45"/>
        <v>-91.0544570863807</v>
      </c>
      <c r="AS170" s="13">
        <f t="shared" si="46"/>
        <v>299.306341806342</v>
      </c>
      <c r="AT170" s="13">
        <f t="shared" si="47"/>
        <v>369.35347985348</v>
      </c>
      <c r="AU170" s="13">
        <f t="shared" si="48"/>
        <v>-1210.05929487179</v>
      </c>
      <c r="AV170" s="13">
        <f t="shared" si="49"/>
        <v>-1633.27141608392</v>
      </c>
      <c r="AW170" s="13">
        <f t="shared" si="50"/>
        <v>-360.545454545455</v>
      </c>
      <c r="AX170" s="13">
        <f t="shared" si="51"/>
        <v>-168.668918918919</v>
      </c>
      <c r="AY170" s="13">
        <f t="shared" si="52"/>
        <v>-11.0871698694893</v>
      </c>
      <c r="AZ170" s="13">
        <f t="shared" si="53"/>
        <v>757.103935487023</v>
      </c>
      <c r="BA170" s="17">
        <f t="shared" si="54"/>
        <v>-9.78095221416667</v>
      </c>
      <c r="BB170" s="17">
        <f t="shared" si="55"/>
        <v>-7.305876335</v>
      </c>
      <c r="BC170" s="17">
        <f t="shared" si="56"/>
        <v>14.327665795</v>
      </c>
      <c r="BD170" s="17">
        <f t="shared" si="57"/>
        <v>9.30799224</v>
      </c>
      <c r="BE170" s="17">
        <f t="shared" si="58"/>
        <v>-1.028372335</v>
      </c>
      <c r="BF170" s="17">
        <f t="shared" si="59"/>
        <v>-12.47999122</v>
      </c>
      <c r="BG170" s="17">
        <f t="shared" si="60"/>
        <v>-14.228309655</v>
      </c>
      <c r="BH170" s="17">
        <f t="shared" si="61"/>
        <v>-13.59835714</v>
      </c>
      <c r="BI170" s="17">
        <f t="shared" si="62"/>
        <v>-13.44403387</v>
      </c>
      <c r="BJ170" s="17">
        <f t="shared" si="63"/>
        <v>29.1282751935181</v>
      </c>
      <c r="BK170" s="19" t="str">
        <f t="shared" si="64"/>
        <v>否</v>
      </c>
      <c r="BL170" s="19" t="str">
        <f t="shared" si="65"/>
        <v>是</v>
      </c>
    </row>
    <row r="171" hidden="1" spans="1:64">
      <c r="A171" s="10" t="s">
        <v>374</v>
      </c>
      <c r="B171" s="10" t="s">
        <v>375</v>
      </c>
      <c r="C171" s="11">
        <v>-26.3392857142857</v>
      </c>
      <c r="D171" s="11">
        <v>17.741935483871</v>
      </c>
      <c r="E171" s="11">
        <v>87.0967741935484</v>
      </c>
      <c r="F171" s="11">
        <v>100</v>
      </c>
      <c r="G171" s="11">
        <v>76.3779527559055</v>
      </c>
      <c r="H171" s="11">
        <v>-11.4285714285714</v>
      </c>
      <c r="I171" s="11">
        <v>-43.5185185185185</v>
      </c>
      <c r="J171" s="11">
        <v>33.1797235023042</v>
      </c>
      <c r="K171" s="11">
        <v>26.2376237623762</v>
      </c>
      <c r="L171" s="11">
        <v>56.6666666666667</v>
      </c>
      <c r="M171" s="11" t="s">
        <v>49</v>
      </c>
      <c r="N171" s="11">
        <v>233.846153846154</v>
      </c>
      <c r="O171" s="11" t="s">
        <v>49</v>
      </c>
      <c r="P171" s="11" t="s">
        <v>49</v>
      </c>
      <c r="Q171" s="11" t="s">
        <v>49</v>
      </c>
      <c r="R171" s="11">
        <v>-58.3333333333333</v>
      </c>
      <c r="S171" s="11" t="s">
        <v>49</v>
      </c>
      <c r="T171" s="11" t="s">
        <v>49</v>
      </c>
      <c r="U171" s="11" t="s">
        <v>49</v>
      </c>
      <c r="V171" s="11">
        <v>225</v>
      </c>
      <c r="W171" s="11">
        <v>10.89379702</v>
      </c>
      <c r="X171" s="11">
        <v>45.45819951</v>
      </c>
      <c r="Y171" s="11">
        <v>41.83513352</v>
      </c>
      <c r="Z171" s="11">
        <v>35.43957125</v>
      </c>
      <c r="AA171" s="11">
        <v>20.0474414</v>
      </c>
      <c r="AB171" s="11">
        <v>-7.38193192</v>
      </c>
      <c r="AC171" s="11">
        <v>-14.76163969</v>
      </c>
      <c r="AD171" s="11">
        <v>41.53794905</v>
      </c>
      <c r="AE171" s="11">
        <v>53.590705</v>
      </c>
      <c r="AF171" s="11" t="s">
        <v>49</v>
      </c>
      <c r="AG171" s="11" t="s">
        <v>49</v>
      </c>
      <c r="AH171" s="11" t="s">
        <v>49</v>
      </c>
      <c r="AI171" s="11" t="s">
        <v>49</v>
      </c>
      <c r="AJ171" s="11" t="s">
        <v>49</v>
      </c>
      <c r="AK171" s="11" t="s">
        <v>49</v>
      </c>
      <c r="AL171" s="11" t="s">
        <v>49</v>
      </c>
      <c r="AM171" s="11" t="s">
        <v>49</v>
      </c>
      <c r="AN171" s="11" t="s">
        <v>49</v>
      </c>
      <c r="AO171" s="11" t="s">
        <v>49</v>
      </c>
      <c r="AP171" s="11" t="s">
        <v>49</v>
      </c>
      <c r="AQ171" s="13" t="e">
        <f t="shared" si="44"/>
        <v>#VALUE!</v>
      </c>
      <c r="AR171" s="13" t="e">
        <f t="shared" si="45"/>
        <v>#VALUE!</v>
      </c>
      <c r="AS171" s="13">
        <f t="shared" si="46"/>
        <v>-4.29867511520738</v>
      </c>
      <c r="AT171" s="13">
        <f t="shared" si="47"/>
        <v>52.4193548387097</v>
      </c>
      <c r="AU171" s="13">
        <f t="shared" si="48"/>
        <v>93.5483870967742</v>
      </c>
      <c r="AV171" s="13">
        <f t="shared" si="49"/>
        <v>88.1889763779528</v>
      </c>
      <c r="AW171" s="13">
        <f t="shared" si="50"/>
        <v>32.474690663667</v>
      </c>
      <c r="AX171" s="13">
        <f t="shared" si="51"/>
        <v>-27.473544973545</v>
      </c>
      <c r="AY171" s="13">
        <f t="shared" si="52"/>
        <v>-5.16939750810718</v>
      </c>
      <c r="AZ171" s="13">
        <f t="shared" si="53"/>
        <v>91.5930785556402</v>
      </c>
      <c r="BA171" s="17" t="e">
        <f t="shared" si="54"/>
        <v>#VALUE!</v>
      </c>
      <c r="BB171" s="17" t="e">
        <f t="shared" si="55"/>
        <v>#VALUE!</v>
      </c>
      <c r="BC171" s="17">
        <f t="shared" si="56"/>
        <v>28.175998265</v>
      </c>
      <c r="BD171" s="17">
        <f t="shared" si="57"/>
        <v>43.646666515</v>
      </c>
      <c r="BE171" s="17">
        <f t="shared" si="58"/>
        <v>38.637352385</v>
      </c>
      <c r="BF171" s="17">
        <f t="shared" si="59"/>
        <v>27.743506325</v>
      </c>
      <c r="BG171" s="17">
        <f t="shared" si="60"/>
        <v>6.33275474</v>
      </c>
      <c r="BH171" s="17">
        <f t="shared" si="61"/>
        <v>-11.071785805</v>
      </c>
      <c r="BI171" s="17">
        <f t="shared" si="62"/>
        <v>13.38815468</v>
      </c>
      <c r="BJ171" s="17">
        <f t="shared" si="63"/>
        <v>24.3789378352234</v>
      </c>
      <c r="BK171" s="19" t="str">
        <f t="shared" si="64"/>
        <v>否</v>
      </c>
      <c r="BL171" s="19" t="str">
        <f t="shared" si="65"/>
        <v>否</v>
      </c>
    </row>
    <row r="172" hidden="1" spans="1:64">
      <c r="A172" s="10" t="s">
        <v>376</v>
      </c>
      <c r="B172" s="10" t="s">
        <v>377</v>
      </c>
      <c r="C172" s="11">
        <v>-22.7272727272727</v>
      </c>
      <c r="D172" s="11">
        <v>5.88235294117648</v>
      </c>
      <c r="E172" s="11">
        <v>11.1111111111111</v>
      </c>
      <c r="F172" s="11">
        <v>-1200</v>
      </c>
      <c r="G172" s="11">
        <v>-466.666666666667</v>
      </c>
      <c r="H172" s="11">
        <v>-440</v>
      </c>
      <c r="I172" s="11">
        <v>-350</v>
      </c>
      <c r="J172" s="11">
        <v>-64.2857142857143</v>
      </c>
      <c r="K172" s="11">
        <v>-76.9230769230769</v>
      </c>
      <c r="L172" s="11">
        <v>-77.2727272727273</v>
      </c>
      <c r="M172" s="11">
        <v>-109.090909090909</v>
      </c>
      <c r="N172" s="11">
        <v>-51.7241379310345</v>
      </c>
      <c r="O172" s="11">
        <v>116.666666666667</v>
      </c>
      <c r="P172" s="11">
        <v>144.444444444444</v>
      </c>
      <c r="Q172" s="11">
        <v>266.666666666667</v>
      </c>
      <c r="R172" s="11">
        <v>123.076923076923</v>
      </c>
      <c r="S172" s="11">
        <v>0</v>
      </c>
      <c r="T172" s="11">
        <v>200</v>
      </c>
      <c r="U172" s="11">
        <v>50</v>
      </c>
      <c r="V172" s="11">
        <v>225</v>
      </c>
      <c r="W172" s="11">
        <v>-56.96279879</v>
      </c>
      <c r="X172" s="11">
        <v>-61.02267144</v>
      </c>
      <c r="Y172" s="11">
        <v>-17.05748653</v>
      </c>
      <c r="Z172" s="11">
        <v>-34.62588672</v>
      </c>
      <c r="AA172" s="11">
        <v>-15.19565712</v>
      </c>
      <c r="AB172" s="11">
        <v>-23.26894668</v>
      </c>
      <c r="AC172" s="11">
        <v>-47.21748173</v>
      </c>
      <c r="AD172" s="11">
        <v>-47.54348958</v>
      </c>
      <c r="AE172" s="11">
        <v>-57.24460854</v>
      </c>
      <c r="AF172" s="11">
        <v>-64.26841919</v>
      </c>
      <c r="AG172" s="11">
        <v>-61.50229839</v>
      </c>
      <c r="AH172" s="11">
        <v>-7.30596424</v>
      </c>
      <c r="AI172" s="11">
        <v>28.56232127</v>
      </c>
      <c r="AJ172" s="11">
        <v>57.63880184</v>
      </c>
      <c r="AK172" s="11">
        <v>63.47103284</v>
      </c>
      <c r="AL172" s="11">
        <v>56.99880847</v>
      </c>
      <c r="AM172" s="11">
        <v>7.21614994</v>
      </c>
      <c r="AN172" s="11">
        <v>-0.87554116</v>
      </c>
      <c r="AO172" s="11">
        <v>-15.3387468</v>
      </c>
      <c r="AP172" s="11">
        <v>13.77867528</v>
      </c>
      <c r="AQ172" s="13">
        <f t="shared" si="44"/>
        <v>67.5703208030794</v>
      </c>
      <c r="AR172" s="13">
        <f t="shared" si="45"/>
        <v>-85.7921169995207</v>
      </c>
      <c r="AS172" s="13">
        <f t="shared" si="46"/>
        <v>-8.42245989304813</v>
      </c>
      <c r="AT172" s="13">
        <f t="shared" si="47"/>
        <v>8.49673202614379</v>
      </c>
      <c r="AU172" s="13">
        <f t="shared" si="48"/>
        <v>-594.444444444445</v>
      </c>
      <c r="AV172" s="13">
        <f t="shared" si="49"/>
        <v>-833.333333333333</v>
      </c>
      <c r="AW172" s="13">
        <f t="shared" si="50"/>
        <v>-453.333333333333</v>
      </c>
      <c r="AX172" s="13">
        <f t="shared" si="51"/>
        <v>-395</v>
      </c>
      <c r="AY172" s="13">
        <f t="shared" si="52"/>
        <v>-207.142857142857</v>
      </c>
      <c r="AZ172" s="13">
        <f t="shared" si="53"/>
        <v>330.215485277761</v>
      </c>
      <c r="BA172" s="17">
        <f t="shared" si="54"/>
        <v>1.76085094333333</v>
      </c>
      <c r="BB172" s="17">
        <f t="shared" si="55"/>
        <v>-14.0882103635</v>
      </c>
      <c r="BC172" s="17">
        <f t="shared" si="56"/>
        <v>-58.992735115</v>
      </c>
      <c r="BD172" s="17">
        <f t="shared" si="57"/>
        <v>-39.040078985</v>
      </c>
      <c r="BE172" s="17">
        <f t="shared" si="58"/>
        <v>-25.841686625</v>
      </c>
      <c r="BF172" s="17">
        <f t="shared" si="59"/>
        <v>-24.91077192</v>
      </c>
      <c r="BG172" s="17">
        <f t="shared" si="60"/>
        <v>-19.2323019</v>
      </c>
      <c r="BH172" s="17">
        <f t="shared" si="61"/>
        <v>-35.243214205</v>
      </c>
      <c r="BI172" s="17">
        <f t="shared" si="62"/>
        <v>-47.380485655</v>
      </c>
      <c r="BJ172" s="17">
        <f t="shared" si="63"/>
        <v>41.6045520077147</v>
      </c>
      <c r="BK172" s="19" t="str">
        <f t="shared" si="64"/>
        <v>否</v>
      </c>
      <c r="BL172" s="19" t="str">
        <f t="shared" si="65"/>
        <v>否</v>
      </c>
    </row>
    <row r="173" hidden="1" spans="1:64">
      <c r="A173" s="10" t="s">
        <v>378</v>
      </c>
      <c r="B173" s="10" t="s">
        <v>379</v>
      </c>
      <c r="C173" s="11">
        <v>-212.231481481481</v>
      </c>
      <c r="D173" s="11">
        <v>-146.845360824742</v>
      </c>
      <c r="E173" s="11">
        <v>-80.5555555555556</v>
      </c>
      <c r="F173" s="11">
        <v>233.542365465947</v>
      </c>
      <c r="G173" s="11">
        <v>10700</v>
      </c>
      <c r="H173" s="11">
        <v>981.818181818182</v>
      </c>
      <c r="I173" s="11">
        <v>311.764705882353</v>
      </c>
      <c r="J173" s="11">
        <v>757.125</v>
      </c>
      <c r="K173" s="11">
        <v>100</v>
      </c>
      <c r="L173" s="11">
        <v>-37.5</v>
      </c>
      <c r="M173" s="11">
        <v>-700</v>
      </c>
      <c r="N173" s="11">
        <v>-65.2173913043478</v>
      </c>
      <c r="O173" s="11">
        <v>-88.8888888888889</v>
      </c>
      <c r="P173" s="11">
        <v>-166.666666666667</v>
      </c>
      <c r="Q173" s="11">
        <v>-40</v>
      </c>
      <c r="R173" s="11">
        <v>-55.7692307692308</v>
      </c>
      <c r="S173" s="11">
        <v>-57.5</v>
      </c>
      <c r="T173" s="11">
        <v>-55.5555555555556</v>
      </c>
      <c r="U173" s="11">
        <v>-50</v>
      </c>
      <c r="V173" s="11">
        <v>225</v>
      </c>
      <c r="W173" s="11">
        <v>22.82013158</v>
      </c>
      <c r="X173" s="11">
        <v>64.31413332</v>
      </c>
      <c r="Y173" s="11">
        <v>80.03765651</v>
      </c>
      <c r="Z173" s="11">
        <v>101.64195292</v>
      </c>
      <c r="AA173" s="11">
        <v>84.49362397</v>
      </c>
      <c r="AB173" s="11">
        <v>48.07919452</v>
      </c>
      <c r="AC173" s="11">
        <v>37.49949824</v>
      </c>
      <c r="AD173" s="11">
        <v>10.32989538</v>
      </c>
      <c r="AE173" s="11">
        <v>2.30369621</v>
      </c>
      <c r="AF173" s="11">
        <v>-5.62887135</v>
      </c>
      <c r="AG173" s="11">
        <v>2.68108004</v>
      </c>
      <c r="AH173" s="11">
        <v>7.90685137</v>
      </c>
      <c r="AI173" s="11">
        <v>18.83340444</v>
      </c>
      <c r="AJ173" s="11">
        <v>33.38671239</v>
      </c>
      <c r="AK173" s="11">
        <v>11.06860752</v>
      </c>
      <c r="AL173" s="11">
        <v>7.35754663</v>
      </c>
      <c r="AM173" s="11">
        <v>6.22522597</v>
      </c>
      <c r="AN173" s="11">
        <v>4.67075305</v>
      </c>
      <c r="AO173" s="11">
        <v>13.65968323</v>
      </c>
      <c r="AP173" s="11">
        <v>4.13595336</v>
      </c>
      <c r="AQ173" s="13">
        <f t="shared" si="44"/>
        <v>-82.6748110987241</v>
      </c>
      <c r="AR173" s="13">
        <f t="shared" si="45"/>
        <v>577.626006106001</v>
      </c>
      <c r="AS173" s="13">
        <f t="shared" si="46"/>
        <v>-179.538421153112</v>
      </c>
      <c r="AT173" s="13">
        <f t="shared" si="47"/>
        <v>-113.700458190149</v>
      </c>
      <c r="AU173" s="13">
        <f t="shared" si="48"/>
        <v>76.4934049551958</v>
      </c>
      <c r="AV173" s="13">
        <f t="shared" si="49"/>
        <v>5466.77118273297</v>
      </c>
      <c r="AW173" s="13">
        <f t="shared" si="50"/>
        <v>5840.90909090909</v>
      </c>
      <c r="AX173" s="13">
        <f t="shared" si="51"/>
        <v>646.791443850267</v>
      </c>
      <c r="AY173" s="13">
        <f t="shared" si="52"/>
        <v>534.444852941176</v>
      </c>
      <c r="AZ173" s="13">
        <f t="shared" si="53"/>
        <v>2408.15030375534</v>
      </c>
      <c r="BA173" s="17">
        <f t="shared" si="54"/>
        <v>8.883386905</v>
      </c>
      <c r="BB173" s="17">
        <f t="shared" si="55"/>
        <v>27.790836465</v>
      </c>
      <c r="BC173" s="17">
        <f t="shared" si="56"/>
        <v>43.56713245</v>
      </c>
      <c r="BD173" s="17">
        <f t="shared" si="57"/>
        <v>72.175894915</v>
      </c>
      <c r="BE173" s="17">
        <f t="shared" si="58"/>
        <v>90.839804715</v>
      </c>
      <c r="BF173" s="17">
        <f t="shared" si="59"/>
        <v>93.067788445</v>
      </c>
      <c r="BG173" s="17">
        <f t="shared" si="60"/>
        <v>66.286409245</v>
      </c>
      <c r="BH173" s="17">
        <f t="shared" si="61"/>
        <v>42.78934638</v>
      </c>
      <c r="BI173" s="17">
        <f t="shared" si="62"/>
        <v>23.91469681</v>
      </c>
      <c r="BJ173" s="17">
        <f t="shared" si="63"/>
        <v>31.5630074085217</v>
      </c>
      <c r="BK173" s="19" t="str">
        <f t="shared" si="64"/>
        <v>否</v>
      </c>
      <c r="BL173" s="19" t="str">
        <f t="shared" si="65"/>
        <v>否</v>
      </c>
    </row>
    <row r="174" hidden="1" spans="1:64">
      <c r="A174" s="10" t="s">
        <v>380</v>
      </c>
      <c r="B174" s="10" t="s">
        <v>381</v>
      </c>
      <c r="C174" s="11">
        <v>15.1554404145078</v>
      </c>
      <c r="D174" s="11">
        <v>38.3378016085791</v>
      </c>
      <c r="E174" s="11">
        <v>46.1538461538462</v>
      </c>
      <c r="F174" s="11">
        <v>95.9302325581395</v>
      </c>
      <c r="G174" s="11">
        <v>106.970509383378</v>
      </c>
      <c r="H174" s="11">
        <v>25.5892255892256</v>
      </c>
      <c r="I174" s="11">
        <v>8.33333333333333</v>
      </c>
      <c r="J174" s="11">
        <v>22.8571428571429</v>
      </c>
      <c r="K174" s="11">
        <v>-10.3365384615385</v>
      </c>
      <c r="L174" s="11">
        <v>-15.1428571428571</v>
      </c>
      <c r="M174" s="11">
        <v>5.85365853658536</v>
      </c>
      <c r="N174" s="11">
        <v>-28.7116564417178</v>
      </c>
      <c r="O174" s="11">
        <v>-1.53846153846155</v>
      </c>
      <c r="P174" s="11">
        <v>9.5022624434389</v>
      </c>
      <c r="Q174" s="11">
        <v>1.99004975124379</v>
      </c>
      <c r="R174" s="11">
        <v>24.0487062404871</v>
      </c>
      <c r="S174" s="11">
        <v>-20.299727520436</v>
      </c>
      <c r="T174" s="11">
        <v>-13.1630648330059</v>
      </c>
      <c r="U174" s="11">
        <v>53.2994923857868</v>
      </c>
      <c r="V174" s="11">
        <v>221.935483870968</v>
      </c>
      <c r="W174" s="11">
        <v>27.50553439</v>
      </c>
      <c r="X174" s="11">
        <v>29.97233746</v>
      </c>
      <c r="Y174" s="11">
        <v>5.73301768</v>
      </c>
      <c r="Z174" s="11">
        <v>22.19645457</v>
      </c>
      <c r="AA174" s="11">
        <v>24.67351385</v>
      </c>
      <c r="AB174" s="11">
        <v>23.09223318</v>
      </c>
      <c r="AC174" s="11">
        <v>22.57434589</v>
      </c>
      <c r="AD174" s="11">
        <v>11.75547513</v>
      </c>
      <c r="AE174" s="11">
        <v>0.51575689</v>
      </c>
      <c r="AF174" s="11">
        <v>-6.79335777</v>
      </c>
      <c r="AG174" s="11">
        <v>14.68374299</v>
      </c>
      <c r="AH174" s="11">
        <v>31.85008172</v>
      </c>
      <c r="AI174" s="11">
        <v>33.33560408</v>
      </c>
      <c r="AJ174" s="11">
        <v>53.19666599</v>
      </c>
      <c r="AK174" s="11">
        <v>39.98622691</v>
      </c>
      <c r="AL174" s="11">
        <v>43.32994202</v>
      </c>
      <c r="AM174" s="11">
        <v>22.12581025</v>
      </c>
      <c r="AN174" s="11">
        <v>0.46478776</v>
      </c>
      <c r="AO174" s="11">
        <v>-5.14106934</v>
      </c>
      <c r="AP174" s="11">
        <v>-4.90054081</v>
      </c>
      <c r="AQ174" s="13">
        <f t="shared" si="44"/>
        <v>18.9531122742077</v>
      </c>
      <c r="AR174" s="13">
        <f t="shared" si="45"/>
        <v>29.3382439594323</v>
      </c>
      <c r="AS174" s="13">
        <f t="shared" si="46"/>
        <v>26.7466210115434</v>
      </c>
      <c r="AT174" s="13">
        <f t="shared" si="47"/>
        <v>42.2458238812126</v>
      </c>
      <c r="AU174" s="13">
        <f t="shared" si="48"/>
        <v>71.0420393559928</v>
      </c>
      <c r="AV174" s="13">
        <f t="shared" si="49"/>
        <v>101.450370970759</v>
      </c>
      <c r="AW174" s="13">
        <f t="shared" si="50"/>
        <v>66.2798674863018</v>
      </c>
      <c r="AX174" s="13">
        <f t="shared" si="51"/>
        <v>16.9612794612795</v>
      </c>
      <c r="AY174" s="13">
        <f t="shared" si="52"/>
        <v>15.5952380952381</v>
      </c>
      <c r="AZ174" s="13">
        <f t="shared" si="53"/>
        <v>57.6095191545682</v>
      </c>
      <c r="BA174" s="17">
        <f t="shared" si="54"/>
        <v>18.5544708908333</v>
      </c>
      <c r="BB174" s="17">
        <f t="shared" si="55"/>
        <v>19.507828142</v>
      </c>
      <c r="BC174" s="17">
        <f t="shared" si="56"/>
        <v>28.738935925</v>
      </c>
      <c r="BD174" s="17">
        <f t="shared" si="57"/>
        <v>17.85267757</v>
      </c>
      <c r="BE174" s="17">
        <f t="shared" si="58"/>
        <v>13.964736125</v>
      </c>
      <c r="BF174" s="17">
        <f t="shared" si="59"/>
        <v>23.43498421</v>
      </c>
      <c r="BG174" s="17">
        <f t="shared" si="60"/>
        <v>23.882873515</v>
      </c>
      <c r="BH174" s="17">
        <f t="shared" si="61"/>
        <v>22.833289535</v>
      </c>
      <c r="BI174" s="17">
        <f t="shared" si="62"/>
        <v>17.16491051</v>
      </c>
      <c r="BJ174" s="17">
        <f t="shared" si="63"/>
        <v>17.1577253923681</v>
      </c>
      <c r="BK174" s="19" t="str">
        <f t="shared" si="64"/>
        <v>否</v>
      </c>
      <c r="BL174" s="19" t="str">
        <f t="shared" si="65"/>
        <v>是</v>
      </c>
    </row>
    <row r="175" hidden="1" spans="1:64">
      <c r="A175" s="10" t="s">
        <v>382</v>
      </c>
      <c r="B175" s="10" t="s">
        <v>383</v>
      </c>
      <c r="C175" s="11">
        <v>-46.3768115942029</v>
      </c>
      <c r="D175" s="11">
        <v>-42.9824561403509</v>
      </c>
      <c r="E175" s="11">
        <v>-11.1688311688312</v>
      </c>
      <c r="F175" s="11">
        <v>-403.030303030303</v>
      </c>
      <c r="G175" s="11">
        <v>-80.2857142857143</v>
      </c>
      <c r="H175" s="11">
        <v>-79.5209580838323</v>
      </c>
      <c r="I175" s="11">
        <v>-48.5981308411215</v>
      </c>
      <c r="J175" s="11">
        <v>-18.6046511627907</v>
      </c>
      <c r="K175" s="11">
        <v>-44.7368421052632</v>
      </c>
      <c r="L175" s="11">
        <v>-22.7272727272727</v>
      </c>
      <c r="M175" s="11">
        <v>-22.2222222222222</v>
      </c>
      <c r="N175" s="11">
        <v>13.1578947368421</v>
      </c>
      <c r="O175" s="11">
        <v>30.8407994486561</v>
      </c>
      <c r="P175" s="11">
        <v>36.7259350091968</v>
      </c>
      <c r="Q175" s="11">
        <v>-28.4615384615385</v>
      </c>
      <c r="R175" s="11">
        <v>-37.7049180327869</v>
      </c>
      <c r="S175" s="11">
        <v>-28.610086100861</v>
      </c>
      <c r="T175" s="11">
        <v>-25.4910918227501</v>
      </c>
      <c r="U175" s="11">
        <v>160</v>
      </c>
      <c r="V175" s="11">
        <v>221.052631578947</v>
      </c>
      <c r="W175" s="11">
        <v>-20.94676069</v>
      </c>
      <c r="X175" s="11">
        <v>-19.50263883</v>
      </c>
      <c r="Y175" s="11">
        <v>-3.50736615</v>
      </c>
      <c r="Z175" s="11">
        <v>-14.41992532</v>
      </c>
      <c r="AA175" s="11">
        <v>38.68804763</v>
      </c>
      <c r="AB175" s="11">
        <v>44.22540831</v>
      </c>
      <c r="AC175" s="11">
        <v>1.9773311</v>
      </c>
      <c r="AD175" s="11">
        <v>22.76274328</v>
      </c>
      <c r="AE175" s="11">
        <v>-4.44124037</v>
      </c>
      <c r="AF175" s="11">
        <v>-8.2711082</v>
      </c>
      <c r="AG175" s="11">
        <v>16.3168655</v>
      </c>
      <c r="AH175" s="11">
        <v>16.80191904</v>
      </c>
      <c r="AI175" s="11">
        <v>53.78584234</v>
      </c>
      <c r="AJ175" s="11">
        <v>40.10680905</v>
      </c>
      <c r="AK175" s="11">
        <v>26.81328667</v>
      </c>
      <c r="AL175" s="11">
        <v>44.19348619</v>
      </c>
      <c r="AM175" s="11">
        <v>17.49775372</v>
      </c>
      <c r="AN175" s="11">
        <v>17.25232105</v>
      </c>
      <c r="AO175" s="11">
        <v>51.99961232</v>
      </c>
      <c r="AP175" s="11">
        <v>104.72790878</v>
      </c>
      <c r="AQ175" s="13">
        <f t="shared" si="44"/>
        <v>20.9852741084123</v>
      </c>
      <c r="AR175" s="13">
        <f t="shared" si="45"/>
        <v>-23.9372283503099</v>
      </c>
      <c r="AS175" s="13">
        <f t="shared" si="46"/>
        <v>-44.6796338672769</v>
      </c>
      <c r="AT175" s="13">
        <f t="shared" si="47"/>
        <v>-27.075643654591</v>
      </c>
      <c r="AU175" s="13">
        <f t="shared" si="48"/>
        <v>-207.099567099567</v>
      </c>
      <c r="AV175" s="13">
        <f t="shared" si="49"/>
        <v>-241.658008658009</v>
      </c>
      <c r="AW175" s="13">
        <f t="shared" si="50"/>
        <v>-79.9033361847733</v>
      </c>
      <c r="AX175" s="13">
        <f t="shared" si="51"/>
        <v>-64.0595444624769</v>
      </c>
      <c r="AY175" s="13">
        <f t="shared" si="52"/>
        <v>-33.6013910019561</v>
      </c>
      <c r="AZ175" s="13">
        <f t="shared" si="53"/>
        <v>115.672650509965</v>
      </c>
      <c r="BA175" s="17">
        <f t="shared" si="54"/>
        <v>31.3986213408333</v>
      </c>
      <c r="BB175" s="17">
        <f t="shared" si="55"/>
        <v>21.303014771</v>
      </c>
      <c r="BC175" s="17">
        <f t="shared" si="56"/>
        <v>-20.22469976</v>
      </c>
      <c r="BD175" s="17">
        <f t="shared" si="57"/>
        <v>-11.50500249</v>
      </c>
      <c r="BE175" s="17">
        <f t="shared" si="58"/>
        <v>-8.963645735</v>
      </c>
      <c r="BF175" s="17">
        <f t="shared" si="59"/>
        <v>12.134061155</v>
      </c>
      <c r="BG175" s="17">
        <f t="shared" si="60"/>
        <v>41.45672797</v>
      </c>
      <c r="BH175" s="17">
        <f t="shared" si="61"/>
        <v>23.101369705</v>
      </c>
      <c r="BI175" s="17">
        <f t="shared" si="62"/>
        <v>12.37003719</v>
      </c>
      <c r="BJ175" s="17">
        <f t="shared" si="63"/>
        <v>30.799495364093</v>
      </c>
      <c r="BK175" s="19" t="str">
        <f t="shared" si="64"/>
        <v>否</v>
      </c>
      <c r="BL175" s="19" t="str">
        <f t="shared" si="65"/>
        <v>否</v>
      </c>
    </row>
    <row r="176" hidden="1" spans="1:64">
      <c r="A176" s="10" t="s">
        <v>384</v>
      </c>
      <c r="B176" s="10" t="s">
        <v>385</v>
      </c>
      <c r="C176" s="11">
        <v>-15.7894736842105</v>
      </c>
      <c r="D176" s="11">
        <v>0</v>
      </c>
      <c r="E176" s="11">
        <v>11.1111111111111</v>
      </c>
      <c r="F176" s="11">
        <v>40</v>
      </c>
      <c r="G176" s="11">
        <v>54.054054054054</v>
      </c>
      <c r="H176" s="11">
        <v>25.9259259259259</v>
      </c>
      <c r="I176" s="11">
        <v>-25</v>
      </c>
      <c r="J176" s="11">
        <v>51.5151515151515</v>
      </c>
      <c r="K176" s="11">
        <v>42.3076923076923</v>
      </c>
      <c r="L176" s="11">
        <v>28.5714285714286</v>
      </c>
      <c r="M176" s="11">
        <v>9.09090909090909</v>
      </c>
      <c r="N176" s="11">
        <v>-42.1052631578947</v>
      </c>
      <c r="O176" s="11">
        <v>-46.9387755102041</v>
      </c>
      <c r="P176" s="11">
        <v>-27.5862068965517</v>
      </c>
      <c r="Q176" s="11">
        <v>-31.25</v>
      </c>
      <c r="R176" s="11">
        <v>119.230769230769</v>
      </c>
      <c r="S176" s="11">
        <v>96</v>
      </c>
      <c r="T176" s="11">
        <v>107.142857142857</v>
      </c>
      <c r="U176" s="11">
        <v>300</v>
      </c>
      <c r="V176" s="11">
        <v>219.230769230769</v>
      </c>
      <c r="W176" s="11">
        <v>38.71053503</v>
      </c>
      <c r="X176" s="11">
        <v>33.59144879</v>
      </c>
      <c r="Y176" s="11">
        <v>-10.53185584</v>
      </c>
      <c r="Z176" s="11">
        <v>-0.92766409</v>
      </c>
      <c r="AA176" s="11">
        <v>19.51043593</v>
      </c>
      <c r="AB176" s="11">
        <v>20.61451828</v>
      </c>
      <c r="AC176" s="11">
        <v>50.79351186</v>
      </c>
      <c r="AD176" s="11">
        <v>12.5952871</v>
      </c>
      <c r="AE176" s="11">
        <v>16.49954026</v>
      </c>
      <c r="AF176" s="11">
        <v>14.37322016</v>
      </c>
      <c r="AG176" s="11">
        <v>1.57325146</v>
      </c>
      <c r="AH176" s="11">
        <v>9.77483571</v>
      </c>
      <c r="AI176" s="11">
        <v>0.17178937</v>
      </c>
      <c r="AJ176" s="11">
        <v>8.48093032</v>
      </c>
      <c r="AK176" s="11">
        <v>40.89644055</v>
      </c>
      <c r="AL176" s="11">
        <v>11.49629492</v>
      </c>
      <c r="AM176" s="11">
        <v>9.64837011</v>
      </c>
      <c r="AN176" s="11">
        <v>-4.78849566</v>
      </c>
      <c r="AO176" s="11">
        <v>-27.50641897</v>
      </c>
      <c r="AP176" s="11">
        <v>14.11317529</v>
      </c>
      <c r="AQ176" s="13">
        <f t="shared" si="44"/>
        <v>64.4745150008146</v>
      </c>
      <c r="AR176" s="13">
        <f t="shared" si="45"/>
        <v>45.7755474465904</v>
      </c>
      <c r="AS176" s="13">
        <f t="shared" si="46"/>
        <v>-7.89473684210526</v>
      </c>
      <c r="AT176" s="13">
        <f t="shared" si="47"/>
        <v>5.55555555555556</v>
      </c>
      <c r="AU176" s="13">
        <f t="shared" si="48"/>
        <v>25.5555555555556</v>
      </c>
      <c r="AV176" s="13">
        <f t="shared" si="49"/>
        <v>47.027027027027</v>
      </c>
      <c r="AW176" s="13">
        <f t="shared" si="50"/>
        <v>39.98998998999</v>
      </c>
      <c r="AX176" s="13">
        <f t="shared" si="51"/>
        <v>0.462962962962962</v>
      </c>
      <c r="AY176" s="13">
        <f t="shared" si="52"/>
        <v>13.2575757575758</v>
      </c>
      <c r="AZ176" s="13">
        <f t="shared" si="53"/>
        <v>88.3515192419128</v>
      </c>
      <c r="BA176" s="17">
        <f t="shared" si="54"/>
        <v>7.89441112666667</v>
      </c>
      <c r="BB176" s="17">
        <f t="shared" si="55"/>
        <v>12.954457529</v>
      </c>
      <c r="BC176" s="17">
        <f t="shared" si="56"/>
        <v>36.15099191</v>
      </c>
      <c r="BD176" s="17">
        <f t="shared" si="57"/>
        <v>11.529796475</v>
      </c>
      <c r="BE176" s="17">
        <f t="shared" si="58"/>
        <v>-5.729759965</v>
      </c>
      <c r="BF176" s="17">
        <f t="shared" si="59"/>
        <v>9.29138592</v>
      </c>
      <c r="BG176" s="17">
        <f t="shared" si="60"/>
        <v>20.062477105</v>
      </c>
      <c r="BH176" s="17">
        <f t="shared" si="61"/>
        <v>35.70401507</v>
      </c>
      <c r="BI176" s="17">
        <f t="shared" si="62"/>
        <v>31.69439948</v>
      </c>
      <c r="BJ176" s="17">
        <f t="shared" si="63"/>
        <v>18.4274414621655</v>
      </c>
      <c r="BK176" s="19" t="str">
        <f t="shared" si="64"/>
        <v>否</v>
      </c>
      <c r="BL176" s="19" t="str">
        <f t="shared" si="65"/>
        <v>是</v>
      </c>
    </row>
    <row r="177" spans="1:64">
      <c r="A177" s="10" t="s">
        <v>386</v>
      </c>
      <c r="B177" s="10" t="s">
        <v>387</v>
      </c>
      <c r="C177" s="11">
        <v>53.3333333333333</v>
      </c>
      <c r="D177" s="11">
        <v>33.3333333333334</v>
      </c>
      <c r="E177" s="11">
        <v>-45</v>
      </c>
      <c r="F177" s="11">
        <v>-95.9641255605381</v>
      </c>
      <c r="G177" s="11">
        <v>-90</v>
      </c>
      <c r="H177" s="11">
        <v>-77.1739130434783</v>
      </c>
      <c r="I177" s="11">
        <v>-48.7179487179487</v>
      </c>
      <c r="J177" s="11">
        <v>501.587301587302</v>
      </c>
      <c r="K177" s="11">
        <v>1013.04347826087</v>
      </c>
      <c r="L177" s="11">
        <v>2533.33333333333</v>
      </c>
      <c r="M177" s="11">
        <v>3250</v>
      </c>
      <c r="N177" s="11">
        <v>217.391304347826</v>
      </c>
      <c r="O177" s="11">
        <v>172.727272727273</v>
      </c>
      <c r="P177" s="11">
        <v>127.777777777778</v>
      </c>
      <c r="Q177" s="11">
        <v>200</v>
      </c>
      <c r="R177" s="11">
        <v>-154.117647058824</v>
      </c>
      <c r="S177" s="11">
        <v>-135.714285714286</v>
      </c>
      <c r="T177" s="11">
        <v>-143.373493975904</v>
      </c>
      <c r="U177" s="11">
        <v>-96.2962962962963</v>
      </c>
      <c r="V177" s="11">
        <v>218.881118881119</v>
      </c>
      <c r="W177" s="11">
        <v>20.51482937</v>
      </c>
      <c r="X177" s="11">
        <v>17.12915543</v>
      </c>
      <c r="Y177" s="11">
        <v>-1.77826758</v>
      </c>
      <c r="Z177" s="11">
        <v>-50.18215403</v>
      </c>
      <c r="AA177" s="11">
        <v>-41.33111288</v>
      </c>
      <c r="AB177" s="11">
        <v>-28.90043454</v>
      </c>
      <c r="AC177" s="11">
        <v>-16.40351263</v>
      </c>
      <c r="AD177" s="11">
        <v>150.70243014</v>
      </c>
      <c r="AE177" s="11">
        <v>171.40857405</v>
      </c>
      <c r="AF177" s="11">
        <v>198.81103527</v>
      </c>
      <c r="AG177" s="11">
        <v>206.81167469</v>
      </c>
      <c r="AH177" s="11">
        <v>159.25413751</v>
      </c>
      <c r="AI177" s="11">
        <v>90.71714318</v>
      </c>
      <c r="AJ177" s="11">
        <v>59.7891331</v>
      </c>
      <c r="AK177" s="11">
        <v>15.10776658</v>
      </c>
      <c r="AL177" s="11">
        <v>-64.87915126</v>
      </c>
      <c r="AM177" s="11">
        <v>-62.97862743</v>
      </c>
      <c r="AN177" s="11">
        <v>-61.95557126</v>
      </c>
      <c r="AO177" s="11">
        <v>-47.93803402</v>
      </c>
      <c r="AP177" s="11">
        <v>171.64952148</v>
      </c>
      <c r="AQ177" s="13">
        <f t="shared" si="44"/>
        <v>600.304380190241</v>
      </c>
      <c r="AR177" s="13">
        <f t="shared" si="45"/>
        <v>371.752527160745</v>
      </c>
      <c r="AS177" s="13">
        <f t="shared" si="46"/>
        <v>43.3333333333333</v>
      </c>
      <c r="AT177" s="13">
        <f t="shared" si="47"/>
        <v>-5.83333333333332</v>
      </c>
      <c r="AU177" s="13">
        <f t="shared" si="48"/>
        <v>-70.4820627802691</v>
      </c>
      <c r="AV177" s="13">
        <f t="shared" si="49"/>
        <v>-92.9820627802691</v>
      </c>
      <c r="AW177" s="13">
        <f t="shared" si="50"/>
        <v>-83.5869565217391</v>
      </c>
      <c r="AX177" s="13">
        <f t="shared" si="51"/>
        <v>-62.9459308807135</v>
      </c>
      <c r="AY177" s="13">
        <f t="shared" si="52"/>
        <v>226.434676434676</v>
      </c>
      <c r="AZ177" s="13">
        <f t="shared" si="53"/>
        <v>911.305429348633</v>
      </c>
      <c r="BA177" s="17">
        <f t="shared" si="54"/>
        <v>69.6498001575</v>
      </c>
      <c r="BB177" s="17">
        <f t="shared" si="55"/>
        <v>44.2774267585</v>
      </c>
      <c r="BC177" s="17">
        <f t="shared" si="56"/>
        <v>18.8219924</v>
      </c>
      <c r="BD177" s="17">
        <f t="shared" si="57"/>
        <v>7.675443925</v>
      </c>
      <c r="BE177" s="17">
        <f t="shared" si="58"/>
        <v>-25.980210805</v>
      </c>
      <c r="BF177" s="17">
        <f t="shared" si="59"/>
        <v>-45.756633455</v>
      </c>
      <c r="BG177" s="17">
        <f t="shared" si="60"/>
        <v>-35.11577371</v>
      </c>
      <c r="BH177" s="17">
        <f t="shared" si="61"/>
        <v>-22.651973585</v>
      </c>
      <c r="BI177" s="17">
        <f t="shared" si="62"/>
        <v>67.149458755</v>
      </c>
      <c r="BJ177" s="17">
        <f t="shared" si="63"/>
        <v>97.9789556963822</v>
      </c>
      <c r="BK177" s="19" t="str">
        <f t="shared" si="64"/>
        <v>是</v>
      </c>
      <c r="BL177" s="19" t="str">
        <f t="shared" si="65"/>
        <v>是</v>
      </c>
    </row>
    <row r="178" hidden="1" spans="1:64">
      <c r="A178" s="10" t="s">
        <v>388</v>
      </c>
      <c r="B178" s="10" t="s">
        <v>389</v>
      </c>
      <c r="C178" s="11">
        <v>-57.8947368421053</v>
      </c>
      <c r="D178" s="11">
        <v>-64.7058823529412</v>
      </c>
      <c r="E178" s="11">
        <v>166.666666666667</v>
      </c>
      <c r="F178" s="11">
        <v>110.215053763441</v>
      </c>
      <c r="G178" s="11">
        <v>2000</v>
      </c>
      <c r="H178" s="11">
        <v>240</v>
      </c>
      <c r="I178" s="11">
        <v>-175</v>
      </c>
      <c r="J178" s="11">
        <v>45.4545454545455</v>
      </c>
      <c r="K178" s="11">
        <v>-102.439024390244</v>
      </c>
      <c r="L178" s="11">
        <v>-86.4864864864865</v>
      </c>
      <c r="M178" s="11">
        <v>-80</v>
      </c>
      <c r="N178" s="11">
        <v>-708.928571428571</v>
      </c>
      <c r="O178" s="11">
        <v>2.49999999999999</v>
      </c>
      <c r="P178" s="11">
        <v>54.1666666666667</v>
      </c>
      <c r="Q178" s="11">
        <v>122.222222222222</v>
      </c>
      <c r="R178" s="11">
        <v>20.3703703703704</v>
      </c>
      <c r="S178" s="11">
        <v>0</v>
      </c>
      <c r="T178" s="11">
        <v>26.3157894736842</v>
      </c>
      <c r="U178" s="11">
        <v>200</v>
      </c>
      <c r="V178" s="11">
        <v>217.647058823529</v>
      </c>
      <c r="W178" s="11">
        <v>-2.98760307</v>
      </c>
      <c r="X178" s="11">
        <v>-3.70871163</v>
      </c>
      <c r="Y178" s="11">
        <v>1.4457311</v>
      </c>
      <c r="Z178" s="11">
        <v>-62.10785095</v>
      </c>
      <c r="AA178" s="11">
        <v>-75.92606414</v>
      </c>
      <c r="AB178" s="11">
        <v>-80.99773785</v>
      </c>
      <c r="AC178" s="11">
        <v>-91.86322384</v>
      </c>
      <c r="AD178" s="11">
        <v>-40.8924176</v>
      </c>
      <c r="AE178" s="11">
        <v>-12.71356437</v>
      </c>
      <c r="AF178" s="11">
        <v>9.72159993</v>
      </c>
      <c r="AG178" s="11">
        <v>42.83602661</v>
      </c>
      <c r="AH178" s="11">
        <v>27.69200964</v>
      </c>
      <c r="AI178" s="11">
        <v>51.46101224</v>
      </c>
      <c r="AJ178" s="11">
        <v>46.06962603</v>
      </c>
      <c r="AK178" s="11">
        <v>140.54554218</v>
      </c>
      <c r="AL178" s="11">
        <v>54.27981368</v>
      </c>
      <c r="AM178" s="11">
        <v>54.67931154</v>
      </c>
      <c r="AN178" s="11">
        <v>69.09217925</v>
      </c>
      <c r="AO178" s="11">
        <v>73.93376993</v>
      </c>
      <c r="AP178" s="11">
        <v>68.54790754</v>
      </c>
      <c r="AQ178" s="13">
        <f t="shared" si="44"/>
        <v>-27.8859978957357</v>
      </c>
      <c r="AR178" s="13">
        <f t="shared" si="45"/>
        <v>96.5051835970389</v>
      </c>
      <c r="AS178" s="13">
        <f t="shared" si="46"/>
        <v>-61.3003095975232</v>
      </c>
      <c r="AT178" s="13">
        <f t="shared" si="47"/>
        <v>50.9803921568628</v>
      </c>
      <c r="AU178" s="13">
        <f t="shared" si="48"/>
        <v>138.440860215054</v>
      </c>
      <c r="AV178" s="13">
        <f t="shared" si="49"/>
        <v>1055.10752688172</v>
      </c>
      <c r="AW178" s="13">
        <f t="shared" si="50"/>
        <v>1120</v>
      </c>
      <c r="AX178" s="13">
        <f t="shared" si="51"/>
        <v>32.5</v>
      </c>
      <c r="AY178" s="13">
        <f t="shared" si="52"/>
        <v>-64.7727272727273</v>
      </c>
      <c r="AZ178" s="13">
        <f t="shared" si="53"/>
        <v>491.228296368663</v>
      </c>
      <c r="BA178" s="17">
        <f t="shared" si="54"/>
        <v>52.1787695166667</v>
      </c>
      <c r="BB178" s="17">
        <f t="shared" si="55"/>
        <v>13.455367811</v>
      </c>
      <c r="BC178" s="17">
        <f t="shared" si="56"/>
        <v>-3.34815735</v>
      </c>
      <c r="BD178" s="17">
        <f t="shared" si="57"/>
        <v>-1.131490265</v>
      </c>
      <c r="BE178" s="17">
        <f t="shared" si="58"/>
        <v>-30.331059925</v>
      </c>
      <c r="BF178" s="17">
        <f t="shared" si="59"/>
        <v>-69.016957545</v>
      </c>
      <c r="BG178" s="17">
        <f t="shared" si="60"/>
        <v>-78.461900995</v>
      </c>
      <c r="BH178" s="17">
        <f t="shared" si="61"/>
        <v>-86.430480845</v>
      </c>
      <c r="BI178" s="17">
        <f t="shared" si="62"/>
        <v>-66.37782072</v>
      </c>
      <c r="BJ178" s="17">
        <f t="shared" si="63"/>
        <v>61.1099718526013</v>
      </c>
      <c r="BK178" s="19" t="str">
        <f t="shared" si="64"/>
        <v>否</v>
      </c>
      <c r="BL178" s="19" t="str">
        <f t="shared" si="65"/>
        <v>否</v>
      </c>
    </row>
    <row r="179" hidden="1" spans="1:64">
      <c r="A179" s="10" t="s">
        <v>390</v>
      </c>
      <c r="B179" s="10" t="s">
        <v>391</v>
      </c>
      <c r="C179" s="11">
        <v>-81.9672131147541</v>
      </c>
      <c r="D179" s="11">
        <v>-38.8888888888889</v>
      </c>
      <c r="E179" s="11">
        <v>66.6666666666667</v>
      </c>
      <c r="F179" s="11">
        <v>-22.2222222222222</v>
      </c>
      <c r="G179" s="11">
        <v>-23.75</v>
      </c>
      <c r="H179" s="11">
        <v>-45.4545454545455</v>
      </c>
      <c r="I179" s="11" t="s">
        <v>49</v>
      </c>
      <c r="J179" s="11">
        <v>23.1578947368421</v>
      </c>
      <c r="K179" s="11" t="s">
        <v>49</v>
      </c>
      <c r="L179" s="11" t="s">
        <v>49</v>
      </c>
      <c r="M179" s="11" t="s">
        <v>49</v>
      </c>
      <c r="N179" s="11">
        <v>14.4578313253012</v>
      </c>
      <c r="O179" s="11" t="s">
        <v>49</v>
      </c>
      <c r="P179" s="11" t="s">
        <v>49</v>
      </c>
      <c r="Q179" s="11" t="s">
        <v>49</v>
      </c>
      <c r="R179" s="11">
        <v>53.7037037037037</v>
      </c>
      <c r="S179" s="11" t="s">
        <v>49</v>
      </c>
      <c r="T179" s="11" t="s">
        <v>49</v>
      </c>
      <c r="U179" s="11" t="s">
        <v>49</v>
      </c>
      <c r="V179" s="11">
        <v>217.647058823529</v>
      </c>
      <c r="W179" s="11">
        <v>-22.43787046</v>
      </c>
      <c r="X179" s="11">
        <v>-19.00629086</v>
      </c>
      <c r="Y179" s="11">
        <v>15.99273954</v>
      </c>
      <c r="Z179" s="11">
        <v>48.78115768</v>
      </c>
      <c r="AA179" s="11">
        <v>57.13048958</v>
      </c>
      <c r="AB179" s="11" t="s">
        <v>49</v>
      </c>
      <c r="AC179" s="11" t="s">
        <v>49</v>
      </c>
      <c r="AD179" s="11" t="s">
        <v>49</v>
      </c>
      <c r="AE179" s="11" t="s">
        <v>49</v>
      </c>
      <c r="AF179" s="11" t="s">
        <v>49</v>
      </c>
      <c r="AG179" s="11" t="s">
        <v>49</v>
      </c>
      <c r="AH179" s="11" t="s">
        <v>49</v>
      </c>
      <c r="AI179" s="11" t="s">
        <v>49</v>
      </c>
      <c r="AJ179" s="11" t="s">
        <v>49</v>
      </c>
      <c r="AK179" s="11" t="s">
        <v>49</v>
      </c>
      <c r="AL179" s="11" t="s">
        <v>49</v>
      </c>
      <c r="AM179" s="11" t="s">
        <v>49</v>
      </c>
      <c r="AN179" s="11" t="s">
        <v>49</v>
      </c>
      <c r="AO179" s="11" t="s">
        <v>49</v>
      </c>
      <c r="AP179" s="11" t="s">
        <v>49</v>
      </c>
      <c r="AQ179" s="13" t="e">
        <f t="shared" si="44"/>
        <v>#VALUE!</v>
      </c>
      <c r="AR179" s="13" t="e">
        <f t="shared" si="45"/>
        <v>#VALUE!</v>
      </c>
      <c r="AS179" s="13">
        <f t="shared" si="46"/>
        <v>-60.4280510018215</v>
      </c>
      <c r="AT179" s="13">
        <f t="shared" si="47"/>
        <v>13.8888888888889</v>
      </c>
      <c r="AU179" s="13">
        <f t="shared" si="48"/>
        <v>22.2222222222222</v>
      </c>
      <c r="AV179" s="13">
        <f t="shared" si="49"/>
        <v>-22.9861111111111</v>
      </c>
      <c r="AW179" s="13">
        <f t="shared" si="50"/>
        <v>-34.6022727272727</v>
      </c>
      <c r="AX179" s="13" t="e">
        <f t="shared" si="51"/>
        <v>#VALUE!</v>
      </c>
      <c r="AY179" s="13" t="e">
        <f t="shared" si="52"/>
        <v>#VALUE!</v>
      </c>
      <c r="AZ179" s="13">
        <f t="shared" si="53"/>
        <v>84.413489518209</v>
      </c>
      <c r="BA179" s="17" t="e">
        <f t="shared" si="54"/>
        <v>#VALUE!</v>
      </c>
      <c r="BB179" s="17" t="e">
        <f t="shared" si="55"/>
        <v>#VALUE!</v>
      </c>
      <c r="BC179" s="17">
        <f t="shared" si="56"/>
        <v>-20.72208066</v>
      </c>
      <c r="BD179" s="17">
        <f t="shared" si="57"/>
        <v>-1.50677566</v>
      </c>
      <c r="BE179" s="17">
        <f t="shared" si="58"/>
        <v>32.38694861</v>
      </c>
      <c r="BF179" s="17">
        <f t="shared" si="59"/>
        <v>52.95582363</v>
      </c>
      <c r="BG179" s="17" t="e">
        <f t="shared" si="60"/>
        <v>#VALUE!</v>
      </c>
      <c r="BH179" s="17" t="e">
        <f t="shared" si="61"/>
        <v>#VALUE!</v>
      </c>
      <c r="BI179" s="17" t="e">
        <f t="shared" si="62"/>
        <v>#VALUE!</v>
      </c>
      <c r="BJ179" s="17">
        <f t="shared" si="63"/>
        <v>36.9769842213436</v>
      </c>
      <c r="BK179" s="19" t="str">
        <f t="shared" si="64"/>
        <v>否</v>
      </c>
      <c r="BL179" s="19" t="str">
        <f t="shared" si="65"/>
        <v>否</v>
      </c>
    </row>
    <row r="180" hidden="1" spans="1:64">
      <c r="A180" s="10" t="s">
        <v>392</v>
      </c>
      <c r="B180" s="10" t="s">
        <v>393</v>
      </c>
      <c r="C180" s="11">
        <v>66.9642857142857</v>
      </c>
      <c r="D180" s="11">
        <v>79.4117647058823</v>
      </c>
      <c r="E180" s="11">
        <v>108.695652173913</v>
      </c>
      <c r="F180" s="11">
        <v>-6.24999999999999</v>
      </c>
      <c r="G180" s="11">
        <v>-18.8405797101449</v>
      </c>
      <c r="H180" s="11">
        <v>-20</v>
      </c>
      <c r="I180" s="11">
        <v>-20.6896551724138</v>
      </c>
      <c r="J180" s="11">
        <v>0.523560209424084</v>
      </c>
      <c r="K180" s="11">
        <v>5.34351145038167</v>
      </c>
      <c r="L180" s="11">
        <v>6.24999999999999</v>
      </c>
      <c r="M180" s="11" t="s">
        <v>49</v>
      </c>
      <c r="N180" s="11">
        <v>52.8</v>
      </c>
      <c r="O180" s="11" t="s">
        <v>49</v>
      </c>
      <c r="P180" s="11" t="s">
        <v>49</v>
      </c>
      <c r="Q180" s="11" t="s">
        <v>49</v>
      </c>
      <c r="R180" s="11">
        <v>-11.9718309859155</v>
      </c>
      <c r="S180" s="11" t="s">
        <v>49</v>
      </c>
      <c r="T180" s="11" t="s">
        <v>49</v>
      </c>
      <c r="U180" s="11" t="s">
        <v>49</v>
      </c>
      <c r="V180" s="11">
        <v>215.555555555556</v>
      </c>
      <c r="W180" s="11">
        <v>62.19048171</v>
      </c>
      <c r="X180" s="11">
        <v>76.61046062</v>
      </c>
      <c r="Y180" s="11">
        <v>101.93704774</v>
      </c>
      <c r="Z180" s="11">
        <v>29.63950168</v>
      </c>
      <c r="AA180" s="11">
        <v>20.9173161</v>
      </c>
      <c r="AB180" s="11">
        <v>14.78289255</v>
      </c>
      <c r="AC180" s="11">
        <v>-0.57727317</v>
      </c>
      <c r="AD180" s="11">
        <v>-0.53158793</v>
      </c>
      <c r="AE180" s="11">
        <v>1139.13251293</v>
      </c>
      <c r="AF180" s="11">
        <v>-4.12123928</v>
      </c>
      <c r="AG180" s="11" t="s">
        <v>49</v>
      </c>
      <c r="AH180" s="11">
        <v>31.10522193</v>
      </c>
      <c r="AI180" s="11" t="s">
        <v>49</v>
      </c>
      <c r="AJ180" s="11" t="s">
        <v>49</v>
      </c>
      <c r="AK180" s="11" t="s">
        <v>49</v>
      </c>
      <c r="AL180" s="11" t="s">
        <v>49</v>
      </c>
      <c r="AM180" s="11" t="s">
        <v>49</v>
      </c>
      <c r="AN180" s="11" t="s">
        <v>49</v>
      </c>
      <c r="AO180" s="11" t="s">
        <v>49</v>
      </c>
      <c r="AP180" s="11" t="s">
        <v>49</v>
      </c>
      <c r="AQ180" s="13" t="e">
        <f t="shared" si="44"/>
        <v>#VALUE!</v>
      </c>
      <c r="AR180" s="13" t="e">
        <f t="shared" si="45"/>
        <v>#VALUE!</v>
      </c>
      <c r="AS180" s="13">
        <f t="shared" si="46"/>
        <v>73.188025210084</v>
      </c>
      <c r="AT180" s="13">
        <f t="shared" si="47"/>
        <v>94.0537084398977</v>
      </c>
      <c r="AU180" s="13">
        <f t="shared" si="48"/>
        <v>51.2228260869565</v>
      </c>
      <c r="AV180" s="13">
        <f t="shared" si="49"/>
        <v>-12.5452898550725</v>
      </c>
      <c r="AW180" s="13">
        <f t="shared" si="50"/>
        <v>-19.4202898550725</v>
      </c>
      <c r="AX180" s="13">
        <f t="shared" si="51"/>
        <v>-20.3448275862069</v>
      </c>
      <c r="AY180" s="13">
        <f t="shared" si="52"/>
        <v>-10.0830474814948</v>
      </c>
      <c r="AZ180" s="13">
        <f t="shared" si="53"/>
        <v>69.0226256892148</v>
      </c>
      <c r="BA180" s="17" t="e">
        <f t="shared" si="54"/>
        <v>#VALUE!</v>
      </c>
      <c r="BB180" s="17" t="e">
        <f t="shared" si="55"/>
        <v>#VALUE!</v>
      </c>
      <c r="BC180" s="17">
        <f t="shared" si="56"/>
        <v>69.400471165</v>
      </c>
      <c r="BD180" s="17">
        <f t="shared" si="57"/>
        <v>89.27375418</v>
      </c>
      <c r="BE180" s="17">
        <f t="shared" si="58"/>
        <v>65.78827471</v>
      </c>
      <c r="BF180" s="17">
        <f t="shared" si="59"/>
        <v>25.27840889</v>
      </c>
      <c r="BG180" s="17">
        <f t="shared" si="60"/>
        <v>17.850104325</v>
      </c>
      <c r="BH180" s="17">
        <f t="shared" si="61"/>
        <v>7.10280969</v>
      </c>
      <c r="BI180" s="17">
        <f t="shared" si="62"/>
        <v>-0.55443055</v>
      </c>
      <c r="BJ180" s="17">
        <f t="shared" si="63"/>
        <v>335.191724796705</v>
      </c>
      <c r="BK180" s="19" t="str">
        <f t="shared" si="64"/>
        <v>否</v>
      </c>
      <c r="BL180" s="19" t="str">
        <f t="shared" si="65"/>
        <v>否</v>
      </c>
    </row>
    <row r="181" spans="1:64">
      <c r="A181" s="10" t="s">
        <v>394</v>
      </c>
      <c r="B181" s="10" t="s">
        <v>395</v>
      </c>
      <c r="C181" s="11">
        <v>833.333333333333</v>
      </c>
      <c r="D181" s="11">
        <v>275</v>
      </c>
      <c r="E181" s="11">
        <v>200</v>
      </c>
      <c r="F181" s="11">
        <v>-153.846153846154</v>
      </c>
      <c r="G181" s="11">
        <v>-113.636363636364</v>
      </c>
      <c r="H181" s="11">
        <v>-161.538461538462</v>
      </c>
      <c r="I181" s="11">
        <v>-300</v>
      </c>
      <c r="J181" s="11">
        <v>-45.8333333333333</v>
      </c>
      <c r="K181" s="11">
        <v>9.99999999999999</v>
      </c>
      <c r="L181" s="11">
        <v>8.33333333333334</v>
      </c>
      <c r="M181" s="11">
        <v>0</v>
      </c>
      <c r="N181" s="11">
        <v>-11.1111111111111</v>
      </c>
      <c r="O181" s="11">
        <v>-23.0769230769231</v>
      </c>
      <c r="P181" s="11">
        <v>-36.8421052631579</v>
      </c>
      <c r="Q181" s="11">
        <v>-76.9230769230769</v>
      </c>
      <c r="R181" s="11">
        <v>-6.89655172413792</v>
      </c>
      <c r="S181" s="11">
        <v>23.8095238095238</v>
      </c>
      <c r="T181" s="11">
        <v>58.3333333333333</v>
      </c>
      <c r="U181" s="11">
        <v>160</v>
      </c>
      <c r="V181" s="11">
        <v>214.285714285714</v>
      </c>
      <c r="W181" s="11">
        <v>53.20137115</v>
      </c>
      <c r="X181" s="11">
        <v>63.29837563</v>
      </c>
      <c r="Y181" s="11">
        <v>49.023273</v>
      </c>
      <c r="Z181" s="11">
        <v>-13.61853242</v>
      </c>
      <c r="AA181" s="11">
        <v>-24.06831699</v>
      </c>
      <c r="AB181" s="11">
        <v>-31.76990442</v>
      </c>
      <c r="AC181" s="11">
        <v>-24.54937953</v>
      </c>
      <c r="AD181" s="11">
        <v>7.92033725</v>
      </c>
      <c r="AE181" s="11">
        <v>4.62693943</v>
      </c>
      <c r="AF181" s="11">
        <v>4.0612709</v>
      </c>
      <c r="AG181" s="11">
        <v>-2.33427599</v>
      </c>
      <c r="AH181" s="11">
        <v>21.80975456</v>
      </c>
      <c r="AI181" s="11">
        <v>38.58596228</v>
      </c>
      <c r="AJ181" s="11">
        <v>36.29108184</v>
      </c>
      <c r="AK181" s="11">
        <v>29.93269529</v>
      </c>
      <c r="AL181" s="11">
        <v>-3.4221503</v>
      </c>
      <c r="AM181" s="11">
        <v>3.33985153</v>
      </c>
      <c r="AN181" s="11">
        <v>12.37723998</v>
      </c>
      <c r="AO181" s="11">
        <v>57.8457651</v>
      </c>
      <c r="AP181" s="11">
        <v>84.63876293</v>
      </c>
      <c r="AQ181" s="13">
        <f t="shared" si="44"/>
        <v>26.6593447219582</v>
      </c>
      <c r="AR181" s="13">
        <f t="shared" si="45"/>
        <v>42.6695578821259</v>
      </c>
      <c r="AS181" s="13">
        <f t="shared" si="46"/>
        <v>554.166666666667</v>
      </c>
      <c r="AT181" s="13">
        <f t="shared" si="47"/>
        <v>237.5</v>
      </c>
      <c r="AU181" s="13">
        <f t="shared" si="48"/>
        <v>23.0769230769231</v>
      </c>
      <c r="AV181" s="13">
        <f t="shared" si="49"/>
        <v>-133.741258741259</v>
      </c>
      <c r="AW181" s="13">
        <f t="shared" si="50"/>
        <v>-137.587412587413</v>
      </c>
      <c r="AX181" s="13">
        <f t="shared" si="51"/>
        <v>-230.769230769231</v>
      </c>
      <c r="AY181" s="13">
        <f t="shared" si="52"/>
        <v>-172.916666666667</v>
      </c>
      <c r="AZ181" s="13">
        <f t="shared" si="53"/>
        <v>230.795922534557</v>
      </c>
      <c r="BA181" s="17">
        <f t="shared" si="54"/>
        <v>23.9794081291667</v>
      </c>
      <c r="BB181" s="17">
        <f t="shared" si="55"/>
        <v>18.359506061</v>
      </c>
      <c r="BC181" s="17">
        <f t="shared" si="56"/>
        <v>58.24987339</v>
      </c>
      <c r="BD181" s="17">
        <f t="shared" si="57"/>
        <v>56.160824315</v>
      </c>
      <c r="BE181" s="17">
        <f t="shared" si="58"/>
        <v>17.70237029</v>
      </c>
      <c r="BF181" s="17">
        <f t="shared" si="59"/>
        <v>-18.843424705</v>
      </c>
      <c r="BG181" s="17">
        <f t="shared" si="60"/>
        <v>-27.919110705</v>
      </c>
      <c r="BH181" s="17">
        <f t="shared" si="61"/>
        <v>-28.159641975</v>
      </c>
      <c r="BI181" s="17">
        <f t="shared" si="62"/>
        <v>-8.31452114</v>
      </c>
      <c r="BJ181" s="17">
        <f t="shared" si="63"/>
        <v>32.3184954411171</v>
      </c>
      <c r="BK181" s="19" t="str">
        <f t="shared" si="64"/>
        <v>是</v>
      </c>
      <c r="BL181" s="19" t="str">
        <f t="shared" si="65"/>
        <v>是</v>
      </c>
    </row>
    <row r="182" hidden="1" spans="1:64">
      <c r="A182" s="10" t="s">
        <v>396</v>
      </c>
      <c r="B182" s="10" t="s">
        <v>397</v>
      </c>
      <c r="C182" s="11">
        <v>153.125</v>
      </c>
      <c r="D182" s="11">
        <v>188.888888888889</v>
      </c>
      <c r="E182" s="11">
        <v>236.283185840708</v>
      </c>
      <c r="F182" s="11">
        <v>60</v>
      </c>
      <c r="G182" s="11">
        <v>46.6666666666667</v>
      </c>
      <c r="H182" s="11">
        <v>35</v>
      </c>
      <c r="I182" s="11">
        <v>5.60747663551402</v>
      </c>
      <c r="J182" s="11">
        <v>-25.531914893617</v>
      </c>
      <c r="K182" s="11">
        <v>-23.0769230769231</v>
      </c>
      <c r="L182" s="11">
        <v>-29.9295774647887</v>
      </c>
      <c r="M182" s="11">
        <v>-21.4285714285714</v>
      </c>
      <c r="N182" s="11">
        <v>-2.08333333333334</v>
      </c>
      <c r="O182" s="11">
        <v>21.875</v>
      </c>
      <c r="P182" s="11">
        <v>55.5555555555556</v>
      </c>
      <c r="Q182" s="11">
        <v>27.2727272727273</v>
      </c>
      <c r="R182" s="11">
        <v>71.4285714285714</v>
      </c>
      <c r="S182" s="11">
        <v>128.571428571429</v>
      </c>
      <c r="T182" s="11">
        <v>125</v>
      </c>
      <c r="U182" s="11">
        <v>450</v>
      </c>
      <c r="V182" s="11">
        <v>211.111111111111</v>
      </c>
      <c r="W182" s="11">
        <v>42.56584224</v>
      </c>
      <c r="X182" s="11">
        <v>57.43290756</v>
      </c>
      <c r="Y182" s="11">
        <v>101.48253022</v>
      </c>
      <c r="Z182" s="11">
        <v>-20.86653666</v>
      </c>
      <c r="AA182" s="11">
        <v>-25.85970128</v>
      </c>
      <c r="AB182" s="11">
        <v>-40.21324294</v>
      </c>
      <c r="AC182" s="11">
        <v>-42.34550857</v>
      </c>
      <c r="AD182" s="11">
        <v>16.67620694</v>
      </c>
      <c r="AE182" s="11">
        <v>51.74394731</v>
      </c>
      <c r="AF182" s="11">
        <v>156.68511831</v>
      </c>
      <c r="AG182" s="11">
        <v>130.72600198</v>
      </c>
      <c r="AH182" s="11">
        <v>11.3049645</v>
      </c>
      <c r="AI182" s="11">
        <v>8.77180619</v>
      </c>
      <c r="AJ182" s="11">
        <v>56.49752243</v>
      </c>
      <c r="AK182" s="11">
        <v>65.92178343</v>
      </c>
      <c r="AL182" s="11">
        <v>364.76599433</v>
      </c>
      <c r="AM182" s="11">
        <v>323.21763635</v>
      </c>
      <c r="AN182" s="11">
        <v>80.70832982</v>
      </c>
      <c r="AO182" s="11">
        <v>75.86730139</v>
      </c>
      <c r="AP182" s="11">
        <v>20.08088951</v>
      </c>
      <c r="AQ182" s="13">
        <f t="shared" si="44"/>
        <v>84.5246657196481</v>
      </c>
      <c r="AR182" s="13">
        <f t="shared" si="45"/>
        <v>85.7167645886969</v>
      </c>
      <c r="AS182" s="13">
        <f t="shared" si="46"/>
        <v>171.006944444444</v>
      </c>
      <c r="AT182" s="13">
        <f t="shared" si="47"/>
        <v>212.586037364798</v>
      </c>
      <c r="AU182" s="13">
        <f t="shared" si="48"/>
        <v>148.141592920354</v>
      </c>
      <c r="AV182" s="13">
        <f t="shared" si="49"/>
        <v>53.3333333333333</v>
      </c>
      <c r="AW182" s="13">
        <f t="shared" si="50"/>
        <v>40.8333333333333</v>
      </c>
      <c r="AX182" s="13">
        <f t="shared" si="51"/>
        <v>20.303738317757</v>
      </c>
      <c r="AY182" s="13">
        <f t="shared" si="52"/>
        <v>-9.9622191290515</v>
      </c>
      <c r="AZ182" s="13">
        <f t="shared" si="53"/>
        <v>118.370734906702</v>
      </c>
      <c r="BA182" s="17">
        <f t="shared" si="54"/>
        <v>112.190941295833</v>
      </c>
      <c r="BB182" s="17">
        <f t="shared" si="55"/>
        <v>71.758189653</v>
      </c>
      <c r="BC182" s="17">
        <f t="shared" si="56"/>
        <v>49.9993749</v>
      </c>
      <c r="BD182" s="17">
        <f t="shared" si="57"/>
        <v>79.45771889</v>
      </c>
      <c r="BE182" s="17">
        <f t="shared" si="58"/>
        <v>40.30799678</v>
      </c>
      <c r="BF182" s="17">
        <f t="shared" si="59"/>
        <v>-23.36311897</v>
      </c>
      <c r="BG182" s="17">
        <f t="shared" si="60"/>
        <v>-33.03647211</v>
      </c>
      <c r="BH182" s="17">
        <f t="shared" si="61"/>
        <v>-41.279375755</v>
      </c>
      <c r="BI182" s="17">
        <f t="shared" si="62"/>
        <v>-12.834650815</v>
      </c>
      <c r="BJ182" s="17">
        <f t="shared" si="63"/>
        <v>107.476548468274</v>
      </c>
      <c r="BK182" s="19" t="str">
        <f t="shared" si="64"/>
        <v>否</v>
      </c>
      <c r="BL182" s="19" t="str">
        <f t="shared" si="65"/>
        <v>否</v>
      </c>
    </row>
    <row r="183" hidden="1" spans="1:64">
      <c r="A183" s="10" t="s">
        <v>398</v>
      </c>
      <c r="B183" s="10" t="s">
        <v>399</v>
      </c>
      <c r="C183" s="11">
        <v>-9.99999999999999</v>
      </c>
      <c r="D183" s="11">
        <v>0</v>
      </c>
      <c r="E183" s="11">
        <v>105.882352941176</v>
      </c>
      <c r="F183" s="11">
        <v>-1300</v>
      </c>
      <c r="G183" s="11">
        <v>-766.666666666667</v>
      </c>
      <c r="H183" s="11">
        <v>-460</v>
      </c>
      <c r="I183" s="11">
        <v>-1800</v>
      </c>
      <c r="J183" s="11">
        <v>0</v>
      </c>
      <c r="K183" s="11">
        <v>-33.3333333333333</v>
      </c>
      <c r="L183" s="11">
        <v>-37.5</v>
      </c>
      <c r="M183" s="11">
        <v>0</v>
      </c>
      <c r="N183" s="11">
        <v>-68.4210526315789</v>
      </c>
      <c r="O183" s="11">
        <v>-18.1818181818182</v>
      </c>
      <c r="P183" s="11">
        <v>33.3333333333333</v>
      </c>
      <c r="Q183" s="11">
        <v>-50</v>
      </c>
      <c r="R183" s="11">
        <v>-32.1428571428572</v>
      </c>
      <c r="S183" s="11">
        <v>-45</v>
      </c>
      <c r="T183" s="11">
        <v>0</v>
      </c>
      <c r="U183" s="11">
        <v>133.333333333333</v>
      </c>
      <c r="V183" s="11">
        <v>211.111111111111</v>
      </c>
      <c r="W183" s="11">
        <v>-24.20416139</v>
      </c>
      <c r="X183" s="11">
        <v>-11.32892585</v>
      </c>
      <c r="Y183" s="11">
        <v>4.55108974</v>
      </c>
      <c r="Z183" s="11">
        <v>0.19641943</v>
      </c>
      <c r="AA183" s="11">
        <v>-19.32965295</v>
      </c>
      <c r="AB183" s="11">
        <v>-16.76593703</v>
      </c>
      <c r="AC183" s="11">
        <v>10.97697222</v>
      </c>
      <c r="AD183" s="11">
        <v>50.26580441</v>
      </c>
      <c r="AE183" s="11">
        <v>49.26506054</v>
      </c>
      <c r="AF183" s="11">
        <v>21.81051736</v>
      </c>
      <c r="AG183" s="11">
        <v>105.99015187</v>
      </c>
      <c r="AH183" s="11">
        <v>-6.6123099</v>
      </c>
      <c r="AI183" s="11">
        <v>3.21811085</v>
      </c>
      <c r="AJ183" s="11">
        <v>-1.40920775</v>
      </c>
      <c r="AK183" s="11">
        <v>-65.81698912</v>
      </c>
      <c r="AL183" s="11">
        <v>27.61877942</v>
      </c>
      <c r="AM183" s="11">
        <v>68.85317707</v>
      </c>
      <c r="AN183" s="11">
        <v>101.80065171</v>
      </c>
      <c r="AO183" s="11">
        <v>253.50894647</v>
      </c>
      <c r="AP183" s="11">
        <v>-1.41748307</v>
      </c>
      <c r="AQ183" s="13">
        <f t="shared" si="44"/>
        <v>7.76655970734919</v>
      </c>
      <c r="AR183" s="13">
        <f t="shared" si="45"/>
        <v>-206.879279861865</v>
      </c>
      <c r="AS183" s="13">
        <f t="shared" si="46"/>
        <v>-5</v>
      </c>
      <c r="AT183" s="13">
        <f t="shared" si="47"/>
        <v>52.9411764705882</v>
      </c>
      <c r="AU183" s="13">
        <f t="shared" si="48"/>
        <v>-597.058823529412</v>
      </c>
      <c r="AV183" s="13">
        <f t="shared" si="49"/>
        <v>-1033.33333333333</v>
      </c>
      <c r="AW183" s="13">
        <f t="shared" si="50"/>
        <v>-613.333333333333</v>
      </c>
      <c r="AX183" s="13">
        <f t="shared" si="51"/>
        <v>-1130</v>
      </c>
      <c r="AY183" s="13">
        <f t="shared" si="52"/>
        <v>-900</v>
      </c>
      <c r="AZ183" s="13">
        <f t="shared" si="53"/>
        <v>510.997603000576</v>
      </c>
      <c r="BA183" s="17">
        <f t="shared" si="54"/>
        <v>46.4007837875</v>
      </c>
      <c r="BB183" s="17">
        <f t="shared" si="55"/>
        <v>27.5585507015</v>
      </c>
      <c r="BC183" s="17">
        <f t="shared" si="56"/>
        <v>-17.76654362</v>
      </c>
      <c r="BD183" s="17">
        <f t="shared" si="57"/>
        <v>-3.388918055</v>
      </c>
      <c r="BE183" s="17">
        <f t="shared" si="58"/>
        <v>2.373754585</v>
      </c>
      <c r="BF183" s="17">
        <f t="shared" si="59"/>
        <v>-9.56661676</v>
      </c>
      <c r="BG183" s="17">
        <f t="shared" si="60"/>
        <v>-18.04779499</v>
      </c>
      <c r="BH183" s="17">
        <f t="shared" si="61"/>
        <v>-2.894482405</v>
      </c>
      <c r="BI183" s="17">
        <f t="shared" si="62"/>
        <v>30.621388315</v>
      </c>
      <c r="BJ183" s="17">
        <f t="shared" si="63"/>
        <v>67.8650606186541</v>
      </c>
      <c r="BK183" s="19" t="str">
        <f t="shared" si="64"/>
        <v>否</v>
      </c>
      <c r="BL183" s="19" t="str">
        <f t="shared" si="65"/>
        <v>否</v>
      </c>
    </row>
    <row r="184" hidden="1" spans="1:64">
      <c r="A184" s="10" t="s">
        <v>400</v>
      </c>
      <c r="B184" s="10" t="s">
        <v>401</v>
      </c>
      <c r="C184" s="11">
        <v>-716.666666666667</v>
      </c>
      <c r="D184" s="11">
        <v>169.266055045872</v>
      </c>
      <c r="E184" s="11">
        <v>145.283018867925</v>
      </c>
      <c r="F184" s="11">
        <v>-3.28515111695138</v>
      </c>
      <c r="G184" s="11">
        <v>-36</v>
      </c>
      <c r="H184" s="11">
        <v>-222.47191011236</v>
      </c>
      <c r="I184" s="11">
        <v>-145.106382978723</v>
      </c>
      <c r="J184" s="11">
        <v>-48.0900409276944</v>
      </c>
      <c r="K184" s="11">
        <v>-89.5833333333333</v>
      </c>
      <c r="L184" s="11">
        <v>-78.0517879161529</v>
      </c>
      <c r="M184" s="11">
        <v>-34.9030470914127</v>
      </c>
      <c r="N184" s="11">
        <v>-41.523733546071</v>
      </c>
      <c r="O184" s="11">
        <v>-57.9929988331389</v>
      </c>
      <c r="P184" s="11">
        <v>-35.9399684044234</v>
      </c>
      <c r="Q184" s="11">
        <v>-45.3030303030303</v>
      </c>
      <c r="R184" s="11">
        <v>102.01450443191</v>
      </c>
      <c r="S184" s="11">
        <v>44.8858833474218</v>
      </c>
      <c r="T184" s="11">
        <v>6.38655462184874</v>
      </c>
      <c r="U184" s="11">
        <v>108.860759493671</v>
      </c>
      <c r="V184" s="11">
        <v>207.940446650124</v>
      </c>
      <c r="W184" s="11">
        <v>12.42074323</v>
      </c>
      <c r="X184" s="11">
        <v>27.78309854</v>
      </c>
      <c r="Y184" s="11">
        <v>-0.74812825</v>
      </c>
      <c r="Z184" s="11">
        <v>-22.99253236</v>
      </c>
      <c r="AA184" s="11">
        <v>-28.0681991</v>
      </c>
      <c r="AB184" s="11">
        <v>-31.35531245</v>
      </c>
      <c r="AC184" s="11">
        <v>-20.45439019</v>
      </c>
      <c r="AD184" s="11">
        <v>27.3645598</v>
      </c>
      <c r="AE184" s="11">
        <v>68.56058757</v>
      </c>
      <c r="AF184" s="11">
        <v>77.99019742</v>
      </c>
      <c r="AG184" s="11">
        <v>108.44968826</v>
      </c>
      <c r="AH184" s="11">
        <v>74.10644463</v>
      </c>
      <c r="AI184" s="11">
        <v>35.50355064</v>
      </c>
      <c r="AJ184" s="11">
        <v>30.11039123</v>
      </c>
      <c r="AK184" s="11">
        <v>15.02104727</v>
      </c>
      <c r="AL184" s="11">
        <v>33.28067458</v>
      </c>
      <c r="AM184" s="11">
        <v>35.54345936</v>
      </c>
      <c r="AN184" s="11">
        <v>25.96538833</v>
      </c>
      <c r="AO184" s="11">
        <v>47.164593</v>
      </c>
      <c r="AP184" s="11">
        <v>-0.47994967</v>
      </c>
      <c r="AQ184" s="13">
        <f t="shared" si="44"/>
        <v>7.23252075978439</v>
      </c>
      <c r="AR184" s="13">
        <f t="shared" si="45"/>
        <v>-38.5140414385593</v>
      </c>
      <c r="AS184" s="13">
        <f t="shared" si="46"/>
        <v>-273.700305810398</v>
      </c>
      <c r="AT184" s="13">
        <f t="shared" si="47"/>
        <v>157.274536956898</v>
      </c>
      <c r="AU184" s="13">
        <f t="shared" si="48"/>
        <v>70.9989338754866</v>
      </c>
      <c r="AV184" s="13">
        <f t="shared" si="49"/>
        <v>-19.6425755584757</v>
      </c>
      <c r="AW184" s="13">
        <f t="shared" si="50"/>
        <v>-129.23595505618</v>
      </c>
      <c r="AX184" s="13">
        <f t="shared" si="51"/>
        <v>-183.789146545541</v>
      </c>
      <c r="AY184" s="13">
        <f t="shared" si="52"/>
        <v>-96.5982119532089</v>
      </c>
      <c r="AZ184" s="13">
        <f t="shared" si="53"/>
        <v>191.832027664165</v>
      </c>
      <c r="BA184" s="17">
        <f t="shared" si="54"/>
        <v>45.9346727183333</v>
      </c>
      <c r="BB184" s="17">
        <f t="shared" si="55"/>
        <v>25.758295592</v>
      </c>
      <c r="BC184" s="17">
        <f t="shared" si="56"/>
        <v>20.101920885</v>
      </c>
      <c r="BD184" s="17">
        <f t="shared" si="57"/>
        <v>13.517485145</v>
      </c>
      <c r="BE184" s="17">
        <f t="shared" si="58"/>
        <v>-11.870330305</v>
      </c>
      <c r="BF184" s="17">
        <f t="shared" si="59"/>
        <v>-25.53036573</v>
      </c>
      <c r="BG184" s="17">
        <f t="shared" si="60"/>
        <v>-29.711755775</v>
      </c>
      <c r="BH184" s="17">
        <f t="shared" si="61"/>
        <v>-25.90485132</v>
      </c>
      <c r="BI184" s="17">
        <f t="shared" si="62"/>
        <v>3.455084805</v>
      </c>
      <c r="BJ184" s="17">
        <f t="shared" si="63"/>
        <v>37.57276627893</v>
      </c>
      <c r="BK184" s="19" t="str">
        <f t="shared" si="64"/>
        <v>否</v>
      </c>
      <c r="BL184" s="19" t="str">
        <f t="shared" si="65"/>
        <v>是</v>
      </c>
    </row>
    <row r="185" spans="1:64">
      <c r="A185" s="10" t="s">
        <v>402</v>
      </c>
      <c r="B185" s="10" t="s">
        <v>403</v>
      </c>
      <c r="C185" s="11">
        <v>91.4977755808206</v>
      </c>
      <c r="D185" s="11">
        <v>60.6635071090047</v>
      </c>
      <c r="E185" s="11">
        <v>49.3611297915266</v>
      </c>
      <c r="F185" s="11">
        <v>-7.55082284607938</v>
      </c>
      <c r="G185" s="11">
        <v>-31.7864619678995</v>
      </c>
      <c r="H185" s="11">
        <v>-34.2360248447205</v>
      </c>
      <c r="I185" s="11">
        <v>-10.1272534464475</v>
      </c>
      <c r="J185" s="11">
        <v>-5.12237762237762</v>
      </c>
      <c r="K185" s="11">
        <v>18.6258278145695</v>
      </c>
      <c r="L185" s="11">
        <v>13.7005649717514</v>
      </c>
      <c r="M185" s="11">
        <v>15.7765500306937</v>
      </c>
      <c r="N185" s="11">
        <v>14.8825065274151</v>
      </c>
      <c r="O185" s="11">
        <v>10.8511126405139</v>
      </c>
      <c r="P185" s="11">
        <v>21.6076949501889</v>
      </c>
      <c r="Q185" s="11">
        <v>10.4406779661017</v>
      </c>
      <c r="R185" s="11">
        <v>261.58315177923</v>
      </c>
      <c r="S185" s="11">
        <v>576.863354037267</v>
      </c>
      <c r="T185" s="11">
        <v>738.904899135447</v>
      </c>
      <c r="U185" s="11">
        <v>857.792207792208</v>
      </c>
      <c r="V185" s="11">
        <v>207.366071428571</v>
      </c>
      <c r="W185" s="11">
        <v>23.86884915</v>
      </c>
      <c r="X185" s="11">
        <v>17.38538213</v>
      </c>
      <c r="Y185" s="11">
        <v>5.26109958</v>
      </c>
      <c r="Z185" s="11">
        <v>-11.89392542</v>
      </c>
      <c r="AA185" s="11">
        <v>-7.82685154</v>
      </c>
      <c r="AB185" s="11">
        <v>-9.63050469</v>
      </c>
      <c r="AC185" s="11">
        <v>4.71390863</v>
      </c>
      <c r="AD185" s="11">
        <v>16.5017643</v>
      </c>
      <c r="AE185" s="11">
        <v>20.87818497</v>
      </c>
      <c r="AF185" s="11">
        <v>19.55822564</v>
      </c>
      <c r="AG185" s="11">
        <v>14.70365106</v>
      </c>
      <c r="AH185" s="11">
        <v>27.65379196</v>
      </c>
      <c r="AI185" s="11">
        <v>43.54586329</v>
      </c>
      <c r="AJ185" s="11">
        <v>59.96200989</v>
      </c>
      <c r="AK185" s="11">
        <v>52.71140546</v>
      </c>
      <c r="AL185" s="11">
        <v>43.18755421</v>
      </c>
      <c r="AM185" s="11">
        <v>19.57929658</v>
      </c>
      <c r="AN185" s="11">
        <v>20.16245335</v>
      </c>
      <c r="AO185" s="11">
        <v>20.17874388</v>
      </c>
      <c r="AP185" s="11">
        <v>4.8380465</v>
      </c>
      <c r="AQ185" s="13">
        <f t="shared" si="44"/>
        <v>229.03288492283</v>
      </c>
      <c r="AR185" s="13">
        <f t="shared" si="45"/>
        <v>143.054704541389</v>
      </c>
      <c r="AS185" s="13">
        <f t="shared" si="46"/>
        <v>76.0806413449126</v>
      </c>
      <c r="AT185" s="13">
        <f t="shared" si="47"/>
        <v>55.0123184502657</v>
      </c>
      <c r="AU185" s="13">
        <f t="shared" si="48"/>
        <v>20.9051534727236</v>
      </c>
      <c r="AV185" s="13">
        <f t="shared" si="49"/>
        <v>-19.6686424069894</v>
      </c>
      <c r="AW185" s="13">
        <f t="shared" si="50"/>
        <v>-33.01124340631</v>
      </c>
      <c r="AX185" s="13">
        <f t="shared" si="51"/>
        <v>-22.181639145584</v>
      </c>
      <c r="AY185" s="13">
        <f t="shared" si="52"/>
        <v>-7.62481553441256</v>
      </c>
      <c r="AZ185" s="13">
        <f t="shared" si="53"/>
        <v>265.096616053435</v>
      </c>
      <c r="BA185" s="17">
        <f t="shared" si="54"/>
        <v>28.9132688991667</v>
      </c>
      <c r="BB185" s="17">
        <f t="shared" si="55"/>
        <v>19.2669474465</v>
      </c>
      <c r="BC185" s="17">
        <f t="shared" si="56"/>
        <v>20.62711564</v>
      </c>
      <c r="BD185" s="17">
        <f t="shared" si="57"/>
        <v>11.323240855</v>
      </c>
      <c r="BE185" s="17">
        <f t="shared" si="58"/>
        <v>-3.31641292</v>
      </c>
      <c r="BF185" s="17">
        <f t="shared" si="59"/>
        <v>-9.86038848</v>
      </c>
      <c r="BG185" s="17">
        <f t="shared" si="60"/>
        <v>-8.728678115</v>
      </c>
      <c r="BH185" s="17">
        <f t="shared" si="61"/>
        <v>-2.45829803</v>
      </c>
      <c r="BI185" s="17">
        <f t="shared" si="62"/>
        <v>10.607836465</v>
      </c>
      <c r="BJ185" s="17">
        <f t="shared" si="63"/>
        <v>19.4942694595917</v>
      </c>
      <c r="BK185" s="19" t="str">
        <f t="shared" si="64"/>
        <v>是</v>
      </c>
      <c r="BL185" s="19" t="str">
        <f t="shared" si="65"/>
        <v>是</v>
      </c>
    </row>
    <row r="186" hidden="1" spans="1:64">
      <c r="A186" s="10" t="s">
        <v>404</v>
      </c>
      <c r="B186" s="10" t="s">
        <v>405</v>
      </c>
      <c r="C186" s="11">
        <v>3573.60308285164</v>
      </c>
      <c r="D186" s="11">
        <v>16061.9047619048</v>
      </c>
      <c r="E186" s="11">
        <v>979.668049792531</v>
      </c>
      <c r="F186" s="11">
        <v>1318.47826086957</v>
      </c>
      <c r="G186" s="11">
        <v>326.637554585153</v>
      </c>
      <c r="H186" s="11">
        <v>327.027027027027</v>
      </c>
      <c r="I186" s="11">
        <v>1753.84615384615</v>
      </c>
      <c r="J186" s="11">
        <v>-257.264957264957</v>
      </c>
      <c r="K186" s="11">
        <v>-458.536585365854</v>
      </c>
      <c r="L186" s="11">
        <v>57.9545454545455</v>
      </c>
      <c r="M186" s="11">
        <v>123.008849557522</v>
      </c>
      <c r="N186" s="11">
        <v>-95.2225398121682</v>
      </c>
      <c r="O186" s="11">
        <v>-101.841868823001</v>
      </c>
      <c r="P186" s="11">
        <v>-104.460212873796</v>
      </c>
      <c r="Q186" s="11">
        <v>-107.37116764514</v>
      </c>
      <c r="R186" s="11">
        <v>244.444444444444</v>
      </c>
      <c r="S186" s="11">
        <v>196.010638297872</v>
      </c>
      <c r="T186" s="11">
        <v>344.369369369369</v>
      </c>
      <c r="U186" s="11">
        <v>3639.0243902439</v>
      </c>
      <c r="V186" s="11">
        <v>207.239819004525</v>
      </c>
      <c r="W186" s="11">
        <v>116.20489826</v>
      </c>
      <c r="X186" s="11">
        <v>132.55822017</v>
      </c>
      <c r="Y186" s="11">
        <v>70.14600135</v>
      </c>
      <c r="Z186" s="11">
        <v>554.92842165</v>
      </c>
      <c r="AA186" s="11">
        <v>774.27896827</v>
      </c>
      <c r="AB186" s="11">
        <v>662.49740243</v>
      </c>
      <c r="AC186" s="11">
        <v>667.72651333</v>
      </c>
      <c r="AD186" s="11">
        <v>35.80922887</v>
      </c>
      <c r="AE186" s="11">
        <v>-19.50485616</v>
      </c>
      <c r="AF186" s="11">
        <v>-23.23300159</v>
      </c>
      <c r="AG186" s="11">
        <v>-9.74352901</v>
      </c>
      <c r="AH186" s="11">
        <v>-42.9498302</v>
      </c>
      <c r="AI186" s="11">
        <v>-42.80417399</v>
      </c>
      <c r="AJ186" s="11">
        <v>-38.39693974</v>
      </c>
      <c r="AK186" s="11">
        <v>-42.22084994</v>
      </c>
      <c r="AL186" s="11">
        <v>23.42268663</v>
      </c>
      <c r="AM186" s="11">
        <v>35.10531281</v>
      </c>
      <c r="AN186" s="11">
        <v>27.53349494</v>
      </c>
      <c r="AO186" s="11">
        <v>44.16102891</v>
      </c>
      <c r="AP186" s="11">
        <v>6.60295072</v>
      </c>
      <c r="AQ186" s="13">
        <f t="shared" si="44"/>
        <v>328.718306821018</v>
      </c>
      <c r="AR186" s="13">
        <f t="shared" si="45"/>
        <v>1401.4259807732</v>
      </c>
      <c r="AS186" s="13">
        <f t="shared" si="46"/>
        <v>9817.7539223782</v>
      </c>
      <c r="AT186" s="13">
        <f t="shared" si="47"/>
        <v>8520.78640584865</v>
      </c>
      <c r="AU186" s="13">
        <f t="shared" si="48"/>
        <v>1149.07315533105</v>
      </c>
      <c r="AV186" s="13">
        <f t="shared" si="49"/>
        <v>822.557907727359</v>
      </c>
      <c r="AW186" s="13">
        <f t="shared" si="50"/>
        <v>326.83229080609</v>
      </c>
      <c r="AX186" s="13">
        <f t="shared" si="51"/>
        <v>1040.43659043659</v>
      </c>
      <c r="AY186" s="13">
        <f t="shared" si="52"/>
        <v>748.290598290598</v>
      </c>
      <c r="AZ186" s="13">
        <f t="shared" si="53"/>
        <v>3636.81684441096</v>
      </c>
      <c r="BA186" s="17">
        <f t="shared" si="54"/>
        <v>-6.83564221833334</v>
      </c>
      <c r="BB186" s="17">
        <f t="shared" si="55"/>
        <v>146.6060973855</v>
      </c>
      <c r="BC186" s="17">
        <f t="shared" si="56"/>
        <v>124.381559215</v>
      </c>
      <c r="BD186" s="17">
        <f t="shared" si="57"/>
        <v>101.35211076</v>
      </c>
      <c r="BE186" s="17">
        <f t="shared" si="58"/>
        <v>312.5372115</v>
      </c>
      <c r="BF186" s="17">
        <f t="shared" si="59"/>
        <v>664.60369496</v>
      </c>
      <c r="BG186" s="17">
        <f t="shared" si="60"/>
        <v>718.38818535</v>
      </c>
      <c r="BH186" s="17">
        <f t="shared" si="61"/>
        <v>665.11195788</v>
      </c>
      <c r="BI186" s="17">
        <f t="shared" si="62"/>
        <v>351.7678711</v>
      </c>
      <c r="BJ186" s="17">
        <f t="shared" si="63"/>
        <v>272.619640360309</v>
      </c>
      <c r="BK186" s="19" t="str">
        <f t="shared" si="64"/>
        <v>是</v>
      </c>
      <c r="BL186" s="19" t="str">
        <f t="shared" si="65"/>
        <v>否</v>
      </c>
    </row>
    <row r="187" hidden="1" spans="1:64">
      <c r="A187" s="10" t="s">
        <v>406</v>
      </c>
      <c r="B187" s="10" t="s">
        <v>407</v>
      </c>
      <c r="C187" s="11">
        <v>329.163468917882</v>
      </c>
      <c r="D187" s="11">
        <v>316.916269571137</v>
      </c>
      <c r="E187" s="11">
        <v>404.258675078864</v>
      </c>
      <c r="F187" s="11">
        <v>-578.947368421053</v>
      </c>
      <c r="G187" s="11">
        <v>-172.469410456062</v>
      </c>
      <c r="H187" s="11">
        <v>-268.174012593017</v>
      </c>
      <c r="I187" s="11">
        <v>-165.904365904366</v>
      </c>
      <c r="J187" s="11">
        <v>120.880773361976</v>
      </c>
      <c r="K187" s="11">
        <v>6.73790442267735</v>
      </c>
      <c r="L187" s="11">
        <v>5.36791314837153</v>
      </c>
      <c r="M187" s="11">
        <v>53.1847133757962</v>
      </c>
      <c r="N187" s="11">
        <v>-306.292931531132</v>
      </c>
      <c r="O187" s="11">
        <v>-19.7474988089567</v>
      </c>
      <c r="P187" s="11">
        <v>12.3306233062331</v>
      </c>
      <c r="Q187" s="11">
        <v>1.29032258064515</v>
      </c>
      <c r="R187" s="11">
        <v>-36.0583734769056</v>
      </c>
      <c r="S187" s="11">
        <v>-16.4577114427861</v>
      </c>
      <c r="T187" s="11">
        <v>-0.337609723160027</v>
      </c>
      <c r="U187" s="11">
        <v>16.1048689138577</v>
      </c>
      <c r="V187" s="11">
        <v>204.224137931034</v>
      </c>
      <c r="W187" s="11">
        <v>-17.92465863</v>
      </c>
      <c r="X187" s="11">
        <v>29.14320942</v>
      </c>
      <c r="Y187" s="11">
        <v>42.29547636</v>
      </c>
      <c r="Z187" s="11">
        <v>-25.56191046</v>
      </c>
      <c r="AA187" s="11">
        <v>-16.09544939</v>
      </c>
      <c r="AB187" s="11">
        <v>-22.77955895</v>
      </c>
      <c r="AC187" s="11">
        <v>-20.48770171</v>
      </c>
      <c r="AD187" s="11">
        <v>2.68450495</v>
      </c>
      <c r="AE187" s="11">
        <v>-5.40647209</v>
      </c>
      <c r="AF187" s="11">
        <v>-14.8442547</v>
      </c>
      <c r="AG187" s="11">
        <v>-8.48929365</v>
      </c>
      <c r="AH187" s="11">
        <v>5.22412918</v>
      </c>
      <c r="AI187" s="11">
        <v>21.87629683</v>
      </c>
      <c r="AJ187" s="11">
        <v>31.47180902</v>
      </c>
      <c r="AK187" s="11">
        <v>22.09153982</v>
      </c>
      <c r="AL187" s="11">
        <v>26.06736576</v>
      </c>
      <c r="AM187" s="11">
        <v>16.83035148</v>
      </c>
      <c r="AN187" s="11">
        <v>18.73245367</v>
      </c>
      <c r="AO187" s="11">
        <v>17.18140743</v>
      </c>
      <c r="AP187" s="11">
        <v>27.12608027</v>
      </c>
      <c r="AQ187" s="13">
        <f t="shared" si="44"/>
        <v>-6.63780344202711</v>
      </c>
      <c r="AR187" s="13">
        <f t="shared" si="45"/>
        <v>-4.69648058744817</v>
      </c>
      <c r="AS187" s="13">
        <f t="shared" si="46"/>
        <v>323.039869244509</v>
      </c>
      <c r="AT187" s="13">
        <f t="shared" si="47"/>
        <v>360.587472325001</v>
      </c>
      <c r="AU187" s="13">
        <f t="shared" si="48"/>
        <v>-87.3443466710942</v>
      </c>
      <c r="AV187" s="13">
        <f t="shared" si="49"/>
        <v>-375.708389438557</v>
      </c>
      <c r="AW187" s="13">
        <f t="shared" si="50"/>
        <v>-220.321711524539</v>
      </c>
      <c r="AX187" s="13">
        <f t="shared" si="51"/>
        <v>-217.039189248691</v>
      </c>
      <c r="AY187" s="13">
        <f t="shared" si="52"/>
        <v>-22.5117962711948</v>
      </c>
      <c r="AZ187" s="13">
        <f t="shared" si="53"/>
        <v>228.444145563269</v>
      </c>
      <c r="BA187" s="17">
        <f t="shared" si="54"/>
        <v>13.1551177516667</v>
      </c>
      <c r="BB187" s="17">
        <f t="shared" si="55"/>
        <v>6.4567662305</v>
      </c>
      <c r="BC187" s="17">
        <f t="shared" si="56"/>
        <v>5.609275395</v>
      </c>
      <c r="BD187" s="17">
        <f t="shared" si="57"/>
        <v>35.71934289</v>
      </c>
      <c r="BE187" s="17">
        <f t="shared" si="58"/>
        <v>8.36678295</v>
      </c>
      <c r="BF187" s="17">
        <f t="shared" si="59"/>
        <v>-20.828679925</v>
      </c>
      <c r="BG187" s="17">
        <f t="shared" si="60"/>
        <v>-19.43750417</v>
      </c>
      <c r="BH187" s="17">
        <f t="shared" si="61"/>
        <v>-21.63363033</v>
      </c>
      <c r="BI187" s="17">
        <f t="shared" si="62"/>
        <v>-8.90159838</v>
      </c>
      <c r="BJ187" s="17">
        <f t="shared" si="63"/>
        <v>21.3181281153508</v>
      </c>
      <c r="BK187" s="19" t="str">
        <f t="shared" si="64"/>
        <v>否</v>
      </c>
      <c r="BL187" s="19" t="str">
        <f t="shared" si="65"/>
        <v>否</v>
      </c>
    </row>
    <row r="188" spans="1:64">
      <c r="A188" s="10" t="s">
        <v>408</v>
      </c>
      <c r="B188" s="10" t="s">
        <v>409</v>
      </c>
      <c r="C188" s="11">
        <v>98.0392156862745</v>
      </c>
      <c r="D188" s="11">
        <v>102.857142857143</v>
      </c>
      <c r="E188" s="11">
        <v>90</v>
      </c>
      <c r="F188" s="11">
        <v>-5.55555555555555</v>
      </c>
      <c r="G188" s="11">
        <v>-20.3125</v>
      </c>
      <c r="H188" s="11">
        <v>-23.9130434782609</v>
      </c>
      <c r="I188" s="11">
        <v>-13.0434782608696</v>
      </c>
      <c r="J188" s="11">
        <v>-16.2790697674419</v>
      </c>
      <c r="K188" s="11">
        <v>3.22580645161291</v>
      </c>
      <c r="L188" s="11">
        <v>24.3243243243243</v>
      </c>
      <c r="M188" s="11">
        <v>43.75</v>
      </c>
      <c r="N188" s="11">
        <v>160.606060606061</v>
      </c>
      <c r="O188" s="11">
        <v>195.238095238095</v>
      </c>
      <c r="P188" s="11">
        <v>146.666666666667</v>
      </c>
      <c r="Q188" s="11">
        <v>60</v>
      </c>
      <c r="R188" s="11">
        <v>-5.7142857142857</v>
      </c>
      <c r="S188" s="11">
        <v>23.5294117647059</v>
      </c>
      <c r="T188" s="11">
        <v>275</v>
      </c>
      <c r="U188" s="11">
        <v>900</v>
      </c>
      <c r="V188" s="11">
        <v>202.941176470588</v>
      </c>
      <c r="W188" s="11">
        <v>47.02287809</v>
      </c>
      <c r="X188" s="11">
        <v>32.15386378</v>
      </c>
      <c r="Y188" s="11">
        <v>24.24601118</v>
      </c>
      <c r="Z188" s="11">
        <v>0.17366509</v>
      </c>
      <c r="AA188" s="11">
        <v>-10.31106559</v>
      </c>
      <c r="AB188" s="11">
        <v>-9.86391633</v>
      </c>
      <c r="AC188" s="11">
        <v>-6.66813129</v>
      </c>
      <c r="AD188" s="11">
        <v>-6.01987441</v>
      </c>
      <c r="AE188" s="11">
        <v>-7.19531829</v>
      </c>
      <c r="AF188" s="11">
        <v>3.20798745</v>
      </c>
      <c r="AG188" s="11">
        <v>1.04734863</v>
      </c>
      <c r="AH188" s="11">
        <v>31.04263852</v>
      </c>
      <c r="AI188" s="11">
        <v>33.58658097</v>
      </c>
      <c r="AJ188" s="11">
        <v>37.96959813</v>
      </c>
      <c r="AK188" s="11">
        <v>62.37485924</v>
      </c>
      <c r="AL188" s="11">
        <v>48.59670303</v>
      </c>
      <c r="AM188" s="11">
        <v>49.0815381</v>
      </c>
      <c r="AN188" s="11">
        <v>44.21790557</v>
      </c>
      <c r="AO188" s="11">
        <v>17.9081958</v>
      </c>
      <c r="AP188" s="11">
        <v>-0.82345316</v>
      </c>
      <c r="AQ188" s="13">
        <f t="shared" si="44"/>
        <v>169.130604650647</v>
      </c>
      <c r="AR188" s="13">
        <f t="shared" si="45"/>
        <v>112.067998364453</v>
      </c>
      <c r="AS188" s="13">
        <f t="shared" si="46"/>
        <v>100.448179271709</v>
      </c>
      <c r="AT188" s="13">
        <f t="shared" si="47"/>
        <v>96.4285714285714</v>
      </c>
      <c r="AU188" s="13">
        <f t="shared" si="48"/>
        <v>42.2222222222222</v>
      </c>
      <c r="AV188" s="13">
        <f t="shared" si="49"/>
        <v>-12.9340277777778</v>
      </c>
      <c r="AW188" s="13">
        <f t="shared" si="50"/>
        <v>-22.1127717391304</v>
      </c>
      <c r="AX188" s="13">
        <f t="shared" si="51"/>
        <v>-18.4782608695652</v>
      </c>
      <c r="AY188" s="13">
        <f t="shared" si="52"/>
        <v>-14.6612740141557</v>
      </c>
      <c r="AZ188" s="13">
        <f t="shared" si="53"/>
        <v>204.873885540775</v>
      </c>
      <c r="BA188" s="17">
        <f t="shared" si="54"/>
        <v>26.7512153325</v>
      </c>
      <c r="BB188" s="17">
        <f t="shared" si="55"/>
        <v>19.5874007255</v>
      </c>
      <c r="BC188" s="17">
        <f t="shared" si="56"/>
        <v>39.588370935</v>
      </c>
      <c r="BD188" s="17">
        <f t="shared" si="57"/>
        <v>28.19993748</v>
      </c>
      <c r="BE188" s="17">
        <f t="shared" si="58"/>
        <v>12.209838135</v>
      </c>
      <c r="BF188" s="17">
        <f t="shared" si="59"/>
        <v>-5.06870025</v>
      </c>
      <c r="BG188" s="17">
        <f t="shared" si="60"/>
        <v>-10.08749096</v>
      </c>
      <c r="BH188" s="17">
        <f t="shared" si="61"/>
        <v>-8.26602381</v>
      </c>
      <c r="BI188" s="17">
        <f t="shared" si="62"/>
        <v>-6.34400285</v>
      </c>
      <c r="BJ188" s="17">
        <f t="shared" si="63"/>
        <v>24.0376167168503</v>
      </c>
      <c r="BK188" s="19" t="str">
        <f t="shared" si="64"/>
        <v>是</v>
      </c>
      <c r="BL188" s="19" t="str">
        <f t="shared" si="65"/>
        <v>是</v>
      </c>
    </row>
    <row r="189" hidden="1" spans="1:64">
      <c r="A189" s="10" t="s">
        <v>410</v>
      </c>
      <c r="B189" s="10" t="s">
        <v>411</v>
      </c>
      <c r="C189" s="11">
        <v>-243.333333333333</v>
      </c>
      <c r="D189" s="11">
        <v>-330</v>
      </c>
      <c r="E189" s="11">
        <v>10.7142857142857</v>
      </c>
      <c r="F189" s="11">
        <v>-75.2688172043011</v>
      </c>
      <c r="G189" s="11">
        <v>-66.6666666666667</v>
      </c>
      <c r="H189" s="11">
        <v>134.246575342466</v>
      </c>
      <c r="I189" s="11">
        <v>22.2222222222222</v>
      </c>
      <c r="J189" s="11">
        <v>277.027027027027</v>
      </c>
      <c r="K189" s="11">
        <v>1284.61538461538</v>
      </c>
      <c r="L189" s="11">
        <v>-60.4395604395604</v>
      </c>
      <c r="M189" s="11">
        <v>40</v>
      </c>
      <c r="N189" s="11">
        <v>111.490683229814</v>
      </c>
      <c r="O189" s="11">
        <v>109.318996415771</v>
      </c>
      <c r="P189" s="11">
        <v>51.3368983957219</v>
      </c>
      <c r="Q189" s="11">
        <v>13.0434782608696</v>
      </c>
      <c r="R189" s="11">
        <v>-157.04162976085</v>
      </c>
      <c r="S189" s="11">
        <v>37.4439461883408</v>
      </c>
      <c r="T189" s="11">
        <v>26.6666666666667</v>
      </c>
      <c r="U189" s="11">
        <v>24.1758241758242</v>
      </c>
      <c r="V189" s="11">
        <v>202.543142597639</v>
      </c>
      <c r="W189" s="11">
        <v>-10.24990809</v>
      </c>
      <c r="X189" s="11">
        <v>-28.49915081</v>
      </c>
      <c r="Y189" s="11">
        <v>133.079062</v>
      </c>
      <c r="Z189" s="11">
        <v>50.846735</v>
      </c>
      <c r="AA189" s="11">
        <v>60.55794379</v>
      </c>
      <c r="AB189" s="11">
        <v>31.28430793</v>
      </c>
      <c r="AC189" s="11">
        <v>158.49847248</v>
      </c>
      <c r="AD189" s="11">
        <v>42.6026802</v>
      </c>
      <c r="AE189" s="11">
        <v>145.04684192</v>
      </c>
      <c r="AF189" s="11">
        <v>291.93085223</v>
      </c>
      <c r="AG189" s="11">
        <v>-27.43895338</v>
      </c>
      <c r="AH189" s="11">
        <v>514.34423898</v>
      </c>
      <c r="AI189" s="11">
        <v>115.14503275</v>
      </c>
      <c r="AJ189" s="11">
        <v>121.84047832</v>
      </c>
      <c r="AK189" s="11">
        <v>137.94238411</v>
      </c>
      <c r="AL189" s="11">
        <v>-38.77484145</v>
      </c>
      <c r="AM189" s="11">
        <v>-5.9511839</v>
      </c>
      <c r="AN189" s="11">
        <v>-17.30960866</v>
      </c>
      <c r="AO189" s="11">
        <v>-7.43411069</v>
      </c>
      <c r="AP189" s="11">
        <v>62.04329879</v>
      </c>
      <c r="AQ189" s="13">
        <f t="shared" si="44"/>
        <v>140.262819195468</v>
      </c>
      <c r="AR189" s="13">
        <f t="shared" si="45"/>
        <v>70.604756172366</v>
      </c>
      <c r="AS189" s="13">
        <f t="shared" si="46"/>
        <v>-286.666666666667</v>
      </c>
      <c r="AT189" s="13">
        <f t="shared" si="47"/>
        <v>-159.642857142857</v>
      </c>
      <c r="AU189" s="13">
        <f t="shared" si="48"/>
        <v>-32.2772657450077</v>
      </c>
      <c r="AV189" s="13">
        <f t="shared" si="49"/>
        <v>-70.9677419354839</v>
      </c>
      <c r="AW189" s="13">
        <f t="shared" si="50"/>
        <v>33.7899543378995</v>
      </c>
      <c r="AX189" s="13">
        <f t="shared" si="51"/>
        <v>78.234398782344</v>
      </c>
      <c r="AY189" s="13">
        <f t="shared" si="52"/>
        <v>149.624624624625</v>
      </c>
      <c r="AZ189" s="13">
        <f t="shared" si="53"/>
        <v>318.297654373634</v>
      </c>
      <c r="BA189" s="17">
        <f t="shared" si="54"/>
        <v>107.615369085</v>
      </c>
      <c r="BB189" s="17">
        <f t="shared" si="55"/>
        <v>86.475228576</v>
      </c>
      <c r="BC189" s="17">
        <f t="shared" si="56"/>
        <v>-19.37452945</v>
      </c>
      <c r="BD189" s="17">
        <f t="shared" si="57"/>
        <v>52.289955595</v>
      </c>
      <c r="BE189" s="17">
        <f t="shared" si="58"/>
        <v>91.9628985</v>
      </c>
      <c r="BF189" s="17">
        <f t="shared" si="59"/>
        <v>55.702339395</v>
      </c>
      <c r="BG189" s="17">
        <f t="shared" si="60"/>
        <v>45.92112586</v>
      </c>
      <c r="BH189" s="17">
        <f t="shared" si="61"/>
        <v>94.891390205</v>
      </c>
      <c r="BI189" s="17">
        <f t="shared" si="62"/>
        <v>100.55057634</v>
      </c>
      <c r="BJ189" s="17">
        <f t="shared" si="63"/>
        <v>131.324419606133</v>
      </c>
      <c r="BK189" s="19" t="str">
        <f t="shared" si="64"/>
        <v>否</v>
      </c>
      <c r="BL189" s="19" t="str">
        <f t="shared" si="65"/>
        <v>否</v>
      </c>
    </row>
    <row r="190" hidden="1" spans="1:64">
      <c r="A190" s="10" t="s">
        <v>412</v>
      </c>
      <c r="B190" s="10" t="s">
        <v>413</v>
      </c>
      <c r="C190" s="11">
        <v>-15.6976744186047</v>
      </c>
      <c r="D190" s="11">
        <v>-8.98876404494382</v>
      </c>
      <c r="E190" s="11">
        <v>110.422535211268</v>
      </c>
      <c r="F190" s="11">
        <v>25.4658385093168</v>
      </c>
      <c r="G190" s="11">
        <v>35.4330708661417</v>
      </c>
      <c r="H190" s="11">
        <v>56.140350877193</v>
      </c>
      <c r="I190" s="11">
        <v>66.6666666666667</v>
      </c>
      <c r="J190" s="11">
        <v>78.6666666666667</v>
      </c>
      <c r="K190" s="11">
        <v>73.972602739726</v>
      </c>
      <c r="L190" s="11">
        <v>90</v>
      </c>
      <c r="M190" s="11">
        <v>33.3333333333333</v>
      </c>
      <c r="N190" s="11">
        <v>26.1408450704225</v>
      </c>
      <c r="O190" s="11">
        <v>21.6666666666667</v>
      </c>
      <c r="P190" s="11">
        <v>25</v>
      </c>
      <c r="Q190" s="11">
        <v>-50</v>
      </c>
      <c r="R190" s="11">
        <v>491.666666666667</v>
      </c>
      <c r="S190" s="11">
        <v>215.789473684211</v>
      </c>
      <c r="T190" s="11">
        <v>366.666666666667</v>
      </c>
      <c r="U190" s="11">
        <v>36.8421052631579</v>
      </c>
      <c r="V190" s="11">
        <v>201.5</v>
      </c>
      <c r="W190" s="11">
        <v>15.54725088</v>
      </c>
      <c r="X190" s="11">
        <v>0.37257993</v>
      </c>
      <c r="Y190" s="11">
        <v>13.49209351</v>
      </c>
      <c r="Z190" s="11">
        <v>5.5806203</v>
      </c>
      <c r="AA190" s="11">
        <v>21.6595689</v>
      </c>
      <c r="AB190" s="11">
        <v>20.33297124</v>
      </c>
      <c r="AC190" s="11">
        <v>-3.13235228</v>
      </c>
      <c r="AD190" s="11">
        <v>45.94638385</v>
      </c>
      <c r="AE190" s="11">
        <v>48.57559239</v>
      </c>
      <c r="AF190" s="11">
        <v>91.89900948</v>
      </c>
      <c r="AG190" s="11">
        <v>27.33025759</v>
      </c>
      <c r="AH190" s="11">
        <v>-20.38843115</v>
      </c>
      <c r="AI190" s="11">
        <v>-29.25676003</v>
      </c>
      <c r="AJ190" s="11">
        <v>-36.23698412</v>
      </c>
      <c r="AK190" s="11">
        <v>-20.74577734</v>
      </c>
      <c r="AL190" s="11">
        <v>39.5611568</v>
      </c>
      <c r="AM190" s="11">
        <v>32.63395939</v>
      </c>
      <c r="AN190" s="11">
        <v>31.49892705</v>
      </c>
      <c r="AO190" s="11">
        <v>48.95167562</v>
      </c>
      <c r="AP190" s="11">
        <v>4.09165671</v>
      </c>
      <c r="AQ190" s="13">
        <f t="shared" si="44"/>
        <v>127.714863340904</v>
      </c>
      <c r="AR190" s="13">
        <f t="shared" si="45"/>
        <v>94.0343525212277</v>
      </c>
      <c r="AS190" s="13">
        <f t="shared" si="46"/>
        <v>-12.3432192317742</v>
      </c>
      <c r="AT190" s="13">
        <f t="shared" si="47"/>
        <v>50.7168855831619</v>
      </c>
      <c r="AU190" s="13">
        <f t="shared" si="48"/>
        <v>67.9441868602922</v>
      </c>
      <c r="AV190" s="13">
        <f t="shared" si="49"/>
        <v>30.4494546877292</v>
      </c>
      <c r="AW190" s="13">
        <f t="shared" si="50"/>
        <v>45.7867108716674</v>
      </c>
      <c r="AX190" s="13">
        <f t="shared" si="51"/>
        <v>61.4035087719298</v>
      </c>
      <c r="AY190" s="13">
        <f t="shared" si="52"/>
        <v>72.6666666666667</v>
      </c>
      <c r="AZ190" s="13">
        <f t="shared" si="53"/>
        <v>132.789086804042</v>
      </c>
      <c r="BA190" s="17">
        <f t="shared" si="54"/>
        <v>18.1595235325</v>
      </c>
      <c r="BB190" s="17">
        <f t="shared" si="55"/>
        <v>16.885669936</v>
      </c>
      <c r="BC190" s="17">
        <f t="shared" si="56"/>
        <v>7.959915405</v>
      </c>
      <c r="BD190" s="17">
        <f t="shared" si="57"/>
        <v>6.93233672</v>
      </c>
      <c r="BE190" s="17">
        <f t="shared" si="58"/>
        <v>9.536356905</v>
      </c>
      <c r="BF190" s="17">
        <f t="shared" si="59"/>
        <v>13.6200946</v>
      </c>
      <c r="BG190" s="17">
        <f t="shared" si="60"/>
        <v>20.99627007</v>
      </c>
      <c r="BH190" s="17">
        <f t="shared" si="61"/>
        <v>8.60030948</v>
      </c>
      <c r="BI190" s="17">
        <f t="shared" si="62"/>
        <v>21.407015785</v>
      </c>
      <c r="BJ190" s="17">
        <f t="shared" si="63"/>
        <v>31.084206331715</v>
      </c>
      <c r="BK190" s="19" t="str">
        <f t="shared" si="64"/>
        <v>否</v>
      </c>
      <c r="BL190" s="19" t="str">
        <f t="shared" si="65"/>
        <v>否</v>
      </c>
    </row>
    <row r="191" hidden="1" spans="1:64">
      <c r="A191" s="10" t="s">
        <v>414</v>
      </c>
      <c r="B191" s="10" t="s">
        <v>415</v>
      </c>
      <c r="C191" s="11">
        <v>-28.3848665258306</v>
      </c>
      <c r="D191" s="11">
        <v>-10.7701051435067</v>
      </c>
      <c r="E191" s="11">
        <v>46.6339410939691</v>
      </c>
      <c r="F191" s="11">
        <v>48.936170212766</v>
      </c>
      <c r="G191" s="11">
        <v>51.7191142191142</v>
      </c>
      <c r="H191" s="11">
        <v>62.7659574468085</v>
      </c>
      <c r="I191" s="11">
        <v>46.5570400822199</v>
      </c>
      <c r="J191" s="11">
        <v>46.875</v>
      </c>
      <c r="K191" s="11">
        <v>38.3870967741936</v>
      </c>
      <c r="L191" s="11">
        <v>36.0604153555695</v>
      </c>
      <c r="M191" s="11">
        <v>23.9490445859873</v>
      </c>
      <c r="N191" s="11">
        <v>14.2857142857143</v>
      </c>
      <c r="O191" s="11">
        <v>26.8542199488491</v>
      </c>
      <c r="P191" s="11">
        <v>28.8726682887267</v>
      </c>
      <c r="Q191" s="11">
        <v>30.8823529411765</v>
      </c>
      <c r="R191" s="11">
        <v>34.2857142857143</v>
      </c>
      <c r="S191" s="11">
        <v>36.1598043212393</v>
      </c>
      <c r="T191" s="11">
        <v>47.8018143754361</v>
      </c>
      <c r="U191" s="11">
        <v>65.2777777777778</v>
      </c>
      <c r="V191" s="11">
        <v>200</v>
      </c>
      <c r="W191" s="11">
        <v>14.91718562</v>
      </c>
      <c r="X191" s="11">
        <v>20.66485648</v>
      </c>
      <c r="Y191" s="11">
        <v>34.90340819</v>
      </c>
      <c r="Z191" s="11">
        <v>9.99812886</v>
      </c>
      <c r="AA191" s="11">
        <v>8.09397445</v>
      </c>
      <c r="AB191" s="11">
        <v>7.93441006</v>
      </c>
      <c r="AC191" s="11">
        <v>0.13771504</v>
      </c>
      <c r="AD191" s="11">
        <v>15.85399315</v>
      </c>
      <c r="AE191" s="11">
        <v>19.24488834</v>
      </c>
      <c r="AF191" s="11">
        <v>19.64681624</v>
      </c>
      <c r="AG191" s="11">
        <v>26.95472634</v>
      </c>
      <c r="AH191" s="11">
        <v>22.18280876</v>
      </c>
      <c r="AI191" s="11">
        <v>19.80528825</v>
      </c>
      <c r="AJ191" s="11">
        <v>23.63606422</v>
      </c>
      <c r="AK191" s="11">
        <v>19.70117693</v>
      </c>
      <c r="AL191" s="11">
        <v>20.90998887</v>
      </c>
      <c r="AM191" s="11">
        <v>23.42037687</v>
      </c>
      <c r="AN191" s="11">
        <v>20.73520331</v>
      </c>
      <c r="AO191" s="11">
        <v>21.6207421</v>
      </c>
      <c r="AP191" s="11">
        <v>26.65618492</v>
      </c>
      <c r="AQ191" s="13">
        <f t="shared" si="44"/>
        <v>48.5680519116987</v>
      </c>
      <c r="AR191" s="13">
        <f t="shared" si="45"/>
        <v>42.3574437162962</v>
      </c>
      <c r="AS191" s="13">
        <f t="shared" si="46"/>
        <v>-19.5774858346686</v>
      </c>
      <c r="AT191" s="13">
        <f t="shared" si="47"/>
        <v>17.9319179752312</v>
      </c>
      <c r="AU191" s="13">
        <f t="shared" si="48"/>
        <v>47.7850556533676</v>
      </c>
      <c r="AV191" s="13">
        <f t="shared" si="49"/>
        <v>50.3276422159401</v>
      </c>
      <c r="AW191" s="13">
        <f t="shared" si="50"/>
        <v>57.2425358329614</v>
      </c>
      <c r="AX191" s="13">
        <f t="shared" si="51"/>
        <v>54.6614987645142</v>
      </c>
      <c r="AY191" s="13">
        <f t="shared" si="52"/>
        <v>46.71602004111</v>
      </c>
      <c r="AZ191" s="13">
        <f t="shared" si="53"/>
        <v>43.3326596131151</v>
      </c>
      <c r="BA191" s="17">
        <f t="shared" si="54"/>
        <v>22.0428554291667</v>
      </c>
      <c r="BB191" s="17">
        <f t="shared" si="55"/>
        <v>18.85089685</v>
      </c>
      <c r="BC191" s="17">
        <f t="shared" si="56"/>
        <v>17.79102105</v>
      </c>
      <c r="BD191" s="17">
        <f t="shared" si="57"/>
        <v>27.784132335</v>
      </c>
      <c r="BE191" s="17">
        <f t="shared" si="58"/>
        <v>22.450768525</v>
      </c>
      <c r="BF191" s="17">
        <f t="shared" si="59"/>
        <v>9.046051655</v>
      </c>
      <c r="BG191" s="17">
        <f t="shared" si="60"/>
        <v>8.014192255</v>
      </c>
      <c r="BH191" s="17">
        <f t="shared" si="61"/>
        <v>4.03606255</v>
      </c>
      <c r="BI191" s="17">
        <f t="shared" si="62"/>
        <v>7.995854095</v>
      </c>
      <c r="BJ191" s="17">
        <f t="shared" si="63"/>
        <v>7.7738565882846</v>
      </c>
      <c r="BK191" s="19" t="str">
        <f t="shared" si="64"/>
        <v>否</v>
      </c>
      <c r="BL191" s="19" t="str">
        <f t="shared" si="65"/>
        <v>否</v>
      </c>
    </row>
    <row r="192" hidden="1" spans="1:64">
      <c r="A192" s="10" t="s">
        <v>416</v>
      </c>
      <c r="B192" s="10" t="s">
        <v>417</v>
      </c>
      <c r="C192" s="11">
        <v>-141.071428571429</v>
      </c>
      <c r="D192" s="11">
        <v>-188.571428571429</v>
      </c>
      <c r="E192" s="11">
        <v>162</v>
      </c>
      <c r="F192" s="11">
        <v>-50</v>
      </c>
      <c r="G192" s="11">
        <v>82.6356589147287</v>
      </c>
      <c r="H192" s="11">
        <v>84.7826086956522</v>
      </c>
      <c r="I192" s="11">
        <v>75</v>
      </c>
      <c r="J192" s="11">
        <v>154.545454545455</v>
      </c>
      <c r="K192" s="11">
        <v>12.7198917456022</v>
      </c>
      <c r="L192" s="11">
        <v>7.25806451612903</v>
      </c>
      <c r="M192" s="11">
        <v>0</v>
      </c>
      <c r="N192" s="11">
        <v>8.33333333333333</v>
      </c>
      <c r="O192" s="11">
        <v>-12.3100303951368</v>
      </c>
      <c r="P192" s="11">
        <v>-28.4974093264249</v>
      </c>
      <c r="Q192" s="11">
        <v>-48.4076433121019</v>
      </c>
      <c r="R192" s="11">
        <v>-271.428571428571</v>
      </c>
      <c r="S192" s="11">
        <v>-29.7830374753452</v>
      </c>
      <c r="T192" s="11">
        <v>4.21836228287841</v>
      </c>
      <c r="U192" s="11">
        <v>-4.66666666666666</v>
      </c>
      <c r="V192" s="11">
        <v>200</v>
      </c>
      <c r="W192" s="11">
        <v>89.60540344</v>
      </c>
      <c r="X192" s="11">
        <v>110.06296638</v>
      </c>
      <c r="Y192" s="11">
        <v>189.08806086</v>
      </c>
      <c r="Z192" s="11">
        <v>0.99284267</v>
      </c>
      <c r="AA192" s="11">
        <v>-34.0239119</v>
      </c>
      <c r="AB192" s="11">
        <v>-45.62532917</v>
      </c>
      <c r="AC192" s="11">
        <v>-34.06569072</v>
      </c>
      <c r="AD192" s="11">
        <v>27.81335331</v>
      </c>
      <c r="AE192" s="11">
        <v>34.54770106</v>
      </c>
      <c r="AF192" s="11">
        <v>35.66423557</v>
      </c>
      <c r="AG192" s="11">
        <v>43.10678214</v>
      </c>
      <c r="AH192" s="11">
        <v>64.05413733</v>
      </c>
      <c r="AI192" s="11">
        <v>52.76692999</v>
      </c>
      <c r="AJ192" s="11">
        <v>23.68811749</v>
      </c>
      <c r="AK192" s="11">
        <v>74.74842256</v>
      </c>
      <c r="AL192" s="11">
        <v>41.71291425</v>
      </c>
      <c r="AM192" s="11">
        <v>273.11082302</v>
      </c>
      <c r="AN192" s="11">
        <v>727.92328454</v>
      </c>
      <c r="AO192" s="11">
        <v>529.75334426</v>
      </c>
      <c r="AP192" s="11">
        <v>218.50327089</v>
      </c>
      <c r="AQ192" s="13">
        <f t="shared" si="44"/>
        <v>-13.5469755605253</v>
      </c>
      <c r="AR192" s="13">
        <f t="shared" si="45"/>
        <v>0.837857914333722</v>
      </c>
      <c r="AS192" s="13">
        <f t="shared" si="46"/>
        <v>-164.821428571429</v>
      </c>
      <c r="AT192" s="13">
        <f t="shared" si="47"/>
        <v>-13.2857142857143</v>
      </c>
      <c r="AU192" s="13">
        <f t="shared" si="48"/>
        <v>56</v>
      </c>
      <c r="AV192" s="13">
        <f t="shared" si="49"/>
        <v>16.3178294573643</v>
      </c>
      <c r="AW192" s="13">
        <f t="shared" si="50"/>
        <v>83.7091338051904</v>
      </c>
      <c r="AX192" s="13">
        <f t="shared" si="51"/>
        <v>79.8913043478261</v>
      </c>
      <c r="AY192" s="13">
        <f t="shared" si="52"/>
        <v>114.772727272727</v>
      </c>
      <c r="AZ192" s="13">
        <f t="shared" si="53"/>
        <v>113.765053757603</v>
      </c>
      <c r="BA192" s="17">
        <f t="shared" si="54"/>
        <v>176.631663591667</v>
      </c>
      <c r="BB192" s="17">
        <f t="shared" si="55"/>
        <v>121.1713828985</v>
      </c>
      <c r="BC192" s="17">
        <f t="shared" si="56"/>
        <v>99.83418491</v>
      </c>
      <c r="BD192" s="17">
        <f t="shared" si="57"/>
        <v>149.57551362</v>
      </c>
      <c r="BE192" s="17">
        <f t="shared" si="58"/>
        <v>95.040451765</v>
      </c>
      <c r="BF192" s="17">
        <f t="shared" si="59"/>
        <v>-16.515534615</v>
      </c>
      <c r="BG192" s="17">
        <f t="shared" si="60"/>
        <v>-39.824620535</v>
      </c>
      <c r="BH192" s="17">
        <f t="shared" si="61"/>
        <v>-39.845509945</v>
      </c>
      <c r="BI192" s="17">
        <f t="shared" si="62"/>
        <v>-3.126168705</v>
      </c>
      <c r="BJ192" s="17">
        <f t="shared" si="63"/>
        <v>194.579848183566</v>
      </c>
      <c r="BK192" s="19" t="str">
        <f t="shared" si="64"/>
        <v>否</v>
      </c>
      <c r="BL192" s="19" t="str">
        <f t="shared" si="65"/>
        <v>否</v>
      </c>
    </row>
    <row r="193" hidden="1" spans="1:64">
      <c r="A193" s="10" t="s">
        <v>418</v>
      </c>
      <c r="B193" s="10" t="s">
        <v>419</v>
      </c>
      <c r="C193" s="11">
        <v>28.0912364945978</v>
      </c>
      <c r="D193" s="11">
        <v>19.7183098591549</v>
      </c>
      <c r="E193" s="11">
        <v>-85.1632047477745</v>
      </c>
      <c r="F193" s="11">
        <v>260</v>
      </c>
      <c r="G193" s="11">
        <v>181.016949152542</v>
      </c>
      <c r="H193" s="11">
        <v>610</v>
      </c>
      <c r="I193" s="11">
        <v>507.207207207207</v>
      </c>
      <c r="J193" s="11">
        <v>122.727272727273</v>
      </c>
      <c r="K193" s="11">
        <v>264.197530864198</v>
      </c>
      <c r="L193" s="11">
        <v>0</v>
      </c>
      <c r="M193" s="11">
        <v>192.105263157895</v>
      </c>
      <c r="N193" s="11">
        <v>-191.666666666667</v>
      </c>
      <c r="O193" s="11">
        <v>-75.2293577981651</v>
      </c>
      <c r="P193" s="11">
        <v>0</v>
      </c>
      <c r="Q193" s="11">
        <v>-62</v>
      </c>
      <c r="R193" s="11">
        <v>0</v>
      </c>
      <c r="S193" s="11">
        <v>-48.90625</v>
      </c>
      <c r="T193" s="11">
        <v>133.333333333333</v>
      </c>
      <c r="U193" s="11">
        <v>0</v>
      </c>
      <c r="V193" s="11">
        <v>200</v>
      </c>
      <c r="W193" s="11">
        <v>13.48582784</v>
      </c>
      <c r="X193" s="11">
        <v>21.87933816</v>
      </c>
      <c r="Y193" s="11">
        <v>43.0014497</v>
      </c>
      <c r="Z193" s="11">
        <v>8.44252692</v>
      </c>
      <c r="AA193" s="11">
        <v>14.02752046</v>
      </c>
      <c r="AB193" s="11">
        <v>23.20727652</v>
      </c>
      <c r="AC193" s="11">
        <v>28.46226463</v>
      </c>
      <c r="AD193" s="11">
        <v>27.89048347</v>
      </c>
      <c r="AE193" s="11">
        <v>23.00264854</v>
      </c>
      <c r="AF193" s="11">
        <v>14.50453991</v>
      </c>
      <c r="AG193" s="11">
        <v>-4.08408073</v>
      </c>
      <c r="AH193" s="11">
        <v>7.53969219</v>
      </c>
      <c r="AI193" s="11">
        <v>12.44657458</v>
      </c>
      <c r="AJ193" s="11">
        <v>14.48882627</v>
      </c>
      <c r="AK193" s="11">
        <v>14.66906413</v>
      </c>
      <c r="AL193" s="11">
        <v>13.27458778</v>
      </c>
      <c r="AM193" s="11">
        <v>7.63591775</v>
      </c>
      <c r="AN193" s="11">
        <v>-0.68999855</v>
      </c>
      <c r="AO193" s="11">
        <v>-13.18224829</v>
      </c>
      <c r="AP193" s="11">
        <v>-20.41915892</v>
      </c>
      <c r="AQ193" s="13">
        <f t="shared" si="44"/>
        <v>34.3194877408828</v>
      </c>
      <c r="AR193" s="13">
        <f t="shared" si="45"/>
        <v>102.77158117918</v>
      </c>
      <c r="AS193" s="13">
        <f t="shared" si="46"/>
        <v>23.9047731768764</v>
      </c>
      <c r="AT193" s="13">
        <f t="shared" si="47"/>
        <v>-32.7224474443098</v>
      </c>
      <c r="AU193" s="13">
        <f t="shared" si="48"/>
        <v>87.4183976261128</v>
      </c>
      <c r="AV193" s="13">
        <f t="shared" si="49"/>
        <v>220.508474576271</v>
      </c>
      <c r="AW193" s="13">
        <f t="shared" si="50"/>
        <v>395.508474576271</v>
      </c>
      <c r="AX193" s="13">
        <f t="shared" si="51"/>
        <v>558.603603603604</v>
      </c>
      <c r="AY193" s="13">
        <f t="shared" si="52"/>
        <v>314.96723996724</v>
      </c>
      <c r="AZ193" s="13">
        <f t="shared" si="53"/>
        <v>199.353289557155</v>
      </c>
      <c r="BA193" s="17">
        <f t="shared" si="54"/>
        <v>5.76553038833333</v>
      </c>
      <c r="BB193" s="17">
        <f t="shared" si="55"/>
        <v>12.479152618</v>
      </c>
      <c r="BC193" s="17">
        <f t="shared" si="56"/>
        <v>17.682583</v>
      </c>
      <c r="BD193" s="17">
        <f t="shared" si="57"/>
        <v>32.44039393</v>
      </c>
      <c r="BE193" s="17">
        <f t="shared" si="58"/>
        <v>25.72198831</v>
      </c>
      <c r="BF193" s="17">
        <f t="shared" si="59"/>
        <v>11.23502369</v>
      </c>
      <c r="BG193" s="17">
        <f t="shared" si="60"/>
        <v>18.61739849</v>
      </c>
      <c r="BH193" s="17">
        <f t="shared" si="61"/>
        <v>25.834770575</v>
      </c>
      <c r="BI193" s="17">
        <f t="shared" si="62"/>
        <v>28.17637405</v>
      </c>
      <c r="BJ193" s="17">
        <f t="shared" si="63"/>
        <v>14.5249045572625</v>
      </c>
      <c r="BK193" s="19" t="str">
        <f t="shared" si="64"/>
        <v>否</v>
      </c>
      <c r="BL193" s="19" t="str">
        <f t="shared" si="65"/>
        <v>否</v>
      </c>
    </row>
    <row r="194" hidden="1" spans="1:64">
      <c r="A194" s="10" t="s">
        <v>420</v>
      </c>
      <c r="B194" s="10" t="s">
        <v>421</v>
      </c>
      <c r="C194" s="11">
        <v>-500</v>
      </c>
      <c r="D194" s="11">
        <v>-33.3333333333333</v>
      </c>
      <c r="E194" s="11">
        <v>108</v>
      </c>
      <c r="F194" s="11">
        <v>102.631578947368</v>
      </c>
      <c r="G194" s="11">
        <v>-60.125</v>
      </c>
      <c r="H194" s="11">
        <v>-175</v>
      </c>
      <c r="I194" s="11">
        <v>-225</v>
      </c>
      <c r="J194" s="11">
        <v>40.8560311284047</v>
      </c>
      <c r="K194" s="11">
        <v>180</v>
      </c>
      <c r="L194" s="11">
        <v>-33.3333333333333</v>
      </c>
      <c r="M194" s="11">
        <v>-50</v>
      </c>
      <c r="N194" s="11">
        <v>-2670</v>
      </c>
      <c r="O194" s="11">
        <v>-137.037037037037</v>
      </c>
      <c r="P194" s="11">
        <v>-50</v>
      </c>
      <c r="Q194" s="11">
        <v>33.3333333333333</v>
      </c>
      <c r="R194" s="11">
        <v>-68.75</v>
      </c>
      <c r="S194" s="11">
        <v>3.84615384615385</v>
      </c>
      <c r="T194" s="11">
        <v>-5.26315789473685</v>
      </c>
      <c r="U194" s="11">
        <v>-33.3333333333333</v>
      </c>
      <c r="V194" s="11">
        <v>200</v>
      </c>
      <c r="W194" s="11">
        <v>10.80426213</v>
      </c>
      <c r="X194" s="11">
        <v>16.98609601</v>
      </c>
      <c r="Y194" s="11">
        <v>45.34728524</v>
      </c>
      <c r="Z194" s="11">
        <v>8.46006972</v>
      </c>
      <c r="AA194" s="11">
        <v>-7.99783366</v>
      </c>
      <c r="AB194" s="11">
        <v>-17.05490782</v>
      </c>
      <c r="AC194" s="11">
        <v>-23.68068698</v>
      </c>
      <c r="AD194" s="11">
        <v>-8.93016751</v>
      </c>
      <c r="AE194" s="11">
        <v>-14.40432933</v>
      </c>
      <c r="AF194" s="11">
        <v>-9.84121266</v>
      </c>
      <c r="AG194" s="11">
        <v>-13.75562537</v>
      </c>
      <c r="AH194" s="11">
        <v>-12.02387119</v>
      </c>
      <c r="AI194" s="11">
        <v>-11.27948648</v>
      </c>
      <c r="AJ194" s="11">
        <v>-7.49900318</v>
      </c>
      <c r="AK194" s="11">
        <v>-1.02794815</v>
      </c>
      <c r="AL194" s="11">
        <v>34.66921812</v>
      </c>
      <c r="AM194" s="11">
        <v>24.60746699</v>
      </c>
      <c r="AN194" s="11">
        <v>15.82083995</v>
      </c>
      <c r="AO194" s="11">
        <v>11.73557886</v>
      </c>
      <c r="AP194" s="11">
        <v>16.69689268</v>
      </c>
      <c r="AQ194" s="13">
        <f t="shared" si="44"/>
        <v>-219.211447868246</v>
      </c>
      <c r="AR194" s="13">
        <f t="shared" si="45"/>
        <v>-168.625404883826</v>
      </c>
      <c r="AS194" s="13">
        <f t="shared" si="46"/>
        <v>-266.666666666667</v>
      </c>
      <c r="AT194" s="13">
        <f t="shared" si="47"/>
        <v>37.3333333333333</v>
      </c>
      <c r="AU194" s="13">
        <f t="shared" si="48"/>
        <v>105.315789473684</v>
      </c>
      <c r="AV194" s="13">
        <f t="shared" si="49"/>
        <v>21.2532894736842</v>
      </c>
      <c r="AW194" s="13">
        <f t="shared" si="50"/>
        <v>-117.5625</v>
      </c>
      <c r="AX194" s="13">
        <f t="shared" si="51"/>
        <v>-200</v>
      </c>
      <c r="AY194" s="13">
        <f t="shared" si="52"/>
        <v>-92.0719844357977</v>
      </c>
      <c r="AZ194" s="13">
        <f t="shared" si="53"/>
        <v>608.031057839538</v>
      </c>
      <c r="BA194" s="17">
        <f t="shared" si="54"/>
        <v>2.80821002</v>
      </c>
      <c r="BB194" s="17">
        <f t="shared" si="55"/>
        <v>2.8816318685</v>
      </c>
      <c r="BC194" s="17">
        <f t="shared" si="56"/>
        <v>13.89517907</v>
      </c>
      <c r="BD194" s="17">
        <f t="shared" si="57"/>
        <v>31.166690625</v>
      </c>
      <c r="BE194" s="17">
        <f t="shared" si="58"/>
        <v>26.90367748</v>
      </c>
      <c r="BF194" s="17">
        <f t="shared" si="59"/>
        <v>0.23111803</v>
      </c>
      <c r="BG194" s="17">
        <f t="shared" si="60"/>
        <v>-12.52637074</v>
      </c>
      <c r="BH194" s="17">
        <f t="shared" si="61"/>
        <v>-20.3677974</v>
      </c>
      <c r="BI194" s="17">
        <f t="shared" si="62"/>
        <v>-16.305427245</v>
      </c>
      <c r="BJ194" s="17">
        <f t="shared" si="63"/>
        <v>18.7215400178278</v>
      </c>
      <c r="BK194" s="19" t="str">
        <f t="shared" si="64"/>
        <v>否</v>
      </c>
      <c r="BL194" s="19" t="str">
        <f t="shared" si="65"/>
        <v>否</v>
      </c>
    </row>
    <row r="195" hidden="1" spans="1:64">
      <c r="A195" s="10" t="s">
        <v>422</v>
      </c>
      <c r="B195" s="10" t="s">
        <v>423</v>
      </c>
      <c r="C195" s="11">
        <v>147.75</v>
      </c>
      <c r="D195" s="11">
        <v>158.333333333333</v>
      </c>
      <c r="E195" s="11">
        <v>142.857142857143</v>
      </c>
      <c r="F195" s="11">
        <v>26.6666666666667</v>
      </c>
      <c r="G195" s="11">
        <v>-83.9001291433491</v>
      </c>
      <c r="H195" s="11">
        <v>-845.081967213115</v>
      </c>
      <c r="I195" s="11">
        <v>-133.333333333333</v>
      </c>
      <c r="J195" s="11">
        <v>-208.333333333333</v>
      </c>
      <c r="K195" s="11">
        <v>-28.5714285714286</v>
      </c>
      <c r="L195" s="11">
        <v>-40</v>
      </c>
      <c r="M195" s="11">
        <v>-50</v>
      </c>
      <c r="N195" s="11">
        <v>220</v>
      </c>
      <c r="O195" s="11">
        <v>7.77338603425558</v>
      </c>
      <c r="P195" s="11">
        <v>7.4074074074074</v>
      </c>
      <c r="Q195" s="11">
        <v>33.3333333333333</v>
      </c>
      <c r="R195" s="11">
        <v>-433.333333333333</v>
      </c>
      <c r="S195" s="11">
        <v>-15.5251141552511</v>
      </c>
      <c r="T195" s="11">
        <v>6.73575129533679</v>
      </c>
      <c r="U195" s="11">
        <v>-50</v>
      </c>
      <c r="V195" s="11">
        <v>200</v>
      </c>
      <c r="W195" s="11">
        <v>62.85454502</v>
      </c>
      <c r="X195" s="11">
        <v>119.00093196</v>
      </c>
      <c r="Y195" s="11">
        <v>582.94508918</v>
      </c>
      <c r="Z195" s="11">
        <v>-28.47896056</v>
      </c>
      <c r="AA195" s="11">
        <v>-36.59705147</v>
      </c>
      <c r="AB195" s="11">
        <v>-53.49358997</v>
      </c>
      <c r="AC195" s="11">
        <v>-82.62255496</v>
      </c>
      <c r="AD195" s="11">
        <v>-15.97946519</v>
      </c>
      <c r="AE195" s="11">
        <v>-20.51559333</v>
      </c>
      <c r="AF195" s="11">
        <v>-24.16075616</v>
      </c>
      <c r="AG195" s="11">
        <v>-35.90326629</v>
      </c>
      <c r="AH195" s="11">
        <v>5.7487849</v>
      </c>
      <c r="AI195" s="11">
        <v>2.26577562</v>
      </c>
      <c r="AJ195" s="11">
        <v>8.3415022</v>
      </c>
      <c r="AK195" s="11">
        <v>-19.55994535</v>
      </c>
      <c r="AL195" s="11">
        <v>9.42730873</v>
      </c>
      <c r="AM195" s="11">
        <v>25.49159346</v>
      </c>
      <c r="AN195" s="11">
        <v>11.79693129</v>
      </c>
      <c r="AO195" s="11">
        <v>0.58686099</v>
      </c>
      <c r="AP195" s="11">
        <v>-0.78166567</v>
      </c>
      <c r="AQ195" s="13">
        <f t="shared" si="44"/>
        <v>-11.8483331658067</v>
      </c>
      <c r="AR195" s="13">
        <f t="shared" si="45"/>
        <v>-46.8610809077834</v>
      </c>
      <c r="AS195" s="13">
        <f t="shared" si="46"/>
        <v>153.041666666667</v>
      </c>
      <c r="AT195" s="13">
        <f t="shared" si="47"/>
        <v>150.595238095238</v>
      </c>
      <c r="AU195" s="13">
        <f t="shared" si="48"/>
        <v>84.7619047619048</v>
      </c>
      <c r="AV195" s="13">
        <f t="shared" si="49"/>
        <v>-28.6167312383412</v>
      </c>
      <c r="AW195" s="13">
        <f t="shared" si="50"/>
        <v>-464.491048178232</v>
      </c>
      <c r="AX195" s="13">
        <f t="shared" si="51"/>
        <v>-489.207650273224</v>
      </c>
      <c r="AY195" s="13">
        <f t="shared" si="52"/>
        <v>-170.833333333333</v>
      </c>
      <c r="AZ195" s="13">
        <f t="shared" si="53"/>
        <v>239.691665086632</v>
      </c>
      <c r="BA195" s="17">
        <f t="shared" si="54"/>
        <v>-3.10520580083333</v>
      </c>
      <c r="BB195" s="17">
        <f t="shared" si="55"/>
        <v>25.51832372</v>
      </c>
      <c r="BC195" s="17">
        <f t="shared" si="56"/>
        <v>90.92773849</v>
      </c>
      <c r="BD195" s="17">
        <f t="shared" si="57"/>
        <v>350.97301057</v>
      </c>
      <c r="BE195" s="17">
        <f t="shared" si="58"/>
        <v>277.23306431</v>
      </c>
      <c r="BF195" s="17">
        <f t="shared" si="59"/>
        <v>-32.538006015</v>
      </c>
      <c r="BG195" s="17">
        <f t="shared" si="60"/>
        <v>-45.04532072</v>
      </c>
      <c r="BH195" s="17">
        <f t="shared" si="61"/>
        <v>-68.058072465</v>
      </c>
      <c r="BI195" s="17">
        <f t="shared" si="62"/>
        <v>-49.301010075</v>
      </c>
      <c r="BJ195" s="17">
        <f t="shared" si="63"/>
        <v>137.777439576584</v>
      </c>
      <c r="BK195" s="19" t="str">
        <f t="shared" si="64"/>
        <v>是</v>
      </c>
      <c r="BL195" s="19" t="str">
        <f t="shared" si="65"/>
        <v>否</v>
      </c>
    </row>
    <row r="196" hidden="1" spans="1:64">
      <c r="A196" s="10" t="s">
        <v>424</v>
      </c>
      <c r="B196" s="10" t="s">
        <v>425</v>
      </c>
      <c r="C196" s="11">
        <v>164.556962025316</v>
      </c>
      <c r="D196" s="11">
        <v>225</v>
      </c>
      <c r="E196" s="11">
        <v>300</v>
      </c>
      <c r="F196" s="11">
        <v>-40</v>
      </c>
      <c r="G196" s="11">
        <v>-42.3357664233577</v>
      </c>
      <c r="H196" s="11">
        <v>-49.438202247191</v>
      </c>
      <c r="I196" s="11">
        <v>-66.6666666666667</v>
      </c>
      <c r="J196" s="11">
        <v>-37.5</v>
      </c>
      <c r="K196" s="11">
        <v>-56.782334384858</v>
      </c>
      <c r="L196" s="11">
        <v>-48.2558139534884</v>
      </c>
      <c r="M196" s="11">
        <v>-25</v>
      </c>
      <c r="N196" s="11">
        <v>88.235294117647</v>
      </c>
      <c r="O196" s="11">
        <v>53.1400966183575</v>
      </c>
      <c r="P196" s="11">
        <v>45.7627118644068</v>
      </c>
      <c r="Q196" s="11">
        <v>-42.6229508196721</v>
      </c>
      <c r="R196" s="11">
        <v>13.3333333333333</v>
      </c>
      <c r="S196" s="11">
        <v>135.227272727273</v>
      </c>
      <c r="T196" s="11">
        <v>202.564102564103</v>
      </c>
      <c r="U196" s="11">
        <v>454.545454545455</v>
      </c>
      <c r="V196" s="11">
        <v>200</v>
      </c>
      <c r="W196" s="11">
        <v>56.17905469</v>
      </c>
      <c r="X196" s="11">
        <v>44.24513506</v>
      </c>
      <c r="Y196" s="11">
        <v>30.62787228</v>
      </c>
      <c r="Z196" s="11">
        <v>-19.35898356</v>
      </c>
      <c r="AA196" s="11">
        <v>-14.46986025</v>
      </c>
      <c r="AB196" s="11">
        <v>-19.97140525</v>
      </c>
      <c r="AC196" s="11">
        <v>-12.95150099</v>
      </c>
      <c r="AD196" s="11">
        <v>12.50120477</v>
      </c>
      <c r="AE196" s="11">
        <v>6.80804773</v>
      </c>
      <c r="AF196" s="11">
        <v>10.56999789</v>
      </c>
      <c r="AG196" s="11">
        <v>-1.79876792</v>
      </c>
      <c r="AH196" s="11">
        <v>25.54589213</v>
      </c>
      <c r="AI196" s="11">
        <v>3.13950632</v>
      </c>
      <c r="AJ196" s="11">
        <v>4.7008541</v>
      </c>
      <c r="AK196" s="11">
        <v>-1.76351004</v>
      </c>
      <c r="AL196" s="11">
        <v>0.99281928</v>
      </c>
      <c r="AM196" s="11">
        <v>43.76653492</v>
      </c>
      <c r="AN196" s="11">
        <v>38.72858158</v>
      </c>
      <c r="AO196" s="11">
        <v>34.80435735</v>
      </c>
      <c r="AP196" s="11">
        <v>1.50798415</v>
      </c>
      <c r="AQ196" s="13">
        <f t="shared" ref="AQ196:AQ259" si="66">(K196+L196+M196+N196+O196+P196+Q196+R196+S196+T196+U196+V196)/12</f>
        <v>85.0122638843797</v>
      </c>
      <c r="AR196" s="13">
        <f t="shared" ref="AR196:AR259" si="67">(C196+D196+E196+F196+G196+H196+I196+J196+K196+L196+M196+N196+O196+P196+Q196+R196+S196+T196+U196+V196)/20</f>
        <v>73.6881746650328</v>
      </c>
      <c r="AS196" s="13">
        <f t="shared" ref="AS196:AS259" si="68">(C196+D196)/2</f>
        <v>194.778481012658</v>
      </c>
      <c r="AT196" s="13">
        <f t="shared" ref="AT196:AT259" si="69">(D196+E196)/2</f>
        <v>262.5</v>
      </c>
      <c r="AU196" s="13">
        <f t="shared" ref="AU196:AU259" si="70">(E196+F196)/2</f>
        <v>130</v>
      </c>
      <c r="AV196" s="13">
        <f t="shared" ref="AV196:AV259" si="71">(F196+G196)/2</f>
        <v>-41.1678832116788</v>
      </c>
      <c r="AW196" s="13">
        <f t="shared" ref="AW196:AW259" si="72">(G196+H196)/2</f>
        <v>-45.8869843352743</v>
      </c>
      <c r="AX196" s="13">
        <f t="shared" ref="AX196:AX259" si="73">(H196+I196)/2</f>
        <v>-58.0524344569288</v>
      </c>
      <c r="AY196" s="13">
        <f t="shared" ref="AY196:AY259" si="74">(I196+J196)/2</f>
        <v>-52.0833333333333</v>
      </c>
      <c r="AZ196" s="13">
        <f t="shared" ref="AZ196:AZ259" si="75">STDEV(C196:V196)</f>
        <v>144.659002706677</v>
      </c>
      <c r="BA196" s="17">
        <f t="shared" ref="BA196:BA259" si="76">(AE196+AF196+AG196+AH196+AI196+AJ196+AK196+AL196+AM196+AN196+AO196+AP196)/12</f>
        <v>13.9168581241667</v>
      </c>
      <c r="BB196" s="17">
        <f t="shared" ref="BB196:BB259" si="77">(W196+X196+Y196+Z196+AA196+AB196+AC196+AD196+AE196+AF196+AG196+AH196+AI196+AJ196+AK196+AL196+AM196+AN196+AO196+AP196)/20</f>
        <v>12.190190712</v>
      </c>
      <c r="BC196" s="17">
        <f t="shared" ref="BC196:BC259" si="78">(W196+X196)/2</f>
        <v>50.212094875</v>
      </c>
      <c r="BD196" s="17">
        <f t="shared" ref="BD196:BD259" si="79">(X196+Y196)/2</f>
        <v>37.43650367</v>
      </c>
      <c r="BE196" s="17">
        <f t="shared" ref="BE196:BE259" si="80">(Y196+Z196)/2</f>
        <v>5.63444436</v>
      </c>
      <c r="BF196" s="17">
        <f t="shared" ref="BF196:BF259" si="81">(Z196+AA196)/2</f>
        <v>-16.914421905</v>
      </c>
      <c r="BG196" s="17">
        <f t="shared" ref="BG196:BG259" si="82">(AA196+AB196)/2</f>
        <v>-17.22063275</v>
      </c>
      <c r="BH196" s="17">
        <f t="shared" ref="BH196:BH259" si="83">(AB196+AC196)/2</f>
        <v>-16.46145312</v>
      </c>
      <c r="BI196" s="17">
        <f t="shared" ref="BI196:BI259" si="84">(AC196+AD196)/2</f>
        <v>-0.22514811</v>
      </c>
      <c r="BJ196" s="17">
        <f t="shared" ref="BJ196:BJ259" si="85">STDEV(W196:AP196)</f>
        <v>22.7870900674453</v>
      </c>
      <c r="BK196" s="19" t="str">
        <f t="shared" ref="BK196:BK259" si="86">IF(AS196&gt;AT196,IF(AT196&gt;AU196,"是","否"),"否")</f>
        <v>否</v>
      </c>
      <c r="BL196" s="19" t="str">
        <f t="shared" ref="BL196:BL259" si="87">IF(BC196&gt;BD196,IF(BD196&gt;BE196,"是","否"),"否")</f>
        <v>是</v>
      </c>
    </row>
    <row r="197" hidden="1" spans="1:64">
      <c r="A197" s="10" t="s">
        <v>426</v>
      </c>
      <c r="B197" s="10" t="s">
        <v>427</v>
      </c>
      <c r="C197" s="11">
        <v>65.2173913043478</v>
      </c>
      <c r="D197" s="11">
        <v>66.6666666666667</v>
      </c>
      <c r="E197" s="11">
        <v>43.75</v>
      </c>
      <c r="F197" s="11">
        <v>5.55555555555556</v>
      </c>
      <c r="G197" s="11">
        <v>-14.8148148148148</v>
      </c>
      <c r="H197" s="11">
        <v>-4</v>
      </c>
      <c r="I197" s="11">
        <v>-11.1111111111111</v>
      </c>
      <c r="J197" s="11">
        <v>9.09090909090908</v>
      </c>
      <c r="K197" s="11" t="s">
        <v>49</v>
      </c>
      <c r="L197" s="11">
        <v>13.6363636363636</v>
      </c>
      <c r="M197" s="11" t="s">
        <v>49</v>
      </c>
      <c r="N197" s="11">
        <v>32</v>
      </c>
      <c r="O197" s="11" t="s">
        <v>49</v>
      </c>
      <c r="P197" s="11" t="s">
        <v>49</v>
      </c>
      <c r="Q197" s="11" t="s">
        <v>49</v>
      </c>
      <c r="R197" s="11">
        <v>66.6666666666667</v>
      </c>
      <c r="S197" s="11" t="s">
        <v>49</v>
      </c>
      <c r="T197" s="11" t="s">
        <v>49</v>
      </c>
      <c r="U197" s="11" t="s">
        <v>49</v>
      </c>
      <c r="V197" s="11">
        <v>200</v>
      </c>
      <c r="W197" s="11">
        <v>23.757275</v>
      </c>
      <c r="X197" s="11">
        <v>31.41122734</v>
      </c>
      <c r="Y197" s="11">
        <v>25.05342986</v>
      </c>
      <c r="Z197" s="11">
        <v>-1.59562209</v>
      </c>
      <c r="AA197" s="11">
        <v>6.03477413</v>
      </c>
      <c r="AB197" s="11">
        <v>-4.26428562</v>
      </c>
      <c r="AC197" s="11">
        <v>-2.77678224</v>
      </c>
      <c r="AD197" s="11">
        <v>29.52048952</v>
      </c>
      <c r="AE197" s="11" t="s">
        <v>49</v>
      </c>
      <c r="AF197" s="11" t="s">
        <v>49</v>
      </c>
      <c r="AG197" s="11" t="s">
        <v>49</v>
      </c>
      <c r="AH197" s="11" t="s">
        <v>49</v>
      </c>
      <c r="AI197" s="11" t="s">
        <v>49</v>
      </c>
      <c r="AJ197" s="11" t="s">
        <v>49</v>
      </c>
      <c r="AK197" s="11" t="s">
        <v>49</v>
      </c>
      <c r="AL197" s="11" t="s">
        <v>49</v>
      </c>
      <c r="AM197" s="11" t="s">
        <v>49</v>
      </c>
      <c r="AN197" s="11" t="s">
        <v>49</v>
      </c>
      <c r="AO197" s="11" t="s">
        <v>49</v>
      </c>
      <c r="AP197" s="11" t="s">
        <v>49</v>
      </c>
      <c r="AQ197" s="13" t="e">
        <f t="shared" si="66"/>
        <v>#VALUE!</v>
      </c>
      <c r="AR197" s="13" t="e">
        <f t="shared" si="67"/>
        <v>#VALUE!</v>
      </c>
      <c r="AS197" s="13">
        <f t="shared" si="68"/>
        <v>65.9420289855072</v>
      </c>
      <c r="AT197" s="13">
        <f t="shared" si="69"/>
        <v>55.2083333333333</v>
      </c>
      <c r="AU197" s="13">
        <f t="shared" si="70"/>
        <v>24.6527777777778</v>
      </c>
      <c r="AV197" s="13">
        <f t="shared" si="71"/>
        <v>-4.62962962962963</v>
      </c>
      <c r="AW197" s="13">
        <f t="shared" si="72"/>
        <v>-9.40740740740741</v>
      </c>
      <c r="AX197" s="13">
        <f t="shared" si="73"/>
        <v>-7.55555555555556</v>
      </c>
      <c r="AY197" s="13">
        <f t="shared" si="74"/>
        <v>-1.01010101010101</v>
      </c>
      <c r="AZ197" s="13">
        <f t="shared" si="75"/>
        <v>58.8693094822307</v>
      </c>
      <c r="BA197" s="17" t="e">
        <f t="shared" si="76"/>
        <v>#VALUE!</v>
      </c>
      <c r="BB197" s="17" t="e">
        <f t="shared" si="77"/>
        <v>#VALUE!</v>
      </c>
      <c r="BC197" s="17">
        <f t="shared" si="78"/>
        <v>27.58425117</v>
      </c>
      <c r="BD197" s="17">
        <f t="shared" si="79"/>
        <v>28.2323286</v>
      </c>
      <c r="BE197" s="17">
        <f t="shared" si="80"/>
        <v>11.728903885</v>
      </c>
      <c r="BF197" s="17">
        <f t="shared" si="81"/>
        <v>2.21957602</v>
      </c>
      <c r="BG197" s="17">
        <f t="shared" si="82"/>
        <v>0.885244255</v>
      </c>
      <c r="BH197" s="17">
        <f t="shared" si="83"/>
        <v>-3.52053393</v>
      </c>
      <c r="BI197" s="17">
        <f t="shared" si="84"/>
        <v>13.37185364</v>
      </c>
      <c r="BJ197" s="17">
        <f t="shared" si="85"/>
        <v>15.492763874187</v>
      </c>
      <c r="BK197" s="19" t="str">
        <f t="shared" si="86"/>
        <v>是</v>
      </c>
      <c r="BL197" s="19" t="str">
        <f t="shared" si="87"/>
        <v>否</v>
      </c>
    </row>
    <row r="198" hidden="1" spans="1:64">
      <c r="A198" s="10" t="s">
        <v>428</v>
      </c>
      <c r="B198" s="10" t="s">
        <v>429</v>
      </c>
      <c r="C198" s="11">
        <v>-42.8571428571429</v>
      </c>
      <c r="D198" s="11">
        <v>-40</v>
      </c>
      <c r="E198" s="11">
        <v>200</v>
      </c>
      <c r="F198" s="11">
        <v>54.5454545454546</v>
      </c>
      <c r="G198" s="11">
        <v>76.5432098765432</v>
      </c>
      <c r="H198" s="11">
        <v>143.90243902439</v>
      </c>
      <c r="I198" s="11">
        <v>-300</v>
      </c>
      <c r="J198" s="11">
        <v>37.5</v>
      </c>
      <c r="K198" s="11">
        <v>56.3461538461538</v>
      </c>
      <c r="L198" s="11">
        <v>-0.490196078431387</v>
      </c>
      <c r="M198" s="11">
        <v>143.333333333333</v>
      </c>
      <c r="N198" s="11">
        <v>-69.2307692307692</v>
      </c>
      <c r="O198" s="11">
        <v>-81.2070834839176</v>
      </c>
      <c r="P198" s="11">
        <v>-83.6653386454183</v>
      </c>
      <c r="Q198" s="11">
        <v>20</v>
      </c>
      <c r="R198" s="11">
        <v>116.666666666667</v>
      </c>
      <c r="S198" s="11">
        <v>130.583333333333</v>
      </c>
      <c r="T198" s="11">
        <v>167.021276595745</v>
      </c>
      <c r="U198" s="11">
        <v>66.6666666666667</v>
      </c>
      <c r="V198" s="11">
        <v>200</v>
      </c>
      <c r="W198" s="11">
        <v>55.62252476</v>
      </c>
      <c r="X198" s="11">
        <v>97.00119962</v>
      </c>
      <c r="Y198" s="11">
        <v>177.97039922</v>
      </c>
      <c r="Z198" s="11">
        <v>-43.82306168</v>
      </c>
      <c r="AA198" s="11">
        <v>-54.32018457</v>
      </c>
      <c r="AB198" s="11">
        <v>-70.50855271</v>
      </c>
      <c r="AC198" s="11">
        <v>-79.88060351</v>
      </c>
      <c r="AD198" s="11">
        <v>40.36208915</v>
      </c>
      <c r="AE198" s="11">
        <v>108.1782978</v>
      </c>
      <c r="AF198" s="11">
        <v>128.27575914</v>
      </c>
      <c r="AG198" s="11">
        <v>145.76007528</v>
      </c>
      <c r="AH198" s="11">
        <v>10.0919661</v>
      </c>
      <c r="AI198" s="11">
        <v>-22.70960261</v>
      </c>
      <c r="AJ198" s="11">
        <v>42.6301504</v>
      </c>
      <c r="AK198" s="11">
        <v>42.10954203</v>
      </c>
      <c r="AL198" s="11">
        <v>-39.54647503</v>
      </c>
      <c r="AM198" s="11">
        <v>-47.22326753</v>
      </c>
      <c r="AN198" s="11">
        <v>-78.3351318</v>
      </c>
      <c r="AO198" s="11">
        <v>-85.94887337</v>
      </c>
      <c r="AP198" s="11">
        <v>48.44071183</v>
      </c>
      <c r="AQ198" s="13">
        <f t="shared" si="66"/>
        <v>55.5020035836135</v>
      </c>
      <c r="AR198" s="13">
        <f t="shared" si="67"/>
        <v>39.7829001796303</v>
      </c>
      <c r="AS198" s="13">
        <f t="shared" si="68"/>
        <v>-41.4285714285714</v>
      </c>
      <c r="AT198" s="13">
        <f t="shared" si="69"/>
        <v>80</v>
      </c>
      <c r="AU198" s="13">
        <f t="shared" si="70"/>
        <v>127.272727272727</v>
      </c>
      <c r="AV198" s="13">
        <f t="shared" si="71"/>
        <v>65.5443322109989</v>
      </c>
      <c r="AW198" s="13">
        <f t="shared" si="72"/>
        <v>110.222824450467</v>
      </c>
      <c r="AX198" s="13">
        <f t="shared" si="73"/>
        <v>-78.0487804878049</v>
      </c>
      <c r="AY198" s="13">
        <f t="shared" si="74"/>
        <v>-131.25</v>
      </c>
      <c r="AZ198" s="13">
        <f t="shared" si="75"/>
        <v>121.013701951308</v>
      </c>
      <c r="BA198" s="17">
        <f t="shared" si="76"/>
        <v>20.9769293533333</v>
      </c>
      <c r="BB198" s="17">
        <f t="shared" si="77"/>
        <v>18.707348126</v>
      </c>
      <c r="BC198" s="17">
        <f t="shared" si="78"/>
        <v>76.31186219</v>
      </c>
      <c r="BD198" s="17">
        <f t="shared" si="79"/>
        <v>137.48579942</v>
      </c>
      <c r="BE198" s="17">
        <f t="shared" si="80"/>
        <v>67.07366877</v>
      </c>
      <c r="BF198" s="17">
        <f t="shared" si="81"/>
        <v>-49.071623125</v>
      </c>
      <c r="BG198" s="17">
        <f t="shared" si="82"/>
        <v>-62.41436864</v>
      </c>
      <c r="BH198" s="17">
        <f t="shared" si="83"/>
        <v>-75.19457811</v>
      </c>
      <c r="BI198" s="17">
        <f t="shared" si="84"/>
        <v>-19.75925718</v>
      </c>
      <c r="BJ198" s="17">
        <f t="shared" si="85"/>
        <v>82.1760843168299</v>
      </c>
      <c r="BK198" s="19" t="str">
        <f t="shared" si="86"/>
        <v>否</v>
      </c>
      <c r="BL198" s="19" t="str">
        <f t="shared" si="87"/>
        <v>否</v>
      </c>
    </row>
    <row r="199" hidden="1" spans="1:64">
      <c r="A199" s="10" t="s">
        <v>430</v>
      </c>
      <c r="B199" s="10" t="s">
        <v>431</v>
      </c>
      <c r="C199" s="11">
        <v>13.0496453900709</v>
      </c>
      <c r="D199" s="11">
        <v>7.66550522648084</v>
      </c>
      <c r="E199" s="11">
        <v>44.6808510638298</v>
      </c>
      <c r="F199" s="11">
        <v>35.408560311284</v>
      </c>
      <c r="G199" s="11">
        <v>2.47093023255813</v>
      </c>
      <c r="H199" s="11">
        <v>18.3505154639175</v>
      </c>
      <c r="I199" s="11">
        <v>14.6341463414634</v>
      </c>
      <c r="J199" s="11">
        <v>61.128526645768</v>
      </c>
      <c r="K199" s="11">
        <v>52.549889135255</v>
      </c>
      <c r="L199" s="11">
        <v>25.3229974160207</v>
      </c>
      <c r="M199" s="11">
        <v>-33.8709677419355</v>
      </c>
      <c r="N199" s="11">
        <v>-46.3414634146342</v>
      </c>
      <c r="O199" s="11">
        <v>-60.5424321959755</v>
      </c>
      <c r="P199" s="11">
        <v>-63.2478632478633</v>
      </c>
      <c r="Q199" s="11">
        <v>-12.9166666666667</v>
      </c>
      <c r="R199" s="11">
        <v>366.666666666667</v>
      </c>
      <c r="S199" s="11">
        <v>598.5</v>
      </c>
      <c r="T199" s="11">
        <v>2500</v>
      </c>
      <c r="U199" s="11">
        <v>1614.28571428571</v>
      </c>
      <c r="V199" s="11">
        <v>200</v>
      </c>
      <c r="W199" s="11">
        <v>13.71327101</v>
      </c>
      <c r="X199" s="11">
        <v>-8.85572763</v>
      </c>
      <c r="Y199" s="11">
        <v>5.36889105</v>
      </c>
      <c r="Z199" s="11">
        <v>74.249685</v>
      </c>
      <c r="AA199" s="11">
        <v>34.02469987</v>
      </c>
      <c r="AB199" s="11">
        <v>30.20429659</v>
      </c>
      <c r="AC199" s="11">
        <v>11.44692834</v>
      </c>
      <c r="AD199" s="11">
        <v>73.56462023</v>
      </c>
      <c r="AE199" s="11">
        <v>23.27537381</v>
      </c>
      <c r="AF199" s="11">
        <v>42.56891235</v>
      </c>
      <c r="AG199" s="11">
        <v>70.47765151</v>
      </c>
      <c r="AH199" s="11">
        <v>-6.6541552</v>
      </c>
      <c r="AI199" s="11">
        <v>-2.23592303</v>
      </c>
      <c r="AJ199" s="11">
        <v>-11.3612885</v>
      </c>
      <c r="AK199" s="11">
        <v>-38.31699437</v>
      </c>
      <c r="AL199" s="11">
        <v>6.41907099</v>
      </c>
      <c r="AM199" s="11">
        <v>78.89416766</v>
      </c>
      <c r="AN199" s="11">
        <v>84.16157417</v>
      </c>
      <c r="AO199" s="11">
        <v>64.57077753</v>
      </c>
      <c r="AP199" s="11">
        <v>44.44043177</v>
      </c>
      <c r="AQ199" s="13">
        <f t="shared" si="66"/>
        <v>428.367156186382</v>
      </c>
      <c r="AR199" s="13">
        <f t="shared" si="67"/>
        <v>266.889727745598</v>
      </c>
      <c r="AS199" s="13">
        <f t="shared" si="68"/>
        <v>10.3575753082759</v>
      </c>
      <c r="AT199" s="13">
        <f t="shared" si="69"/>
        <v>26.1731781451553</v>
      </c>
      <c r="AU199" s="13">
        <f t="shared" si="70"/>
        <v>40.0447056875569</v>
      </c>
      <c r="AV199" s="13">
        <f t="shared" si="71"/>
        <v>18.9397452719211</v>
      </c>
      <c r="AW199" s="13">
        <f t="shared" si="72"/>
        <v>10.4107228482378</v>
      </c>
      <c r="AX199" s="13">
        <f t="shared" si="73"/>
        <v>16.4923309026905</v>
      </c>
      <c r="AY199" s="13">
        <f t="shared" si="74"/>
        <v>37.8813364936157</v>
      </c>
      <c r="AZ199" s="13">
        <f t="shared" si="75"/>
        <v>648.328436232065</v>
      </c>
      <c r="BA199" s="17">
        <f t="shared" si="76"/>
        <v>29.6866332241667</v>
      </c>
      <c r="BB199" s="17">
        <f t="shared" si="77"/>
        <v>29.4978131575</v>
      </c>
      <c r="BC199" s="17">
        <f t="shared" si="78"/>
        <v>2.42877169</v>
      </c>
      <c r="BD199" s="17">
        <f t="shared" si="79"/>
        <v>-1.74341829</v>
      </c>
      <c r="BE199" s="17">
        <f t="shared" si="80"/>
        <v>39.809288025</v>
      </c>
      <c r="BF199" s="17">
        <f t="shared" si="81"/>
        <v>54.137192435</v>
      </c>
      <c r="BG199" s="17">
        <f t="shared" si="82"/>
        <v>32.11449823</v>
      </c>
      <c r="BH199" s="17">
        <f t="shared" si="83"/>
        <v>20.825612465</v>
      </c>
      <c r="BI199" s="17">
        <f t="shared" si="84"/>
        <v>42.505774285</v>
      </c>
      <c r="BJ199" s="17">
        <f t="shared" si="85"/>
        <v>35.8939731258497</v>
      </c>
      <c r="BK199" s="19" t="str">
        <f t="shared" si="86"/>
        <v>否</v>
      </c>
      <c r="BL199" s="19" t="str">
        <f t="shared" si="87"/>
        <v>否</v>
      </c>
    </row>
    <row r="200" hidden="1" spans="1:64">
      <c r="A200" s="10" t="s">
        <v>432</v>
      </c>
      <c r="B200" s="10" t="s">
        <v>433</v>
      </c>
      <c r="C200" s="11">
        <v>34.5514950166113</v>
      </c>
      <c r="D200" s="11">
        <v>290.41095890411</v>
      </c>
      <c r="E200" s="11">
        <v>164.12213740458</v>
      </c>
      <c r="F200" s="11">
        <v>47.2868217054263</v>
      </c>
      <c r="G200" s="11">
        <v>-81.4769230769231</v>
      </c>
      <c r="H200" s="11">
        <v>-109.407216494845</v>
      </c>
      <c r="I200" s="11">
        <v>-229.064039408867</v>
      </c>
      <c r="J200" s="11">
        <v>55.5555555555556</v>
      </c>
      <c r="K200" s="11">
        <v>8.47797062750335</v>
      </c>
      <c r="L200" s="11">
        <v>72.0620842572062</v>
      </c>
      <c r="M200" s="11">
        <v>-53.6529680365297</v>
      </c>
      <c r="N200" s="11">
        <v>-40</v>
      </c>
      <c r="O200" s="11">
        <v>23.904052936311</v>
      </c>
      <c r="P200" s="11">
        <v>54.1880341880342</v>
      </c>
      <c r="Q200" s="11">
        <v>-5.39419087136929</v>
      </c>
      <c r="R200" s="11">
        <v>433.333333333333</v>
      </c>
      <c r="S200" s="11">
        <v>376.470588235294</v>
      </c>
      <c r="T200" s="11">
        <v>442.608695652174</v>
      </c>
      <c r="U200" s="11">
        <v>143.434343434343</v>
      </c>
      <c r="V200" s="11">
        <v>200</v>
      </c>
      <c r="W200" s="11">
        <v>11.00982278</v>
      </c>
      <c r="X200" s="11">
        <v>20.99770743</v>
      </c>
      <c r="Y200" s="11">
        <v>45.80183024</v>
      </c>
      <c r="Z200" s="11">
        <v>-42.23139333</v>
      </c>
      <c r="AA200" s="11">
        <v>-45.85006699</v>
      </c>
      <c r="AB200" s="11">
        <v>-53.41903071</v>
      </c>
      <c r="AC200" s="11">
        <v>-53.30116881</v>
      </c>
      <c r="AD200" s="11">
        <v>8.59206165</v>
      </c>
      <c r="AE200" s="11">
        <v>36.76618751</v>
      </c>
      <c r="AF200" s="11">
        <v>61.06188259</v>
      </c>
      <c r="AG200" s="11">
        <v>64.96179041</v>
      </c>
      <c r="AH200" s="11">
        <v>137.93606938</v>
      </c>
      <c r="AI200" s="11">
        <v>155.58223705</v>
      </c>
      <c r="AJ200" s="11">
        <v>239.26548797</v>
      </c>
      <c r="AK200" s="11">
        <v>291.93622158</v>
      </c>
      <c r="AL200" s="11">
        <v>135.7099678</v>
      </c>
      <c r="AM200" s="11">
        <v>109.09853092</v>
      </c>
      <c r="AN200" s="11">
        <v>34.47549384</v>
      </c>
      <c r="AO200" s="11">
        <v>-7.92591658</v>
      </c>
      <c r="AP200" s="11">
        <v>59.72482705</v>
      </c>
      <c r="AQ200" s="13">
        <f t="shared" si="66"/>
        <v>137.952661979692</v>
      </c>
      <c r="AR200" s="13">
        <f t="shared" si="67"/>
        <v>91.3705366680974</v>
      </c>
      <c r="AS200" s="13">
        <f t="shared" si="68"/>
        <v>162.48122696036</v>
      </c>
      <c r="AT200" s="13">
        <f t="shared" si="69"/>
        <v>227.266548154345</v>
      </c>
      <c r="AU200" s="13">
        <f t="shared" si="70"/>
        <v>105.704479555003</v>
      </c>
      <c r="AV200" s="13">
        <f t="shared" si="71"/>
        <v>-17.0950506857484</v>
      </c>
      <c r="AW200" s="13">
        <f t="shared" si="72"/>
        <v>-95.4420697858842</v>
      </c>
      <c r="AX200" s="13">
        <f t="shared" si="73"/>
        <v>-169.235627951856</v>
      </c>
      <c r="AY200" s="13">
        <f t="shared" si="74"/>
        <v>-86.7542419266557</v>
      </c>
      <c r="AZ200" s="13">
        <f t="shared" si="75"/>
        <v>180.811356743647</v>
      </c>
      <c r="BA200" s="17">
        <f t="shared" si="76"/>
        <v>109.882731626667</v>
      </c>
      <c r="BB200" s="17">
        <f t="shared" si="77"/>
        <v>60.509627089</v>
      </c>
      <c r="BC200" s="17">
        <f t="shared" si="78"/>
        <v>16.003765105</v>
      </c>
      <c r="BD200" s="17">
        <f t="shared" si="79"/>
        <v>33.399768835</v>
      </c>
      <c r="BE200" s="17">
        <f t="shared" si="80"/>
        <v>1.785218455</v>
      </c>
      <c r="BF200" s="17">
        <f t="shared" si="81"/>
        <v>-44.04073016</v>
      </c>
      <c r="BG200" s="17">
        <f t="shared" si="82"/>
        <v>-49.63454885</v>
      </c>
      <c r="BH200" s="17">
        <f t="shared" si="83"/>
        <v>-53.36009976</v>
      </c>
      <c r="BI200" s="17">
        <f t="shared" si="84"/>
        <v>-22.35455358</v>
      </c>
      <c r="BJ200" s="17">
        <f t="shared" si="85"/>
        <v>94.3763912102147</v>
      </c>
      <c r="BK200" s="19" t="str">
        <f t="shared" si="86"/>
        <v>否</v>
      </c>
      <c r="BL200" s="19" t="str">
        <f t="shared" si="87"/>
        <v>否</v>
      </c>
    </row>
    <row r="201" hidden="1" spans="1:64">
      <c r="A201" s="10" t="s">
        <v>434</v>
      </c>
      <c r="B201" s="10" t="s">
        <v>435</v>
      </c>
      <c r="C201" s="11">
        <v>14.9122807017544</v>
      </c>
      <c r="D201" s="11">
        <v>8.13953488372094</v>
      </c>
      <c r="E201" s="11">
        <v>26.1904761904762</v>
      </c>
      <c r="F201" s="11">
        <v>64.3564356435644</v>
      </c>
      <c r="G201" s="11">
        <v>73.4177215189873</v>
      </c>
      <c r="H201" s="11">
        <v>90.7407407407407</v>
      </c>
      <c r="I201" s="11">
        <v>75</v>
      </c>
      <c r="J201" s="11">
        <v>-29.3706293706294</v>
      </c>
      <c r="K201" s="11">
        <v>-32.7203389830508</v>
      </c>
      <c r="L201" s="11">
        <v>-43.75</v>
      </c>
      <c r="M201" s="11">
        <v>-65.2173913043478</v>
      </c>
      <c r="N201" s="11">
        <v>55.4347826086956</v>
      </c>
      <c r="O201" s="11">
        <v>140.816326530612</v>
      </c>
      <c r="P201" s="11">
        <v>200</v>
      </c>
      <c r="Q201" s="11">
        <v>461.904761904762</v>
      </c>
      <c r="R201" s="11">
        <v>42.7272727272727</v>
      </c>
      <c r="S201" s="11">
        <v>6.4102564102564</v>
      </c>
      <c r="T201" s="11">
        <v>14.8936170212766</v>
      </c>
      <c r="U201" s="11">
        <v>50</v>
      </c>
      <c r="V201" s="11">
        <v>197.297297297297</v>
      </c>
      <c r="W201" s="11">
        <v>33.21131511</v>
      </c>
      <c r="X201" s="11">
        <v>38.00158252</v>
      </c>
      <c r="Y201" s="11">
        <v>48.44295543</v>
      </c>
      <c r="Z201" s="11">
        <v>35.23596232</v>
      </c>
      <c r="AA201" s="11">
        <v>41.00337928</v>
      </c>
      <c r="AB201" s="11">
        <v>35.94494728</v>
      </c>
      <c r="AC201" s="11">
        <v>23.24616806</v>
      </c>
      <c r="AD201" s="11">
        <v>-11.49684058</v>
      </c>
      <c r="AE201" s="11">
        <v>-15.60672879</v>
      </c>
      <c r="AF201" s="11">
        <v>-19.00720101</v>
      </c>
      <c r="AG201" s="11">
        <v>-10.68463105</v>
      </c>
      <c r="AH201" s="11">
        <v>66.22962743</v>
      </c>
      <c r="AI201" s="11">
        <v>63.4441673</v>
      </c>
      <c r="AJ201" s="11">
        <v>77.99963291</v>
      </c>
      <c r="AK201" s="11">
        <v>61.31960772</v>
      </c>
      <c r="AL201" s="11">
        <v>18.12741345</v>
      </c>
      <c r="AM201" s="11">
        <v>10.27779207</v>
      </c>
      <c r="AN201" s="11">
        <v>23.1168518</v>
      </c>
      <c r="AO201" s="11">
        <v>18.01906118</v>
      </c>
      <c r="AP201" s="11">
        <v>14.10887743</v>
      </c>
      <c r="AQ201" s="13">
        <f t="shared" si="66"/>
        <v>85.6497153510645</v>
      </c>
      <c r="AR201" s="13">
        <f t="shared" si="67"/>
        <v>67.5591572260694</v>
      </c>
      <c r="AS201" s="13">
        <f t="shared" si="68"/>
        <v>11.5259077927377</v>
      </c>
      <c r="AT201" s="13">
        <f t="shared" si="69"/>
        <v>17.1650055370986</v>
      </c>
      <c r="AU201" s="13">
        <f t="shared" si="70"/>
        <v>45.2734559170203</v>
      </c>
      <c r="AV201" s="13">
        <f t="shared" si="71"/>
        <v>68.8870785812759</v>
      </c>
      <c r="AW201" s="13">
        <f t="shared" si="72"/>
        <v>82.079231129864</v>
      </c>
      <c r="AX201" s="13">
        <f t="shared" si="73"/>
        <v>82.8703703703704</v>
      </c>
      <c r="AY201" s="13">
        <f t="shared" si="74"/>
        <v>22.8146853146853</v>
      </c>
      <c r="AZ201" s="13">
        <f t="shared" si="75"/>
        <v>117.193993698212</v>
      </c>
      <c r="BA201" s="17">
        <f t="shared" si="76"/>
        <v>25.6120392033333</v>
      </c>
      <c r="BB201" s="17">
        <f t="shared" si="77"/>
        <v>27.546696993</v>
      </c>
      <c r="BC201" s="17">
        <f t="shared" si="78"/>
        <v>35.606448815</v>
      </c>
      <c r="BD201" s="17">
        <f t="shared" si="79"/>
        <v>43.222268975</v>
      </c>
      <c r="BE201" s="17">
        <f t="shared" si="80"/>
        <v>41.839458875</v>
      </c>
      <c r="BF201" s="17">
        <f t="shared" si="81"/>
        <v>38.1196708</v>
      </c>
      <c r="BG201" s="17">
        <f t="shared" si="82"/>
        <v>38.47416328</v>
      </c>
      <c r="BH201" s="17">
        <f t="shared" si="83"/>
        <v>29.59555767</v>
      </c>
      <c r="BI201" s="17">
        <f t="shared" si="84"/>
        <v>5.87466374</v>
      </c>
      <c r="BJ201" s="17">
        <f t="shared" si="85"/>
        <v>28.1647524392324</v>
      </c>
      <c r="BK201" s="19" t="str">
        <f t="shared" si="86"/>
        <v>否</v>
      </c>
      <c r="BL201" s="19" t="str">
        <f t="shared" si="87"/>
        <v>否</v>
      </c>
    </row>
    <row r="202" spans="1:64">
      <c r="A202" s="10" t="s">
        <v>436</v>
      </c>
      <c r="B202" s="10" t="s">
        <v>437</v>
      </c>
      <c r="C202" s="11">
        <v>35.2941176470588</v>
      </c>
      <c r="D202" s="11">
        <v>34.0909090909091</v>
      </c>
      <c r="E202" s="11">
        <v>31.8181818181818</v>
      </c>
      <c r="F202" s="11">
        <v>32.3076923076923</v>
      </c>
      <c r="G202" s="11">
        <v>37.5</v>
      </c>
      <c r="H202" s="11">
        <v>42.5</v>
      </c>
      <c r="I202" s="11">
        <v>33.3333333333334</v>
      </c>
      <c r="J202" s="11">
        <v>42.3728813559322</v>
      </c>
      <c r="K202" s="11">
        <v>33.9412143316885</v>
      </c>
      <c r="L202" s="11">
        <v>65.2146464646464</v>
      </c>
      <c r="M202" s="11">
        <v>21.9457013574661</v>
      </c>
      <c r="N202" s="11">
        <v>25.7394999182873</v>
      </c>
      <c r="O202" s="11">
        <v>31.7460317460318</v>
      </c>
      <c r="P202" s="11">
        <v>56.4540622627183</v>
      </c>
      <c r="Q202" s="11">
        <v>84.3202668890742</v>
      </c>
      <c r="R202" s="11">
        <v>13.7839350685698</v>
      </c>
      <c r="S202" s="11">
        <v>5.06062203479176</v>
      </c>
      <c r="T202" s="11">
        <v>-34.1411809963455</v>
      </c>
      <c r="U202" s="11">
        <v>92.8217821782178</v>
      </c>
      <c r="V202" s="11">
        <v>195.833333333333</v>
      </c>
      <c r="W202" s="11">
        <v>22.33786413</v>
      </c>
      <c r="X202" s="11">
        <v>25.21438012</v>
      </c>
      <c r="Y202" s="11">
        <v>17.57889298</v>
      </c>
      <c r="Z202" s="11">
        <v>15.34624676</v>
      </c>
      <c r="AA202" s="11">
        <v>22.20316234</v>
      </c>
      <c r="AB202" s="11">
        <v>29.25003753</v>
      </c>
      <c r="AC202" s="11">
        <v>53.0333639</v>
      </c>
      <c r="AD202" s="11">
        <v>44.75095476</v>
      </c>
      <c r="AE202" s="11">
        <v>18.03268062</v>
      </c>
      <c r="AF202" s="11">
        <v>19.32115539</v>
      </c>
      <c r="AG202" s="11">
        <v>30.00026425</v>
      </c>
      <c r="AH202" s="11">
        <v>63.50657932</v>
      </c>
      <c r="AI202" s="11">
        <v>109.57339914</v>
      </c>
      <c r="AJ202" s="11">
        <v>140.41035819</v>
      </c>
      <c r="AK202" s="11">
        <v>111.14712502</v>
      </c>
      <c r="AL202" s="11">
        <v>75.17439145</v>
      </c>
      <c r="AM202" s="11">
        <v>45.70518177</v>
      </c>
      <c r="AN202" s="11">
        <v>26.46498967</v>
      </c>
      <c r="AO202" s="11" t="s">
        <v>49</v>
      </c>
      <c r="AP202" s="11">
        <v>17.18612006</v>
      </c>
      <c r="AQ202" s="13">
        <f t="shared" si="66"/>
        <v>49.3933262157067</v>
      </c>
      <c r="AR202" s="13">
        <f t="shared" si="67"/>
        <v>44.0968515070794</v>
      </c>
      <c r="AS202" s="13">
        <f t="shared" si="68"/>
        <v>34.6925133689839</v>
      </c>
      <c r="AT202" s="13">
        <f t="shared" si="69"/>
        <v>32.9545454545454</v>
      </c>
      <c r="AU202" s="13">
        <f t="shared" si="70"/>
        <v>32.0629370629371</v>
      </c>
      <c r="AV202" s="13">
        <f t="shared" si="71"/>
        <v>34.9038461538462</v>
      </c>
      <c r="AW202" s="13">
        <f t="shared" si="72"/>
        <v>40</v>
      </c>
      <c r="AX202" s="13">
        <f t="shared" si="73"/>
        <v>37.9166666666667</v>
      </c>
      <c r="AY202" s="13">
        <f t="shared" si="74"/>
        <v>37.8531073446328</v>
      </c>
      <c r="AZ202" s="13">
        <f t="shared" si="75"/>
        <v>44.6590298610563</v>
      </c>
      <c r="BA202" s="17" t="e">
        <f t="shared" si="76"/>
        <v>#VALUE!</v>
      </c>
      <c r="BB202" s="17" t="e">
        <f t="shared" si="77"/>
        <v>#VALUE!</v>
      </c>
      <c r="BC202" s="17">
        <f t="shared" si="78"/>
        <v>23.776122125</v>
      </c>
      <c r="BD202" s="17">
        <f t="shared" si="79"/>
        <v>21.39663655</v>
      </c>
      <c r="BE202" s="17">
        <f t="shared" si="80"/>
        <v>16.46256987</v>
      </c>
      <c r="BF202" s="17">
        <f t="shared" si="81"/>
        <v>18.77470455</v>
      </c>
      <c r="BG202" s="17">
        <f t="shared" si="82"/>
        <v>25.726599935</v>
      </c>
      <c r="BH202" s="17">
        <f t="shared" si="83"/>
        <v>41.141700715</v>
      </c>
      <c r="BI202" s="17">
        <f t="shared" si="84"/>
        <v>48.89215933</v>
      </c>
      <c r="BJ202" s="17">
        <f t="shared" si="85"/>
        <v>37.2289319852044</v>
      </c>
      <c r="BK202" s="19" t="str">
        <f t="shared" si="86"/>
        <v>是</v>
      </c>
      <c r="BL202" s="19" t="str">
        <f t="shared" si="87"/>
        <v>是</v>
      </c>
    </row>
    <row r="203" hidden="1" spans="1:64">
      <c r="A203" s="10" t="s">
        <v>438</v>
      </c>
      <c r="B203" s="10" t="s">
        <v>439</v>
      </c>
      <c r="C203" s="11">
        <v>24.5762711864407</v>
      </c>
      <c r="D203" s="11">
        <v>66.0901671200933</v>
      </c>
      <c r="E203" s="11">
        <v>45.8333333333333</v>
      </c>
      <c r="F203" s="11">
        <v>28.3333333333333</v>
      </c>
      <c r="G203" s="11">
        <v>25.531914893617</v>
      </c>
      <c r="H203" s="11">
        <v>-15</v>
      </c>
      <c r="I203" s="11">
        <v>-14.2857142857143</v>
      </c>
      <c r="J203" s="11">
        <v>7.27272727272726</v>
      </c>
      <c r="K203" s="11">
        <v>5.61797752808988</v>
      </c>
      <c r="L203" s="11">
        <v>1.69491525423729</v>
      </c>
      <c r="M203" s="11">
        <v>-0.774375219992973</v>
      </c>
      <c r="N203" s="11">
        <v>5.76923076923077</v>
      </c>
      <c r="O203" s="11">
        <v>9.87654320987654</v>
      </c>
      <c r="P203" s="11">
        <v>7.27272727272726</v>
      </c>
      <c r="Q203" s="11">
        <v>3.70370370370371</v>
      </c>
      <c r="R203" s="11">
        <v>271.428571428571</v>
      </c>
      <c r="S203" s="11">
        <v>710</v>
      </c>
      <c r="T203" s="11">
        <v>2091.23505976096</v>
      </c>
      <c r="U203" s="11">
        <v>7023.07692307692</v>
      </c>
      <c r="V203" s="11">
        <v>193.333333333333</v>
      </c>
      <c r="W203" s="11">
        <v>108.47457437</v>
      </c>
      <c r="X203" s="11">
        <v>111.48985579</v>
      </c>
      <c r="Y203" s="11">
        <v>99.2706019</v>
      </c>
      <c r="Z203" s="11">
        <v>33.25059983</v>
      </c>
      <c r="AA203" s="11">
        <v>33.00590449</v>
      </c>
      <c r="AB203" s="11">
        <v>25.14142627</v>
      </c>
      <c r="AC203" s="11">
        <v>36.73265323</v>
      </c>
      <c r="AD203" s="11">
        <v>37.74989603</v>
      </c>
      <c r="AE203" s="11">
        <v>30.46107185</v>
      </c>
      <c r="AF203" s="11">
        <v>26.84843106</v>
      </c>
      <c r="AG203" s="11">
        <v>10.85147578</v>
      </c>
      <c r="AH203" s="11">
        <v>8.71948002</v>
      </c>
      <c r="AI203" s="11">
        <v>20.31365567</v>
      </c>
      <c r="AJ203" s="11">
        <v>16.18279842</v>
      </c>
      <c r="AK203" s="11">
        <v>28.1785166</v>
      </c>
      <c r="AL203" s="11">
        <v>76.33137287</v>
      </c>
      <c r="AM203" s="11">
        <v>101.27502806</v>
      </c>
      <c r="AN203" s="11">
        <v>143.45428808</v>
      </c>
      <c r="AO203" s="11">
        <v>165.79501423</v>
      </c>
      <c r="AP203" s="11">
        <v>36.03103063</v>
      </c>
      <c r="AQ203" s="13">
        <f t="shared" si="66"/>
        <v>860.186217509805</v>
      </c>
      <c r="AR203" s="13">
        <f t="shared" si="67"/>
        <v>524.529332148574</v>
      </c>
      <c r="AS203" s="13">
        <f t="shared" si="68"/>
        <v>45.333219153267</v>
      </c>
      <c r="AT203" s="13">
        <f t="shared" si="69"/>
        <v>55.9617502267133</v>
      </c>
      <c r="AU203" s="13">
        <f t="shared" si="70"/>
        <v>37.0833333333333</v>
      </c>
      <c r="AV203" s="13">
        <f t="shared" si="71"/>
        <v>26.9326241134752</v>
      </c>
      <c r="AW203" s="13">
        <f t="shared" si="72"/>
        <v>5.26595744680851</v>
      </c>
      <c r="AX203" s="13">
        <f t="shared" si="73"/>
        <v>-14.6428571428571</v>
      </c>
      <c r="AY203" s="13">
        <f t="shared" si="74"/>
        <v>-3.50649350649352</v>
      </c>
      <c r="AZ203" s="13">
        <f t="shared" si="75"/>
        <v>1602.93556502272</v>
      </c>
      <c r="BA203" s="17">
        <f t="shared" si="76"/>
        <v>55.3701802725</v>
      </c>
      <c r="BB203" s="17">
        <f t="shared" si="77"/>
        <v>57.477883759</v>
      </c>
      <c r="BC203" s="17">
        <f t="shared" si="78"/>
        <v>109.98221508</v>
      </c>
      <c r="BD203" s="17">
        <f t="shared" si="79"/>
        <v>105.380228845</v>
      </c>
      <c r="BE203" s="17">
        <f t="shared" si="80"/>
        <v>66.260600865</v>
      </c>
      <c r="BF203" s="17">
        <f t="shared" si="81"/>
        <v>33.12825216</v>
      </c>
      <c r="BG203" s="17">
        <f t="shared" si="82"/>
        <v>29.07366538</v>
      </c>
      <c r="BH203" s="17">
        <f t="shared" si="83"/>
        <v>30.93703975</v>
      </c>
      <c r="BI203" s="17">
        <f t="shared" si="84"/>
        <v>37.24127463</v>
      </c>
      <c r="BJ203" s="17">
        <f t="shared" si="85"/>
        <v>47.205138519471</v>
      </c>
      <c r="BK203" s="19" t="str">
        <f t="shared" si="86"/>
        <v>否</v>
      </c>
      <c r="BL203" s="19" t="str">
        <f t="shared" si="87"/>
        <v>是</v>
      </c>
    </row>
    <row r="204" hidden="1" spans="1:64">
      <c r="A204" s="10" t="s">
        <v>440</v>
      </c>
      <c r="B204" s="10" t="s">
        <v>441</v>
      </c>
      <c r="C204" s="11">
        <v>162.5</v>
      </c>
      <c r="D204" s="11">
        <v>72.8155339805825</v>
      </c>
      <c r="E204" s="11">
        <v>50</v>
      </c>
      <c r="F204" s="11">
        <v>-16.5789473684211</v>
      </c>
      <c r="G204" s="11">
        <v>-172.727272727273</v>
      </c>
      <c r="H204" s="11">
        <v>-260.9375</v>
      </c>
      <c r="I204" s="11">
        <v>-605.263157894737</v>
      </c>
      <c r="J204" s="11">
        <v>-0.26246719160105</v>
      </c>
      <c r="K204" s="11">
        <v>-15.4929577464789</v>
      </c>
      <c r="L204" s="11">
        <v>-42.3529411764706</v>
      </c>
      <c r="M204" s="11">
        <v>-64.7058823529412</v>
      </c>
      <c r="N204" s="11">
        <v>64.7058823529412</v>
      </c>
      <c r="O204" s="11">
        <v>-33.0188679245283</v>
      </c>
      <c r="P204" s="11">
        <v>-14.1414141414141</v>
      </c>
      <c r="Q204" s="11">
        <v>-8.92857142857144</v>
      </c>
      <c r="R204" s="11">
        <v>82.1428571428571</v>
      </c>
      <c r="S204" s="11">
        <v>100</v>
      </c>
      <c r="T204" s="11">
        <v>169.444444444444</v>
      </c>
      <c r="U204" s="11">
        <v>212.883435582822</v>
      </c>
      <c r="V204" s="11">
        <v>192.592592592593</v>
      </c>
      <c r="W204" s="11">
        <v>61.4178002</v>
      </c>
      <c r="X204" s="11">
        <v>65.74779777</v>
      </c>
      <c r="Y204" s="11">
        <v>127.39340494</v>
      </c>
      <c r="Z204" s="11">
        <v>37.2245752</v>
      </c>
      <c r="AA204" s="11">
        <v>33.56704167</v>
      </c>
      <c r="AB204" s="11">
        <v>13.3912751</v>
      </c>
      <c r="AC204" s="11">
        <v>-15.9256107</v>
      </c>
      <c r="AD204" s="11">
        <v>9.17066825</v>
      </c>
      <c r="AE204" s="11">
        <v>-6.97066214</v>
      </c>
      <c r="AF204" s="11">
        <v>-0.99629367</v>
      </c>
      <c r="AG204" s="11">
        <v>0.09907235</v>
      </c>
      <c r="AH204" s="11">
        <v>-2.30319118</v>
      </c>
      <c r="AI204" s="11">
        <v>8.11983786</v>
      </c>
      <c r="AJ204" s="11">
        <v>9.78137989</v>
      </c>
      <c r="AK204" s="11">
        <v>6.80741761</v>
      </c>
      <c r="AL204" s="11">
        <v>-87.60454259</v>
      </c>
      <c r="AM204" s="11">
        <v>-88.24104321</v>
      </c>
      <c r="AN204" s="11">
        <v>-89.24045673</v>
      </c>
      <c r="AO204" s="11">
        <v>-88.52720843</v>
      </c>
      <c r="AP204" s="11">
        <v>-6.80326371</v>
      </c>
      <c r="AQ204" s="13">
        <f t="shared" si="66"/>
        <v>53.5940481121044</v>
      </c>
      <c r="AR204" s="13">
        <f t="shared" si="67"/>
        <v>-6.36626169280981</v>
      </c>
      <c r="AS204" s="13">
        <f t="shared" si="68"/>
        <v>117.657766990291</v>
      </c>
      <c r="AT204" s="13">
        <f t="shared" si="69"/>
        <v>61.4077669902913</v>
      </c>
      <c r="AU204" s="13">
        <f t="shared" si="70"/>
        <v>16.7105263157895</v>
      </c>
      <c r="AV204" s="13">
        <f t="shared" si="71"/>
        <v>-94.6531100478469</v>
      </c>
      <c r="AW204" s="13">
        <f t="shared" si="72"/>
        <v>-216.832386363636</v>
      </c>
      <c r="AX204" s="13">
        <f t="shared" si="73"/>
        <v>-433.100328947368</v>
      </c>
      <c r="AY204" s="13">
        <f t="shared" si="74"/>
        <v>-302.762812543169</v>
      </c>
      <c r="AZ204" s="13">
        <f t="shared" si="75"/>
        <v>183.186252583813</v>
      </c>
      <c r="BA204" s="17">
        <f t="shared" si="76"/>
        <v>-28.8232461625</v>
      </c>
      <c r="BB204" s="17">
        <f t="shared" si="77"/>
        <v>-0.694600076000001</v>
      </c>
      <c r="BC204" s="17">
        <f t="shared" si="78"/>
        <v>63.582798985</v>
      </c>
      <c r="BD204" s="17">
        <f t="shared" si="79"/>
        <v>96.570601355</v>
      </c>
      <c r="BE204" s="17">
        <f t="shared" si="80"/>
        <v>82.30899007</v>
      </c>
      <c r="BF204" s="17">
        <f t="shared" si="81"/>
        <v>35.395808435</v>
      </c>
      <c r="BG204" s="17">
        <f t="shared" si="82"/>
        <v>23.479158385</v>
      </c>
      <c r="BH204" s="17">
        <f t="shared" si="83"/>
        <v>-1.2671678</v>
      </c>
      <c r="BI204" s="17">
        <f t="shared" si="84"/>
        <v>-3.377471225</v>
      </c>
      <c r="BJ204" s="17">
        <f t="shared" si="85"/>
        <v>55.6846904043063</v>
      </c>
      <c r="BK204" s="19" t="str">
        <f t="shared" si="86"/>
        <v>是</v>
      </c>
      <c r="BL204" s="19" t="str">
        <f t="shared" si="87"/>
        <v>否</v>
      </c>
    </row>
    <row r="205" hidden="1" spans="1:64">
      <c r="A205" s="10" t="s">
        <v>442</v>
      </c>
      <c r="B205" s="10" t="s">
        <v>443</v>
      </c>
      <c r="C205" s="11">
        <v>-67.8842177808408</v>
      </c>
      <c r="D205" s="11">
        <v>53.8461538461538</v>
      </c>
      <c r="E205" s="11">
        <v>81.8181818181818</v>
      </c>
      <c r="F205" s="11">
        <v>250</v>
      </c>
      <c r="G205" s="11">
        <v>228.280542986425</v>
      </c>
      <c r="H205" s="11">
        <v>-40</v>
      </c>
      <c r="I205" s="11">
        <v>57.1428571428571</v>
      </c>
      <c r="J205" s="11">
        <v>200</v>
      </c>
      <c r="K205" s="11">
        <v>531.372549019608</v>
      </c>
      <c r="L205" s="11">
        <v>680.357142857143</v>
      </c>
      <c r="M205" s="11">
        <v>0</v>
      </c>
      <c r="N205" s="11">
        <v>38.4615384615385</v>
      </c>
      <c r="O205" s="11">
        <v>79.6</v>
      </c>
      <c r="P205" s="11">
        <v>90.0884955752212</v>
      </c>
      <c r="Q205" s="11">
        <v>133.333333333333</v>
      </c>
      <c r="R205" s="11">
        <v>-285.714285714286</v>
      </c>
      <c r="S205" s="11">
        <v>-1451.35135135135</v>
      </c>
      <c r="T205" s="11">
        <v>-700</v>
      </c>
      <c r="U205" s="11">
        <v>-200</v>
      </c>
      <c r="V205" s="11">
        <v>187.5</v>
      </c>
      <c r="W205" s="11">
        <v>21.29480192</v>
      </c>
      <c r="X205" s="11">
        <v>162.14815788</v>
      </c>
      <c r="Y205" s="11">
        <v>202.49634144</v>
      </c>
      <c r="Z205" s="11">
        <v>260.46261493</v>
      </c>
      <c r="AA205" s="11">
        <v>296.19940858</v>
      </c>
      <c r="AB205" s="11">
        <v>115.02711554</v>
      </c>
      <c r="AC205" s="11">
        <v>306.90271046</v>
      </c>
      <c r="AD205" s="11">
        <v>122.42506041</v>
      </c>
      <c r="AE205" s="11">
        <v>12.51356029</v>
      </c>
      <c r="AF205" s="11">
        <v>-24.89696733</v>
      </c>
      <c r="AG205" s="11">
        <v>-71.60427999</v>
      </c>
      <c r="AH205" s="11">
        <v>534.50423213</v>
      </c>
      <c r="AI205" s="11">
        <v>529.81696898</v>
      </c>
      <c r="AJ205" s="11">
        <v>766.95131718</v>
      </c>
      <c r="AK205" s="11">
        <v>1105.2529777</v>
      </c>
      <c r="AL205" s="11">
        <v>-24.18062408</v>
      </c>
      <c r="AM205" s="11">
        <v>35.4182731</v>
      </c>
      <c r="AN205" s="11">
        <v>2.79172291</v>
      </c>
      <c r="AO205" s="11">
        <v>425.1093376</v>
      </c>
      <c r="AP205" s="11">
        <v>193.08207055</v>
      </c>
      <c r="AQ205" s="13">
        <f t="shared" si="66"/>
        <v>-74.6960481515661</v>
      </c>
      <c r="AR205" s="13">
        <f t="shared" si="67"/>
        <v>-6.65745299030077</v>
      </c>
      <c r="AS205" s="13">
        <f t="shared" si="68"/>
        <v>-7.01903196734348</v>
      </c>
      <c r="AT205" s="13">
        <f t="shared" si="69"/>
        <v>67.8321678321678</v>
      </c>
      <c r="AU205" s="13">
        <f t="shared" si="70"/>
        <v>165.909090909091</v>
      </c>
      <c r="AV205" s="13">
        <f t="shared" si="71"/>
        <v>239.140271493213</v>
      </c>
      <c r="AW205" s="13">
        <f t="shared" si="72"/>
        <v>94.1402714932127</v>
      </c>
      <c r="AX205" s="13">
        <f t="shared" si="73"/>
        <v>8.57142857142857</v>
      </c>
      <c r="AY205" s="13">
        <f t="shared" si="74"/>
        <v>128.571428571429</v>
      </c>
      <c r="AZ205" s="13">
        <f t="shared" si="75"/>
        <v>441.585314495196</v>
      </c>
      <c r="BA205" s="17">
        <f t="shared" si="76"/>
        <v>290.396549086667</v>
      </c>
      <c r="BB205" s="17">
        <f t="shared" si="77"/>
        <v>248.58574001</v>
      </c>
      <c r="BC205" s="17">
        <f t="shared" si="78"/>
        <v>91.7214799</v>
      </c>
      <c r="BD205" s="17">
        <f t="shared" si="79"/>
        <v>182.32224966</v>
      </c>
      <c r="BE205" s="17">
        <f t="shared" si="80"/>
        <v>231.479478185</v>
      </c>
      <c r="BF205" s="17">
        <f t="shared" si="81"/>
        <v>278.331011755</v>
      </c>
      <c r="BG205" s="17">
        <f t="shared" si="82"/>
        <v>205.61326206</v>
      </c>
      <c r="BH205" s="17">
        <f t="shared" si="83"/>
        <v>210.964913</v>
      </c>
      <c r="BI205" s="17">
        <f t="shared" si="84"/>
        <v>214.663885435</v>
      </c>
      <c r="BJ205" s="17">
        <f t="shared" si="85"/>
        <v>300.156502849549</v>
      </c>
      <c r="BK205" s="19" t="str">
        <f t="shared" si="86"/>
        <v>否</v>
      </c>
      <c r="BL205" s="19" t="str">
        <f t="shared" si="87"/>
        <v>否</v>
      </c>
    </row>
    <row r="206" hidden="1" spans="1:64">
      <c r="A206" s="10" t="s">
        <v>444</v>
      </c>
      <c r="B206" s="10" t="s">
        <v>445</v>
      </c>
      <c r="C206" s="11">
        <v>2.74240940254652</v>
      </c>
      <c r="D206" s="11">
        <v>20</v>
      </c>
      <c r="E206" s="11">
        <v>17.6470588235294</v>
      </c>
      <c r="F206" s="11">
        <v>7.6923076923077</v>
      </c>
      <c r="G206" s="11">
        <v>14.2857142857143</v>
      </c>
      <c r="H206" s="11">
        <v>25</v>
      </c>
      <c r="I206" s="11">
        <v>49.6</v>
      </c>
      <c r="J206" s="11">
        <v>44.4444444444444</v>
      </c>
      <c r="K206" s="11">
        <v>5.79710144927535</v>
      </c>
      <c r="L206" s="11">
        <v>9.92366412213741</v>
      </c>
      <c r="M206" s="11">
        <v>-28.9772727272727</v>
      </c>
      <c r="N206" s="11">
        <v>125</v>
      </c>
      <c r="O206" s="11">
        <v>130</v>
      </c>
      <c r="P206" s="11">
        <v>46.6417910447761</v>
      </c>
      <c r="Q206" s="11">
        <v>37.5</v>
      </c>
      <c r="R206" s="11">
        <v>-55.5555555555556</v>
      </c>
      <c r="S206" s="11">
        <v>-37.5</v>
      </c>
      <c r="T206" s="11">
        <v>-17.5384615384615</v>
      </c>
      <c r="U206" s="11">
        <v>47.1264367816092</v>
      </c>
      <c r="V206" s="11">
        <v>184.666666666667</v>
      </c>
      <c r="W206" s="11">
        <v>19.78002322</v>
      </c>
      <c r="X206" s="11">
        <v>25.31620741</v>
      </c>
      <c r="Y206" s="11">
        <v>30.77377876</v>
      </c>
      <c r="Z206" s="11">
        <v>-15.57415773</v>
      </c>
      <c r="AA206" s="11">
        <v>-16.70227552</v>
      </c>
      <c r="AB206" s="11">
        <v>-14.6948517</v>
      </c>
      <c r="AC206" s="11">
        <v>-27.28441793</v>
      </c>
      <c r="AD206" s="11">
        <v>7.22837266</v>
      </c>
      <c r="AE206" s="11">
        <v>28.96961962</v>
      </c>
      <c r="AF206" s="11">
        <v>22.10785311</v>
      </c>
      <c r="AG206" s="11">
        <v>0.27717346</v>
      </c>
      <c r="AH206" s="11">
        <v>28.91826894</v>
      </c>
      <c r="AI206" s="11">
        <v>2.15086085</v>
      </c>
      <c r="AJ206" s="11">
        <v>-0.71325502</v>
      </c>
      <c r="AK206" s="11">
        <v>15.21334517</v>
      </c>
      <c r="AL206" s="11">
        <v>-5.84504277</v>
      </c>
      <c r="AM206" s="11">
        <v>2.1469344</v>
      </c>
      <c r="AN206" s="11">
        <v>13.38487025</v>
      </c>
      <c r="AO206" s="11">
        <v>56.15307295</v>
      </c>
      <c r="AP206" s="11">
        <v>33.86766195</v>
      </c>
      <c r="AQ206" s="13">
        <f t="shared" si="66"/>
        <v>37.2570308535979</v>
      </c>
      <c r="AR206" s="13">
        <f t="shared" si="67"/>
        <v>31.4248152445859</v>
      </c>
      <c r="AS206" s="13">
        <f t="shared" si="68"/>
        <v>11.3712047012733</v>
      </c>
      <c r="AT206" s="13">
        <f t="shared" si="69"/>
        <v>18.8235294117647</v>
      </c>
      <c r="AU206" s="13">
        <f t="shared" si="70"/>
        <v>12.6696832579185</v>
      </c>
      <c r="AV206" s="13">
        <f t="shared" si="71"/>
        <v>10.989010989011</v>
      </c>
      <c r="AW206" s="13">
        <f t="shared" si="72"/>
        <v>19.6428571428571</v>
      </c>
      <c r="AX206" s="13">
        <f t="shared" si="73"/>
        <v>37.3</v>
      </c>
      <c r="AY206" s="13">
        <f t="shared" si="74"/>
        <v>47.0222222222222</v>
      </c>
      <c r="AZ206" s="13">
        <f t="shared" si="75"/>
        <v>58.261525542711</v>
      </c>
      <c r="BA206" s="17">
        <f t="shared" si="76"/>
        <v>16.3859469091667</v>
      </c>
      <c r="BB206" s="17">
        <f t="shared" si="77"/>
        <v>10.273702104</v>
      </c>
      <c r="BC206" s="17">
        <f t="shared" si="78"/>
        <v>22.548115315</v>
      </c>
      <c r="BD206" s="17">
        <f t="shared" si="79"/>
        <v>28.044993085</v>
      </c>
      <c r="BE206" s="17">
        <f t="shared" si="80"/>
        <v>7.599810515</v>
      </c>
      <c r="BF206" s="17">
        <f t="shared" si="81"/>
        <v>-16.138216625</v>
      </c>
      <c r="BG206" s="17">
        <f t="shared" si="82"/>
        <v>-15.69856361</v>
      </c>
      <c r="BH206" s="17">
        <f t="shared" si="83"/>
        <v>-20.989634815</v>
      </c>
      <c r="BI206" s="17">
        <f t="shared" si="84"/>
        <v>-10.028022635</v>
      </c>
      <c r="BJ206" s="17">
        <f t="shared" si="85"/>
        <v>20.9276807434785</v>
      </c>
      <c r="BK206" s="19" t="str">
        <f t="shared" si="86"/>
        <v>否</v>
      </c>
      <c r="BL206" s="19" t="str">
        <f t="shared" si="87"/>
        <v>否</v>
      </c>
    </row>
    <row r="207" hidden="1" spans="1:64">
      <c r="A207" s="10" t="s">
        <v>446</v>
      </c>
      <c r="B207" s="10" t="s">
        <v>447</v>
      </c>
      <c r="C207" s="11">
        <v>53.9007092198582</v>
      </c>
      <c r="D207" s="11">
        <v>109.166666666667</v>
      </c>
      <c r="E207" s="11">
        <v>115.384615384615</v>
      </c>
      <c r="F207" s="11">
        <v>3.44827586206897</v>
      </c>
      <c r="G207" s="11">
        <v>2.17391304347826</v>
      </c>
      <c r="H207" s="11">
        <v>2.56410256410255</v>
      </c>
      <c r="I207" s="11">
        <v>52.8735632183908</v>
      </c>
      <c r="J207" s="11">
        <v>-5.35714285714286</v>
      </c>
      <c r="K207" s="11">
        <v>-25.5395683453237</v>
      </c>
      <c r="L207" s="11">
        <v>-26.4150943396226</v>
      </c>
      <c r="M207" s="11">
        <v>-39.1608391608392</v>
      </c>
      <c r="N207" s="11">
        <v>6.7417677642981</v>
      </c>
      <c r="O207" s="11">
        <v>34.2995169082126</v>
      </c>
      <c r="P207" s="11">
        <v>25.6916996047431</v>
      </c>
      <c r="Q207" s="11">
        <v>34.9056603773585</v>
      </c>
      <c r="R207" s="11">
        <v>269.871794871795</v>
      </c>
      <c r="S207" s="11">
        <v>305.882352941177</v>
      </c>
      <c r="T207" s="11">
        <v>314.754098360656</v>
      </c>
      <c r="U207" s="11">
        <v>341.666666666667</v>
      </c>
      <c r="V207" s="11">
        <v>183.636363636364</v>
      </c>
      <c r="W207" s="11">
        <v>0.339262</v>
      </c>
      <c r="X207" s="11">
        <v>4.28176098</v>
      </c>
      <c r="Y207" s="11">
        <v>15.40937555</v>
      </c>
      <c r="Z207" s="11">
        <v>-11.88008077</v>
      </c>
      <c r="AA207" s="11">
        <v>-14.08761136</v>
      </c>
      <c r="AB207" s="11">
        <v>-10.09240652</v>
      </c>
      <c r="AC207" s="11">
        <v>-13.77280872</v>
      </c>
      <c r="AD207" s="11">
        <v>-9.09928101</v>
      </c>
      <c r="AE207" s="11">
        <v>-1.2271551</v>
      </c>
      <c r="AF207" s="11">
        <v>-16.57905575</v>
      </c>
      <c r="AG207" s="11">
        <v>-15.09387665</v>
      </c>
      <c r="AH207" s="11">
        <v>3.35832838</v>
      </c>
      <c r="AI207" s="11">
        <v>4.40029821</v>
      </c>
      <c r="AJ207" s="11">
        <v>14.4974919</v>
      </c>
      <c r="AK207" s="11">
        <v>19.41031059</v>
      </c>
      <c r="AL207" s="11">
        <v>37.46769545</v>
      </c>
      <c r="AM207" s="11">
        <v>53.43743696</v>
      </c>
      <c r="AN207" s="11">
        <v>52.03555126</v>
      </c>
      <c r="AO207" s="11">
        <v>49.68439126</v>
      </c>
      <c r="AP207" s="11">
        <v>5.63399721</v>
      </c>
      <c r="AQ207" s="13">
        <f t="shared" si="66"/>
        <v>118.861201607124</v>
      </c>
      <c r="AR207" s="13">
        <f t="shared" si="67"/>
        <v>88.0244561193761</v>
      </c>
      <c r="AS207" s="13">
        <f t="shared" si="68"/>
        <v>81.5336879432624</v>
      </c>
      <c r="AT207" s="13">
        <f t="shared" si="69"/>
        <v>112.275641025641</v>
      </c>
      <c r="AU207" s="13">
        <f t="shared" si="70"/>
        <v>59.4164456233422</v>
      </c>
      <c r="AV207" s="13">
        <f t="shared" si="71"/>
        <v>2.81109445277362</v>
      </c>
      <c r="AW207" s="13">
        <f t="shared" si="72"/>
        <v>2.36900780379041</v>
      </c>
      <c r="AX207" s="13">
        <f t="shared" si="73"/>
        <v>27.7188328912467</v>
      </c>
      <c r="AY207" s="13">
        <f t="shared" si="74"/>
        <v>23.758210180624</v>
      </c>
      <c r="AZ207" s="13">
        <f t="shared" si="75"/>
        <v>125.220858645712</v>
      </c>
      <c r="BA207" s="17">
        <f t="shared" si="76"/>
        <v>17.25211781</v>
      </c>
      <c r="BB207" s="17">
        <f t="shared" si="77"/>
        <v>8.4061811935</v>
      </c>
      <c r="BC207" s="17">
        <f t="shared" si="78"/>
        <v>2.31051149</v>
      </c>
      <c r="BD207" s="17">
        <f t="shared" si="79"/>
        <v>9.845568265</v>
      </c>
      <c r="BE207" s="17">
        <f t="shared" si="80"/>
        <v>1.76464739</v>
      </c>
      <c r="BF207" s="17">
        <f t="shared" si="81"/>
        <v>-12.983846065</v>
      </c>
      <c r="BG207" s="17">
        <f t="shared" si="82"/>
        <v>-12.09000894</v>
      </c>
      <c r="BH207" s="17">
        <f t="shared" si="83"/>
        <v>-11.93260762</v>
      </c>
      <c r="BI207" s="17">
        <f t="shared" si="84"/>
        <v>-11.436044865</v>
      </c>
      <c r="BJ207" s="17">
        <f t="shared" si="85"/>
        <v>23.1081011110723</v>
      </c>
      <c r="BK207" s="19" t="str">
        <f t="shared" si="86"/>
        <v>否</v>
      </c>
      <c r="BL207" s="19" t="str">
        <f t="shared" si="87"/>
        <v>否</v>
      </c>
    </row>
    <row r="208" hidden="1" spans="1:64">
      <c r="A208" s="10" t="s">
        <v>448</v>
      </c>
      <c r="B208" s="10" t="s">
        <v>449</v>
      </c>
      <c r="C208" s="11">
        <v>20</v>
      </c>
      <c r="D208" s="11">
        <v>17.7777777777778</v>
      </c>
      <c r="E208" s="11">
        <v>86.6666666666667</v>
      </c>
      <c r="F208" s="11">
        <v>108.333333333333</v>
      </c>
      <c r="G208" s="11">
        <v>71.0526315789474</v>
      </c>
      <c r="H208" s="11">
        <v>52.027027027027</v>
      </c>
      <c r="I208" s="11">
        <v>7.14285714285713</v>
      </c>
      <c r="J208" s="11">
        <v>-5.26315789473685</v>
      </c>
      <c r="K208" s="11">
        <v>-29.6296296296296</v>
      </c>
      <c r="L208" s="11">
        <v>-40.2020202020202</v>
      </c>
      <c r="M208" s="11">
        <v>-71.4285714285714</v>
      </c>
      <c r="N208" s="11">
        <v>40.7407407407407</v>
      </c>
      <c r="O208" s="11">
        <v>285.714285714286</v>
      </c>
      <c r="P208" s="11">
        <v>431.914893617021</v>
      </c>
      <c r="Q208" s="11">
        <v>1533.33333333333</v>
      </c>
      <c r="R208" s="11">
        <v>-43.75</v>
      </c>
      <c r="S208" s="11">
        <v>-67.4418604651163</v>
      </c>
      <c r="T208" s="11">
        <v>-55.2380952380952</v>
      </c>
      <c r="U208" s="11">
        <v>-57.1428571428572</v>
      </c>
      <c r="V208" s="11">
        <v>182.352941176471</v>
      </c>
      <c r="W208" s="11">
        <v>18.92371493</v>
      </c>
      <c r="X208" s="11">
        <v>15.93619925</v>
      </c>
      <c r="Y208" s="11">
        <v>17.17501241</v>
      </c>
      <c r="Z208" s="11">
        <v>4.44608486</v>
      </c>
      <c r="AA208" s="11">
        <v>-0.81060614</v>
      </c>
      <c r="AB208" s="11">
        <v>-1.77056661</v>
      </c>
      <c r="AC208" s="11">
        <v>-2.96580724</v>
      </c>
      <c r="AD208" s="11">
        <v>0.10072469</v>
      </c>
      <c r="AE208" s="11">
        <v>6.14250226</v>
      </c>
      <c r="AF208" s="11">
        <v>8.21431769</v>
      </c>
      <c r="AG208" s="11">
        <v>2.98113622</v>
      </c>
      <c r="AH208" s="11">
        <v>33.39207351</v>
      </c>
      <c r="AI208" s="11">
        <v>37.84762833</v>
      </c>
      <c r="AJ208" s="11">
        <v>39.5639317</v>
      </c>
      <c r="AK208" s="11">
        <v>42.27026794</v>
      </c>
      <c r="AL208" s="11">
        <v>6.40039666</v>
      </c>
      <c r="AM208" s="11">
        <v>-0.19626897</v>
      </c>
      <c r="AN208" s="11">
        <v>0.09273413</v>
      </c>
      <c r="AO208" s="11">
        <v>-0.21808349</v>
      </c>
      <c r="AP208" s="11">
        <v>17.75938281</v>
      </c>
      <c r="AQ208" s="13">
        <f t="shared" si="66"/>
        <v>175.768596706297</v>
      </c>
      <c r="AR208" s="13">
        <f t="shared" si="67"/>
        <v>123.348014805372</v>
      </c>
      <c r="AS208" s="13">
        <f t="shared" si="68"/>
        <v>18.8888888888889</v>
      </c>
      <c r="AT208" s="13">
        <f t="shared" si="69"/>
        <v>52.2222222222222</v>
      </c>
      <c r="AU208" s="13">
        <f t="shared" si="70"/>
        <v>97.5</v>
      </c>
      <c r="AV208" s="13">
        <f t="shared" si="71"/>
        <v>89.6929824561404</v>
      </c>
      <c r="AW208" s="13">
        <f t="shared" si="72"/>
        <v>61.5398293029872</v>
      </c>
      <c r="AX208" s="13">
        <f t="shared" si="73"/>
        <v>29.5849420849421</v>
      </c>
      <c r="AY208" s="13">
        <f t="shared" si="74"/>
        <v>0.939849624060141</v>
      </c>
      <c r="AZ208" s="13">
        <f t="shared" si="75"/>
        <v>355.267463873209</v>
      </c>
      <c r="BA208" s="17">
        <f t="shared" si="76"/>
        <v>16.1875015658333</v>
      </c>
      <c r="BB208" s="17">
        <f t="shared" si="77"/>
        <v>12.264238747</v>
      </c>
      <c r="BC208" s="17">
        <f t="shared" si="78"/>
        <v>17.42995709</v>
      </c>
      <c r="BD208" s="17">
        <f t="shared" si="79"/>
        <v>16.55560583</v>
      </c>
      <c r="BE208" s="17">
        <f t="shared" si="80"/>
        <v>10.810548635</v>
      </c>
      <c r="BF208" s="17">
        <f t="shared" si="81"/>
        <v>1.81773936</v>
      </c>
      <c r="BG208" s="17">
        <f t="shared" si="82"/>
        <v>-1.290586375</v>
      </c>
      <c r="BH208" s="17">
        <f t="shared" si="83"/>
        <v>-2.368186925</v>
      </c>
      <c r="BI208" s="17">
        <f t="shared" si="84"/>
        <v>-1.432541275</v>
      </c>
      <c r="BJ208" s="17">
        <f t="shared" si="85"/>
        <v>15.0460468782278</v>
      </c>
      <c r="BK208" s="19" t="str">
        <f t="shared" si="86"/>
        <v>否</v>
      </c>
      <c r="BL208" s="19" t="str">
        <f t="shared" si="87"/>
        <v>是</v>
      </c>
    </row>
    <row r="209" hidden="1" spans="1:64">
      <c r="A209" s="10" t="s">
        <v>450</v>
      </c>
      <c r="B209" s="10" t="s">
        <v>451</v>
      </c>
      <c r="C209" s="11">
        <v>27.2727272727273</v>
      </c>
      <c r="D209" s="11">
        <v>58.3333333333333</v>
      </c>
      <c r="E209" s="11">
        <v>37.5</v>
      </c>
      <c r="F209" s="11">
        <v>72.7272727272727</v>
      </c>
      <c r="G209" s="11">
        <v>15.3846153846154</v>
      </c>
      <c r="H209" s="11">
        <v>-33.3333333333333</v>
      </c>
      <c r="I209" s="11">
        <v>-214.285714285714</v>
      </c>
      <c r="J209" s="11">
        <v>-3714.28571428571</v>
      </c>
      <c r="K209" s="11">
        <v>-148.148148148148</v>
      </c>
      <c r="L209" s="11">
        <v>-147.368421052632</v>
      </c>
      <c r="M209" s="11">
        <v>-22.2222222222222</v>
      </c>
      <c r="N209" s="11">
        <v>-78.1290322580645</v>
      </c>
      <c r="O209" s="11">
        <v>28.5714285714286</v>
      </c>
      <c r="P209" s="11">
        <v>46.1538461538462</v>
      </c>
      <c r="Q209" s="11">
        <v>50</v>
      </c>
      <c r="R209" s="11">
        <v>17.5132676269902</v>
      </c>
      <c r="S209" s="11">
        <v>31.25</v>
      </c>
      <c r="T209" s="11">
        <v>-7.14285714285715</v>
      </c>
      <c r="U209" s="11">
        <v>-14.2857142857143</v>
      </c>
      <c r="V209" s="11">
        <v>181.25</v>
      </c>
      <c r="W209" s="11">
        <v>-6.78825914</v>
      </c>
      <c r="X209" s="11">
        <v>-13.09033504</v>
      </c>
      <c r="Y209" s="11">
        <v>-19.82620328</v>
      </c>
      <c r="Z209" s="11">
        <v>-13.32624937</v>
      </c>
      <c r="AA209" s="11">
        <v>-15.99128916</v>
      </c>
      <c r="AB209" s="11">
        <v>-13.96120223</v>
      </c>
      <c r="AC209" s="11">
        <v>1.03420259</v>
      </c>
      <c r="AD209" s="11">
        <v>-3.13841943</v>
      </c>
      <c r="AE209" s="11">
        <v>-0.6264206</v>
      </c>
      <c r="AF209" s="11">
        <v>0.9788166</v>
      </c>
      <c r="AG209" s="11">
        <v>-0.76739609</v>
      </c>
      <c r="AH209" s="11">
        <v>15.76470809</v>
      </c>
      <c r="AI209" s="11">
        <v>14.35601131</v>
      </c>
      <c r="AJ209" s="11">
        <v>1.65185423</v>
      </c>
      <c r="AK209" s="11">
        <v>6.88955831</v>
      </c>
      <c r="AL209" s="11">
        <v>9.88851001</v>
      </c>
      <c r="AM209" s="11">
        <v>22.7776517</v>
      </c>
      <c r="AN209" s="11">
        <v>31.68624389</v>
      </c>
      <c r="AO209" s="11">
        <v>21.88247337</v>
      </c>
      <c r="AP209" s="11">
        <v>370.84689715</v>
      </c>
      <c r="AQ209" s="13">
        <f t="shared" si="66"/>
        <v>-5.21315439644775</v>
      </c>
      <c r="AR209" s="13">
        <f t="shared" si="67"/>
        <v>-190.662233297209</v>
      </c>
      <c r="AS209" s="13">
        <f t="shared" si="68"/>
        <v>42.8030303030303</v>
      </c>
      <c r="AT209" s="13">
        <f t="shared" si="69"/>
        <v>47.9166666666667</v>
      </c>
      <c r="AU209" s="13">
        <f t="shared" si="70"/>
        <v>55.1136363636364</v>
      </c>
      <c r="AV209" s="13">
        <f t="shared" si="71"/>
        <v>44.0559440559441</v>
      </c>
      <c r="AW209" s="13">
        <f t="shared" si="72"/>
        <v>-8.97435897435897</v>
      </c>
      <c r="AX209" s="13">
        <f t="shared" si="73"/>
        <v>-123.809523809524</v>
      </c>
      <c r="AY209" s="13">
        <f t="shared" si="74"/>
        <v>-1964.28571428571</v>
      </c>
      <c r="AZ209" s="13">
        <f t="shared" si="75"/>
        <v>834.047979735026</v>
      </c>
      <c r="BA209" s="17">
        <f t="shared" si="76"/>
        <v>41.2774089975</v>
      </c>
      <c r="BB209" s="17">
        <f t="shared" si="77"/>
        <v>20.5120576455</v>
      </c>
      <c r="BC209" s="17">
        <f t="shared" si="78"/>
        <v>-9.93929709</v>
      </c>
      <c r="BD209" s="17">
        <f t="shared" si="79"/>
        <v>-16.45826916</v>
      </c>
      <c r="BE209" s="17">
        <f t="shared" si="80"/>
        <v>-16.576226325</v>
      </c>
      <c r="BF209" s="17">
        <f t="shared" si="81"/>
        <v>-14.658769265</v>
      </c>
      <c r="BG209" s="17">
        <f t="shared" si="82"/>
        <v>-14.976245695</v>
      </c>
      <c r="BH209" s="17">
        <f t="shared" si="83"/>
        <v>-6.46349982</v>
      </c>
      <c r="BI209" s="17">
        <f t="shared" si="84"/>
        <v>-1.05210842</v>
      </c>
      <c r="BJ209" s="17">
        <f t="shared" si="85"/>
        <v>83.6560662942193</v>
      </c>
      <c r="BK209" s="19" t="str">
        <f t="shared" si="86"/>
        <v>否</v>
      </c>
      <c r="BL209" s="19" t="str">
        <f t="shared" si="87"/>
        <v>是</v>
      </c>
    </row>
    <row r="210" spans="1:64">
      <c r="A210" s="10" t="s">
        <v>452</v>
      </c>
      <c r="B210" s="10" t="s">
        <v>453</v>
      </c>
      <c r="C210" s="11">
        <v>113.793103448276</v>
      </c>
      <c r="D210" s="11">
        <v>123.076923076923</v>
      </c>
      <c r="E210" s="11">
        <v>100</v>
      </c>
      <c r="F210" s="11">
        <v>5.71428571428572</v>
      </c>
      <c r="G210" s="11">
        <v>11.5384615384615</v>
      </c>
      <c r="H210" s="11">
        <v>0</v>
      </c>
      <c r="I210" s="11">
        <v>0</v>
      </c>
      <c r="J210" s="11">
        <v>-18.6046511627907</v>
      </c>
      <c r="K210" s="11">
        <v>-3.70370370370371</v>
      </c>
      <c r="L210" s="11">
        <v>44.4444444444444</v>
      </c>
      <c r="M210" s="11">
        <v>0</v>
      </c>
      <c r="N210" s="11">
        <v>104.761904761905</v>
      </c>
      <c r="O210" s="11">
        <v>28.5714285714286</v>
      </c>
      <c r="P210" s="11">
        <v>-35.7142857142857</v>
      </c>
      <c r="Q210" s="11">
        <v>-33.3333333333333</v>
      </c>
      <c r="R210" s="11">
        <v>-32.258064516129</v>
      </c>
      <c r="S210" s="11">
        <v>50</v>
      </c>
      <c r="T210" s="11">
        <v>55.5555555555556</v>
      </c>
      <c r="U210" s="11">
        <v>0</v>
      </c>
      <c r="V210" s="11">
        <v>179.487179487179</v>
      </c>
      <c r="W210" s="11">
        <v>63.28992708</v>
      </c>
      <c r="X210" s="11">
        <v>66.18794996</v>
      </c>
      <c r="Y210" s="11">
        <v>47.77838897</v>
      </c>
      <c r="Z210" s="11">
        <v>14.43338431</v>
      </c>
      <c r="AA210" s="11">
        <v>14.1310766</v>
      </c>
      <c r="AB210" s="11">
        <v>19.58088785</v>
      </c>
      <c r="AC210" s="11">
        <v>3.64537245</v>
      </c>
      <c r="AD210" s="11">
        <v>21.81549179</v>
      </c>
      <c r="AE210" s="11">
        <v>1.17792483</v>
      </c>
      <c r="AF210" s="11">
        <v>-0.53802896</v>
      </c>
      <c r="AG210" s="11">
        <v>20.49840954</v>
      </c>
      <c r="AH210" s="11">
        <v>-16.99451311</v>
      </c>
      <c r="AI210" s="11">
        <v>-5.14756189</v>
      </c>
      <c r="AJ210" s="11">
        <v>-12.01500569</v>
      </c>
      <c r="AK210" s="11">
        <v>5.12675487</v>
      </c>
      <c r="AL210" s="11">
        <v>7.79541383</v>
      </c>
      <c r="AM210" s="11">
        <v>-3.56218385</v>
      </c>
      <c r="AN210" s="11">
        <v>-4.87121303</v>
      </c>
      <c r="AO210" s="11">
        <v>-16.64035838</v>
      </c>
      <c r="AP210" s="11">
        <v>-26.44671919</v>
      </c>
      <c r="AQ210" s="13">
        <f t="shared" si="66"/>
        <v>29.8175937960884</v>
      </c>
      <c r="AR210" s="13">
        <f t="shared" si="67"/>
        <v>34.6664624084108</v>
      </c>
      <c r="AS210" s="13">
        <f t="shared" si="68"/>
        <v>118.435013262599</v>
      </c>
      <c r="AT210" s="13">
        <f t="shared" si="69"/>
        <v>111.538461538462</v>
      </c>
      <c r="AU210" s="13">
        <f t="shared" si="70"/>
        <v>52.8571428571429</v>
      </c>
      <c r="AV210" s="13">
        <f t="shared" si="71"/>
        <v>8.62637362637362</v>
      </c>
      <c r="AW210" s="13">
        <f t="shared" si="72"/>
        <v>5.76923076923076</v>
      </c>
      <c r="AX210" s="13">
        <f t="shared" si="73"/>
        <v>0</v>
      </c>
      <c r="AY210" s="13">
        <f t="shared" si="74"/>
        <v>-9.30232558139535</v>
      </c>
      <c r="AZ210" s="13">
        <f t="shared" si="75"/>
        <v>60.5166918891454</v>
      </c>
      <c r="BA210" s="17">
        <f t="shared" si="76"/>
        <v>-4.30142341916667</v>
      </c>
      <c r="BB210" s="17">
        <f t="shared" si="77"/>
        <v>9.962269899</v>
      </c>
      <c r="BC210" s="17">
        <f t="shared" si="78"/>
        <v>64.73893852</v>
      </c>
      <c r="BD210" s="17">
        <f t="shared" si="79"/>
        <v>56.983169465</v>
      </c>
      <c r="BE210" s="17">
        <f t="shared" si="80"/>
        <v>31.10588664</v>
      </c>
      <c r="BF210" s="17">
        <f t="shared" si="81"/>
        <v>14.282230455</v>
      </c>
      <c r="BG210" s="17">
        <f t="shared" si="82"/>
        <v>16.855982225</v>
      </c>
      <c r="BH210" s="17">
        <f t="shared" si="83"/>
        <v>11.61313015</v>
      </c>
      <c r="BI210" s="17">
        <f t="shared" si="84"/>
        <v>12.73043212</v>
      </c>
      <c r="BJ210" s="17">
        <f t="shared" si="85"/>
        <v>25.0748947244499</v>
      </c>
      <c r="BK210" s="19" t="str">
        <f t="shared" si="86"/>
        <v>是</v>
      </c>
      <c r="BL210" s="19" t="str">
        <f t="shared" si="87"/>
        <v>是</v>
      </c>
    </row>
    <row r="211" hidden="1" spans="1:64">
      <c r="A211" s="10" t="s">
        <v>454</v>
      </c>
      <c r="B211" s="10" t="s">
        <v>455</v>
      </c>
      <c r="C211" s="11">
        <v>187.096774193548</v>
      </c>
      <c r="D211" s="11">
        <v>235.294117647059</v>
      </c>
      <c r="E211" s="11">
        <v>420</v>
      </c>
      <c r="F211" s="11">
        <v>7.14285714285715</v>
      </c>
      <c r="G211" s="11">
        <v>-27.906976744186</v>
      </c>
      <c r="H211" s="11">
        <v>-41.3793103448276</v>
      </c>
      <c r="I211" s="11">
        <v>-58.3333333333333</v>
      </c>
      <c r="J211" s="11">
        <v>68</v>
      </c>
      <c r="K211" s="11">
        <v>38.7096774193548</v>
      </c>
      <c r="L211" s="11">
        <v>45</v>
      </c>
      <c r="M211" s="11">
        <v>10.4761904761905</v>
      </c>
      <c r="N211" s="11">
        <v>52.9411764705882</v>
      </c>
      <c r="O211" s="11">
        <v>72.2222222222222</v>
      </c>
      <c r="P211" s="11">
        <v>75</v>
      </c>
      <c r="Q211" s="11">
        <v>25</v>
      </c>
      <c r="R211" s="11">
        <v>20</v>
      </c>
      <c r="S211" s="11">
        <v>157.142857142857</v>
      </c>
      <c r="T211" s="11">
        <v>160</v>
      </c>
      <c r="U211" s="11">
        <v>617.647058823529</v>
      </c>
      <c r="V211" s="11">
        <v>178.947368421053</v>
      </c>
      <c r="W211" s="11">
        <v>58.76682733</v>
      </c>
      <c r="X211" s="11">
        <v>61.16031948</v>
      </c>
      <c r="Y211" s="11">
        <v>50.59538313</v>
      </c>
      <c r="Z211" s="11">
        <v>10.84167415</v>
      </c>
      <c r="AA211" s="11">
        <v>6.79116676</v>
      </c>
      <c r="AB211" s="11">
        <v>1.76591749</v>
      </c>
      <c r="AC211" s="11">
        <v>-8.71076439</v>
      </c>
      <c r="AD211" s="11">
        <v>21.29096361</v>
      </c>
      <c r="AE211" s="11">
        <v>20.258974</v>
      </c>
      <c r="AF211" s="11">
        <v>7.70532668</v>
      </c>
      <c r="AG211" s="11">
        <v>20.51043562</v>
      </c>
      <c r="AH211" s="11">
        <v>28.91537318</v>
      </c>
      <c r="AI211" s="11">
        <v>28.87935578</v>
      </c>
      <c r="AJ211" s="11">
        <v>20.61131051</v>
      </c>
      <c r="AK211" s="11">
        <v>45.41167877</v>
      </c>
      <c r="AL211" s="11">
        <v>29.49506674</v>
      </c>
      <c r="AM211" s="11">
        <v>44.67712062</v>
      </c>
      <c r="AN211" s="11">
        <v>67.46689884</v>
      </c>
      <c r="AO211" s="11">
        <v>52.73573837</v>
      </c>
      <c r="AP211" s="11">
        <v>-5.54901316</v>
      </c>
      <c r="AQ211" s="13">
        <f t="shared" si="66"/>
        <v>121.09054591465</v>
      </c>
      <c r="AR211" s="13">
        <f t="shared" si="67"/>
        <v>112.150033976846</v>
      </c>
      <c r="AS211" s="13">
        <f t="shared" si="68"/>
        <v>211.195445920304</v>
      </c>
      <c r="AT211" s="13">
        <f t="shared" si="69"/>
        <v>327.647058823529</v>
      </c>
      <c r="AU211" s="13">
        <f t="shared" si="70"/>
        <v>213.571428571429</v>
      </c>
      <c r="AV211" s="13">
        <f t="shared" si="71"/>
        <v>-10.3820598006644</v>
      </c>
      <c r="AW211" s="13">
        <f t="shared" si="72"/>
        <v>-34.6431435445068</v>
      </c>
      <c r="AX211" s="13">
        <f t="shared" si="73"/>
        <v>-49.8563218390805</v>
      </c>
      <c r="AY211" s="13">
        <f t="shared" si="74"/>
        <v>4.83333333333334</v>
      </c>
      <c r="AZ211" s="13">
        <f t="shared" si="75"/>
        <v>163.496451254768</v>
      </c>
      <c r="BA211" s="17">
        <f t="shared" si="76"/>
        <v>30.0931888291667</v>
      </c>
      <c r="BB211" s="17">
        <f t="shared" si="77"/>
        <v>28.1809876755</v>
      </c>
      <c r="BC211" s="17">
        <f t="shared" si="78"/>
        <v>59.963573405</v>
      </c>
      <c r="BD211" s="17">
        <f t="shared" si="79"/>
        <v>55.877851305</v>
      </c>
      <c r="BE211" s="17">
        <f t="shared" si="80"/>
        <v>30.71852864</v>
      </c>
      <c r="BF211" s="17">
        <f t="shared" si="81"/>
        <v>8.816420455</v>
      </c>
      <c r="BG211" s="17">
        <f t="shared" si="82"/>
        <v>4.278542125</v>
      </c>
      <c r="BH211" s="17">
        <f t="shared" si="83"/>
        <v>-3.47242345</v>
      </c>
      <c r="BI211" s="17">
        <f t="shared" si="84"/>
        <v>6.29009961</v>
      </c>
      <c r="BJ211" s="17">
        <f t="shared" si="85"/>
        <v>22.761803063465</v>
      </c>
      <c r="BK211" s="19" t="str">
        <f t="shared" si="86"/>
        <v>否</v>
      </c>
      <c r="BL211" s="19" t="str">
        <f t="shared" si="87"/>
        <v>是</v>
      </c>
    </row>
    <row r="212" hidden="1" spans="1:64">
      <c r="A212" s="10" t="s">
        <v>456</v>
      </c>
      <c r="B212" s="10" t="s">
        <v>457</v>
      </c>
      <c r="C212" s="11">
        <v>16.5289256198347</v>
      </c>
      <c r="D212" s="11">
        <v>19.2307692307692</v>
      </c>
      <c r="E212" s="11">
        <v>34.6938775510204</v>
      </c>
      <c r="F212" s="11">
        <v>54.421768707483</v>
      </c>
      <c r="G212" s="11">
        <v>72.4489795918367</v>
      </c>
      <c r="H212" s="11">
        <v>91.2280701754386</v>
      </c>
      <c r="I212" s="11">
        <v>172.222222222222</v>
      </c>
      <c r="J212" s="11">
        <v>96</v>
      </c>
      <c r="K212" s="11">
        <v>100</v>
      </c>
      <c r="L212" s="11">
        <v>50</v>
      </c>
      <c r="M212" s="11">
        <v>15.7894736842105</v>
      </c>
      <c r="N212" s="11">
        <v>-27.906976744186</v>
      </c>
      <c r="O212" s="11">
        <v>-24.6913580246914</v>
      </c>
      <c r="P212" s="11">
        <v>4.44444444444444</v>
      </c>
      <c r="Q212" s="11">
        <v>22.7272727272727</v>
      </c>
      <c r="R212" s="11">
        <v>110.46511627907</v>
      </c>
      <c r="S212" s="11">
        <v>80.6451612903226</v>
      </c>
      <c r="T212" s="11">
        <v>26.530612244898</v>
      </c>
      <c r="U212" s="11">
        <v>46.6666666666667</v>
      </c>
      <c r="V212" s="11">
        <v>177.41935483871</v>
      </c>
      <c r="W212" s="11">
        <v>67.02192517</v>
      </c>
      <c r="X212" s="11">
        <v>103.98003187</v>
      </c>
      <c r="Y212" s="11">
        <v>56.32044004</v>
      </c>
      <c r="Z212" s="11">
        <v>48.11867402</v>
      </c>
      <c r="AA212" s="11">
        <v>48.52674384</v>
      </c>
      <c r="AB212" s="11">
        <v>23.9889964</v>
      </c>
      <c r="AC212" s="11">
        <v>32.35841053</v>
      </c>
      <c r="AD212" s="11">
        <v>48.01876484</v>
      </c>
      <c r="AE212" s="11">
        <v>32.97185207</v>
      </c>
      <c r="AF212" s="11">
        <v>15.53566153</v>
      </c>
      <c r="AG212" s="11">
        <v>28.2362733</v>
      </c>
      <c r="AH212" s="11">
        <v>63.60085305</v>
      </c>
      <c r="AI212" s="11">
        <v>83.72584381</v>
      </c>
      <c r="AJ212" s="11">
        <v>132.76022752</v>
      </c>
      <c r="AK212" s="11">
        <v>167.87958779</v>
      </c>
      <c r="AL212" s="11">
        <v>46.42621236</v>
      </c>
      <c r="AM212" s="11">
        <v>41.95086118</v>
      </c>
      <c r="AN212" s="11">
        <v>6.06679622</v>
      </c>
      <c r="AO212" s="11">
        <v>-18.63298471</v>
      </c>
      <c r="AP212" s="11">
        <v>89.02776427</v>
      </c>
      <c r="AQ212" s="13">
        <f t="shared" si="66"/>
        <v>48.5074806172264</v>
      </c>
      <c r="AR212" s="13">
        <f t="shared" si="67"/>
        <v>56.9432190252661</v>
      </c>
      <c r="AS212" s="13">
        <f t="shared" si="68"/>
        <v>17.879847425302</v>
      </c>
      <c r="AT212" s="13">
        <f t="shared" si="69"/>
        <v>26.9623233908948</v>
      </c>
      <c r="AU212" s="13">
        <f t="shared" si="70"/>
        <v>44.5578231292517</v>
      </c>
      <c r="AV212" s="13">
        <f t="shared" si="71"/>
        <v>63.4353741496599</v>
      </c>
      <c r="AW212" s="13">
        <f t="shared" si="72"/>
        <v>81.8385248836377</v>
      </c>
      <c r="AX212" s="13">
        <f t="shared" si="73"/>
        <v>131.72514619883</v>
      </c>
      <c r="AY212" s="13">
        <f t="shared" si="74"/>
        <v>134.111111111111</v>
      </c>
      <c r="AZ212" s="13">
        <f t="shared" si="75"/>
        <v>56.2631233386785</v>
      </c>
      <c r="BA212" s="17">
        <f t="shared" si="76"/>
        <v>57.4624123658333</v>
      </c>
      <c r="BB212" s="17">
        <f t="shared" si="77"/>
        <v>55.894146755</v>
      </c>
      <c r="BC212" s="17">
        <f t="shared" si="78"/>
        <v>85.50097852</v>
      </c>
      <c r="BD212" s="17">
        <f t="shared" si="79"/>
        <v>80.150235955</v>
      </c>
      <c r="BE212" s="17">
        <f t="shared" si="80"/>
        <v>52.21955703</v>
      </c>
      <c r="BF212" s="17">
        <f t="shared" si="81"/>
        <v>48.32270893</v>
      </c>
      <c r="BG212" s="17">
        <f t="shared" si="82"/>
        <v>36.25787012</v>
      </c>
      <c r="BH212" s="17">
        <f t="shared" si="83"/>
        <v>28.173703465</v>
      </c>
      <c r="BI212" s="17">
        <f t="shared" si="84"/>
        <v>40.188587685</v>
      </c>
      <c r="BJ212" s="17">
        <f t="shared" si="85"/>
        <v>43.4112330858848</v>
      </c>
      <c r="BK212" s="19" t="str">
        <f t="shared" si="86"/>
        <v>否</v>
      </c>
      <c r="BL212" s="19" t="str">
        <f t="shared" si="87"/>
        <v>是</v>
      </c>
    </row>
    <row r="213" hidden="1" spans="1:64">
      <c r="A213" s="10" t="s">
        <v>458</v>
      </c>
      <c r="B213" s="10" t="s">
        <v>459</v>
      </c>
      <c r="C213" s="11">
        <v>41.8604651162791</v>
      </c>
      <c r="D213" s="11">
        <v>46.031746031746</v>
      </c>
      <c r="E213" s="11">
        <v>376.923076923077</v>
      </c>
      <c r="F213" s="11">
        <v>56.7901234567901</v>
      </c>
      <c r="G213" s="11">
        <v>33.7662337662338</v>
      </c>
      <c r="H213" s="11">
        <v>63.0434782608696</v>
      </c>
      <c r="I213" s="11">
        <v>-20.8333333333333</v>
      </c>
      <c r="J213" s="11">
        <v>-28.3018867924528</v>
      </c>
      <c r="K213" s="11">
        <v>-22.3021582733813</v>
      </c>
      <c r="L213" s="11">
        <v>-30.1075268817204</v>
      </c>
      <c r="M213" s="11">
        <v>6.45161290322581</v>
      </c>
      <c r="N213" s="11">
        <v>70.2290076335878</v>
      </c>
      <c r="O213" s="11">
        <v>71.6814159292036</v>
      </c>
      <c r="P213" s="11">
        <v>65.8227848101266</v>
      </c>
      <c r="Q213" s="11">
        <v>-13.8888888888889</v>
      </c>
      <c r="R213" s="11">
        <v>21.2962962962963</v>
      </c>
      <c r="S213" s="11" t="s">
        <v>49</v>
      </c>
      <c r="T213" s="11" t="s">
        <v>49</v>
      </c>
      <c r="U213" s="11" t="s">
        <v>49</v>
      </c>
      <c r="V213" s="11">
        <v>176.923076923077</v>
      </c>
      <c r="W213" s="11">
        <v>43.36564987</v>
      </c>
      <c r="X213" s="11">
        <v>41.79671988</v>
      </c>
      <c r="Y213" s="11">
        <v>35.27648423</v>
      </c>
      <c r="Z213" s="11">
        <v>35.17607624</v>
      </c>
      <c r="AA213" s="11">
        <v>35.14901029</v>
      </c>
      <c r="AB213" s="11">
        <v>30.37196415</v>
      </c>
      <c r="AC213" s="11">
        <v>34.09113696</v>
      </c>
      <c r="AD213" s="11">
        <v>34.58717653</v>
      </c>
      <c r="AE213" s="11">
        <v>31.81742862</v>
      </c>
      <c r="AF213" s="11">
        <v>31.40278393</v>
      </c>
      <c r="AG213" s="11">
        <v>18.29429029</v>
      </c>
      <c r="AH213" s="11">
        <v>16.58773389</v>
      </c>
      <c r="AI213" s="11">
        <v>15.38699385</v>
      </c>
      <c r="AJ213" s="11">
        <v>19.15201223</v>
      </c>
      <c r="AK213" s="11">
        <v>31.79007473</v>
      </c>
      <c r="AL213" s="11">
        <v>22.82139542</v>
      </c>
      <c r="AM213" s="11" t="s">
        <v>49</v>
      </c>
      <c r="AN213" s="11" t="s">
        <v>49</v>
      </c>
      <c r="AO213" s="11" t="s">
        <v>49</v>
      </c>
      <c r="AP213" s="11">
        <v>44.6329848</v>
      </c>
      <c r="AQ213" s="13" t="e">
        <f t="shared" si="66"/>
        <v>#VALUE!</v>
      </c>
      <c r="AR213" s="13" t="e">
        <f t="shared" si="67"/>
        <v>#VALUE!</v>
      </c>
      <c r="AS213" s="13">
        <f t="shared" si="68"/>
        <v>43.9461055740125</v>
      </c>
      <c r="AT213" s="13">
        <f t="shared" si="69"/>
        <v>211.477411477411</v>
      </c>
      <c r="AU213" s="13">
        <f t="shared" si="70"/>
        <v>216.856600189934</v>
      </c>
      <c r="AV213" s="13">
        <f t="shared" si="71"/>
        <v>45.2781786115119</v>
      </c>
      <c r="AW213" s="13">
        <f t="shared" si="72"/>
        <v>48.4048560135517</v>
      </c>
      <c r="AX213" s="13">
        <f t="shared" si="73"/>
        <v>21.1050724637681</v>
      </c>
      <c r="AY213" s="13">
        <f t="shared" si="74"/>
        <v>-24.5676100628931</v>
      </c>
      <c r="AZ213" s="13">
        <f t="shared" si="75"/>
        <v>98.1146103073494</v>
      </c>
      <c r="BA213" s="17" t="e">
        <f t="shared" si="76"/>
        <v>#VALUE!</v>
      </c>
      <c r="BB213" s="17" t="e">
        <f t="shared" si="77"/>
        <v>#VALUE!</v>
      </c>
      <c r="BC213" s="17">
        <f t="shared" si="78"/>
        <v>42.581184875</v>
      </c>
      <c r="BD213" s="17">
        <f t="shared" si="79"/>
        <v>38.536602055</v>
      </c>
      <c r="BE213" s="17">
        <f t="shared" si="80"/>
        <v>35.226280235</v>
      </c>
      <c r="BF213" s="17">
        <f t="shared" si="81"/>
        <v>35.162543265</v>
      </c>
      <c r="BG213" s="17">
        <f t="shared" si="82"/>
        <v>32.76048722</v>
      </c>
      <c r="BH213" s="17">
        <f t="shared" si="83"/>
        <v>32.231550555</v>
      </c>
      <c r="BI213" s="17">
        <f t="shared" si="84"/>
        <v>34.339156745</v>
      </c>
      <c r="BJ213" s="17">
        <f t="shared" si="85"/>
        <v>9.18925119046625</v>
      </c>
      <c r="BK213" s="19" t="str">
        <f t="shared" si="86"/>
        <v>否</v>
      </c>
      <c r="BL213" s="19" t="str">
        <f t="shared" si="87"/>
        <v>是</v>
      </c>
    </row>
    <row r="214" hidden="1" spans="1:64">
      <c r="A214" s="10" t="s">
        <v>460</v>
      </c>
      <c r="B214" s="10" t="s">
        <v>461</v>
      </c>
      <c r="C214" s="11">
        <v>34.9397590361446</v>
      </c>
      <c r="D214" s="11">
        <v>5.12937943668423</v>
      </c>
      <c r="E214" s="11">
        <v>66.279535442531</v>
      </c>
      <c r="F214" s="11">
        <v>30.3066101057832</v>
      </c>
      <c r="G214" s="11">
        <v>30.1486906347093</v>
      </c>
      <c r="H214" s="11">
        <v>8.29663554694381</v>
      </c>
      <c r="I214" s="11">
        <v>-3.31858407079645</v>
      </c>
      <c r="J214" s="11">
        <v>26.7746013224426</v>
      </c>
      <c r="K214" s="11">
        <v>-17.7864583333333</v>
      </c>
      <c r="L214" s="11">
        <v>-31.2267978934646</v>
      </c>
      <c r="M214" s="11">
        <v>4.05755395683453</v>
      </c>
      <c r="N214" s="11">
        <v>9.03885914223612</v>
      </c>
      <c r="O214" s="11">
        <v>17.4042650768172</v>
      </c>
      <c r="P214" s="11">
        <v>54.2754395311668</v>
      </c>
      <c r="Q214" s="11">
        <v>435.939927498705</v>
      </c>
      <c r="R214" s="11">
        <v>147.043966323667</v>
      </c>
      <c r="S214" s="11" t="s">
        <v>49</v>
      </c>
      <c r="T214" s="11" t="s">
        <v>49</v>
      </c>
      <c r="U214" s="11" t="s">
        <v>49</v>
      </c>
      <c r="V214" s="11">
        <v>176.871276871277</v>
      </c>
      <c r="W214" s="11">
        <v>52.33529979</v>
      </c>
      <c r="X214" s="11">
        <v>63.69241963</v>
      </c>
      <c r="Y214" s="11">
        <v>72.27764875</v>
      </c>
      <c r="Z214" s="11">
        <v>32.15694519</v>
      </c>
      <c r="AA214" s="11">
        <v>22.73332419</v>
      </c>
      <c r="AB214" s="11">
        <v>77.80170449</v>
      </c>
      <c r="AC214" s="11">
        <v>116.39692794</v>
      </c>
      <c r="AD214" s="11">
        <v>9.32911886</v>
      </c>
      <c r="AE214" s="11">
        <v>28.63320653</v>
      </c>
      <c r="AF214" s="11">
        <v>-11.5272866</v>
      </c>
      <c r="AG214" s="11">
        <v>-32.57196317</v>
      </c>
      <c r="AH214" s="11">
        <v>48.52213662</v>
      </c>
      <c r="AI214" s="11">
        <v>196.30596344</v>
      </c>
      <c r="AJ214" s="11">
        <v>480.43779256</v>
      </c>
      <c r="AK214" s="11">
        <v>713.65246897</v>
      </c>
      <c r="AL214" s="11">
        <v>26.29049809</v>
      </c>
      <c r="AM214" s="11" t="s">
        <v>49</v>
      </c>
      <c r="AN214" s="11" t="s">
        <v>49</v>
      </c>
      <c r="AO214" s="11" t="s">
        <v>49</v>
      </c>
      <c r="AP214" s="11">
        <v>17.99777176</v>
      </c>
      <c r="AQ214" s="13" t="e">
        <f t="shared" si="66"/>
        <v>#VALUE!</v>
      </c>
      <c r="AR214" s="13" t="e">
        <f t="shared" si="67"/>
        <v>#VALUE!</v>
      </c>
      <c r="AS214" s="13">
        <f t="shared" si="68"/>
        <v>20.0345692364144</v>
      </c>
      <c r="AT214" s="13">
        <f t="shared" si="69"/>
        <v>35.7044574396076</v>
      </c>
      <c r="AU214" s="13">
        <f t="shared" si="70"/>
        <v>48.2930727741571</v>
      </c>
      <c r="AV214" s="13">
        <f t="shared" si="71"/>
        <v>30.2276503702462</v>
      </c>
      <c r="AW214" s="13">
        <f t="shared" si="72"/>
        <v>19.2226630908265</v>
      </c>
      <c r="AX214" s="13">
        <f t="shared" si="73"/>
        <v>2.48902573807368</v>
      </c>
      <c r="AY214" s="13">
        <f t="shared" si="74"/>
        <v>11.7280086258231</v>
      </c>
      <c r="AZ214" s="13">
        <f t="shared" si="75"/>
        <v>111.161877406824</v>
      </c>
      <c r="BA214" s="17" t="e">
        <f t="shared" si="76"/>
        <v>#VALUE!</v>
      </c>
      <c r="BB214" s="17" t="e">
        <f t="shared" si="77"/>
        <v>#VALUE!</v>
      </c>
      <c r="BC214" s="17">
        <f t="shared" si="78"/>
        <v>58.01385971</v>
      </c>
      <c r="BD214" s="17">
        <f t="shared" si="79"/>
        <v>67.98503419</v>
      </c>
      <c r="BE214" s="17">
        <f t="shared" si="80"/>
        <v>52.21729697</v>
      </c>
      <c r="BF214" s="17">
        <f t="shared" si="81"/>
        <v>27.44513469</v>
      </c>
      <c r="BG214" s="17">
        <f t="shared" si="82"/>
        <v>50.26751434</v>
      </c>
      <c r="BH214" s="17">
        <f t="shared" si="83"/>
        <v>97.099316215</v>
      </c>
      <c r="BI214" s="17">
        <f t="shared" si="84"/>
        <v>62.8630234</v>
      </c>
      <c r="BJ214" s="17">
        <f t="shared" si="85"/>
        <v>193.923338605785</v>
      </c>
      <c r="BK214" s="19" t="str">
        <f t="shared" si="86"/>
        <v>否</v>
      </c>
      <c r="BL214" s="19" t="str">
        <f t="shared" si="87"/>
        <v>否</v>
      </c>
    </row>
    <row r="215" spans="1:64">
      <c r="A215" s="10" t="s">
        <v>462</v>
      </c>
      <c r="B215" s="10" t="s">
        <v>463</v>
      </c>
      <c r="C215" s="11">
        <v>7000</v>
      </c>
      <c r="D215" s="11">
        <v>956.666666666667</v>
      </c>
      <c r="E215" s="11">
        <v>900</v>
      </c>
      <c r="F215" s="11">
        <v>750</v>
      </c>
      <c r="G215" s="11">
        <v>100</v>
      </c>
      <c r="H215" s="11">
        <v>-500</v>
      </c>
      <c r="I215" s="11">
        <v>-300</v>
      </c>
      <c r="J215" s="11">
        <v>-90</v>
      </c>
      <c r="K215" s="11">
        <v>-93.75</v>
      </c>
      <c r="L215" s="11">
        <v>-116.666666666667</v>
      </c>
      <c r="M215" s="11">
        <v>-66.6666666666667</v>
      </c>
      <c r="N215" s="11">
        <v>4</v>
      </c>
      <c r="O215" s="11">
        <v>-11.1111111111111</v>
      </c>
      <c r="P215" s="11">
        <v>-20</v>
      </c>
      <c r="Q215" s="11">
        <v>100</v>
      </c>
      <c r="R215" s="11">
        <v>8.69565217391304</v>
      </c>
      <c r="S215" s="11">
        <v>125</v>
      </c>
      <c r="T215" s="11">
        <v>150</v>
      </c>
      <c r="U215" s="11">
        <v>200</v>
      </c>
      <c r="V215" s="11">
        <v>176.666666666667</v>
      </c>
      <c r="W215" s="11">
        <v>59.19840177</v>
      </c>
      <c r="X215" s="11">
        <v>23.65677041</v>
      </c>
      <c r="Y215" s="11">
        <v>-17.28304905</v>
      </c>
      <c r="Z215" s="11">
        <v>-6.05848055</v>
      </c>
      <c r="AA215" s="11">
        <v>-9.09717384</v>
      </c>
      <c r="AB215" s="11">
        <v>-6.82206202</v>
      </c>
      <c r="AC215" s="11">
        <v>-4.63071844</v>
      </c>
      <c r="AD215" s="11">
        <v>-36.42938143</v>
      </c>
      <c r="AE215" s="11">
        <v>6.28593194</v>
      </c>
      <c r="AF215" s="11">
        <v>42.18349532</v>
      </c>
      <c r="AG215" s="11">
        <v>48.45773723</v>
      </c>
      <c r="AH215" s="11">
        <v>20.92880192</v>
      </c>
      <c r="AI215" s="11">
        <v>4.76030779</v>
      </c>
      <c r="AJ215" s="11">
        <v>-6.598374</v>
      </c>
      <c r="AK215" s="11">
        <v>23.32168581</v>
      </c>
      <c r="AL215" s="11">
        <v>89.52998722</v>
      </c>
      <c r="AM215" s="11">
        <v>84.32273366</v>
      </c>
      <c r="AN215" s="11">
        <v>108.84871627</v>
      </c>
      <c r="AO215" s="11">
        <v>138.11600441</v>
      </c>
      <c r="AP215" s="11">
        <v>45.83417001</v>
      </c>
      <c r="AQ215" s="13">
        <f t="shared" si="66"/>
        <v>38.0139895330113</v>
      </c>
      <c r="AR215" s="13">
        <f t="shared" si="67"/>
        <v>463.64172705314</v>
      </c>
      <c r="AS215" s="13">
        <f t="shared" si="68"/>
        <v>3978.33333333333</v>
      </c>
      <c r="AT215" s="13">
        <f t="shared" si="69"/>
        <v>928.333333333333</v>
      </c>
      <c r="AU215" s="13">
        <f t="shared" si="70"/>
        <v>825</v>
      </c>
      <c r="AV215" s="13">
        <f t="shared" si="71"/>
        <v>425</v>
      </c>
      <c r="AW215" s="13">
        <f t="shared" si="72"/>
        <v>-200</v>
      </c>
      <c r="AX215" s="13">
        <f t="shared" si="73"/>
        <v>-400</v>
      </c>
      <c r="AY215" s="13">
        <f t="shared" si="74"/>
        <v>-195</v>
      </c>
      <c r="AZ215" s="13">
        <f t="shared" si="75"/>
        <v>1581.02787834767</v>
      </c>
      <c r="BA215" s="17">
        <f t="shared" si="76"/>
        <v>50.499266465</v>
      </c>
      <c r="BB215" s="17">
        <f t="shared" si="77"/>
        <v>30.4262752215</v>
      </c>
      <c r="BC215" s="17">
        <f t="shared" si="78"/>
        <v>41.42758609</v>
      </c>
      <c r="BD215" s="17">
        <f t="shared" si="79"/>
        <v>3.18686068</v>
      </c>
      <c r="BE215" s="17">
        <f t="shared" si="80"/>
        <v>-11.6707648</v>
      </c>
      <c r="BF215" s="17">
        <f t="shared" si="81"/>
        <v>-7.577827195</v>
      </c>
      <c r="BG215" s="17">
        <f t="shared" si="82"/>
        <v>-7.95961793</v>
      </c>
      <c r="BH215" s="17">
        <f t="shared" si="83"/>
        <v>-5.72639023</v>
      </c>
      <c r="BI215" s="17">
        <f t="shared" si="84"/>
        <v>-20.530049935</v>
      </c>
      <c r="BJ215" s="17">
        <f t="shared" si="85"/>
        <v>46.2989114198482</v>
      </c>
      <c r="BK215" s="19" t="str">
        <f t="shared" si="86"/>
        <v>是</v>
      </c>
      <c r="BL215" s="19" t="str">
        <f t="shared" si="87"/>
        <v>是</v>
      </c>
    </row>
    <row r="216" hidden="1" spans="1:64">
      <c r="A216" s="10" t="s">
        <v>464</v>
      </c>
      <c r="B216" s="10" t="s">
        <v>465</v>
      </c>
      <c r="C216" s="11">
        <v>-80</v>
      </c>
      <c r="D216" s="11">
        <v>-75</v>
      </c>
      <c r="E216" s="11">
        <v>0</v>
      </c>
      <c r="F216" s="11">
        <v>100</v>
      </c>
      <c r="G216" s="11">
        <v>66.6666666666667</v>
      </c>
      <c r="H216" s="11">
        <v>300</v>
      </c>
      <c r="I216" s="11">
        <v>-700</v>
      </c>
      <c r="J216" s="11">
        <v>133.333333333333</v>
      </c>
      <c r="K216" s="11">
        <v>0</v>
      </c>
      <c r="L216" s="11">
        <v>-50</v>
      </c>
      <c r="M216" s="11">
        <v>75</v>
      </c>
      <c r="N216" s="11">
        <v>-122.222222222222</v>
      </c>
      <c r="O216" s="11">
        <v>-50</v>
      </c>
      <c r="P216" s="11">
        <v>-33.3333333333333</v>
      </c>
      <c r="Q216" s="11">
        <v>50</v>
      </c>
      <c r="R216" s="11">
        <v>575</v>
      </c>
      <c r="S216" s="11">
        <v>20</v>
      </c>
      <c r="T216" s="11">
        <v>50</v>
      </c>
      <c r="U216" s="11">
        <v>-33.3333333333333</v>
      </c>
      <c r="V216" s="11">
        <v>175</v>
      </c>
      <c r="W216" s="11">
        <v>26.07622203</v>
      </c>
      <c r="X216" s="11">
        <v>30.66157665</v>
      </c>
      <c r="Y216" s="11">
        <v>71.72484124</v>
      </c>
      <c r="Z216" s="11">
        <v>2.34134845</v>
      </c>
      <c r="AA216" s="11">
        <v>14.18474919</v>
      </c>
      <c r="AB216" s="11">
        <v>15.55584509</v>
      </c>
      <c r="AC216" s="11">
        <v>-11.14958305</v>
      </c>
      <c r="AD216" s="11">
        <v>7.09106745</v>
      </c>
      <c r="AE216" s="11">
        <v>6.14222381</v>
      </c>
      <c r="AF216" s="11">
        <v>3.68284671</v>
      </c>
      <c r="AG216" s="11">
        <v>-23.74073221</v>
      </c>
      <c r="AH216" s="11">
        <v>10.39856487</v>
      </c>
      <c r="AI216" s="11">
        <v>3.47575267</v>
      </c>
      <c r="AJ216" s="11">
        <v>-1.02506408</v>
      </c>
      <c r="AK216" s="11">
        <v>4.80506955</v>
      </c>
      <c r="AL216" s="11">
        <v>28.68313385</v>
      </c>
      <c r="AM216" s="11">
        <v>22.27603299</v>
      </c>
      <c r="AN216" s="11">
        <v>14.84853744</v>
      </c>
      <c r="AO216" s="11">
        <v>27.95006033</v>
      </c>
      <c r="AP216" s="11">
        <v>-15.65358604</v>
      </c>
      <c r="AQ216" s="13">
        <f t="shared" si="66"/>
        <v>54.6759259259259</v>
      </c>
      <c r="AR216" s="13">
        <f t="shared" si="67"/>
        <v>20.0555555555556</v>
      </c>
      <c r="AS216" s="13">
        <f t="shared" si="68"/>
        <v>-77.5</v>
      </c>
      <c r="AT216" s="13">
        <f t="shared" si="69"/>
        <v>-37.5</v>
      </c>
      <c r="AU216" s="13">
        <f t="shared" si="70"/>
        <v>50</v>
      </c>
      <c r="AV216" s="13">
        <f t="shared" si="71"/>
        <v>83.3333333333333</v>
      </c>
      <c r="AW216" s="13">
        <f t="shared" si="72"/>
        <v>183.333333333333</v>
      </c>
      <c r="AX216" s="13">
        <f t="shared" si="73"/>
        <v>-200</v>
      </c>
      <c r="AY216" s="13">
        <f t="shared" si="74"/>
        <v>-283.333333333333</v>
      </c>
      <c r="AZ216" s="13">
        <f t="shared" si="75"/>
        <v>230.632791966677</v>
      </c>
      <c r="BA216" s="17">
        <f t="shared" si="76"/>
        <v>6.8202366575</v>
      </c>
      <c r="BB216" s="17">
        <f t="shared" si="77"/>
        <v>11.916445347</v>
      </c>
      <c r="BC216" s="17">
        <f t="shared" si="78"/>
        <v>28.36889934</v>
      </c>
      <c r="BD216" s="17">
        <f t="shared" si="79"/>
        <v>51.193208945</v>
      </c>
      <c r="BE216" s="17">
        <f t="shared" si="80"/>
        <v>37.033094845</v>
      </c>
      <c r="BF216" s="17">
        <f t="shared" si="81"/>
        <v>8.26304882</v>
      </c>
      <c r="BG216" s="17">
        <f t="shared" si="82"/>
        <v>14.87029714</v>
      </c>
      <c r="BH216" s="17">
        <f t="shared" si="83"/>
        <v>2.20313102</v>
      </c>
      <c r="BI216" s="17">
        <f t="shared" si="84"/>
        <v>-2.0292578</v>
      </c>
      <c r="BJ216" s="17">
        <f t="shared" si="85"/>
        <v>20.3556761457449</v>
      </c>
      <c r="BK216" s="19" t="str">
        <f t="shared" si="86"/>
        <v>否</v>
      </c>
      <c r="BL216" s="19" t="str">
        <f t="shared" si="87"/>
        <v>否</v>
      </c>
    </row>
    <row r="217" hidden="1" spans="1:64">
      <c r="A217" s="10" t="s">
        <v>466</v>
      </c>
      <c r="B217" s="10" t="s">
        <v>467</v>
      </c>
      <c r="C217" s="11">
        <v>118.356456776948</v>
      </c>
      <c r="D217" s="11">
        <v>274.397163120567</v>
      </c>
      <c r="E217" s="11">
        <v>192.136752136752</v>
      </c>
      <c r="F217" s="11">
        <v>83.7016915668601</v>
      </c>
      <c r="G217" s="11">
        <v>50.1923076923077</v>
      </c>
      <c r="H217" s="11">
        <v>22.1676300578035</v>
      </c>
      <c r="I217" s="11">
        <v>45.3416149068323</v>
      </c>
      <c r="J217" s="11">
        <v>294.111922141119</v>
      </c>
      <c r="K217" s="11">
        <v>467.272727272727</v>
      </c>
      <c r="L217" s="11">
        <v>293.295454545455</v>
      </c>
      <c r="M217" s="11">
        <v>220</v>
      </c>
      <c r="N217" s="11">
        <v>-55.9768637532134</v>
      </c>
      <c r="O217" s="11">
        <v>-82.1717990275527</v>
      </c>
      <c r="P217" s="11">
        <v>-54.1666666666667</v>
      </c>
      <c r="Q217" s="11">
        <v>-87.1794871794872</v>
      </c>
      <c r="R217" s="11">
        <v>-17.1606033717835</v>
      </c>
      <c r="S217" s="11">
        <v>237.732749178532</v>
      </c>
      <c r="T217" s="11">
        <v>-6.52173913043479</v>
      </c>
      <c r="U217" s="11">
        <v>-476.190476190476</v>
      </c>
      <c r="V217" s="11">
        <v>175</v>
      </c>
      <c r="W217" s="11">
        <v>45.83755591</v>
      </c>
      <c r="X217" s="11">
        <v>64.70884752</v>
      </c>
      <c r="Y217" s="11">
        <v>37.64923952</v>
      </c>
      <c r="Z217" s="11">
        <v>15.32711546</v>
      </c>
      <c r="AA217" s="11">
        <v>31.27143178</v>
      </c>
      <c r="AB217" s="11">
        <v>-4.66350737</v>
      </c>
      <c r="AC217" s="11">
        <v>4.16560588</v>
      </c>
      <c r="AD217" s="11">
        <v>25.07317285</v>
      </c>
      <c r="AE217" s="11">
        <v>5.82271043</v>
      </c>
      <c r="AF217" s="11">
        <v>25.14659634</v>
      </c>
      <c r="AG217" s="11">
        <v>22.5173698</v>
      </c>
      <c r="AH217" s="11">
        <v>-17.85109501</v>
      </c>
      <c r="AI217" s="11">
        <v>-4.17458109</v>
      </c>
      <c r="AJ217" s="11">
        <v>-1.34884716</v>
      </c>
      <c r="AK217" s="11">
        <v>-10.24770577</v>
      </c>
      <c r="AL217" s="11">
        <v>25.3202593</v>
      </c>
      <c r="AM217" s="11">
        <v>44.94879269</v>
      </c>
      <c r="AN217" s="11">
        <v>-53.40129869</v>
      </c>
      <c r="AO217" s="11">
        <v>-1.07566506</v>
      </c>
      <c r="AP217" s="11">
        <v>198.38677123</v>
      </c>
      <c r="AQ217" s="13">
        <f t="shared" si="66"/>
        <v>51.1611079730917</v>
      </c>
      <c r="AR217" s="13">
        <f t="shared" si="67"/>
        <v>84.7169417038145</v>
      </c>
      <c r="AS217" s="13">
        <f t="shared" si="68"/>
        <v>196.376809948758</v>
      </c>
      <c r="AT217" s="13">
        <f t="shared" si="69"/>
        <v>233.26695762866</v>
      </c>
      <c r="AU217" s="13">
        <f t="shared" si="70"/>
        <v>137.919221851806</v>
      </c>
      <c r="AV217" s="13">
        <f t="shared" si="71"/>
        <v>66.9469996295839</v>
      </c>
      <c r="AW217" s="13">
        <f t="shared" si="72"/>
        <v>36.1799688750556</v>
      </c>
      <c r="AX217" s="13">
        <f t="shared" si="73"/>
        <v>33.7546224823179</v>
      </c>
      <c r="AY217" s="13">
        <f t="shared" si="74"/>
        <v>169.726768523976</v>
      </c>
      <c r="AZ217" s="13">
        <f t="shared" si="75"/>
        <v>201.138324981452</v>
      </c>
      <c r="BA217" s="17">
        <f t="shared" si="76"/>
        <v>19.5036089175</v>
      </c>
      <c r="BB217" s="17">
        <f t="shared" si="77"/>
        <v>22.670638428</v>
      </c>
      <c r="BC217" s="17">
        <f t="shared" si="78"/>
        <v>55.273201715</v>
      </c>
      <c r="BD217" s="17">
        <f t="shared" si="79"/>
        <v>51.17904352</v>
      </c>
      <c r="BE217" s="17">
        <f t="shared" si="80"/>
        <v>26.48817749</v>
      </c>
      <c r="BF217" s="17">
        <f t="shared" si="81"/>
        <v>23.29927362</v>
      </c>
      <c r="BG217" s="17">
        <f t="shared" si="82"/>
        <v>13.303962205</v>
      </c>
      <c r="BH217" s="17">
        <f t="shared" si="83"/>
        <v>-0.248950745</v>
      </c>
      <c r="BI217" s="17">
        <f t="shared" si="84"/>
        <v>14.619389365</v>
      </c>
      <c r="BJ217" s="17">
        <f t="shared" si="85"/>
        <v>49.0944842576151</v>
      </c>
      <c r="BK217" s="19" t="str">
        <f t="shared" si="86"/>
        <v>否</v>
      </c>
      <c r="BL217" s="19" t="str">
        <f t="shared" si="87"/>
        <v>是</v>
      </c>
    </row>
    <row r="218" hidden="1" spans="1:64">
      <c r="A218" s="10" t="s">
        <v>468</v>
      </c>
      <c r="B218" s="10" t="s">
        <v>469</v>
      </c>
      <c r="C218" s="11">
        <v>73.6842105263158</v>
      </c>
      <c r="D218" s="11">
        <v>35.7142857142857</v>
      </c>
      <c r="E218" s="11">
        <v>100</v>
      </c>
      <c r="F218" s="11">
        <v>-8</v>
      </c>
      <c r="G218" s="11">
        <v>-9.52380952380952</v>
      </c>
      <c r="H218" s="11">
        <v>7.6923076923077</v>
      </c>
      <c r="I218" s="11">
        <v>-57.1428571428572</v>
      </c>
      <c r="J218" s="11">
        <v>19.0476190476191</v>
      </c>
      <c r="K218" s="11">
        <v>23.5294117647059</v>
      </c>
      <c r="L218" s="11">
        <v>18.1818181818182</v>
      </c>
      <c r="M218" s="11">
        <v>50</v>
      </c>
      <c r="N218" s="11">
        <v>27.2727272727273</v>
      </c>
      <c r="O218" s="11">
        <v>-14.8148148148148</v>
      </c>
      <c r="P218" s="11">
        <v>-12.5</v>
      </c>
      <c r="Q218" s="11">
        <v>14.2857142857143</v>
      </c>
      <c r="R218" s="11">
        <v>47.6190476190476</v>
      </c>
      <c r="S218" s="11">
        <v>68.75</v>
      </c>
      <c r="T218" s="11">
        <v>77.7777777777778</v>
      </c>
      <c r="U218" s="11">
        <v>75</v>
      </c>
      <c r="V218" s="11">
        <v>175</v>
      </c>
      <c r="W218" s="11">
        <v>63.7914072</v>
      </c>
      <c r="X218" s="11">
        <v>65.19384952</v>
      </c>
      <c r="Y218" s="11">
        <v>47.94248492</v>
      </c>
      <c r="Z218" s="11">
        <v>14.89874868</v>
      </c>
      <c r="AA218" s="11">
        <v>3.87371126</v>
      </c>
      <c r="AB218" s="11">
        <v>-11.30001945</v>
      </c>
      <c r="AC218" s="11">
        <v>-10.28174454</v>
      </c>
      <c r="AD218" s="11">
        <v>-19.909559</v>
      </c>
      <c r="AE218" s="11">
        <v>-36.0857764</v>
      </c>
      <c r="AF218" s="11">
        <v>-34.01771924</v>
      </c>
      <c r="AG218" s="11">
        <v>-34.15464324</v>
      </c>
      <c r="AH218" s="11">
        <v>0.000321375131</v>
      </c>
      <c r="AI218" s="11">
        <v>16.23456553</v>
      </c>
      <c r="AJ218" s="11">
        <v>22.48716832</v>
      </c>
      <c r="AK218" s="11">
        <v>18.57297609</v>
      </c>
      <c r="AL218" s="11">
        <v>9.72096231</v>
      </c>
      <c r="AM218" s="11">
        <v>18.03447732</v>
      </c>
      <c r="AN218" s="11">
        <v>17.17563745</v>
      </c>
      <c r="AO218" s="11">
        <v>54.19315377</v>
      </c>
      <c r="AP218" s="11">
        <v>4.39365098</v>
      </c>
      <c r="AQ218" s="13">
        <f t="shared" si="66"/>
        <v>45.8418068405813</v>
      </c>
      <c r="AR218" s="13">
        <f t="shared" si="67"/>
        <v>35.5786719200419</v>
      </c>
      <c r="AS218" s="13">
        <f t="shared" si="68"/>
        <v>54.6992481203008</v>
      </c>
      <c r="AT218" s="13">
        <f t="shared" si="69"/>
        <v>67.8571428571428</v>
      </c>
      <c r="AU218" s="13">
        <f t="shared" si="70"/>
        <v>46</v>
      </c>
      <c r="AV218" s="13">
        <f t="shared" si="71"/>
        <v>-8.76190476190476</v>
      </c>
      <c r="AW218" s="13">
        <f t="shared" si="72"/>
        <v>-0.91575091575091</v>
      </c>
      <c r="AX218" s="13">
        <f t="shared" si="73"/>
        <v>-24.7252747252747</v>
      </c>
      <c r="AY218" s="13">
        <f t="shared" si="74"/>
        <v>-19.0476190476191</v>
      </c>
      <c r="AZ218" s="13">
        <f t="shared" si="75"/>
        <v>50.9030917779465</v>
      </c>
      <c r="BA218" s="17">
        <f t="shared" si="76"/>
        <v>4.71289785542758</v>
      </c>
      <c r="BB218" s="17">
        <f t="shared" si="77"/>
        <v>10.5381826427565</v>
      </c>
      <c r="BC218" s="17">
        <f t="shared" si="78"/>
        <v>64.49262836</v>
      </c>
      <c r="BD218" s="17">
        <f t="shared" si="79"/>
        <v>56.56816722</v>
      </c>
      <c r="BE218" s="17">
        <f t="shared" si="80"/>
        <v>31.4206168</v>
      </c>
      <c r="BF218" s="17">
        <f t="shared" si="81"/>
        <v>9.38622997</v>
      </c>
      <c r="BG218" s="17">
        <f t="shared" si="82"/>
        <v>-3.713154095</v>
      </c>
      <c r="BH218" s="17">
        <f t="shared" si="83"/>
        <v>-10.790881995</v>
      </c>
      <c r="BI218" s="17">
        <f t="shared" si="84"/>
        <v>-15.09565177</v>
      </c>
      <c r="BJ218" s="17">
        <f t="shared" si="85"/>
        <v>30.5000714072875</v>
      </c>
      <c r="BK218" s="19" t="str">
        <f t="shared" si="86"/>
        <v>否</v>
      </c>
      <c r="BL218" s="19" t="str">
        <f t="shared" si="87"/>
        <v>是</v>
      </c>
    </row>
    <row r="219" hidden="1" spans="1:64">
      <c r="A219" s="10" t="s">
        <v>470</v>
      </c>
      <c r="B219" s="10" t="s">
        <v>471</v>
      </c>
      <c r="C219" s="11">
        <v>28.0898876404494</v>
      </c>
      <c r="D219" s="11">
        <v>46</v>
      </c>
      <c r="E219" s="11">
        <v>51.3513513513514</v>
      </c>
      <c r="F219" s="11">
        <v>5.63380281690141</v>
      </c>
      <c r="G219" s="11">
        <v>6.33802816901409</v>
      </c>
      <c r="H219" s="11">
        <v>-6.5934065934066</v>
      </c>
      <c r="I219" s="11">
        <v>8.8235294117647</v>
      </c>
      <c r="J219" s="11">
        <v>17.6795580110497</v>
      </c>
      <c r="K219" s="11">
        <v>4.41176470588234</v>
      </c>
      <c r="L219" s="11">
        <v>4.59770114942529</v>
      </c>
      <c r="M219" s="11">
        <v>-8.1081081081081</v>
      </c>
      <c r="N219" s="11">
        <v>-30.1158301158301</v>
      </c>
      <c r="O219" s="11">
        <v>-30.6122448979592</v>
      </c>
      <c r="P219" s="11">
        <v>-10.3092783505155</v>
      </c>
      <c r="Q219" s="11">
        <v>-9.75609756097561</v>
      </c>
      <c r="R219" s="11">
        <v>121.367521367521</v>
      </c>
      <c r="S219" s="11">
        <v>157.894736842105</v>
      </c>
      <c r="T219" s="11" t="s">
        <v>49</v>
      </c>
      <c r="U219" s="11">
        <v>127.777777777778</v>
      </c>
      <c r="V219" s="11">
        <v>172.093023255814</v>
      </c>
      <c r="W219" s="11">
        <v>82.42684094</v>
      </c>
      <c r="X219" s="11">
        <v>82.99547517</v>
      </c>
      <c r="Y219" s="11">
        <v>81.51456633</v>
      </c>
      <c r="Z219" s="11">
        <v>37.30499573</v>
      </c>
      <c r="AA219" s="11">
        <v>43.73758367</v>
      </c>
      <c r="AB219" s="11">
        <v>41.08196188</v>
      </c>
      <c r="AC219" s="11">
        <v>43.18545084</v>
      </c>
      <c r="AD219" s="11">
        <v>18.68939182</v>
      </c>
      <c r="AE219" s="11">
        <v>-6.45922775</v>
      </c>
      <c r="AF219" s="11">
        <v>-9.93810365</v>
      </c>
      <c r="AG219" s="11">
        <v>-24.78166216</v>
      </c>
      <c r="AH219" s="11">
        <v>-3.97901896</v>
      </c>
      <c r="AI219" s="11">
        <v>19.60490693</v>
      </c>
      <c r="AJ219" s="11">
        <v>30.79909043</v>
      </c>
      <c r="AK219" s="11">
        <v>44.12006725</v>
      </c>
      <c r="AL219" s="11">
        <v>97.95034782</v>
      </c>
      <c r="AM219" s="11">
        <v>106.77943157</v>
      </c>
      <c r="AN219" s="11" t="s">
        <v>49</v>
      </c>
      <c r="AO219" s="11">
        <v>150.88462666</v>
      </c>
      <c r="AP219" s="11">
        <v>54.37508006</v>
      </c>
      <c r="AQ219" s="13" t="e">
        <f t="shared" si="66"/>
        <v>#VALUE!</v>
      </c>
      <c r="AR219" s="13" t="e">
        <f t="shared" si="67"/>
        <v>#VALUE!</v>
      </c>
      <c r="AS219" s="13">
        <f t="shared" si="68"/>
        <v>37.0449438202247</v>
      </c>
      <c r="AT219" s="13">
        <f t="shared" si="69"/>
        <v>48.6756756756757</v>
      </c>
      <c r="AU219" s="13">
        <f t="shared" si="70"/>
        <v>28.4925770841264</v>
      </c>
      <c r="AV219" s="13">
        <f t="shared" si="71"/>
        <v>5.98591549295775</v>
      </c>
      <c r="AW219" s="13">
        <f t="shared" si="72"/>
        <v>-0.127689212196255</v>
      </c>
      <c r="AX219" s="13">
        <f t="shared" si="73"/>
        <v>1.11506140917905</v>
      </c>
      <c r="AY219" s="13">
        <f t="shared" si="74"/>
        <v>13.2515437114072</v>
      </c>
      <c r="AZ219" s="13">
        <f t="shared" si="75"/>
        <v>62.855864006264</v>
      </c>
      <c r="BA219" s="17" t="e">
        <f t="shared" si="76"/>
        <v>#VALUE!</v>
      </c>
      <c r="BB219" s="17" t="e">
        <f t="shared" si="77"/>
        <v>#VALUE!</v>
      </c>
      <c r="BC219" s="17">
        <f t="shared" si="78"/>
        <v>82.711158055</v>
      </c>
      <c r="BD219" s="17">
        <f t="shared" si="79"/>
        <v>82.25502075</v>
      </c>
      <c r="BE219" s="17">
        <f t="shared" si="80"/>
        <v>59.40978103</v>
      </c>
      <c r="BF219" s="17">
        <f t="shared" si="81"/>
        <v>40.5212897</v>
      </c>
      <c r="BG219" s="17">
        <f t="shared" si="82"/>
        <v>42.409772775</v>
      </c>
      <c r="BH219" s="17">
        <f t="shared" si="83"/>
        <v>42.13370636</v>
      </c>
      <c r="BI219" s="17">
        <f t="shared" si="84"/>
        <v>30.93742133</v>
      </c>
      <c r="BJ219" s="17">
        <f t="shared" si="85"/>
        <v>45.0837431004766</v>
      </c>
      <c r="BK219" s="19" t="str">
        <f t="shared" si="86"/>
        <v>否</v>
      </c>
      <c r="BL219" s="19" t="str">
        <f t="shared" si="87"/>
        <v>是</v>
      </c>
    </row>
    <row r="220" hidden="1" spans="1:64">
      <c r="A220" s="10" t="s">
        <v>472</v>
      </c>
      <c r="B220" s="10" t="s">
        <v>473</v>
      </c>
      <c r="C220" s="11">
        <v>-236.25</v>
      </c>
      <c r="D220" s="11">
        <v>-200</v>
      </c>
      <c r="E220" s="11">
        <v>84.2105263157895</v>
      </c>
      <c r="F220" s="11">
        <v>107.608695652174</v>
      </c>
      <c r="G220" s="11">
        <v>120</v>
      </c>
      <c r="H220" s="11">
        <v>130.434782608696</v>
      </c>
      <c r="I220" s="11">
        <v>-11.7647058823529</v>
      </c>
      <c r="J220" s="11">
        <v>20.6896551724138</v>
      </c>
      <c r="K220" s="11">
        <v>11.1111111111111</v>
      </c>
      <c r="L220" s="11">
        <v>-9.52380952380953</v>
      </c>
      <c r="M220" s="11">
        <v>-950</v>
      </c>
      <c r="N220" s="11">
        <v>-3000</v>
      </c>
      <c r="O220" s="11">
        <v>-2887.5</v>
      </c>
      <c r="P220" s="11">
        <v>-846.428571428571</v>
      </c>
      <c r="Q220" s="11">
        <v>-42.4528301886792</v>
      </c>
      <c r="R220" s="11">
        <v>-90.2452025586354</v>
      </c>
      <c r="S220" s="11">
        <v>103.758515386422</v>
      </c>
      <c r="T220" s="11">
        <v>-3.44827586206897</v>
      </c>
      <c r="U220" s="11">
        <v>-36.4</v>
      </c>
      <c r="V220" s="11">
        <v>171.493902439024</v>
      </c>
      <c r="W220" s="11">
        <v>20.20830598</v>
      </c>
      <c r="X220" s="11">
        <v>26.37272801</v>
      </c>
      <c r="Y220" s="11">
        <v>36.70287359</v>
      </c>
      <c r="Z220" s="11">
        <v>-30.61092886</v>
      </c>
      <c r="AA220" s="11">
        <v>-35.74727686</v>
      </c>
      <c r="AB220" s="11">
        <v>-40.72955919</v>
      </c>
      <c r="AC220" s="11">
        <v>-47.99474031</v>
      </c>
      <c r="AD220" s="11">
        <v>-29.57387776</v>
      </c>
      <c r="AE220" s="11">
        <v>-25.73694588</v>
      </c>
      <c r="AF220" s="11">
        <v>-23.64202486</v>
      </c>
      <c r="AG220" s="11">
        <v>-17.28511113</v>
      </c>
      <c r="AH220" s="11">
        <v>-4.0942317</v>
      </c>
      <c r="AI220" s="11">
        <v>-2.98787821</v>
      </c>
      <c r="AJ220" s="11">
        <v>-3.34978918</v>
      </c>
      <c r="AK220" s="11">
        <v>-2.51102702</v>
      </c>
      <c r="AL220" s="11">
        <v>-48.01581485</v>
      </c>
      <c r="AM220" s="11">
        <v>-52.93366982</v>
      </c>
      <c r="AN220" s="11">
        <v>-52.0618836</v>
      </c>
      <c r="AO220" s="11">
        <v>-56.31642442</v>
      </c>
      <c r="AP220" s="11">
        <v>-7.80043106</v>
      </c>
      <c r="AQ220" s="13">
        <f t="shared" si="66"/>
        <v>-631.636263385434</v>
      </c>
      <c r="AR220" s="13">
        <f t="shared" si="67"/>
        <v>-378.235310337924</v>
      </c>
      <c r="AS220" s="13">
        <f t="shared" si="68"/>
        <v>-218.125</v>
      </c>
      <c r="AT220" s="13">
        <f t="shared" si="69"/>
        <v>-57.8947368421053</v>
      </c>
      <c r="AU220" s="13">
        <f t="shared" si="70"/>
        <v>95.9096109839817</v>
      </c>
      <c r="AV220" s="13">
        <f t="shared" si="71"/>
        <v>113.804347826087</v>
      </c>
      <c r="AW220" s="13">
        <f t="shared" si="72"/>
        <v>125.217391304348</v>
      </c>
      <c r="AX220" s="13">
        <f t="shared" si="73"/>
        <v>59.3350383631714</v>
      </c>
      <c r="AY220" s="13">
        <f t="shared" si="74"/>
        <v>4.46247464503042</v>
      </c>
      <c r="AZ220" s="13">
        <f t="shared" si="75"/>
        <v>926.041286560659</v>
      </c>
      <c r="BA220" s="17">
        <f t="shared" si="76"/>
        <v>-24.7279359775</v>
      </c>
      <c r="BB220" s="17">
        <f t="shared" si="77"/>
        <v>-19.9053853565</v>
      </c>
      <c r="BC220" s="17">
        <f t="shared" si="78"/>
        <v>23.290516995</v>
      </c>
      <c r="BD220" s="17">
        <f t="shared" si="79"/>
        <v>31.5378008</v>
      </c>
      <c r="BE220" s="17">
        <f t="shared" si="80"/>
        <v>3.045972365</v>
      </c>
      <c r="BF220" s="17">
        <f t="shared" si="81"/>
        <v>-33.17910286</v>
      </c>
      <c r="BG220" s="17">
        <f t="shared" si="82"/>
        <v>-38.238418025</v>
      </c>
      <c r="BH220" s="17">
        <f t="shared" si="83"/>
        <v>-44.36214975</v>
      </c>
      <c r="BI220" s="17">
        <f t="shared" si="84"/>
        <v>-38.784309035</v>
      </c>
      <c r="BJ220" s="17">
        <f t="shared" si="85"/>
        <v>27.3303940988952</v>
      </c>
      <c r="BK220" s="19" t="str">
        <f t="shared" si="86"/>
        <v>否</v>
      </c>
      <c r="BL220" s="19" t="str">
        <f t="shared" si="87"/>
        <v>否</v>
      </c>
    </row>
    <row r="221" hidden="1" spans="1:64">
      <c r="A221" s="10" t="s">
        <v>474</v>
      </c>
      <c r="B221" s="10" t="s">
        <v>475</v>
      </c>
      <c r="C221" s="11">
        <v>25</v>
      </c>
      <c r="D221" s="11">
        <v>52.6315789473684</v>
      </c>
      <c r="E221" s="11">
        <v>166.666666666667</v>
      </c>
      <c r="F221" s="11">
        <v>20</v>
      </c>
      <c r="G221" s="11">
        <v>21.2121212121212</v>
      </c>
      <c r="H221" s="11">
        <v>5.55555555555556</v>
      </c>
      <c r="I221" s="11">
        <v>0</v>
      </c>
      <c r="J221" s="11">
        <v>-2.85714285714284</v>
      </c>
      <c r="K221" s="11">
        <v>14.8148148148148</v>
      </c>
      <c r="L221" s="11">
        <v>6.25000000000001</v>
      </c>
      <c r="M221" s="11">
        <v>0</v>
      </c>
      <c r="N221" s="11">
        <v>29.6296296296296</v>
      </c>
      <c r="O221" s="11">
        <v>28.5714285714286</v>
      </c>
      <c r="P221" s="11">
        <v>23.0769230769231</v>
      </c>
      <c r="Q221" s="11">
        <v>0</v>
      </c>
      <c r="R221" s="11">
        <v>35</v>
      </c>
      <c r="S221" s="11" t="s">
        <v>49</v>
      </c>
      <c r="T221" s="11">
        <v>1200</v>
      </c>
      <c r="U221" s="11">
        <v>700</v>
      </c>
      <c r="V221" s="11">
        <v>171.428571428571</v>
      </c>
      <c r="W221" s="11">
        <v>65.30557398</v>
      </c>
      <c r="X221" s="11">
        <v>87.69333058</v>
      </c>
      <c r="Y221" s="11">
        <v>88.8510925</v>
      </c>
      <c r="Z221" s="11">
        <v>18.67019456</v>
      </c>
      <c r="AA221" s="11">
        <v>9.54144724</v>
      </c>
      <c r="AB221" s="11">
        <v>1.49287026</v>
      </c>
      <c r="AC221" s="11">
        <v>-17.0919167</v>
      </c>
      <c r="AD221" s="11">
        <v>-3.98519072</v>
      </c>
      <c r="AE221" s="11">
        <v>5.68945285</v>
      </c>
      <c r="AF221" s="11">
        <v>7.4995492</v>
      </c>
      <c r="AG221" s="11">
        <v>9.66139589</v>
      </c>
      <c r="AH221" s="11">
        <v>9.49875116</v>
      </c>
      <c r="AI221" s="11">
        <v>15.78368537</v>
      </c>
      <c r="AJ221" s="11">
        <v>21.65108344</v>
      </c>
      <c r="AK221" s="11">
        <v>26.69844204</v>
      </c>
      <c r="AL221" s="11">
        <v>48.25943989</v>
      </c>
      <c r="AM221" s="11">
        <v>67.50222821</v>
      </c>
      <c r="AN221" s="11">
        <v>53.30207907</v>
      </c>
      <c r="AO221" s="11">
        <v>50.49963957</v>
      </c>
      <c r="AP221" s="11">
        <v>27.42582538</v>
      </c>
      <c r="AQ221" s="13" t="e">
        <f t="shared" si="66"/>
        <v>#VALUE!</v>
      </c>
      <c r="AR221" s="13" t="e">
        <f t="shared" si="67"/>
        <v>#VALUE!</v>
      </c>
      <c r="AS221" s="13">
        <f t="shared" si="68"/>
        <v>38.8157894736842</v>
      </c>
      <c r="AT221" s="13">
        <f t="shared" si="69"/>
        <v>109.649122807018</v>
      </c>
      <c r="AU221" s="13">
        <f t="shared" si="70"/>
        <v>93.3333333333333</v>
      </c>
      <c r="AV221" s="13">
        <f t="shared" si="71"/>
        <v>20.6060606060606</v>
      </c>
      <c r="AW221" s="13">
        <f t="shared" si="72"/>
        <v>13.3838383838384</v>
      </c>
      <c r="AX221" s="13">
        <f t="shared" si="73"/>
        <v>2.77777777777778</v>
      </c>
      <c r="AY221" s="13">
        <f t="shared" si="74"/>
        <v>-1.42857142857142</v>
      </c>
      <c r="AZ221" s="13">
        <f t="shared" si="75"/>
        <v>304.321355585872</v>
      </c>
      <c r="BA221" s="17">
        <f t="shared" si="76"/>
        <v>28.6226310058333</v>
      </c>
      <c r="BB221" s="17">
        <f t="shared" si="77"/>
        <v>29.6974486885</v>
      </c>
      <c r="BC221" s="17">
        <f t="shared" si="78"/>
        <v>76.49945228</v>
      </c>
      <c r="BD221" s="17">
        <f t="shared" si="79"/>
        <v>88.27221154</v>
      </c>
      <c r="BE221" s="17">
        <f t="shared" si="80"/>
        <v>53.76064353</v>
      </c>
      <c r="BF221" s="17">
        <f t="shared" si="81"/>
        <v>14.1058209</v>
      </c>
      <c r="BG221" s="17">
        <f t="shared" si="82"/>
        <v>5.51715875</v>
      </c>
      <c r="BH221" s="17">
        <f t="shared" si="83"/>
        <v>-7.79952322</v>
      </c>
      <c r="BI221" s="17">
        <f t="shared" si="84"/>
        <v>-10.53855371</v>
      </c>
      <c r="BJ221" s="17">
        <f t="shared" si="85"/>
        <v>30.5152709585482</v>
      </c>
      <c r="BK221" s="19" t="str">
        <f t="shared" si="86"/>
        <v>否</v>
      </c>
      <c r="BL221" s="19" t="str">
        <f t="shared" si="87"/>
        <v>否</v>
      </c>
    </row>
    <row r="222" hidden="1" spans="1:64">
      <c r="A222" s="10" t="s">
        <v>476</v>
      </c>
      <c r="B222" s="10" t="s">
        <v>477</v>
      </c>
      <c r="C222" s="11">
        <v>306.55737704918</v>
      </c>
      <c r="D222" s="11">
        <v>287.5</v>
      </c>
      <c r="E222" s="11">
        <v>1450</v>
      </c>
      <c r="F222" s="11">
        <v>26.6666666666667</v>
      </c>
      <c r="G222" s="11">
        <v>-2.29885057471265</v>
      </c>
      <c r="H222" s="11">
        <v>-13.4615384615385</v>
      </c>
      <c r="I222" s="11">
        <v>-80.9523809523809</v>
      </c>
      <c r="J222" s="11">
        <v>34.8314606741573</v>
      </c>
      <c r="K222" s="11">
        <v>47.4576271186441</v>
      </c>
      <c r="L222" s="11">
        <v>67.741935483871</v>
      </c>
      <c r="M222" s="11">
        <v>90.9090909090909</v>
      </c>
      <c r="N222" s="11">
        <v>-14.4230769230769</v>
      </c>
      <c r="O222" s="11">
        <v>-27.343653250774</v>
      </c>
      <c r="P222" s="11">
        <v>-48.9379356123465</v>
      </c>
      <c r="Q222" s="11">
        <v>-70.6887052341598</v>
      </c>
      <c r="R222" s="11">
        <v>166.666666666667</v>
      </c>
      <c r="S222" s="11">
        <v>551.735270379338</v>
      </c>
      <c r="T222" s="11">
        <v>3088.35978835979</v>
      </c>
      <c r="U222" s="11">
        <v>10271.4285714286</v>
      </c>
      <c r="V222" s="11">
        <v>170.909090909091</v>
      </c>
      <c r="W222" s="11">
        <v>329.22614671</v>
      </c>
      <c r="X222" s="11">
        <v>126.10289531</v>
      </c>
      <c r="Y222" s="11">
        <v>74.85410099</v>
      </c>
      <c r="Z222" s="11">
        <v>-13.09165687</v>
      </c>
      <c r="AA222" s="11">
        <v>-38.4161644</v>
      </c>
      <c r="AB222" s="11">
        <v>-17.72606275</v>
      </c>
      <c r="AC222" s="11">
        <v>-24.88680056</v>
      </c>
      <c r="AD222" s="11">
        <v>24.97108678</v>
      </c>
      <c r="AE222" s="11">
        <v>48.66413355</v>
      </c>
      <c r="AF222" s="11">
        <v>26.44336873</v>
      </c>
      <c r="AG222" s="11">
        <v>36.00096616</v>
      </c>
      <c r="AH222" s="11">
        <v>10.55178111</v>
      </c>
      <c r="AI222" s="11">
        <v>7.58167129</v>
      </c>
      <c r="AJ222" s="11">
        <v>9.7082585</v>
      </c>
      <c r="AK222" s="11">
        <v>16.32255074</v>
      </c>
      <c r="AL222" s="11">
        <v>50.5928845</v>
      </c>
      <c r="AM222" s="11">
        <v>76.30574513</v>
      </c>
      <c r="AN222" s="11">
        <v>79.51635549</v>
      </c>
      <c r="AO222" s="11">
        <v>62.58973487</v>
      </c>
      <c r="AP222" s="11">
        <v>17.64907503</v>
      </c>
      <c r="AQ222" s="13">
        <f t="shared" si="66"/>
        <v>1191.15122251956</v>
      </c>
      <c r="AR222" s="13">
        <f t="shared" si="67"/>
        <v>815.132870231804</v>
      </c>
      <c r="AS222" s="13">
        <f t="shared" si="68"/>
        <v>297.02868852459</v>
      </c>
      <c r="AT222" s="13">
        <f t="shared" si="69"/>
        <v>868.75</v>
      </c>
      <c r="AU222" s="13">
        <f t="shared" si="70"/>
        <v>738.333333333333</v>
      </c>
      <c r="AV222" s="13">
        <f t="shared" si="71"/>
        <v>12.183908045977</v>
      </c>
      <c r="AW222" s="13">
        <f t="shared" si="72"/>
        <v>-7.88019451812555</v>
      </c>
      <c r="AX222" s="13">
        <f t="shared" si="73"/>
        <v>-47.2069597069597</v>
      </c>
      <c r="AY222" s="13">
        <f t="shared" si="74"/>
        <v>-23.0604601391118</v>
      </c>
      <c r="AZ222" s="13">
        <f t="shared" si="75"/>
        <v>2344.35525463096</v>
      </c>
      <c r="BA222" s="17">
        <f t="shared" si="76"/>
        <v>36.827210425</v>
      </c>
      <c r="BB222" s="17">
        <f t="shared" si="77"/>
        <v>45.1480035155</v>
      </c>
      <c r="BC222" s="17">
        <f t="shared" si="78"/>
        <v>227.66452101</v>
      </c>
      <c r="BD222" s="17">
        <f t="shared" si="79"/>
        <v>100.47849815</v>
      </c>
      <c r="BE222" s="17">
        <f t="shared" si="80"/>
        <v>30.88122206</v>
      </c>
      <c r="BF222" s="17">
        <f t="shared" si="81"/>
        <v>-25.753910635</v>
      </c>
      <c r="BG222" s="17">
        <f t="shared" si="82"/>
        <v>-28.071113575</v>
      </c>
      <c r="BH222" s="17">
        <f t="shared" si="83"/>
        <v>-21.306431655</v>
      </c>
      <c r="BI222" s="17">
        <f t="shared" si="84"/>
        <v>0.0421431099999996</v>
      </c>
      <c r="BJ222" s="17">
        <f t="shared" si="85"/>
        <v>78.1898639295209</v>
      </c>
      <c r="BK222" s="19" t="str">
        <f t="shared" si="86"/>
        <v>否</v>
      </c>
      <c r="BL222" s="19" t="str">
        <f t="shared" si="87"/>
        <v>是</v>
      </c>
    </row>
    <row r="223" hidden="1" spans="1:64">
      <c r="A223" s="10" t="s">
        <v>478</v>
      </c>
      <c r="B223" s="10" t="s">
        <v>479</v>
      </c>
      <c r="C223" s="11">
        <v>-6.5934065934066</v>
      </c>
      <c r="D223" s="11">
        <v>20</v>
      </c>
      <c r="E223" s="11">
        <v>58.8235294117647</v>
      </c>
      <c r="F223" s="11">
        <v>22.1052631578947</v>
      </c>
      <c r="G223" s="11">
        <v>24.6575342465753</v>
      </c>
      <c r="H223" s="11">
        <v>-5.66037735849057</v>
      </c>
      <c r="I223" s="11">
        <v>-22.7272727272727</v>
      </c>
      <c r="J223" s="11">
        <v>4.39560439560439</v>
      </c>
      <c r="K223" s="11">
        <v>12.3076923076923</v>
      </c>
      <c r="L223" s="11">
        <v>39.4736842105263</v>
      </c>
      <c r="M223" s="11">
        <v>69.2307692307692</v>
      </c>
      <c r="N223" s="11">
        <v>237.037037037037</v>
      </c>
      <c r="O223" s="11">
        <v>441.666666666667</v>
      </c>
      <c r="P223" s="11">
        <v>442.857142857143</v>
      </c>
      <c r="Q223" s="11">
        <v>1400</v>
      </c>
      <c r="R223" s="11">
        <v>145.454545454545</v>
      </c>
      <c r="S223" s="11">
        <v>100</v>
      </c>
      <c r="T223" s="11">
        <v>230</v>
      </c>
      <c r="U223" s="11">
        <v>50</v>
      </c>
      <c r="V223" s="11">
        <v>168.75</v>
      </c>
      <c r="W223" s="11">
        <v>-25.8432075</v>
      </c>
      <c r="X223" s="11">
        <v>-30.99230895</v>
      </c>
      <c r="Y223" s="11">
        <v>-28.71119529</v>
      </c>
      <c r="Z223" s="11">
        <v>-21.36507743</v>
      </c>
      <c r="AA223" s="11">
        <v>-8.51078518</v>
      </c>
      <c r="AB223" s="11">
        <v>3.40649756</v>
      </c>
      <c r="AC223" s="11">
        <v>27.87265438</v>
      </c>
      <c r="AD223" s="11">
        <v>5.07039464</v>
      </c>
      <c r="AE223" s="11">
        <v>-0.13074865</v>
      </c>
      <c r="AF223" s="11">
        <v>-0.29333619</v>
      </c>
      <c r="AG223" s="11">
        <v>-32.46117457</v>
      </c>
      <c r="AH223" s="11">
        <v>-27.44539345</v>
      </c>
      <c r="AI223" s="11">
        <v>-26.36031661</v>
      </c>
      <c r="AJ223" s="11">
        <v>-23.50513388</v>
      </c>
      <c r="AK223" s="11">
        <v>11.01028743</v>
      </c>
      <c r="AL223" s="11">
        <v>24.72776501</v>
      </c>
      <c r="AM223" s="11">
        <v>29.11975679</v>
      </c>
      <c r="AN223" s="11">
        <v>20.75461527</v>
      </c>
      <c r="AO223" s="11">
        <v>5.97053388</v>
      </c>
      <c r="AP223" s="11">
        <v>7.26947435</v>
      </c>
      <c r="AQ223" s="13">
        <f t="shared" si="66"/>
        <v>278.064794813698</v>
      </c>
      <c r="AR223" s="13">
        <f t="shared" si="67"/>
        <v>171.588920614852</v>
      </c>
      <c r="AS223" s="13">
        <f t="shared" si="68"/>
        <v>6.7032967032967</v>
      </c>
      <c r="AT223" s="13">
        <f t="shared" si="69"/>
        <v>39.4117647058824</v>
      </c>
      <c r="AU223" s="13">
        <f t="shared" si="70"/>
        <v>40.4643962848297</v>
      </c>
      <c r="AV223" s="13">
        <f t="shared" si="71"/>
        <v>23.381398702235</v>
      </c>
      <c r="AW223" s="13">
        <f t="shared" si="72"/>
        <v>9.49857844404239</v>
      </c>
      <c r="AX223" s="13">
        <f t="shared" si="73"/>
        <v>-14.1938250428816</v>
      </c>
      <c r="AY223" s="13">
        <f t="shared" si="74"/>
        <v>-9.16583416583417</v>
      </c>
      <c r="AZ223" s="13">
        <f t="shared" si="75"/>
        <v>320.002273178236</v>
      </c>
      <c r="BA223" s="17">
        <f t="shared" si="76"/>
        <v>-0.945305885</v>
      </c>
      <c r="BB223" s="17">
        <f t="shared" si="77"/>
        <v>-4.5208349195</v>
      </c>
      <c r="BC223" s="17">
        <f t="shared" si="78"/>
        <v>-28.417758225</v>
      </c>
      <c r="BD223" s="17">
        <f t="shared" si="79"/>
        <v>-29.85175212</v>
      </c>
      <c r="BE223" s="17">
        <f t="shared" si="80"/>
        <v>-25.03813636</v>
      </c>
      <c r="BF223" s="17">
        <f t="shared" si="81"/>
        <v>-14.937931305</v>
      </c>
      <c r="BG223" s="17">
        <f t="shared" si="82"/>
        <v>-2.55214381</v>
      </c>
      <c r="BH223" s="17">
        <f t="shared" si="83"/>
        <v>15.63957597</v>
      </c>
      <c r="BI223" s="17">
        <f t="shared" si="84"/>
        <v>16.47152451</v>
      </c>
      <c r="BJ223" s="17">
        <f t="shared" si="85"/>
        <v>21.202532352938</v>
      </c>
      <c r="BK223" s="19" t="str">
        <f t="shared" si="86"/>
        <v>否</v>
      </c>
      <c r="BL223" s="19" t="str">
        <f t="shared" si="87"/>
        <v>否</v>
      </c>
    </row>
    <row r="224" hidden="1" spans="1:64">
      <c r="A224" s="10" t="s">
        <v>480</v>
      </c>
      <c r="B224" s="10" t="s">
        <v>481</v>
      </c>
      <c r="C224" s="11">
        <v>93.75</v>
      </c>
      <c r="D224" s="11">
        <v>75</v>
      </c>
      <c r="E224" s="11">
        <v>18.1818181818182</v>
      </c>
      <c r="F224" s="11">
        <v>-12.4031007751938</v>
      </c>
      <c r="G224" s="11">
        <v>-7.6923076923077</v>
      </c>
      <c r="H224" s="11">
        <v>0</v>
      </c>
      <c r="I224" s="11">
        <v>37.5</v>
      </c>
      <c r="J224" s="11">
        <v>12.1739130434783</v>
      </c>
      <c r="K224" s="11">
        <v>6.12244897959184</v>
      </c>
      <c r="L224" s="11">
        <v>-4.47761194029851</v>
      </c>
      <c r="M224" s="11">
        <v>10.3448275862069</v>
      </c>
      <c r="N224" s="11">
        <v>-8.00000000000001</v>
      </c>
      <c r="O224" s="11">
        <v>2.08333333333334</v>
      </c>
      <c r="P224" s="11">
        <v>3.07692307692308</v>
      </c>
      <c r="Q224" s="11">
        <v>0</v>
      </c>
      <c r="R224" s="11">
        <v>190.697674418605</v>
      </c>
      <c r="S224" s="11">
        <v>433.333333333333</v>
      </c>
      <c r="T224" s="11">
        <v>550</v>
      </c>
      <c r="U224" s="11">
        <v>866.666666666667</v>
      </c>
      <c r="V224" s="11">
        <v>168.75</v>
      </c>
      <c r="W224" s="11">
        <v>43.28913257</v>
      </c>
      <c r="X224" s="11">
        <v>42.88122141</v>
      </c>
      <c r="Y224" s="11">
        <v>53.70799556</v>
      </c>
      <c r="Z224" s="11">
        <v>22.63091433</v>
      </c>
      <c r="AA224" s="11">
        <v>14.73692789</v>
      </c>
      <c r="AB224" s="11">
        <v>18.16512186</v>
      </c>
      <c r="AC224" s="11">
        <v>5.15917508</v>
      </c>
      <c r="AD224" s="11">
        <v>22.90038337</v>
      </c>
      <c r="AE224" s="11">
        <v>21.25090401</v>
      </c>
      <c r="AF224" s="11">
        <v>19.21072771</v>
      </c>
      <c r="AG224" s="11">
        <v>35.29515302</v>
      </c>
      <c r="AH224" s="11">
        <v>5.7586773</v>
      </c>
      <c r="AI224" s="11">
        <v>13.3002284</v>
      </c>
      <c r="AJ224" s="11">
        <v>19.16703257</v>
      </c>
      <c r="AK224" s="11">
        <v>25.11124801</v>
      </c>
      <c r="AL224" s="11">
        <v>132.07952218</v>
      </c>
      <c r="AM224" s="11">
        <v>254.37267478</v>
      </c>
      <c r="AN224" s="11">
        <v>256.69338857</v>
      </c>
      <c r="AO224" s="11">
        <v>220.71180371</v>
      </c>
      <c r="AP224" s="11">
        <v>106.47564055</v>
      </c>
      <c r="AQ224" s="13">
        <f t="shared" si="66"/>
        <v>184.88313295453</v>
      </c>
      <c r="AR224" s="13">
        <f t="shared" si="67"/>
        <v>121.755395910608</v>
      </c>
      <c r="AS224" s="13">
        <f t="shared" si="68"/>
        <v>84.375</v>
      </c>
      <c r="AT224" s="13">
        <f t="shared" si="69"/>
        <v>46.5909090909091</v>
      </c>
      <c r="AU224" s="13">
        <f t="shared" si="70"/>
        <v>2.88935870331219</v>
      </c>
      <c r="AV224" s="13">
        <f t="shared" si="71"/>
        <v>-10.0477042337508</v>
      </c>
      <c r="AW224" s="13">
        <f t="shared" si="72"/>
        <v>-3.84615384615385</v>
      </c>
      <c r="AX224" s="13">
        <f t="shared" si="73"/>
        <v>18.75</v>
      </c>
      <c r="AY224" s="13">
        <f t="shared" si="74"/>
        <v>24.8369565217391</v>
      </c>
      <c r="AZ224" s="13">
        <f t="shared" si="75"/>
        <v>232.435388420051</v>
      </c>
      <c r="BA224" s="17">
        <f t="shared" si="76"/>
        <v>92.4522500675</v>
      </c>
      <c r="BB224" s="17">
        <f t="shared" si="77"/>
        <v>66.644893644</v>
      </c>
      <c r="BC224" s="17">
        <f t="shared" si="78"/>
        <v>43.08517699</v>
      </c>
      <c r="BD224" s="17">
        <f t="shared" si="79"/>
        <v>48.294608485</v>
      </c>
      <c r="BE224" s="17">
        <f t="shared" si="80"/>
        <v>38.169454945</v>
      </c>
      <c r="BF224" s="17">
        <f t="shared" si="81"/>
        <v>18.68392111</v>
      </c>
      <c r="BG224" s="17">
        <f t="shared" si="82"/>
        <v>16.451024875</v>
      </c>
      <c r="BH224" s="17">
        <f t="shared" si="83"/>
        <v>11.66214847</v>
      </c>
      <c r="BI224" s="17">
        <f t="shared" si="84"/>
        <v>14.029779225</v>
      </c>
      <c r="BJ224" s="17">
        <f t="shared" si="85"/>
        <v>82.9533593311728</v>
      </c>
      <c r="BK224" s="19" t="str">
        <f t="shared" si="86"/>
        <v>是</v>
      </c>
      <c r="BL224" s="19" t="str">
        <f t="shared" si="87"/>
        <v>否</v>
      </c>
    </row>
    <row r="225" hidden="1" spans="1:64">
      <c r="A225" s="10" t="s">
        <v>482</v>
      </c>
      <c r="B225" s="10" t="s">
        <v>483</v>
      </c>
      <c r="C225" s="11">
        <v>12.5</v>
      </c>
      <c r="D225" s="11">
        <v>9.09090909090909</v>
      </c>
      <c r="E225" s="11">
        <v>25</v>
      </c>
      <c r="F225" s="11">
        <v>36.8421052631579</v>
      </c>
      <c r="G225" s="11">
        <v>33.3333333333333</v>
      </c>
      <c r="H225" s="11">
        <v>37.5</v>
      </c>
      <c r="I225" s="11">
        <v>0</v>
      </c>
      <c r="J225" s="11">
        <v>-20.8333333333333</v>
      </c>
      <c r="K225" s="11">
        <v>-20</v>
      </c>
      <c r="L225" s="11">
        <v>-11.1111111111111</v>
      </c>
      <c r="M225" s="11">
        <v>-20</v>
      </c>
      <c r="N225" s="11">
        <v>20</v>
      </c>
      <c r="O225" s="11">
        <v>-6.25000000000001</v>
      </c>
      <c r="P225" s="11">
        <v>0</v>
      </c>
      <c r="Q225" s="11">
        <v>0</v>
      </c>
      <c r="R225" s="11">
        <v>-35.4838709677419</v>
      </c>
      <c r="S225" s="11">
        <v>63.6363636363636</v>
      </c>
      <c r="T225" s="11">
        <v>136.363636363636</v>
      </c>
      <c r="U225" s="11">
        <v>133.333333333333</v>
      </c>
      <c r="V225" s="11">
        <v>168</v>
      </c>
      <c r="W225" s="11">
        <v>54.72003629</v>
      </c>
      <c r="X225" s="11">
        <v>52.63358074</v>
      </c>
      <c r="Y225" s="11">
        <v>44.75257197</v>
      </c>
      <c r="Z225" s="11">
        <v>13.55000002</v>
      </c>
      <c r="AA225" s="11">
        <v>10.23751298</v>
      </c>
      <c r="AB225" s="11">
        <v>9.52185994</v>
      </c>
      <c r="AC225" s="11">
        <v>-5.6096652</v>
      </c>
      <c r="AD225" s="11">
        <v>3.44317693</v>
      </c>
      <c r="AE225" s="11">
        <v>-8.68334393</v>
      </c>
      <c r="AF225" s="11">
        <v>-20.69003718</v>
      </c>
      <c r="AG225" s="11">
        <v>-8.376886</v>
      </c>
      <c r="AH225" s="11">
        <v>-3.16837956</v>
      </c>
      <c r="AI225" s="11">
        <v>4.59281645</v>
      </c>
      <c r="AJ225" s="11">
        <v>33.92880944</v>
      </c>
      <c r="AK225" s="11">
        <v>34.70093717</v>
      </c>
      <c r="AL225" s="11">
        <v>-16.91331078</v>
      </c>
      <c r="AM225" s="11">
        <v>-20.87180359</v>
      </c>
      <c r="AN225" s="11">
        <v>-45.48458789</v>
      </c>
      <c r="AO225" s="11">
        <v>-59.26243933</v>
      </c>
      <c r="AP225" s="11">
        <v>44.77624063</v>
      </c>
      <c r="AQ225" s="13">
        <f t="shared" si="66"/>
        <v>35.70736260454</v>
      </c>
      <c r="AR225" s="13">
        <f t="shared" si="67"/>
        <v>28.0960682804274</v>
      </c>
      <c r="AS225" s="13">
        <f t="shared" si="68"/>
        <v>10.7954545454545</v>
      </c>
      <c r="AT225" s="13">
        <f t="shared" si="69"/>
        <v>17.0454545454545</v>
      </c>
      <c r="AU225" s="13">
        <f t="shared" si="70"/>
        <v>30.921052631579</v>
      </c>
      <c r="AV225" s="13">
        <f t="shared" si="71"/>
        <v>35.0877192982456</v>
      </c>
      <c r="AW225" s="13">
        <f t="shared" si="72"/>
        <v>35.4166666666667</v>
      </c>
      <c r="AX225" s="13">
        <f t="shared" si="73"/>
        <v>18.75</v>
      </c>
      <c r="AY225" s="13">
        <f t="shared" si="74"/>
        <v>-10.4166666666667</v>
      </c>
      <c r="AZ225" s="13">
        <f t="shared" si="75"/>
        <v>56.5000574973024</v>
      </c>
      <c r="BA225" s="17">
        <f t="shared" si="76"/>
        <v>-5.4543320475</v>
      </c>
      <c r="BB225" s="17">
        <f t="shared" si="77"/>
        <v>5.889854455</v>
      </c>
      <c r="BC225" s="17">
        <f t="shared" si="78"/>
        <v>53.676808515</v>
      </c>
      <c r="BD225" s="17">
        <f t="shared" si="79"/>
        <v>48.693076355</v>
      </c>
      <c r="BE225" s="17">
        <f t="shared" si="80"/>
        <v>29.151285995</v>
      </c>
      <c r="BF225" s="17">
        <f t="shared" si="81"/>
        <v>11.8937565</v>
      </c>
      <c r="BG225" s="17">
        <f t="shared" si="82"/>
        <v>9.87968646</v>
      </c>
      <c r="BH225" s="17">
        <f t="shared" si="83"/>
        <v>1.95609737</v>
      </c>
      <c r="BI225" s="17">
        <f t="shared" si="84"/>
        <v>-1.083244135</v>
      </c>
      <c r="BJ225" s="17">
        <f t="shared" si="85"/>
        <v>31.425392419448</v>
      </c>
      <c r="BK225" s="19" t="str">
        <f t="shared" si="86"/>
        <v>否</v>
      </c>
      <c r="BL225" s="19" t="str">
        <f t="shared" si="87"/>
        <v>是</v>
      </c>
    </row>
    <row r="226" hidden="1" spans="1:64">
      <c r="A226" s="10" t="s">
        <v>484</v>
      </c>
      <c r="B226" s="10" t="s">
        <v>485</v>
      </c>
      <c r="C226" s="11">
        <v>1520.58823529412</v>
      </c>
      <c r="D226" s="11">
        <v>1326.08695652174</v>
      </c>
      <c r="E226" s="11">
        <v>6500</v>
      </c>
      <c r="F226" s="11">
        <v>400</v>
      </c>
      <c r="G226" s="11">
        <v>-15</v>
      </c>
      <c r="H226" s="11">
        <v>-47.7272727272727</v>
      </c>
      <c r="I226" s="11">
        <v>-88.8888888888889</v>
      </c>
      <c r="J226" s="11">
        <v>-92.3076923076923</v>
      </c>
      <c r="K226" s="11">
        <v>-66.6666666666667</v>
      </c>
      <c r="L226" s="11">
        <v>-39.7260273972603</v>
      </c>
      <c r="M226" s="11">
        <v>-10</v>
      </c>
      <c r="N226" s="11">
        <v>-7.14285714285715</v>
      </c>
      <c r="O226" s="11">
        <v>9.09090909090909</v>
      </c>
      <c r="P226" s="11">
        <v>7.35294117647057</v>
      </c>
      <c r="Q226" s="11">
        <v>-7.69230769230769</v>
      </c>
      <c r="R226" s="11">
        <v>75</v>
      </c>
      <c r="S226" s="11">
        <v>120</v>
      </c>
      <c r="T226" s="11">
        <v>250</v>
      </c>
      <c r="U226" s="11">
        <v>1200</v>
      </c>
      <c r="V226" s="11">
        <v>166.666666666667</v>
      </c>
      <c r="W226" s="11">
        <v>38.83877619</v>
      </c>
      <c r="X226" s="11">
        <v>12.95932595</v>
      </c>
      <c r="Y226" s="11">
        <v>52.86198152</v>
      </c>
      <c r="Z226" s="11">
        <v>-14.36569764</v>
      </c>
      <c r="AA226" s="11">
        <v>-16.18812847</v>
      </c>
      <c r="AB226" s="11">
        <v>-12.3493506</v>
      </c>
      <c r="AC226" s="11">
        <v>-41.58207107</v>
      </c>
      <c r="AD226" s="11">
        <v>3.08248204</v>
      </c>
      <c r="AE226" s="11">
        <v>4.47795553</v>
      </c>
      <c r="AF226" s="11">
        <v>10.64537374</v>
      </c>
      <c r="AG226" s="11">
        <v>21.97518713</v>
      </c>
      <c r="AH226" s="11">
        <v>7.32316462</v>
      </c>
      <c r="AI226" s="11">
        <v>11.08425883</v>
      </c>
      <c r="AJ226" s="11">
        <v>11.24005475</v>
      </c>
      <c r="AK226" s="11">
        <v>10.50429076</v>
      </c>
      <c r="AL226" s="11">
        <v>13.34531279</v>
      </c>
      <c r="AM226" s="11">
        <v>18.78607522</v>
      </c>
      <c r="AN226" s="11">
        <v>22.15998459</v>
      </c>
      <c r="AO226" s="11">
        <v>28.37516276</v>
      </c>
      <c r="AP226" s="11">
        <v>20.02320281</v>
      </c>
      <c r="AQ226" s="13">
        <f t="shared" si="66"/>
        <v>141.40688816958</v>
      </c>
      <c r="AR226" s="13">
        <f t="shared" si="67"/>
        <v>559.981699796348</v>
      </c>
      <c r="AS226" s="13">
        <f t="shared" si="68"/>
        <v>1423.33759590793</v>
      </c>
      <c r="AT226" s="13">
        <f t="shared" si="69"/>
        <v>3913.04347826087</v>
      </c>
      <c r="AU226" s="13">
        <f t="shared" si="70"/>
        <v>3450</v>
      </c>
      <c r="AV226" s="13">
        <f t="shared" si="71"/>
        <v>192.5</v>
      </c>
      <c r="AW226" s="13">
        <f t="shared" si="72"/>
        <v>-31.3636363636364</v>
      </c>
      <c r="AX226" s="13">
        <f t="shared" si="73"/>
        <v>-68.3080808080808</v>
      </c>
      <c r="AY226" s="13">
        <f t="shared" si="74"/>
        <v>-90.5982905982906</v>
      </c>
      <c r="AZ226" s="13">
        <f t="shared" si="75"/>
        <v>1482.96825807102</v>
      </c>
      <c r="BA226" s="17">
        <f t="shared" si="76"/>
        <v>14.9950019608333</v>
      </c>
      <c r="BB226" s="17">
        <f t="shared" si="77"/>
        <v>10.1598670725</v>
      </c>
      <c r="BC226" s="17">
        <f t="shared" si="78"/>
        <v>25.89905107</v>
      </c>
      <c r="BD226" s="17">
        <f t="shared" si="79"/>
        <v>32.910653735</v>
      </c>
      <c r="BE226" s="17">
        <f t="shared" si="80"/>
        <v>19.24814194</v>
      </c>
      <c r="BF226" s="17">
        <f t="shared" si="81"/>
        <v>-15.276913055</v>
      </c>
      <c r="BG226" s="17">
        <f t="shared" si="82"/>
        <v>-14.268739535</v>
      </c>
      <c r="BH226" s="17">
        <f t="shared" si="83"/>
        <v>-26.965710835</v>
      </c>
      <c r="BI226" s="17">
        <f t="shared" si="84"/>
        <v>-19.249794515</v>
      </c>
      <c r="BJ226" s="17">
        <f t="shared" si="85"/>
        <v>20.54960899897</v>
      </c>
      <c r="BK226" s="19" t="str">
        <f t="shared" si="86"/>
        <v>否</v>
      </c>
      <c r="BL226" s="19" t="str">
        <f t="shared" si="87"/>
        <v>否</v>
      </c>
    </row>
    <row r="227" hidden="1" spans="1:64">
      <c r="A227" s="10" t="s">
        <v>486</v>
      </c>
      <c r="B227" s="10" t="s">
        <v>487</v>
      </c>
      <c r="C227" s="11">
        <v>497.957099080695</v>
      </c>
      <c r="D227" s="11">
        <v>192.916666666667</v>
      </c>
      <c r="E227" s="11">
        <v>162.365591397849</v>
      </c>
      <c r="F227" s="11">
        <v>-677.631578947369</v>
      </c>
      <c r="G227" s="11">
        <v>-93.4782608695652</v>
      </c>
      <c r="H227" s="11">
        <v>-682.52427184466</v>
      </c>
      <c r="I227" s="11">
        <v>-1000</v>
      </c>
      <c r="J227" s="11">
        <v>-131.666666666667</v>
      </c>
      <c r="K227" s="11">
        <v>-136.194563662375</v>
      </c>
      <c r="L227" s="11">
        <v>-80.9435707678076</v>
      </c>
      <c r="M227" s="11">
        <v>-80</v>
      </c>
      <c r="N227" s="11">
        <v>-62.2030926191615</v>
      </c>
      <c r="O227" s="11">
        <v>-75.4564606741573</v>
      </c>
      <c r="P227" s="11">
        <v>-78.1351132686084</v>
      </c>
      <c r="Q227" s="11">
        <v>-81.5837937384899</v>
      </c>
      <c r="R227" s="11">
        <v>43.8101788170564</v>
      </c>
      <c r="S227" s="11">
        <v>93.1502204136996</v>
      </c>
      <c r="T227" s="11">
        <v>227.200529450695</v>
      </c>
      <c r="U227" s="11">
        <v>340.746753246753</v>
      </c>
      <c r="V227" s="11">
        <v>165.81352833638</v>
      </c>
      <c r="W227" s="11">
        <v>-6.93237139</v>
      </c>
      <c r="X227" s="11">
        <v>7.79607183</v>
      </c>
      <c r="Y227" s="11">
        <v>12.75171169</v>
      </c>
      <c r="Z227" s="11">
        <v>-20.87150665</v>
      </c>
      <c r="AA227" s="11">
        <v>-24.36914399</v>
      </c>
      <c r="AB227" s="11">
        <v>-42.82191343</v>
      </c>
      <c r="AC227" s="11">
        <v>-35.80213514</v>
      </c>
      <c r="AD227" s="11">
        <v>65.49919645</v>
      </c>
      <c r="AE227" s="11">
        <v>95.43671906</v>
      </c>
      <c r="AF227" s="11">
        <v>124.65631707</v>
      </c>
      <c r="AG227" s="11">
        <v>137.52071479</v>
      </c>
      <c r="AH227" s="11">
        <v>18.26065221</v>
      </c>
      <c r="AI227" s="11">
        <v>10.09351812</v>
      </c>
      <c r="AJ227" s="11">
        <v>9.50653441</v>
      </c>
      <c r="AK227" s="11">
        <v>-8.14453672</v>
      </c>
      <c r="AL227" s="11">
        <v>39.86401244</v>
      </c>
      <c r="AM227" s="11">
        <v>53.36067375</v>
      </c>
      <c r="AN227" s="11">
        <v>38.48208709</v>
      </c>
      <c r="AO227" s="11">
        <v>54.78196115</v>
      </c>
      <c r="AP227" s="11">
        <v>21.77496938</v>
      </c>
      <c r="AQ227" s="13">
        <f t="shared" si="66"/>
        <v>23.0170512944987</v>
      </c>
      <c r="AR227" s="13">
        <f t="shared" si="67"/>
        <v>-72.7928402824533</v>
      </c>
      <c r="AS227" s="13">
        <f t="shared" si="68"/>
        <v>345.436882873681</v>
      </c>
      <c r="AT227" s="13">
        <f t="shared" si="69"/>
        <v>177.641129032258</v>
      </c>
      <c r="AU227" s="13">
        <f t="shared" si="70"/>
        <v>-257.63299377476</v>
      </c>
      <c r="AV227" s="13">
        <f t="shared" si="71"/>
        <v>-385.554919908467</v>
      </c>
      <c r="AW227" s="13">
        <f t="shared" si="72"/>
        <v>-388.001266357113</v>
      </c>
      <c r="AX227" s="13">
        <f t="shared" si="73"/>
        <v>-841.26213592233</v>
      </c>
      <c r="AY227" s="13">
        <f t="shared" si="74"/>
        <v>-565.833333333333</v>
      </c>
      <c r="AZ227" s="13">
        <f t="shared" si="75"/>
        <v>356.6146798076</v>
      </c>
      <c r="BA227" s="17">
        <f t="shared" si="76"/>
        <v>49.6328018958333</v>
      </c>
      <c r="BB227" s="17">
        <f t="shared" si="77"/>
        <v>27.542176606</v>
      </c>
      <c r="BC227" s="17">
        <f t="shared" si="78"/>
        <v>0.43185022</v>
      </c>
      <c r="BD227" s="17">
        <f t="shared" si="79"/>
        <v>10.27389176</v>
      </c>
      <c r="BE227" s="17">
        <f t="shared" si="80"/>
        <v>-4.05989748</v>
      </c>
      <c r="BF227" s="17">
        <f t="shared" si="81"/>
        <v>-22.62032532</v>
      </c>
      <c r="BG227" s="17">
        <f t="shared" si="82"/>
        <v>-33.59552871</v>
      </c>
      <c r="BH227" s="17">
        <f t="shared" si="83"/>
        <v>-39.312024285</v>
      </c>
      <c r="BI227" s="17">
        <f t="shared" si="84"/>
        <v>14.848530655</v>
      </c>
      <c r="BJ227" s="17">
        <f t="shared" si="85"/>
        <v>49.7779681640097</v>
      </c>
      <c r="BK227" s="19" t="str">
        <f t="shared" si="86"/>
        <v>是</v>
      </c>
      <c r="BL227" s="19" t="str">
        <f t="shared" si="87"/>
        <v>否</v>
      </c>
    </row>
    <row r="228" hidden="1" spans="1:64">
      <c r="A228" s="10" t="s">
        <v>488</v>
      </c>
      <c r="B228" s="10" t="s">
        <v>489</v>
      </c>
      <c r="C228" s="11">
        <v>12.1621621621622</v>
      </c>
      <c r="D228" s="11">
        <v>-4.30107526881721</v>
      </c>
      <c r="E228" s="11">
        <v>22</v>
      </c>
      <c r="F228" s="11">
        <v>12.2699386503067</v>
      </c>
      <c r="G228" s="11">
        <v>-14.9425287356322</v>
      </c>
      <c r="H228" s="11">
        <v>0</v>
      </c>
      <c r="I228" s="11">
        <v>-10.7142857142857</v>
      </c>
      <c r="J228" s="11">
        <v>-45.6666666666667</v>
      </c>
      <c r="K228" s="11">
        <v>-22.3214285714286</v>
      </c>
      <c r="L228" s="11">
        <v>-15.4545454545455</v>
      </c>
      <c r="M228" s="11">
        <v>21.7391304347826</v>
      </c>
      <c r="N228" s="11">
        <v>27.1186440677966</v>
      </c>
      <c r="O228" s="11">
        <v>5.66037735849057</v>
      </c>
      <c r="P228" s="11">
        <v>6.79611650485438</v>
      </c>
      <c r="Q228" s="11">
        <v>27.7777777777778</v>
      </c>
      <c r="R228" s="11">
        <v>71.0144927536232</v>
      </c>
      <c r="S228" s="11">
        <v>146.511627906977</v>
      </c>
      <c r="T228" s="11">
        <v>232.258064516129</v>
      </c>
      <c r="U228" s="11">
        <v>-2.70270270270271</v>
      </c>
      <c r="V228" s="11">
        <v>164.788732394366</v>
      </c>
      <c r="W228" s="11">
        <v>34.08228638</v>
      </c>
      <c r="X228" s="11">
        <v>35.32565723</v>
      </c>
      <c r="Y228" s="11">
        <v>30.99786955</v>
      </c>
      <c r="Z228" s="11">
        <v>3.520782</v>
      </c>
      <c r="AA228" s="11">
        <v>-8.37790795</v>
      </c>
      <c r="AB228" s="11">
        <v>-16.55280106</v>
      </c>
      <c r="AC228" s="11">
        <v>-35.23029476</v>
      </c>
      <c r="AD228" s="11">
        <v>-9.64469035</v>
      </c>
      <c r="AE228" s="11">
        <v>0.80628317</v>
      </c>
      <c r="AF228" s="11">
        <v>7.93424621</v>
      </c>
      <c r="AG228" s="11">
        <v>17.22304943</v>
      </c>
      <c r="AH228" s="11">
        <v>10.42523737</v>
      </c>
      <c r="AI228" s="11">
        <v>15.23664326</v>
      </c>
      <c r="AJ228" s="11">
        <v>18.96039338</v>
      </c>
      <c r="AK228" s="11">
        <v>39.44751198</v>
      </c>
      <c r="AL228" s="11">
        <v>23.03392113</v>
      </c>
      <c r="AM228" s="11">
        <v>20.88998272</v>
      </c>
      <c r="AN228" s="11">
        <v>20.24366646</v>
      </c>
      <c r="AO228" s="11">
        <v>15.83061627</v>
      </c>
      <c r="AP228" s="11">
        <v>25.6205325</v>
      </c>
      <c r="AQ228" s="13">
        <f t="shared" si="66"/>
        <v>55.26552391551</v>
      </c>
      <c r="AR228" s="13">
        <f t="shared" si="67"/>
        <v>31.6996915706594</v>
      </c>
      <c r="AS228" s="13">
        <f t="shared" si="68"/>
        <v>3.93054344667248</v>
      </c>
      <c r="AT228" s="13">
        <f t="shared" si="69"/>
        <v>8.84946236559139</v>
      </c>
      <c r="AU228" s="13">
        <f t="shared" si="70"/>
        <v>17.1349693251534</v>
      </c>
      <c r="AV228" s="13">
        <f t="shared" si="71"/>
        <v>-1.33629504266272</v>
      </c>
      <c r="AW228" s="13">
        <f t="shared" si="72"/>
        <v>-7.47126436781609</v>
      </c>
      <c r="AX228" s="13">
        <f t="shared" si="73"/>
        <v>-5.35714285714286</v>
      </c>
      <c r="AY228" s="13">
        <f t="shared" si="74"/>
        <v>-28.1904761904762</v>
      </c>
      <c r="AZ228" s="13">
        <f t="shared" si="75"/>
        <v>70.1641556427106</v>
      </c>
      <c r="BA228" s="17">
        <f t="shared" si="76"/>
        <v>17.97100699</v>
      </c>
      <c r="BB228" s="17">
        <f t="shared" si="77"/>
        <v>12.488649246</v>
      </c>
      <c r="BC228" s="17">
        <f t="shared" si="78"/>
        <v>34.703971805</v>
      </c>
      <c r="BD228" s="17">
        <f t="shared" si="79"/>
        <v>33.16176339</v>
      </c>
      <c r="BE228" s="17">
        <f t="shared" si="80"/>
        <v>17.259325775</v>
      </c>
      <c r="BF228" s="17">
        <f t="shared" si="81"/>
        <v>-2.428562975</v>
      </c>
      <c r="BG228" s="17">
        <f t="shared" si="82"/>
        <v>-12.465354505</v>
      </c>
      <c r="BH228" s="17">
        <f t="shared" si="83"/>
        <v>-25.89154791</v>
      </c>
      <c r="BI228" s="17">
        <f t="shared" si="84"/>
        <v>-22.437492555</v>
      </c>
      <c r="BJ228" s="17">
        <f t="shared" si="85"/>
        <v>18.9768246732995</v>
      </c>
      <c r="BK228" s="19" t="str">
        <f t="shared" si="86"/>
        <v>否</v>
      </c>
      <c r="BL228" s="19" t="str">
        <f t="shared" si="87"/>
        <v>是</v>
      </c>
    </row>
    <row r="229" hidden="1" spans="1:64">
      <c r="A229" s="10" t="s">
        <v>490</v>
      </c>
      <c r="B229" s="10" t="s">
        <v>491</v>
      </c>
      <c r="C229" s="11">
        <v>-11.1111111111111</v>
      </c>
      <c r="D229" s="11">
        <v>11.1111111111111</v>
      </c>
      <c r="E229" s="11">
        <v>500</v>
      </c>
      <c r="F229" s="11">
        <v>1450</v>
      </c>
      <c r="G229" s="11">
        <v>605.263157894737</v>
      </c>
      <c r="H229" s="11">
        <v>325</v>
      </c>
      <c r="I229" s="11">
        <v>-176.923076923077</v>
      </c>
      <c r="J229" s="11">
        <v>-81.8181818181818</v>
      </c>
      <c r="K229" s="11">
        <v>-66.6666666666667</v>
      </c>
      <c r="L229" s="11">
        <v>-130.769230769231</v>
      </c>
      <c r="M229" s="11">
        <v>-90.7142857142857</v>
      </c>
      <c r="N229" s="11">
        <v>145.833333333333</v>
      </c>
      <c r="O229" s="11">
        <v>1040</v>
      </c>
      <c r="P229" s="11">
        <v>1200</v>
      </c>
      <c r="Q229" s="11">
        <v>6900</v>
      </c>
      <c r="R229" s="11">
        <v>-428.767123287671</v>
      </c>
      <c r="S229" s="11">
        <v>-90.2654867256637</v>
      </c>
      <c r="T229" s="11">
        <v>-91.4529914529915</v>
      </c>
      <c r="U229" s="11">
        <v>-98.4126984126984</v>
      </c>
      <c r="V229" s="11">
        <v>164.035087719298</v>
      </c>
      <c r="W229" s="11">
        <v>-4.07024632</v>
      </c>
      <c r="X229" s="11">
        <v>2.70149445</v>
      </c>
      <c r="Y229" s="11">
        <v>3.095155</v>
      </c>
      <c r="Z229" s="11">
        <v>3.23388731</v>
      </c>
      <c r="AA229" s="11">
        <v>27.98191675</v>
      </c>
      <c r="AB229" s="11">
        <v>30.84055687</v>
      </c>
      <c r="AC229" s="11">
        <v>33.88228737</v>
      </c>
      <c r="AD229" s="11">
        <v>30.82038387</v>
      </c>
      <c r="AE229" s="11">
        <v>-23.41715425</v>
      </c>
      <c r="AF229" s="11">
        <v>-8.65344522</v>
      </c>
      <c r="AG229" s="11">
        <v>-12.57554767</v>
      </c>
      <c r="AH229" s="11">
        <v>77.20190695</v>
      </c>
      <c r="AI229" s="11">
        <v>79.0779012</v>
      </c>
      <c r="AJ229" s="11">
        <v>28.24210606</v>
      </c>
      <c r="AK229" s="11">
        <v>-5.70091582</v>
      </c>
      <c r="AL229" s="11">
        <v>-66.2553215</v>
      </c>
      <c r="AM229" s="11">
        <v>-63.93102773</v>
      </c>
      <c r="AN229" s="11">
        <v>-64.6698634</v>
      </c>
      <c r="AO229" s="11">
        <v>-18.54771184</v>
      </c>
      <c r="AP229" s="11">
        <v>7.72291566</v>
      </c>
      <c r="AQ229" s="13">
        <f t="shared" si="66"/>
        <v>704.401661501952</v>
      </c>
      <c r="AR229" s="13">
        <f t="shared" si="67"/>
        <v>553.717091858845</v>
      </c>
      <c r="AS229" s="13">
        <f t="shared" si="68"/>
        <v>0</v>
      </c>
      <c r="AT229" s="13">
        <f t="shared" si="69"/>
        <v>255.555555555556</v>
      </c>
      <c r="AU229" s="13">
        <f t="shared" si="70"/>
        <v>975</v>
      </c>
      <c r="AV229" s="13">
        <f t="shared" si="71"/>
        <v>1027.63157894737</v>
      </c>
      <c r="AW229" s="13">
        <f t="shared" si="72"/>
        <v>465.131578947368</v>
      </c>
      <c r="AX229" s="13">
        <f t="shared" si="73"/>
        <v>74.0384615384615</v>
      </c>
      <c r="AY229" s="13">
        <f t="shared" si="74"/>
        <v>-129.370629370629</v>
      </c>
      <c r="AZ229" s="13">
        <f t="shared" si="75"/>
        <v>1575.30691812312</v>
      </c>
      <c r="BA229" s="17">
        <f t="shared" si="76"/>
        <v>-5.95884646333333</v>
      </c>
      <c r="BB229" s="17">
        <f t="shared" si="77"/>
        <v>2.848963887</v>
      </c>
      <c r="BC229" s="17">
        <f t="shared" si="78"/>
        <v>-0.684375935</v>
      </c>
      <c r="BD229" s="17">
        <f t="shared" si="79"/>
        <v>2.898324725</v>
      </c>
      <c r="BE229" s="17">
        <f t="shared" si="80"/>
        <v>3.164521155</v>
      </c>
      <c r="BF229" s="17">
        <f t="shared" si="81"/>
        <v>15.60790203</v>
      </c>
      <c r="BG229" s="17">
        <f t="shared" si="82"/>
        <v>29.41123681</v>
      </c>
      <c r="BH229" s="17">
        <f t="shared" si="83"/>
        <v>32.36142212</v>
      </c>
      <c r="BI229" s="17">
        <f t="shared" si="84"/>
        <v>32.35133562</v>
      </c>
      <c r="BJ229" s="17">
        <f t="shared" si="85"/>
        <v>40.1322523406628</v>
      </c>
      <c r="BK229" s="19" t="str">
        <f t="shared" si="86"/>
        <v>否</v>
      </c>
      <c r="BL229" s="19" t="str">
        <f t="shared" si="87"/>
        <v>否</v>
      </c>
    </row>
    <row r="230" hidden="1" spans="1:64">
      <c r="A230" s="10" t="s">
        <v>492</v>
      </c>
      <c r="B230" s="10" t="s">
        <v>493</v>
      </c>
      <c r="C230" s="11">
        <v>-79.2828685258964</v>
      </c>
      <c r="D230" s="11">
        <v>-94.5945945945946</v>
      </c>
      <c r="E230" s="11">
        <v>152.173913043478</v>
      </c>
      <c r="F230" s="11">
        <v>242.424242424242</v>
      </c>
      <c r="G230" s="11">
        <v>215.668202764977</v>
      </c>
      <c r="H230" s="11">
        <v>266.917293233083</v>
      </c>
      <c r="I230" s="11">
        <v>-331.25</v>
      </c>
      <c r="J230" s="11">
        <v>-229.92125984252</v>
      </c>
      <c r="K230" s="11">
        <v>9.58333333333333</v>
      </c>
      <c r="L230" s="11">
        <v>44.3514644351464</v>
      </c>
      <c r="M230" s="11">
        <v>88.8888888888889</v>
      </c>
      <c r="N230" s="11">
        <v>120.616883116883</v>
      </c>
      <c r="O230" s="11">
        <v>50.920245398773</v>
      </c>
      <c r="P230" s="11">
        <v>37.2703412073491</v>
      </c>
      <c r="Q230" s="11">
        <v>26.9035532994924</v>
      </c>
      <c r="R230" s="11">
        <v>-189.795918367347</v>
      </c>
      <c r="S230" s="11">
        <v>48.9028213166144</v>
      </c>
      <c r="T230" s="11">
        <v>46.3380281690141</v>
      </c>
      <c r="U230" s="11">
        <v>22.7450980392157</v>
      </c>
      <c r="V230" s="11">
        <v>162.591240875912</v>
      </c>
      <c r="W230" s="11">
        <v>3.08500601</v>
      </c>
      <c r="X230" s="11">
        <v>-4.17758075</v>
      </c>
      <c r="Y230" s="11">
        <v>12.48196751</v>
      </c>
      <c r="Z230" s="11">
        <v>46.47373643</v>
      </c>
      <c r="AA230" s="11">
        <v>35.48101411</v>
      </c>
      <c r="AB230" s="11">
        <v>39.27661334</v>
      </c>
      <c r="AC230" s="11">
        <v>24.43811367</v>
      </c>
      <c r="AD230" s="11">
        <v>-4.04184299</v>
      </c>
      <c r="AE230" s="11">
        <v>25.44549555</v>
      </c>
      <c r="AF230" s="11">
        <v>32.68812403</v>
      </c>
      <c r="AG230" s="11">
        <v>16.89052386</v>
      </c>
      <c r="AH230" s="11">
        <v>58.01587215</v>
      </c>
      <c r="AI230" s="11">
        <v>54.0227312</v>
      </c>
      <c r="AJ230" s="11">
        <v>59.12341031</v>
      </c>
      <c r="AK230" s="11">
        <v>90.41600532</v>
      </c>
      <c r="AL230" s="11">
        <v>37.54947516</v>
      </c>
      <c r="AM230" s="11">
        <v>34.0784928</v>
      </c>
      <c r="AN230" s="11">
        <v>18.05520353</v>
      </c>
      <c r="AO230" s="11">
        <v>-2.49001575</v>
      </c>
      <c r="AP230" s="11">
        <v>-34.48477118</v>
      </c>
      <c r="AQ230" s="13">
        <f t="shared" si="66"/>
        <v>39.1096649761063</v>
      </c>
      <c r="AR230" s="13">
        <f t="shared" si="67"/>
        <v>30.5725454108023</v>
      </c>
      <c r="AS230" s="13">
        <f t="shared" si="68"/>
        <v>-86.9387315602455</v>
      </c>
      <c r="AT230" s="13">
        <f t="shared" si="69"/>
        <v>28.7896592244418</v>
      </c>
      <c r="AU230" s="13">
        <f t="shared" si="70"/>
        <v>197.29907773386</v>
      </c>
      <c r="AV230" s="13">
        <f t="shared" si="71"/>
        <v>229.04622259461</v>
      </c>
      <c r="AW230" s="13">
        <f t="shared" si="72"/>
        <v>241.29274799903</v>
      </c>
      <c r="AX230" s="13">
        <f t="shared" si="73"/>
        <v>-32.1663533834586</v>
      </c>
      <c r="AY230" s="13">
        <f t="shared" si="74"/>
        <v>-280.58562992126</v>
      </c>
      <c r="AZ230" s="13">
        <f t="shared" si="75"/>
        <v>154.841757513332</v>
      </c>
      <c r="BA230" s="17">
        <f t="shared" si="76"/>
        <v>32.4425455816667</v>
      </c>
      <c r="BB230" s="17">
        <f t="shared" si="77"/>
        <v>27.1163787155</v>
      </c>
      <c r="BC230" s="17">
        <f t="shared" si="78"/>
        <v>-0.54628737</v>
      </c>
      <c r="BD230" s="17">
        <f t="shared" si="79"/>
        <v>4.15219338</v>
      </c>
      <c r="BE230" s="17">
        <f t="shared" si="80"/>
        <v>29.47785197</v>
      </c>
      <c r="BF230" s="17">
        <f t="shared" si="81"/>
        <v>40.97737527</v>
      </c>
      <c r="BG230" s="17">
        <f t="shared" si="82"/>
        <v>37.378813725</v>
      </c>
      <c r="BH230" s="17">
        <f t="shared" si="83"/>
        <v>31.857363505</v>
      </c>
      <c r="BI230" s="17">
        <f t="shared" si="84"/>
        <v>10.19813534</v>
      </c>
      <c r="BJ230" s="17">
        <f t="shared" si="85"/>
        <v>28.1916669945187</v>
      </c>
      <c r="BK230" s="19" t="str">
        <f t="shared" si="86"/>
        <v>否</v>
      </c>
      <c r="BL230" s="19" t="str">
        <f t="shared" si="87"/>
        <v>否</v>
      </c>
    </row>
    <row r="231" hidden="1" spans="1:64">
      <c r="A231" s="10" t="s">
        <v>494</v>
      </c>
      <c r="B231" s="10" t="s">
        <v>495</v>
      </c>
      <c r="C231" s="11">
        <v>50</v>
      </c>
      <c r="D231" s="11">
        <v>271.428571428571</v>
      </c>
      <c r="E231" s="11">
        <v>266.666666666667</v>
      </c>
      <c r="F231" s="11">
        <v>-13.6363636363636</v>
      </c>
      <c r="G231" s="11">
        <v>-20</v>
      </c>
      <c r="H231" s="11">
        <v>-60.2272727272727</v>
      </c>
      <c r="I231" s="11">
        <v>-175</v>
      </c>
      <c r="J231" s="11">
        <v>120</v>
      </c>
      <c r="K231" s="11">
        <v>50</v>
      </c>
      <c r="L231" s="11">
        <v>35.3846153846154</v>
      </c>
      <c r="M231" s="11">
        <v>33.3333333333333</v>
      </c>
      <c r="N231" s="11">
        <v>100</v>
      </c>
      <c r="O231" s="11">
        <v>233.333333333333</v>
      </c>
      <c r="P231" s="11">
        <v>261.111111111111</v>
      </c>
      <c r="Q231" s="11">
        <v>328.571428571429</v>
      </c>
      <c r="R231" s="11">
        <v>-79.1666666666667</v>
      </c>
      <c r="S231" s="11">
        <v>-25</v>
      </c>
      <c r="T231" s="11">
        <v>80</v>
      </c>
      <c r="U231" s="11">
        <v>40</v>
      </c>
      <c r="V231" s="11">
        <v>161.538461538462</v>
      </c>
      <c r="W231" s="11">
        <v>19.00915991</v>
      </c>
      <c r="X231" s="11">
        <v>23.4375056</v>
      </c>
      <c r="Y231" s="11">
        <v>19.59727398</v>
      </c>
      <c r="Z231" s="11">
        <v>-7.08837582</v>
      </c>
      <c r="AA231" s="11">
        <v>-15.08071779</v>
      </c>
      <c r="AB231" s="11">
        <v>-21.13525109</v>
      </c>
      <c r="AC231" s="11">
        <v>-22.98457653</v>
      </c>
      <c r="AD231" s="11">
        <v>10.26068563</v>
      </c>
      <c r="AE231" s="11">
        <v>19.66212517</v>
      </c>
      <c r="AF231" s="11">
        <v>24.77949026</v>
      </c>
      <c r="AG231" s="11">
        <v>21.8223389</v>
      </c>
      <c r="AH231" s="11">
        <v>19.31711745</v>
      </c>
      <c r="AI231" s="11">
        <v>17.52286571</v>
      </c>
      <c r="AJ231" s="11">
        <v>19.73133675</v>
      </c>
      <c r="AK231" s="11">
        <v>20.62757774</v>
      </c>
      <c r="AL231" s="11">
        <v>4.44866863</v>
      </c>
      <c r="AM231" s="11">
        <v>1.7006864</v>
      </c>
      <c r="AN231" s="11">
        <v>-2.82290936</v>
      </c>
      <c r="AO231" s="11">
        <v>-3.74641305</v>
      </c>
      <c r="AP231" s="11">
        <v>8.76821603</v>
      </c>
      <c r="AQ231" s="13">
        <f t="shared" si="66"/>
        <v>101.592134717135</v>
      </c>
      <c r="AR231" s="13">
        <f t="shared" si="67"/>
        <v>82.9168609168609</v>
      </c>
      <c r="AS231" s="13">
        <f t="shared" si="68"/>
        <v>160.714285714286</v>
      </c>
      <c r="AT231" s="13">
        <f t="shared" si="69"/>
        <v>269.047619047619</v>
      </c>
      <c r="AU231" s="13">
        <f t="shared" si="70"/>
        <v>126.515151515152</v>
      </c>
      <c r="AV231" s="13">
        <f t="shared" si="71"/>
        <v>-16.8181818181818</v>
      </c>
      <c r="AW231" s="13">
        <f t="shared" si="72"/>
        <v>-40.1136363636364</v>
      </c>
      <c r="AX231" s="13">
        <f t="shared" si="73"/>
        <v>-117.613636363636</v>
      </c>
      <c r="AY231" s="13">
        <f t="shared" si="74"/>
        <v>-27.5</v>
      </c>
      <c r="AZ231" s="13">
        <f t="shared" si="75"/>
        <v>134.839397072392</v>
      </c>
      <c r="BA231" s="17">
        <f t="shared" si="76"/>
        <v>12.6509250525</v>
      </c>
      <c r="BB231" s="17">
        <f t="shared" si="77"/>
        <v>7.891340226</v>
      </c>
      <c r="BC231" s="17">
        <f t="shared" si="78"/>
        <v>21.223332755</v>
      </c>
      <c r="BD231" s="17">
        <f t="shared" si="79"/>
        <v>21.51738979</v>
      </c>
      <c r="BE231" s="17">
        <f t="shared" si="80"/>
        <v>6.25444908</v>
      </c>
      <c r="BF231" s="17">
        <f t="shared" si="81"/>
        <v>-11.084546805</v>
      </c>
      <c r="BG231" s="17">
        <f t="shared" si="82"/>
        <v>-18.10798444</v>
      </c>
      <c r="BH231" s="17">
        <f t="shared" si="83"/>
        <v>-22.05991381</v>
      </c>
      <c r="BI231" s="17">
        <f t="shared" si="84"/>
        <v>-6.36194545</v>
      </c>
      <c r="BJ231" s="17">
        <f t="shared" si="85"/>
        <v>15.3907484537313</v>
      </c>
      <c r="BK231" s="19" t="str">
        <f t="shared" si="86"/>
        <v>否</v>
      </c>
      <c r="BL231" s="19" t="str">
        <f t="shared" si="87"/>
        <v>否</v>
      </c>
    </row>
    <row r="232" hidden="1" spans="1:64">
      <c r="A232" s="10" t="s">
        <v>496</v>
      </c>
      <c r="B232" s="10" t="s">
        <v>497</v>
      </c>
      <c r="C232" s="11">
        <v>36.1710474695959</v>
      </c>
      <c r="D232" s="11">
        <v>79.3244030285382</v>
      </c>
      <c r="E232" s="11">
        <v>392.5</v>
      </c>
      <c r="F232" s="11">
        <v>136.363636363636</v>
      </c>
      <c r="G232" s="11">
        <v>136.237256719184</v>
      </c>
      <c r="H232" s="11">
        <v>439.937106918239</v>
      </c>
      <c r="I232" s="11">
        <v>310.526315789474</v>
      </c>
      <c r="J232" s="11">
        <v>320</v>
      </c>
      <c r="K232" s="11">
        <v>750</v>
      </c>
      <c r="L232" s="11">
        <v>189.090909090909</v>
      </c>
      <c r="M232" s="11">
        <v>-195</v>
      </c>
      <c r="N232" s="11">
        <v>-133.333333333333</v>
      </c>
      <c r="O232" s="11">
        <v>-111.066666666667</v>
      </c>
      <c r="P232" s="11">
        <v>-89</v>
      </c>
      <c r="Q232" s="11">
        <v>-72</v>
      </c>
      <c r="R232" s="11">
        <v>-34.7826086956522</v>
      </c>
      <c r="S232" s="11">
        <v>-53.125</v>
      </c>
      <c r="T232" s="11">
        <v>-54.5454545454545</v>
      </c>
      <c r="U232" s="11">
        <v>36.3636363636364</v>
      </c>
      <c r="V232" s="11">
        <v>161.111111111111</v>
      </c>
      <c r="W232" s="11">
        <v>10.90767052</v>
      </c>
      <c r="X232" s="11">
        <v>31.028293</v>
      </c>
      <c r="Y232" s="11">
        <v>43.33670397</v>
      </c>
      <c r="Z232" s="11">
        <v>13.42379638</v>
      </c>
      <c r="AA232" s="11">
        <v>22.82107902</v>
      </c>
      <c r="AB232" s="11">
        <v>50.17871164</v>
      </c>
      <c r="AC232" s="11">
        <v>103.87093495</v>
      </c>
      <c r="AD232" s="11">
        <v>-2.28180028</v>
      </c>
      <c r="AE232" s="11">
        <v>18.64722386</v>
      </c>
      <c r="AF232" s="11">
        <v>-16.29836063</v>
      </c>
      <c r="AG232" s="11">
        <v>-55.12670635</v>
      </c>
      <c r="AH232" s="11">
        <v>8.37483051</v>
      </c>
      <c r="AI232" s="11">
        <v>-9.90482537</v>
      </c>
      <c r="AJ232" s="11">
        <v>9.70033551</v>
      </c>
      <c r="AK232" s="11">
        <v>15.91058339</v>
      </c>
      <c r="AL232" s="11">
        <v>-1.40390247</v>
      </c>
      <c r="AM232" s="11">
        <v>2.67805907</v>
      </c>
      <c r="AN232" s="11">
        <v>0.45479399</v>
      </c>
      <c r="AO232" s="11">
        <v>42.95968498</v>
      </c>
      <c r="AP232" s="11">
        <v>2.33160797</v>
      </c>
      <c r="AQ232" s="13">
        <f t="shared" si="66"/>
        <v>32.8093827770458</v>
      </c>
      <c r="AR232" s="13">
        <f t="shared" si="67"/>
        <v>112.238617980661</v>
      </c>
      <c r="AS232" s="13">
        <f t="shared" si="68"/>
        <v>57.747725249067</v>
      </c>
      <c r="AT232" s="13">
        <f t="shared" si="69"/>
        <v>235.912201514269</v>
      </c>
      <c r="AU232" s="13">
        <f t="shared" si="70"/>
        <v>264.431818181818</v>
      </c>
      <c r="AV232" s="13">
        <f t="shared" si="71"/>
        <v>136.30044654141</v>
      </c>
      <c r="AW232" s="13">
        <f t="shared" si="72"/>
        <v>288.087181818712</v>
      </c>
      <c r="AX232" s="13">
        <f t="shared" si="73"/>
        <v>375.231711353856</v>
      </c>
      <c r="AY232" s="13">
        <f t="shared" si="74"/>
        <v>315.263157894737</v>
      </c>
      <c r="AZ232" s="13">
        <f t="shared" si="75"/>
        <v>235.418893279853</v>
      </c>
      <c r="BA232" s="17">
        <f t="shared" si="76"/>
        <v>1.526943705</v>
      </c>
      <c r="BB232" s="17">
        <f t="shared" si="77"/>
        <v>14.580435683</v>
      </c>
      <c r="BC232" s="17">
        <f t="shared" si="78"/>
        <v>20.96798176</v>
      </c>
      <c r="BD232" s="17">
        <f t="shared" si="79"/>
        <v>37.182498485</v>
      </c>
      <c r="BE232" s="17">
        <f t="shared" si="80"/>
        <v>28.380250175</v>
      </c>
      <c r="BF232" s="17">
        <f t="shared" si="81"/>
        <v>18.1224377</v>
      </c>
      <c r="BG232" s="17">
        <f t="shared" si="82"/>
        <v>36.49989533</v>
      </c>
      <c r="BH232" s="17">
        <f t="shared" si="83"/>
        <v>77.024823295</v>
      </c>
      <c r="BI232" s="17">
        <f t="shared" si="84"/>
        <v>50.794567335</v>
      </c>
      <c r="BJ232" s="17">
        <f t="shared" si="85"/>
        <v>31.4135550376682</v>
      </c>
      <c r="BK232" s="19" t="str">
        <f t="shared" si="86"/>
        <v>否</v>
      </c>
      <c r="BL232" s="19" t="str">
        <f t="shared" si="87"/>
        <v>否</v>
      </c>
    </row>
    <row r="233" hidden="1" spans="1:64">
      <c r="A233" s="10" t="s">
        <v>498</v>
      </c>
      <c r="B233" s="10" t="s">
        <v>499</v>
      </c>
      <c r="C233" s="11">
        <v>212.105136243067</v>
      </c>
      <c r="D233" s="11">
        <v>204.50112528132</v>
      </c>
      <c r="E233" s="11">
        <v>339.626783754116</v>
      </c>
      <c r="F233" s="11">
        <v>-19.4070080862534</v>
      </c>
      <c r="G233" s="11">
        <v>-444.435215946844</v>
      </c>
      <c r="H233" s="11">
        <v>-622.745098039216</v>
      </c>
      <c r="I233" s="11">
        <v>-332.397959183673</v>
      </c>
      <c r="J233" s="11">
        <v>-95.3740648379052</v>
      </c>
      <c r="K233" s="11">
        <v>-95.1803370561627</v>
      </c>
      <c r="L233" s="11">
        <v>-95.8976833976834</v>
      </c>
      <c r="M233" s="11">
        <v>-95.940347970174</v>
      </c>
      <c r="N233" s="11">
        <v>-22.7657935285054</v>
      </c>
      <c r="O233" s="11">
        <v>6.6288202151272</v>
      </c>
      <c r="P233" s="11">
        <v>17.0621468926554</v>
      </c>
      <c r="Q233" s="11">
        <v>-6.3781163434903</v>
      </c>
      <c r="R233" s="11">
        <v>245.77816538492</v>
      </c>
      <c r="S233" s="11">
        <v>1066.39402560455</v>
      </c>
      <c r="T233" s="11">
        <v>3000</v>
      </c>
      <c r="U233" s="11">
        <v>766.974595842956</v>
      </c>
      <c r="V233" s="11">
        <v>160.832449117392</v>
      </c>
      <c r="W233" s="11">
        <v>74.41980004</v>
      </c>
      <c r="X233" s="11">
        <v>130.64701037</v>
      </c>
      <c r="Y233" s="11">
        <v>188.65061993</v>
      </c>
      <c r="Z233" s="11">
        <v>-26.38640383</v>
      </c>
      <c r="AA233" s="11">
        <v>-42.74108011</v>
      </c>
      <c r="AB233" s="11">
        <v>-53.94155571</v>
      </c>
      <c r="AC233" s="11">
        <v>-72.05394484</v>
      </c>
      <c r="AD233" s="11">
        <v>-59.70563658</v>
      </c>
      <c r="AE233" s="11">
        <v>-57.2247861</v>
      </c>
      <c r="AF233" s="11">
        <v>-55.90967089</v>
      </c>
      <c r="AG233" s="11">
        <v>-33.34217202</v>
      </c>
      <c r="AH233" s="11">
        <v>11.84919916</v>
      </c>
      <c r="AI233" s="11">
        <v>27.01787788</v>
      </c>
      <c r="AJ233" s="11">
        <v>37.99988466</v>
      </c>
      <c r="AK233" s="11">
        <v>20.72987076</v>
      </c>
      <c r="AL233" s="11">
        <v>74.56584462</v>
      </c>
      <c r="AM233" s="11">
        <v>63.8701388</v>
      </c>
      <c r="AN233" s="11">
        <v>56.23497187</v>
      </c>
      <c r="AO233" s="11">
        <v>71.93063179</v>
      </c>
      <c r="AP233" s="11">
        <v>46.33181007</v>
      </c>
      <c r="AQ233" s="13">
        <f t="shared" si="66"/>
        <v>412.292327063466</v>
      </c>
      <c r="AR233" s="13">
        <f t="shared" si="67"/>
        <v>209.46908119731</v>
      </c>
      <c r="AS233" s="13">
        <f t="shared" si="68"/>
        <v>208.303130762194</v>
      </c>
      <c r="AT233" s="13">
        <f t="shared" si="69"/>
        <v>272.063954517718</v>
      </c>
      <c r="AU233" s="13">
        <f t="shared" si="70"/>
        <v>160.109887833931</v>
      </c>
      <c r="AV233" s="13">
        <f t="shared" si="71"/>
        <v>-231.921112016549</v>
      </c>
      <c r="AW233" s="13">
        <f t="shared" si="72"/>
        <v>-533.59015699303</v>
      </c>
      <c r="AX233" s="13">
        <f t="shared" si="73"/>
        <v>-477.571528611445</v>
      </c>
      <c r="AY233" s="13">
        <f t="shared" si="74"/>
        <v>-213.886012010789</v>
      </c>
      <c r="AZ233" s="13">
        <f t="shared" si="75"/>
        <v>756.375692008501</v>
      </c>
      <c r="BA233" s="17">
        <f t="shared" si="76"/>
        <v>22.0044667166667</v>
      </c>
      <c r="BB233" s="17">
        <f t="shared" si="77"/>
        <v>20.1471204935</v>
      </c>
      <c r="BC233" s="17">
        <f t="shared" si="78"/>
        <v>102.533405205</v>
      </c>
      <c r="BD233" s="17">
        <f t="shared" si="79"/>
        <v>159.64881515</v>
      </c>
      <c r="BE233" s="17">
        <f t="shared" si="80"/>
        <v>81.13210805</v>
      </c>
      <c r="BF233" s="17">
        <f t="shared" si="81"/>
        <v>-34.56374197</v>
      </c>
      <c r="BG233" s="17">
        <f t="shared" si="82"/>
        <v>-48.34131791</v>
      </c>
      <c r="BH233" s="17">
        <f t="shared" si="83"/>
        <v>-62.997750275</v>
      </c>
      <c r="BI233" s="17">
        <f t="shared" si="84"/>
        <v>-65.87979071</v>
      </c>
      <c r="BJ233" s="17">
        <f t="shared" si="85"/>
        <v>70.5788036383537</v>
      </c>
      <c r="BK233" s="19" t="str">
        <f t="shared" si="86"/>
        <v>否</v>
      </c>
      <c r="BL233" s="19" t="str">
        <f t="shared" si="87"/>
        <v>否</v>
      </c>
    </row>
    <row r="234" hidden="1" spans="1:64">
      <c r="A234" s="10" t="s">
        <v>500</v>
      </c>
      <c r="B234" s="10" t="s">
        <v>501</v>
      </c>
      <c r="C234" s="11">
        <v>-4.88039813774281</v>
      </c>
      <c r="D234" s="11">
        <v>-15.6501726121979</v>
      </c>
      <c r="E234" s="11">
        <v>35.9435173299101</v>
      </c>
      <c r="F234" s="11">
        <v>-6.74157303370787</v>
      </c>
      <c r="G234" s="11">
        <v>1.49910379664331</v>
      </c>
      <c r="H234" s="11">
        <v>-9.99482133609528</v>
      </c>
      <c r="I234" s="11">
        <v>-45.7142857142857</v>
      </c>
      <c r="J234" s="11">
        <v>36.9230769230769</v>
      </c>
      <c r="K234" s="11">
        <v>13.2287822878229</v>
      </c>
      <c r="L234" s="11">
        <v>20.4992199687987</v>
      </c>
      <c r="M234" s="11">
        <v>18.6931348221671</v>
      </c>
      <c r="N234" s="11">
        <v>1.5625</v>
      </c>
      <c r="O234" s="11">
        <v>12.6350789692436</v>
      </c>
      <c r="P234" s="11">
        <v>8.97653859231555</v>
      </c>
      <c r="Q234" s="11">
        <v>14.2857142857143</v>
      </c>
      <c r="R234" s="11">
        <v>-14.1414141414141</v>
      </c>
      <c r="S234" s="11">
        <v>-3.07692307692308</v>
      </c>
      <c r="T234" s="11">
        <v>15.1515151515151</v>
      </c>
      <c r="U234" s="11">
        <v>7.6923076923077</v>
      </c>
      <c r="V234" s="11">
        <v>160.526315789474</v>
      </c>
      <c r="W234" s="11">
        <v>21.21184426</v>
      </c>
      <c r="X234" s="11">
        <v>25.15705112</v>
      </c>
      <c r="Y234" s="11">
        <v>51.5774946</v>
      </c>
      <c r="Z234" s="11">
        <v>12.51341202</v>
      </c>
      <c r="AA234" s="11">
        <v>11.13164802</v>
      </c>
      <c r="AB234" s="11">
        <v>12.20053083</v>
      </c>
      <c r="AC234" s="11">
        <v>-0.9442946</v>
      </c>
      <c r="AD234" s="11">
        <v>3.57517674</v>
      </c>
      <c r="AE234" s="11">
        <v>-9.62293093</v>
      </c>
      <c r="AF234" s="11">
        <v>-15.61601016</v>
      </c>
      <c r="AG234" s="11">
        <v>-25.51113939</v>
      </c>
      <c r="AH234" s="11">
        <v>4.67182028</v>
      </c>
      <c r="AI234" s="11">
        <v>-2.17955489</v>
      </c>
      <c r="AJ234" s="11">
        <v>2.01521439</v>
      </c>
      <c r="AK234" s="11">
        <v>10.51945845</v>
      </c>
      <c r="AL234" s="11">
        <v>3.96653834</v>
      </c>
      <c r="AM234" s="11">
        <v>29.81784614</v>
      </c>
      <c r="AN234" s="11">
        <v>23.79739844</v>
      </c>
      <c r="AO234" s="11">
        <v>19.15061686</v>
      </c>
      <c r="AP234" s="11">
        <v>5.70262972</v>
      </c>
      <c r="AQ234" s="13">
        <f t="shared" si="66"/>
        <v>21.3360641950851</v>
      </c>
      <c r="AR234" s="13">
        <f t="shared" si="67"/>
        <v>12.3708608778311</v>
      </c>
      <c r="AS234" s="13">
        <f t="shared" si="68"/>
        <v>-10.2652853749704</v>
      </c>
      <c r="AT234" s="13">
        <f t="shared" si="69"/>
        <v>10.1466723588561</v>
      </c>
      <c r="AU234" s="13">
        <f t="shared" si="70"/>
        <v>14.6009721481011</v>
      </c>
      <c r="AV234" s="13">
        <f t="shared" si="71"/>
        <v>-2.62123461853228</v>
      </c>
      <c r="AW234" s="13">
        <f t="shared" si="72"/>
        <v>-4.24785876972599</v>
      </c>
      <c r="AX234" s="13">
        <f t="shared" si="73"/>
        <v>-27.8545535251905</v>
      </c>
      <c r="AY234" s="13">
        <f t="shared" si="74"/>
        <v>-4.3956043956044</v>
      </c>
      <c r="AZ234" s="13">
        <f t="shared" si="75"/>
        <v>39.5759791339958</v>
      </c>
      <c r="BA234" s="17">
        <f t="shared" si="76"/>
        <v>3.89265727083333</v>
      </c>
      <c r="BB234" s="17">
        <f t="shared" si="77"/>
        <v>9.156737512</v>
      </c>
      <c r="BC234" s="17">
        <f t="shared" si="78"/>
        <v>23.18444769</v>
      </c>
      <c r="BD234" s="17">
        <f t="shared" si="79"/>
        <v>38.36727286</v>
      </c>
      <c r="BE234" s="17">
        <f t="shared" si="80"/>
        <v>32.04545331</v>
      </c>
      <c r="BF234" s="17">
        <f t="shared" si="81"/>
        <v>11.82253002</v>
      </c>
      <c r="BG234" s="17">
        <f t="shared" si="82"/>
        <v>11.666089425</v>
      </c>
      <c r="BH234" s="17">
        <f t="shared" si="83"/>
        <v>5.628118115</v>
      </c>
      <c r="BI234" s="17">
        <f t="shared" si="84"/>
        <v>1.31544107</v>
      </c>
      <c r="BJ234" s="17">
        <f t="shared" si="85"/>
        <v>17.0265445949056</v>
      </c>
      <c r="BK234" s="19" t="str">
        <f t="shared" si="86"/>
        <v>否</v>
      </c>
      <c r="BL234" s="19" t="str">
        <f t="shared" si="87"/>
        <v>否</v>
      </c>
    </row>
    <row r="235" spans="1:64">
      <c r="A235" s="10" t="s">
        <v>502</v>
      </c>
      <c r="B235" s="10" t="s">
        <v>503</v>
      </c>
      <c r="C235" s="11">
        <v>561.038961038961</v>
      </c>
      <c r="D235" s="11">
        <v>427.083333333333</v>
      </c>
      <c r="E235" s="11">
        <v>255.555555555556</v>
      </c>
      <c r="F235" s="11">
        <v>28.2051282051282</v>
      </c>
      <c r="G235" s="11">
        <v>-16.304347826087</v>
      </c>
      <c r="H235" s="11">
        <v>-31.4285714285714</v>
      </c>
      <c r="I235" s="11">
        <v>-37.2093023255814</v>
      </c>
      <c r="J235" s="11">
        <v>-60.5351170568562</v>
      </c>
      <c r="K235" s="11">
        <v>-61.5062761506276</v>
      </c>
      <c r="L235" s="11">
        <v>-54.5454545454546</v>
      </c>
      <c r="M235" s="11">
        <v>-36.1702127659574</v>
      </c>
      <c r="N235" s="11">
        <v>68.9516129032258</v>
      </c>
      <c r="O235" s="11">
        <v>108.074534161491</v>
      </c>
      <c r="P235" s="11">
        <v>134.782608695652</v>
      </c>
      <c r="Q235" s="11">
        <v>108.888888888889</v>
      </c>
      <c r="R235" s="11">
        <v>127.522935779817</v>
      </c>
      <c r="S235" s="11">
        <v>126.760563380282</v>
      </c>
      <c r="T235" s="11" t="s">
        <v>49</v>
      </c>
      <c r="U235" s="11" t="s">
        <v>49</v>
      </c>
      <c r="V235" s="11">
        <v>159.52380952381</v>
      </c>
      <c r="W235" s="11">
        <v>106.14976655</v>
      </c>
      <c r="X235" s="11">
        <v>102.96169237</v>
      </c>
      <c r="Y235" s="11">
        <v>68.47526863</v>
      </c>
      <c r="Z235" s="11">
        <v>-1.85985969</v>
      </c>
      <c r="AA235" s="11">
        <v>-7.0789143</v>
      </c>
      <c r="AB235" s="11">
        <v>-6.01482142</v>
      </c>
      <c r="AC235" s="11">
        <v>-31.94421768</v>
      </c>
      <c r="AD235" s="11">
        <v>-23.69530244</v>
      </c>
      <c r="AE235" s="11">
        <v>-26.59245808</v>
      </c>
      <c r="AF235" s="11">
        <v>-17.83367522</v>
      </c>
      <c r="AG235" s="11">
        <v>6.37582249</v>
      </c>
      <c r="AH235" s="11">
        <v>48.26498598</v>
      </c>
      <c r="AI235" s="11">
        <v>67.1576182</v>
      </c>
      <c r="AJ235" s="11">
        <v>56.78093535</v>
      </c>
      <c r="AK235" s="11">
        <v>53.57112577</v>
      </c>
      <c r="AL235" s="11">
        <v>58.66810343</v>
      </c>
      <c r="AM235" s="11">
        <v>38.32551584</v>
      </c>
      <c r="AN235" s="11" t="s">
        <v>49</v>
      </c>
      <c r="AO235" s="11" t="s">
        <v>49</v>
      </c>
      <c r="AP235" s="11">
        <v>11.82648322</v>
      </c>
      <c r="AQ235" s="13" t="e">
        <f t="shared" si="66"/>
        <v>#VALUE!</v>
      </c>
      <c r="AR235" s="13" t="e">
        <f t="shared" si="67"/>
        <v>#VALUE!</v>
      </c>
      <c r="AS235" s="13">
        <f t="shared" si="68"/>
        <v>494.061147186147</v>
      </c>
      <c r="AT235" s="13">
        <f t="shared" si="69"/>
        <v>341.319444444444</v>
      </c>
      <c r="AU235" s="13">
        <f t="shared" si="70"/>
        <v>141.880341880342</v>
      </c>
      <c r="AV235" s="13">
        <f t="shared" si="71"/>
        <v>5.95039018952063</v>
      </c>
      <c r="AW235" s="13">
        <f t="shared" si="72"/>
        <v>-23.8664596273292</v>
      </c>
      <c r="AX235" s="13">
        <f t="shared" si="73"/>
        <v>-34.3189368770764</v>
      </c>
      <c r="AY235" s="13">
        <f t="shared" si="74"/>
        <v>-48.8722096912188</v>
      </c>
      <c r="AZ235" s="13">
        <f t="shared" si="75"/>
        <v>171.52122592956</v>
      </c>
      <c r="BA235" s="17" t="e">
        <f t="shared" si="76"/>
        <v>#VALUE!</v>
      </c>
      <c r="BB235" s="17" t="e">
        <f t="shared" si="77"/>
        <v>#VALUE!</v>
      </c>
      <c r="BC235" s="17">
        <f t="shared" si="78"/>
        <v>104.55572946</v>
      </c>
      <c r="BD235" s="17">
        <f t="shared" si="79"/>
        <v>85.7184805</v>
      </c>
      <c r="BE235" s="17">
        <f t="shared" si="80"/>
        <v>33.30770447</v>
      </c>
      <c r="BF235" s="17">
        <f t="shared" si="81"/>
        <v>-4.469386995</v>
      </c>
      <c r="BG235" s="17">
        <f t="shared" si="82"/>
        <v>-6.54686786</v>
      </c>
      <c r="BH235" s="17">
        <f t="shared" si="83"/>
        <v>-18.97951955</v>
      </c>
      <c r="BI235" s="17">
        <f t="shared" si="84"/>
        <v>-27.81976006</v>
      </c>
      <c r="BJ235" s="17">
        <f t="shared" si="85"/>
        <v>44.1876693896001</v>
      </c>
      <c r="BK235" s="19" t="str">
        <f t="shared" si="86"/>
        <v>是</v>
      </c>
      <c r="BL235" s="19" t="str">
        <f t="shared" si="87"/>
        <v>是</v>
      </c>
    </row>
    <row r="236" hidden="1" spans="1:64">
      <c r="A236" s="10" t="s">
        <v>504</v>
      </c>
      <c r="B236" s="10" t="s">
        <v>505</v>
      </c>
      <c r="C236" s="11">
        <v>34.5454545454545</v>
      </c>
      <c r="D236" s="11">
        <v>38.235294117647</v>
      </c>
      <c r="E236" s="11">
        <v>53.8461538461539</v>
      </c>
      <c r="F236" s="11">
        <v>48.0769230769231</v>
      </c>
      <c r="G236" s="11">
        <v>61.7647058823529</v>
      </c>
      <c r="H236" s="11">
        <v>61.9047619047619</v>
      </c>
      <c r="I236" s="11">
        <v>44.4444444444444</v>
      </c>
      <c r="J236" s="11">
        <v>-28.7671232876712</v>
      </c>
      <c r="K236" s="11">
        <v>-40.3508771929825</v>
      </c>
      <c r="L236" s="11">
        <v>-36.3636363636364</v>
      </c>
      <c r="M236" s="11">
        <v>-35.7142857142857</v>
      </c>
      <c r="N236" s="11">
        <v>23.728813559322</v>
      </c>
      <c r="O236" s="11">
        <v>29.5454545454545</v>
      </c>
      <c r="P236" s="11">
        <v>6.45161290322581</v>
      </c>
      <c r="Q236" s="11">
        <v>-6.66666666666665</v>
      </c>
      <c r="R236" s="11">
        <v>3.50877192982456</v>
      </c>
      <c r="S236" s="11">
        <v>15.7894736842105</v>
      </c>
      <c r="T236" s="11">
        <v>40.9090909090909</v>
      </c>
      <c r="U236" s="11" t="s">
        <v>49</v>
      </c>
      <c r="V236" s="11">
        <v>159.090909090909</v>
      </c>
      <c r="W236" s="11">
        <v>72.03821105</v>
      </c>
      <c r="X236" s="11">
        <v>73.75292191</v>
      </c>
      <c r="Y236" s="11">
        <v>154.69739402</v>
      </c>
      <c r="Z236" s="11">
        <v>14.06988363</v>
      </c>
      <c r="AA236" s="11">
        <v>16.00994154</v>
      </c>
      <c r="AB236" s="11">
        <v>-5.77257304</v>
      </c>
      <c r="AC236" s="11">
        <v>-16.56639463</v>
      </c>
      <c r="AD236" s="11">
        <v>18.75991197</v>
      </c>
      <c r="AE236" s="11">
        <v>14.18533445</v>
      </c>
      <c r="AF236" s="11">
        <v>33.77147346</v>
      </c>
      <c r="AG236" s="11">
        <v>11.05358036</v>
      </c>
      <c r="AH236" s="11">
        <v>40.3226224</v>
      </c>
      <c r="AI236" s="11">
        <v>39.333243</v>
      </c>
      <c r="AJ236" s="11">
        <v>26.66219495</v>
      </c>
      <c r="AK236" s="11">
        <v>22.0068254</v>
      </c>
      <c r="AL236" s="11">
        <v>40.15234938</v>
      </c>
      <c r="AM236" s="11">
        <v>43.4360684</v>
      </c>
      <c r="AN236" s="11">
        <v>51.66766848</v>
      </c>
      <c r="AO236" s="11" t="s">
        <v>49</v>
      </c>
      <c r="AP236" s="11">
        <v>69.74206505</v>
      </c>
      <c r="AQ236" s="13" t="e">
        <f t="shared" si="66"/>
        <v>#VALUE!</v>
      </c>
      <c r="AR236" s="13" t="e">
        <f t="shared" si="67"/>
        <v>#VALUE!</v>
      </c>
      <c r="AS236" s="13">
        <f t="shared" si="68"/>
        <v>36.3903743315508</v>
      </c>
      <c r="AT236" s="13">
        <f t="shared" si="69"/>
        <v>46.0407239819004</v>
      </c>
      <c r="AU236" s="13">
        <f t="shared" si="70"/>
        <v>50.9615384615385</v>
      </c>
      <c r="AV236" s="13">
        <f t="shared" si="71"/>
        <v>54.920814479638</v>
      </c>
      <c r="AW236" s="13">
        <f t="shared" si="72"/>
        <v>61.8347338935574</v>
      </c>
      <c r="AX236" s="13">
        <f t="shared" si="73"/>
        <v>53.1746031746032</v>
      </c>
      <c r="AY236" s="13">
        <f t="shared" si="74"/>
        <v>7.83866057838661</v>
      </c>
      <c r="AZ236" s="13">
        <f t="shared" si="75"/>
        <v>46.8361248505283</v>
      </c>
      <c r="BA236" s="17" t="e">
        <f t="shared" si="76"/>
        <v>#VALUE!</v>
      </c>
      <c r="BB236" s="17" t="e">
        <f t="shared" si="77"/>
        <v>#VALUE!</v>
      </c>
      <c r="BC236" s="17">
        <f t="shared" si="78"/>
        <v>72.89556648</v>
      </c>
      <c r="BD236" s="17">
        <f t="shared" si="79"/>
        <v>114.225157965</v>
      </c>
      <c r="BE236" s="17">
        <f t="shared" si="80"/>
        <v>84.383638825</v>
      </c>
      <c r="BF236" s="17">
        <f t="shared" si="81"/>
        <v>15.039912585</v>
      </c>
      <c r="BG236" s="17">
        <f t="shared" si="82"/>
        <v>5.11868425</v>
      </c>
      <c r="BH236" s="17">
        <f t="shared" si="83"/>
        <v>-11.169483835</v>
      </c>
      <c r="BI236" s="17">
        <f t="shared" si="84"/>
        <v>1.09675867</v>
      </c>
      <c r="BJ236" s="17">
        <f t="shared" si="85"/>
        <v>37.4950919680685</v>
      </c>
      <c r="BK236" s="19" t="str">
        <f t="shared" si="86"/>
        <v>否</v>
      </c>
      <c r="BL236" s="19" t="str">
        <f t="shared" si="87"/>
        <v>否</v>
      </c>
    </row>
    <row r="237" hidden="1" spans="1:64">
      <c r="A237" s="10" t="s">
        <v>506</v>
      </c>
      <c r="B237" s="10" t="s">
        <v>507</v>
      </c>
      <c r="C237" s="11">
        <v>110.714285714286</v>
      </c>
      <c r="D237" s="11">
        <v>-36.2745098039216</v>
      </c>
      <c r="E237" s="11">
        <v>-46.4285714285714</v>
      </c>
      <c r="F237" s="11">
        <v>27.4509803921568</v>
      </c>
      <c r="G237" s="11">
        <v>8.98876404494382</v>
      </c>
      <c r="H237" s="11">
        <v>72.8813559322034</v>
      </c>
      <c r="I237" s="11">
        <v>36.5853658536585</v>
      </c>
      <c r="J237" s="11">
        <v>-3.77358490566037</v>
      </c>
      <c r="K237" s="11">
        <v>-29.9212598425197</v>
      </c>
      <c r="L237" s="11">
        <v>-50.8333333333333</v>
      </c>
      <c r="M237" s="11">
        <v>10.8108108108108</v>
      </c>
      <c r="N237" s="11">
        <v>60.6060606060606</v>
      </c>
      <c r="O237" s="11">
        <v>225</v>
      </c>
      <c r="P237" s="11">
        <v>605.882352941177</v>
      </c>
      <c r="Q237" s="11">
        <v>825</v>
      </c>
      <c r="R237" s="11">
        <v>-99.7338709677419</v>
      </c>
      <c r="S237" s="11">
        <v>100.267080745342</v>
      </c>
      <c r="T237" s="11">
        <v>100.369565217391</v>
      </c>
      <c r="U237" s="11">
        <v>100.166666666667</v>
      </c>
      <c r="V237" s="11">
        <v>158.767772511848</v>
      </c>
      <c r="W237" s="11">
        <v>52.38632621</v>
      </c>
      <c r="X237" s="11">
        <v>36.69373874</v>
      </c>
      <c r="Y237" s="11">
        <v>54.65803814</v>
      </c>
      <c r="Z237" s="11">
        <v>28.56045297</v>
      </c>
      <c r="AA237" s="11">
        <v>54.41470735</v>
      </c>
      <c r="AB237" s="11">
        <v>189.00195436</v>
      </c>
      <c r="AC237" s="11">
        <v>165.90089243</v>
      </c>
      <c r="AD237" s="11">
        <v>153.66070301</v>
      </c>
      <c r="AE237" s="11">
        <v>61.14727165</v>
      </c>
      <c r="AF237" s="11">
        <v>-25.29108822</v>
      </c>
      <c r="AG237" s="11">
        <v>-37.42032183</v>
      </c>
      <c r="AH237" s="11">
        <v>30.55539136</v>
      </c>
      <c r="AI237" s="11">
        <v>52.01707253</v>
      </c>
      <c r="AJ237" s="11">
        <v>153.61802399</v>
      </c>
      <c r="AK237" s="11">
        <v>286.1271413</v>
      </c>
      <c r="AL237" s="11">
        <v>-78.70514065</v>
      </c>
      <c r="AM237" s="11">
        <v>-78.66409769</v>
      </c>
      <c r="AN237" s="11">
        <v>-85.72416852</v>
      </c>
      <c r="AO237" s="11">
        <v>-88.98942207</v>
      </c>
      <c r="AP237" s="11">
        <v>-52.93437842</v>
      </c>
      <c r="AQ237" s="13">
        <f t="shared" si="66"/>
        <v>167.198487112975</v>
      </c>
      <c r="AR237" s="13">
        <f t="shared" si="67"/>
        <v>108.82629655774</v>
      </c>
      <c r="AS237" s="13">
        <f t="shared" si="68"/>
        <v>37.2198879551821</v>
      </c>
      <c r="AT237" s="13">
        <f t="shared" si="69"/>
        <v>-41.3515406162465</v>
      </c>
      <c r="AU237" s="13">
        <f t="shared" si="70"/>
        <v>-9.48879551820729</v>
      </c>
      <c r="AV237" s="13">
        <f t="shared" si="71"/>
        <v>18.2198722185503</v>
      </c>
      <c r="AW237" s="13">
        <f t="shared" si="72"/>
        <v>40.9350599885736</v>
      </c>
      <c r="AX237" s="13">
        <f t="shared" si="73"/>
        <v>54.733360892931</v>
      </c>
      <c r="AY237" s="13">
        <f t="shared" si="74"/>
        <v>16.4058904739991</v>
      </c>
      <c r="AZ237" s="13">
        <f t="shared" si="75"/>
        <v>224.463368985394</v>
      </c>
      <c r="BA237" s="17">
        <f t="shared" si="76"/>
        <v>11.3113569525</v>
      </c>
      <c r="BB237" s="17">
        <f t="shared" si="77"/>
        <v>43.550654832</v>
      </c>
      <c r="BC237" s="17">
        <f t="shared" si="78"/>
        <v>44.540032475</v>
      </c>
      <c r="BD237" s="17">
        <f t="shared" si="79"/>
        <v>45.67588844</v>
      </c>
      <c r="BE237" s="17">
        <f t="shared" si="80"/>
        <v>41.609245555</v>
      </c>
      <c r="BF237" s="17">
        <f t="shared" si="81"/>
        <v>41.48758016</v>
      </c>
      <c r="BG237" s="17">
        <f t="shared" si="82"/>
        <v>121.708330855</v>
      </c>
      <c r="BH237" s="17">
        <f t="shared" si="83"/>
        <v>177.451423395</v>
      </c>
      <c r="BI237" s="17">
        <f t="shared" si="84"/>
        <v>159.78079772</v>
      </c>
      <c r="BJ237" s="17">
        <f t="shared" si="85"/>
        <v>103.901794999986</v>
      </c>
      <c r="BK237" s="19" t="str">
        <f t="shared" si="86"/>
        <v>否</v>
      </c>
      <c r="BL237" s="19" t="str">
        <f t="shared" si="87"/>
        <v>否</v>
      </c>
    </row>
    <row r="238" hidden="1" spans="1:64">
      <c r="A238" s="10" t="s">
        <v>508</v>
      </c>
      <c r="B238" s="10" t="s">
        <v>509</v>
      </c>
      <c r="C238" s="11">
        <v>85.0931677018633</v>
      </c>
      <c r="D238" s="11">
        <v>301.680672268908</v>
      </c>
      <c r="E238" s="11">
        <v>512.068965517241</v>
      </c>
      <c r="F238" s="11">
        <v>122.637362637363</v>
      </c>
      <c r="G238" s="11">
        <v>3.87096774193549</v>
      </c>
      <c r="H238" s="11">
        <v>-36.3636363636364</v>
      </c>
      <c r="I238" s="11">
        <v>-207.407407407407</v>
      </c>
      <c r="J238" s="11">
        <v>193.548387096774</v>
      </c>
      <c r="K238" s="11">
        <v>136.641221374046</v>
      </c>
      <c r="L238" s="11">
        <v>105.494505494506</v>
      </c>
      <c r="M238" s="11">
        <v>390.909090909091</v>
      </c>
      <c r="N238" s="11">
        <v>-34.8739495798319</v>
      </c>
      <c r="O238" s="11">
        <v>-25.1428571428571</v>
      </c>
      <c r="P238" s="11">
        <v>-24.1666666666667</v>
      </c>
      <c r="Q238" s="11">
        <v>-73.1707317073171</v>
      </c>
      <c r="R238" s="11">
        <v>-17.9310344827586</v>
      </c>
      <c r="S238" s="11">
        <v>-23.9130434782609</v>
      </c>
      <c r="T238" s="11">
        <v>-21.5686274509804</v>
      </c>
      <c r="U238" s="11">
        <v>-43.8356164383562</v>
      </c>
      <c r="V238" s="11">
        <v>156.637168141593</v>
      </c>
      <c r="W238" s="11">
        <v>37.58699204</v>
      </c>
      <c r="X238" s="11">
        <v>64.10329965</v>
      </c>
      <c r="Y238" s="11">
        <v>112.84046714</v>
      </c>
      <c r="Z238" s="11">
        <v>26.14978891</v>
      </c>
      <c r="AA238" s="11">
        <v>69.55269276</v>
      </c>
      <c r="AB238" s="11">
        <v>78.36388124</v>
      </c>
      <c r="AC238" s="11">
        <v>-19.63227612</v>
      </c>
      <c r="AD238" s="11">
        <v>36.26230821</v>
      </c>
      <c r="AE238" s="11">
        <v>3.32576289</v>
      </c>
      <c r="AF238" s="11">
        <v>13.86634589</v>
      </c>
      <c r="AG238" s="11">
        <v>88.38402817</v>
      </c>
      <c r="AH238" s="11">
        <v>130.32434637</v>
      </c>
      <c r="AI238" s="11">
        <v>289.31427714</v>
      </c>
      <c r="AJ238" s="11">
        <v>259.8327125</v>
      </c>
      <c r="AK238" s="11">
        <v>169.50374626</v>
      </c>
      <c r="AL238" s="11">
        <v>8.88112588</v>
      </c>
      <c r="AM238" s="11">
        <v>-32.00113076</v>
      </c>
      <c r="AN238" s="11">
        <v>-35.56809986</v>
      </c>
      <c r="AO238" s="11">
        <v>19.56272527</v>
      </c>
      <c r="AP238" s="11">
        <v>35.83036343</v>
      </c>
      <c r="AQ238" s="13">
        <f t="shared" si="66"/>
        <v>43.7566215810172</v>
      </c>
      <c r="AR238" s="13">
        <f t="shared" si="67"/>
        <v>75.0103969082624</v>
      </c>
      <c r="AS238" s="13">
        <f t="shared" si="68"/>
        <v>193.386919985385</v>
      </c>
      <c r="AT238" s="13">
        <f t="shared" si="69"/>
        <v>406.874818893074</v>
      </c>
      <c r="AU238" s="13">
        <f t="shared" si="70"/>
        <v>317.353164077302</v>
      </c>
      <c r="AV238" s="13">
        <f t="shared" si="71"/>
        <v>63.254165189649</v>
      </c>
      <c r="AW238" s="13">
        <f t="shared" si="72"/>
        <v>-16.2463343108504</v>
      </c>
      <c r="AX238" s="13">
        <f t="shared" si="73"/>
        <v>-121.885521885522</v>
      </c>
      <c r="AY238" s="13">
        <f t="shared" si="74"/>
        <v>-6.92951015531658</v>
      </c>
      <c r="AZ238" s="13">
        <f t="shared" si="75"/>
        <v>172.13871939325</v>
      </c>
      <c r="BA238" s="17">
        <f t="shared" si="76"/>
        <v>79.271350265</v>
      </c>
      <c r="BB238" s="17">
        <f t="shared" si="77"/>
        <v>67.8241678505</v>
      </c>
      <c r="BC238" s="17">
        <f t="shared" si="78"/>
        <v>50.845145845</v>
      </c>
      <c r="BD238" s="17">
        <f t="shared" si="79"/>
        <v>88.471883395</v>
      </c>
      <c r="BE238" s="17">
        <f t="shared" si="80"/>
        <v>69.495128025</v>
      </c>
      <c r="BF238" s="17">
        <f t="shared" si="81"/>
        <v>47.851240835</v>
      </c>
      <c r="BG238" s="17">
        <f t="shared" si="82"/>
        <v>73.958287</v>
      </c>
      <c r="BH238" s="17">
        <f t="shared" si="83"/>
        <v>29.36580256</v>
      </c>
      <c r="BI238" s="17">
        <f t="shared" si="84"/>
        <v>8.315016045</v>
      </c>
      <c r="BJ238" s="17">
        <f t="shared" si="85"/>
        <v>88.4357238605618</v>
      </c>
      <c r="BK238" s="19" t="str">
        <f t="shared" si="86"/>
        <v>否</v>
      </c>
      <c r="BL238" s="19" t="str">
        <f t="shared" si="87"/>
        <v>否</v>
      </c>
    </row>
    <row r="239" hidden="1" spans="1:64">
      <c r="A239" s="10" t="s">
        <v>510</v>
      </c>
      <c r="B239" s="10" t="s">
        <v>511</v>
      </c>
      <c r="C239" s="11">
        <v>41.0687022900763</v>
      </c>
      <c r="D239" s="11">
        <v>1101.75438596491</v>
      </c>
      <c r="E239" s="11">
        <v>163.925729442971</v>
      </c>
      <c r="F239" s="11">
        <v>-32.3042998897464</v>
      </c>
      <c r="G239" s="11">
        <v>56.3245823389022</v>
      </c>
      <c r="H239" s="11">
        <v>-117.8125</v>
      </c>
      <c r="I239" s="11">
        <v>-232.280701754386</v>
      </c>
      <c r="J239" s="11">
        <v>-84.9510535921686</v>
      </c>
      <c r="K239" s="11">
        <v>220.057306590258</v>
      </c>
      <c r="L239" s="11">
        <v>344.274809160305</v>
      </c>
      <c r="M239" s="11">
        <v>157.575757575758</v>
      </c>
      <c r="N239" s="11">
        <v>466.382978723404</v>
      </c>
      <c r="O239" s="11">
        <v>65.3769841269841</v>
      </c>
      <c r="P239" s="11">
        <v>83.1185567010309</v>
      </c>
      <c r="Q239" s="11">
        <v>-330.434782608696</v>
      </c>
      <c r="R239" s="11">
        <v>-388.59649122807</v>
      </c>
      <c r="S239" s="11">
        <v>-881.395348837209</v>
      </c>
      <c r="T239" s="11">
        <v>-1275.75757575758</v>
      </c>
      <c r="U239" s="11">
        <v>-984.615384615385</v>
      </c>
      <c r="V239" s="11">
        <v>156.435643564356</v>
      </c>
      <c r="W239" s="11">
        <v>19.12709878</v>
      </c>
      <c r="X239" s="11">
        <v>101.85310348</v>
      </c>
      <c r="Y239" s="11">
        <v>201.53809492</v>
      </c>
      <c r="Z239" s="11">
        <v>49.30988926</v>
      </c>
      <c r="AA239" s="11">
        <v>-53.82397121</v>
      </c>
      <c r="AB239" s="11">
        <v>-61.50224791</v>
      </c>
      <c r="AC239" s="11">
        <v>-78.7101491</v>
      </c>
      <c r="AD239" s="11">
        <v>-34.87082188</v>
      </c>
      <c r="AE239" s="11">
        <v>-50.35972812</v>
      </c>
      <c r="AF239" s="11">
        <v>-54.75850694</v>
      </c>
      <c r="AG239" s="11">
        <v>-45.53917512</v>
      </c>
      <c r="AH239" s="11">
        <v>23.50483886</v>
      </c>
      <c r="AI239" s="11">
        <v>25.32107746</v>
      </c>
      <c r="AJ239" s="11">
        <v>26.66010157</v>
      </c>
      <c r="AK239" s="11">
        <v>53.20231609</v>
      </c>
      <c r="AL239" s="11">
        <v>-44.91678583</v>
      </c>
      <c r="AM239" s="11">
        <v>-46.24890316</v>
      </c>
      <c r="AN239" s="11">
        <v>-40.88503232</v>
      </c>
      <c r="AO239" s="11">
        <v>-39.48723364</v>
      </c>
      <c r="AP239" s="11">
        <v>43.61521646</v>
      </c>
      <c r="AQ239" s="13">
        <f t="shared" si="66"/>
        <v>-197.298128883737</v>
      </c>
      <c r="AR239" s="13">
        <f t="shared" si="67"/>
        <v>-73.5926350902139</v>
      </c>
      <c r="AS239" s="13">
        <f t="shared" si="68"/>
        <v>571.411544127494</v>
      </c>
      <c r="AT239" s="13">
        <f t="shared" si="69"/>
        <v>632.840057703942</v>
      </c>
      <c r="AU239" s="13">
        <f t="shared" si="70"/>
        <v>65.8107147766122</v>
      </c>
      <c r="AV239" s="13">
        <f t="shared" si="71"/>
        <v>12.0101412245779</v>
      </c>
      <c r="AW239" s="13">
        <f t="shared" si="72"/>
        <v>-30.7439588305489</v>
      </c>
      <c r="AX239" s="13">
        <f t="shared" si="73"/>
        <v>-175.046600877193</v>
      </c>
      <c r="AY239" s="13">
        <f t="shared" si="74"/>
        <v>-158.615877673277</v>
      </c>
      <c r="AZ239" s="13">
        <f t="shared" si="75"/>
        <v>527.775660857255</v>
      </c>
      <c r="BA239" s="17">
        <f t="shared" si="76"/>
        <v>-12.4909845575</v>
      </c>
      <c r="BB239" s="17">
        <f t="shared" si="77"/>
        <v>-0.348540917500002</v>
      </c>
      <c r="BC239" s="17">
        <f t="shared" si="78"/>
        <v>60.49010113</v>
      </c>
      <c r="BD239" s="17">
        <f t="shared" si="79"/>
        <v>151.6955992</v>
      </c>
      <c r="BE239" s="17">
        <f t="shared" si="80"/>
        <v>125.42399209</v>
      </c>
      <c r="BF239" s="17">
        <f t="shared" si="81"/>
        <v>-2.257040975</v>
      </c>
      <c r="BG239" s="17">
        <f t="shared" si="82"/>
        <v>-57.66310956</v>
      </c>
      <c r="BH239" s="17">
        <f t="shared" si="83"/>
        <v>-70.106198505</v>
      </c>
      <c r="BI239" s="17">
        <f t="shared" si="84"/>
        <v>-56.79048549</v>
      </c>
      <c r="BJ239" s="17">
        <f t="shared" si="85"/>
        <v>68.637198734487</v>
      </c>
      <c r="BK239" s="19" t="str">
        <f t="shared" si="86"/>
        <v>否</v>
      </c>
      <c r="BL239" s="19" t="str">
        <f t="shared" si="87"/>
        <v>否</v>
      </c>
    </row>
    <row r="240" spans="1:64">
      <c r="A240" s="10" t="s">
        <v>512</v>
      </c>
      <c r="B240" s="10" t="s">
        <v>513</v>
      </c>
      <c r="C240" s="11">
        <v>70.3703703703704</v>
      </c>
      <c r="D240" s="11">
        <v>134.446764091858</v>
      </c>
      <c r="E240" s="11">
        <v>63.0901287553648</v>
      </c>
      <c r="F240" s="11">
        <v>-40.9090909090909</v>
      </c>
      <c r="G240" s="11">
        <v>-40.4411764705882</v>
      </c>
      <c r="H240" s="11">
        <v>-54.1187739463602</v>
      </c>
      <c r="I240" s="11">
        <v>-47.7040816326531</v>
      </c>
      <c r="J240" s="11">
        <v>-43.4716981132075</v>
      </c>
      <c r="K240" s="11">
        <v>-45.4976303317536</v>
      </c>
      <c r="L240" s="11">
        <v>-32.827899924185</v>
      </c>
      <c r="M240" s="11">
        <v>-33.0296127562642</v>
      </c>
      <c r="N240" s="11">
        <v>19.9096385542169</v>
      </c>
      <c r="O240" s="11">
        <v>59.2964824120603</v>
      </c>
      <c r="P240" s="11">
        <v>136.038186157518</v>
      </c>
      <c r="Q240" s="11">
        <v>136.700336700337</v>
      </c>
      <c r="R240" s="11">
        <v>195.918367346939</v>
      </c>
      <c r="S240" s="11">
        <v>174.84756097561</v>
      </c>
      <c r="T240" s="11">
        <v>44.6691176470588</v>
      </c>
      <c r="U240" s="11">
        <v>266.666666666667</v>
      </c>
      <c r="V240" s="11">
        <v>156.32183908046</v>
      </c>
      <c r="W240" s="11">
        <v>37.53378733</v>
      </c>
      <c r="X240" s="11">
        <v>47.03158599</v>
      </c>
      <c r="Y240" s="11">
        <v>18.54214748</v>
      </c>
      <c r="Z240" s="11">
        <v>20.592044</v>
      </c>
      <c r="AA240" s="11">
        <v>10.62353809</v>
      </c>
      <c r="AB240" s="11">
        <v>31.69604517</v>
      </c>
      <c r="AC240" s="11">
        <v>43.14293464</v>
      </c>
      <c r="AD240" s="11">
        <v>41.29666588</v>
      </c>
      <c r="AE240" s="11">
        <v>22.95294253</v>
      </c>
      <c r="AF240" s="11">
        <v>12.31866882</v>
      </c>
      <c r="AG240" s="11">
        <v>22.43826696</v>
      </c>
      <c r="AH240" s="11">
        <v>32.26592752</v>
      </c>
      <c r="AI240" s="11">
        <v>37.76814436</v>
      </c>
      <c r="AJ240" s="11">
        <v>36.73650373</v>
      </c>
      <c r="AK240" s="11">
        <v>31.24905881</v>
      </c>
      <c r="AL240" s="11">
        <v>11.15411391</v>
      </c>
      <c r="AM240" s="11">
        <v>59.22385775</v>
      </c>
      <c r="AN240" s="11">
        <v>63.13248219</v>
      </c>
      <c r="AO240" s="11">
        <v>80.91890312</v>
      </c>
      <c r="AP240" s="11">
        <v>12.18461595</v>
      </c>
      <c r="AQ240" s="13">
        <f t="shared" si="66"/>
        <v>89.9177543773886</v>
      </c>
      <c r="AR240" s="13">
        <f t="shared" si="67"/>
        <v>56.0137747337178</v>
      </c>
      <c r="AS240" s="13">
        <f t="shared" si="68"/>
        <v>102.408567231114</v>
      </c>
      <c r="AT240" s="13">
        <f t="shared" si="69"/>
        <v>98.7684464236114</v>
      </c>
      <c r="AU240" s="13">
        <f t="shared" si="70"/>
        <v>11.0905189231369</v>
      </c>
      <c r="AV240" s="13">
        <f t="shared" si="71"/>
        <v>-40.6751336898396</v>
      </c>
      <c r="AW240" s="13">
        <f t="shared" si="72"/>
        <v>-47.2799752084742</v>
      </c>
      <c r="AX240" s="13">
        <f t="shared" si="73"/>
        <v>-50.9114277895066</v>
      </c>
      <c r="AY240" s="13">
        <f t="shared" si="74"/>
        <v>-45.5878898729303</v>
      </c>
      <c r="AZ240" s="13">
        <f t="shared" si="75"/>
        <v>99.0757049285593</v>
      </c>
      <c r="BA240" s="17">
        <f t="shared" si="76"/>
        <v>35.1952904708333</v>
      </c>
      <c r="BB240" s="17">
        <f t="shared" si="77"/>
        <v>33.6401117115</v>
      </c>
      <c r="BC240" s="17">
        <f t="shared" si="78"/>
        <v>42.28268666</v>
      </c>
      <c r="BD240" s="17">
        <f t="shared" si="79"/>
        <v>32.786866735</v>
      </c>
      <c r="BE240" s="17">
        <f t="shared" si="80"/>
        <v>19.56709574</v>
      </c>
      <c r="BF240" s="17">
        <f t="shared" si="81"/>
        <v>15.607791045</v>
      </c>
      <c r="BG240" s="17">
        <f t="shared" si="82"/>
        <v>21.15979163</v>
      </c>
      <c r="BH240" s="17">
        <f t="shared" si="83"/>
        <v>37.419489905</v>
      </c>
      <c r="BI240" s="17">
        <f t="shared" si="84"/>
        <v>42.21980026</v>
      </c>
      <c r="BJ240" s="17">
        <f t="shared" si="85"/>
        <v>18.8194559893674</v>
      </c>
      <c r="BK240" s="19" t="str">
        <f t="shared" si="86"/>
        <v>是</v>
      </c>
      <c r="BL240" s="19" t="str">
        <f t="shared" si="87"/>
        <v>是</v>
      </c>
    </row>
    <row r="241" hidden="1" spans="1:64">
      <c r="A241" s="10" t="s">
        <v>514</v>
      </c>
      <c r="B241" s="10" t="s">
        <v>515</v>
      </c>
      <c r="C241" s="11">
        <v>-33.3333333333333</v>
      </c>
      <c r="D241" s="11">
        <v>-50</v>
      </c>
      <c r="E241" s="11">
        <v>33.3333333333333</v>
      </c>
      <c r="F241" s="11">
        <v>104.545454545455</v>
      </c>
      <c r="G241" s="11">
        <v>125</v>
      </c>
      <c r="H241" s="11">
        <v>115.384615384615</v>
      </c>
      <c r="I241" s="11">
        <v>-36.3636363636364</v>
      </c>
      <c r="J241" s="11">
        <v>-2300</v>
      </c>
      <c r="K241" s="11">
        <v>-1300</v>
      </c>
      <c r="L241" s="11">
        <v>-285.714285714286</v>
      </c>
      <c r="M241" s="11">
        <v>-3242.85714285714</v>
      </c>
      <c r="N241" s="11">
        <v>-85.7142857142857</v>
      </c>
      <c r="O241" s="11">
        <v>-92.3076923076923</v>
      </c>
      <c r="P241" s="11">
        <v>16.6666666666667</v>
      </c>
      <c r="Q241" s="11">
        <v>108.75</v>
      </c>
      <c r="R241" s="11">
        <v>133.333333333333</v>
      </c>
      <c r="S241" s="11">
        <v>116.666666666667</v>
      </c>
      <c r="T241" s="11">
        <v>50</v>
      </c>
      <c r="U241" s="11">
        <v>33.3333333333333</v>
      </c>
      <c r="V241" s="11">
        <v>156.25</v>
      </c>
      <c r="W241" s="11">
        <v>-18.4716868</v>
      </c>
      <c r="X241" s="11">
        <v>-20.86527751</v>
      </c>
      <c r="Y241" s="11">
        <v>41.81172796</v>
      </c>
      <c r="Z241" s="11">
        <v>-4.28542719</v>
      </c>
      <c r="AA241" s="11">
        <v>-1.41377212</v>
      </c>
      <c r="AB241" s="11">
        <v>-1.71002222</v>
      </c>
      <c r="AC241" s="11">
        <v>-34.60627784</v>
      </c>
      <c r="AD241" s="11">
        <v>-35.11250977</v>
      </c>
      <c r="AE241" s="11">
        <v>-36.97989828</v>
      </c>
      <c r="AF241" s="11">
        <v>-19.76854642</v>
      </c>
      <c r="AG241" s="11">
        <v>-13.53667655</v>
      </c>
      <c r="AH241" s="11">
        <v>18.07475317</v>
      </c>
      <c r="AI241" s="11">
        <v>24.40178755</v>
      </c>
      <c r="AJ241" s="11">
        <v>28.46481911</v>
      </c>
      <c r="AK241" s="11">
        <v>18.6473922</v>
      </c>
      <c r="AL241" s="11">
        <v>12.14750513</v>
      </c>
      <c r="AM241" s="11">
        <v>25.17904626</v>
      </c>
      <c r="AN241" s="11">
        <v>0.07804406</v>
      </c>
      <c r="AO241" s="11">
        <v>6.686829</v>
      </c>
      <c r="AP241" s="11">
        <v>29.90344673</v>
      </c>
      <c r="AQ241" s="13">
        <f t="shared" si="66"/>
        <v>-365.966117216117</v>
      </c>
      <c r="AR241" s="13">
        <f t="shared" si="67"/>
        <v>-321.651348651349</v>
      </c>
      <c r="AS241" s="13">
        <f t="shared" si="68"/>
        <v>-41.6666666666667</v>
      </c>
      <c r="AT241" s="13">
        <f t="shared" si="69"/>
        <v>-8.33333333333334</v>
      </c>
      <c r="AU241" s="13">
        <f t="shared" si="70"/>
        <v>68.9393939393939</v>
      </c>
      <c r="AV241" s="13">
        <f t="shared" si="71"/>
        <v>114.772727272727</v>
      </c>
      <c r="AW241" s="13">
        <f t="shared" si="72"/>
        <v>120.192307692308</v>
      </c>
      <c r="AX241" s="13">
        <f t="shared" si="73"/>
        <v>39.5104895104895</v>
      </c>
      <c r="AY241" s="13">
        <f t="shared" si="74"/>
        <v>-1168.18181818182</v>
      </c>
      <c r="AZ241" s="13">
        <f t="shared" si="75"/>
        <v>907.334507156859</v>
      </c>
      <c r="BA241" s="17">
        <f t="shared" si="76"/>
        <v>7.77487516333333</v>
      </c>
      <c r="BB241" s="17">
        <f t="shared" si="77"/>
        <v>0.932262823499999</v>
      </c>
      <c r="BC241" s="17">
        <f t="shared" si="78"/>
        <v>-19.668482155</v>
      </c>
      <c r="BD241" s="17">
        <f t="shared" si="79"/>
        <v>10.473225225</v>
      </c>
      <c r="BE241" s="17">
        <f t="shared" si="80"/>
        <v>18.763150385</v>
      </c>
      <c r="BF241" s="17">
        <f t="shared" si="81"/>
        <v>-2.849599655</v>
      </c>
      <c r="BG241" s="17">
        <f t="shared" si="82"/>
        <v>-1.56189717</v>
      </c>
      <c r="BH241" s="17">
        <f t="shared" si="83"/>
        <v>-18.15815003</v>
      </c>
      <c r="BI241" s="17">
        <f t="shared" si="84"/>
        <v>-34.859393805</v>
      </c>
      <c r="BJ241" s="17">
        <f t="shared" si="85"/>
        <v>23.734628404153</v>
      </c>
      <c r="BK241" s="19" t="str">
        <f t="shared" si="86"/>
        <v>否</v>
      </c>
      <c r="BL241" s="19" t="str">
        <f t="shared" si="87"/>
        <v>否</v>
      </c>
    </row>
    <row r="242" spans="1:64">
      <c r="A242" s="10" t="s">
        <v>516</v>
      </c>
      <c r="B242" s="10" t="s">
        <v>517</v>
      </c>
      <c r="C242" s="11">
        <v>102.996254681648</v>
      </c>
      <c r="D242" s="11">
        <v>92.1875</v>
      </c>
      <c r="E242" s="11">
        <v>39.9</v>
      </c>
      <c r="F242" s="11">
        <v>-1.08853410740203</v>
      </c>
      <c r="G242" s="11">
        <v>15.6400384985563</v>
      </c>
      <c r="H242" s="11">
        <v>23.9017125837677</v>
      </c>
      <c r="I242" s="11">
        <v>42.8571428571428</v>
      </c>
      <c r="J242" s="11">
        <v>8.16326530612244</v>
      </c>
      <c r="K242" s="11">
        <v>5.26849037487336</v>
      </c>
      <c r="L242" s="11">
        <v>0.599250936329584</v>
      </c>
      <c r="M242" s="11">
        <v>40</v>
      </c>
      <c r="N242" s="11">
        <v>4.42622950819673</v>
      </c>
      <c r="O242" s="11">
        <v>2.86607608129234</v>
      </c>
      <c r="P242" s="11">
        <v>-9.4915254237288</v>
      </c>
      <c r="Q242" s="11">
        <v>-28.5714285714286</v>
      </c>
      <c r="R242" s="11">
        <v>388</v>
      </c>
      <c r="S242" s="11">
        <v>559.450171821306</v>
      </c>
      <c r="T242" s="11">
        <v>2134.84848484848</v>
      </c>
      <c r="U242" s="11">
        <v>333.333333333333</v>
      </c>
      <c r="V242" s="11">
        <v>155.555555555556</v>
      </c>
      <c r="W242" s="11">
        <v>57.67320595</v>
      </c>
      <c r="X242" s="11">
        <v>53.36109257</v>
      </c>
      <c r="Y242" s="11">
        <v>26.02423851</v>
      </c>
      <c r="Z242" s="11">
        <v>10.33140882</v>
      </c>
      <c r="AA242" s="11">
        <v>2.55218537</v>
      </c>
      <c r="AB242" s="11">
        <v>-1.23719293</v>
      </c>
      <c r="AC242" s="11">
        <v>-27.81985039</v>
      </c>
      <c r="AD242" s="11">
        <v>-17.7866617</v>
      </c>
      <c r="AE242" s="11">
        <v>-21.49204549</v>
      </c>
      <c r="AF242" s="11">
        <v>-20.38946787</v>
      </c>
      <c r="AG242" s="11">
        <v>-17.3609137</v>
      </c>
      <c r="AH242" s="11">
        <v>25.93768717</v>
      </c>
      <c r="AI242" s="11">
        <v>20.052293</v>
      </c>
      <c r="AJ242" s="11">
        <v>57.35310191</v>
      </c>
      <c r="AK242" s="11">
        <v>58.46010547</v>
      </c>
      <c r="AL242" s="11">
        <v>45.38160563</v>
      </c>
      <c r="AM242" s="11">
        <v>116.63873067</v>
      </c>
      <c r="AN242" s="11">
        <v>109.18690451</v>
      </c>
      <c r="AO242" s="11">
        <v>213.89949469</v>
      </c>
      <c r="AP242" s="11">
        <v>63.60884436</v>
      </c>
      <c r="AQ242" s="13">
        <f t="shared" si="66"/>
        <v>298.857053205351</v>
      </c>
      <c r="AR242" s="13">
        <f t="shared" si="67"/>
        <v>195.542100914202</v>
      </c>
      <c r="AS242" s="13">
        <f t="shared" si="68"/>
        <v>97.591877340824</v>
      </c>
      <c r="AT242" s="13">
        <f t="shared" si="69"/>
        <v>66.04375</v>
      </c>
      <c r="AU242" s="13">
        <f t="shared" si="70"/>
        <v>19.405732946299</v>
      </c>
      <c r="AV242" s="13">
        <f t="shared" si="71"/>
        <v>7.27575219557713</v>
      </c>
      <c r="AW242" s="13">
        <f t="shared" si="72"/>
        <v>19.770875541162</v>
      </c>
      <c r="AX242" s="13">
        <f t="shared" si="73"/>
        <v>33.3794277204553</v>
      </c>
      <c r="AY242" s="13">
        <f t="shared" si="74"/>
        <v>25.5102040816326</v>
      </c>
      <c r="AZ242" s="13">
        <f t="shared" si="75"/>
        <v>482.191406512155</v>
      </c>
      <c r="BA242" s="17">
        <f t="shared" si="76"/>
        <v>54.2730283625</v>
      </c>
      <c r="BB242" s="17">
        <f t="shared" si="77"/>
        <v>37.7187383275</v>
      </c>
      <c r="BC242" s="17">
        <f t="shared" si="78"/>
        <v>55.51714926</v>
      </c>
      <c r="BD242" s="17">
        <f t="shared" si="79"/>
        <v>39.69266554</v>
      </c>
      <c r="BE242" s="17">
        <f t="shared" si="80"/>
        <v>18.177823665</v>
      </c>
      <c r="BF242" s="17">
        <f t="shared" si="81"/>
        <v>6.441797095</v>
      </c>
      <c r="BG242" s="17">
        <f t="shared" si="82"/>
        <v>0.65749622</v>
      </c>
      <c r="BH242" s="17">
        <f t="shared" si="83"/>
        <v>-14.52852166</v>
      </c>
      <c r="BI242" s="17">
        <f t="shared" si="84"/>
        <v>-22.803256045</v>
      </c>
      <c r="BJ242" s="17">
        <f t="shared" si="85"/>
        <v>58.914610761118</v>
      </c>
      <c r="BK242" s="19" t="str">
        <f t="shared" si="86"/>
        <v>是</v>
      </c>
      <c r="BL242" s="19" t="str">
        <f t="shared" si="87"/>
        <v>是</v>
      </c>
    </row>
    <row r="243" hidden="1" spans="1:64">
      <c r="A243" s="10" t="s">
        <v>518</v>
      </c>
      <c r="B243" s="10" t="s">
        <v>519</v>
      </c>
      <c r="C243" s="11">
        <v>99.8442519225153</v>
      </c>
      <c r="D243" s="11">
        <v>266.161137440758</v>
      </c>
      <c r="E243" s="11">
        <v>119.585783687037</v>
      </c>
      <c r="F243" s="11">
        <v>-11.4973103978247</v>
      </c>
      <c r="G243" s="11">
        <v>-21.496255540272</v>
      </c>
      <c r="H243" s="11">
        <v>-69.6446554452597</v>
      </c>
      <c r="I243" s="11">
        <v>-12.5838176128744</v>
      </c>
      <c r="J243" s="11">
        <v>42.6270972093415</v>
      </c>
      <c r="K243" s="11">
        <v>38.1545608108108</v>
      </c>
      <c r="L243" s="11">
        <v>26.9589041095891</v>
      </c>
      <c r="M243" s="11">
        <v>41.1801830230357</v>
      </c>
      <c r="N243" s="11">
        <v>72.724625018203</v>
      </c>
      <c r="O243" s="11">
        <v>90.1626179482032</v>
      </c>
      <c r="P243" s="11">
        <v>133.575085324232</v>
      </c>
      <c r="Q243" s="11">
        <v>68.0275715800636</v>
      </c>
      <c r="R243" s="11">
        <v>49.2501630080417</v>
      </c>
      <c r="S243" s="11">
        <v>63.2044560943643</v>
      </c>
      <c r="T243" s="11">
        <v>25.6836461126005</v>
      </c>
      <c r="U243" s="11">
        <v>17.654398003743</v>
      </c>
      <c r="V243" s="11">
        <v>155.469183786785</v>
      </c>
      <c r="W243" s="11">
        <v>64.00387357</v>
      </c>
      <c r="X243" s="11">
        <v>112.45670687</v>
      </c>
      <c r="Y243" s="11">
        <v>75.60010252</v>
      </c>
      <c r="Z243" s="11">
        <v>-11.06049866</v>
      </c>
      <c r="AA243" s="11">
        <v>-20.53978579</v>
      </c>
      <c r="AB243" s="11">
        <v>-53.20445437</v>
      </c>
      <c r="AC243" s="11">
        <v>-23.61355283</v>
      </c>
      <c r="AD243" s="11">
        <v>27.90574273</v>
      </c>
      <c r="AE243" s="11">
        <v>31.62821714</v>
      </c>
      <c r="AF243" s="11">
        <v>30.1503573</v>
      </c>
      <c r="AG243" s="11">
        <v>31.50709016</v>
      </c>
      <c r="AH243" s="11">
        <v>27.16179512</v>
      </c>
      <c r="AI243" s="11">
        <v>34.63735671</v>
      </c>
      <c r="AJ243" s="11">
        <v>52.40110927</v>
      </c>
      <c r="AK243" s="11">
        <v>47.33067527</v>
      </c>
      <c r="AL243" s="11">
        <v>92.52215233</v>
      </c>
      <c r="AM243" s="11">
        <v>104.28896527</v>
      </c>
      <c r="AN243" s="11">
        <v>110.6088915</v>
      </c>
      <c r="AO243" s="11">
        <v>90.20664534</v>
      </c>
      <c r="AP243" s="11">
        <v>56.15308825</v>
      </c>
      <c r="AQ243" s="13">
        <f t="shared" si="66"/>
        <v>65.170449568306</v>
      </c>
      <c r="AR243" s="13">
        <f t="shared" si="67"/>
        <v>59.7520813041547</v>
      </c>
      <c r="AS243" s="13">
        <f t="shared" si="68"/>
        <v>183.002694681637</v>
      </c>
      <c r="AT243" s="13">
        <f t="shared" si="69"/>
        <v>192.873460563897</v>
      </c>
      <c r="AU243" s="13">
        <f t="shared" si="70"/>
        <v>54.044236644606</v>
      </c>
      <c r="AV243" s="13">
        <f t="shared" si="71"/>
        <v>-16.4967829690484</v>
      </c>
      <c r="AW243" s="13">
        <f t="shared" si="72"/>
        <v>-45.5704554927659</v>
      </c>
      <c r="AX243" s="13">
        <f t="shared" si="73"/>
        <v>-41.114236529067</v>
      </c>
      <c r="AY243" s="13">
        <f t="shared" si="74"/>
        <v>15.0216397982336</v>
      </c>
      <c r="AZ243" s="13">
        <f t="shared" si="75"/>
        <v>73.4324600512947</v>
      </c>
      <c r="BA243" s="17">
        <f t="shared" si="76"/>
        <v>59.049695305</v>
      </c>
      <c r="BB243" s="17">
        <f t="shared" si="77"/>
        <v>44.007223885</v>
      </c>
      <c r="BC243" s="17">
        <f t="shared" si="78"/>
        <v>88.23029022</v>
      </c>
      <c r="BD243" s="17">
        <f t="shared" si="79"/>
        <v>94.028404695</v>
      </c>
      <c r="BE243" s="17">
        <f t="shared" si="80"/>
        <v>32.26980193</v>
      </c>
      <c r="BF243" s="17">
        <f t="shared" si="81"/>
        <v>-15.800142225</v>
      </c>
      <c r="BG243" s="17">
        <f t="shared" si="82"/>
        <v>-36.87212008</v>
      </c>
      <c r="BH243" s="17">
        <f t="shared" si="83"/>
        <v>-38.4090036</v>
      </c>
      <c r="BI243" s="17">
        <f t="shared" si="84"/>
        <v>2.14609495</v>
      </c>
      <c r="BJ243" s="17">
        <f t="shared" si="85"/>
        <v>46.579792601191</v>
      </c>
      <c r="BK243" s="19" t="str">
        <f t="shared" si="86"/>
        <v>否</v>
      </c>
      <c r="BL243" s="19" t="str">
        <f t="shared" si="87"/>
        <v>否</v>
      </c>
    </row>
    <row r="244" hidden="1" spans="1:64">
      <c r="A244" s="10" t="s">
        <v>520</v>
      </c>
      <c r="B244" s="10" t="s">
        <v>521</v>
      </c>
      <c r="C244" s="11">
        <v>33.6842105263158</v>
      </c>
      <c r="D244" s="11">
        <v>21.875</v>
      </c>
      <c r="E244" s="11">
        <v>37.037037037037</v>
      </c>
      <c r="F244" s="11">
        <v>-11.0344827586207</v>
      </c>
      <c r="G244" s="11">
        <v>-13.6363636363636</v>
      </c>
      <c r="H244" s="11">
        <v>-11.1111111111111</v>
      </c>
      <c r="I244" s="11">
        <v>-15.625</v>
      </c>
      <c r="J244" s="11">
        <v>-10.4938271604938</v>
      </c>
      <c r="K244" s="11">
        <v>-17.910447761194</v>
      </c>
      <c r="L244" s="11">
        <v>-25</v>
      </c>
      <c r="M244" s="11">
        <v>-38.4615384615385</v>
      </c>
      <c r="N244" s="11">
        <v>-10.4972375690608</v>
      </c>
      <c r="O244" s="11">
        <v>8.06451612903227</v>
      </c>
      <c r="P244" s="11">
        <v>12.9411764705882</v>
      </c>
      <c r="Q244" s="11">
        <v>44.4444444444444</v>
      </c>
      <c r="R244" s="11">
        <v>85.3591160220994</v>
      </c>
      <c r="S244" s="11">
        <v>100</v>
      </c>
      <c r="T244" s="11">
        <v>102.380952380952</v>
      </c>
      <c r="U244" s="11">
        <v>44</v>
      </c>
      <c r="V244" s="11">
        <v>155.263157894737</v>
      </c>
      <c r="W244" s="11">
        <v>51.48986992</v>
      </c>
      <c r="X244" s="11">
        <v>28.63618117</v>
      </c>
      <c r="Y244" s="11">
        <v>29.59998013</v>
      </c>
      <c r="Z244" s="11">
        <v>-9.99137935</v>
      </c>
      <c r="AA244" s="11">
        <v>-15.64547416</v>
      </c>
      <c r="AB244" s="11">
        <v>-2.87841811</v>
      </c>
      <c r="AC244" s="11">
        <v>0.57850361</v>
      </c>
      <c r="AD244" s="11">
        <v>-4.42047194</v>
      </c>
      <c r="AE244" s="11">
        <v>-14.55385959</v>
      </c>
      <c r="AF244" s="11">
        <v>-11.11312612</v>
      </c>
      <c r="AG244" s="11">
        <v>-32.43539503</v>
      </c>
      <c r="AH244" s="11">
        <v>2.35727469</v>
      </c>
      <c r="AI244" s="11">
        <v>10.03055017</v>
      </c>
      <c r="AJ244" s="11">
        <v>1.44975264</v>
      </c>
      <c r="AK244" s="11">
        <v>13.89042633</v>
      </c>
      <c r="AL244" s="11">
        <v>8.23088856</v>
      </c>
      <c r="AM244" s="11">
        <v>18.5837614</v>
      </c>
      <c r="AN244" s="11">
        <v>24.24340861</v>
      </c>
      <c r="AO244" s="11">
        <v>21.48909224</v>
      </c>
      <c r="AP244" s="11">
        <v>13.99652736</v>
      </c>
      <c r="AQ244" s="13">
        <f t="shared" si="66"/>
        <v>38.3820116291717</v>
      </c>
      <c r="AR244" s="13">
        <f t="shared" si="67"/>
        <v>24.5639801223412</v>
      </c>
      <c r="AS244" s="13">
        <f t="shared" si="68"/>
        <v>27.7796052631579</v>
      </c>
      <c r="AT244" s="13">
        <f t="shared" si="69"/>
        <v>29.4560185185185</v>
      </c>
      <c r="AU244" s="13">
        <f t="shared" si="70"/>
        <v>13.0012771392082</v>
      </c>
      <c r="AV244" s="13">
        <f t="shared" si="71"/>
        <v>-12.3354231974922</v>
      </c>
      <c r="AW244" s="13">
        <f t="shared" si="72"/>
        <v>-12.3737373737374</v>
      </c>
      <c r="AX244" s="13">
        <f t="shared" si="73"/>
        <v>-13.3680555555556</v>
      </c>
      <c r="AY244" s="13">
        <f t="shared" si="74"/>
        <v>-13.0594135802469</v>
      </c>
      <c r="AZ244" s="13">
        <f t="shared" si="75"/>
        <v>51.430229140274</v>
      </c>
      <c r="BA244" s="17">
        <f t="shared" si="76"/>
        <v>4.680775105</v>
      </c>
      <c r="BB244" s="17">
        <f t="shared" si="77"/>
        <v>6.6769046265</v>
      </c>
      <c r="BC244" s="17">
        <f t="shared" si="78"/>
        <v>40.063025545</v>
      </c>
      <c r="BD244" s="17">
        <f t="shared" si="79"/>
        <v>29.11808065</v>
      </c>
      <c r="BE244" s="17">
        <f t="shared" si="80"/>
        <v>9.80430039</v>
      </c>
      <c r="BF244" s="17">
        <f t="shared" si="81"/>
        <v>-12.818426755</v>
      </c>
      <c r="BG244" s="17">
        <f t="shared" si="82"/>
        <v>-9.261946135</v>
      </c>
      <c r="BH244" s="17">
        <f t="shared" si="83"/>
        <v>-1.14995725</v>
      </c>
      <c r="BI244" s="17">
        <f t="shared" si="84"/>
        <v>-1.920984165</v>
      </c>
      <c r="BJ244" s="17">
        <f t="shared" si="85"/>
        <v>19.4336393675604</v>
      </c>
      <c r="BK244" s="19" t="str">
        <f t="shared" si="86"/>
        <v>否</v>
      </c>
      <c r="BL244" s="19" t="str">
        <f t="shared" si="87"/>
        <v>是</v>
      </c>
    </row>
    <row r="245" hidden="1" spans="1:64">
      <c r="A245" s="10" t="s">
        <v>522</v>
      </c>
      <c r="B245" s="10" t="s">
        <v>523</v>
      </c>
      <c r="C245" s="11">
        <v>-16.1538461538461</v>
      </c>
      <c r="D245" s="11">
        <v>2.46913580246912</v>
      </c>
      <c r="E245" s="11">
        <v>36.1111111111111</v>
      </c>
      <c r="F245" s="11">
        <v>115.068493150685</v>
      </c>
      <c r="G245" s="11">
        <v>51.1627906976744</v>
      </c>
      <c r="H245" s="11">
        <v>35</v>
      </c>
      <c r="I245" s="11">
        <v>71.4285714285714</v>
      </c>
      <c r="J245" s="11">
        <v>-34.2342342342342</v>
      </c>
      <c r="K245" s="11">
        <v>-18.8679245283019</v>
      </c>
      <c r="L245" s="11">
        <v>-24.0506329113924</v>
      </c>
      <c r="M245" s="11">
        <v>-61.8181818181818</v>
      </c>
      <c r="N245" s="11">
        <v>44.1558441558442</v>
      </c>
      <c r="O245" s="11">
        <v>171.794871794872</v>
      </c>
      <c r="P245" s="11">
        <v>229.166666666667</v>
      </c>
      <c r="Q245" s="11">
        <v>400</v>
      </c>
      <c r="R245" s="11">
        <v>50.9803921568627</v>
      </c>
      <c r="S245" s="11">
        <v>14.7058823529412</v>
      </c>
      <c r="T245" s="11">
        <v>9.09090909090909</v>
      </c>
      <c r="U245" s="11">
        <v>37.5</v>
      </c>
      <c r="V245" s="11">
        <v>155</v>
      </c>
      <c r="W245" s="11">
        <v>5.84062325</v>
      </c>
      <c r="X245" s="11">
        <v>5.46779162</v>
      </c>
      <c r="Y245" s="11">
        <v>0.57732815</v>
      </c>
      <c r="Z245" s="11">
        <v>11.59377537</v>
      </c>
      <c r="AA245" s="11">
        <v>4.02647327</v>
      </c>
      <c r="AB245" s="11">
        <v>4.71126081</v>
      </c>
      <c r="AC245" s="11">
        <v>29.37722005</v>
      </c>
      <c r="AD245" s="11">
        <v>8.2320771</v>
      </c>
      <c r="AE245" s="11">
        <v>13.69571658</v>
      </c>
      <c r="AF245" s="11">
        <v>17.32344852</v>
      </c>
      <c r="AG245" s="11">
        <v>-0.92160254</v>
      </c>
      <c r="AH245" s="11">
        <v>55.58332574</v>
      </c>
      <c r="AI245" s="11">
        <v>66.95503067</v>
      </c>
      <c r="AJ245" s="11">
        <v>44.58375942</v>
      </c>
      <c r="AK245" s="11">
        <v>106.02500071</v>
      </c>
      <c r="AL245" s="11">
        <v>20.26182363</v>
      </c>
      <c r="AM245" s="11">
        <v>9.53849965</v>
      </c>
      <c r="AN245" s="11">
        <v>19.39096931</v>
      </c>
      <c r="AO245" s="11">
        <v>-7.67419881</v>
      </c>
      <c r="AP245" s="11">
        <v>40.92814235</v>
      </c>
      <c r="AQ245" s="13">
        <f t="shared" si="66"/>
        <v>83.9714855800183</v>
      </c>
      <c r="AR245" s="13">
        <f t="shared" si="67"/>
        <v>63.4254924381325</v>
      </c>
      <c r="AS245" s="13">
        <f t="shared" si="68"/>
        <v>-6.84235517568851</v>
      </c>
      <c r="AT245" s="13">
        <f t="shared" si="69"/>
        <v>19.2901234567901</v>
      </c>
      <c r="AU245" s="13">
        <f t="shared" si="70"/>
        <v>75.589802130898</v>
      </c>
      <c r="AV245" s="13">
        <f t="shared" si="71"/>
        <v>83.1156419241797</v>
      </c>
      <c r="AW245" s="13">
        <f t="shared" si="72"/>
        <v>43.0813953488372</v>
      </c>
      <c r="AX245" s="13">
        <f t="shared" si="73"/>
        <v>53.2142857142857</v>
      </c>
      <c r="AY245" s="13">
        <f t="shared" si="74"/>
        <v>18.5971685971686</v>
      </c>
      <c r="AZ245" s="13">
        <f t="shared" si="75"/>
        <v>107.981056221297</v>
      </c>
      <c r="BA245" s="17">
        <f t="shared" si="76"/>
        <v>32.1408262691667</v>
      </c>
      <c r="BB245" s="17">
        <f t="shared" si="77"/>
        <v>22.7758232425</v>
      </c>
      <c r="BC245" s="17">
        <f t="shared" si="78"/>
        <v>5.654207435</v>
      </c>
      <c r="BD245" s="17">
        <f t="shared" si="79"/>
        <v>3.022559885</v>
      </c>
      <c r="BE245" s="17">
        <f t="shared" si="80"/>
        <v>6.08555176</v>
      </c>
      <c r="BF245" s="17">
        <f t="shared" si="81"/>
        <v>7.81012432</v>
      </c>
      <c r="BG245" s="17">
        <f t="shared" si="82"/>
        <v>4.36886704</v>
      </c>
      <c r="BH245" s="17">
        <f t="shared" si="83"/>
        <v>17.04424043</v>
      </c>
      <c r="BI245" s="17">
        <f t="shared" si="84"/>
        <v>18.804648575</v>
      </c>
      <c r="BJ245" s="17">
        <f t="shared" si="85"/>
        <v>27.8102134784726</v>
      </c>
      <c r="BK245" s="19" t="str">
        <f t="shared" si="86"/>
        <v>否</v>
      </c>
      <c r="BL245" s="19" t="str">
        <f t="shared" si="87"/>
        <v>否</v>
      </c>
    </row>
    <row r="246" hidden="1" spans="1:64">
      <c r="A246" s="10" t="s">
        <v>524</v>
      </c>
      <c r="B246" s="10" t="s">
        <v>525</v>
      </c>
      <c r="C246" s="11">
        <v>100</v>
      </c>
      <c r="D246" s="11">
        <v>80</v>
      </c>
      <c r="E246" s="11">
        <v>96.25</v>
      </c>
      <c r="F246" s="11">
        <v>-103.54609929078</v>
      </c>
      <c r="G246" s="11">
        <v>-99.2753623188406</v>
      </c>
      <c r="H246" s="11">
        <v>-107.462686567164</v>
      </c>
      <c r="I246" s="11">
        <v>-166.666666666667</v>
      </c>
      <c r="J246" s="11">
        <v>907.142857142857</v>
      </c>
      <c r="K246" s="11">
        <v>1050</v>
      </c>
      <c r="L246" s="11">
        <v>1016.66666666667</v>
      </c>
      <c r="M246" s="11">
        <v>-160</v>
      </c>
      <c r="N246" s="11">
        <v>-36.3636363636364</v>
      </c>
      <c r="O246" s="11">
        <v>140</v>
      </c>
      <c r="P246" s="11">
        <v>200</v>
      </c>
      <c r="Q246" s="11">
        <v>150</v>
      </c>
      <c r="R246" s="11">
        <v>-46.3414634146341</v>
      </c>
      <c r="S246" s="11">
        <v>-90.1960784313726</v>
      </c>
      <c r="T246" s="11">
        <v>-92.8571428571428</v>
      </c>
      <c r="U246" s="11">
        <v>300</v>
      </c>
      <c r="V246" s="11">
        <v>154.666666666667</v>
      </c>
      <c r="W246" s="11">
        <v>16.43480502</v>
      </c>
      <c r="X246" s="11">
        <v>45.23598969</v>
      </c>
      <c r="Y246" s="11">
        <v>85.24489915</v>
      </c>
      <c r="Z246" s="11">
        <v>-86.30425712</v>
      </c>
      <c r="AA246" s="11">
        <v>-89.36736391</v>
      </c>
      <c r="AB246" s="11">
        <v>-94.68308974</v>
      </c>
      <c r="AC246" s="11">
        <v>-98.05560102</v>
      </c>
      <c r="AD246" s="11">
        <v>-4.29071164</v>
      </c>
      <c r="AE246" s="11">
        <v>63.95389739</v>
      </c>
      <c r="AF246" s="11">
        <v>70.37216198</v>
      </c>
      <c r="AG246" s="11">
        <v>59.56712097</v>
      </c>
      <c r="AH246" s="11">
        <v>-19.10440136</v>
      </c>
      <c r="AI246" s="11">
        <v>-24.81253267</v>
      </c>
      <c r="AJ246" s="11">
        <v>32.61783223</v>
      </c>
      <c r="AK246" s="11">
        <v>1.44434183</v>
      </c>
      <c r="AL246" s="11">
        <v>-13.54486058</v>
      </c>
      <c r="AM246" s="11">
        <v>-39.01128843</v>
      </c>
      <c r="AN246" s="11">
        <v>-61.51721749</v>
      </c>
      <c r="AO246" s="11">
        <v>128.69932715</v>
      </c>
      <c r="AP246" s="11">
        <v>25.8507731</v>
      </c>
      <c r="AQ246" s="13">
        <f t="shared" si="66"/>
        <v>215.464584355546</v>
      </c>
      <c r="AR246" s="13">
        <f t="shared" si="67"/>
        <v>164.600852728298</v>
      </c>
      <c r="AS246" s="13">
        <f t="shared" si="68"/>
        <v>90</v>
      </c>
      <c r="AT246" s="13">
        <f t="shared" si="69"/>
        <v>88.125</v>
      </c>
      <c r="AU246" s="13">
        <f t="shared" si="70"/>
        <v>-3.64804964539007</v>
      </c>
      <c r="AV246" s="13">
        <f t="shared" si="71"/>
        <v>-101.41073080481</v>
      </c>
      <c r="AW246" s="13">
        <f t="shared" si="72"/>
        <v>-103.369024443002</v>
      </c>
      <c r="AX246" s="13">
        <f t="shared" si="73"/>
        <v>-137.064676616915</v>
      </c>
      <c r="AY246" s="13">
        <f t="shared" si="74"/>
        <v>370.238095238095</v>
      </c>
      <c r="AZ246" s="13">
        <f t="shared" si="75"/>
        <v>380.066983440205</v>
      </c>
      <c r="BA246" s="17">
        <f t="shared" si="76"/>
        <v>18.7095961766667</v>
      </c>
      <c r="BB246" s="17">
        <f t="shared" si="77"/>
        <v>-0.0635087725000018</v>
      </c>
      <c r="BC246" s="17">
        <f t="shared" si="78"/>
        <v>30.835397355</v>
      </c>
      <c r="BD246" s="17">
        <f t="shared" si="79"/>
        <v>65.24044442</v>
      </c>
      <c r="BE246" s="17">
        <f t="shared" si="80"/>
        <v>-0.529678985000004</v>
      </c>
      <c r="BF246" s="17">
        <f t="shared" si="81"/>
        <v>-87.835810515</v>
      </c>
      <c r="BG246" s="17">
        <f t="shared" si="82"/>
        <v>-92.025226825</v>
      </c>
      <c r="BH246" s="17">
        <f t="shared" si="83"/>
        <v>-96.36934538</v>
      </c>
      <c r="BI246" s="17">
        <f t="shared" si="84"/>
        <v>-51.17315633</v>
      </c>
      <c r="BJ246" s="17">
        <f t="shared" si="85"/>
        <v>65.2827385735826</v>
      </c>
      <c r="BK246" s="19" t="str">
        <f t="shared" si="86"/>
        <v>是</v>
      </c>
      <c r="BL246" s="19" t="str">
        <f t="shared" si="87"/>
        <v>否</v>
      </c>
    </row>
    <row r="247" hidden="1" spans="1:64">
      <c r="A247" s="10" t="s">
        <v>526</v>
      </c>
      <c r="B247" s="10" t="s">
        <v>527</v>
      </c>
      <c r="C247" s="11">
        <v>-47.2906403940887</v>
      </c>
      <c r="D247" s="11">
        <v>-12.5874125874126</v>
      </c>
      <c r="E247" s="11">
        <v>-4.28571428571427</v>
      </c>
      <c r="F247" s="11">
        <v>10</v>
      </c>
      <c r="G247" s="11">
        <v>25.3086419753086</v>
      </c>
      <c r="H247" s="11">
        <v>26.5486725663717</v>
      </c>
      <c r="I247" s="11">
        <v>-2.77777777777778</v>
      </c>
      <c r="J247" s="11">
        <v>38.728323699422</v>
      </c>
      <c r="K247" s="11" t="s">
        <v>49</v>
      </c>
      <c r="L247" s="11" t="s">
        <v>49</v>
      </c>
      <c r="M247" s="11" t="s">
        <v>49</v>
      </c>
      <c r="N247" s="11">
        <v>9.49367088607594</v>
      </c>
      <c r="O247" s="11" t="s">
        <v>49</v>
      </c>
      <c r="P247" s="11" t="s">
        <v>49</v>
      </c>
      <c r="Q247" s="11" t="s">
        <v>49</v>
      </c>
      <c r="R247" s="11">
        <v>83.7209302325582</v>
      </c>
      <c r="S247" s="11" t="s">
        <v>49</v>
      </c>
      <c r="T247" s="11" t="s">
        <v>49</v>
      </c>
      <c r="U247" s="11" t="s">
        <v>49</v>
      </c>
      <c r="V247" s="11">
        <v>152.941176470588</v>
      </c>
      <c r="W247" s="11">
        <v>8.77187377</v>
      </c>
      <c r="X247" s="11">
        <v>8.0472637</v>
      </c>
      <c r="Y247" s="11">
        <v>0.04322348</v>
      </c>
      <c r="Z247" s="11">
        <v>17.64605422</v>
      </c>
      <c r="AA247" s="11">
        <v>49.45720505</v>
      </c>
      <c r="AB247" s="11">
        <v>65.62069062</v>
      </c>
      <c r="AC247" s="11">
        <v>75.97136561</v>
      </c>
      <c r="AD247" s="11" t="s">
        <v>49</v>
      </c>
      <c r="AE247" s="11" t="s">
        <v>49</v>
      </c>
      <c r="AF247" s="11" t="s">
        <v>49</v>
      </c>
      <c r="AG247" s="11" t="s">
        <v>49</v>
      </c>
      <c r="AH247" s="11" t="s">
        <v>49</v>
      </c>
      <c r="AI247" s="11" t="s">
        <v>49</v>
      </c>
      <c r="AJ247" s="11" t="s">
        <v>49</v>
      </c>
      <c r="AK247" s="11" t="s">
        <v>49</v>
      </c>
      <c r="AL247" s="11" t="s">
        <v>49</v>
      </c>
      <c r="AM247" s="11" t="s">
        <v>49</v>
      </c>
      <c r="AN247" s="11" t="s">
        <v>49</v>
      </c>
      <c r="AO247" s="11" t="s">
        <v>49</v>
      </c>
      <c r="AP247" s="11" t="s">
        <v>49</v>
      </c>
      <c r="AQ247" s="13" t="e">
        <f t="shared" si="66"/>
        <v>#VALUE!</v>
      </c>
      <c r="AR247" s="13" t="e">
        <f t="shared" si="67"/>
        <v>#VALUE!</v>
      </c>
      <c r="AS247" s="13">
        <f t="shared" si="68"/>
        <v>-29.9390264907506</v>
      </c>
      <c r="AT247" s="13">
        <f t="shared" si="69"/>
        <v>-8.43656343656343</v>
      </c>
      <c r="AU247" s="13">
        <f t="shared" si="70"/>
        <v>2.85714285714287</v>
      </c>
      <c r="AV247" s="13">
        <f t="shared" si="71"/>
        <v>17.6543209876543</v>
      </c>
      <c r="AW247" s="13">
        <f t="shared" si="72"/>
        <v>25.9286572708402</v>
      </c>
      <c r="AX247" s="13">
        <f t="shared" si="73"/>
        <v>11.885447394297</v>
      </c>
      <c r="AY247" s="13">
        <f t="shared" si="74"/>
        <v>17.9752729608221</v>
      </c>
      <c r="AZ247" s="13">
        <f t="shared" si="75"/>
        <v>53.6091530293479</v>
      </c>
      <c r="BA247" s="17" t="e">
        <f t="shared" si="76"/>
        <v>#VALUE!</v>
      </c>
      <c r="BB247" s="17" t="e">
        <f t="shared" si="77"/>
        <v>#VALUE!</v>
      </c>
      <c r="BC247" s="17">
        <f t="shared" si="78"/>
        <v>8.409568735</v>
      </c>
      <c r="BD247" s="17">
        <f t="shared" si="79"/>
        <v>4.04524359</v>
      </c>
      <c r="BE247" s="17">
        <f t="shared" si="80"/>
        <v>8.84463885</v>
      </c>
      <c r="BF247" s="17">
        <f t="shared" si="81"/>
        <v>33.551629635</v>
      </c>
      <c r="BG247" s="17">
        <f t="shared" si="82"/>
        <v>57.538947835</v>
      </c>
      <c r="BH247" s="17">
        <f t="shared" si="83"/>
        <v>70.796028115</v>
      </c>
      <c r="BI247" s="17" t="e">
        <f t="shared" si="84"/>
        <v>#VALUE!</v>
      </c>
      <c r="BJ247" s="17">
        <f t="shared" si="85"/>
        <v>30.8458262078671</v>
      </c>
      <c r="BK247" s="19" t="str">
        <f t="shared" si="86"/>
        <v>否</v>
      </c>
      <c r="BL247" s="19" t="str">
        <f t="shared" si="87"/>
        <v>否</v>
      </c>
    </row>
    <row r="248" hidden="1" spans="1:64">
      <c r="A248" s="10" t="s">
        <v>528</v>
      </c>
      <c r="B248" s="10" t="s">
        <v>529</v>
      </c>
      <c r="C248" s="11">
        <v>81.1074918566775</v>
      </c>
      <c r="D248" s="11">
        <v>178.861788617886</v>
      </c>
      <c r="E248" s="11">
        <v>1005.55555555556</v>
      </c>
      <c r="F248" s="11">
        <v>295.614035087719</v>
      </c>
      <c r="G248" s="11">
        <v>127.407407407407</v>
      </c>
      <c r="H248" s="11">
        <v>151.020408163265</v>
      </c>
      <c r="I248" s="11">
        <v>10</v>
      </c>
      <c r="J248" s="11">
        <v>280</v>
      </c>
      <c r="K248" s="11">
        <v>864.285714285714</v>
      </c>
      <c r="L248" s="11">
        <v>389</v>
      </c>
      <c r="M248" s="11">
        <v>-33.3333333333333</v>
      </c>
      <c r="N248" s="11">
        <v>-75.8064516129032</v>
      </c>
      <c r="O248" s="11">
        <v>-88.2352941176471</v>
      </c>
      <c r="P248" s="11">
        <v>-88.0952380952381</v>
      </c>
      <c r="Q248" s="11">
        <v>-475</v>
      </c>
      <c r="R248" s="11">
        <v>61.038961038961</v>
      </c>
      <c r="S248" s="11">
        <v>98.3333333333333</v>
      </c>
      <c r="T248" s="11">
        <v>68</v>
      </c>
      <c r="U248" s="11">
        <v>-71.4285714285714</v>
      </c>
      <c r="V248" s="11">
        <v>151.677852348993</v>
      </c>
      <c r="W248" s="11">
        <v>40.45324566</v>
      </c>
      <c r="X248" s="11">
        <v>46.96858981</v>
      </c>
      <c r="Y248" s="11">
        <v>28.28223822</v>
      </c>
      <c r="Z248" s="11">
        <v>-6.27728006</v>
      </c>
      <c r="AA248" s="11">
        <v>-7.41154778</v>
      </c>
      <c r="AB248" s="11">
        <v>-16.16263355</v>
      </c>
      <c r="AC248" s="11">
        <v>-6.92539803</v>
      </c>
      <c r="AD248" s="11">
        <v>30.3617733</v>
      </c>
      <c r="AE248" s="11">
        <v>24.79365824</v>
      </c>
      <c r="AF248" s="11">
        <v>24.95020548</v>
      </c>
      <c r="AG248" s="11">
        <v>6.56683102</v>
      </c>
      <c r="AH248" s="11">
        <v>-12.97199776</v>
      </c>
      <c r="AI248" s="11">
        <v>-15.91918368</v>
      </c>
      <c r="AJ248" s="11">
        <v>-9.3487457</v>
      </c>
      <c r="AK248" s="11">
        <v>5.00252089</v>
      </c>
      <c r="AL248" s="11">
        <v>28.55235682</v>
      </c>
      <c r="AM248" s="11">
        <v>33.08093144</v>
      </c>
      <c r="AN248" s="11">
        <v>19.85133891</v>
      </c>
      <c r="AO248" s="11">
        <v>19.57697975</v>
      </c>
      <c r="AP248" s="11">
        <v>-7.86483333</v>
      </c>
      <c r="AQ248" s="13">
        <f t="shared" si="66"/>
        <v>66.7030810349424</v>
      </c>
      <c r="AR248" s="13">
        <f t="shared" si="67"/>
        <v>146.500182955391</v>
      </c>
      <c r="AS248" s="13">
        <f t="shared" si="68"/>
        <v>129.984640237282</v>
      </c>
      <c r="AT248" s="13">
        <f t="shared" si="69"/>
        <v>592.208672086721</v>
      </c>
      <c r="AU248" s="13">
        <f t="shared" si="70"/>
        <v>650.584795321637</v>
      </c>
      <c r="AV248" s="13">
        <f t="shared" si="71"/>
        <v>211.510721247563</v>
      </c>
      <c r="AW248" s="13">
        <f t="shared" si="72"/>
        <v>139.213907785336</v>
      </c>
      <c r="AX248" s="13">
        <f t="shared" si="73"/>
        <v>80.5102040816327</v>
      </c>
      <c r="AY248" s="13">
        <f t="shared" si="74"/>
        <v>145</v>
      </c>
      <c r="AZ248" s="13">
        <f t="shared" si="75"/>
        <v>325.88830108478</v>
      </c>
      <c r="BA248" s="17">
        <f t="shared" si="76"/>
        <v>9.68917184</v>
      </c>
      <c r="BB248" s="17">
        <f t="shared" si="77"/>
        <v>11.2779524825</v>
      </c>
      <c r="BC248" s="17">
        <f t="shared" si="78"/>
        <v>43.710917735</v>
      </c>
      <c r="BD248" s="17">
        <f t="shared" si="79"/>
        <v>37.625414015</v>
      </c>
      <c r="BE248" s="17">
        <f t="shared" si="80"/>
        <v>11.00247908</v>
      </c>
      <c r="BF248" s="17">
        <f t="shared" si="81"/>
        <v>-6.84441392</v>
      </c>
      <c r="BG248" s="17">
        <f t="shared" si="82"/>
        <v>-11.787090665</v>
      </c>
      <c r="BH248" s="17">
        <f t="shared" si="83"/>
        <v>-11.54401579</v>
      </c>
      <c r="BI248" s="17">
        <f t="shared" si="84"/>
        <v>11.718187635</v>
      </c>
      <c r="BJ248" s="17">
        <f t="shared" si="85"/>
        <v>20.5031090090991</v>
      </c>
      <c r="BK248" s="19" t="str">
        <f t="shared" si="86"/>
        <v>否</v>
      </c>
      <c r="BL248" s="19" t="str">
        <f t="shared" si="87"/>
        <v>是</v>
      </c>
    </row>
    <row r="249" hidden="1" spans="1:64">
      <c r="A249" s="10" t="s">
        <v>530</v>
      </c>
      <c r="B249" s="10" t="s">
        <v>531</v>
      </c>
      <c r="C249" s="11">
        <v>4.32043204320432</v>
      </c>
      <c r="D249" s="11">
        <v>33.4959349593496</v>
      </c>
      <c r="E249" s="11">
        <v>956.09756097561</v>
      </c>
      <c r="F249" s="11">
        <v>-27.7068557919622</v>
      </c>
      <c r="G249" s="11">
        <v>-37.6543209876543</v>
      </c>
      <c r="H249" s="11">
        <v>-25.5555555555555</v>
      </c>
      <c r="I249" s="11">
        <v>-16.1073825503356</v>
      </c>
      <c r="J249" s="11">
        <v>2.3774145616642</v>
      </c>
      <c r="K249" s="11">
        <v>1.7094017094017</v>
      </c>
      <c r="L249" s="11">
        <v>-7.21649484536084</v>
      </c>
      <c r="M249" s="11">
        <v>34.2342342342342</v>
      </c>
      <c r="N249" s="11">
        <v>21.6998191681736</v>
      </c>
      <c r="O249" s="11">
        <v>21.1180124223602</v>
      </c>
      <c r="P249" s="11">
        <v>6.30136986301371</v>
      </c>
      <c r="Q249" s="11">
        <v>-41.8848167539267</v>
      </c>
      <c r="R249" s="11">
        <v>-5.30821917808219</v>
      </c>
      <c r="S249" s="11">
        <v>-15.1142355008787</v>
      </c>
      <c r="T249" s="11">
        <v>-10.9756097560976</v>
      </c>
      <c r="U249" s="11">
        <v>8.52272727272726</v>
      </c>
      <c r="V249" s="11">
        <v>150.643776824034</v>
      </c>
      <c r="W249" s="11">
        <v>5.89811389</v>
      </c>
      <c r="X249" s="11">
        <v>-5.79009601</v>
      </c>
      <c r="Y249" s="11">
        <v>3.83954729</v>
      </c>
      <c r="Z249" s="11">
        <v>-36.94635785</v>
      </c>
      <c r="AA249" s="11">
        <v>-28.77414183</v>
      </c>
      <c r="AB249" s="11">
        <v>-37.21815896</v>
      </c>
      <c r="AC249" s="11">
        <v>-39.30183062</v>
      </c>
      <c r="AD249" s="11">
        <v>-7.23880883</v>
      </c>
      <c r="AE249" s="11">
        <v>-4.57118136</v>
      </c>
      <c r="AF249" s="11">
        <v>1.80438598</v>
      </c>
      <c r="AG249" s="11">
        <v>12.67340812</v>
      </c>
      <c r="AH249" s="11">
        <v>-7.02960352</v>
      </c>
      <c r="AI249" s="11">
        <v>16.19964514</v>
      </c>
      <c r="AJ249" s="11">
        <v>31.59443474</v>
      </c>
      <c r="AK249" s="11">
        <v>53.09612833</v>
      </c>
      <c r="AL249" s="11">
        <v>-2.26241944</v>
      </c>
      <c r="AM249" s="11">
        <v>0.77916713</v>
      </c>
      <c r="AN249" s="11">
        <v>-8.73565286</v>
      </c>
      <c r="AO249" s="11">
        <v>-24.01299095</v>
      </c>
      <c r="AP249" s="11">
        <v>-14.80747213</v>
      </c>
      <c r="AQ249" s="13">
        <f t="shared" si="66"/>
        <v>13.6441637882999</v>
      </c>
      <c r="AR249" s="13">
        <f t="shared" si="67"/>
        <v>52.649859655696</v>
      </c>
      <c r="AS249" s="13">
        <f t="shared" si="68"/>
        <v>18.908183501277</v>
      </c>
      <c r="AT249" s="13">
        <f t="shared" si="69"/>
        <v>494.79674796748</v>
      </c>
      <c r="AU249" s="13">
        <f t="shared" si="70"/>
        <v>464.195352591824</v>
      </c>
      <c r="AV249" s="13">
        <f t="shared" si="71"/>
        <v>-32.6805883898082</v>
      </c>
      <c r="AW249" s="13">
        <f t="shared" si="72"/>
        <v>-31.6049382716049</v>
      </c>
      <c r="AX249" s="13">
        <f t="shared" si="73"/>
        <v>-20.8314690529456</v>
      </c>
      <c r="AY249" s="13">
        <f t="shared" si="74"/>
        <v>-6.86498399433568</v>
      </c>
      <c r="AZ249" s="13">
        <f t="shared" si="75"/>
        <v>216.43132927868</v>
      </c>
      <c r="BA249" s="17">
        <f t="shared" si="76"/>
        <v>4.56065409833333</v>
      </c>
      <c r="BB249" s="17">
        <f t="shared" si="77"/>
        <v>-4.540194187</v>
      </c>
      <c r="BC249" s="17">
        <f t="shared" si="78"/>
        <v>0.0540089400000001</v>
      </c>
      <c r="BD249" s="17">
        <f t="shared" si="79"/>
        <v>-0.97527436</v>
      </c>
      <c r="BE249" s="17">
        <f t="shared" si="80"/>
        <v>-16.55340528</v>
      </c>
      <c r="BF249" s="17">
        <f t="shared" si="81"/>
        <v>-32.86024984</v>
      </c>
      <c r="BG249" s="17">
        <f t="shared" si="82"/>
        <v>-32.996150395</v>
      </c>
      <c r="BH249" s="17">
        <f t="shared" si="83"/>
        <v>-38.25999479</v>
      </c>
      <c r="BI249" s="17">
        <f t="shared" si="84"/>
        <v>-23.270319725</v>
      </c>
      <c r="BJ249" s="17">
        <f t="shared" si="85"/>
        <v>22.9850500756662</v>
      </c>
      <c r="BK249" s="19" t="str">
        <f t="shared" si="86"/>
        <v>否</v>
      </c>
      <c r="BL249" s="19" t="str">
        <f t="shared" si="87"/>
        <v>是</v>
      </c>
    </row>
    <row r="250" hidden="1" spans="1:64">
      <c r="A250" s="10" t="s">
        <v>532</v>
      </c>
      <c r="B250" s="10" t="s">
        <v>533</v>
      </c>
      <c r="C250" s="11">
        <v>472.222222222222</v>
      </c>
      <c r="D250" s="11">
        <v>700</v>
      </c>
      <c r="E250" s="11">
        <v>266.666666666667</v>
      </c>
      <c r="F250" s="11">
        <v>52.6315789473684</v>
      </c>
      <c r="G250" s="11">
        <v>63.6363636363636</v>
      </c>
      <c r="H250" s="11">
        <v>33.3333333333333</v>
      </c>
      <c r="I250" s="11">
        <v>200</v>
      </c>
      <c r="J250" s="11">
        <v>133.928571428571</v>
      </c>
      <c r="K250" s="11">
        <v>175</v>
      </c>
      <c r="L250" s="11">
        <v>200</v>
      </c>
      <c r="M250" s="11">
        <v>150</v>
      </c>
      <c r="N250" s="11">
        <v>-324</v>
      </c>
      <c r="O250" s="11">
        <v>-75</v>
      </c>
      <c r="P250" s="11">
        <v>-66.6666666666667</v>
      </c>
      <c r="Q250" s="11">
        <v>-180</v>
      </c>
      <c r="R250" s="11">
        <v>400</v>
      </c>
      <c r="S250" s="11">
        <v>131.428571428571</v>
      </c>
      <c r="T250" s="11">
        <v>200</v>
      </c>
      <c r="U250" s="11">
        <v>300</v>
      </c>
      <c r="V250" s="11">
        <v>150</v>
      </c>
      <c r="W250" s="11">
        <v>31.00146862</v>
      </c>
      <c r="X250" s="11">
        <v>45.46616452</v>
      </c>
      <c r="Y250" s="11">
        <v>45.87401037</v>
      </c>
      <c r="Z250" s="11">
        <v>24.00137412</v>
      </c>
      <c r="AA250" s="11">
        <v>18.62260374</v>
      </c>
      <c r="AB250" s="11">
        <v>16.95658305</v>
      </c>
      <c r="AC250" s="11">
        <v>8.71632142</v>
      </c>
      <c r="AD250" s="11">
        <v>4.84675074</v>
      </c>
      <c r="AE250" s="11">
        <v>5.86587305</v>
      </c>
      <c r="AF250" s="11">
        <v>-1.43919337</v>
      </c>
      <c r="AG250" s="11">
        <v>-11.79698447</v>
      </c>
      <c r="AH250" s="11">
        <v>-3.64089836</v>
      </c>
      <c r="AI250" s="11">
        <v>-3.96219703</v>
      </c>
      <c r="AJ250" s="11">
        <v>1.92498625</v>
      </c>
      <c r="AK250" s="11">
        <v>20.92223741</v>
      </c>
      <c r="AL250" s="11">
        <v>24.34725704</v>
      </c>
      <c r="AM250" s="11">
        <v>0.42058708</v>
      </c>
      <c r="AN250" s="11">
        <v>-6.1902571</v>
      </c>
      <c r="AO250" s="11">
        <v>6.56613041</v>
      </c>
      <c r="AP250" s="11">
        <v>-5.55109315</v>
      </c>
      <c r="AQ250" s="13">
        <f t="shared" si="66"/>
        <v>88.3968253968254</v>
      </c>
      <c r="AR250" s="13">
        <f t="shared" si="67"/>
        <v>149.159032049822</v>
      </c>
      <c r="AS250" s="13">
        <f t="shared" si="68"/>
        <v>586.111111111111</v>
      </c>
      <c r="AT250" s="13">
        <f t="shared" si="69"/>
        <v>483.333333333333</v>
      </c>
      <c r="AU250" s="13">
        <f t="shared" si="70"/>
        <v>159.649122807018</v>
      </c>
      <c r="AV250" s="13">
        <f t="shared" si="71"/>
        <v>58.133971291866</v>
      </c>
      <c r="AW250" s="13">
        <f t="shared" si="72"/>
        <v>48.4848484848485</v>
      </c>
      <c r="AX250" s="13">
        <f t="shared" si="73"/>
        <v>116.666666666667</v>
      </c>
      <c r="AY250" s="13">
        <f t="shared" si="74"/>
        <v>166.964285714286</v>
      </c>
      <c r="AZ250" s="13">
        <f t="shared" si="75"/>
        <v>226.570328165842</v>
      </c>
      <c r="BA250" s="17">
        <f t="shared" si="76"/>
        <v>2.28887064666667</v>
      </c>
      <c r="BB250" s="17">
        <f t="shared" si="77"/>
        <v>11.147586217</v>
      </c>
      <c r="BC250" s="17">
        <f t="shared" si="78"/>
        <v>38.23381657</v>
      </c>
      <c r="BD250" s="17">
        <f t="shared" si="79"/>
        <v>45.670087445</v>
      </c>
      <c r="BE250" s="17">
        <f t="shared" si="80"/>
        <v>34.937692245</v>
      </c>
      <c r="BF250" s="17">
        <f t="shared" si="81"/>
        <v>21.31198893</v>
      </c>
      <c r="BG250" s="17">
        <f t="shared" si="82"/>
        <v>17.789593395</v>
      </c>
      <c r="BH250" s="17">
        <f t="shared" si="83"/>
        <v>12.836452235</v>
      </c>
      <c r="BI250" s="17">
        <f t="shared" si="84"/>
        <v>6.78153608</v>
      </c>
      <c r="BJ250" s="17">
        <f t="shared" si="85"/>
        <v>16.7150040539512</v>
      </c>
      <c r="BK250" s="19" t="str">
        <f t="shared" si="86"/>
        <v>是</v>
      </c>
      <c r="BL250" s="19" t="str">
        <f t="shared" si="87"/>
        <v>否</v>
      </c>
    </row>
    <row r="251" hidden="1" spans="1:64">
      <c r="A251" s="10" t="s">
        <v>534</v>
      </c>
      <c r="B251" s="10" t="s">
        <v>535</v>
      </c>
      <c r="C251" s="11">
        <v>137.5</v>
      </c>
      <c r="D251" s="11">
        <v>550</v>
      </c>
      <c r="E251" s="11">
        <v>133.333333333333</v>
      </c>
      <c r="F251" s="11">
        <v>108.542713567839</v>
      </c>
      <c r="G251" s="11">
        <v>500</v>
      </c>
      <c r="H251" s="11">
        <v>-75</v>
      </c>
      <c r="I251" s="11">
        <v>-130</v>
      </c>
      <c r="J251" s="11">
        <v>-1909.09090909091</v>
      </c>
      <c r="K251" s="11">
        <v>-108.695652173913</v>
      </c>
      <c r="L251" s="11">
        <v>-50</v>
      </c>
      <c r="M251" s="11">
        <v>25</v>
      </c>
      <c r="N251" s="11">
        <v>-66.6666666666667</v>
      </c>
      <c r="O251" s="11">
        <v>0</v>
      </c>
      <c r="P251" s="11">
        <v>14.2857142857143</v>
      </c>
      <c r="Q251" s="11">
        <v>-50</v>
      </c>
      <c r="R251" s="11">
        <v>-45</v>
      </c>
      <c r="S251" s="11">
        <v>-20.6896551724138</v>
      </c>
      <c r="T251" s="11">
        <v>-26.3157894736842</v>
      </c>
      <c r="U251" s="11">
        <v>45.4545454545455</v>
      </c>
      <c r="V251" s="11">
        <v>150</v>
      </c>
      <c r="W251" s="11">
        <v>17.457436</v>
      </c>
      <c r="X251" s="11">
        <v>-10.50199696</v>
      </c>
      <c r="Y251" s="11">
        <v>19.55731191</v>
      </c>
      <c r="Z251" s="11">
        <v>19.03857969</v>
      </c>
      <c r="AA251" s="11">
        <v>19.98081514</v>
      </c>
      <c r="AB251" s="11">
        <v>49.60937711</v>
      </c>
      <c r="AC251" s="11">
        <v>19.23448569</v>
      </c>
      <c r="AD251" s="11">
        <v>4.5664072</v>
      </c>
      <c r="AE251" s="11">
        <v>16.01821785</v>
      </c>
      <c r="AF251" s="11">
        <v>21.26390004</v>
      </c>
      <c r="AG251" s="11">
        <v>17.02667961</v>
      </c>
      <c r="AH251" s="11">
        <v>46.3882587</v>
      </c>
      <c r="AI251" s="11">
        <v>52.30869137</v>
      </c>
      <c r="AJ251" s="11">
        <v>62.50199178</v>
      </c>
      <c r="AK251" s="11">
        <v>49.92981711</v>
      </c>
      <c r="AL251" s="11">
        <v>26.9731073</v>
      </c>
      <c r="AM251" s="11">
        <v>35.67988815</v>
      </c>
      <c r="AN251" s="11">
        <v>50.06159717</v>
      </c>
      <c r="AO251" s="11">
        <v>55.77107785</v>
      </c>
      <c r="AP251" s="11">
        <v>37.1719879</v>
      </c>
      <c r="AQ251" s="13">
        <f t="shared" si="66"/>
        <v>-11.0522919788682</v>
      </c>
      <c r="AR251" s="13">
        <f t="shared" si="67"/>
        <v>-40.8671182968077</v>
      </c>
      <c r="AS251" s="13">
        <f t="shared" si="68"/>
        <v>343.75</v>
      </c>
      <c r="AT251" s="13">
        <f t="shared" si="69"/>
        <v>341.666666666667</v>
      </c>
      <c r="AU251" s="13">
        <f t="shared" si="70"/>
        <v>120.938023450586</v>
      </c>
      <c r="AV251" s="13">
        <f t="shared" si="71"/>
        <v>304.27135678392</v>
      </c>
      <c r="AW251" s="13">
        <f t="shared" si="72"/>
        <v>212.5</v>
      </c>
      <c r="AX251" s="13">
        <f t="shared" si="73"/>
        <v>-102.5</v>
      </c>
      <c r="AY251" s="13">
        <f t="shared" si="74"/>
        <v>-1019.54545454545</v>
      </c>
      <c r="AZ251" s="13">
        <f t="shared" si="75"/>
        <v>474.869300004591</v>
      </c>
      <c r="BA251" s="17">
        <f t="shared" si="76"/>
        <v>39.2579345691667</v>
      </c>
      <c r="BB251" s="17">
        <f t="shared" si="77"/>
        <v>30.5018815305</v>
      </c>
      <c r="BC251" s="17">
        <f t="shared" si="78"/>
        <v>3.47771952</v>
      </c>
      <c r="BD251" s="17">
        <f t="shared" si="79"/>
        <v>4.527657475</v>
      </c>
      <c r="BE251" s="17">
        <f t="shared" si="80"/>
        <v>19.2979458</v>
      </c>
      <c r="BF251" s="17">
        <f t="shared" si="81"/>
        <v>19.509697415</v>
      </c>
      <c r="BG251" s="17">
        <f t="shared" si="82"/>
        <v>34.795096125</v>
      </c>
      <c r="BH251" s="17">
        <f t="shared" si="83"/>
        <v>34.4219314</v>
      </c>
      <c r="BI251" s="17">
        <f t="shared" si="84"/>
        <v>11.900446445</v>
      </c>
      <c r="BJ251" s="17">
        <f t="shared" si="85"/>
        <v>19.3159211651181</v>
      </c>
      <c r="BK251" s="19" t="str">
        <f t="shared" si="86"/>
        <v>是</v>
      </c>
      <c r="BL251" s="19" t="str">
        <f t="shared" si="87"/>
        <v>否</v>
      </c>
    </row>
    <row r="252" hidden="1" spans="1:64">
      <c r="A252" s="10" t="s">
        <v>536</v>
      </c>
      <c r="B252" s="10" t="s">
        <v>537</v>
      </c>
      <c r="C252" s="11">
        <v>160</v>
      </c>
      <c r="D252" s="11">
        <v>440</v>
      </c>
      <c r="E252" s="11">
        <v>5200</v>
      </c>
      <c r="F252" s="11">
        <v>33.3333333333333</v>
      </c>
      <c r="G252" s="11">
        <v>0</v>
      </c>
      <c r="H252" s="11">
        <v>-64.2857142857143</v>
      </c>
      <c r="I252" s="11">
        <v>-92</v>
      </c>
      <c r="J252" s="11">
        <v>-65.1162790697674</v>
      </c>
      <c r="K252" s="11">
        <v>-67.3913043478261</v>
      </c>
      <c r="L252" s="11">
        <v>-48.1481481481481</v>
      </c>
      <c r="M252" s="11">
        <v>-77.7777777777778</v>
      </c>
      <c r="N252" s="11">
        <v>-2.27272727272727</v>
      </c>
      <c r="O252" s="11">
        <v>27.7777777777778</v>
      </c>
      <c r="P252" s="11">
        <v>80</v>
      </c>
      <c r="Q252" s="11">
        <v>42.8571428571428</v>
      </c>
      <c r="R252" s="11">
        <v>860</v>
      </c>
      <c r="S252" s="11">
        <v>3900</v>
      </c>
      <c r="T252" s="11">
        <v>633.333333333333</v>
      </c>
      <c r="U252" s="11">
        <v>240</v>
      </c>
      <c r="V252" s="11">
        <v>150</v>
      </c>
      <c r="W252" s="11">
        <v>39.15577272</v>
      </c>
      <c r="X252" s="11">
        <v>32.70941568</v>
      </c>
      <c r="Y252" s="11">
        <v>12.80090924</v>
      </c>
      <c r="Z252" s="11">
        <v>-15.32386942</v>
      </c>
      <c r="AA252" s="11">
        <v>-21.39500518</v>
      </c>
      <c r="AB252" s="11">
        <v>-10.77208688</v>
      </c>
      <c r="AC252" s="11">
        <v>11.06400669</v>
      </c>
      <c r="AD252" s="11">
        <v>1.17521118</v>
      </c>
      <c r="AE252" s="11">
        <v>5.85188412</v>
      </c>
      <c r="AF252" s="11">
        <v>-0.25567909</v>
      </c>
      <c r="AG252" s="11">
        <v>4.33868821</v>
      </c>
      <c r="AH252" s="11">
        <v>10.26193125</v>
      </c>
      <c r="AI252" s="11">
        <v>13.37794324</v>
      </c>
      <c r="AJ252" s="11">
        <v>13.62234205</v>
      </c>
      <c r="AK252" s="11">
        <v>29.59664548</v>
      </c>
      <c r="AL252" s="11">
        <v>39.46131048</v>
      </c>
      <c r="AM252" s="11">
        <v>43.68081445</v>
      </c>
      <c r="AN252" s="11">
        <v>42.88194251</v>
      </c>
      <c r="AO252" s="11">
        <v>82.46705092</v>
      </c>
      <c r="AP252" s="11">
        <v>14.74702131</v>
      </c>
      <c r="AQ252" s="13">
        <f t="shared" si="66"/>
        <v>478.198191368481</v>
      </c>
      <c r="AR252" s="13">
        <f t="shared" si="67"/>
        <v>567.515481819981</v>
      </c>
      <c r="AS252" s="13">
        <f t="shared" si="68"/>
        <v>300</v>
      </c>
      <c r="AT252" s="13">
        <f t="shared" si="69"/>
        <v>2820</v>
      </c>
      <c r="AU252" s="13">
        <f t="shared" si="70"/>
        <v>2616.66666666667</v>
      </c>
      <c r="AV252" s="13">
        <f t="shared" si="71"/>
        <v>16.6666666666667</v>
      </c>
      <c r="AW252" s="13">
        <f t="shared" si="72"/>
        <v>-32.1428571428571</v>
      </c>
      <c r="AX252" s="13">
        <f t="shared" si="73"/>
        <v>-78.1428571428571</v>
      </c>
      <c r="AY252" s="13">
        <f t="shared" si="74"/>
        <v>-78.5581395348837</v>
      </c>
      <c r="AZ252" s="13">
        <f t="shared" si="75"/>
        <v>1400.90957825875</v>
      </c>
      <c r="BA252" s="17">
        <f t="shared" si="76"/>
        <v>25.0026579108333</v>
      </c>
      <c r="BB252" s="17">
        <f t="shared" si="77"/>
        <v>17.472312448</v>
      </c>
      <c r="BC252" s="17">
        <f t="shared" si="78"/>
        <v>35.9325942</v>
      </c>
      <c r="BD252" s="17">
        <f t="shared" si="79"/>
        <v>22.75516246</v>
      </c>
      <c r="BE252" s="17">
        <f t="shared" si="80"/>
        <v>-1.26148009</v>
      </c>
      <c r="BF252" s="17">
        <f t="shared" si="81"/>
        <v>-18.3594373</v>
      </c>
      <c r="BG252" s="17">
        <f t="shared" si="82"/>
        <v>-16.08354603</v>
      </c>
      <c r="BH252" s="17">
        <f t="shared" si="83"/>
        <v>0.145959905</v>
      </c>
      <c r="BI252" s="17">
        <f t="shared" si="84"/>
        <v>6.119608935</v>
      </c>
      <c r="BJ252" s="17">
        <f t="shared" si="85"/>
        <v>24.4034155708976</v>
      </c>
      <c r="BK252" s="19" t="str">
        <f t="shared" si="86"/>
        <v>否</v>
      </c>
      <c r="BL252" s="19" t="str">
        <f t="shared" si="87"/>
        <v>是</v>
      </c>
    </row>
    <row r="253" hidden="1" spans="1:64">
      <c r="A253" s="10" t="s">
        <v>538</v>
      </c>
      <c r="B253" s="10" t="s">
        <v>539</v>
      </c>
      <c r="C253" s="11">
        <v>107.692307692308</v>
      </c>
      <c r="D253" s="11">
        <v>-20</v>
      </c>
      <c r="E253" s="11">
        <v>33.3333333333333</v>
      </c>
      <c r="F253" s="11">
        <v>-37.9310344827586</v>
      </c>
      <c r="G253" s="11">
        <v>44.4444444444444</v>
      </c>
      <c r="H253" s="11">
        <v>1400</v>
      </c>
      <c r="I253" s="11">
        <v>0</v>
      </c>
      <c r="J253" s="11">
        <v>-51.6666666666667</v>
      </c>
      <c r="K253" s="11">
        <v>-84.7457627118644</v>
      </c>
      <c r="L253" s="11">
        <v>-97.5</v>
      </c>
      <c r="M253" s="11">
        <v>-124</v>
      </c>
      <c r="N253" s="11">
        <v>42.8571428571429</v>
      </c>
      <c r="O253" s="11">
        <v>63.8888888888889</v>
      </c>
      <c r="P253" s="11" t="s">
        <v>49</v>
      </c>
      <c r="Q253" s="11" t="s">
        <v>49</v>
      </c>
      <c r="R253" s="11">
        <v>68</v>
      </c>
      <c r="S253" s="11" t="s">
        <v>49</v>
      </c>
      <c r="T253" s="11" t="s">
        <v>49</v>
      </c>
      <c r="U253" s="11" t="s">
        <v>49</v>
      </c>
      <c r="V253" s="11">
        <v>150</v>
      </c>
      <c r="W253" s="11">
        <v>53.94087544</v>
      </c>
      <c r="X253" s="11">
        <v>50.32049973</v>
      </c>
      <c r="Y253" s="11">
        <v>124.12673537</v>
      </c>
      <c r="Z253" s="11">
        <v>7.74693995</v>
      </c>
      <c r="AA253" s="11">
        <v>36.7277002</v>
      </c>
      <c r="AB253" s="11">
        <v>69.78874467</v>
      </c>
      <c r="AC253" s="11">
        <v>-13.6925946</v>
      </c>
      <c r="AD253" s="11">
        <v>7.86616287</v>
      </c>
      <c r="AE253" s="11">
        <v>23.73214905</v>
      </c>
      <c r="AF253" s="11">
        <v>7.06890676</v>
      </c>
      <c r="AG253" s="11">
        <v>-21.36662562</v>
      </c>
      <c r="AH253" s="11">
        <v>51.09382651</v>
      </c>
      <c r="AI253" s="11">
        <v>12.89126403</v>
      </c>
      <c r="AJ253" s="11" t="s">
        <v>49</v>
      </c>
      <c r="AK253" s="11" t="s">
        <v>49</v>
      </c>
      <c r="AL253" s="11">
        <v>66.3974369</v>
      </c>
      <c r="AM253" s="11" t="s">
        <v>49</v>
      </c>
      <c r="AN253" s="11" t="s">
        <v>49</v>
      </c>
      <c r="AO253" s="11" t="s">
        <v>49</v>
      </c>
      <c r="AP253" s="11">
        <v>14.84168599</v>
      </c>
      <c r="AQ253" s="13" t="e">
        <f t="shared" si="66"/>
        <v>#VALUE!</v>
      </c>
      <c r="AR253" s="13" t="e">
        <f t="shared" si="67"/>
        <v>#VALUE!</v>
      </c>
      <c r="AS253" s="13">
        <f t="shared" si="68"/>
        <v>43.8461538461539</v>
      </c>
      <c r="AT253" s="13">
        <f t="shared" si="69"/>
        <v>6.66666666666666</v>
      </c>
      <c r="AU253" s="13">
        <f t="shared" si="70"/>
        <v>-2.29885057471265</v>
      </c>
      <c r="AV253" s="13">
        <f t="shared" si="71"/>
        <v>3.25670498084292</v>
      </c>
      <c r="AW253" s="13">
        <f t="shared" si="72"/>
        <v>722.222222222222</v>
      </c>
      <c r="AX253" s="13">
        <f t="shared" si="73"/>
        <v>700</v>
      </c>
      <c r="AY253" s="13">
        <f t="shared" si="74"/>
        <v>-25.8333333333333</v>
      </c>
      <c r="AZ253" s="13">
        <f t="shared" si="75"/>
        <v>367.950136181054</v>
      </c>
      <c r="BA253" s="17" t="e">
        <f t="shared" si="76"/>
        <v>#VALUE!</v>
      </c>
      <c r="BB253" s="17" t="e">
        <f t="shared" si="77"/>
        <v>#VALUE!</v>
      </c>
      <c r="BC253" s="17">
        <f t="shared" si="78"/>
        <v>52.130687585</v>
      </c>
      <c r="BD253" s="17">
        <f t="shared" si="79"/>
        <v>87.22361755</v>
      </c>
      <c r="BE253" s="17">
        <f t="shared" si="80"/>
        <v>65.93683766</v>
      </c>
      <c r="BF253" s="17">
        <f t="shared" si="81"/>
        <v>22.237320075</v>
      </c>
      <c r="BG253" s="17">
        <f t="shared" si="82"/>
        <v>53.258222435</v>
      </c>
      <c r="BH253" s="17">
        <f t="shared" si="83"/>
        <v>28.048075035</v>
      </c>
      <c r="BI253" s="17">
        <f t="shared" si="84"/>
        <v>-2.913215865</v>
      </c>
      <c r="BJ253" s="17">
        <f t="shared" si="85"/>
        <v>37.559111401209</v>
      </c>
      <c r="BK253" s="19" t="str">
        <f t="shared" si="86"/>
        <v>是</v>
      </c>
      <c r="BL253" s="19" t="str">
        <f t="shared" si="87"/>
        <v>否</v>
      </c>
    </row>
    <row r="254" hidden="1" spans="1:64">
      <c r="A254" s="10" t="s">
        <v>540</v>
      </c>
      <c r="B254" s="10" t="s">
        <v>541</v>
      </c>
      <c r="C254" s="11">
        <v>-191.764705882353</v>
      </c>
      <c r="D254" s="11">
        <v>-143.333333333333</v>
      </c>
      <c r="E254" s="11">
        <v>-7.40740740740741</v>
      </c>
      <c r="F254" s="11">
        <v>1800</v>
      </c>
      <c r="G254" s="11">
        <v>1114.28571428571</v>
      </c>
      <c r="H254" s="11">
        <v>1460</v>
      </c>
      <c r="I254" s="11">
        <v>775</v>
      </c>
      <c r="J254" s="11">
        <v>0</v>
      </c>
      <c r="K254" s="11">
        <v>28.5714285714286</v>
      </c>
      <c r="L254" s="11">
        <v>25</v>
      </c>
      <c r="M254" s="11">
        <v>33.3333333333333</v>
      </c>
      <c r="N254" s="11">
        <v>-75.8620689655172</v>
      </c>
      <c r="O254" s="11">
        <v>-72</v>
      </c>
      <c r="P254" s="11">
        <v>-77.7777777777778</v>
      </c>
      <c r="Q254" s="11">
        <v>-57.1428571428572</v>
      </c>
      <c r="R254" s="11">
        <v>16</v>
      </c>
      <c r="S254" s="11">
        <v>38.8888888888889</v>
      </c>
      <c r="T254" s="11" t="s">
        <v>49</v>
      </c>
      <c r="U254" s="11" t="s">
        <v>49</v>
      </c>
      <c r="V254" s="11">
        <v>150</v>
      </c>
      <c r="W254" s="11">
        <v>83.83113015</v>
      </c>
      <c r="X254" s="11">
        <v>107.32062487</v>
      </c>
      <c r="Y254" s="11">
        <v>121.36352462</v>
      </c>
      <c r="Z254" s="11">
        <v>100.07623521</v>
      </c>
      <c r="AA254" s="11">
        <v>73.5955681</v>
      </c>
      <c r="AB254" s="11">
        <v>50.76274849</v>
      </c>
      <c r="AC254" s="11">
        <v>45.14316868</v>
      </c>
      <c r="AD254" s="11">
        <v>3.97853066</v>
      </c>
      <c r="AE254" s="11">
        <v>2.91853757</v>
      </c>
      <c r="AF254" s="11">
        <v>3.6469163</v>
      </c>
      <c r="AG254" s="11">
        <v>9.54646507</v>
      </c>
      <c r="AH254" s="11">
        <v>17.02190519</v>
      </c>
      <c r="AI254" s="11">
        <v>23.99305865</v>
      </c>
      <c r="AJ254" s="11">
        <v>19.78222918</v>
      </c>
      <c r="AK254" s="11">
        <v>15.87100129</v>
      </c>
      <c r="AL254" s="11">
        <v>-3.85184015</v>
      </c>
      <c r="AM254" s="11">
        <v>-1.88589313</v>
      </c>
      <c r="AN254" s="11" t="s">
        <v>49</v>
      </c>
      <c r="AO254" s="11" t="s">
        <v>49</v>
      </c>
      <c r="AP254" s="11">
        <v>27.15267063</v>
      </c>
      <c r="AQ254" s="13" t="e">
        <f t="shared" si="66"/>
        <v>#VALUE!</v>
      </c>
      <c r="AR254" s="13" t="e">
        <f t="shared" si="67"/>
        <v>#VALUE!</v>
      </c>
      <c r="AS254" s="13">
        <f t="shared" si="68"/>
        <v>-167.549019607843</v>
      </c>
      <c r="AT254" s="13">
        <f t="shared" si="69"/>
        <v>-75.3703703703704</v>
      </c>
      <c r="AU254" s="13">
        <f t="shared" si="70"/>
        <v>896.296296296296</v>
      </c>
      <c r="AV254" s="13">
        <f t="shared" si="71"/>
        <v>1457.14285714286</v>
      </c>
      <c r="AW254" s="13">
        <f t="shared" si="72"/>
        <v>1287.14285714286</v>
      </c>
      <c r="AX254" s="13">
        <f t="shared" si="73"/>
        <v>1117.5</v>
      </c>
      <c r="AY254" s="13">
        <f t="shared" si="74"/>
        <v>387.5</v>
      </c>
      <c r="AZ254" s="13">
        <f t="shared" si="75"/>
        <v>595.565443665555</v>
      </c>
      <c r="BA254" s="17" t="e">
        <f t="shared" si="76"/>
        <v>#VALUE!</v>
      </c>
      <c r="BB254" s="17" t="e">
        <f t="shared" si="77"/>
        <v>#VALUE!</v>
      </c>
      <c r="BC254" s="17">
        <f t="shared" si="78"/>
        <v>95.57587751</v>
      </c>
      <c r="BD254" s="17">
        <f t="shared" si="79"/>
        <v>114.342074745</v>
      </c>
      <c r="BE254" s="17">
        <f t="shared" si="80"/>
        <v>110.719879915</v>
      </c>
      <c r="BF254" s="17">
        <f t="shared" si="81"/>
        <v>86.835901655</v>
      </c>
      <c r="BG254" s="17">
        <f t="shared" si="82"/>
        <v>62.179158295</v>
      </c>
      <c r="BH254" s="17">
        <f t="shared" si="83"/>
        <v>47.952958585</v>
      </c>
      <c r="BI254" s="17">
        <f t="shared" si="84"/>
        <v>24.56084967</v>
      </c>
      <c r="BJ254" s="17">
        <f t="shared" si="85"/>
        <v>40.9238333320965</v>
      </c>
      <c r="BK254" s="19" t="str">
        <f t="shared" si="86"/>
        <v>否</v>
      </c>
      <c r="BL254" s="19" t="str">
        <f t="shared" si="87"/>
        <v>否</v>
      </c>
    </row>
    <row r="255" hidden="1" spans="1:64">
      <c r="A255" s="10" t="s">
        <v>542</v>
      </c>
      <c r="B255" s="10" t="s">
        <v>543</v>
      </c>
      <c r="C255" s="11">
        <v>96.1538461538461</v>
      </c>
      <c r="D255" s="11">
        <v>-29.8701298701299</v>
      </c>
      <c r="E255" s="11">
        <v>-10.2040816326531</v>
      </c>
      <c r="F255" s="11">
        <v>-95.8724202626642</v>
      </c>
      <c r="G255" s="11">
        <v>-93.7349397590362</v>
      </c>
      <c r="H255" s="11">
        <v>-73.2638888888889</v>
      </c>
      <c r="I255" s="11">
        <v>-61.71875</v>
      </c>
      <c r="J255" s="11">
        <v>323.015873015873</v>
      </c>
      <c r="K255" s="11">
        <v>802.173913043478</v>
      </c>
      <c r="L255" s="11">
        <v>4700</v>
      </c>
      <c r="M255" s="11">
        <v>2660</v>
      </c>
      <c r="N255" s="11">
        <v>231.25</v>
      </c>
      <c r="O255" s="11">
        <v>147.916666666667</v>
      </c>
      <c r="P255" s="11">
        <v>110</v>
      </c>
      <c r="Q255" s="11">
        <v>80</v>
      </c>
      <c r="R255" s="11">
        <v>-288.235294117647</v>
      </c>
      <c r="S255" s="11">
        <v>-215.66265060241</v>
      </c>
      <c r="T255" s="11">
        <v>-217.647058823529</v>
      </c>
      <c r="U255" s="11">
        <v>-208.695652173913</v>
      </c>
      <c r="V255" s="11">
        <v>149.038461538462</v>
      </c>
      <c r="W255" s="11">
        <v>10.83068832</v>
      </c>
      <c r="X255" s="11">
        <v>14.23665136</v>
      </c>
      <c r="Y255" s="11">
        <v>13.8329921</v>
      </c>
      <c r="Z255" s="11">
        <v>-47.26943893</v>
      </c>
      <c r="AA255" s="11">
        <v>-44.94907174</v>
      </c>
      <c r="AB255" s="11">
        <v>-42.7341766</v>
      </c>
      <c r="AC255" s="11">
        <v>-38.87504263</v>
      </c>
      <c r="AD255" s="11">
        <v>75.50760609</v>
      </c>
      <c r="AE255" s="11">
        <v>98.2103603</v>
      </c>
      <c r="AF255" s="11">
        <v>128.85763172</v>
      </c>
      <c r="AG255" s="11">
        <v>130.99987991</v>
      </c>
      <c r="AH255" s="11">
        <v>67.90674031</v>
      </c>
      <c r="AI255" s="11">
        <v>58.95179772</v>
      </c>
      <c r="AJ255" s="11">
        <v>36.60882412</v>
      </c>
      <c r="AK255" s="11">
        <v>36.59702998</v>
      </c>
      <c r="AL255" s="11">
        <v>-21.88191521</v>
      </c>
      <c r="AM255" s="11">
        <v>-28.94618793</v>
      </c>
      <c r="AN255" s="11">
        <v>-21.99462226</v>
      </c>
      <c r="AO255" s="11">
        <v>-21.9027703</v>
      </c>
      <c r="AP255" s="11">
        <v>55.30574334</v>
      </c>
      <c r="AQ255" s="13">
        <f t="shared" si="66"/>
        <v>662.511532127592</v>
      </c>
      <c r="AR255" s="13">
        <f t="shared" si="67"/>
        <v>400.232194714373</v>
      </c>
      <c r="AS255" s="13">
        <f t="shared" si="68"/>
        <v>33.1418581418581</v>
      </c>
      <c r="AT255" s="13">
        <f t="shared" si="69"/>
        <v>-20.0371057513915</v>
      </c>
      <c r="AU255" s="13">
        <f t="shared" si="70"/>
        <v>-53.0382509476586</v>
      </c>
      <c r="AV255" s="13">
        <f t="shared" si="71"/>
        <v>-94.8036800108502</v>
      </c>
      <c r="AW255" s="13">
        <f t="shared" si="72"/>
        <v>-83.4994143239625</v>
      </c>
      <c r="AX255" s="13">
        <f t="shared" si="73"/>
        <v>-67.4913194444444</v>
      </c>
      <c r="AY255" s="13">
        <f t="shared" si="74"/>
        <v>130.648561507937</v>
      </c>
      <c r="AZ255" s="13">
        <f t="shared" si="75"/>
        <v>1193.92508284852</v>
      </c>
      <c r="BA255" s="17">
        <f t="shared" si="76"/>
        <v>43.2260426416667</v>
      </c>
      <c r="BB255" s="17">
        <f t="shared" si="77"/>
        <v>22.9646359835</v>
      </c>
      <c r="BC255" s="17">
        <f t="shared" si="78"/>
        <v>12.53366984</v>
      </c>
      <c r="BD255" s="17">
        <f t="shared" si="79"/>
        <v>14.03482173</v>
      </c>
      <c r="BE255" s="17">
        <f t="shared" si="80"/>
        <v>-16.718223415</v>
      </c>
      <c r="BF255" s="17">
        <f t="shared" si="81"/>
        <v>-46.109255335</v>
      </c>
      <c r="BG255" s="17">
        <f t="shared" si="82"/>
        <v>-43.84162417</v>
      </c>
      <c r="BH255" s="17">
        <f t="shared" si="83"/>
        <v>-40.804609615</v>
      </c>
      <c r="BI255" s="17">
        <f t="shared" si="84"/>
        <v>18.31628173</v>
      </c>
      <c r="BJ255" s="17">
        <f t="shared" si="85"/>
        <v>57.4791426651361</v>
      </c>
      <c r="BK255" s="19" t="str">
        <f t="shared" si="86"/>
        <v>是</v>
      </c>
      <c r="BL255" s="19" t="str">
        <f t="shared" si="87"/>
        <v>否</v>
      </c>
    </row>
    <row r="256" hidden="1" spans="1:64">
      <c r="A256" s="10" t="s">
        <v>544</v>
      </c>
      <c r="B256" s="10" t="s">
        <v>545</v>
      </c>
      <c r="C256" s="11">
        <v>-294.019138755981</v>
      </c>
      <c r="D256" s="11">
        <v>-60.7142857142857</v>
      </c>
      <c r="E256" s="11">
        <v>118.051575931232</v>
      </c>
      <c r="F256" s="11">
        <v>-13111.6279069767</v>
      </c>
      <c r="G256" s="11">
        <v>-219.088319088319</v>
      </c>
      <c r="H256" s="11">
        <v>-453.398058252427</v>
      </c>
      <c r="I256" s="11">
        <v>-510.588235294118</v>
      </c>
      <c r="J256" s="11">
        <v>-96.7374810318665</v>
      </c>
      <c r="K256" s="11">
        <v>-87.6190476190476</v>
      </c>
      <c r="L256" s="11">
        <v>-93.1287525016678</v>
      </c>
      <c r="M256" s="11">
        <v>-91.6502946954813</v>
      </c>
      <c r="N256" s="11">
        <v>-19.9766695829688</v>
      </c>
      <c r="O256" s="11">
        <v>16.7627677100494</v>
      </c>
      <c r="P256" s="11">
        <v>103.945578231293</v>
      </c>
      <c r="Q256" s="11">
        <v>125.221238938053</v>
      </c>
      <c r="R256" s="11">
        <v>155.323901712584</v>
      </c>
      <c r="S256" s="11">
        <v>75.8146270818248</v>
      </c>
      <c r="T256" s="11">
        <v>31.25</v>
      </c>
      <c r="U256" s="11">
        <v>-17.6684881602914</v>
      </c>
      <c r="V256" s="11">
        <v>147.040280210158</v>
      </c>
      <c r="W256" s="11">
        <v>-31.91016627</v>
      </c>
      <c r="X256" s="11">
        <v>-33.19172176</v>
      </c>
      <c r="Y256" s="11">
        <v>-28.26694411</v>
      </c>
      <c r="Z256" s="11">
        <v>4.66589004</v>
      </c>
      <c r="AA256" s="11">
        <v>-7.58443931</v>
      </c>
      <c r="AB256" s="11">
        <v>10.66925577</v>
      </c>
      <c r="AC256" s="11">
        <v>11.0503341</v>
      </c>
      <c r="AD256" s="11">
        <v>17.57672479</v>
      </c>
      <c r="AE256" s="11">
        <v>19.45092292</v>
      </c>
      <c r="AF256" s="11">
        <v>28.51283444</v>
      </c>
      <c r="AG256" s="11">
        <v>32.07315504</v>
      </c>
      <c r="AH256" s="11">
        <v>33.02764018</v>
      </c>
      <c r="AI256" s="11">
        <v>33.9235709</v>
      </c>
      <c r="AJ256" s="11">
        <v>12.53211974</v>
      </c>
      <c r="AK256" s="11">
        <v>49.04538981</v>
      </c>
      <c r="AL256" s="11">
        <v>25.60312183</v>
      </c>
      <c r="AM256" s="11">
        <v>71.04730677</v>
      </c>
      <c r="AN256" s="11">
        <v>78.28221139</v>
      </c>
      <c r="AO256" s="11">
        <v>33.8009336</v>
      </c>
      <c r="AP256" s="11">
        <v>42.63049157</v>
      </c>
      <c r="AQ256" s="13">
        <f t="shared" si="66"/>
        <v>28.776261777042</v>
      </c>
      <c r="AR256" s="13">
        <f t="shared" si="67"/>
        <v>-714.1403353929</v>
      </c>
      <c r="AS256" s="13">
        <f t="shared" si="68"/>
        <v>-177.366712235133</v>
      </c>
      <c r="AT256" s="13">
        <f t="shared" si="69"/>
        <v>28.6686451084732</v>
      </c>
      <c r="AU256" s="13">
        <f t="shared" si="70"/>
        <v>-6496.78816552276</v>
      </c>
      <c r="AV256" s="13">
        <f t="shared" si="71"/>
        <v>-6665.35811303253</v>
      </c>
      <c r="AW256" s="13">
        <f t="shared" si="72"/>
        <v>-336.243188670373</v>
      </c>
      <c r="AX256" s="13">
        <f t="shared" si="73"/>
        <v>-481.993146773272</v>
      </c>
      <c r="AY256" s="13">
        <f t="shared" si="74"/>
        <v>-303.662858162992</v>
      </c>
      <c r="AZ256" s="13">
        <f t="shared" si="75"/>
        <v>2924.01358554579</v>
      </c>
      <c r="BA256" s="17">
        <f t="shared" si="76"/>
        <v>38.3274748491667</v>
      </c>
      <c r="BB256" s="17">
        <f t="shared" si="77"/>
        <v>20.146931572</v>
      </c>
      <c r="BC256" s="17">
        <f t="shared" si="78"/>
        <v>-32.550944015</v>
      </c>
      <c r="BD256" s="17">
        <f t="shared" si="79"/>
        <v>-30.729332935</v>
      </c>
      <c r="BE256" s="17">
        <f t="shared" si="80"/>
        <v>-11.800527035</v>
      </c>
      <c r="BF256" s="17">
        <f t="shared" si="81"/>
        <v>-1.459274635</v>
      </c>
      <c r="BG256" s="17">
        <f t="shared" si="82"/>
        <v>1.54240823</v>
      </c>
      <c r="BH256" s="17">
        <f t="shared" si="83"/>
        <v>10.859794935</v>
      </c>
      <c r="BI256" s="17">
        <f t="shared" si="84"/>
        <v>14.313529445</v>
      </c>
      <c r="BJ256" s="17">
        <f t="shared" si="85"/>
        <v>30.123012854566</v>
      </c>
      <c r="BK256" s="19" t="str">
        <f t="shared" si="86"/>
        <v>否</v>
      </c>
      <c r="BL256" s="19" t="str">
        <f t="shared" si="87"/>
        <v>否</v>
      </c>
    </row>
    <row r="257" hidden="1" spans="1:64">
      <c r="A257" s="10" t="s">
        <v>546</v>
      </c>
      <c r="B257" s="10" t="s">
        <v>547</v>
      </c>
      <c r="C257" s="11">
        <v>102.106567534077</v>
      </c>
      <c r="D257" s="11">
        <v>110.899653979239</v>
      </c>
      <c r="E257" s="11">
        <v>130.188679245283</v>
      </c>
      <c r="F257" s="11">
        <v>-46.4446952595937</v>
      </c>
      <c r="G257" s="11">
        <v>11.46408839779</v>
      </c>
      <c r="H257" s="11">
        <v>-9.96884735202492</v>
      </c>
      <c r="I257" s="11">
        <v>-17.5555555555556</v>
      </c>
      <c r="J257" s="11">
        <v>211.166875784191</v>
      </c>
      <c r="K257" s="11">
        <v>254.700854700855</v>
      </c>
      <c r="L257" s="11">
        <v>345.833333333333</v>
      </c>
      <c r="M257" s="11">
        <v>97.3684210526316</v>
      </c>
      <c r="N257" s="11">
        <v>-293.446601941748</v>
      </c>
      <c r="O257" s="11">
        <v>-173.817034700315</v>
      </c>
      <c r="P257" s="11">
        <v>-76.6990291262136</v>
      </c>
      <c r="Q257" s="11">
        <v>-52.4008350730689</v>
      </c>
      <c r="R257" s="11">
        <v>-66.6531768514771</v>
      </c>
      <c r="S257" s="11">
        <v>14.8550724637681</v>
      </c>
      <c r="T257" s="11">
        <v>15.5140186915888</v>
      </c>
      <c r="U257" s="11">
        <v>-20.6953642384106</v>
      </c>
      <c r="V257" s="11">
        <v>146.606786427146</v>
      </c>
      <c r="W257" s="11">
        <v>10.90485832</v>
      </c>
      <c r="X257" s="11">
        <v>0.91839937</v>
      </c>
      <c r="Y257" s="11">
        <v>6.39250718</v>
      </c>
      <c r="Z257" s="11">
        <v>0.25883235</v>
      </c>
      <c r="AA257" s="11">
        <v>12.09990257</v>
      </c>
      <c r="AB257" s="11">
        <v>26.211433</v>
      </c>
      <c r="AC257" s="11">
        <v>7.43113625</v>
      </c>
      <c r="AD257" s="11">
        <v>9.30444617</v>
      </c>
      <c r="AE257" s="11">
        <v>1.37704237</v>
      </c>
      <c r="AF257" s="11">
        <v>-16.67814011</v>
      </c>
      <c r="AG257" s="11">
        <v>36.80858574</v>
      </c>
      <c r="AH257" s="11">
        <v>0.51808237</v>
      </c>
      <c r="AI257" s="11">
        <v>10.26579597</v>
      </c>
      <c r="AJ257" s="11">
        <v>47.80228439</v>
      </c>
      <c r="AK257" s="11">
        <v>12.11733581</v>
      </c>
      <c r="AL257" s="11">
        <v>-19.09235166</v>
      </c>
      <c r="AM257" s="11">
        <v>-21.6104906</v>
      </c>
      <c r="AN257" s="11">
        <v>-36.81123624</v>
      </c>
      <c r="AO257" s="11">
        <v>-55.15801935</v>
      </c>
      <c r="AP257" s="11">
        <v>2.13064615</v>
      </c>
      <c r="AQ257" s="13">
        <f t="shared" si="66"/>
        <v>15.9305370615074</v>
      </c>
      <c r="AR257" s="13">
        <f t="shared" si="67"/>
        <v>34.1511605755747</v>
      </c>
      <c r="AS257" s="13">
        <f t="shared" si="68"/>
        <v>106.503110756658</v>
      </c>
      <c r="AT257" s="13">
        <f t="shared" si="69"/>
        <v>120.544166612261</v>
      </c>
      <c r="AU257" s="13">
        <f t="shared" si="70"/>
        <v>41.8719919928447</v>
      </c>
      <c r="AV257" s="13">
        <f t="shared" si="71"/>
        <v>-17.4903034309018</v>
      </c>
      <c r="AW257" s="13">
        <f t="shared" si="72"/>
        <v>0.747620522882561</v>
      </c>
      <c r="AX257" s="13">
        <f t="shared" si="73"/>
        <v>-13.7622014537902</v>
      </c>
      <c r="AY257" s="13">
        <f t="shared" si="74"/>
        <v>96.8056601143176</v>
      </c>
      <c r="AZ257" s="13">
        <f t="shared" si="75"/>
        <v>146.784238465561</v>
      </c>
      <c r="BA257" s="17">
        <f t="shared" si="76"/>
        <v>-3.19420543</v>
      </c>
      <c r="BB257" s="17">
        <f t="shared" si="77"/>
        <v>1.7595525025</v>
      </c>
      <c r="BC257" s="17">
        <f t="shared" si="78"/>
        <v>5.911628845</v>
      </c>
      <c r="BD257" s="17">
        <f t="shared" si="79"/>
        <v>3.655453275</v>
      </c>
      <c r="BE257" s="17">
        <f t="shared" si="80"/>
        <v>3.325669765</v>
      </c>
      <c r="BF257" s="17">
        <f t="shared" si="81"/>
        <v>6.17936746</v>
      </c>
      <c r="BG257" s="17">
        <f t="shared" si="82"/>
        <v>19.155667785</v>
      </c>
      <c r="BH257" s="17">
        <f t="shared" si="83"/>
        <v>16.821284625</v>
      </c>
      <c r="BI257" s="17">
        <f t="shared" si="84"/>
        <v>8.36779121</v>
      </c>
      <c r="BJ257" s="17">
        <f t="shared" si="85"/>
        <v>23.485749593886</v>
      </c>
      <c r="BK257" s="19" t="str">
        <f t="shared" si="86"/>
        <v>否</v>
      </c>
      <c r="BL257" s="19" t="str">
        <f t="shared" si="87"/>
        <v>是</v>
      </c>
    </row>
    <row r="258" hidden="1" spans="1:64">
      <c r="A258" s="10" t="s">
        <v>548</v>
      </c>
      <c r="B258" s="10" t="s">
        <v>549</v>
      </c>
      <c r="C258" s="11">
        <v>59.5505617977528</v>
      </c>
      <c r="D258" s="11">
        <v>52.2231909328683</v>
      </c>
      <c r="E258" s="11">
        <v>25.4117647058824</v>
      </c>
      <c r="F258" s="11">
        <v>-306.25</v>
      </c>
      <c r="G258" s="11">
        <v>-274.953959484346</v>
      </c>
      <c r="H258" s="11">
        <v>-581.932773109244</v>
      </c>
      <c r="I258" s="11">
        <v>-1111.90476190476</v>
      </c>
      <c r="J258" s="11">
        <v>38.7931034482759</v>
      </c>
      <c r="K258" s="11">
        <v>23.6902050113895</v>
      </c>
      <c r="L258" s="11">
        <v>9.17431192660551</v>
      </c>
      <c r="M258" s="11">
        <v>13.5135135135135</v>
      </c>
      <c r="N258" s="11">
        <v>-62.7009646302251</v>
      </c>
      <c r="O258" s="11">
        <v>1.1520737327189</v>
      </c>
      <c r="P258" s="11">
        <v>10.1010101010101</v>
      </c>
      <c r="Q258" s="11">
        <v>37.037037037037</v>
      </c>
      <c r="R258" s="11">
        <v>61.9791666666667</v>
      </c>
      <c r="S258" s="11">
        <v>18.2561307901907</v>
      </c>
      <c r="T258" s="11">
        <v>32.8859060402685</v>
      </c>
      <c r="U258" s="11">
        <v>-6.89655172413792</v>
      </c>
      <c r="V258" s="11">
        <v>146.153846153846</v>
      </c>
      <c r="W258" s="11">
        <v>-16.27825174</v>
      </c>
      <c r="X258" s="11">
        <v>8.54583985</v>
      </c>
      <c r="Y258" s="11">
        <v>19.78742225</v>
      </c>
      <c r="Z258" s="11">
        <v>38.84329369</v>
      </c>
      <c r="AA258" s="11">
        <v>15.88998147</v>
      </c>
      <c r="AB258" s="11">
        <v>-17.65060297</v>
      </c>
      <c r="AC258" s="11">
        <v>-31.1993913</v>
      </c>
      <c r="AD258" s="11">
        <v>9.74996963</v>
      </c>
      <c r="AE258" s="11">
        <v>36.1118693</v>
      </c>
      <c r="AF258" s="11">
        <v>42.6682028</v>
      </c>
      <c r="AG258" s="11">
        <v>53.91005129</v>
      </c>
      <c r="AH258" s="11">
        <v>17.63624528</v>
      </c>
      <c r="AI258" s="11">
        <v>20.10043008</v>
      </c>
      <c r="AJ258" s="11">
        <v>14.6373448</v>
      </c>
      <c r="AK258" s="11">
        <v>0.55759293</v>
      </c>
      <c r="AL258" s="11">
        <v>6.78803872</v>
      </c>
      <c r="AM258" s="11">
        <v>11.38356168</v>
      </c>
      <c r="AN258" s="11">
        <v>16.80636736</v>
      </c>
      <c r="AO258" s="11">
        <v>33.68766624</v>
      </c>
      <c r="AP258" s="11">
        <v>65.61247155</v>
      </c>
      <c r="AQ258" s="13">
        <f t="shared" si="66"/>
        <v>23.6954737182403</v>
      </c>
      <c r="AR258" s="13">
        <f t="shared" si="67"/>
        <v>-90.7358594497344</v>
      </c>
      <c r="AS258" s="13">
        <f t="shared" si="68"/>
        <v>55.8868763653106</v>
      </c>
      <c r="AT258" s="13">
        <f t="shared" si="69"/>
        <v>38.8174778193754</v>
      </c>
      <c r="AU258" s="13">
        <f t="shared" si="70"/>
        <v>-140.419117647059</v>
      </c>
      <c r="AV258" s="13">
        <f t="shared" si="71"/>
        <v>-290.601979742173</v>
      </c>
      <c r="AW258" s="13">
        <f t="shared" si="72"/>
        <v>-428.443366296795</v>
      </c>
      <c r="AX258" s="13">
        <f t="shared" si="73"/>
        <v>-846.918767507003</v>
      </c>
      <c r="AY258" s="13">
        <f t="shared" si="74"/>
        <v>-536.555829228243</v>
      </c>
      <c r="AZ258" s="13">
        <f t="shared" si="75"/>
        <v>292.09138613748</v>
      </c>
      <c r="BA258" s="17">
        <f t="shared" si="76"/>
        <v>26.6583201691667</v>
      </c>
      <c r="BB258" s="17">
        <f t="shared" si="77"/>
        <v>17.3794051455</v>
      </c>
      <c r="BC258" s="17">
        <f t="shared" si="78"/>
        <v>-3.866205945</v>
      </c>
      <c r="BD258" s="17">
        <f t="shared" si="79"/>
        <v>14.16663105</v>
      </c>
      <c r="BE258" s="17">
        <f t="shared" si="80"/>
        <v>29.31535797</v>
      </c>
      <c r="BF258" s="17">
        <f t="shared" si="81"/>
        <v>27.36663758</v>
      </c>
      <c r="BG258" s="17">
        <f t="shared" si="82"/>
        <v>-0.88031075</v>
      </c>
      <c r="BH258" s="17">
        <f t="shared" si="83"/>
        <v>-24.424997135</v>
      </c>
      <c r="BI258" s="17">
        <f t="shared" si="84"/>
        <v>-10.724710835</v>
      </c>
      <c r="BJ258" s="17">
        <f t="shared" si="85"/>
        <v>23.7182106848104</v>
      </c>
      <c r="BK258" s="19" t="str">
        <f t="shared" si="86"/>
        <v>是</v>
      </c>
      <c r="BL258" s="19" t="str">
        <f t="shared" si="87"/>
        <v>否</v>
      </c>
    </row>
    <row r="259" hidden="1" spans="1:64">
      <c r="A259" s="10" t="s">
        <v>550</v>
      </c>
      <c r="B259" s="10" t="s">
        <v>551</v>
      </c>
      <c r="C259" s="11">
        <v>-38.7982832618026</v>
      </c>
      <c r="D259" s="11">
        <v>-41.8181818181818</v>
      </c>
      <c r="E259" s="11">
        <v>-43.25</v>
      </c>
      <c r="F259" s="11">
        <v>-66.6666666666667</v>
      </c>
      <c r="G259" s="11">
        <v>-42.8571428571429</v>
      </c>
      <c r="H259" s="11">
        <v>-26.6666666666667</v>
      </c>
      <c r="I259" s="11">
        <v>14.2857142857143</v>
      </c>
      <c r="J259" s="11">
        <v>33.3333333333333</v>
      </c>
      <c r="K259" s="11">
        <v>4.99999999999999</v>
      </c>
      <c r="L259" s="11">
        <v>-11.764705882353</v>
      </c>
      <c r="M259" s="11">
        <v>0</v>
      </c>
      <c r="N259" s="11">
        <v>-9.99999999999999</v>
      </c>
      <c r="O259" s="11">
        <v>0</v>
      </c>
      <c r="P259" s="11">
        <v>13.3333333333333</v>
      </c>
      <c r="Q259" s="11">
        <v>133.333333333333</v>
      </c>
      <c r="R259" s="11">
        <v>-31.8181818181818</v>
      </c>
      <c r="S259" s="11">
        <v>-6.54205607476635</v>
      </c>
      <c r="T259" s="11">
        <v>-31.8181818181818</v>
      </c>
      <c r="U259" s="11">
        <v>-87.5</v>
      </c>
      <c r="V259" s="11">
        <v>144.444444444444</v>
      </c>
      <c r="W259" s="11" t="s">
        <v>49</v>
      </c>
      <c r="X259" s="11" t="s">
        <v>49</v>
      </c>
      <c r="Y259" s="11" t="s">
        <v>49</v>
      </c>
      <c r="Z259" s="11" t="s">
        <v>49</v>
      </c>
      <c r="AA259" s="11" t="s">
        <v>49</v>
      </c>
      <c r="AB259" s="11" t="s">
        <v>49</v>
      </c>
      <c r="AC259" s="11" t="s">
        <v>49</v>
      </c>
      <c r="AD259" s="11" t="s">
        <v>49</v>
      </c>
      <c r="AE259" s="11" t="s">
        <v>49</v>
      </c>
      <c r="AF259" s="11" t="s">
        <v>49</v>
      </c>
      <c r="AG259" s="11" t="s">
        <v>49</v>
      </c>
      <c r="AH259" s="11" t="s">
        <v>49</v>
      </c>
      <c r="AI259" s="11" t="s">
        <v>49</v>
      </c>
      <c r="AJ259" s="11" t="s">
        <v>49</v>
      </c>
      <c r="AK259" s="11" t="s">
        <v>49</v>
      </c>
      <c r="AL259" s="11" t="s">
        <v>49</v>
      </c>
      <c r="AM259" s="11" t="s">
        <v>49</v>
      </c>
      <c r="AN259" s="11" t="s">
        <v>49</v>
      </c>
      <c r="AO259" s="11" t="s">
        <v>49</v>
      </c>
      <c r="AP259" s="11" t="s">
        <v>49</v>
      </c>
      <c r="AQ259" s="13">
        <f t="shared" si="66"/>
        <v>9.72233212646902</v>
      </c>
      <c r="AR259" s="13">
        <f t="shared" si="67"/>
        <v>-4.78849540668924</v>
      </c>
      <c r="AS259" s="13">
        <f t="shared" si="68"/>
        <v>-40.3082325399922</v>
      </c>
      <c r="AT259" s="13">
        <f t="shared" si="69"/>
        <v>-42.5340909090909</v>
      </c>
      <c r="AU259" s="13">
        <f t="shared" si="70"/>
        <v>-54.9583333333333</v>
      </c>
      <c r="AV259" s="13">
        <f t="shared" si="71"/>
        <v>-54.7619047619048</v>
      </c>
      <c r="AW259" s="13">
        <f t="shared" si="72"/>
        <v>-34.7619047619048</v>
      </c>
      <c r="AX259" s="13">
        <f t="shared" si="73"/>
        <v>-6.1904761904762</v>
      </c>
      <c r="AY259" s="13">
        <f t="shared" si="74"/>
        <v>23.8095238095238</v>
      </c>
      <c r="AZ259" s="13">
        <f t="shared" si="75"/>
        <v>57.0228588142622</v>
      </c>
      <c r="BA259" s="17" t="e">
        <f t="shared" si="76"/>
        <v>#VALUE!</v>
      </c>
      <c r="BB259" s="17" t="e">
        <f t="shared" si="77"/>
        <v>#VALUE!</v>
      </c>
      <c r="BC259" s="17" t="e">
        <f t="shared" si="78"/>
        <v>#VALUE!</v>
      </c>
      <c r="BD259" s="17" t="e">
        <f t="shared" si="79"/>
        <v>#VALUE!</v>
      </c>
      <c r="BE259" s="17" t="e">
        <f t="shared" si="80"/>
        <v>#VALUE!</v>
      </c>
      <c r="BF259" s="17" t="e">
        <f t="shared" si="81"/>
        <v>#VALUE!</v>
      </c>
      <c r="BG259" s="17" t="e">
        <f t="shared" si="82"/>
        <v>#VALUE!</v>
      </c>
      <c r="BH259" s="17" t="e">
        <f t="shared" si="83"/>
        <v>#VALUE!</v>
      </c>
      <c r="BI259" s="17" t="e">
        <f t="shared" si="84"/>
        <v>#VALUE!</v>
      </c>
      <c r="BJ259" s="17" t="e">
        <f t="shared" si="85"/>
        <v>#DIV/0!</v>
      </c>
      <c r="BK259" s="19" t="str">
        <f t="shared" si="86"/>
        <v>是</v>
      </c>
      <c r="BL259" s="19" t="e">
        <f t="shared" si="87"/>
        <v>#VALUE!</v>
      </c>
    </row>
    <row r="260" hidden="1" spans="1:64">
      <c r="A260" s="10" t="s">
        <v>552</v>
      </c>
      <c r="B260" s="10" t="s">
        <v>553</v>
      </c>
      <c r="C260" s="11">
        <v>393.333333333333</v>
      </c>
      <c r="D260" s="11">
        <v>32.183908045977</v>
      </c>
      <c r="E260" s="11">
        <v>360.869565217391</v>
      </c>
      <c r="F260" s="11">
        <v>74.8971193415638</v>
      </c>
      <c r="G260" s="11">
        <v>138.659793814433</v>
      </c>
      <c r="H260" s="11">
        <v>150.581395348837</v>
      </c>
      <c r="I260" s="11">
        <v>163.888888888889</v>
      </c>
      <c r="J260" s="11">
        <v>105.16911295469</v>
      </c>
      <c r="K260" s="11">
        <v>4.4334975369458</v>
      </c>
      <c r="L260" s="11">
        <v>2.27272727272728</v>
      </c>
      <c r="M260" s="11">
        <v>-132.258064516129</v>
      </c>
      <c r="N260" s="11">
        <v>55.8993830090176</v>
      </c>
      <c r="O260" s="11">
        <v>-2070</v>
      </c>
      <c r="P260" s="11">
        <v>-1860</v>
      </c>
      <c r="Q260" s="11">
        <v>-410</v>
      </c>
      <c r="R260" s="11">
        <v>-24043.1818181818</v>
      </c>
      <c r="S260" s="11">
        <v>110</v>
      </c>
      <c r="T260" s="11">
        <v>107.142857142857</v>
      </c>
      <c r="U260" s="11">
        <v>116.666666666667</v>
      </c>
      <c r="V260" s="11">
        <v>144</v>
      </c>
      <c r="W260" s="11">
        <v>39.73336957</v>
      </c>
      <c r="X260" s="11">
        <v>41.10893915</v>
      </c>
      <c r="Y260" s="11">
        <v>37.39456662</v>
      </c>
      <c r="Z260" s="11">
        <v>484.86645838</v>
      </c>
      <c r="AA260" s="11" t="s">
        <v>49</v>
      </c>
      <c r="AB260" s="11" t="s">
        <v>49</v>
      </c>
      <c r="AC260" s="11" t="s">
        <v>49</v>
      </c>
      <c r="AD260" s="11" t="s">
        <v>49</v>
      </c>
      <c r="AE260" s="11" t="s">
        <v>49</v>
      </c>
      <c r="AF260" s="11" t="s">
        <v>49</v>
      </c>
      <c r="AG260" s="11" t="s">
        <v>49</v>
      </c>
      <c r="AH260" s="11" t="s">
        <v>49</v>
      </c>
      <c r="AI260" s="11" t="s">
        <v>49</v>
      </c>
      <c r="AJ260" s="11">
        <v>-100</v>
      </c>
      <c r="AK260" s="11" t="s">
        <v>49</v>
      </c>
      <c r="AL260" s="11">
        <v>-67.76625555</v>
      </c>
      <c r="AM260" s="11">
        <v>1436.48577993</v>
      </c>
      <c r="AN260" s="11">
        <v>1695.20830309</v>
      </c>
      <c r="AO260" s="11">
        <v>2636.08853944</v>
      </c>
      <c r="AP260" s="11">
        <v>72.45173358</v>
      </c>
      <c r="AQ260" s="13">
        <f t="shared" ref="AQ260:AQ323" si="88">(K260+L260+M260+N260+O260+P260+Q260+R260+S260+T260+U260+V260)/12</f>
        <v>-2331.25206258914</v>
      </c>
      <c r="AR260" s="13">
        <f t="shared" ref="AR260:AR323" si="89">(C260+D260+E260+F260+G260+H260+I260+J260+K260+L260+M260+N260+O260+P260+Q260+R260+S260+T260+U260+V260)/20</f>
        <v>-1327.77208170623</v>
      </c>
      <c r="AS260" s="13">
        <f t="shared" ref="AS260:AS323" si="90">(C260+D260)/2</f>
        <v>212.758620689655</v>
      </c>
      <c r="AT260" s="13">
        <f t="shared" ref="AT260:AT323" si="91">(D260+E260)/2</f>
        <v>196.526736631684</v>
      </c>
      <c r="AU260" s="13">
        <f t="shared" ref="AU260:AU323" si="92">(E260+F260)/2</f>
        <v>217.883342279478</v>
      </c>
      <c r="AV260" s="13">
        <f t="shared" ref="AV260:AV323" si="93">(F260+G260)/2</f>
        <v>106.778456577998</v>
      </c>
      <c r="AW260" s="13">
        <f t="shared" ref="AW260:AW323" si="94">(G260+H260)/2</f>
        <v>144.620594581635</v>
      </c>
      <c r="AX260" s="13">
        <f t="shared" ref="AX260:AX323" si="95">(H260+I260)/2</f>
        <v>157.235142118863</v>
      </c>
      <c r="AY260" s="13">
        <f t="shared" ref="AY260:AY323" si="96">(I260+J260)/2</f>
        <v>134.52900092179</v>
      </c>
      <c r="AZ260" s="13">
        <f t="shared" ref="AZ260:AZ323" si="97">STDEV(C260:V260)</f>
        <v>5386.03257522185</v>
      </c>
      <c r="BA260" s="17" t="e">
        <f t="shared" ref="BA260:BA323" si="98">(AE260+AF260+AG260+AH260+AI260+AJ260+AK260+AL260+AM260+AN260+AO260+AP260)/12</f>
        <v>#VALUE!</v>
      </c>
      <c r="BB260" s="17" t="e">
        <f t="shared" ref="BB260:BB323" si="99">(W260+X260+Y260+Z260+AA260+AB260+AC260+AD260+AE260+AF260+AG260+AH260+AI260+AJ260+AK260+AL260+AM260+AN260+AO260+AP260)/20</f>
        <v>#VALUE!</v>
      </c>
      <c r="BC260" s="17">
        <f t="shared" ref="BC260:BC323" si="100">(W260+X260)/2</f>
        <v>40.42115436</v>
      </c>
      <c r="BD260" s="17">
        <f t="shared" ref="BD260:BD323" si="101">(X260+Y260)/2</f>
        <v>39.251752885</v>
      </c>
      <c r="BE260" s="17">
        <f t="shared" ref="BE260:BE323" si="102">(Y260+Z260)/2</f>
        <v>261.1305125</v>
      </c>
      <c r="BF260" s="17" t="e">
        <f t="shared" ref="BF260:BF323" si="103">(Z260+AA260)/2</f>
        <v>#VALUE!</v>
      </c>
      <c r="BG260" s="17" t="e">
        <f t="shared" ref="BG260:BG323" si="104">(AA260+AB260)/2</f>
        <v>#VALUE!</v>
      </c>
      <c r="BH260" s="17" t="e">
        <f t="shared" ref="BH260:BH323" si="105">(AB260+AC260)/2</f>
        <v>#VALUE!</v>
      </c>
      <c r="BI260" s="17" t="e">
        <f t="shared" ref="BI260:BI323" si="106">(AC260+AD260)/2</f>
        <v>#VALUE!</v>
      </c>
      <c r="BJ260" s="17">
        <f t="shared" ref="BJ260:BJ323" si="107">STDEV(W260:AP260)</f>
        <v>954.958389592979</v>
      </c>
      <c r="BK260" s="19" t="str">
        <f t="shared" ref="BK260:BK323" si="108">IF(AS260&gt;AT260,IF(AT260&gt;AU260,"是","否"),"否")</f>
        <v>否</v>
      </c>
      <c r="BL260" s="19" t="str">
        <f t="shared" ref="BL260:BL323" si="109">IF(BC260&gt;BD260,IF(BD260&gt;BE260,"是","否"),"否")</f>
        <v>否</v>
      </c>
    </row>
    <row r="261" hidden="1" spans="1:64">
      <c r="A261" s="10" t="s">
        <v>554</v>
      </c>
      <c r="B261" s="10" t="s">
        <v>555</v>
      </c>
      <c r="C261" s="11">
        <v>23.1578947368421</v>
      </c>
      <c r="D261" s="11">
        <v>25</v>
      </c>
      <c r="E261" s="11">
        <v>25.9259259259259</v>
      </c>
      <c r="F261" s="11">
        <v>11.9140625</v>
      </c>
      <c r="G261" s="11">
        <v>5.79064587973273</v>
      </c>
      <c r="H261" s="11">
        <v>-0.636942675159236</v>
      </c>
      <c r="I261" s="11">
        <v>-21.9653179190751</v>
      </c>
      <c r="J261" s="11">
        <v>24.2718446601942</v>
      </c>
      <c r="K261" s="11">
        <v>25.0696378830084</v>
      </c>
      <c r="L261" s="11">
        <v>26.6129032258065</v>
      </c>
      <c r="M261" s="11">
        <v>38.4</v>
      </c>
      <c r="N261" s="11">
        <v>12.2615803814714</v>
      </c>
      <c r="O261" s="11">
        <v>11.8380062305296</v>
      </c>
      <c r="P261" s="11">
        <v>9.73451327433628</v>
      </c>
      <c r="Q261" s="11">
        <v>7.75862068965517</v>
      </c>
      <c r="R261" s="11">
        <v>-39.1376451077944</v>
      </c>
      <c r="S261" s="11">
        <v>-44.9399656946827</v>
      </c>
      <c r="T261" s="11">
        <v>26.9662921348315</v>
      </c>
      <c r="U261" s="11">
        <v>24.7311827956989</v>
      </c>
      <c r="V261" s="11">
        <v>143.90243902439</v>
      </c>
      <c r="W261" s="11">
        <v>31.33477081</v>
      </c>
      <c r="X261" s="11">
        <v>40.57097701</v>
      </c>
      <c r="Y261" s="11">
        <v>23.08304119</v>
      </c>
      <c r="Z261" s="11">
        <v>6.50292394</v>
      </c>
      <c r="AA261" s="11">
        <v>7.35324475</v>
      </c>
      <c r="AB261" s="11">
        <v>6.56140066</v>
      </c>
      <c r="AC261" s="11">
        <v>-3.68020469</v>
      </c>
      <c r="AD261" s="11">
        <v>2.81676424</v>
      </c>
      <c r="AE261" s="11">
        <v>-3.94561323</v>
      </c>
      <c r="AF261" s="11">
        <v>-3.25281149</v>
      </c>
      <c r="AG261" s="11">
        <v>-2.98438381</v>
      </c>
      <c r="AH261" s="11">
        <v>22.96046275</v>
      </c>
      <c r="AI261" s="11">
        <v>37.26752799</v>
      </c>
      <c r="AJ261" s="11">
        <v>37.77489688</v>
      </c>
      <c r="AK261" s="11">
        <v>34.37550577</v>
      </c>
      <c r="AL261" s="11">
        <v>21.97668253</v>
      </c>
      <c r="AM261" s="11">
        <v>19.75342355</v>
      </c>
      <c r="AN261" s="11">
        <v>22.76601476</v>
      </c>
      <c r="AO261" s="11">
        <v>23.26863591</v>
      </c>
      <c r="AP261" s="11">
        <v>26.07724531</v>
      </c>
      <c r="AQ261" s="13">
        <f t="shared" si="88"/>
        <v>20.2664637364376</v>
      </c>
      <c r="AR261" s="13">
        <f t="shared" si="89"/>
        <v>16.8327838972856</v>
      </c>
      <c r="AS261" s="13">
        <f t="shared" si="90"/>
        <v>24.0789473684211</v>
      </c>
      <c r="AT261" s="13">
        <f t="shared" si="91"/>
        <v>25.462962962963</v>
      </c>
      <c r="AU261" s="13">
        <f t="shared" si="92"/>
        <v>18.919994212963</v>
      </c>
      <c r="AV261" s="13">
        <f t="shared" si="93"/>
        <v>8.85235418986636</v>
      </c>
      <c r="AW261" s="13">
        <f t="shared" si="94"/>
        <v>2.57685160228675</v>
      </c>
      <c r="AX261" s="13">
        <f t="shared" si="95"/>
        <v>-11.3011302971172</v>
      </c>
      <c r="AY261" s="13">
        <f t="shared" si="96"/>
        <v>1.15326337055953</v>
      </c>
      <c r="AZ261" s="13">
        <f t="shared" si="97"/>
        <v>37.182964652935</v>
      </c>
      <c r="BA261" s="17">
        <f t="shared" si="98"/>
        <v>19.66979891</v>
      </c>
      <c r="BB261" s="17">
        <f t="shared" si="99"/>
        <v>17.5290252415</v>
      </c>
      <c r="BC261" s="17">
        <f t="shared" si="100"/>
        <v>35.95287391</v>
      </c>
      <c r="BD261" s="17">
        <f t="shared" si="101"/>
        <v>31.8270091</v>
      </c>
      <c r="BE261" s="17">
        <f t="shared" si="102"/>
        <v>14.792982565</v>
      </c>
      <c r="BF261" s="17">
        <f t="shared" si="103"/>
        <v>6.928084345</v>
      </c>
      <c r="BG261" s="17">
        <f t="shared" si="104"/>
        <v>6.957322705</v>
      </c>
      <c r="BH261" s="17">
        <f t="shared" si="105"/>
        <v>1.440597985</v>
      </c>
      <c r="BI261" s="17">
        <f t="shared" si="106"/>
        <v>-0.431720225</v>
      </c>
      <c r="BJ261" s="17">
        <f t="shared" si="107"/>
        <v>15.129082111461</v>
      </c>
      <c r="BK261" s="19" t="str">
        <f t="shared" si="108"/>
        <v>否</v>
      </c>
      <c r="BL261" s="19" t="str">
        <f t="shared" si="109"/>
        <v>是</v>
      </c>
    </row>
    <row r="262" hidden="1" spans="1:64">
      <c r="A262" s="10" t="s">
        <v>556</v>
      </c>
      <c r="B262" s="10" t="s">
        <v>557</v>
      </c>
      <c r="C262" s="11">
        <v>-187.5</v>
      </c>
      <c r="D262" s="11">
        <v>-28.5714285714286</v>
      </c>
      <c r="E262" s="11">
        <v>-20</v>
      </c>
      <c r="F262" s="11">
        <v>460</v>
      </c>
      <c r="G262" s="11">
        <v>342.424242424242</v>
      </c>
      <c r="H262" s="11">
        <v>16.6666666666667</v>
      </c>
      <c r="I262" s="11">
        <v>42.8571428571428</v>
      </c>
      <c r="J262" s="11">
        <v>-79.1666666666667</v>
      </c>
      <c r="K262" s="11">
        <v>-130.275229357798</v>
      </c>
      <c r="L262" s="11">
        <v>-29.4117647058824</v>
      </c>
      <c r="M262" s="11">
        <v>-41.6666666666667</v>
      </c>
      <c r="N262" s="11">
        <v>11.6279069767442</v>
      </c>
      <c r="O262" s="11">
        <v>3733.33333333333</v>
      </c>
      <c r="P262" s="11">
        <v>183.333333333333</v>
      </c>
      <c r="Q262" s="11">
        <v>250</v>
      </c>
      <c r="R262" s="11">
        <v>10.2564102564103</v>
      </c>
      <c r="S262" s="11">
        <v>-102.255639097744</v>
      </c>
      <c r="T262" s="11">
        <v>20</v>
      </c>
      <c r="U262" s="11">
        <v>-260</v>
      </c>
      <c r="V262" s="11">
        <v>143.75</v>
      </c>
      <c r="W262" s="11">
        <v>16.7171888</v>
      </c>
      <c r="X262" s="11">
        <v>80.76161143</v>
      </c>
      <c r="Y262" s="11">
        <v>137.51454299</v>
      </c>
      <c r="Z262" s="11">
        <v>110.63413838</v>
      </c>
      <c r="AA262" s="11">
        <v>83.62948312</v>
      </c>
      <c r="AB262" s="11">
        <v>50.51711272</v>
      </c>
      <c r="AC262" s="11">
        <v>45.48321628</v>
      </c>
      <c r="AD262" s="11">
        <v>12.87141198</v>
      </c>
      <c r="AE262" s="11">
        <v>15.92793137</v>
      </c>
      <c r="AF262" s="11">
        <v>5.97333189</v>
      </c>
      <c r="AG262" s="11">
        <v>-36.24126625</v>
      </c>
      <c r="AH262" s="11">
        <v>111.12375113</v>
      </c>
      <c r="AI262" s="11">
        <v>58.27797095</v>
      </c>
      <c r="AJ262" s="11">
        <v>13.46520154</v>
      </c>
      <c r="AK262" s="11">
        <v>-9.03237391</v>
      </c>
      <c r="AL262" s="11">
        <v>-68.69839363</v>
      </c>
      <c r="AM262" s="11">
        <v>-54.43958721</v>
      </c>
      <c r="AN262" s="11">
        <v>-21.98542258</v>
      </c>
      <c r="AO262" s="11">
        <v>12.57800423</v>
      </c>
      <c r="AP262" s="11">
        <v>2.38751031</v>
      </c>
      <c r="AQ262" s="13">
        <f t="shared" si="88"/>
        <v>315.724307005977</v>
      </c>
      <c r="AR262" s="13">
        <f t="shared" si="89"/>
        <v>216.770082039084</v>
      </c>
      <c r="AS262" s="13">
        <f t="shared" si="90"/>
        <v>-108.035714285714</v>
      </c>
      <c r="AT262" s="13">
        <f t="shared" si="91"/>
        <v>-24.2857142857143</v>
      </c>
      <c r="AU262" s="13">
        <f t="shared" si="92"/>
        <v>220</v>
      </c>
      <c r="AV262" s="13">
        <f t="shared" si="93"/>
        <v>401.212121212121</v>
      </c>
      <c r="AW262" s="13">
        <f t="shared" si="94"/>
        <v>179.545454545455</v>
      </c>
      <c r="AX262" s="13">
        <f t="shared" si="95"/>
        <v>29.7619047619048</v>
      </c>
      <c r="AY262" s="13">
        <f t="shared" si="96"/>
        <v>-18.1547619047619</v>
      </c>
      <c r="AZ262" s="13">
        <f t="shared" si="97"/>
        <v>845.62794513449</v>
      </c>
      <c r="BA262" s="17">
        <f t="shared" si="98"/>
        <v>2.44472148666667</v>
      </c>
      <c r="BB262" s="17">
        <f t="shared" si="99"/>
        <v>28.373268177</v>
      </c>
      <c r="BC262" s="17">
        <f t="shared" si="100"/>
        <v>48.739400115</v>
      </c>
      <c r="BD262" s="17">
        <f t="shared" si="101"/>
        <v>109.13807721</v>
      </c>
      <c r="BE262" s="17">
        <f t="shared" si="102"/>
        <v>124.074340685</v>
      </c>
      <c r="BF262" s="17">
        <f t="shared" si="103"/>
        <v>97.13181075</v>
      </c>
      <c r="BG262" s="17">
        <f t="shared" si="104"/>
        <v>67.07329792</v>
      </c>
      <c r="BH262" s="17">
        <f t="shared" si="105"/>
        <v>48.0001645</v>
      </c>
      <c r="BI262" s="17">
        <f t="shared" si="106"/>
        <v>29.17731413</v>
      </c>
      <c r="BJ262" s="17">
        <f t="shared" si="107"/>
        <v>55.9945487920956</v>
      </c>
      <c r="BK262" s="19" t="str">
        <f t="shared" si="108"/>
        <v>否</v>
      </c>
      <c r="BL262" s="19" t="str">
        <f t="shared" si="109"/>
        <v>否</v>
      </c>
    </row>
    <row r="263" hidden="1" spans="1:64">
      <c r="A263" s="10" t="s">
        <v>558</v>
      </c>
      <c r="B263" s="10" t="s">
        <v>559</v>
      </c>
      <c r="C263" s="11">
        <v>70.4474505723205</v>
      </c>
      <c r="D263" s="11">
        <v>88.3299798792757</v>
      </c>
      <c r="E263" s="11">
        <v>270</v>
      </c>
      <c r="F263" s="11">
        <v>-19.0909090909091</v>
      </c>
      <c r="G263" s="11">
        <v>-33.5408022130014</v>
      </c>
      <c r="H263" s="11">
        <v>-41.6666666666667</v>
      </c>
      <c r="I263" s="11">
        <v>-74.8201438848921</v>
      </c>
      <c r="J263" s="11">
        <v>-4.98338870431894</v>
      </c>
      <c r="K263" s="11">
        <v>27.1767810026385</v>
      </c>
      <c r="L263" s="11">
        <v>22.5899280575539</v>
      </c>
      <c r="M263" s="11">
        <v>-7.94701986754968</v>
      </c>
      <c r="N263" s="11">
        <v>80.8894230769231</v>
      </c>
      <c r="O263" s="11">
        <v>172.661870503597</v>
      </c>
      <c r="P263" s="11">
        <v>227.830188679245</v>
      </c>
      <c r="Q263" s="11">
        <v>259.52380952381</v>
      </c>
      <c r="R263" s="11">
        <v>146.153846153846</v>
      </c>
      <c r="S263" s="11">
        <v>169.032258064516</v>
      </c>
      <c r="T263" s="11">
        <v>146.511627906977</v>
      </c>
      <c r="U263" s="11">
        <v>71.4285714285714</v>
      </c>
      <c r="V263" s="11">
        <v>142.857142857143</v>
      </c>
      <c r="W263" s="11">
        <v>33.9099351</v>
      </c>
      <c r="X263" s="11">
        <v>47.65901257</v>
      </c>
      <c r="Y263" s="11">
        <v>48.25121973</v>
      </c>
      <c r="Z263" s="11">
        <v>4.08103535</v>
      </c>
      <c r="AA263" s="11">
        <v>3.38989777</v>
      </c>
      <c r="AB263" s="11">
        <v>-9.71108406</v>
      </c>
      <c r="AC263" s="11">
        <v>-12.70192693</v>
      </c>
      <c r="AD263" s="11">
        <v>-0.40633847</v>
      </c>
      <c r="AE263" s="11">
        <v>4.11719265</v>
      </c>
      <c r="AF263" s="11">
        <v>-0.17059685</v>
      </c>
      <c r="AG263" s="11">
        <v>-11.77239221</v>
      </c>
      <c r="AH263" s="11">
        <v>12.96799542</v>
      </c>
      <c r="AI263" s="11">
        <v>12.79012417</v>
      </c>
      <c r="AJ263" s="11">
        <v>24.88770458</v>
      </c>
      <c r="AK263" s="11">
        <v>37.24984744</v>
      </c>
      <c r="AL263" s="11">
        <v>62.35351424</v>
      </c>
      <c r="AM263" s="11">
        <v>70.01620347</v>
      </c>
      <c r="AN263" s="11">
        <v>56.61518696</v>
      </c>
      <c r="AO263" s="11">
        <v>97.77500422</v>
      </c>
      <c r="AP263" s="11">
        <v>3.154124</v>
      </c>
      <c r="AQ263" s="13">
        <f t="shared" si="88"/>
        <v>121.559035615606</v>
      </c>
      <c r="AR263" s="13">
        <f t="shared" si="89"/>
        <v>85.669197363954</v>
      </c>
      <c r="AS263" s="13">
        <f t="shared" si="90"/>
        <v>79.3887152257981</v>
      </c>
      <c r="AT263" s="13">
        <f t="shared" si="91"/>
        <v>179.164989939638</v>
      </c>
      <c r="AU263" s="13">
        <f t="shared" si="92"/>
        <v>125.454545454545</v>
      </c>
      <c r="AV263" s="13">
        <f t="shared" si="93"/>
        <v>-26.3158556519552</v>
      </c>
      <c r="AW263" s="13">
        <f t="shared" si="94"/>
        <v>-37.603734439834</v>
      </c>
      <c r="AX263" s="13">
        <f t="shared" si="95"/>
        <v>-58.2434052757794</v>
      </c>
      <c r="AY263" s="13">
        <f t="shared" si="96"/>
        <v>-39.9017662946055</v>
      </c>
      <c r="AZ263" s="13">
        <f t="shared" si="97"/>
        <v>102.998319098828</v>
      </c>
      <c r="BA263" s="17">
        <f t="shared" si="98"/>
        <v>30.8319923408333</v>
      </c>
      <c r="BB263" s="17">
        <f t="shared" si="99"/>
        <v>24.2227829575</v>
      </c>
      <c r="BC263" s="17">
        <f t="shared" si="100"/>
        <v>40.784473835</v>
      </c>
      <c r="BD263" s="17">
        <f t="shared" si="101"/>
        <v>47.95511615</v>
      </c>
      <c r="BE263" s="17">
        <f t="shared" si="102"/>
        <v>26.16612754</v>
      </c>
      <c r="BF263" s="17">
        <f t="shared" si="103"/>
        <v>3.73546656</v>
      </c>
      <c r="BG263" s="17">
        <f t="shared" si="104"/>
        <v>-3.160593145</v>
      </c>
      <c r="BH263" s="17">
        <f t="shared" si="105"/>
        <v>-11.206505495</v>
      </c>
      <c r="BI263" s="17">
        <f t="shared" si="106"/>
        <v>-6.5541327</v>
      </c>
      <c r="BJ263" s="17">
        <f t="shared" si="107"/>
        <v>31.0841135165239</v>
      </c>
      <c r="BK263" s="19" t="str">
        <f t="shared" si="108"/>
        <v>否</v>
      </c>
      <c r="BL263" s="19" t="str">
        <f t="shared" si="109"/>
        <v>否</v>
      </c>
    </row>
    <row r="264" hidden="1" spans="1:64">
      <c r="A264" s="10" t="s">
        <v>560</v>
      </c>
      <c r="B264" s="10" t="s">
        <v>561</v>
      </c>
      <c r="C264" s="11">
        <v>-34.0425531914894</v>
      </c>
      <c r="D264" s="11">
        <v>19.3548387096774</v>
      </c>
      <c r="E264" s="11">
        <v>0</v>
      </c>
      <c r="F264" s="11">
        <v>-6.25000000000001</v>
      </c>
      <c r="G264" s="11">
        <v>-9.61538461538462</v>
      </c>
      <c r="H264" s="11">
        <v>-22.5</v>
      </c>
      <c r="I264" s="11">
        <v>-55.1724137931034</v>
      </c>
      <c r="J264" s="11">
        <v>-11.1111111111111</v>
      </c>
      <c r="K264" s="11">
        <v>15.5555555555556</v>
      </c>
      <c r="L264" s="11">
        <v>29.0322580645161</v>
      </c>
      <c r="M264" s="11">
        <v>107.142857142857</v>
      </c>
      <c r="N264" s="11">
        <v>7.46268656716417</v>
      </c>
      <c r="O264" s="11">
        <v>4.65116279069768</v>
      </c>
      <c r="P264" s="11">
        <v>19.2307692307692</v>
      </c>
      <c r="Q264" s="11">
        <v>27.2727272727273</v>
      </c>
      <c r="R264" s="11">
        <v>103.030303030303</v>
      </c>
      <c r="S264" s="11">
        <v>19.4444444444444</v>
      </c>
      <c r="T264" s="11">
        <v>85.7142857142857</v>
      </c>
      <c r="U264" s="11">
        <v>-42.1052631578947</v>
      </c>
      <c r="V264" s="11">
        <v>142.857142857143</v>
      </c>
      <c r="W264" s="11">
        <v>30.44914212</v>
      </c>
      <c r="X264" s="11">
        <v>29.87298167</v>
      </c>
      <c r="Y264" s="11">
        <v>29.88943107</v>
      </c>
      <c r="Z264" s="11">
        <v>8.56621241</v>
      </c>
      <c r="AA264" s="11">
        <v>-10.73571965</v>
      </c>
      <c r="AB264" s="11">
        <v>1.34798189</v>
      </c>
      <c r="AC264" s="11">
        <v>-11.50607064</v>
      </c>
      <c r="AD264" s="11">
        <v>-9.96652948</v>
      </c>
      <c r="AE264" s="11">
        <v>1.00343768</v>
      </c>
      <c r="AF264" s="11">
        <v>-4.69882616</v>
      </c>
      <c r="AG264" s="11">
        <v>8.2584496</v>
      </c>
      <c r="AH264" s="11">
        <v>9.00800712</v>
      </c>
      <c r="AI264" s="11">
        <v>-0.12439588</v>
      </c>
      <c r="AJ264" s="11">
        <v>13.12988402</v>
      </c>
      <c r="AK264" s="11">
        <v>5.45462331</v>
      </c>
      <c r="AL264" s="11">
        <v>14.05234824</v>
      </c>
      <c r="AM264" s="11">
        <v>25.40543993</v>
      </c>
      <c r="AN264" s="11">
        <v>0.85759313</v>
      </c>
      <c r="AO264" s="11">
        <v>-4.25231004</v>
      </c>
      <c r="AP264" s="11">
        <v>13.44314309</v>
      </c>
      <c r="AQ264" s="13">
        <f t="shared" si="88"/>
        <v>43.2740774593807</v>
      </c>
      <c r="AR264" s="13">
        <f t="shared" si="89"/>
        <v>19.9976152755579</v>
      </c>
      <c r="AS264" s="13">
        <f t="shared" si="90"/>
        <v>-7.34385724090597</v>
      </c>
      <c r="AT264" s="13">
        <f t="shared" si="91"/>
        <v>9.67741935483871</v>
      </c>
      <c r="AU264" s="13">
        <f t="shared" si="92"/>
        <v>-3.125</v>
      </c>
      <c r="AV264" s="13">
        <f t="shared" si="93"/>
        <v>-7.93269230769231</v>
      </c>
      <c r="AW264" s="13">
        <f t="shared" si="94"/>
        <v>-16.0576923076923</v>
      </c>
      <c r="AX264" s="13">
        <f t="shared" si="95"/>
        <v>-38.8362068965517</v>
      </c>
      <c r="AY264" s="13">
        <f t="shared" si="96"/>
        <v>-33.1417624521073</v>
      </c>
      <c r="AZ264" s="13">
        <f t="shared" si="97"/>
        <v>52.1219755234415</v>
      </c>
      <c r="BA264" s="17">
        <f t="shared" si="98"/>
        <v>6.79478283666667</v>
      </c>
      <c r="BB264" s="17">
        <f t="shared" si="99"/>
        <v>7.4727411715</v>
      </c>
      <c r="BC264" s="17">
        <f t="shared" si="100"/>
        <v>30.161061895</v>
      </c>
      <c r="BD264" s="17">
        <f t="shared" si="101"/>
        <v>29.88120637</v>
      </c>
      <c r="BE264" s="17">
        <f t="shared" si="102"/>
        <v>19.22782174</v>
      </c>
      <c r="BF264" s="17">
        <f t="shared" si="103"/>
        <v>-1.08475362</v>
      </c>
      <c r="BG264" s="17">
        <f t="shared" si="104"/>
        <v>-4.69386888</v>
      </c>
      <c r="BH264" s="17">
        <f t="shared" si="105"/>
        <v>-5.079044375</v>
      </c>
      <c r="BI264" s="17">
        <f t="shared" si="106"/>
        <v>-10.73630006</v>
      </c>
      <c r="BJ264" s="17">
        <f t="shared" si="107"/>
        <v>13.4463752065823</v>
      </c>
      <c r="BK264" s="19" t="str">
        <f t="shared" si="108"/>
        <v>否</v>
      </c>
      <c r="BL264" s="19" t="str">
        <f t="shared" si="109"/>
        <v>是</v>
      </c>
    </row>
    <row r="265" spans="1:64">
      <c r="A265" s="10" t="s">
        <v>562</v>
      </c>
      <c r="B265" s="10" t="s">
        <v>563</v>
      </c>
      <c r="C265" s="11">
        <v>65.3846153846154</v>
      </c>
      <c r="D265" s="11">
        <v>60</v>
      </c>
      <c r="E265" s="11">
        <v>62.5</v>
      </c>
      <c r="F265" s="11">
        <v>0</v>
      </c>
      <c r="G265" s="11">
        <v>-7.14285714285715</v>
      </c>
      <c r="H265" s="11">
        <v>-4.76190476190475</v>
      </c>
      <c r="I265" s="11">
        <v>-27.2727272727273</v>
      </c>
      <c r="J265" s="11">
        <v>0</v>
      </c>
      <c r="K265" s="11">
        <v>21.7391304347826</v>
      </c>
      <c r="L265" s="11">
        <v>40</v>
      </c>
      <c r="M265" s="11">
        <v>37.5</v>
      </c>
      <c r="N265" s="11">
        <v>-15.7894736842105</v>
      </c>
      <c r="O265" s="11">
        <v>4.54545454545455</v>
      </c>
      <c r="P265" s="11">
        <v>-25</v>
      </c>
      <c r="Q265" s="11">
        <v>-27.2727272727273</v>
      </c>
      <c r="R265" s="11">
        <v>11.7647058823529</v>
      </c>
      <c r="S265" s="11">
        <v>4.76190476190477</v>
      </c>
      <c r="T265" s="11">
        <v>53.8461538461539</v>
      </c>
      <c r="U265" s="11">
        <v>57.1428571428571</v>
      </c>
      <c r="V265" s="11">
        <v>142.857142857143</v>
      </c>
      <c r="W265" s="11">
        <v>36.22979469</v>
      </c>
      <c r="X265" s="11">
        <v>37.50223538</v>
      </c>
      <c r="Y265" s="11">
        <v>34.42573769</v>
      </c>
      <c r="Z265" s="11">
        <v>15.18660843</v>
      </c>
      <c r="AA265" s="11">
        <v>10.74351955</v>
      </c>
      <c r="AB265" s="11">
        <v>12.74137751</v>
      </c>
      <c r="AC265" s="11">
        <v>10.37734504</v>
      </c>
      <c r="AD265" s="11">
        <v>13.31309648</v>
      </c>
      <c r="AE265" s="11">
        <v>11.55882385</v>
      </c>
      <c r="AF265" s="11">
        <v>4.83207051</v>
      </c>
      <c r="AG265" s="11">
        <v>0.03831968</v>
      </c>
      <c r="AH265" s="11">
        <v>17.95814152</v>
      </c>
      <c r="AI265" s="11">
        <v>20.79572982</v>
      </c>
      <c r="AJ265" s="11">
        <v>15.71586151</v>
      </c>
      <c r="AK265" s="11">
        <v>17.91631786</v>
      </c>
      <c r="AL265" s="11">
        <v>2.46353468</v>
      </c>
      <c r="AM265" s="11">
        <v>3.20331736</v>
      </c>
      <c r="AN265" s="11">
        <v>11.56422627</v>
      </c>
      <c r="AO265" s="11">
        <v>17.56335408</v>
      </c>
      <c r="AP265" s="11">
        <v>-10.50804783</v>
      </c>
      <c r="AQ265" s="13">
        <f t="shared" si="88"/>
        <v>25.5079290428092</v>
      </c>
      <c r="AR265" s="13">
        <f t="shared" si="89"/>
        <v>22.7401137360419</v>
      </c>
      <c r="AS265" s="13">
        <f t="shared" si="90"/>
        <v>62.6923076923077</v>
      </c>
      <c r="AT265" s="13">
        <f t="shared" si="91"/>
        <v>61.25</v>
      </c>
      <c r="AU265" s="13">
        <f t="shared" si="92"/>
        <v>31.25</v>
      </c>
      <c r="AV265" s="13">
        <f t="shared" si="93"/>
        <v>-3.57142857142857</v>
      </c>
      <c r="AW265" s="13">
        <f t="shared" si="94"/>
        <v>-5.95238095238095</v>
      </c>
      <c r="AX265" s="13">
        <f t="shared" si="95"/>
        <v>-16.017316017316</v>
      </c>
      <c r="AY265" s="13">
        <f t="shared" si="96"/>
        <v>-13.6363636363636</v>
      </c>
      <c r="AZ265" s="13">
        <f t="shared" si="97"/>
        <v>42.3694354004404</v>
      </c>
      <c r="BA265" s="17">
        <f t="shared" si="98"/>
        <v>9.4251374425</v>
      </c>
      <c r="BB265" s="17">
        <f t="shared" si="99"/>
        <v>14.181068204</v>
      </c>
      <c r="BC265" s="17">
        <f t="shared" si="100"/>
        <v>36.866015035</v>
      </c>
      <c r="BD265" s="17">
        <f t="shared" si="101"/>
        <v>35.963986535</v>
      </c>
      <c r="BE265" s="17">
        <f t="shared" si="102"/>
        <v>24.80617306</v>
      </c>
      <c r="BF265" s="17">
        <f t="shared" si="103"/>
        <v>12.96506399</v>
      </c>
      <c r="BG265" s="17">
        <f t="shared" si="104"/>
        <v>11.74244853</v>
      </c>
      <c r="BH265" s="17">
        <f t="shared" si="105"/>
        <v>11.559361275</v>
      </c>
      <c r="BI265" s="17">
        <f t="shared" si="106"/>
        <v>11.84522076</v>
      </c>
      <c r="BJ265" s="17">
        <f t="shared" si="107"/>
        <v>11.9742460765831</v>
      </c>
      <c r="BK265" s="19" t="str">
        <f t="shared" si="108"/>
        <v>是</v>
      </c>
      <c r="BL265" s="19" t="str">
        <f t="shared" si="109"/>
        <v>是</v>
      </c>
    </row>
    <row r="266" hidden="1" spans="1:64">
      <c r="A266" s="10" t="s">
        <v>564</v>
      </c>
      <c r="B266" s="10" t="s">
        <v>565</v>
      </c>
      <c r="C266" s="11">
        <v>-313.333333333333</v>
      </c>
      <c r="D266" s="11">
        <v>-82.6</v>
      </c>
      <c r="E266" s="11">
        <v>-150</v>
      </c>
      <c r="F266" s="11">
        <v>-84.0909090909091</v>
      </c>
      <c r="G266" s="11">
        <v>75</v>
      </c>
      <c r="H266" s="11">
        <v>-14.2857142857143</v>
      </c>
      <c r="I266" s="11">
        <v>77.7777777777778</v>
      </c>
      <c r="J266" s="11">
        <v>-48.6111111111111</v>
      </c>
      <c r="K266" s="11">
        <v>14.2857142857143</v>
      </c>
      <c r="L266" s="11">
        <v>90.9090909090909</v>
      </c>
      <c r="M266" s="11">
        <v>-5.88235294117646</v>
      </c>
      <c r="N266" s="11">
        <v>100</v>
      </c>
      <c r="O266" s="11">
        <v>122.58064516129</v>
      </c>
      <c r="P266" s="11">
        <v>232.375</v>
      </c>
      <c r="Q266" s="11">
        <v>5.55555555555555</v>
      </c>
      <c r="R266" s="11">
        <v>414.285714285714</v>
      </c>
      <c r="S266" s="11">
        <v>-55</v>
      </c>
      <c r="T266" s="11">
        <v>-33.3333333333333</v>
      </c>
      <c r="U266" s="11">
        <v>-125</v>
      </c>
      <c r="V266" s="11">
        <v>141.176470588235</v>
      </c>
      <c r="W266" s="11">
        <v>39.52109214</v>
      </c>
      <c r="X266" s="11">
        <v>0.07960021</v>
      </c>
      <c r="Y266" s="11">
        <v>7.45726155</v>
      </c>
      <c r="Z266" s="11">
        <v>5.29108111</v>
      </c>
      <c r="AA266" s="11">
        <v>3.36769294</v>
      </c>
      <c r="AB266" s="11">
        <v>7.91472112</v>
      </c>
      <c r="AC266" s="11">
        <v>14.02832843</v>
      </c>
      <c r="AD266" s="11">
        <v>-19.22548358</v>
      </c>
      <c r="AE266" s="11">
        <v>-26.99629065</v>
      </c>
      <c r="AF266" s="11">
        <v>-36.12046788</v>
      </c>
      <c r="AG266" s="11">
        <v>-44.46002312</v>
      </c>
      <c r="AH266" s="11">
        <v>44.85464965</v>
      </c>
      <c r="AI266" s="11">
        <v>77.98298319</v>
      </c>
      <c r="AJ266" s="11">
        <v>86.51784969</v>
      </c>
      <c r="AK266" s="11">
        <v>203.70763869</v>
      </c>
      <c r="AL266" s="11">
        <v>-20.72838298</v>
      </c>
      <c r="AM266" s="11">
        <v>-34.07760682</v>
      </c>
      <c r="AN266" s="11">
        <v>-39.23442102</v>
      </c>
      <c r="AO266" s="11">
        <v>-56.28970341</v>
      </c>
      <c r="AP266" s="11">
        <v>-24.69218113</v>
      </c>
      <c r="AQ266" s="13">
        <f t="shared" si="88"/>
        <v>75.1627087092576</v>
      </c>
      <c r="AR266" s="13">
        <f t="shared" si="89"/>
        <v>18.09046072339</v>
      </c>
      <c r="AS266" s="13">
        <f t="shared" si="90"/>
        <v>-197.966666666667</v>
      </c>
      <c r="AT266" s="13">
        <f t="shared" si="91"/>
        <v>-116.3</v>
      </c>
      <c r="AU266" s="13">
        <f t="shared" si="92"/>
        <v>-117.045454545455</v>
      </c>
      <c r="AV266" s="13">
        <f t="shared" si="93"/>
        <v>-4.54545454545454</v>
      </c>
      <c r="AW266" s="13">
        <f t="shared" si="94"/>
        <v>30.3571428571429</v>
      </c>
      <c r="AX266" s="13">
        <f t="shared" si="95"/>
        <v>31.7460317460317</v>
      </c>
      <c r="AY266" s="13">
        <f t="shared" si="96"/>
        <v>14.5833333333333</v>
      </c>
      <c r="AZ266" s="13">
        <f t="shared" si="97"/>
        <v>152.376050367685</v>
      </c>
      <c r="BA266" s="17">
        <f t="shared" si="98"/>
        <v>10.8720036841667</v>
      </c>
      <c r="BB266" s="17">
        <f t="shared" si="99"/>
        <v>9.4449169065</v>
      </c>
      <c r="BC266" s="17">
        <f t="shared" si="100"/>
        <v>19.800346175</v>
      </c>
      <c r="BD266" s="17">
        <f t="shared" si="101"/>
        <v>3.76843088</v>
      </c>
      <c r="BE266" s="17">
        <f t="shared" si="102"/>
        <v>6.37417133</v>
      </c>
      <c r="BF266" s="17">
        <f t="shared" si="103"/>
        <v>4.329387025</v>
      </c>
      <c r="BG266" s="17">
        <f t="shared" si="104"/>
        <v>5.64120703</v>
      </c>
      <c r="BH266" s="17">
        <f t="shared" si="105"/>
        <v>10.971524775</v>
      </c>
      <c r="BI266" s="17">
        <f t="shared" si="106"/>
        <v>-2.598577575</v>
      </c>
      <c r="BJ266" s="17">
        <f t="shared" si="107"/>
        <v>60.0420590688511</v>
      </c>
      <c r="BK266" s="19" t="str">
        <f t="shared" si="108"/>
        <v>否</v>
      </c>
      <c r="BL266" s="19" t="str">
        <f t="shared" si="109"/>
        <v>否</v>
      </c>
    </row>
    <row r="267" hidden="1" spans="1:64">
      <c r="A267" s="10" t="s">
        <v>566</v>
      </c>
      <c r="B267" s="10" t="s">
        <v>567</v>
      </c>
      <c r="C267" s="11">
        <v>104.551539491299</v>
      </c>
      <c r="D267" s="11">
        <v>321.739130434783</v>
      </c>
      <c r="E267" s="11">
        <v>228.571428571429</v>
      </c>
      <c r="F267" s="11">
        <v>-41.6666666666667</v>
      </c>
      <c r="G267" s="11">
        <v>-48.0836236933798</v>
      </c>
      <c r="H267" s="11">
        <v>-75</v>
      </c>
      <c r="I267" s="11">
        <v>-218.333333333333</v>
      </c>
      <c r="J267" s="11">
        <v>-5.44041450777203</v>
      </c>
      <c r="K267" s="11">
        <v>-2.71186440677966</v>
      </c>
      <c r="L267" s="11">
        <v>-8.45771144278608</v>
      </c>
      <c r="M267" s="11">
        <v>-36.8421052631579</v>
      </c>
      <c r="N267" s="11">
        <v>14.540059347181</v>
      </c>
      <c r="O267" s="11">
        <v>19.9186991869919</v>
      </c>
      <c r="P267" s="11">
        <v>-37.5776397515528</v>
      </c>
      <c r="Q267" s="11">
        <v>-38.3116883116883</v>
      </c>
      <c r="R267" s="11">
        <v>-19.9524940617577</v>
      </c>
      <c r="S267" s="11">
        <v>-25.4545454545455</v>
      </c>
      <c r="T267" s="11">
        <v>78.8888888888889</v>
      </c>
      <c r="U267" s="11">
        <v>201.960784313726</v>
      </c>
      <c r="V267" s="11">
        <v>140.571428571429</v>
      </c>
      <c r="W267" s="11">
        <v>57.27739647</v>
      </c>
      <c r="X267" s="11">
        <v>71.50765138</v>
      </c>
      <c r="Y267" s="11">
        <v>92.47887771</v>
      </c>
      <c r="Z267" s="11">
        <v>37.31364336</v>
      </c>
      <c r="AA267" s="11">
        <v>47.45678782</v>
      </c>
      <c r="AB267" s="11">
        <v>46.23251892</v>
      </c>
      <c r="AC267" s="11">
        <v>26.04260422</v>
      </c>
      <c r="AD267" s="11">
        <v>25.39574368</v>
      </c>
      <c r="AE267" s="11">
        <v>15.38937037</v>
      </c>
      <c r="AF267" s="11">
        <v>3.84324988</v>
      </c>
      <c r="AG267" s="11">
        <v>-5.61395494</v>
      </c>
      <c r="AH267" s="11">
        <v>15.89823515</v>
      </c>
      <c r="AI267" s="11">
        <v>26.7239647</v>
      </c>
      <c r="AJ267" s="11">
        <v>30.37196626</v>
      </c>
      <c r="AK267" s="11">
        <v>43.12975764</v>
      </c>
      <c r="AL267" s="11">
        <v>41.58614889</v>
      </c>
      <c r="AM267" s="11">
        <v>37.31669935</v>
      </c>
      <c r="AN267" s="11">
        <v>35.65676325</v>
      </c>
      <c r="AO267" s="11">
        <v>32.1468341</v>
      </c>
      <c r="AP267" s="11">
        <v>-2.69672195</v>
      </c>
      <c r="AQ267" s="13">
        <f t="shared" si="88"/>
        <v>23.880984301329</v>
      </c>
      <c r="AR267" s="13">
        <f t="shared" si="89"/>
        <v>27.6454935956153</v>
      </c>
      <c r="AS267" s="13">
        <f t="shared" si="90"/>
        <v>213.145334963041</v>
      </c>
      <c r="AT267" s="13">
        <f t="shared" si="91"/>
        <v>275.155279503106</v>
      </c>
      <c r="AU267" s="13">
        <f t="shared" si="92"/>
        <v>93.4523809523809</v>
      </c>
      <c r="AV267" s="13">
        <f t="shared" si="93"/>
        <v>-44.8751451800232</v>
      </c>
      <c r="AW267" s="13">
        <f t="shared" si="94"/>
        <v>-61.5418118466899</v>
      </c>
      <c r="AX267" s="13">
        <f t="shared" si="95"/>
        <v>-146.666666666667</v>
      </c>
      <c r="AY267" s="13">
        <f t="shared" si="96"/>
        <v>-111.886873920553</v>
      </c>
      <c r="AZ267" s="13">
        <f t="shared" si="97"/>
        <v>121.72465702788</v>
      </c>
      <c r="BA267" s="17">
        <f t="shared" si="98"/>
        <v>22.812692725</v>
      </c>
      <c r="BB267" s="17">
        <f t="shared" si="99"/>
        <v>33.872876813</v>
      </c>
      <c r="BC267" s="17">
        <f t="shared" si="100"/>
        <v>64.392523925</v>
      </c>
      <c r="BD267" s="17">
        <f t="shared" si="101"/>
        <v>81.993264545</v>
      </c>
      <c r="BE267" s="17">
        <f t="shared" si="102"/>
        <v>64.896260535</v>
      </c>
      <c r="BF267" s="17">
        <f t="shared" si="103"/>
        <v>42.38521559</v>
      </c>
      <c r="BG267" s="17">
        <f t="shared" si="104"/>
        <v>46.84465337</v>
      </c>
      <c r="BH267" s="17">
        <f t="shared" si="105"/>
        <v>36.13756157</v>
      </c>
      <c r="BI267" s="17">
        <f t="shared" si="106"/>
        <v>25.71917395</v>
      </c>
      <c r="BJ267" s="17">
        <f t="shared" si="107"/>
        <v>23.5871610453586</v>
      </c>
      <c r="BK267" s="19" t="str">
        <f t="shared" si="108"/>
        <v>否</v>
      </c>
      <c r="BL267" s="19" t="str">
        <f t="shared" si="109"/>
        <v>否</v>
      </c>
    </row>
    <row r="268" hidden="1" spans="1:64">
      <c r="A268" s="10" t="s">
        <v>568</v>
      </c>
      <c r="B268" s="10" t="s">
        <v>569</v>
      </c>
      <c r="C268" s="11">
        <v>66.4378283712785</v>
      </c>
      <c r="D268" s="11">
        <v>14.8264401772526</v>
      </c>
      <c r="E268" s="11">
        <v>31.4772727272727</v>
      </c>
      <c r="F268" s="11">
        <v>-27.7486133122029</v>
      </c>
      <c r="G268" s="11">
        <v>-18.131945421297</v>
      </c>
      <c r="H268" s="11">
        <v>-14.0461792193513</v>
      </c>
      <c r="I268" s="11">
        <v>-33.8157054692488</v>
      </c>
      <c r="J268" s="11">
        <v>9.59567728712501</v>
      </c>
      <c r="K268" s="11">
        <v>26.8897813476127</v>
      </c>
      <c r="L268" s="11">
        <v>23.489477257298</v>
      </c>
      <c r="M268" s="11">
        <v>3.61631753031973</v>
      </c>
      <c r="N268" s="11">
        <v>16.8093441671503</v>
      </c>
      <c r="O268" s="11">
        <v>13.3650343990287</v>
      </c>
      <c r="P268" s="11">
        <v>34.0919435593992</v>
      </c>
      <c r="Q268" s="11">
        <v>25.4842280022136</v>
      </c>
      <c r="R268" s="11">
        <v>213.201545103386</v>
      </c>
      <c r="S268" s="11">
        <v>369.980694980695</v>
      </c>
      <c r="T268" s="11">
        <v>438.838174273859</v>
      </c>
      <c r="U268" s="11">
        <v>607.753479125249</v>
      </c>
      <c r="V268" s="11">
        <v>140.446224256293</v>
      </c>
      <c r="W268" s="11">
        <v>-3.26575669</v>
      </c>
      <c r="X268" s="11">
        <v>-50.26838542</v>
      </c>
      <c r="Y268" s="11">
        <v>-38.9247476</v>
      </c>
      <c r="Z268" s="11">
        <v>-0.35512604</v>
      </c>
      <c r="AA268" s="11">
        <v>-18.76657822</v>
      </c>
      <c r="AB268" s="11">
        <v>3.45169068</v>
      </c>
      <c r="AC268" s="11">
        <v>-13.95465145</v>
      </c>
      <c r="AD268" s="11">
        <v>24.16425531</v>
      </c>
      <c r="AE268" s="11">
        <v>27.79774194</v>
      </c>
      <c r="AF268" s="11">
        <v>40.3607067</v>
      </c>
      <c r="AG268" s="11">
        <v>39.92961458</v>
      </c>
      <c r="AH268" s="11">
        <v>3.01935059</v>
      </c>
      <c r="AI268" s="11">
        <v>0.78398867</v>
      </c>
      <c r="AJ268" s="11">
        <v>-11.79588231</v>
      </c>
      <c r="AK268" s="11">
        <v>-13.60094414</v>
      </c>
      <c r="AL268" s="11">
        <v>50.72285548</v>
      </c>
      <c r="AM268" s="11">
        <v>82.26505074</v>
      </c>
      <c r="AN268" s="11">
        <v>248.78602618</v>
      </c>
      <c r="AO268" s="11">
        <v>456.1593205</v>
      </c>
      <c r="AP268" s="11">
        <v>63.73321242</v>
      </c>
      <c r="AQ268" s="13">
        <f t="shared" si="88"/>
        <v>159.497187000209</v>
      </c>
      <c r="AR268" s="13">
        <f t="shared" si="89"/>
        <v>97.1280509571666</v>
      </c>
      <c r="AS268" s="13">
        <f t="shared" si="90"/>
        <v>40.6321342742655</v>
      </c>
      <c r="AT268" s="13">
        <f t="shared" si="91"/>
        <v>23.1518564522627</v>
      </c>
      <c r="AU268" s="13">
        <f t="shared" si="92"/>
        <v>1.86432970753494</v>
      </c>
      <c r="AV268" s="13">
        <f t="shared" si="93"/>
        <v>-22.9402793667499</v>
      </c>
      <c r="AW268" s="13">
        <f t="shared" si="94"/>
        <v>-16.0890623203241</v>
      </c>
      <c r="AX268" s="13">
        <f t="shared" si="95"/>
        <v>-23.9309423443</v>
      </c>
      <c r="AY268" s="13">
        <f t="shared" si="96"/>
        <v>-12.1100140910619</v>
      </c>
      <c r="AZ268" s="13">
        <f t="shared" si="97"/>
        <v>175.776301740669</v>
      </c>
      <c r="BA268" s="17">
        <f t="shared" si="98"/>
        <v>82.3467534458333</v>
      </c>
      <c r="BB268" s="17">
        <f t="shared" si="99"/>
        <v>44.512087096</v>
      </c>
      <c r="BC268" s="17">
        <f t="shared" si="100"/>
        <v>-26.767071055</v>
      </c>
      <c r="BD268" s="17">
        <f t="shared" si="101"/>
        <v>-44.59656651</v>
      </c>
      <c r="BE268" s="17">
        <f t="shared" si="102"/>
        <v>-19.63993682</v>
      </c>
      <c r="BF268" s="17">
        <f t="shared" si="103"/>
        <v>-9.56085213</v>
      </c>
      <c r="BG268" s="17">
        <f t="shared" si="104"/>
        <v>-7.65744377</v>
      </c>
      <c r="BH268" s="17">
        <f t="shared" si="105"/>
        <v>-5.251480385</v>
      </c>
      <c r="BI268" s="17">
        <f t="shared" si="106"/>
        <v>5.10480193</v>
      </c>
      <c r="BJ268" s="17">
        <f t="shared" si="107"/>
        <v>115.457232547589</v>
      </c>
      <c r="BK268" s="19" t="str">
        <f t="shared" si="108"/>
        <v>是</v>
      </c>
      <c r="BL268" s="19" t="str">
        <f t="shared" si="109"/>
        <v>否</v>
      </c>
    </row>
    <row r="269" hidden="1" spans="1:64">
      <c r="A269" s="10" t="s">
        <v>570</v>
      </c>
      <c r="B269" s="10" t="s">
        <v>571</v>
      </c>
      <c r="C269" s="11">
        <v>-1.16279069767442</v>
      </c>
      <c r="D269" s="11">
        <v>-7.04225352112675</v>
      </c>
      <c r="E269" s="11">
        <v>-37.3493975903614</v>
      </c>
      <c r="F269" s="11">
        <v>114.649681528662</v>
      </c>
      <c r="G269" s="11">
        <v>597.297297297297</v>
      </c>
      <c r="H269" s="11">
        <v>2575</v>
      </c>
      <c r="I269" s="11">
        <v>344.117647058823</v>
      </c>
      <c r="J269" s="11">
        <v>2.61437908496732</v>
      </c>
      <c r="K269" s="11">
        <v>-74.3448275862069</v>
      </c>
      <c r="L269" s="11">
        <v>-105.333333333333</v>
      </c>
      <c r="M269" s="11">
        <v>-152.112676056338</v>
      </c>
      <c r="N269" s="11">
        <v>-39.1959798994975</v>
      </c>
      <c r="O269" s="11">
        <v>28.125</v>
      </c>
      <c r="P269" s="11">
        <v>75</v>
      </c>
      <c r="Q269" s="11">
        <v>97.2222222222222</v>
      </c>
      <c r="R269" s="11">
        <v>18.4523809523809</v>
      </c>
      <c r="S269" s="11">
        <v>-36.8421052631579</v>
      </c>
      <c r="T269" s="11">
        <v>-21.6494845360825</v>
      </c>
      <c r="U269" s="11">
        <v>56.5217391304348</v>
      </c>
      <c r="V269" s="11">
        <v>140</v>
      </c>
      <c r="W269" s="11">
        <v>150.26963345</v>
      </c>
      <c r="X269" s="11">
        <v>113.73682937</v>
      </c>
      <c r="Y269" s="11">
        <v>151.66339175</v>
      </c>
      <c r="Z269" s="11">
        <v>-21.95627666</v>
      </c>
      <c r="AA269" s="11">
        <v>-20.3128354</v>
      </c>
      <c r="AB269" s="11">
        <v>-41.15160838</v>
      </c>
      <c r="AC269" s="11">
        <v>-64.29437509</v>
      </c>
      <c r="AD269" s="11">
        <v>-95.64279803</v>
      </c>
      <c r="AE269" s="11">
        <v>-95.90488227</v>
      </c>
      <c r="AF269" s="11">
        <v>-95.85519943</v>
      </c>
      <c r="AG269" s="11">
        <v>-95.83323357</v>
      </c>
      <c r="AH269" s="11">
        <v>-5.49640271</v>
      </c>
      <c r="AI269" s="11">
        <v>-5.45586526</v>
      </c>
      <c r="AJ269" s="11">
        <v>0.40035617</v>
      </c>
      <c r="AK269" s="11">
        <v>-37.70924944</v>
      </c>
      <c r="AL269" s="11">
        <v>16.34520039</v>
      </c>
      <c r="AM269" s="11">
        <v>15.85285663</v>
      </c>
      <c r="AN269" s="11">
        <v>33.20774737</v>
      </c>
      <c r="AO269" s="11">
        <v>49.07827073</v>
      </c>
      <c r="AP269" s="11">
        <v>13.92134068</v>
      </c>
      <c r="AQ269" s="13">
        <f t="shared" si="88"/>
        <v>-1.17975536413151</v>
      </c>
      <c r="AR269" s="13">
        <f t="shared" si="89"/>
        <v>178.69837493955</v>
      </c>
      <c r="AS269" s="13">
        <f t="shared" si="90"/>
        <v>-4.10252210940058</v>
      </c>
      <c r="AT269" s="13">
        <f t="shared" si="91"/>
        <v>-22.1958255557441</v>
      </c>
      <c r="AU269" s="13">
        <f t="shared" si="92"/>
        <v>38.6501419691505</v>
      </c>
      <c r="AV269" s="13">
        <f t="shared" si="93"/>
        <v>355.97348941298</v>
      </c>
      <c r="AW269" s="13">
        <f t="shared" si="94"/>
        <v>1586.14864864865</v>
      </c>
      <c r="AX269" s="13">
        <f t="shared" si="95"/>
        <v>1459.55882352941</v>
      </c>
      <c r="AY269" s="13">
        <f t="shared" si="96"/>
        <v>173.366013071895</v>
      </c>
      <c r="AZ269" s="13">
        <f t="shared" si="97"/>
        <v>587.76415828653</v>
      </c>
      <c r="BA269" s="17">
        <f t="shared" si="98"/>
        <v>-17.2874217258333</v>
      </c>
      <c r="BB269" s="17">
        <f t="shared" si="99"/>
        <v>-1.756854985</v>
      </c>
      <c r="BC269" s="17">
        <f t="shared" si="100"/>
        <v>132.00323141</v>
      </c>
      <c r="BD269" s="17">
        <f t="shared" si="101"/>
        <v>132.70011056</v>
      </c>
      <c r="BE269" s="17">
        <f t="shared" si="102"/>
        <v>64.853557545</v>
      </c>
      <c r="BF269" s="17">
        <f t="shared" si="103"/>
        <v>-21.13455603</v>
      </c>
      <c r="BG269" s="17">
        <f t="shared" si="104"/>
        <v>-30.73222189</v>
      </c>
      <c r="BH269" s="17">
        <f t="shared" si="105"/>
        <v>-52.722991735</v>
      </c>
      <c r="BI269" s="17">
        <f t="shared" si="106"/>
        <v>-79.96858656</v>
      </c>
      <c r="BJ269" s="17">
        <f t="shared" si="107"/>
        <v>75.2547781228114</v>
      </c>
      <c r="BK269" s="19" t="str">
        <f t="shared" si="108"/>
        <v>否</v>
      </c>
      <c r="BL269" s="19" t="str">
        <f t="shared" si="109"/>
        <v>否</v>
      </c>
    </row>
    <row r="270" hidden="1" spans="1:64">
      <c r="A270" s="10" t="s">
        <v>572</v>
      </c>
      <c r="B270" s="10" t="s">
        <v>573</v>
      </c>
      <c r="C270" s="11">
        <v>-96.9051243023846</v>
      </c>
      <c r="D270" s="11">
        <v>-96.6434031239614</v>
      </c>
      <c r="E270" s="11">
        <v>-84.409594095941</v>
      </c>
      <c r="F270" s="11">
        <v>3822.22222222222</v>
      </c>
      <c r="G270" s="11">
        <v>1995.19230769231</v>
      </c>
      <c r="H270" s="11">
        <v>2566.39344262295</v>
      </c>
      <c r="I270" s="11">
        <v>1542.42424242424</v>
      </c>
      <c r="J270" s="11">
        <v>104.455445544554</v>
      </c>
      <c r="K270" s="11">
        <v>67.8018575851393</v>
      </c>
      <c r="L270" s="11">
        <v>73.763440860215</v>
      </c>
      <c r="M270" s="11">
        <v>136.871508379888</v>
      </c>
      <c r="N270" s="11">
        <v>-339.336492890995</v>
      </c>
      <c r="O270" s="11">
        <v>23.8207547169811</v>
      </c>
      <c r="P270" s="11">
        <v>26.0731319554849</v>
      </c>
      <c r="Q270" s="11">
        <v>-597.222222222222</v>
      </c>
      <c r="R270" s="11">
        <v>41.8487394957983</v>
      </c>
      <c r="S270" s="11">
        <v>-156.19335347432</v>
      </c>
      <c r="T270" s="11">
        <v>-187.214611872146</v>
      </c>
      <c r="U270" s="11">
        <v>124.161073825503</v>
      </c>
      <c r="V270" s="11">
        <v>139.666666666667</v>
      </c>
      <c r="W270" s="11">
        <v>-39.18479579</v>
      </c>
      <c r="X270" s="11">
        <v>-42.82385382</v>
      </c>
      <c r="Y270" s="11">
        <v>-28.91030782</v>
      </c>
      <c r="Z270" s="11">
        <v>91.42488101</v>
      </c>
      <c r="AA270" s="11">
        <v>107.67933798</v>
      </c>
      <c r="AB270" s="11">
        <v>116.81909375</v>
      </c>
      <c r="AC270" s="11">
        <v>99.52483399</v>
      </c>
      <c r="AD270" s="11">
        <v>8.41696615</v>
      </c>
      <c r="AE270" s="11">
        <v>11.37255692</v>
      </c>
      <c r="AF270" s="11">
        <v>17.79529892</v>
      </c>
      <c r="AG270" s="11">
        <v>10.10933838</v>
      </c>
      <c r="AH270" s="11">
        <v>12.86564489</v>
      </c>
      <c r="AI270" s="11">
        <v>13.50633074</v>
      </c>
      <c r="AJ270" s="11">
        <v>15.68848302</v>
      </c>
      <c r="AK270" s="11">
        <v>19.90039491</v>
      </c>
      <c r="AL270" s="11">
        <v>36.28233936</v>
      </c>
      <c r="AM270" s="11">
        <v>42.80362507</v>
      </c>
      <c r="AN270" s="11">
        <v>43.68760728</v>
      </c>
      <c r="AO270" s="11">
        <v>48.69320416</v>
      </c>
      <c r="AP270" s="11">
        <v>62.28620011</v>
      </c>
      <c r="AQ270" s="13">
        <f t="shared" si="88"/>
        <v>-53.8299589145006</v>
      </c>
      <c r="AR270" s="13">
        <f t="shared" si="89"/>
        <v>455.338501600499</v>
      </c>
      <c r="AS270" s="13">
        <f t="shared" si="90"/>
        <v>-96.774263713173</v>
      </c>
      <c r="AT270" s="13">
        <f t="shared" si="91"/>
        <v>-90.5264986099512</v>
      </c>
      <c r="AU270" s="13">
        <f t="shared" si="92"/>
        <v>1868.90631406314</v>
      </c>
      <c r="AV270" s="13">
        <f t="shared" si="93"/>
        <v>2908.70726495726</v>
      </c>
      <c r="AW270" s="13">
        <f t="shared" si="94"/>
        <v>2280.79287515763</v>
      </c>
      <c r="AX270" s="13">
        <f t="shared" si="95"/>
        <v>2054.4088425236</v>
      </c>
      <c r="AY270" s="13">
        <f t="shared" si="96"/>
        <v>823.439843984399</v>
      </c>
      <c r="AZ270" s="13">
        <f t="shared" si="97"/>
        <v>1124.92546932624</v>
      </c>
      <c r="BA270" s="17">
        <f t="shared" si="98"/>
        <v>27.9159186466667</v>
      </c>
      <c r="BB270" s="17">
        <f t="shared" si="99"/>
        <v>32.3968589605</v>
      </c>
      <c r="BC270" s="17">
        <f t="shared" si="100"/>
        <v>-41.004324805</v>
      </c>
      <c r="BD270" s="17">
        <f t="shared" si="101"/>
        <v>-35.86708082</v>
      </c>
      <c r="BE270" s="17">
        <f t="shared" si="102"/>
        <v>31.257286595</v>
      </c>
      <c r="BF270" s="17">
        <f t="shared" si="103"/>
        <v>99.552109495</v>
      </c>
      <c r="BG270" s="17">
        <f t="shared" si="104"/>
        <v>112.249215865</v>
      </c>
      <c r="BH270" s="17">
        <f t="shared" si="105"/>
        <v>108.17196387</v>
      </c>
      <c r="BI270" s="17">
        <f t="shared" si="106"/>
        <v>53.97090007</v>
      </c>
      <c r="BJ270" s="17">
        <f t="shared" si="107"/>
        <v>45.6739965301562</v>
      </c>
      <c r="BK270" s="19" t="str">
        <f t="shared" si="108"/>
        <v>否</v>
      </c>
      <c r="BL270" s="19" t="str">
        <f t="shared" si="109"/>
        <v>否</v>
      </c>
    </row>
    <row r="271" hidden="1" spans="1:64">
      <c r="A271" s="10" t="s">
        <v>574</v>
      </c>
      <c r="B271" s="10" t="s">
        <v>575</v>
      </c>
      <c r="C271" s="11">
        <v>621.052631578947</v>
      </c>
      <c r="D271" s="11">
        <v>533.333333333333</v>
      </c>
      <c r="E271" s="11">
        <v>800</v>
      </c>
      <c r="F271" s="11">
        <v>-61.9469026548673</v>
      </c>
      <c r="G271" s="11">
        <v>-79.5698924731183</v>
      </c>
      <c r="H271" s="11">
        <v>-69.3877551020408</v>
      </c>
      <c r="I271" s="11">
        <v>-81.8181818181818</v>
      </c>
      <c r="J271" s="11">
        <v>-6.61157024793389</v>
      </c>
      <c r="K271" s="11">
        <v>-24.390243902439</v>
      </c>
      <c r="L271" s="11">
        <v>-28.9855072463768</v>
      </c>
      <c r="M271" s="11">
        <v>0</v>
      </c>
      <c r="N271" s="11">
        <v>-16.7487684729064</v>
      </c>
      <c r="O271" s="11">
        <v>30.0751879699248</v>
      </c>
      <c r="P271" s="11">
        <v>15.6626506024096</v>
      </c>
      <c r="Q271" s="11">
        <v>-27.906976744186</v>
      </c>
      <c r="R271" s="11">
        <v>87.0503597122302</v>
      </c>
      <c r="S271" s="11">
        <v>156.25</v>
      </c>
      <c r="T271" s="11">
        <v>284</v>
      </c>
      <c r="U271" s="11">
        <v>186.666666666667</v>
      </c>
      <c r="V271" s="11">
        <v>139.655172413793</v>
      </c>
      <c r="W271" s="11">
        <v>58.49495051</v>
      </c>
      <c r="X271" s="11">
        <v>73.67284302</v>
      </c>
      <c r="Y271" s="11">
        <v>116.02645304</v>
      </c>
      <c r="Z271" s="11">
        <v>10.15865092</v>
      </c>
      <c r="AA271" s="11">
        <v>-3.98963991</v>
      </c>
      <c r="AB271" s="11">
        <v>-16.15217236</v>
      </c>
      <c r="AC271" s="11">
        <v>-38.01873389</v>
      </c>
      <c r="AD271" s="11">
        <v>4.95357506</v>
      </c>
      <c r="AE271" s="11">
        <v>2.8745217</v>
      </c>
      <c r="AF271" s="11">
        <v>14.67217402</v>
      </c>
      <c r="AG271" s="11">
        <v>49.62909152</v>
      </c>
      <c r="AH271" s="11">
        <v>46.5521787</v>
      </c>
      <c r="AI271" s="11">
        <v>48.83706473</v>
      </c>
      <c r="AJ271" s="11">
        <v>43.87956559</v>
      </c>
      <c r="AK271" s="11">
        <v>30.56788303</v>
      </c>
      <c r="AL271" s="11">
        <v>26.70226038</v>
      </c>
      <c r="AM271" s="11">
        <v>31.55792432</v>
      </c>
      <c r="AN271" s="11">
        <v>30.80326593</v>
      </c>
      <c r="AO271" s="11">
        <v>26.48975027</v>
      </c>
      <c r="AP271" s="11">
        <v>30.52628647</v>
      </c>
      <c r="AQ271" s="13">
        <f t="shared" si="88"/>
        <v>66.777378416593</v>
      </c>
      <c r="AR271" s="13">
        <f t="shared" si="89"/>
        <v>122.819010180763</v>
      </c>
      <c r="AS271" s="13">
        <f t="shared" si="90"/>
        <v>577.19298245614</v>
      </c>
      <c r="AT271" s="13">
        <f t="shared" si="91"/>
        <v>666.666666666667</v>
      </c>
      <c r="AU271" s="13">
        <f t="shared" si="92"/>
        <v>369.026548672566</v>
      </c>
      <c r="AV271" s="13">
        <f t="shared" si="93"/>
        <v>-70.7583975639928</v>
      </c>
      <c r="AW271" s="13">
        <f t="shared" si="94"/>
        <v>-74.4788237875795</v>
      </c>
      <c r="AX271" s="13">
        <f t="shared" si="95"/>
        <v>-75.6029684601113</v>
      </c>
      <c r="AY271" s="13">
        <f t="shared" si="96"/>
        <v>-44.2148760330578</v>
      </c>
      <c r="AZ271" s="13">
        <f t="shared" si="97"/>
        <v>251.398409351409</v>
      </c>
      <c r="BA271" s="17">
        <f t="shared" si="98"/>
        <v>31.924330555</v>
      </c>
      <c r="BB271" s="17">
        <f t="shared" si="99"/>
        <v>29.4118946525</v>
      </c>
      <c r="BC271" s="17">
        <f t="shared" si="100"/>
        <v>66.083896765</v>
      </c>
      <c r="BD271" s="17">
        <f t="shared" si="101"/>
        <v>94.84964803</v>
      </c>
      <c r="BE271" s="17">
        <f t="shared" si="102"/>
        <v>63.09255198</v>
      </c>
      <c r="BF271" s="17">
        <f t="shared" si="103"/>
        <v>3.084505505</v>
      </c>
      <c r="BG271" s="17">
        <f t="shared" si="104"/>
        <v>-10.070906135</v>
      </c>
      <c r="BH271" s="17">
        <f t="shared" si="105"/>
        <v>-27.085453125</v>
      </c>
      <c r="BI271" s="17">
        <f t="shared" si="106"/>
        <v>-16.532579415</v>
      </c>
      <c r="BJ271" s="17">
        <f t="shared" si="107"/>
        <v>33.4429111473717</v>
      </c>
      <c r="BK271" s="19" t="str">
        <f t="shared" si="108"/>
        <v>否</v>
      </c>
      <c r="BL271" s="19" t="str">
        <f t="shared" si="109"/>
        <v>否</v>
      </c>
    </row>
    <row r="272" hidden="1" spans="1:64">
      <c r="A272" s="10" t="s">
        <v>576</v>
      </c>
      <c r="B272" s="10" t="s">
        <v>577</v>
      </c>
      <c r="C272" s="11">
        <v>-148.543689320388</v>
      </c>
      <c r="D272" s="11">
        <v>-31.0810810810811</v>
      </c>
      <c r="E272" s="11">
        <v>-20.6896551724138</v>
      </c>
      <c r="F272" s="11">
        <v>-29.585798816568</v>
      </c>
      <c r="G272" s="11">
        <v>-21.969696969697</v>
      </c>
      <c r="H272" s="11">
        <v>-10.8433734939759</v>
      </c>
      <c r="I272" s="11">
        <v>-6.45161290322581</v>
      </c>
      <c r="J272" s="11">
        <v>26.1194029850746</v>
      </c>
      <c r="K272" s="11">
        <v>6.45161290322581</v>
      </c>
      <c r="L272" s="11">
        <v>-5.68181818181819</v>
      </c>
      <c r="M272" s="11">
        <v>-36.734693877551</v>
      </c>
      <c r="N272" s="11">
        <v>7.20000000000001</v>
      </c>
      <c r="O272" s="11">
        <v>181.818181818182</v>
      </c>
      <c r="P272" s="11">
        <v>400</v>
      </c>
      <c r="Q272" s="11">
        <v>525</v>
      </c>
      <c r="R272" s="11">
        <v>258.333333333333</v>
      </c>
      <c r="S272" s="11">
        <v>-46.9387755102041</v>
      </c>
      <c r="T272" s="11">
        <v>-72.2222222222222</v>
      </c>
      <c r="U272" s="11">
        <v>-216.666666666667</v>
      </c>
      <c r="V272" s="11">
        <v>139.285714285714</v>
      </c>
      <c r="W272" s="11">
        <v>69.29456542</v>
      </c>
      <c r="X272" s="11">
        <v>102.22121543</v>
      </c>
      <c r="Y272" s="11">
        <v>322.20616291</v>
      </c>
      <c r="Z272" s="11">
        <v>-0.37839872</v>
      </c>
      <c r="AA272" s="11">
        <v>-7.06641235</v>
      </c>
      <c r="AB272" s="11">
        <v>-26.90092782</v>
      </c>
      <c r="AC272" s="11">
        <v>-73.12740224</v>
      </c>
      <c r="AD272" s="11">
        <v>-44.39487648</v>
      </c>
      <c r="AE272" s="11">
        <v>-38.78608957</v>
      </c>
      <c r="AF272" s="11">
        <v>-41.93899134</v>
      </c>
      <c r="AG272" s="11">
        <v>-31.22503188</v>
      </c>
      <c r="AH272" s="11">
        <v>-21.80234716</v>
      </c>
      <c r="AI272" s="11">
        <v>-26.06517792</v>
      </c>
      <c r="AJ272" s="11">
        <v>-17.33750996</v>
      </c>
      <c r="AK272" s="11">
        <v>-20.31558275</v>
      </c>
      <c r="AL272" s="11">
        <v>8.56553496</v>
      </c>
      <c r="AM272" s="11">
        <v>67.50994324</v>
      </c>
      <c r="AN272" s="11">
        <v>88.0293055</v>
      </c>
      <c r="AO272" s="11">
        <v>79.65859462</v>
      </c>
      <c r="AP272" s="11">
        <v>214.78402458</v>
      </c>
      <c r="AQ272" s="13">
        <f t="shared" si="88"/>
        <v>94.9870554901661</v>
      </c>
      <c r="AR272" s="13">
        <f t="shared" si="89"/>
        <v>44.8399580554859</v>
      </c>
      <c r="AS272" s="13">
        <f t="shared" si="90"/>
        <v>-89.8123852007347</v>
      </c>
      <c r="AT272" s="13">
        <f t="shared" si="91"/>
        <v>-25.8853681267474</v>
      </c>
      <c r="AU272" s="13">
        <f t="shared" si="92"/>
        <v>-25.1377269944909</v>
      </c>
      <c r="AV272" s="13">
        <f t="shared" si="93"/>
        <v>-25.7777478931325</v>
      </c>
      <c r="AW272" s="13">
        <f t="shared" si="94"/>
        <v>-16.4065352318364</v>
      </c>
      <c r="AX272" s="13">
        <f t="shared" si="95"/>
        <v>-8.64749319860086</v>
      </c>
      <c r="AY272" s="13">
        <f t="shared" si="96"/>
        <v>9.8338950409244</v>
      </c>
      <c r="AZ272" s="13">
        <f t="shared" si="97"/>
        <v>177.126879557998</v>
      </c>
      <c r="BA272" s="17">
        <f t="shared" si="98"/>
        <v>21.75638936</v>
      </c>
      <c r="BB272" s="17">
        <f t="shared" si="99"/>
        <v>30.1465299235</v>
      </c>
      <c r="BC272" s="17">
        <f t="shared" si="100"/>
        <v>85.757890425</v>
      </c>
      <c r="BD272" s="17">
        <f t="shared" si="101"/>
        <v>212.21368917</v>
      </c>
      <c r="BE272" s="17">
        <f t="shared" si="102"/>
        <v>160.913882095</v>
      </c>
      <c r="BF272" s="17">
        <f t="shared" si="103"/>
        <v>-3.722405535</v>
      </c>
      <c r="BG272" s="17">
        <f t="shared" si="104"/>
        <v>-16.983670085</v>
      </c>
      <c r="BH272" s="17">
        <f t="shared" si="105"/>
        <v>-50.01416503</v>
      </c>
      <c r="BI272" s="17">
        <f t="shared" si="106"/>
        <v>-58.76113936</v>
      </c>
      <c r="BJ272" s="17">
        <f t="shared" si="107"/>
        <v>97.3187377928663</v>
      </c>
      <c r="BK272" s="19" t="str">
        <f t="shared" si="108"/>
        <v>否</v>
      </c>
      <c r="BL272" s="19" t="str">
        <f t="shared" si="109"/>
        <v>否</v>
      </c>
    </row>
    <row r="273" hidden="1" spans="1:64">
      <c r="A273" s="10" t="s">
        <v>578</v>
      </c>
      <c r="B273" s="10" t="s">
        <v>579</v>
      </c>
      <c r="C273" s="11">
        <v>-22.997572815534</v>
      </c>
      <c r="D273" s="11">
        <v>11.69757489301</v>
      </c>
      <c r="E273" s="11">
        <v>11.8032786885246</v>
      </c>
      <c r="F273" s="11">
        <v>119.153439153439</v>
      </c>
      <c r="G273" s="11">
        <v>-246.947368421053</v>
      </c>
      <c r="H273" s="11">
        <v>-323.56495468278</v>
      </c>
      <c r="I273" s="11">
        <v>-323.611111111111</v>
      </c>
      <c r="J273" s="11">
        <v>-597.368421052632</v>
      </c>
      <c r="K273" s="11">
        <v>-465.47619047619</v>
      </c>
      <c r="L273" s="11">
        <v>-707.317073170732</v>
      </c>
      <c r="M273" s="11">
        <v>-34.1614906832298</v>
      </c>
      <c r="N273" s="11">
        <v>181.896551724138</v>
      </c>
      <c r="O273" s="11">
        <v>-4.99999999999999</v>
      </c>
      <c r="P273" s="11">
        <v>-86.3636363636364</v>
      </c>
      <c r="Q273" s="11">
        <v>6.3953488372093</v>
      </c>
      <c r="R273" s="11">
        <v>-191.093117408907</v>
      </c>
      <c r="S273" s="11">
        <v>-121.917808219178</v>
      </c>
      <c r="T273" s="11">
        <v>-105.263157894737</v>
      </c>
      <c r="U273" s="11">
        <v>31.2</v>
      </c>
      <c r="V273" s="11">
        <v>138.958990536278</v>
      </c>
      <c r="W273" s="11">
        <v>62.65930917</v>
      </c>
      <c r="X273" s="11">
        <v>87.16743626</v>
      </c>
      <c r="Y273" s="11">
        <v>82.60903804</v>
      </c>
      <c r="Z273" s="11">
        <v>-26.10802386</v>
      </c>
      <c r="AA273" s="11">
        <v>-41.71751544</v>
      </c>
      <c r="AB273" s="11">
        <v>-47.93175175</v>
      </c>
      <c r="AC273" s="11">
        <v>-60.38330931</v>
      </c>
      <c r="AD273" s="11">
        <v>0.44560455</v>
      </c>
      <c r="AE273" s="11">
        <v>4.193131</v>
      </c>
      <c r="AF273" s="11">
        <v>5.14899268</v>
      </c>
      <c r="AG273" s="11">
        <v>11.03899352</v>
      </c>
      <c r="AH273" s="11">
        <v>4.7281445</v>
      </c>
      <c r="AI273" s="11">
        <v>3.00588463</v>
      </c>
      <c r="AJ273" s="11">
        <v>0.48776443</v>
      </c>
      <c r="AK273" s="11">
        <v>2.87357448</v>
      </c>
      <c r="AL273" s="11">
        <v>-0.20328524</v>
      </c>
      <c r="AM273" s="11">
        <v>0.37720433</v>
      </c>
      <c r="AN273" s="11">
        <v>2.20486368</v>
      </c>
      <c r="AO273" s="11">
        <v>7.16375011</v>
      </c>
      <c r="AP273" s="11">
        <v>0.65888166</v>
      </c>
      <c r="AQ273" s="13">
        <f t="shared" si="88"/>
        <v>-113.178465259915</v>
      </c>
      <c r="AR273" s="13">
        <f t="shared" si="89"/>
        <v>-136.498835923356</v>
      </c>
      <c r="AS273" s="13">
        <f t="shared" si="90"/>
        <v>-5.64999896126199</v>
      </c>
      <c r="AT273" s="13">
        <f t="shared" si="91"/>
        <v>11.7504267907673</v>
      </c>
      <c r="AU273" s="13">
        <f t="shared" si="92"/>
        <v>65.4783589209819</v>
      </c>
      <c r="AV273" s="13">
        <f t="shared" si="93"/>
        <v>-63.8969646338067</v>
      </c>
      <c r="AW273" s="13">
        <f t="shared" si="94"/>
        <v>-285.256161551916</v>
      </c>
      <c r="AX273" s="13">
        <f t="shared" si="95"/>
        <v>-323.588032896945</v>
      </c>
      <c r="AY273" s="13">
        <f t="shared" si="96"/>
        <v>-460.489766081871</v>
      </c>
      <c r="AZ273" s="13">
        <f t="shared" si="97"/>
        <v>241.824400542702</v>
      </c>
      <c r="BA273" s="17">
        <f t="shared" si="98"/>
        <v>3.473158315</v>
      </c>
      <c r="BB273" s="17">
        <f t="shared" si="99"/>
        <v>4.920934372</v>
      </c>
      <c r="BC273" s="17">
        <f t="shared" si="100"/>
        <v>74.913372715</v>
      </c>
      <c r="BD273" s="17">
        <f t="shared" si="101"/>
        <v>84.88823715</v>
      </c>
      <c r="BE273" s="17">
        <f t="shared" si="102"/>
        <v>28.25050709</v>
      </c>
      <c r="BF273" s="17">
        <f t="shared" si="103"/>
        <v>-33.91276965</v>
      </c>
      <c r="BG273" s="17">
        <f t="shared" si="104"/>
        <v>-44.824633595</v>
      </c>
      <c r="BH273" s="17">
        <f t="shared" si="105"/>
        <v>-54.15753053</v>
      </c>
      <c r="BI273" s="17">
        <f t="shared" si="106"/>
        <v>-29.96885238</v>
      </c>
      <c r="BJ273" s="17">
        <f t="shared" si="107"/>
        <v>37.3410357251881</v>
      </c>
      <c r="BK273" s="19" t="str">
        <f t="shared" si="108"/>
        <v>否</v>
      </c>
      <c r="BL273" s="19" t="str">
        <f t="shared" si="109"/>
        <v>否</v>
      </c>
    </row>
    <row r="274" hidden="1" spans="1:64">
      <c r="A274" s="10" t="s">
        <v>580</v>
      </c>
      <c r="B274" s="10" t="s">
        <v>581</v>
      </c>
      <c r="C274" s="11">
        <v>575.626423690205</v>
      </c>
      <c r="D274" s="11">
        <v>4570.90909090909</v>
      </c>
      <c r="E274" s="11">
        <v>6315.38461538462</v>
      </c>
      <c r="F274" s="11">
        <v>303.5</v>
      </c>
      <c r="G274" s="11">
        <v>-12.0240480961924</v>
      </c>
      <c r="H274" s="11">
        <v>-69.9453551912568</v>
      </c>
      <c r="I274" s="11">
        <v>-21.2121212121212</v>
      </c>
      <c r="J274" s="11">
        <v>-85.5334538878843</v>
      </c>
      <c r="K274" s="11">
        <v>-75.5631733594515</v>
      </c>
      <c r="L274" s="11">
        <v>-86.1047835990888</v>
      </c>
      <c r="M274" s="11">
        <v>-95.0375939849624</v>
      </c>
      <c r="N274" s="11">
        <v>165.609990393852</v>
      </c>
      <c r="O274" s="11">
        <v>40.7305306685045</v>
      </c>
      <c r="P274" s="11">
        <v>55.4899645808737</v>
      </c>
      <c r="Q274" s="11">
        <v>83.7016574585635</v>
      </c>
      <c r="R274" s="11">
        <v>62.1495327102804</v>
      </c>
      <c r="S274" s="11">
        <v>374.183006535948</v>
      </c>
      <c r="T274" s="11">
        <v>523.5</v>
      </c>
      <c r="U274" s="11">
        <v>176.210526315789</v>
      </c>
      <c r="V274" s="11">
        <v>137.39079790332</v>
      </c>
      <c r="W274" s="11">
        <v>-18.78104487</v>
      </c>
      <c r="X274" s="11">
        <v>2.40095313</v>
      </c>
      <c r="Y274" s="11">
        <v>-36.53231874</v>
      </c>
      <c r="Z274" s="11">
        <v>-54.87484505</v>
      </c>
      <c r="AA274" s="11">
        <v>-29.61502946</v>
      </c>
      <c r="AB274" s="11">
        <v>-31.25397002</v>
      </c>
      <c r="AC274" s="11">
        <v>-34.53524202</v>
      </c>
      <c r="AD274" s="11">
        <v>-8.3384257</v>
      </c>
      <c r="AE274" s="11">
        <v>-9.7163399</v>
      </c>
      <c r="AF274" s="11">
        <v>-10.22814175</v>
      </c>
      <c r="AG274" s="11">
        <v>1.53544471</v>
      </c>
      <c r="AH274" s="11">
        <v>35.49408227</v>
      </c>
      <c r="AI274" s="11">
        <v>31.47966625</v>
      </c>
      <c r="AJ274" s="11">
        <v>42.55927934</v>
      </c>
      <c r="AK274" s="11">
        <v>43.56029112</v>
      </c>
      <c r="AL274" s="11">
        <v>30.23318359</v>
      </c>
      <c r="AM274" s="11">
        <v>42.60147331</v>
      </c>
      <c r="AN274" s="11">
        <v>26.50524952</v>
      </c>
      <c r="AO274" s="11">
        <v>35.12161484</v>
      </c>
      <c r="AP274" s="11">
        <v>6.01728819</v>
      </c>
      <c r="AQ274" s="13">
        <f t="shared" si="88"/>
        <v>113.521704635302</v>
      </c>
      <c r="AR274" s="13">
        <f t="shared" si="89"/>
        <v>646.948280361004</v>
      </c>
      <c r="AS274" s="13">
        <f t="shared" si="90"/>
        <v>2573.26775729965</v>
      </c>
      <c r="AT274" s="13">
        <f t="shared" si="91"/>
        <v>5443.14685314685</v>
      </c>
      <c r="AU274" s="13">
        <f t="shared" si="92"/>
        <v>3309.44230769231</v>
      </c>
      <c r="AV274" s="13">
        <f t="shared" si="93"/>
        <v>145.737975951904</v>
      </c>
      <c r="AW274" s="13">
        <f t="shared" si="94"/>
        <v>-40.9847016437246</v>
      </c>
      <c r="AX274" s="13">
        <f t="shared" si="95"/>
        <v>-45.578738201689</v>
      </c>
      <c r="AY274" s="13">
        <f t="shared" si="96"/>
        <v>-53.3727875500027</v>
      </c>
      <c r="AZ274" s="13">
        <f t="shared" si="97"/>
        <v>1676.02118018069</v>
      </c>
      <c r="BA274" s="17">
        <f t="shared" si="98"/>
        <v>22.9302576241667</v>
      </c>
      <c r="BB274" s="17">
        <f t="shared" si="99"/>
        <v>3.181658438</v>
      </c>
      <c r="BC274" s="17">
        <f t="shared" si="100"/>
        <v>-8.19004587</v>
      </c>
      <c r="BD274" s="17">
        <f t="shared" si="101"/>
        <v>-17.065682805</v>
      </c>
      <c r="BE274" s="17">
        <f t="shared" si="102"/>
        <v>-45.703581895</v>
      </c>
      <c r="BF274" s="17">
        <f t="shared" si="103"/>
        <v>-42.244937255</v>
      </c>
      <c r="BG274" s="17">
        <f t="shared" si="104"/>
        <v>-30.43449974</v>
      </c>
      <c r="BH274" s="17">
        <f t="shared" si="105"/>
        <v>-32.89460602</v>
      </c>
      <c r="BI274" s="17">
        <f t="shared" si="106"/>
        <v>-21.43683386</v>
      </c>
      <c r="BJ274" s="17">
        <f t="shared" si="107"/>
        <v>31.1871515528681</v>
      </c>
      <c r="BK274" s="19" t="str">
        <f t="shared" si="108"/>
        <v>否</v>
      </c>
      <c r="BL274" s="19" t="str">
        <f t="shared" si="109"/>
        <v>是</v>
      </c>
    </row>
    <row r="275" hidden="1" spans="1:64">
      <c r="A275" s="10" t="s">
        <v>582</v>
      </c>
      <c r="B275" s="10" t="s">
        <v>583</v>
      </c>
      <c r="C275" s="11">
        <v>-21</v>
      </c>
      <c r="D275" s="11">
        <v>146</v>
      </c>
      <c r="E275" s="11">
        <v>-25</v>
      </c>
      <c r="F275" s="11">
        <v>-1400</v>
      </c>
      <c r="G275" s="11">
        <v>-133.333333333333</v>
      </c>
      <c r="H275" s="11">
        <v>-125</v>
      </c>
      <c r="I275" s="11">
        <v>-500</v>
      </c>
      <c r="J275" s="11">
        <v>144.444444444444</v>
      </c>
      <c r="K275" s="11">
        <v>0</v>
      </c>
      <c r="L275" s="11">
        <v>-20</v>
      </c>
      <c r="M275" s="11">
        <v>-50</v>
      </c>
      <c r="N275" s="11">
        <v>-500</v>
      </c>
      <c r="O275" s="11">
        <v>300</v>
      </c>
      <c r="P275" s="11" t="s">
        <v>49</v>
      </c>
      <c r="Q275" s="11">
        <v>160</v>
      </c>
      <c r="R275" s="11">
        <v>-25</v>
      </c>
      <c r="S275" s="11">
        <v>0</v>
      </c>
      <c r="T275" s="11">
        <v>-100</v>
      </c>
      <c r="U275" s="11">
        <v>-600</v>
      </c>
      <c r="V275" s="11">
        <v>136.363636363636</v>
      </c>
      <c r="W275" s="11">
        <v>-21.45954879</v>
      </c>
      <c r="X275" s="11">
        <v>-25.0558588</v>
      </c>
      <c r="Y275" s="11">
        <v>-36.67774478</v>
      </c>
      <c r="Z275" s="11">
        <v>16.14601706</v>
      </c>
      <c r="AA275" s="11">
        <v>12.33617102</v>
      </c>
      <c r="AB275" s="11">
        <v>20.2891579</v>
      </c>
      <c r="AC275" s="11">
        <v>13.91541375</v>
      </c>
      <c r="AD275" s="11">
        <v>-10.79782166</v>
      </c>
      <c r="AE275" s="11">
        <v>-11.89193361</v>
      </c>
      <c r="AF275" s="11">
        <v>-19.65894401</v>
      </c>
      <c r="AG275" s="11">
        <v>-1.15079296</v>
      </c>
      <c r="AH275" s="11">
        <v>7.97389417</v>
      </c>
      <c r="AI275" s="11">
        <v>23.70859169</v>
      </c>
      <c r="AJ275" s="11">
        <v>24.79034491</v>
      </c>
      <c r="AK275" s="11">
        <v>33.74663399</v>
      </c>
      <c r="AL275" s="11">
        <v>17.09257021</v>
      </c>
      <c r="AM275" s="11">
        <v>-7.47741224</v>
      </c>
      <c r="AN275" s="11">
        <v>-6.31839123</v>
      </c>
      <c r="AO275" s="11">
        <v>-0.88433351</v>
      </c>
      <c r="AP275" s="11">
        <v>0.35256281</v>
      </c>
      <c r="AQ275" s="13" t="e">
        <f t="shared" si="88"/>
        <v>#VALUE!</v>
      </c>
      <c r="AR275" s="13" t="e">
        <f t="shared" si="89"/>
        <v>#VALUE!</v>
      </c>
      <c r="AS275" s="13">
        <f t="shared" si="90"/>
        <v>62.5</v>
      </c>
      <c r="AT275" s="13">
        <f t="shared" si="91"/>
        <v>60.5</v>
      </c>
      <c r="AU275" s="13">
        <f t="shared" si="92"/>
        <v>-712.5</v>
      </c>
      <c r="AV275" s="13">
        <f t="shared" si="93"/>
        <v>-766.666666666667</v>
      </c>
      <c r="AW275" s="13">
        <f t="shared" si="94"/>
        <v>-129.166666666667</v>
      </c>
      <c r="AX275" s="13">
        <f t="shared" si="95"/>
        <v>-312.5</v>
      </c>
      <c r="AY275" s="13">
        <f t="shared" si="96"/>
        <v>-177.777777777778</v>
      </c>
      <c r="AZ275" s="13">
        <f t="shared" si="97"/>
        <v>386.231315416678</v>
      </c>
      <c r="BA275" s="17">
        <f t="shared" si="98"/>
        <v>5.02356585166667</v>
      </c>
      <c r="BB275" s="17">
        <f t="shared" si="99"/>
        <v>1.448928796</v>
      </c>
      <c r="BC275" s="17">
        <f t="shared" si="100"/>
        <v>-23.257703795</v>
      </c>
      <c r="BD275" s="17">
        <f t="shared" si="101"/>
        <v>-30.86680179</v>
      </c>
      <c r="BE275" s="17">
        <f t="shared" si="102"/>
        <v>-10.26586386</v>
      </c>
      <c r="BF275" s="17">
        <f t="shared" si="103"/>
        <v>14.24109404</v>
      </c>
      <c r="BG275" s="17">
        <f t="shared" si="104"/>
        <v>16.31266446</v>
      </c>
      <c r="BH275" s="17">
        <f t="shared" si="105"/>
        <v>17.102285825</v>
      </c>
      <c r="BI275" s="17">
        <f t="shared" si="106"/>
        <v>1.558796045</v>
      </c>
      <c r="BJ275" s="17">
        <f t="shared" si="107"/>
        <v>18.9507996420157</v>
      </c>
      <c r="BK275" s="19" t="str">
        <f t="shared" si="108"/>
        <v>是</v>
      </c>
      <c r="BL275" s="19" t="str">
        <f t="shared" si="109"/>
        <v>否</v>
      </c>
    </row>
    <row r="276" hidden="1" spans="1:64">
      <c r="A276" s="10" t="s">
        <v>584</v>
      </c>
      <c r="B276" s="10" t="s">
        <v>585</v>
      </c>
      <c r="C276" s="11">
        <v>337.926330150068</v>
      </c>
      <c r="D276" s="11">
        <v>506.066734074823</v>
      </c>
      <c r="E276" s="11">
        <v>427.540106951872</v>
      </c>
      <c r="F276" s="11">
        <v>50.6916555109326</v>
      </c>
      <c r="G276" s="11">
        <v>2.87169986104677</v>
      </c>
      <c r="H276" s="11">
        <v>-43.8068181818182</v>
      </c>
      <c r="I276" s="11">
        <v>-27.4131274131274</v>
      </c>
      <c r="J276" s="11">
        <v>-47.9533450704225</v>
      </c>
      <c r="K276" s="11">
        <v>-42.2535211267606</v>
      </c>
      <c r="L276" s="11">
        <v>-29.6695135536576</v>
      </c>
      <c r="M276" s="11">
        <v>-45.7023060796646</v>
      </c>
      <c r="N276" s="11">
        <v>8.73414692510171</v>
      </c>
      <c r="O276" s="11">
        <v>21.4585834333734</v>
      </c>
      <c r="P276" s="11">
        <v>50.1114827201784</v>
      </c>
      <c r="Q276" s="11">
        <v>1.59744408945687</v>
      </c>
      <c r="R276" s="11">
        <v>451.31926121372</v>
      </c>
      <c r="S276" s="11">
        <v>1186.48648648649</v>
      </c>
      <c r="T276" s="11">
        <v>5687.09677419355</v>
      </c>
      <c r="U276" s="11">
        <v>174.642289348172</v>
      </c>
      <c r="V276" s="11">
        <v>135.404016814573</v>
      </c>
      <c r="W276" s="11">
        <v>101.04502027</v>
      </c>
      <c r="X276" s="11">
        <v>89.38096616</v>
      </c>
      <c r="Y276" s="11">
        <v>99.41981994</v>
      </c>
      <c r="Z276" s="11">
        <v>42.83532681</v>
      </c>
      <c r="AA276" s="11">
        <v>23.37446961</v>
      </c>
      <c r="AB276" s="11">
        <v>18.22243173</v>
      </c>
      <c r="AC276" s="11">
        <v>12.87534709</v>
      </c>
      <c r="AD276" s="11">
        <v>3.03481987</v>
      </c>
      <c r="AE276" s="11">
        <v>3.8940531</v>
      </c>
      <c r="AF276" s="11">
        <v>3.89931935</v>
      </c>
      <c r="AG276" s="11">
        <v>4.78973545</v>
      </c>
      <c r="AH276" s="11">
        <v>21.81803998</v>
      </c>
      <c r="AI276" s="11">
        <v>31.74194821</v>
      </c>
      <c r="AJ276" s="11">
        <v>36.7495845</v>
      </c>
      <c r="AK276" s="11">
        <v>42.99254664</v>
      </c>
      <c r="AL276" s="11">
        <v>22.50597272</v>
      </c>
      <c r="AM276" s="11">
        <v>-0.264081</v>
      </c>
      <c r="AN276" s="11">
        <v>3.15313827</v>
      </c>
      <c r="AO276" s="11">
        <v>-20.2307208</v>
      </c>
      <c r="AP276" s="11">
        <v>-3.2127927</v>
      </c>
      <c r="AQ276" s="13">
        <f t="shared" si="88"/>
        <v>633.268762038711</v>
      </c>
      <c r="AR276" s="13">
        <f t="shared" si="89"/>
        <v>440.257419017395</v>
      </c>
      <c r="AS276" s="13">
        <f t="shared" si="90"/>
        <v>421.996532112446</v>
      </c>
      <c r="AT276" s="13">
        <f t="shared" si="91"/>
        <v>466.803420513347</v>
      </c>
      <c r="AU276" s="13">
        <f t="shared" si="92"/>
        <v>239.115881231402</v>
      </c>
      <c r="AV276" s="13">
        <f t="shared" si="93"/>
        <v>26.7816776859897</v>
      </c>
      <c r="AW276" s="13">
        <f t="shared" si="94"/>
        <v>-20.4675591603857</v>
      </c>
      <c r="AX276" s="13">
        <f t="shared" si="95"/>
        <v>-35.6099727974728</v>
      </c>
      <c r="AY276" s="13">
        <f t="shared" si="96"/>
        <v>-37.683236241775</v>
      </c>
      <c r="AZ276" s="13">
        <f t="shared" si="97"/>
        <v>1271.03878531016</v>
      </c>
      <c r="BA276" s="17">
        <f t="shared" si="98"/>
        <v>12.3197286433333</v>
      </c>
      <c r="BB276" s="17">
        <f t="shared" si="99"/>
        <v>26.90124726</v>
      </c>
      <c r="BC276" s="17">
        <f t="shared" si="100"/>
        <v>95.212993215</v>
      </c>
      <c r="BD276" s="17">
        <f t="shared" si="101"/>
        <v>94.40039305</v>
      </c>
      <c r="BE276" s="17">
        <f t="shared" si="102"/>
        <v>71.127573375</v>
      </c>
      <c r="BF276" s="17">
        <f t="shared" si="103"/>
        <v>33.10489821</v>
      </c>
      <c r="BG276" s="17">
        <f t="shared" si="104"/>
        <v>20.79845067</v>
      </c>
      <c r="BH276" s="17">
        <f t="shared" si="105"/>
        <v>15.54888941</v>
      </c>
      <c r="BI276" s="17">
        <f t="shared" si="106"/>
        <v>7.95508348</v>
      </c>
      <c r="BJ276" s="17">
        <f t="shared" si="107"/>
        <v>34.159069474362</v>
      </c>
      <c r="BK276" s="19" t="str">
        <f t="shared" si="108"/>
        <v>否</v>
      </c>
      <c r="BL276" s="19" t="str">
        <f t="shared" si="109"/>
        <v>是</v>
      </c>
    </row>
    <row r="277" hidden="1" spans="1:64">
      <c r="A277" s="10" t="s">
        <v>586</v>
      </c>
      <c r="B277" s="10" t="s">
        <v>587</v>
      </c>
      <c r="C277" s="11">
        <v>28.2171581769437</v>
      </c>
      <c r="D277" s="11">
        <v>26.4518090605047</v>
      </c>
      <c r="E277" s="11">
        <v>139.831401475237</v>
      </c>
      <c r="F277" s="11">
        <v>55.4470323065364</v>
      </c>
      <c r="G277" s="11">
        <v>38.2761816496756</v>
      </c>
      <c r="H277" s="11">
        <v>143.62962962963</v>
      </c>
      <c r="I277" s="11">
        <v>732.456140350877</v>
      </c>
      <c r="J277" s="11">
        <v>25</v>
      </c>
      <c r="K277" s="11">
        <v>32.4468085106383</v>
      </c>
      <c r="L277" s="11">
        <v>72.6342710997442</v>
      </c>
      <c r="M277" s="11">
        <v>137.748344370861</v>
      </c>
      <c r="N277" s="11">
        <v>59.6693386773547</v>
      </c>
      <c r="O277" s="11">
        <v>79.8381162619573</v>
      </c>
      <c r="P277" s="11">
        <v>-13.1111111111111</v>
      </c>
      <c r="Q277" s="11">
        <v>-160.159362549801</v>
      </c>
      <c r="R277" s="11">
        <v>-33.3333333333333</v>
      </c>
      <c r="S277" s="11">
        <v>-17.3357664233577</v>
      </c>
      <c r="T277" s="11">
        <v>-5.66037735849057</v>
      </c>
      <c r="U277" s="11">
        <v>428.421052631579</v>
      </c>
      <c r="V277" s="11">
        <v>135.294117647059</v>
      </c>
      <c r="W277" s="11">
        <v>38.80933368</v>
      </c>
      <c r="X277" s="11">
        <v>57.28567027</v>
      </c>
      <c r="Y277" s="11">
        <v>39.06773464</v>
      </c>
      <c r="Z277" s="11">
        <v>28.034505</v>
      </c>
      <c r="AA277" s="11">
        <v>22.12529114</v>
      </c>
      <c r="AB277" s="11">
        <v>14.62548754</v>
      </c>
      <c r="AC277" s="11">
        <v>6.85888717</v>
      </c>
      <c r="AD277" s="11">
        <v>7.92921288</v>
      </c>
      <c r="AE277" s="11">
        <v>15.11377479</v>
      </c>
      <c r="AF277" s="11">
        <v>19.08925469</v>
      </c>
      <c r="AG277" s="11">
        <v>10.67021526</v>
      </c>
      <c r="AH277" s="11">
        <v>8.09457039</v>
      </c>
      <c r="AI277" s="11">
        <v>4.76799463</v>
      </c>
      <c r="AJ277" s="11">
        <v>-6.07176013</v>
      </c>
      <c r="AK277" s="11">
        <v>-6.49292251</v>
      </c>
      <c r="AL277" s="11">
        <v>35.46500577</v>
      </c>
      <c r="AM277" s="11">
        <v>39.17070039</v>
      </c>
      <c r="AN277" s="11">
        <v>48.82247273</v>
      </c>
      <c r="AO277" s="11">
        <v>79.83535144</v>
      </c>
      <c r="AP277" s="11">
        <v>20.41169522</v>
      </c>
      <c r="AQ277" s="13">
        <f t="shared" si="88"/>
        <v>59.7043415352583</v>
      </c>
      <c r="AR277" s="13">
        <f t="shared" si="89"/>
        <v>95.2880725536252</v>
      </c>
      <c r="AS277" s="13">
        <f t="shared" si="90"/>
        <v>27.3344836187242</v>
      </c>
      <c r="AT277" s="13">
        <f t="shared" si="91"/>
        <v>83.1416052678709</v>
      </c>
      <c r="AU277" s="13">
        <f t="shared" si="92"/>
        <v>97.6392168908868</v>
      </c>
      <c r="AV277" s="13">
        <f t="shared" si="93"/>
        <v>46.861606978106</v>
      </c>
      <c r="AW277" s="13">
        <f t="shared" si="94"/>
        <v>90.9529056396526</v>
      </c>
      <c r="AX277" s="13">
        <f t="shared" si="95"/>
        <v>438.042884990253</v>
      </c>
      <c r="AY277" s="13">
        <f t="shared" si="96"/>
        <v>378.728070175439</v>
      </c>
      <c r="AZ277" s="13">
        <f t="shared" si="97"/>
        <v>187.236367935349</v>
      </c>
      <c r="BA277" s="17">
        <f t="shared" si="98"/>
        <v>22.4063627225</v>
      </c>
      <c r="BB277" s="17">
        <f t="shared" si="99"/>
        <v>24.1806237495</v>
      </c>
      <c r="BC277" s="17">
        <f t="shared" si="100"/>
        <v>48.047501975</v>
      </c>
      <c r="BD277" s="17">
        <f t="shared" si="101"/>
        <v>48.176702455</v>
      </c>
      <c r="BE277" s="17">
        <f t="shared" si="102"/>
        <v>33.55111982</v>
      </c>
      <c r="BF277" s="17">
        <f t="shared" si="103"/>
        <v>25.07989807</v>
      </c>
      <c r="BG277" s="17">
        <f t="shared" si="104"/>
        <v>18.37538934</v>
      </c>
      <c r="BH277" s="17">
        <f t="shared" si="105"/>
        <v>10.742187355</v>
      </c>
      <c r="BI277" s="17">
        <f t="shared" si="106"/>
        <v>7.394050025</v>
      </c>
      <c r="BJ277" s="17">
        <f t="shared" si="107"/>
        <v>21.835939684594</v>
      </c>
      <c r="BK277" s="19" t="str">
        <f t="shared" si="108"/>
        <v>否</v>
      </c>
      <c r="BL277" s="19" t="str">
        <f t="shared" si="109"/>
        <v>否</v>
      </c>
    </row>
    <row r="278" hidden="1" spans="1:64">
      <c r="A278" s="10" t="s">
        <v>588</v>
      </c>
      <c r="B278" s="10" t="s">
        <v>589</v>
      </c>
      <c r="C278" s="11">
        <v>69.3473961766645</v>
      </c>
      <c r="D278" s="11">
        <v>49.6592015579357</v>
      </c>
      <c r="E278" s="11">
        <v>78.93536121673</v>
      </c>
      <c r="F278" s="11">
        <v>22.3391339538648</v>
      </c>
      <c r="G278" s="11">
        <v>17.5361570247934</v>
      </c>
      <c r="H278" s="11">
        <v>21.6824644549763</v>
      </c>
      <c r="I278" s="11">
        <v>-4.53216374269007</v>
      </c>
      <c r="J278" s="11">
        <v>63.5282457879088</v>
      </c>
      <c r="K278" s="11">
        <v>64.7793134195274</v>
      </c>
      <c r="L278" s="11">
        <v>92.5418569254186</v>
      </c>
      <c r="M278" s="11">
        <v>401.831501831502</v>
      </c>
      <c r="N278" s="11">
        <v>-48.062414266118</v>
      </c>
      <c r="O278" s="11">
        <v>-48.4360625574977</v>
      </c>
      <c r="P278" s="11">
        <v>-50.4715201810637</v>
      </c>
      <c r="Q278" s="11">
        <v>-80.7339449541284</v>
      </c>
      <c r="R278" s="11">
        <v>63.9583919032893</v>
      </c>
      <c r="S278" s="11">
        <v>171.6875</v>
      </c>
      <c r="T278" s="11">
        <v>76.7178118745831</v>
      </c>
      <c r="U278" s="11">
        <v>7800</v>
      </c>
      <c r="V278" s="11">
        <v>135.236938031592</v>
      </c>
      <c r="W278" s="11">
        <v>28.78757185</v>
      </c>
      <c r="X278" s="11">
        <v>42.4166954</v>
      </c>
      <c r="Y278" s="11">
        <v>16.7640376</v>
      </c>
      <c r="Z278" s="11">
        <v>11.27056078</v>
      </c>
      <c r="AA278" s="11">
        <v>20.75994618</v>
      </c>
      <c r="AB278" s="11">
        <v>-7.40775518</v>
      </c>
      <c r="AC278" s="11">
        <v>-9.34690551</v>
      </c>
      <c r="AD278" s="11">
        <v>5.79835606</v>
      </c>
      <c r="AE278" s="11">
        <v>0.03459153</v>
      </c>
      <c r="AF278" s="11">
        <v>37.57222497</v>
      </c>
      <c r="AG278" s="11">
        <v>5.70800327</v>
      </c>
      <c r="AH278" s="11">
        <v>1.84415731</v>
      </c>
      <c r="AI278" s="11">
        <v>-14.73068188</v>
      </c>
      <c r="AJ278" s="11">
        <v>-29.79077748</v>
      </c>
      <c r="AK278" s="11">
        <v>17.4019487</v>
      </c>
      <c r="AL278" s="11">
        <v>30.40414877</v>
      </c>
      <c r="AM278" s="11">
        <v>84.08626008</v>
      </c>
      <c r="AN278" s="11">
        <v>76.14311073</v>
      </c>
      <c r="AO278" s="11">
        <v>202.08809873</v>
      </c>
      <c r="AP278" s="11">
        <v>20.62435049</v>
      </c>
      <c r="AQ278" s="13">
        <f t="shared" si="88"/>
        <v>714.920781002259</v>
      </c>
      <c r="AR278" s="13">
        <f t="shared" si="89"/>
        <v>444.877258422864</v>
      </c>
      <c r="AS278" s="13">
        <f t="shared" si="90"/>
        <v>59.5032988673001</v>
      </c>
      <c r="AT278" s="13">
        <f t="shared" si="91"/>
        <v>64.2972813873329</v>
      </c>
      <c r="AU278" s="13">
        <f t="shared" si="92"/>
        <v>50.6372475852974</v>
      </c>
      <c r="AV278" s="13">
        <f t="shared" si="93"/>
        <v>19.9376454893291</v>
      </c>
      <c r="AW278" s="13">
        <f t="shared" si="94"/>
        <v>19.6093107398849</v>
      </c>
      <c r="AX278" s="13">
        <f t="shared" si="95"/>
        <v>8.57515035614312</v>
      </c>
      <c r="AY278" s="13">
        <f t="shared" si="96"/>
        <v>29.4980410226094</v>
      </c>
      <c r="AZ278" s="13">
        <f t="shared" si="97"/>
        <v>1734.27090212839</v>
      </c>
      <c r="BA278" s="17">
        <f t="shared" si="98"/>
        <v>35.9487862683333</v>
      </c>
      <c r="BB278" s="17">
        <f t="shared" si="99"/>
        <v>27.02139712</v>
      </c>
      <c r="BC278" s="17">
        <f t="shared" si="100"/>
        <v>35.602133625</v>
      </c>
      <c r="BD278" s="17">
        <f t="shared" si="101"/>
        <v>29.5903665</v>
      </c>
      <c r="BE278" s="17">
        <f t="shared" si="102"/>
        <v>14.01729919</v>
      </c>
      <c r="BF278" s="17">
        <f t="shared" si="103"/>
        <v>16.01525348</v>
      </c>
      <c r="BG278" s="17">
        <f t="shared" si="104"/>
        <v>6.6760955</v>
      </c>
      <c r="BH278" s="17">
        <f t="shared" si="105"/>
        <v>-8.377330345</v>
      </c>
      <c r="BI278" s="17">
        <f t="shared" si="106"/>
        <v>-1.774274725</v>
      </c>
      <c r="BJ278" s="17">
        <f t="shared" si="107"/>
        <v>49.7108965568394</v>
      </c>
      <c r="BK278" s="19" t="str">
        <f t="shared" si="108"/>
        <v>否</v>
      </c>
      <c r="BL278" s="19" t="str">
        <f t="shared" si="109"/>
        <v>是</v>
      </c>
    </row>
    <row r="279" hidden="1" spans="1:64">
      <c r="A279" s="10" t="s">
        <v>590</v>
      </c>
      <c r="B279" s="10" t="s">
        <v>591</v>
      </c>
      <c r="C279" s="11">
        <v>464.539007092199</v>
      </c>
      <c r="D279" s="11">
        <v>939.622641509434</v>
      </c>
      <c r="E279" s="11">
        <v>422.58064516129</v>
      </c>
      <c r="F279" s="11">
        <v>10.5263157894737</v>
      </c>
      <c r="G279" s="11">
        <v>-22.9508196721312</v>
      </c>
      <c r="H279" s="11">
        <v>-65.1315789473684</v>
      </c>
      <c r="I279" s="11">
        <v>-29.5454545454545</v>
      </c>
      <c r="J279" s="11">
        <v>-77.5413711583924</v>
      </c>
      <c r="K279" s="11">
        <v>-74.8971193415638</v>
      </c>
      <c r="L279" s="11">
        <v>-67.7966101694915</v>
      </c>
      <c r="M279" s="11">
        <v>-78.030303030303</v>
      </c>
      <c r="N279" s="11">
        <v>19.8473282442748</v>
      </c>
      <c r="O279" s="11">
        <v>80.7251908396946</v>
      </c>
      <c r="P279" s="11">
        <v>92.0634920634921</v>
      </c>
      <c r="Q279" s="11">
        <v>48.6486486486487</v>
      </c>
      <c r="R279" s="11">
        <v>247.533632286996</v>
      </c>
      <c r="S279" s="11">
        <v>236.296296296296</v>
      </c>
      <c r="T279" s="11">
        <v>514.634146341463</v>
      </c>
      <c r="U279" s="11">
        <v>274.117647058823</v>
      </c>
      <c r="V279" s="11">
        <v>135.11811023622</v>
      </c>
      <c r="W279" s="11">
        <v>49.10129941</v>
      </c>
      <c r="X279" s="11">
        <v>64.62900229</v>
      </c>
      <c r="Y279" s="11">
        <v>77.48587726</v>
      </c>
      <c r="Z279" s="11">
        <v>7.64414541</v>
      </c>
      <c r="AA279" s="11">
        <v>4.87000942</v>
      </c>
      <c r="AB279" s="11">
        <v>1.37365681</v>
      </c>
      <c r="AC279" s="11">
        <v>-19.01123795</v>
      </c>
      <c r="AD279" s="11">
        <v>10.81336079</v>
      </c>
      <c r="AE279" s="11">
        <v>8.47767201</v>
      </c>
      <c r="AF279" s="11">
        <v>14.52095808</v>
      </c>
      <c r="AG279" s="11">
        <v>24.5808201</v>
      </c>
      <c r="AH279" s="11">
        <v>16.79074393</v>
      </c>
      <c r="AI279" s="11">
        <v>20.87675641</v>
      </c>
      <c r="AJ279" s="11">
        <v>12.92727273</v>
      </c>
      <c r="AK279" s="11">
        <v>23.35918426</v>
      </c>
      <c r="AL279" s="11">
        <v>37.27982463</v>
      </c>
      <c r="AM279" s="11">
        <v>33.59068307</v>
      </c>
      <c r="AN279" s="11">
        <v>35.44044003</v>
      </c>
      <c r="AO279" s="11">
        <v>44.23614707</v>
      </c>
      <c r="AP279" s="11">
        <v>9.17641131</v>
      </c>
      <c r="AQ279" s="13">
        <f t="shared" si="88"/>
        <v>119.021704956213</v>
      </c>
      <c r="AR279" s="13">
        <f t="shared" si="89"/>
        <v>153.51799223518</v>
      </c>
      <c r="AS279" s="13">
        <f t="shared" si="90"/>
        <v>702.080824300816</v>
      </c>
      <c r="AT279" s="13">
        <f t="shared" si="91"/>
        <v>681.101643335362</v>
      </c>
      <c r="AU279" s="13">
        <f t="shared" si="92"/>
        <v>216.553480475382</v>
      </c>
      <c r="AV279" s="13">
        <f t="shared" si="93"/>
        <v>-6.21225194132874</v>
      </c>
      <c r="AW279" s="13">
        <f t="shared" si="94"/>
        <v>-44.0411993097498</v>
      </c>
      <c r="AX279" s="13">
        <f t="shared" si="95"/>
        <v>-47.3385167464115</v>
      </c>
      <c r="AY279" s="13">
        <f t="shared" si="96"/>
        <v>-53.5434128519235</v>
      </c>
      <c r="AZ279" s="13">
        <f t="shared" si="97"/>
        <v>264.283883803918</v>
      </c>
      <c r="BA279" s="17">
        <f t="shared" si="98"/>
        <v>23.4380761358333</v>
      </c>
      <c r="BB279" s="17">
        <f t="shared" si="99"/>
        <v>23.9081513535</v>
      </c>
      <c r="BC279" s="17">
        <f t="shared" si="100"/>
        <v>56.86515085</v>
      </c>
      <c r="BD279" s="17">
        <f t="shared" si="101"/>
        <v>71.057439775</v>
      </c>
      <c r="BE279" s="17">
        <f t="shared" si="102"/>
        <v>42.565011335</v>
      </c>
      <c r="BF279" s="17">
        <f t="shared" si="103"/>
        <v>6.257077415</v>
      </c>
      <c r="BG279" s="17">
        <f t="shared" si="104"/>
        <v>3.121833115</v>
      </c>
      <c r="BH279" s="17">
        <f t="shared" si="105"/>
        <v>-8.81879057</v>
      </c>
      <c r="BI279" s="17">
        <f t="shared" si="106"/>
        <v>-4.09893858</v>
      </c>
      <c r="BJ279" s="17">
        <f t="shared" si="107"/>
        <v>22.7746080030718</v>
      </c>
      <c r="BK279" s="19" t="str">
        <f t="shared" si="108"/>
        <v>是</v>
      </c>
      <c r="BL279" s="19" t="str">
        <f t="shared" si="109"/>
        <v>否</v>
      </c>
    </row>
    <row r="280" hidden="1" spans="1:64">
      <c r="A280" s="10" t="s">
        <v>592</v>
      </c>
      <c r="B280" s="10" t="s">
        <v>593</v>
      </c>
      <c r="C280" s="11">
        <v>-53.3333333333333</v>
      </c>
      <c r="D280" s="11">
        <v>-141.666666666667</v>
      </c>
      <c r="E280" s="11">
        <v>50</v>
      </c>
      <c r="F280" s="11">
        <v>-106.024096385542</v>
      </c>
      <c r="G280" s="11">
        <v>-98.2269503546099</v>
      </c>
      <c r="H280" s="11">
        <v>-98.6813186813187</v>
      </c>
      <c r="I280" s="11">
        <v>50</v>
      </c>
      <c r="J280" s="11">
        <v>460.869565217391</v>
      </c>
      <c r="K280" s="11">
        <v>1666.66666666667</v>
      </c>
      <c r="L280" s="11">
        <v>4056.52173913043</v>
      </c>
      <c r="M280" s="11">
        <v>-7.3170731707317</v>
      </c>
      <c r="N280" s="11">
        <v>-143.396226415094</v>
      </c>
      <c r="O280" s="11">
        <v>-108.181818181818</v>
      </c>
      <c r="P280" s="11">
        <v>77</v>
      </c>
      <c r="Q280" s="11">
        <v>34.9206349206349</v>
      </c>
      <c r="R280" s="11">
        <v>278.571428571429</v>
      </c>
      <c r="S280" s="11">
        <v>561.538461538462</v>
      </c>
      <c r="T280" s="11">
        <v>-11.1111111111111</v>
      </c>
      <c r="U280" s="11">
        <v>20.253164556962</v>
      </c>
      <c r="V280" s="11">
        <v>134.683544303797</v>
      </c>
      <c r="W280" s="11">
        <v>-23.24788083</v>
      </c>
      <c r="X280" s="11">
        <v>0.74194539</v>
      </c>
      <c r="Y280" s="11">
        <v>35.73418076</v>
      </c>
      <c r="Z280" s="11">
        <v>-5.31716457</v>
      </c>
      <c r="AA280" s="11">
        <v>-29.44201101</v>
      </c>
      <c r="AB280" s="11">
        <v>-45.05170603</v>
      </c>
      <c r="AC280" s="11">
        <v>-65.98774201</v>
      </c>
      <c r="AD280" s="11">
        <v>-29.72351777</v>
      </c>
      <c r="AE280" s="11">
        <v>-24.45491509</v>
      </c>
      <c r="AF280" s="11">
        <v>-20.28250473</v>
      </c>
      <c r="AG280" s="11">
        <v>-10.21191294</v>
      </c>
      <c r="AH280" s="11">
        <v>-17.39281414</v>
      </c>
      <c r="AI280" s="11">
        <v>-5.98147775</v>
      </c>
      <c r="AJ280" s="11">
        <v>-11.29393317</v>
      </c>
      <c r="AK280" s="11">
        <v>-11.74730703</v>
      </c>
      <c r="AL280" s="11">
        <v>9.11742135</v>
      </c>
      <c r="AM280" s="11">
        <v>15.55340368</v>
      </c>
      <c r="AN280" s="11">
        <v>21.32420973</v>
      </c>
      <c r="AO280" s="11">
        <v>28.07660077</v>
      </c>
      <c r="AP280" s="11">
        <v>-5.05311242</v>
      </c>
      <c r="AQ280" s="13">
        <f t="shared" si="88"/>
        <v>546.679117567469</v>
      </c>
      <c r="AR280" s="13">
        <f t="shared" si="89"/>
        <v>331.154330530278</v>
      </c>
      <c r="AS280" s="13">
        <f t="shared" si="90"/>
        <v>-97.5</v>
      </c>
      <c r="AT280" s="13">
        <f t="shared" si="91"/>
        <v>-45.8333333333333</v>
      </c>
      <c r="AU280" s="13">
        <f t="shared" si="92"/>
        <v>-28.0120481927711</v>
      </c>
      <c r="AV280" s="13">
        <f t="shared" si="93"/>
        <v>-102.125523370076</v>
      </c>
      <c r="AW280" s="13">
        <f t="shared" si="94"/>
        <v>-98.4541345179643</v>
      </c>
      <c r="AX280" s="13">
        <f t="shared" si="95"/>
        <v>-24.3406593406593</v>
      </c>
      <c r="AY280" s="13">
        <f t="shared" si="96"/>
        <v>255.434782608696</v>
      </c>
      <c r="AZ280" s="13">
        <f t="shared" si="97"/>
        <v>966.869431089424</v>
      </c>
      <c r="BA280" s="17">
        <f t="shared" si="98"/>
        <v>-2.69552847833333</v>
      </c>
      <c r="BB280" s="17">
        <f t="shared" si="99"/>
        <v>-9.7320118905</v>
      </c>
      <c r="BC280" s="17">
        <f t="shared" si="100"/>
        <v>-11.25296772</v>
      </c>
      <c r="BD280" s="17">
        <f t="shared" si="101"/>
        <v>18.238063075</v>
      </c>
      <c r="BE280" s="17">
        <f t="shared" si="102"/>
        <v>15.208508095</v>
      </c>
      <c r="BF280" s="17">
        <f t="shared" si="103"/>
        <v>-17.37958779</v>
      </c>
      <c r="BG280" s="17">
        <f t="shared" si="104"/>
        <v>-37.24685852</v>
      </c>
      <c r="BH280" s="17">
        <f t="shared" si="105"/>
        <v>-55.51972402</v>
      </c>
      <c r="BI280" s="17">
        <f t="shared" si="106"/>
        <v>-47.85562989</v>
      </c>
      <c r="BJ280" s="17">
        <f t="shared" si="107"/>
        <v>24.4921775300415</v>
      </c>
      <c r="BK280" s="19" t="str">
        <f t="shared" si="108"/>
        <v>否</v>
      </c>
      <c r="BL280" s="19" t="str">
        <f t="shared" si="109"/>
        <v>否</v>
      </c>
    </row>
    <row r="281" hidden="1" spans="1:64">
      <c r="A281" s="10" t="s">
        <v>594</v>
      </c>
      <c r="B281" s="10" t="s">
        <v>595</v>
      </c>
      <c r="C281" s="11">
        <v>37.5</v>
      </c>
      <c r="D281" s="11">
        <v>60</v>
      </c>
      <c r="E281" s="11">
        <v>250</v>
      </c>
      <c r="F281" s="11">
        <v>83.3333333333333</v>
      </c>
      <c r="G281" s="11">
        <v>100</v>
      </c>
      <c r="H281" s="11">
        <v>66.6666666666667</v>
      </c>
      <c r="I281" s="11">
        <v>100</v>
      </c>
      <c r="J281" s="11">
        <v>100</v>
      </c>
      <c r="K281" s="11">
        <v>100</v>
      </c>
      <c r="L281" s="11">
        <v>50</v>
      </c>
      <c r="M281" s="11">
        <v>0</v>
      </c>
      <c r="N281" s="11">
        <v>0</v>
      </c>
      <c r="O281" s="11">
        <v>-3.03030303030303</v>
      </c>
      <c r="P281" s="11">
        <v>-23.2323232323232</v>
      </c>
      <c r="Q281" s="11">
        <v>-12.1212121212121</v>
      </c>
      <c r="R281" s="11">
        <v>-48.993288590604</v>
      </c>
      <c r="S281" s="11">
        <v>4.05405405405405</v>
      </c>
      <c r="T281" s="11">
        <v>2.0618556701031</v>
      </c>
      <c r="U281" s="11">
        <v>-18.8524590163934</v>
      </c>
      <c r="V281" s="11">
        <v>134.645669291339</v>
      </c>
      <c r="W281" s="11">
        <v>3.41225666</v>
      </c>
      <c r="X281" s="11">
        <v>5.83151404</v>
      </c>
      <c r="Y281" s="11">
        <v>6.90858678</v>
      </c>
      <c r="Z281" s="11">
        <v>-11.72225355</v>
      </c>
      <c r="AA281" s="11">
        <v>-26.89309226</v>
      </c>
      <c r="AB281" s="11">
        <v>-31.68139974</v>
      </c>
      <c r="AC281" s="11">
        <v>-29.69557572</v>
      </c>
      <c r="AD281" s="11">
        <v>-34.17213868</v>
      </c>
      <c r="AE281" s="11">
        <v>-28.81850079</v>
      </c>
      <c r="AF281" s="11">
        <v>-21.64222503</v>
      </c>
      <c r="AG281" s="11">
        <v>-20.11174778</v>
      </c>
      <c r="AH281" s="11">
        <v>32.38990133</v>
      </c>
      <c r="AI281" s="11">
        <v>48.34224381</v>
      </c>
      <c r="AJ281" s="11">
        <v>32.9109453</v>
      </c>
      <c r="AK281" s="11">
        <v>23.88461068</v>
      </c>
      <c r="AL281" s="11">
        <v>-24.56602175</v>
      </c>
      <c r="AM281" s="11">
        <v>-39.71266155</v>
      </c>
      <c r="AN281" s="11">
        <v>-17.86123178</v>
      </c>
      <c r="AO281" s="11">
        <v>-15.78800509</v>
      </c>
      <c r="AP281" s="11">
        <v>44.59172729</v>
      </c>
      <c r="AQ281" s="13">
        <f t="shared" si="88"/>
        <v>15.3776660853883</v>
      </c>
      <c r="AR281" s="13">
        <f t="shared" si="89"/>
        <v>49.101599651233</v>
      </c>
      <c r="AS281" s="13">
        <f t="shared" si="90"/>
        <v>48.75</v>
      </c>
      <c r="AT281" s="13">
        <f t="shared" si="91"/>
        <v>155</v>
      </c>
      <c r="AU281" s="13">
        <f t="shared" si="92"/>
        <v>166.666666666667</v>
      </c>
      <c r="AV281" s="13">
        <f t="shared" si="93"/>
        <v>91.6666666666667</v>
      </c>
      <c r="AW281" s="13">
        <f t="shared" si="94"/>
        <v>83.3333333333333</v>
      </c>
      <c r="AX281" s="13">
        <f t="shared" si="95"/>
        <v>83.3333333333333</v>
      </c>
      <c r="AY281" s="13">
        <f t="shared" si="96"/>
        <v>100</v>
      </c>
      <c r="AZ281" s="13">
        <f t="shared" si="97"/>
        <v>70.6278403751444</v>
      </c>
      <c r="BA281" s="17">
        <f t="shared" si="98"/>
        <v>1.13491955333333</v>
      </c>
      <c r="BB281" s="17">
        <f t="shared" si="99"/>
        <v>-5.2196533915</v>
      </c>
      <c r="BC281" s="17">
        <f t="shared" si="100"/>
        <v>4.62188535</v>
      </c>
      <c r="BD281" s="17">
        <f t="shared" si="101"/>
        <v>6.37005041</v>
      </c>
      <c r="BE281" s="17">
        <f t="shared" si="102"/>
        <v>-2.406833385</v>
      </c>
      <c r="BF281" s="17">
        <f t="shared" si="103"/>
        <v>-19.307672905</v>
      </c>
      <c r="BG281" s="17">
        <f t="shared" si="104"/>
        <v>-29.287246</v>
      </c>
      <c r="BH281" s="17">
        <f t="shared" si="105"/>
        <v>-30.68848773</v>
      </c>
      <c r="BI281" s="17">
        <f t="shared" si="106"/>
        <v>-31.9338572</v>
      </c>
      <c r="BJ281" s="17">
        <f t="shared" si="107"/>
        <v>28.0439084709455</v>
      </c>
      <c r="BK281" s="19" t="str">
        <f t="shared" si="108"/>
        <v>否</v>
      </c>
      <c r="BL281" s="19" t="str">
        <f t="shared" si="109"/>
        <v>否</v>
      </c>
    </row>
    <row r="282" hidden="1" spans="1:64">
      <c r="A282" s="10" t="s">
        <v>596</v>
      </c>
      <c r="B282" s="10" t="s">
        <v>597</v>
      </c>
      <c r="C282" s="11">
        <v>4.54545454545455</v>
      </c>
      <c r="D282" s="11">
        <v>11.1111111111111</v>
      </c>
      <c r="E282" s="11">
        <v>0</v>
      </c>
      <c r="F282" s="11">
        <v>31.7073170731707</v>
      </c>
      <c r="G282" s="11">
        <v>22.2222222222222</v>
      </c>
      <c r="H282" s="11">
        <v>8.00000000000001</v>
      </c>
      <c r="I282" s="11">
        <v>14.2857142857143</v>
      </c>
      <c r="J282" s="11">
        <v>-22.6415094339623</v>
      </c>
      <c r="K282" s="11">
        <v>-26.530612244898</v>
      </c>
      <c r="L282" s="11">
        <v>-28.5714285714286</v>
      </c>
      <c r="M282" s="11">
        <v>-17.6470588235294</v>
      </c>
      <c r="N282" s="11">
        <v>-17.1875</v>
      </c>
      <c r="O282" s="11">
        <v>-5.76923076923077</v>
      </c>
      <c r="P282" s="11">
        <v>2.94117647058822</v>
      </c>
      <c r="Q282" s="11">
        <v>0</v>
      </c>
      <c r="R282" s="11">
        <v>12.280701754386</v>
      </c>
      <c r="S282" s="11">
        <v>20.9302325581395</v>
      </c>
      <c r="T282" s="11">
        <v>17.2413793103448</v>
      </c>
      <c r="U282" s="11">
        <v>81.8181818181818</v>
      </c>
      <c r="V282" s="11">
        <v>134.48275862069</v>
      </c>
      <c r="W282" s="11">
        <v>-13.75043562</v>
      </c>
      <c r="X282" s="11">
        <v>-15.19469321</v>
      </c>
      <c r="Y282" s="11">
        <v>1.13770982</v>
      </c>
      <c r="Z282" s="11">
        <v>-27.24976195</v>
      </c>
      <c r="AA282" s="11">
        <v>-25.20695253</v>
      </c>
      <c r="AB282" s="11">
        <v>-26.99664994</v>
      </c>
      <c r="AC282" s="11">
        <v>-33.56575644</v>
      </c>
      <c r="AD282" s="11">
        <v>-27.69828104</v>
      </c>
      <c r="AE282" s="11">
        <v>-17.1164943</v>
      </c>
      <c r="AF282" s="11">
        <v>-10.15295533</v>
      </c>
      <c r="AG282" s="11">
        <v>-1.89043781</v>
      </c>
      <c r="AH282" s="11">
        <v>53.33053816</v>
      </c>
      <c r="AI282" s="11">
        <v>42.28648314</v>
      </c>
      <c r="AJ282" s="11">
        <v>27.19000045</v>
      </c>
      <c r="AK282" s="11">
        <v>5.44246861</v>
      </c>
      <c r="AL282" s="11">
        <v>20.33056939</v>
      </c>
      <c r="AM282" s="11">
        <v>35.15253554</v>
      </c>
      <c r="AN282" s="11">
        <v>62.53811316</v>
      </c>
      <c r="AO282" s="11">
        <v>97.10333824</v>
      </c>
      <c r="AP282" s="11">
        <v>17.5798442</v>
      </c>
      <c r="AQ282" s="13">
        <f t="shared" si="88"/>
        <v>14.4990500102703</v>
      </c>
      <c r="AR282" s="13">
        <f t="shared" si="89"/>
        <v>12.1609454963477</v>
      </c>
      <c r="AS282" s="13">
        <f t="shared" si="90"/>
        <v>7.82828282828283</v>
      </c>
      <c r="AT282" s="13">
        <f t="shared" si="91"/>
        <v>5.55555555555555</v>
      </c>
      <c r="AU282" s="13">
        <f t="shared" si="92"/>
        <v>15.8536585365854</v>
      </c>
      <c r="AV282" s="13">
        <f t="shared" si="93"/>
        <v>26.9647696476965</v>
      </c>
      <c r="AW282" s="13">
        <f t="shared" si="94"/>
        <v>15.1111111111111</v>
      </c>
      <c r="AX282" s="13">
        <f t="shared" si="95"/>
        <v>11.1428571428571</v>
      </c>
      <c r="AY282" s="13">
        <f t="shared" si="96"/>
        <v>-4.177897574124</v>
      </c>
      <c r="AZ282" s="13">
        <f t="shared" si="97"/>
        <v>37.9065281924508</v>
      </c>
      <c r="BA282" s="17">
        <f t="shared" si="98"/>
        <v>27.6495002875</v>
      </c>
      <c r="BB282" s="17">
        <f t="shared" si="99"/>
        <v>8.163459127</v>
      </c>
      <c r="BC282" s="17">
        <f t="shared" si="100"/>
        <v>-14.472564415</v>
      </c>
      <c r="BD282" s="17">
        <f t="shared" si="101"/>
        <v>-7.028491695</v>
      </c>
      <c r="BE282" s="17">
        <f t="shared" si="102"/>
        <v>-13.056026065</v>
      </c>
      <c r="BF282" s="17">
        <f t="shared" si="103"/>
        <v>-26.22835724</v>
      </c>
      <c r="BG282" s="17">
        <f t="shared" si="104"/>
        <v>-26.101801235</v>
      </c>
      <c r="BH282" s="17">
        <f t="shared" si="105"/>
        <v>-30.28120319</v>
      </c>
      <c r="BI282" s="17">
        <f t="shared" si="106"/>
        <v>-30.63201874</v>
      </c>
      <c r="BJ282" s="17">
        <f t="shared" si="107"/>
        <v>35.6798763410571</v>
      </c>
      <c r="BK282" s="19" t="str">
        <f t="shared" si="108"/>
        <v>否</v>
      </c>
      <c r="BL282" s="19" t="str">
        <f t="shared" si="109"/>
        <v>否</v>
      </c>
    </row>
    <row r="283" hidden="1" spans="1:64">
      <c r="A283" s="10" t="s">
        <v>598</v>
      </c>
      <c r="B283" s="10" t="s">
        <v>599</v>
      </c>
      <c r="C283" s="11">
        <v>352.087114337568</v>
      </c>
      <c r="D283" s="11">
        <v>276.303317535545</v>
      </c>
      <c r="E283" s="11">
        <v>5.57377049180328</v>
      </c>
      <c r="F283" s="11">
        <v>220</v>
      </c>
      <c r="G283" s="11">
        <v>-291.034482758621</v>
      </c>
      <c r="H283" s="11">
        <v>-247.902097902098</v>
      </c>
      <c r="I283" s="11">
        <v>37.037037037037</v>
      </c>
      <c r="J283" s="11">
        <v>-21.0526315789474</v>
      </c>
      <c r="K283" s="11">
        <v>-65.4970760233918</v>
      </c>
      <c r="L283" s="11">
        <v>1302.08333333333</v>
      </c>
      <c r="M283" s="11">
        <v>-175.428571428571</v>
      </c>
      <c r="N283" s="11">
        <v>-13.6363636363636</v>
      </c>
      <c r="O283" s="11">
        <v>154.005934718101</v>
      </c>
      <c r="P283" s="11">
        <v>-106.575342465753</v>
      </c>
      <c r="Q283" s="11">
        <v>56.6433566433566</v>
      </c>
      <c r="R283" s="11">
        <v>21.4285714285714</v>
      </c>
      <c r="S283" s="11">
        <v>-80.7692307692308</v>
      </c>
      <c r="T283" s="11">
        <v>-68.1818181818182</v>
      </c>
      <c r="U283" s="11">
        <v>-125</v>
      </c>
      <c r="V283" s="11">
        <v>133.333333333333</v>
      </c>
      <c r="W283" s="11">
        <v>85.67427952</v>
      </c>
      <c r="X283" s="11">
        <v>153.31310931</v>
      </c>
      <c r="Y283" s="11">
        <v>125.38268849</v>
      </c>
      <c r="Z283" s="11">
        <v>42.99041172</v>
      </c>
      <c r="AA283" s="11">
        <v>23.19664602</v>
      </c>
      <c r="AB283" s="11">
        <v>4.03354669</v>
      </c>
      <c r="AC283" s="11">
        <v>2.17276598</v>
      </c>
      <c r="AD283" s="11">
        <v>26.97677439</v>
      </c>
      <c r="AE283" s="11">
        <v>22.02285466</v>
      </c>
      <c r="AF283" s="11">
        <v>34.06773137</v>
      </c>
      <c r="AG283" s="11">
        <v>44.63149696</v>
      </c>
      <c r="AH283" s="11">
        <v>5.71453299</v>
      </c>
      <c r="AI283" s="11">
        <v>8.5186501</v>
      </c>
      <c r="AJ283" s="11">
        <v>18.76635106</v>
      </c>
      <c r="AK283" s="11">
        <v>12.69860255</v>
      </c>
      <c r="AL283" s="11">
        <v>-10.64989825</v>
      </c>
      <c r="AM283" s="11">
        <v>-5.85947648</v>
      </c>
      <c r="AN283" s="11">
        <v>-31.19157844</v>
      </c>
      <c r="AO283" s="11">
        <v>-56.81890994</v>
      </c>
      <c r="AP283" s="11">
        <v>26.84688553</v>
      </c>
      <c r="AQ283" s="13">
        <f t="shared" si="88"/>
        <v>86.0338439126305</v>
      </c>
      <c r="AR283" s="13">
        <f t="shared" si="89"/>
        <v>68.1709077056927</v>
      </c>
      <c r="AS283" s="13">
        <f t="shared" si="90"/>
        <v>314.195215936557</v>
      </c>
      <c r="AT283" s="13">
        <f t="shared" si="91"/>
        <v>140.938544013674</v>
      </c>
      <c r="AU283" s="13">
        <f t="shared" si="92"/>
        <v>112.786885245902</v>
      </c>
      <c r="AV283" s="13">
        <f t="shared" si="93"/>
        <v>-35.5172413793104</v>
      </c>
      <c r="AW283" s="13">
        <f t="shared" si="94"/>
        <v>-269.468290330359</v>
      </c>
      <c r="AX283" s="13">
        <f t="shared" si="95"/>
        <v>-105.43253043253</v>
      </c>
      <c r="AY283" s="13">
        <f t="shared" si="96"/>
        <v>7.99220272904483</v>
      </c>
      <c r="AZ283" s="13">
        <f t="shared" si="97"/>
        <v>333.85759244751</v>
      </c>
      <c r="BA283" s="17">
        <f t="shared" si="98"/>
        <v>5.7289368425</v>
      </c>
      <c r="BB283" s="17">
        <f t="shared" si="99"/>
        <v>26.6243732115</v>
      </c>
      <c r="BC283" s="17">
        <f t="shared" si="100"/>
        <v>119.493694415</v>
      </c>
      <c r="BD283" s="17">
        <f t="shared" si="101"/>
        <v>139.3478989</v>
      </c>
      <c r="BE283" s="17">
        <f t="shared" si="102"/>
        <v>84.186550105</v>
      </c>
      <c r="BF283" s="17">
        <f t="shared" si="103"/>
        <v>33.09352887</v>
      </c>
      <c r="BG283" s="17">
        <f t="shared" si="104"/>
        <v>13.615096355</v>
      </c>
      <c r="BH283" s="17">
        <f t="shared" si="105"/>
        <v>3.103156335</v>
      </c>
      <c r="BI283" s="17">
        <f t="shared" si="106"/>
        <v>14.574770185</v>
      </c>
      <c r="BJ283" s="17">
        <f t="shared" si="107"/>
        <v>48.5850934217759</v>
      </c>
      <c r="BK283" s="19" t="str">
        <f t="shared" si="108"/>
        <v>是</v>
      </c>
      <c r="BL283" s="19" t="str">
        <f t="shared" si="109"/>
        <v>否</v>
      </c>
    </row>
    <row r="284" hidden="1" spans="1:64">
      <c r="A284" s="10" t="s">
        <v>600</v>
      </c>
      <c r="B284" s="10" t="s">
        <v>601</v>
      </c>
      <c r="C284" s="11">
        <v>-146.501457725948</v>
      </c>
      <c r="D284" s="11">
        <v>-156.433408577878</v>
      </c>
      <c r="E284" s="11">
        <v>-41.280353200883</v>
      </c>
      <c r="F284" s="11">
        <v>940.140845070423</v>
      </c>
      <c r="G284" s="11">
        <v>431.782945736434</v>
      </c>
      <c r="H284" s="11">
        <v>506.849315068493</v>
      </c>
      <c r="I284" s="11">
        <v>66.5441176470588</v>
      </c>
      <c r="J284" s="11">
        <v>-80.4407713498622</v>
      </c>
      <c r="K284" s="11">
        <v>-53.6804308797127</v>
      </c>
      <c r="L284" s="11">
        <v>-33.0275229357798</v>
      </c>
      <c r="M284" s="11">
        <v>6.24999999999999</v>
      </c>
      <c r="N284" s="11">
        <v>228.042328042328</v>
      </c>
      <c r="O284" s="11">
        <v>206.297709923664</v>
      </c>
      <c r="P284" s="11">
        <v>160.724233983287</v>
      </c>
      <c r="Q284" s="11">
        <v>408.433734939759</v>
      </c>
      <c r="R284" s="11">
        <v>-308.455882352941</v>
      </c>
      <c r="S284" s="11">
        <v>-410.059171597633</v>
      </c>
      <c r="T284" s="11">
        <v>-281.313131313131</v>
      </c>
      <c r="U284" s="11">
        <v>-131.263858093126</v>
      </c>
      <c r="V284" s="11">
        <v>133.070866141732</v>
      </c>
      <c r="W284" s="11">
        <v>19.52283775</v>
      </c>
      <c r="X284" s="11">
        <v>17.14805701</v>
      </c>
      <c r="Y284" s="11">
        <v>36.79717093</v>
      </c>
      <c r="Z284" s="11">
        <v>39.85252039</v>
      </c>
      <c r="AA284" s="11">
        <v>20.43245249</v>
      </c>
      <c r="AB284" s="11">
        <v>28.97243335</v>
      </c>
      <c r="AC284" s="11">
        <v>5.77176608</v>
      </c>
      <c r="AD284" s="11">
        <v>2.77393334</v>
      </c>
      <c r="AE284" s="11">
        <v>18.12456733</v>
      </c>
      <c r="AF284" s="11">
        <v>13.78496219</v>
      </c>
      <c r="AG284" s="11">
        <v>14.96928319</v>
      </c>
      <c r="AH284" s="11">
        <v>32.83055676</v>
      </c>
      <c r="AI284" s="11">
        <v>19.53291031</v>
      </c>
      <c r="AJ284" s="11">
        <v>25.02050458</v>
      </c>
      <c r="AK284" s="11">
        <v>30.99135546</v>
      </c>
      <c r="AL284" s="11">
        <v>6.25110596</v>
      </c>
      <c r="AM284" s="11">
        <v>-2.16819728</v>
      </c>
      <c r="AN284" s="11">
        <v>-9.64040655</v>
      </c>
      <c r="AO284" s="11">
        <v>-11.66364001</v>
      </c>
      <c r="AP284" s="11">
        <v>1.08479616</v>
      </c>
      <c r="AQ284" s="13">
        <f t="shared" si="88"/>
        <v>-6.24842701179619</v>
      </c>
      <c r="AR284" s="13">
        <f t="shared" si="89"/>
        <v>72.2840054263142</v>
      </c>
      <c r="AS284" s="13">
        <f t="shared" si="90"/>
        <v>-151.467433151913</v>
      </c>
      <c r="AT284" s="13">
        <f t="shared" si="91"/>
        <v>-98.8568808893806</v>
      </c>
      <c r="AU284" s="13">
        <f t="shared" si="92"/>
        <v>449.43024593477</v>
      </c>
      <c r="AV284" s="13">
        <f t="shared" si="93"/>
        <v>685.961895403428</v>
      </c>
      <c r="AW284" s="13">
        <f t="shared" si="94"/>
        <v>469.316130402464</v>
      </c>
      <c r="AX284" s="13">
        <f t="shared" si="95"/>
        <v>286.696716357776</v>
      </c>
      <c r="AY284" s="13">
        <f t="shared" si="96"/>
        <v>-6.94832685140171</v>
      </c>
      <c r="AZ284" s="13">
        <f t="shared" si="97"/>
        <v>320.347475398567</v>
      </c>
      <c r="BA284" s="17">
        <f t="shared" si="98"/>
        <v>11.5931498416667</v>
      </c>
      <c r="BB284" s="17">
        <f t="shared" si="99"/>
        <v>15.519448472</v>
      </c>
      <c r="BC284" s="17">
        <f t="shared" si="100"/>
        <v>18.33544738</v>
      </c>
      <c r="BD284" s="17">
        <f t="shared" si="101"/>
        <v>26.97261397</v>
      </c>
      <c r="BE284" s="17">
        <f t="shared" si="102"/>
        <v>38.32484566</v>
      </c>
      <c r="BF284" s="17">
        <f t="shared" si="103"/>
        <v>30.14248644</v>
      </c>
      <c r="BG284" s="17">
        <f t="shared" si="104"/>
        <v>24.70244292</v>
      </c>
      <c r="BH284" s="17">
        <f t="shared" si="105"/>
        <v>17.372099715</v>
      </c>
      <c r="BI284" s="17">
        <f t="shared" si="106"/>
        <v>4.27284971</v>
      </c>
      <c r="BJ284" s="17">
        <f t="shared" si="107"/>
        <v>14.7980939323758</v>
      </c>
      <c r="BK284" s="19" t="str">
        <f t="shared" si="108"/>
        <v>否</v>
      </c>
      <c r="BL284" s="19" t="str">
        <f t="shared" si="109"/>
        <v>否</v>
      </c>
    </row>
    <row r="285" hidden="1" spans="1:64">
      <c r="A285" s="10" t="s">
        <v>602</v>
      </c>
      <c r="B285" s="10" t="s">
        <v>603</v>
      </c>
      <c r="C285" s="11">
        <v>-227.492447129909</v>
      </c>
      <c r="D285" s="11">
        <v>-198.576512455516</v>
      </c>
      <c r="E285" s="11">
        <v>-1150</v>
      </c>
      <c r="F285" s="11">
        <v>103.789664551224</v>
      </c>
      <c r="G285" s="11">
        <v>169.102296450939</v>
      </c>
      <c r="H285" s="11">
        <v>269.277108433735</v>
      </c>
      <c r="I285" s="11">
        <v>108.566721581549</v>
      </c>
      <c r="J285" s="11">
        <v>-1320.13274336283</v>
      </c>
      <c r="K285" s="11">
        <v>-245.592705167173</v>
      </c>
      <c r="L285" s="11">
        <v>-250</v>
      </c>
      <c r="M285" s="11">
        <v>-500</v>
      </c>
      <c r="N285" s="11">
        <v>104.901960784314</v>
      </c>
      <c r="O285" s="11">
        <v>-69.7247706422018</v>
      </c>
      <c r="P285" s="11">
        <v>-51.1627906976744</v>
      </c>
      <c r="Q285" s="11">
        <v>-200</v>
      </c>
      <c r="R285" s="11">
        <v>-1027.27272727273</v>
      </c>
      <c r="S285" s="11">
        <v>142.222222222222</v>
      </c>
      <c r="T285" s="11">
        <v>344.444444444444</v>
      </c>
      <c r="U285" s="11">
        <v>140</v>
      </c>
      <c r="V285" s="11">
        <v>132.757611241218</v>
      </c>
      <c r="W285" s="11">
        <v>1.65493341</v>
      </c>
      <c r="X285" s="11">
        <v>-1.30601292</v>
      </c>
      <c r="Y285" s="11">
        <v>-5.77943288</v>
      </c>
      <c r="Z285" s="11">
        <v>-23.88661037</v>
      </c>
      <c r="AA285" s="11">
        <v>-27.45126273</v>
      </c>
      <c r="AB285" s="11">
        <v>-17.79744095</v>
      </c>
      <c r="AC285" s="11">
        <v>-30.41346972</v>
      </c>
      <c r="AD285" s="11">
        <v>-2.48465402</v>
      </c>
      <c r="AE285" s="11">
        <v>-3.12863147</v>
      </c>
      <c r="AF285" s="11">
        <v>-12.54280069</v>
      </c>
      <c r="AG285" s="11">
        <v>-24.07326159</v>
      </c>
      <c r="AH285" s="11">
        <v>-11.31310871</v>
      </c>
      <c r="AI285" s="11">
        <v>-5.33207844</v>
      </c>
      <c r="AJ285" s="11">
        <v>0.66334501</v>
      </c>
      <c r="AK285" s="11">
        <v>12.79589773</v>
      </c>
      <c r="AL285" s="11">
        <v>8.48515737</v>
      </c>
      <c r="AM285" s="11">
        <v>5.88780001</v>
      </c>
      <c r="AN285" s="11">
        <v>10.2535164</v>
      </c>
      <c r="AO285" s="11">
        <v>3.99805424</v>
      </c>
      <c r="AP285" s="11">
        <v>4.47315989</v>
      </c>
      <c r="AQ285" s="13">
        <f t="shared" si="88"/>
        <v>-123.285562923965</v>
      </c>
      <c r="AR285" s="13">
        <f t="shared" si="89"/>
        <v>-186.244633350919</v>
      </c>
      <c r="AS285" s="13">
        <f t="shared" si="90"/>
        <v>-213.034479792713</v>
      </c>
      <c r="AT285" s="13">
        <f t="shared" si="91"/>
        <v>-674.288256227758</v>
      </c>
      <c r="AU285" s="13">
        <f t="shared" si="92"/>
        <v>-523.105167724388</v>
      </c>
      <c r="AV285" s="13">
        <f t="shared" si="93"/>
        <v>136.445980501082</v>
      </c>
      <c r="AW285" s="13">
        <f t="shared" si="94"/>
        <v>219.189702442337</v>
      </c>
      <c r="AX285" s="13">
        <f t="shared" si="95"/>
        <v>188.921915007642</v>
      </c>
      <c r="AY285" s="13">
        <f t="shared" si="96"/>
        <v>-605.783010890642</v>
      </c>
      <c r="AZ285" s="13">
        <f t="shared" si="97"/>
        <v>472.899330529881</v>
      </c>
      <c r="BA285" s="17">
        <f t="shared" si="98"/>
        <v>-0.819412520833334</v>
      </c>
      <c r="BB285" s="17">
        <f t="shared" si="99"/>
        <v>-5.8648450215</v>
      </c>
      <c r="BC285" s="17">
        <f t="shared" si="100"/>
        <v>0.174460245</v>
      </c>
      <c r="BD285" s="17">
        <f t="shared" si="101"/>
        <v>-3.5427229</v>
      </c>
      <c r="BE285" s="17">
        <f t="shared" si="102"/>
        <v>-14.833021625</v>
      </c>
      <c r="BF285" s="17">
        <f t="shared" si="103"/>
        <v>-25.66893655</v>
      </c>
      <c r="BG285" s="17">
        <f t="shared" si="104"/>
        <v>-22.62435184</v>
      </c>
      <c r="BH285" s="17">
        <f t="shared" si="105"/>
        <v>-24.105455335</v>
      </c>
      <c r="BI285" s="17">
        <f t="shared" si="106"/>
        <v>-16.44906187</v>
      </c>
      <c r="BJ285" s="17">
        <f t="shared" si="107"/>
        <v>13.0524823397656</v>
      </c>
      <c r="BK285" s="19" t="str">
        <f t="shared" si="108"/>
        <v>否</v>
      </c>
      <c r="BL285" s="19" t="str">
        <f t="shared" si="109"/>
        <v>是</v>
      </c>
    </row>
    <row r="286" hidden="1" spans="1:64">
      <c r="A286" s="10" t="s">
        <v>604</v>
      </c>
      <c r="B286" s="10" t="s">
        <v>605</v>
      </c>
      <c r="C286" s="11">
        <v>152.56950294861</v>
      </c>
      <c r="D286" s="11">
        <v>132.945285215367</v>
      </c>
      <c r="E286" s="11">
        <v>28.5972850678733</v>
      </c>
      <c r="F286" s="11">
        <v>101.062416998672</v>
      </c>
      <c r="G286" s="11">
        <v>29.3732970027248</v>
      </c>
      <c r="H286" s="11">
        <v>44.2485306465155</v>
      </c>
      <c r="I286" s="11">
        <v>206.944444444445</v>
      </c>
      <c r="J286" s="11">
        <v>-29.7574626865672</v>
      </c>
      <c r="K286" s="11">
        <v>-40.8827319587629</v>
      </c>
      <c r="L286" s="11">
        <v>-49.7043918918919</v>
      </c>
      <c r="M286" s="11">
        <v>-73.1142643764003</v>
      </c>
      <c r="N286" s="11">
        <v>-71.8487394957983</v>
      </c>
      <c r="O286" s="11">
        <v>-46.4735299189515</v>
      </c>
      <c r="P286" s="11">
        <v>-37.2715231788079</v>
      </c>
      <c r="Q286" s="11">
        <v>-9.89232839838494</v>
      </c>
      <c r="R286" s="11">
        <v>285.230146686899</v>
      </c>
      <c r="S286" s="11">
        <v>554.51467268623</v>
      </c>
      <c r="T286" s="11">
        <v>1897.3544973545</v>
      </c>
      <c r="U286" s="11">
        <v>310.780141843972</v>
      </c>
      <c r="V286" s="11">
        <v>131.820376629648</v>
      </c>
      <c r="W286" s="11">
        <v>60.92658862</v>
      </c>
      <c r="X286" s="11">
        <v>57.70600061</v>
      </c>
      <c r="Y286" s="11">
        <v>79.45508912</v>
      </c>
      <c r="Z286" s="11">
        <v>12.97013769</v>
      </c>
      <c r="AA286" s="11">
        <v>7.22273751</v>
      </c>
      <c r="AB286" s="11">
        <v>17.55892083</v>
      </c>
      <c r="AC286" s="11">
        <v>13.37837394</v>
      </c>
      <c r="AD286" s="11">
        <v>2.93739047</v>
      </c>
      <c r="AE286" s="11">
        <v>-11.72270052</v>
      </c>
      <c r="AF286" s="11">
        <v>-29.89464591</v>
      </c>
      <c r="AG286" s="11">
        <v>-47.51596571</v>
      </c>
      <c r="AH286" s="11">
        <v>-17.64885756</v>
      </c>
      <c r="AI286" s="11">
        <v>-7.3604038</v>
      </c>
      <c r="AJ286" s="11">
        <v>9.01435953</v>
      </c>
      <c r="AK286" s="11">
        <v>49.30620679</v>
      </c>
      <c r="AL286" s="11">
        <v>47.37999064</v>
      </c>
      <c r="AM286" s="11">
        <v>73.06080725</v>
      </c>
      <c r="AN286" s="11">
        <v>56.95531354</v>
      </c>
      <c r="AO286" s="11">
        <v>56.17796177</v>
      </c>
      <c r="AP286" s="11">
        <v>30.8609163</v>
      </c>
      <c r="AQ286" s="13">
        <f t="shared" si="88"/>
        <v>237.542693831854</v>
      </c>
      <c r="AR286" s="13">
        <f t="shared" si="89"/>
        <v>175.824781280994</v>
      </c>
      <c r="AS286" s="13">
        <f t="shared" si="90"/>
        <v>142.757394081988</v>
      </c>
      <c r="AT286" s="13">
        <f t="shared" si="91"/>
        <v>80.77128514162</v>
      </c>
      <c r="AU286" s="13">
        <f t="shared" si="92"/>
        <v>64.8298510332726</v>
      </c>
      <c r="AV286" s="13">
        <f t="shared" si="93"/>
        <v>65.2178570006984</v>
      </c>
      <c r="AW286" s="13">
        <f t="shared" si="94"/>
        <v>36.8109138246202</v>
      </c>
      <c r="AX286" s="13">
        <f t="shared" si="95"/>
        <v>125.59648754548</v>
      </c>
      <c r="AY286" s="13">
        <f t="shared" si="96"/>
        <v>88.5934908789387</v>
      </c>
      <c r="AZ286" s="13">
        <f t="shared" si="97"/>
        <v>435.363303100402</v>
      </c>
      <c r="BA286" s="17">
        <f t="shared" si="98"/>
        <v>17.3844151933333</v>
      </c>
      <c r="BB286" s="17">
        <f t="shared" si="99"/>
        <v>23.0384110555</v>
      </c>
      <c r="BC286" s="17">
        <f t="shared" si="100"/>
        <v>59.316294615</v>
      </c>
      <c r="BD286" s="17">
        <f t="shared" si="101"/>
        <v>68.580544865</v>
      </c>
      <c r="BE286" s="17">
        <f t="shared" si="102"/>
        <v>46.212613405</v>
      </c>
      <c r="BF286" s="17">
        <f t="shared" si="103"/>
        <v>10.0964376</v>
      </c>
      <c r="BG286" s="17">
        <f t="shared" si="104"/>
        <v>12.39082917</v>
      </c>
      <c r="BH286" s="17">
        <f t="shared" si="105"/>
        <v>15.468647385</v>
      </c>
      <c r="BI286" s="17">
        <f t="shared" si="106"/>
        <v>8.157882205</v>
      </c>
      <c r="BJ286" s="17">
        <f t="shared" si="107"/>
        <v>35.9517233403342</v>
      </c>
      <c r="BK286" s="19" t="str">
        <f t="shared" si="108"/>
        <v>是</v>
      </c>
      <c r="BL286" s="19" t="str">
        <f t="shared" si="109"/>
        <v>否</v>
      </c>
    </row>
    <row r="287" hidden="1" spans="1:64">
      <c r="A287" s="10" t="s">
        <v>606</v>
      </c>
      <c r="B287" s="10" t="s">
        <v>607</v>
      </c>
      <c r="C287" s="11">
        <v>-10.4477611940299</v>
      </c>
      <c r="D287" s="11">
        <v>13.0434782608696</v>
      </c>
      <c r="E287" s="11">
        <v>154.545454545455</v>
      </c>
      <c r="F287" s="11">
        <v>30.4347826086957</v>
      </c>
      <c r="G287" s="11">
        <v>11.6666666666667</v>
      </c>
      <c r="H287" s="11">
        <v>2.22222222222222</v>
      </c>
      <c r="I287" s="11">
        <v>-47.6190476190476</v>
      </c>
      <c r="J287" s="11">
        <v>27.7777777777778</v>
      </c>
      <c r="K287" s="11">
        <v>-5.14555468135326</v>
      </c>
      <c r="L287" s="11">
        <v>-14.6742209631728</v>
      </c>
      <c r="M287" s="11">
        <v>5.05050505050504</v>
      </c>
      <c r="N287" s="11">
        <v>127.740303541315</v>
      </c>
      <c r="O287" s="11">
        <v>135.807050092764</v>
      </c>
      <c r="P287" s="11">
        <v>129.518855656697</v>
      </c>
      <c r="Q287" s="11">
        <v>143.519394512772</v>
      </c>
      <c r="R287" s="11">
        <v>555.251141552511</v>
      </c>
      <c r="S287" s="11">
        <v>4337.5</v>
      </c>
      <c r="T287" s="11">
        <v>1424.64788732394</v>
      </c>
      <c r="U287" s="11">
        <v>624.812030075188</v>
      </c>
      <c r="V287" s="11">
        <v>131.746031746032</v>
      </c>
      <c r="W287" s="11">
        <v>14.19696262</v>
      </c>
      <c r="X287" s="11">
        <v>12.27789312</v>
      </c>
      <c r="Y287" s="11">
        <v>39.78670085</v>
      </c>
      <c r="Z287" s="11">
        <v>18.37281872</v>
      </c>
      <c r="AA287" s="11">
        <v>10.34914225</v>
      </c>
      <c r="AB287" s="11">
        <v>11.23477982</v>
      </c>
      <c r="AC287" s="11">
        <v>-4.04484233</v>
      </c>
      <c r="AD287" s="11">
        <v>29.03289569</v>
      </c>
      <c r="AE287" s="11">
        <v>31.04447703</v>
      </c>
      <c r="AF287" s="11">
        <v>43.92607423</v>
      </c>
      <c r="AG287" s="11">
        <v>45.33418268</v>
      </c>
      <c r="AH287" s="11">
        <v>27.23897772</v>
      </c>
      <c r="AI287" s="11">
        <v>35.21527697</v>
      </c>
      <c r="AJ287" s="11">
        <v>32.9646404</v>
      </c>
      <c r="AK287" s="11">
        <v>42.00174645</v>
      </c>
      <c r="AL287" s="11">
        <v>11.51250774</v>
      </c>
      <c r="AM287" s="11">
        <v>6.28717355</v>
      </c>
      <c r="AN287" s="11">
        <v>17.31437453</v>
      </c>
      <c r="AO287" s="11">
        <v>27.25202923</v>
      </c>
      <c r="AP287" s="11">
        <v>26.51489955</v>
      </c>
      <c r="AQ287" s="13">
        <f t="shared" si="88"/>
        <v>632.981118658934</v>
      </c>
      <c r="AR287" s="13">
        <f t="shared" si="89"/>
        <v>388.869849858791</v>
      </c>
      <c r="AS287" s="13">
        <f t="shared" si="90"/>
        <v>1.29785853341985</v>
      </c>
      <c r="AT287" s="13">
        <f t="shared" si="91"/>
        <v>83.7944664031621</v>
      </c>
      <c r="AU287" s="13">
        <f t="shared" si="92"/>
        <v>92.4901185770751</v>
      </c>
      <c r="AV287" s="13">
        <f t="shared" si="93"/>
        <v>21.0507246376812</v>
      </c>
      <c r="AW287" s="13">
        <f t="shared" si="94"/>
        <v>6.94444444444445</v>
      </c>
      <c r="AX287" s="13">
        <f t="shared" si="95"/>
        <v>-22.6984126984127</v>
      </c>
      <c r="AY287" s="13">
        <f t="shared" si="96"/>
        <v>-9.92063492063493</v>
      </c>
      <c r="AZ287" s="13">
        <f t="shared" si="97"/>
        <v>990.370878629649</v>
      </c>
      <c r="BA287" s="17">
        <f t="shared" si="98"/>
        <v>28.88386334</v>
      </c>
      <c r="BB287" s="17">
        <f t="shared" si="99"/>
        <v>23.890635541</v>
      </c>
      <c r="BC287" s="17">
        <f t="shared" si="100"/>
        <v>13.23742787</v>
      </c>
      <c r="BD287" s="17">
        <f t="shared" si="101"/>
        <v>26.032296985</v>
      </c>
      <c r="BE287" s="17">
        <f t="shared" si="102"/>
        <v>29.079759785</v>
      </c>
      <c r="BF287" s="17">
        <f t="shared" si="103"/>
        <v>14.360980485</v>
      </c>
      <c r="BG287" s="17">
        <f t="shared" si="104"/>
        <v>10.791961035</v>
      </c>
      <c r="BH287" s="17">
        <f t="shared" si="105"/>
        <v>3.594968745</v>
      </c>
      <c r="BI287" s="17">
        <f t="shared" si="106"/>
        <v>12.49402668</v>
      </c>
      <c r="BJ287" s="17">
        <f t="shared" si="107"/>
        <v>13.8584847478928</v>
      </c>
      <c r="BK287" s="19" t="str">
        <f t="shared" si="108"/>
        <v>否</v>
      </c>
      <c r="BL287" s="19" t="str">
        <f t="shared" si="109"/>
        <v>否</v>
      </c>
    </row>
    <row r="288" hidden="1" spans="1:64">
      <c r="A288" s="10" t="s">
        <v>608</v>
      </c>
      <c r="B288" s="10" t="s">
        <v>609</v>
      </c>
      <c r="C288" s="11">
        <v>202.390438247012</v>
      </c>
      <c r="D288" s="11">
        <v>612.056737588652</v>
      </c>
      <c r="E288" s="11">
        <v>248.076923076923</v>
      </c>
      <c r="F288" s="11">
        <v>8.1981981981982</v>
      </c>
      <c r="G288" s="11">
        <v>12.5560538116592</v>
      </c>
      <c r="H288" s="11">
        <v>-65.3562653562654</v>
      </c>
      <c r="I288" s="11">
        <v>-235.947712418301</v>
      </c>
      <c r="J288" s="11">
        <v>48.3957219251337</v>
      </c>
      <c r="K288" s="11">
        <v>26.3456090651558</v>
      </c>
      <c r="L288" s="11">
        <v>48.5401459854015</v>
      </c>
      <c r="M288" s="11">
        <v>19.0661478599222</v>
      </c>
      <c r="N288" s="11">
        <v>13.8508371385084</v>
      </c>
      <c r="O288" s="11">
        <v>8.95061728395062</v>
      </c>
      <c r="P288" s="11">
        <v>15.6118143459916</v>
      </c>
      <c r="Q288" s="11">
        <v>11.2554112554113</v>
      </c>
      <c r="R288" s="11">
        <v>-39.8902104300091</v>
      </c>
      <c r="S288" s="11">
        <v>-72.681281618887</v>
      </c>
      <c r="T288" s="11">
        <v>7.23981900452487</v>
      </c>
      <c r="U288" s="11">
        <v>12.1359223300971</v>
      </c>
      <c r="V288" s="11">
        <v>131.580468072811</v>
      </c>
      <c r="W288" s="11">
        <v>-7.59003498</v>
      </c>
      <c r="X288" s="11">
        <v>8.41338092</v>
      </c>
      <c r="Y288" s="11">
        <v>-3.16974721</v>
      </c>
      <c r="Z288" s="11">
        <v>-3.7254372</v>
      </c>
      <c r="AA288" s="11">
        <v>-13.59725934</v>
      </c>
      <c r="AB288" s="11">
        <v>-23.61067103</v>
      </c>
      <c r="AC288" s="11">
        <v>-15.10995743</v>
      </c>
      <c r="AD288" s="11">
        <v>27.42464865</v>
      </c>
      <c r="AE288" s="11">
        <v>-26.20550006</v>
      </c>
      <c r="AF288" s="11">
        <v>-16.04607785</v>
      </c>
      <c r="AG288" s="11">
        <v>-6.54830363</v>
      </c>
      <c r="AH288" s="11">
        <v>11.66591367</v>
      </c>
      <c r="AI288" s="11">
        <v>76.04860875</v>
      </c>
      <c r="AJ288" s="11">
        <v>81.22595991</v>
      </c>
      <c r="AK288" s="11">
        <v>39.10620095</v>
      </c>
      <c r="AL288" s="11">
        <v>-5.21495527</v>
      </c>
      <c r="AM288" s="11">
        <v>16.2825077</v>
      </c>
      <c r="AN288" s="11">
        <v>17.06627916</v>
      </c>
      <c r="AO288" s="11">
        <v>26.86980189</v>
      </c>
      <c r="AP288" s="11">
        <v>2.59330877</v>
      </c>
      <c r="AQ288" s="13">
        <f t="shared" si="88"/>
        <v>15.1671083577399</v>
      </c>
      <c r="AR288" s="13">
        <f t="shared" si="89"/>
        <v>50.6187697682945</v>
      </c>
      <c r="AS288" s="13">
        <f t="shared" si="90"/>
        <v>407.223587917832</v>
      </c>
      <c r="AT288" s="13">
        <f t="shared" si="91"/>
        <v>430.066830332788</v>
      </c>
      <c r="AU288" s="13">
        <f t="shared" si="92"/>
        <v>128.137560637561</v>
      </c>
      <c r="AV288" s="13">
        <f t="shared" si="93"/>
        <v>10.3771260049287</v>
      </c>
      <c r="AW288" s="13">
        <f t="shared" si="94"/>
        <v>-26.4001057723031</v>
      </c>
      <c r="AX288" s="13">
        <f t="shared" si="95"/>
        <v>-150.651988887283</v>
      </c>
      <c r="AY288" s="13">
        <f t="shared" si="96"/>
        <v>-93.7759952465835</v>
      </c>
      <c r="AZ288" s="13">
        <f t="shared" si="97"/>
        <v>164.928232780315</v>
      </c>
      <c r="BA288" s="17">
        <f t="shared" si="98"/>
        <v>18.0703119991667</v>
      </c>
      <c r="BB288" s="17">
        <f t="shared" si="99"/>
        <v>9.2939333185</v>
      </c>
      <c r="BC288" s="17">
        <f t="shared" si="100"/>
        <v>0.41167297</v>
      </c>
      <c r="BD288" s="17">
        <f t="shared" si="101"/>
        <v>2.621816855</v>
      </c>
      <c r="BE288" s="17">
        <f t="shared" si="102"/>
        <v>-3.447592205</v>
      </c>
      <c r="BF288" s="17">
        <f t="shared" si="103"/>
        <v>-8.66134827</v>
      </c>
      <c r="BG288" s="17">
        <f t="shared" si="104"/>
        <v>-18.603965185</v>
      </c>
      <c r="BH288" s="17">
        <f t="shared" si="105"/>
        <v>-19.36031423</v>
      </c>
      <c r="BI288" s="17">
        <f t="shared" si="106"/>
        <v>6.15734561</v>
      </c>
      <c r="BJ288" s="17">
        <f t="shared" si="107"/>
        <v>29.4630487188846</v>
      </c>
      <c r="BK288" s="19" t="str">
        <f t="shared" si="108"/>
        <v>否</v>
      </c>
      <c r="BL288" s="19" t="str">
        <f t="shared" si="109"/>
        <v>否</v>
      </c>
    </row>
    <row r="289" hidden="1" spans="1:64">
      <c r="A289" s="10" t="s">
        <v>610</v>
      </c>
      <c r="B289" s="10" t="s">
        <v>611</v>
      </c>
      <c r="C289" s="11">
        <v>195</v>
      </c>
      <c r="D289" s="11">
        <v>115.375</v>
      </c>
      <c r="E289" s="11">
        <v>154.098360655738</v>
      </c>
      <c r="F289" s="11">
        <v>-142.857142857143</v>
      </c>
      <c r="G289" s="11">
        <v>-107.692307692308</v>
      </c>
      <c r="H289" s="11">
        <v>-136.363636363636</v>
      </c>
      <c r="I289" s="11">
        <v>-113.749060856499</v>
      </c>
      <c r="J289" s="11">
        <v>-89.0625</v>
      </c>
      <c r="K289" s="11">
        <v>-76.3636363636364</v>
      </c>
      <c r="L289" s="11">
        <v>-75</v>
      </c>
      <c r="M289" s="11">
        <v>-45.6734693877551</v>
      </c>
      <c r="N289" s="11">
        <v>23.0769230769231</v>
      </c>
      <c r="O289" s="11" t="s">
        <v>49</v>
      </c>
      <c r="P289" s="11">
        <v>300</v>
      </c>
      <c r="Q289" s="11" t="s">
        <v>49</v>
      </c>
      <c r="R289" s="11">
        <v>136.363636363636</v>
      </c>
      <c r="S289" s="11" t="s">
        <v>49</v>
      </c>
      <c r="T289" s="11">
        <v>266.666666666667</v>
      </c>
      <c r="U289" s="11" t="s">
        <v>49</v>
      </c>
      <c r="V289" s="11">
        <v>131.578947368421</v>
      </c>
      <c r="W289" s="11">
        <v>19.47186021</v>
      </c>
      <c r="X289" s="11">
        <v>0.26852552</v>
      </c>
      <c r="Y289" s="11">
        <v>-38.8793649</v>
      </c>
      <c r="Z289" s="11">
        <v>4.98219139</v>
      </c>
      <c r="AA289" s="11">
        <v>23.81709355</v>
      </c>
      <c r="AB289" s="11">
        <v>84.54328983</v>
      </c>
      <c r="AC289" s="11">
        <v>131.75402644</v>
      </c>
      <c r="AD289" s="11">
        <v>-7.78788973</v>
      </c>
      <c r="AE289" s="11">
        <v>-28.91764434</v>
      </c>
      <c r="AF289" s="11">
        <v>-44.51556089</v>
      </c>
      <c r="AG289" s="11">
        <v>-35.25752442</v>
      </c>
      <c r="AH289" s="11">
        <v>-26.07055007</v>
      </c>
      <c r="AI289" s="11" t="s">
        <v>49</v>
      </c>
      <c r="AJ289" s="11">
        <v>14.13147617</v>
      </c>
      <c r="AK289" s="11" t="s">
        <v>49</v>
      </c>
      <c r="AL289" s="11">
        <v>207.49189702</v>
      </c>
      <c r="AM289" s="11" t="s">
        <v>49</v>
      </c>
      <c r="AN289" s="11">
        <v>203.39086527</v>
      </c>
      <c r="AO289" s="11" t="s">
        <v>49</v>
      </c>
      <c r="AP289" s="11">
        <v>29.77680596</v>
      </c>
      <c r="AQ289" s="13" t="e">
        <f t="shared" si="88"/>
        <v>#VALUE!</v>
      </c>
      <c r="AR289" s="13" t="e">
        <f t="shared" si="89"/>
        <v>#VALUE!</v>
      </c>
      <c r="AS289" s="13">
        <f t="shared" si="90"/>
        <v>155.1875</v>
      </c>
      <c r="AT289" s="13">
        <f t="shared" si="91"/>
        <v>134.736680327869</v>
      </c>
      <c r="AU289" s="13">
        <f t="shared" si="92"/>
        <v>5.62060889929742</v>
      </c>
      <c r="AV289" s="13">
        <f t="shared" si="93"/>
        <v>-125.274725274725</v>
      </c>
      <c r="AW289" s="13">
        <f t="shared" si="94"/>
        <v>-122.027972027972</v>
      </c>
      <c r="AX289" s="13">
        <f t="shared" si="95"/>
        <v>-125.056348610068</v>
      </c>
      <c r="AY289" s="13">
        <f t="shared" si="96"/>
        <v>-101.405780428249</v>
      </c>
      <c r="AZ289" s="13">
        <f t="shared" si="97"/>
        <v>150.495409422153</v>
      </c>
      <c r="BA289" s="17" t="e">
        <f t="shared" si="98"/>
        <v>#VALUE!</v>
      </c>
      <c r="BB289" s="17" t="e">
        <f t="shared" si="99"/>
        <v>#VALUE!</v>
      </c>
      <c r="BC289" s="17">
        <f t="shared" si="100"/>
        <v>9.870192865</v>
      </c>
      <c r="BD289" s="17">
        <f t="shared" si="101"/>
        <v>-19.30541969</v>
      </c>
      <c r="BE289" s="17">
        <f t="shared" si="102"/>
        <v>-16.948586755</v>
      </c>
      <c r="BF289" s="17">
        <f t="shared" si="103"/>
        <v>14.39964247</v>
      </c>
      <c r="BG289" s="17">
        <f t="shared" si="104"/>
        <v>54.18019169</v>
      </c>
      <c r="BH289" s="17">
        <f t="shared" si="105"/>
        <v>108.148658135</v>
      </c>
      <c r="BI289" s="17">
        <f t="shared" si="106"/>
        <v>61.983068355</v>
      </c>
      <c r="BJ289" s="17">
        <f t="shared" si="107"/>
        <v>81.3200674953058</v>
      </c>
      <c r="BK289" s="19" t="str">
        <f t="shared" si="108"/>
        <v>是</v>
      </c>
      <c r="BL289" s="19" t="str">
        <f t="shared" si="109"/>
        <v>否</v>
      </c>
    </row>
    <row r="290" hidden="1" spans="1:64">
      <c r="A290" s="10" t="s">
        <v>612</v>
      </c>
      <c r="B290" s="10" t="s">
        <v>613</v>
      </c>
      <c r="C290" s="11">
        <v>534.574468085106</v>
      </c>
      <c r="D290" s="11">
        <v>699.038461538462</v>
      </c>
      <c r="E290" s="11">
        <v>1157.69230769231</v>
      </c>
      <c r="F290" s="11">
        <v>-18.010752688172</v>
      </c>
      <c r="G290" s="11">
        <v>-41.9753086419753</v>
      </c>
      <c r="H290" s="11">
        <v>-49.2682926829268</v>
      </c>
      <c r="I290" s="11">
        <v>-57.3770491803279</v>
      </c>
      <c r="J290" s="11">
        <v>-57.4370709382151</v>
      </c>
      <c r="K290" s="11">
        <v>-54.5582047685835</v>
      </c>
      <c r="L290" s="11">
        <v>-58.8353413654619</v>
      </c>
      <c r="M290" s="11">
        <v>-76.171875</v>
      </c>
      <c r="N290" s="11">
        <v>7.76818742293464</v>
      </c>
      <c r="O290" s="11">
        <v>88.1266490765171</v>
      </c>
      <c r="P290" s="11">
        <v>283.076923076923</v>
      </c>
      <c r="Q290" s="11">
        <v>349.122807017544</v>
      </c>
      <c r="R290" s="11">
        <v>301.485148514851</v>
      </c>
      <c r="S290" s="11">
        <v>154.362416107383</v>
      </c>
      <c r="T290" s="11">
        <v>140.740740740741</v>
      </c>
      <c r="U290" s="11">
        <v>158.947368421053</v>
      </c>
      <c r="V290" s="11">
        <v>130.828220858896</v>
      </c>
      <c r="W290" s="11">
        <v>59.30664583</v>
      </c>
      <c r="X290" s="11">
        <v>51.66949091</v>
      </c>
      <c r="Y290" s="11">
        <v>44.76040449</v>
      </c>
      <c r="Z290" s="11">
        <v>-2.46934789</v>
      </c>
      <c r="AA290" s="11">
        <v>-5.97990426</v>
      </c>
      <c r="AB290" s="11">
        <v>-4.91363832</v>
      </c>
      <c r="AC290" s="11">
        <v>-10.93025723</v>
      </c>
      <c r="AD290" s="11">
        <v>-6.93318351</v>
      </c>
      <c r="AE290" s="11">
        <v>-6.07522363</v>
      </c>
      <c r="AF290" s="11">
        <v>-4.95938643</v>
      </c>
      <c r="AG290" s="11">
        <v>-2.48018417</v>
      </c>
      <c r="AH290" s="11">
        <v>7.56358593</v>
      </c>
      <c r="AI290" s="11">
        <v>-4.21564465</v>
      </c>
      <c r="AJ290" s="11">
        <v>-7.66376886</v>
      </c>
      <c r="AK290" s="11">
        <v>-5.41264457</v>
      </c>
      <c r="AL290" s="11">
        <v>22.09898207</v>
      </c>
      <c r="AM290" s="11">
        <v>30.16173924</v>
      </c>
      <c r="AN290" s="11">
        <v>58.23687768</v>
      </c>
      <c r="AO290" s="11">
        <v>46.815899</v>
      </c>
      <c r="AP290" s="11">
        <v>-19.31309333</v>
      </c>
      <c r="AQ290" s="13">
        <f t="shared" si="88"/>
        <v>118.741086675233</v>
      </c>
      <c r="AR290" s="13">
        <f t="shared" si="89"/>
        <v>179.606490164353</v>
      </c>
      <c r="AS290" s="13">
        <f t="shared" si="90"/>
        <v>616.806464811784</v>
      </c>
      <c r="AT290" s="13">
        <f t="shared" si="91"/>
        <v>928.365384615385</v>
      </c>
      <c r="AU290" s="13">
        <f t="shared" si="92"/>
        <v>569.840777502068</v>
      </c>
      <c r="AV290" s="13">
        <f t="shared" si="93"/>
        <v>-29.9930306650737</v>
      </c>
      <c r="AW290" s="13">
        <f t="shared" si="94"/>
        <v>-45.6218006624511</v>
      </c>
      <c r="AX290" s="13">
        <f t="shared" si="95"/>
        <v>-53.3226709316274</v>
      </c>
      <c r="AY290" s="13">
        <f t="shared" si="96"/>
        <v>-57.4070600592715</v>
      </c>
      <c r="AZ290" s="13">
        <f t="shared" si="97"/>
        <v>314.526099841503</v>
      </c>
      <c r="BA290" s="17">
        <f t="shared" si="98"/>
        <v>9.56309485666667</v>
      </c>
      <c r="BB290" s="17">
        <f t="shared" si="99"/>
        <v>11.963367415</v>
      </c>
      <c r="BC290" s="17">
        <f t="shared" si="100"/>
        <v>55.48806837</v>
      </c>
      <c r="BD290" s="17">
        <f t="shared" si="101"/>
        <v>48.2149477</v>
      </c>
      <c r="BE290" s="17">
        <f t="shared" si="102"/>
        <v>21.1455283</v>
      </c>
      <c r="BF290" s="17">
        <f t="shared" si="103"/>
        <v>-4.224626075</v>
      </c>
      <c r="BG290" s="17">
        <f t="shared" si="104"/>
        <v>-5.44677129</v>
      </c>
      <c r="BH290" s="17">
        <f t="shared" si="105"/>
        <v>-7.921947775</v>
      </c>
      <c r="BI290" s="17">
        <f t="shared" si="106"/>
        <v>-8.93172037</v>
      </c>
      <c r="BJ290" s="17">
        <f t="shared" si="107"/>
        <v>26.3045159501004</v>
      </c>
      <c r="BK290" s="19" t="str">
        <f t="shared" si="108"/>
        <v>否</v>
      </c>
      <c r="BL290" s="19" t="str">
        <f t="shared" si="109"/>
        <v>是</v>
      </c>
    </row>
    <row r="291" hidden="1" spans="1:64">
      <c r="A291" s="10" t="s">
        <v>614</v>
      </c>
      <c r="B291" s="10" t="s">
        <v>615</v>
      </c>
      <c r="C291" s="11">
        <v>101.78125</v>
      </c>
      <c r="D291" s="11">
        <v>73.3333333333333</v>
      </c>
      <c r="E291" s="11">
        <v>150</v>
      </c>
      <c r="F291" s="11">
        <v>-1850</v>
      </c>
      <c r="G291" s="11">
        <v>-4150.6329113924</v>
      </c>
      <c r="H291" s="11">
        <v>-250</v>
      </c>
      <c r="I291" s="11">
        <v>-185.714285714286</v>
      </c>
      <c r="J291" s="11">
        <v>-77.7777777777778</v>
      </c>
      <c r="K291" s="11">
        <v>154.838709677419</v>
      </c>
      <c r="L291" s="11">
        <v>150</v>
      </c>
      <c r="M291" s="11">
        <v>0</v>
      </c>
      <c r="N291" s="11">
        <v>-74.2857142857143</v>
      </c>
      <c r="O291" s="11">
        <v>-99.2167832167832</v>
      </c>
      <c r="P291" s="11">
        <v>-88.2352941176471</v>
      </c>
      <c r="Q291" s="11">
        <v>-75</v>
      </c>
      <c r="R291" s="11">
        <v>169.230769230769</v>
      </c>
      <c r="S291" s="11">
        <v>256.181738750546</v>
      </c>
      <c r="T291" s="11">
        <v>300</v>
      </c>
      <c r="U291" s="11">
        <v>1300</v>
      </c>
      <c r="V291" s="11">
        <v>130.232558139535</v>
      </c>
      <c r="W291" s="11">
        <v>0.58120265</v>
      </c>
      <c r="X291" s="11">
        <v>-12.81426149</v>
      </c>
      <c r="Y291" s="11">
        <v>-5.58912369</v>
      </c>
      <c r="Z291" s="11">
        <v>-27.46544351</v>
      </c>
      <c r="AA291" s="11">
        <v>-18.40046085</v>
      </c>
      <c r="AB291" s="11">
        <v>-13.63103024</v>
      </c>
      <c r="AC291" s="11">
        <v>-25.82125883</v>
      </c>
      <c r="AD291" s="11">
        <v>-10.15019084</v>
      </c>
      <c r="AE291" s="11">
        <v>-1.61082831</v>
      </c>
      <c r="AF291" s="11">
        <v>-6.4843647</v>
      </c>
      <c r="AG291" s="11">
        <v>-6.43321402</v>
      </c>
      <c r="AH291" s="11">
        <v>5.22828953</v>
      </c>
      <c r="AI291" s="11">
        <v>6.90478217</v>
      </c>
      <c r="AJ291" s="11">
        <v>9.46513525</v>
      </c>
      <c r="AK291" s="11">
        <v>21.36193628</v>
      </c>
      <c r="AL291" s="11">
        <v>14.41787745</v>
      </c>
      <c r="AM291" s="11">
        <v>11.05118072</v>
      </c>
      <c r="AN291" s="11">
        <v>17.60524583</v>
      </c>
      <c r="AO291" s="11">
        <v>125.40451445</v>
      </c>
      <c r="AP291" s="11">
        <v>-4.96002108</v>
      </c>
      <c r="AQ291" s="13">
        <f t="shared" si="88"/>
        <v>176.978832014844</v>
      </c>
      <c r="AR291" s="13">
        <f t="shared" si="89"/>
        <v>-203.26322036865</v>
      </c>
      <c r="AS291" s="13">
        <f t="shared" si="90"/>
        <v>87.5572916666667</v>
      </c>
      <c r="AT291" s="13">
        <f t="shared" si="91"/>
        <v>111.666666666667</v>
      </c>
      <c r="AU291" s="13">
        <f t="shared" si="92"/>
        <v>-850</v>
      </c>
      <c r="AV291" s="13">
        <f t="shared" si="93"/>
        <v>-3000.3164556962</v>
      </c>
      <c r="AW291" s="13">
        <f t="shared" si="94"/>
        <v>-2200.3164556962</v>
      </c>
      <c r="AX291" s="13">
        <f t="shared" si="95"/>
        <v>-217.857142857143</v>
      </c>
      <c r="AY291" s="13">
        <f t="shared" si="96"/>
        <v>-131.746031746032</v>
      </c>
      <c r="AZ291" s="13">
        <f t="shared" si="97"/>
        <v>1074.38324279535</v>
      </c>
      <c r="BA291" s="17">
        <f t="shared" si="98"/>
        <v>15.9958777975</v>
      </c>
      <c r="BB291" s="17">
        <f t="shared" si="99"/>
        <v>3.9329983385</v>
      </c>
      <c r="BC291" s="17">
        <f t="shared" si="100"/>
        <v>-6.11652942</v>
      </c>
      <c r="BD291" s="17">
        <f t="shared" si="101"/>
        <v>-9.20169259</v>
      </c>
      <c r="BE291" s="17">
        <f t="shared" si="102"/>
        <v>-16.5272836</v>
      </c>
      <c r="BF291" s="17">
        <f t="shared" si="103"/>
        <v>-22.93295218</v>
      </c>
      <c r="BG291" s="17">
        <f t="shared" si="104"/>
        <v>-16.015745545</v>
      </c>
      <c r="BH291" s="17">
        <f t="shared" si="105"/>
        <v>-19.726144535</v>
      </c>
      <c r="BI291" s="17">
        <f t="shared" si="106"/>
        <v>-17.985724835</v>
      </c>
      <c r="BJ291" s="17">
        <f t="shared" si="107"/>
        <v>31.6499861509604</v>
      </c>
      <c r="BK291" s="19" t="str">
        <f t="shared" si="108"/>
        <v>否</v>
      </c>
      <c r="BL291" s="19" t="str">
        <f t="shared" si="109"/>
        <v>是</v>
      </c>
    </row>
    <row r="292" hidden="1" spans="1:64">
      <c r="A292" s="10" t="s">
        <v>616</v>
      </c>
      <c r="B292" s="10" t="s">
        <v>617</v>
      </c>
      <c r="C292" s="11">
        <v>23.5033259423503</v>
      </c>
      <c r="D292" s="11">
        <v>23.5754675946064</v>
      </c>
      <c r="E292" s="11">
        <v>-8.80913539967374</v>
      </c>
      <c r="F292" s="11">
        <v>-23.6111111111111</v>
      </c>
      <c r="G292" s="11">
        <v>-27.84</v>
      </c>
      <c r="H292" s="11">
        <v>-40.0990099009901</v>
      </c>
      <c r="I292" s="11">
        <v>-48.9166666666667</v>
      </c>
      <c r="J292" s="11">
        <v>-45.8646616541353</v>
      </c>
      <c r="K292" s="11">
        <v>-43.5411020776874</v>
      </c>
      <c r="L292" s="11">
        <v>-37.6441917140536</v>
      </c>
      <c r="M292" s="11">
        <v>-5.17581983405768</v>
      </c>
      <c r="N292" s="11">
        <v>14.6551724137931</v>
      </c>
      <c r="O292" s="11">
        <v>17.6408076514346</v>
      </c>
      <c r="P292" s="11">
        <v>39.3795289855073</v>
      </c>
      <c r="Q292" s="11">
        <v>58.3817612874385</v>
      </c>
      <c r="R292" s="11">
        <v>54.0688354549741</v>
      </c>
      <c r="S292" s="11">
        <v>56.1611374407583</v>
      </c>
      <c r="T292" s="11">
        <v>100.649350649351</v>
      </c>
      <c r="U292" s="11">
        <v>141.837837837838</v>
      </c>
      <c r="V292" s="11">
        <v>129.794149512459</v>
      </c>
      <c r="W292" s="11">
        <v>16.3022632</v>
      </c>
      <c r="X292" s="11">
        <v>12.21327391</v>
      </c>
      <c r="Y292" s="11">
        <v>23.51904866</v>
      </c>
      <c r="Z292" s="11">
        <v>3.46683841</v>
      </c>
      <c r="AA292" s="11">
        <v>4.74313522</v>
      </c>
      <c r="AB292" s="11">
        <v>11.2827551</v>
      </c>
      <c r="AC292" s="11">
        <v>-8.24209564</v>
      </c>
      <c r="AD292" s="11">
        <v>-11.99976064</v>
      </c>
      <c r="AE292" s="11">
        <v>1.67407624</v>
      </c>
      <c r="AF292" s="11">
        <v>-12.33846003</v>
      </c>
      <c r="AG292" s="11">
        <v>-6.78169421</v>
      </c>
      <c r="AH292" s="11">
        <v>35.78110229</v>
      </c>
      <c r="AI292" s="11">
        <v>30.36211455</v>
      </c>
      <c r="AJ292" s="11">
        <v>36.99619191</v>
      </c>
      <c r="AK292" s="11">
        <v>55.50058242</v>
      </c>
      <c r="AL292" s="11">
        <v>30.81787692</v>
      </c>
      <c r="AM292" s="11">
        <v>41.82162238</v>
      </c>
      <c r="AN292" s="11">
        <v>58.25665167</v>
      </c>
      <c r="AO292" s="11">
        <v>92.29506362</v>
      </c>
      <c r="AP292" s="11">
        <v>27.12474259</v>
      </c>
      <c r="AQ292" s="13">
        <f t="shared" si="88"/>
        <v>43.8506223006463</v>
      </c>
      <c r="AR292" s="13">
        <f t="shared" si="89"/>
        <v>18.9072838206067</v>
      </c>
      <c r="AS292" s="13">
        <f t="shared" si="90"/>
        <v>23.5393967684784</v>
      </c>
      <c r="AT292" s="13">
        <f t="shared" si="91"/>
        <v>7.38316609746631</v>
      </c>
      <c r="AU292" s="13">
        <f t="shared" si="92"/>
        <v>-16.2101232553924</v>
      </c>
      <c r="AV292" s="13">
        <f t="shared" si="93"/>
        <v>-25.7255555555556</v>
      </c>
      <c r="AW292" s="13">
        <f t="shared" si="94"/>
        <v>-33.9695049504951</v>
      </c>
      <c r="AX292" s="13">
        <f t="shared" si="95"/>
        <v>-44.5078382838284</v>
      </c>
      <c r="AY292" s="13">
        <f t="shared" si="96"/>
        <v>-47.390664160401</v>
      </c>
      <c r="AZ292" s="13">
        <f t="shared" si="97"/>
        <v>57.7973498980786</v>
      </c>
      <c r="BA292" s="17">
        <f t="shared" si="98"/>
        <v>32.6258225291667</v>
      </c>
      <c r="BB292" s="17">
        <f t="shared" si="99"/>
        <v>22.1397664285</v>
      </c>
      <c r="BC292" s="17">
        <f t="shared" si="100"/>
        <v>14.257768555</v>
      </c>
      <c r="BD292" s="17">
        <f t="shared" si="101"/>
        <v>17.866161285</v>
      </c>
      <c r="BE292" s="17">
        <f t="shared" si="102"/>
        <v>13.492943535</v>
      </c>
      <c r="BF292" s="17">
        <f t="shared" si="103"/>
        <v>4.104986815</v>
      </c>
      <c r="BG292" s="17">
        <f t="shared" si="104"/>
        <v>8.01294516</v>
      </c>
      <c r="BH292" s="17">
        <f t="shared" si="105"/>
        <v>1.52032973</v>
      </c>
      <c r="BI292" s="17">
        <f t="shared" si="106"/>
        <v>-10.12092814</v>
      </c>
      <c r="BJ292" s="17">
        <f t="shared" si="107"/>
        <v>26.8890496028345</v>
      </c>
      <c r="BK292" s="19" t="str">
        <f t="shared" si="108"/>
        <v>是</v>
      </c>
      <c r="BL292" s="19" t="str">
        <f t="shared" si="109"/>
        <v>否</v>
      </c>
    </row>
    <row r="293" hidden="1" spans="1:64">
      <c r="A293" s="10" t="s">
        <v>618</v>
      </c>
      <c r="B293" s="10" t="s">
        <v>619</v>
      </c>
      <c r="C293" s="11">
        <v>265.882352941176</v>
      </c>
      <c r="D293" s="11">
        <v>378.888888888889</v>
      </c>
      <c r="E293" s="11">
        <v>379.545454545455</v>
      </c>
      <c r="F293" s="11">
        <v>-0.928792569659437</v>
      </c>
      <c r="G293" s="11">
        <v>-32.5396825396825</v>
      </c>
      <c r="H293" s="11">
        <v>-49.7206703910614</v>
      </c>
      <c r="I293" s="11">
        <v>-50.561797752809</v>
      </c>
      <c r="J293" s="11">
        <v>-34.8790322580645</v>
      </c>
      <c r="K293" s="11">
        <v>-41.6666666666667</v>
      </c>
      <c r="L293" s="11">
        <v>-46.5671641791045</v>
      </c>
      <c r="M293" s="11">
        <v>-46.0606060606061</v>
      </c>
      <c r="N293" s="11">
        <v>-5.13447432762836</v>
      </c>
      <c r="O293" s="11">
        <v>14.9825783972125</v>
      </c>
      <c r="P293" s="11">
        <v>41.8994413407821</v>
      </c>
      <c r="Q293" s="11">
        <v>62.5</v>
      </c>
      <c r="R293" s="11">
        <v>188.028169014085</v>
      </c>
      <c r="S293" s="11">
        <v>198.958333333333</v>
      </c>
      <c r="T293" s="11">
        <v>237.735849056604</v>
      </c>
      <c r="U293" s="11">
        <v>357.142857142857</v>
      </c>
      <c r="V293" s="11">
        <v>129.72972972973</v>
      </c>
      <c r="W293" s="11">
        <v>125.24699516</v>
      </c>
      <c r="X293" s="11">
        <v>108.04312387</v>
      </c>
      <c r="Y293" s="11">
        <v>94.46957626</v>
      </c>
      <c r="Z293" s="11">
        <v>-4.10699914</v>
      </c>
      <c r="AA293" s="11">
        <v>-13.26443784</v>
      </c>
      <c r="AB293" s="11">
        <v>-5.40300088</v>
      </c>
      <c r="AC293" s="11">
        <v>-17.43220575</v>
      </c>
      <c r="AD293" s="11">
        <v>-2.6064217</v>
      </c>
      <c r="AE293" s="11">
        <v>-4.26988776</v>
      </c>
      <c r="AF293" s="11">
        <v>-9.03527198</v>
      </c>
      <c r="AG293" s="11">
        <v>-0.90736488</v>
      </c>
      <c r="AH293" s="11">
        <v>26.50661444</v>
      </c>
      <c r="AI293" s="11">
        <v>34.46632705</v>
      </c>
      <c r="AJ293" s="11">
        <v>46.39195561</v>
      </c>
      <c r="AK293" s="11">
        <v>46.78127552</v>
      </c>
      <c r="AL293" s="11">
        <v>66.25417588</v>
      </c>
      <c r="AM293" s="11">
        <v>69.85970542</v>
      </c>
      <c r="AN293" s="11">
        <v>72.72454095</v>
      </c>
      <c r="AO293" s="11">
        <v>86.56220559</v>
      </c>
      <c r="AP293" s="11">
        <v>42.4554738</v>
      </c>
      <c r="AQ293" s="13">
        <f t="shared" si="88"/>
        <v>90.9623372317165</v>
      </c>
      <c r="AR293" s="13">
        <f t="shared" si="89"/>
        <v>97.361738382242</v>
      </c>
      <c r="AS293" s="13">
        <f t="shared" si="90"/>
        <v>322.385620915033</v>
      </c>
      <c r="AT293" s="13">
        <f t="shared" si="91"/>
        <v>379.217171717172</v>
      </c>
      <c r="AU293" s="13">
        <f t="shared" si="92"/>
        <v>189.308330987898</v>
      </c>
      <c r="AV293" s="13">
        <f t="shared" si="93"/>
        <v>-16.734237554671</v>
      </c>
      <c r="AW293" s="13">
        <f t="shared" si="94"/>
        <v>-41.130176465372</v>
      </c>
      <c r="AX293" s="13">
        <f t="shared" si="95"/>
        <v>-50.1412340719352</v>
      </c>
      <c r="AY293" s="13">
        <f t="shared" si="96"/>
        <v>-42.7204150054368</v>
      </c>
      <c r="AZ293" s="13">
        <f t="shared" si="97"/>
        <v>156.238801630878</v>
      </c>
      <c r="BA293" s="17">
        <f t="shared" si="98"/>
        <v>39.81581247</v>
      </c>
      <c r="BB293" s="17">
        <f t="shared" si="99"/>
        <v>38.136818981</v>
      </c>
      <c r="BC293" s="17">
        <f t="shared" si="100"/>
        <v>116.645059515</v>
      </c>
      <c r="BD293" s="17">
        <f t="shared" si="101"/>
        <v>101.256350065</v>
      </c>
      <c r="BE293" s="17">
        <f t="shared" si="102"/>
        <v>45.18128856</v>
      </c>
      <c r="BF293" s="17">
        <f t="shared" si="103"/>
        <v>-8.68571849</v>
      </c>
      <c r="BG293" s="17">
        <f t="shared" si="104"/>
        <v>-9.33371936</v>
      </c>
      <c r="BH293" s="17">
        <f t="shared" si="105"/>
        <v>-11.417603315</v>
      </c>
      <c r="BI293" s="17">
        <f t="shared" si="106"/>
        <v>-10.019313725</v>
      </c>
      <c r="BJ293" s="17">
        <f t="shared" si="107"/>
        <v>44.6714469101767</v>
      </c>
      <c r="BK293" s="19" t="str">
        <f t="shared" si="108"/>
        <v>否</v>
      </c>
      <c r="BL293" s="19" t="str">
        <f t="shared" si="109"/>
        <v>是</v>
      </c>
    </row>
    <row r="294" spans="1:64">
      <c r="A294" s="10" t="s">
        <v>620</v>
      </c>
      <c r="B294" s="10" t="s">
        <v>621</v>
      </c>
      <c r="C294" s="11">
        <v>3160.60606060606</v>
      </c>
      <c r="D294" s="11">
        <v>157.142857142857</v>
      </c>
      <c r="E294" s="11">
        <v>114.6</v>
      </c>
      <c r="F294" s="11">
        <v>112.903225806452</v>
      </c>
      <c r="G294" s="11">
        <v>97.3279352226721</v>
      </c>
      <c r="H294" s="11">
        <v>-133.333333333333</v>
      </c>
      <c r="I294" s="11">
        <v>-749.350649350649</v>
      </c>
      <c r="J294" s="11">
        <v>-720</v>
      </c>
      <c r="K294" s="11">
        <v>-500</v>
      </c>
      <c r="L294" s="11">
        <v>-250</v>
      </c>
      <c r="M294" s="11">
        <v>6.94444444444445</v>
      </c>
      <c r="N294" s="11">
        <v>66.6666666666667</v>
      </c>
      <c r="O294" s="11">
        <v>50</v>
      </c>
      <c r="P294" s="11">
        <v>100</v>
      </c>
      <c r="Q294" s="11">
        <v>89.4736842105263</v>
      </c>
      <c r="R294" s="11">
        <v>-40</v>
      </c>
      <c r="S294" s="11">
        <v>100</v>
      </c>
      <c r="T294" s="11">
        <v>150</v>
      </c>
      <c r="U294" s="11">
        <v>100</v>
      </c>
      <c r="V294" s="11">
        <v>129.411764705882</v>
      </c>
      <c r="W294" s="11">
        <v>21.74575509</v>
      </c>
      <c r="X294" s="11">
        <v>30.25981865</v>
      </c>
      <c r="Y294" s="11">
        <v>-2.19263346</v>
      </c>
      <c r="Z294" s="11">
        <v>23.19826432</v>
      </c>
      <c r="AA294" s="11">
        <v>25.1856077</v>
      </c>
      <c r="AB294" s="11">
        <v>18.05278209</v>
      </c>
      <c r="AC294" s="11">
        <v>40.71051017</v>
      </c>
      <c r="AD294" s="11">
        <v>-6.79295735</v>
      </c>
      <c r="AE294" s="11">
        <v>-9.1577188</v>
      </c>
      <c r="AF294" s="11">
        <v>-10.51248281</v>
      </c>
      <c r="AG294" s="11">
        <v>-6.83056768</v>
      </c>
      <c r="AH294" s="11">
        <v>11.92369945</v>
      </c>
      <c r="AI294" s="11">
        <v>4.57194373</v>
      </c>
      <c r="AJ294" s="11">
        <v>14.8999967</v>
      </c>
      <c r="AK294" s="11">
        <v>14.99661789</v>
      </c>
      <c r="AL294" s="11">
        <v>15.95543831</v>
      </c>
      <c r="AM294" s="11">
        <v>46.11605712</v>
      </c>
      <c r="AN294" s="11">
        <v>29.45308121</v>
      </c>
      <c r="AO294" s="11">
        <v>5.85309467</v>
      </c>
      <c r="AP294" s="11">
        <v>-4.98570764</v>
      </c>
      <c r="AQ294" s="13">
        <f t="shared" si="88"/>
        <v>0.208046668959978</v>
      </c>
      <c r="AR294" s="13">
        <f t="shared" si="89"/>
        <v>102.119632806079</v>
      </c>
      <c r="AS294" s="13">
        <f t="shared" si="90"/>
        <v>1658.87445887446</v>
      </c>
      <c r="AT294" s="13">
        <f t="shared" si="91"/>
        <v>135.871428571429</v>
      </c>
      <c r="AU294" s="13">
        <f t="shared" si="92"/>
        <v>113.751612903226</v>
      </c>
      <c r="AV294" s="13">
        <f t="shared" si="93"/>
        <v>105.115580514562</v>
      </c>
      <c r="AW294" s="13">
        <f t="shared" si="94"/>
        <v>-18.0026990553307</v>
      </c>
      <c r="AX294" s="13">
        <f t="shared" si="95"/>
        <v>-441.341991341991</v>
      </c>
      <c r="AY294" s="13">
        <f t="shared" si="96"/>
        <v>-734.675324675325</v>
      </c>
      <c r="AZ294" s="13">
        <f t="shared" si="97"/>
        <v>772.451973414175</v>
      </c>
      <c r="BA294" s="17">
        <f t="shared" si="98"/>
        <v>9.35695434583333</v>
      </c>
      <c r="BB294" s="17">
        <f t="shared" si="99"/>
        <v>13.122529968</v>
      </c>
      <c r="BC294" s="17">
        <f t="shared" si="100"/>
        <v>26.00278687</v>
      </c>
      <c r="BD294" s="17">
        <f t="shared" si="101"/>
        <v>14.033592595</v>
      </c>
      <c r="BE294" s="17">
        <f t="shared" si="102"/>
        <v>10.50281543</v>
      </c>
      <c r="BF294" s="17">
        <f t="shared" si="103"/>
        <v>24.19193601</v>
      </c>
      <c r="BG294" s="17">
        <f t="shared" si="104"/>
        <v>21.619194895</v>
      </c>
      <c r="BH294" s="17">
        <f t="shared" si="105"/>
        <v>29.38164613</v>
      </c>
      <c r="BI294" s="17">
        <f t="shared" si="106"/>
        <v>16.95877641</v>
      </c>
      <c r="BJ294" s="17">
        <f t="shared" si="107"/>
        <v>16.7175902394934</v>
      </c>
      <c r="BK294" s="19" t="str">
        <f t="shared" si="108"/>
        <v>是</v>
      </c>
      <c r="BL294" s="19" t="str">
        <f t="shared" si="109"/>
        <v>是</v>
      </c>
    </row>
    <row r="295" hidden="1" spans="1:64">
      <c r="A295" s="10" t="s">
        <v>622</v>
      </c>
      <c r="B295" s="10" t="s">
        <v>623</v>
      </c>
      <c r="C295" s="11">
        <v>606.245487364621</v>
      </c>
      <c r="D295" s="11">
        <v>915.294117647059</v>
      </c>
      <c r="E295" s="11">
        <v>1254.58167330677</v>
      </c>
      <c r="F295" s="11">
        <v>27.1074099252209</v>
      </c>
      <c r="G295" s="11">
        <v>-63.1570080862534</v>
      </c>
      <c r="H295" s="11">
        <v>-81.2366737739872</v>
      </c>
      <c r="I295" s="11">
        <v>-92.5819436457734</v>
      </c>
      <c r="J295" s="11">
        <v>-70.0366625930452</v>
      </c>
      <c r="K295" s="11">
        <v>-64.0590942116735</v>
      </c>
      <c r="L295" s="11">
        <v>-62.785161674271</v>
      </c>
      <c r="M295" s="11">
        <v>-52.7060103345118</v>
      </c>
      <c r="N295" s="11">
        <v>133.944119558155</v>
      </c>
      <c r="O295" s="11">
        <v>390.380047505938</v>
      </c>
      <c r="P295" s="11">
        <v>224.493080141616</v>
      </c>
      <c r="Q295" s="11">
        <v>300.108813928183</v>
      </c>
      <c r="R295" s="11">
        <v>573.817863397548</v>
      </c>
      <c r="S295" s="11">
        <v>1910.75268817204</v>
      </c>
      <c r="T295" s="11">
        <v>1313.671875</v>
      </c>
      <c r="U295" s="11">
        <v>232.040229885057</v>
      </c>
      <c r="V295" s="11">
        <v>129.073319755601</v>
      </c>
      <c r="W295" s="11">
        <v>47.56145355</v>
      </c>
      <c r="X295" s="11">
        <v>45.67587413</v>
      </c>
      <c r="Y295" s="11">
        <v>61.88255511</v>
      </c>
      <c r="Z295" s="11">
        <v>-18.60296489</v>
      </c>
      <c r="AA295" s="11">
        <v>3.6879653</v>
      </c>
      <c r="AB295" s="11">
        <v>-6.12305978</v>
      </c>
      <c r="AC295" s="11">
        <v>-18.71535624</v>
      </c>
      <c r="AD295" s="11">
        <v>11.34254351</v>
      </c>
      <c r="AE295" s="11">
        <v>-11.18152863</v>
      </c>
      <c r="AF295" s="11">
        <v>1.70240602</v>
      </c>
      <c r="AG295" s="11">
        <v>3.3992575</v>
      </c>
      <c r="AH295" s="11">
        <v>19.17003282</v>
      </c>
      <c r="AI295" s="11">
        <v>3.47220789</v>
      </c>
      <c r="AJ295" s="11">
        <v>-1.63748058</v>
      </c>
      <c r="AK295" s="11">
        <v>-10.29112143</v>
      </c>
      <c r="AL295" s="11">
        <v>-14.45297197</v>
      </c>
      <c r="AM295" s="11">
        <v>10.92182251</v>
      </c>
      <c r="AN295" s="11">
        <v>5.85694661</v>
      </c>
      <c r="AO295" s="11">
        <v>-7.34464654</v>
      </c>
      <c r="AP295" s="11">
        <v>-4.95379483</v>
      </c>
      <c r="AQ295" s="13">
        <f t="shared" si="88"/>
        <v>419.060980926974</v>
      </c>
      <c r="AR295" s="13">
        <f t="shared" si="89"/>
        <v>376.247408563415</v>
      </c>
      <c r="AS295" s="13">
        <f t="shared" si="90"/>
        <v>760.76980250584</v>
      </c>
      <c r="AT295" s="13">
        <f t="shared" si="91"/>
        <v>1084.93789547692</v>
      </c>
      <c r="AU295" s="13">
        <f t="shared" si="92"/>
        <v>640.844541615997</v>
      </c>
      <c r="AV295" s="13">
        <f t="shared" si="93"/>
        <v>-18.0247990805162</v>
      </c>
      <c r="AW295" s="13">
        <f t="shared" si="94"/>
        <v>-72.1968409301203</v>
      </c>
      <c r="AX295" s="13">
        <f t="shared" si="95"/>
        <v>-86.9093087098803</v>
      </c>
      <c r="AY295" s="13">
        <f t="shared" si="96"/>
        <v>-81.3093031194093</v>
      </c>
      <c r="AZ295" s="13">
        <f t="shared" si="97"/>
        <v>565.26342653389</v>
      </c>
      <c r="BA295" s="17">
        <f t="shared" si="98"/>
        <v>-0.444905885833333</v>
      </c>
      <c r="BB295" s="17">
        <f t="shared" si="99"/>
        <v>6.068507003</v>
      </c>
      <c r="BC295" s="17">
        <f t="shared" si="100"/>
        <v>46.61866384</v>
      </c>
      <c r="BD295" s="17">
        <f t="shared" si="101"/>
        <v>53.77921462</v>
      </c>
      <c r="BE295" s="17">
        <f t="shared" si="102"/>
        <v>21.63979511</v>
      </c>
      <c r="BF295" s="17">
        <f t="shared" si="103"/>
        <v>-7.457499795</v>
      </c>
      <c r="BG295" s="17">
        <f t="shared" si="104"/>
        <v>-1.21754724</v>
      </c>
      <c r="BH295" s="17">
        <f t="shared" si="105"/>
        <v>-12.41920801</v>
      </c>
      <c r="BI295" s="17">
        <f t="shared" si="106"/>
        <v>-3.686406365</v>
      </c>
      <c r="BJ295" s="17">
        <f t="shared" si="107"/>
        <v>22.2260521652109</v>
      </c>
      <c r="BK295" s="19" t="str">
        <f t="shared" si="108"/>
        <v>否</v>
      </c>
      <c r="BL295" s="19" t="str">
        <f t="shared" si="109"/>
        <v>否</v>
      </c>
    </row>
    <row r="296" hidden="1" spans="1:64">
      <c r="A296" s="10" t="s">
        <v>624</v>
      </c>
      <c r="B296" s="10" t="s">
        <v>625</v>
      </c>
      <c r="C296" s="11">
        <v>232.857142857143</v>
      </c>
      <c r="D296" s="11">
        <v>250</v>
      </c>
      <c r="E296" s="11">
        <v>561.818181818182</v>
      </c>
      <c r="F296" s="11">
        <v>0</v>
      </c>
      <c r="G296" s="11">
        <v>6.06060606060607</v>
      </c>
      <c r="H296" s="11">
        <v>-7.6923076923077</v>
      </c>
      <c r="I296" s="11">
        <v>-79.3233082706767</v>
      </c>
      <c r="J296" s="11">
        <v>14.2857142857143</v>
      </c>
      <c r="K296" s="11">
        <v>4.76190476190477</v>
      </c>
      <c r="L296" s="11">
        <v>0</v>
      </c>
      <c r="M296" s="11">
        <v>42.1052631578947</v>
      </c>
      <c r="N296" s="11">
        <v>40</v>
      </c>
      <c r="O296" s="11">
        <v>65.7894736842105</v>
      </c>
      <c r="P296" s="11">
        <v>77.2727272727273</v>
      </c>
      <c r="Q296" s="11">
        <v>100</v>
      </c>
      <c r="R296" s="11">
        <v>150</v>
      </c>
      <c r="S296" s="11">
        <v>280</v>
      </c>
      <c r="T296" s="11">
        <v>340</v>
      </c>
      <c r="U296" s="11">
        <v>200</v>
      </c>
      <c r="V296" s="11">
        <v>128.571428571429</v>
      </c>
      <c r="W296" s="11">
        <v>41.36262841</v>
      </c>
      <c r="X296" s="11">
        <v>52.00563909</v>
      </c>
      <c r="Y296" s="11">
        <v>62.28961218</v>
      </c>
      <c r="Z296" s="11">
        <v>6.00249028</v>
      </c>
      <c r="AA296" s="11">
        <v>1.71563735</v>
      </c>
      <c r="AB296" s="11">
        <v>-6.6005488</v>
      </c>
      <c r="AC296" s="11">
        <v>-15.58782209</v>
      </c>
      <c r="AD296" s="11">
        <v>5.60746077</v>
      </c>
      <c r="AE296" s="11">
        <v>8.42707519</v>
      </c>
      <c r="AF296" s="11">
        <v>10.77034183</v>
      </c>
      <c r="AG296" s="11">
        <v>25.88680572</v>
      </c>
      <c r="AH296" s="11">
        <v>6.41050655</v>
      </c>
      <c r="AI296" s="11">
        <v>5.34229114</v>
      </c>
      <c r="AJ296" s="11">
        <v>10.4966995</v>
      </c>
      <c r="AK296" s="11">
        <v>-1.81112921</v>
      </c>
      <c r="AL296" s="11">
        <v>-6.05208195</v>
      </c>
      <c r="AM296" s="11">
        <v>-14.18628946</v>
      </c>
      <c r="AN296" s="11">
        <v>-16.66857705</v>
      </c>
      <c r="AO296" s="11">
        <v>-6.27940112</v>
      </c>
      <c r="AP296" s="11">
        <v>-8.47121</v>
      </c>
      <c r="AQ296" s="13">
        <f t="shared" si="88"/>
        <v>119.04173312068</v>
      </c>
      <c r="AR296" s="13">
        <f t="shared" si="89"/>
        <v>120.325341325341</v>
      </c>
      <c r="AS296" s="13">
        <f t="shared" si="90"/>
        <v>241.428571428571</v>
      </c>
      <c r="AT296" s="13">
        <f t="shared" si="91"/>
        <v>405.909090909091</v>
      </c>
      <c r="AU296" s="13">
        <f t="shared" si="92"/>
        <v>280.909090909091</v>
      </c>
      <c r="AV296" s="13">
        <f t="shared" si="93"/>
        <v>3.03030303030303</v>
      </c>
      <c r="AW296" s="13">
        <f t="shared" si="94"/>
        <v>-0.815850815850817</v>
      </c>
      <c r="AX296" s="13">
        <f t="shared" si="95"/>
        <v>-43.5078079814922</v>
      </c>
      <c r="AY296" s="13">
        <f t="shared" si="96"/>
        <v>-32.5187969924812</v>
      </c>
      <c r="AZ296" s="13">
        <f t="shared" si="97"/>
        <v>153.231164362568</v>
      </c>
      <c r="BA296" s="17">
        <f t="shared" si="98"/>
        <v>1.15541926166667</v>
      </c>
      <c r="BB296" s="17">
        <f t="shared" si="99"/>
        <v>8.0330064165</v>
      </c>
      <c r="BC296" s="17">
        <f t="shared" si="100"/>
        <v>46.68413375</v>
      </c>
      <c r="BD296" s="17">
        <f t="shared" si="101"/>
        <v>57.147625635</v>
      </c>
      <c r="BE296" s="17">
        <f t="shared" si="102"/>
        <v>34.14605123</v>
      </c>
      <c r="BF296" s="17">
        <f t="shared" si="103"/>
        <v>3.859063815</v>
      </c>
      <c r="BG296" s="17">
        <f t="shared" si="104"/>
        <v>-2.442455725</v>
      </c>
      <c r="BH296" s="17">
        <f t="shared" si="105"/>
        <v>-11.094185445</v>
      </c>
      <c r="BI296" s="17">
        <f t="shared" si="106"/>
        <v>-4.99018066</v>
      </c>
      <c r="BJ296" s="17">
        <f t="shared" si="107"/>
        <v>21.7993000853795</v>
      </c>
      <c r="BK296" s="19" t="str">
        <f t="shared" si="108"/>
        <v>否</v>
      </c>
      <c r="BL296" s="19" t="str">
        <f t="shared" si="109"/>
        <v>否</v>
      </c>
    </row>
    <row r="297" hidden="1" spans="1:64">
      <c r="A297" s="10" t="s">
        <v>626</v>
      </c>
      <c r="B297" s="10" t="s">
        <v>627</v>
      </c>
      <c r="C297" s="11">
        <v>176.923076923077</v>
      </c>
      <c r="D297" s="11">
        <v>600</v>
      </c>
      <c r="E297" s="11">
        <v>425</v>
      </c>
      <c r="F297" s="11">
        <v>5.88235294117648</v>
      </c>
      <c r="G297" s="11">
        <v>-18.75</v>
      </c>
      <c r="H297" s="11">
        <v>-62.5</v>
      </c>
      <c r="I297" s="11">
        <v>-133.333333333333</v>
      </c>
      <c r="J297" s="11">
        <v>24.390243902439</v>
      </c>
      <c r="K297" s="11">
        <v>0</v>
      </c>
      <c r="L297" s="11">
        <v>-30.4347826086957</v>
      </c>
      <c r="M297" s="11">
        <v>71.4285714285714</v>
      </c>
      <c r="N297" s="11">
        <v>-6.81818181818182</v>
      </c>
      <c r="O297" s="11">
        <v>3.22580645161291</v>
      </c>
      <c r="P297" s="11">
        <v>21.0526315789474</v>
      </c>
      <c r="Q297" s="11">
        <v>16.6666666666667</v>
      </c>
      <c r="R297" s="11">
        <v>37.5</v>
      </c>
      <c r="S297" s="11">
        <v>40.9090909090909</v>
      </c>
      <c r="T297" s="11">
        <v>58.3333333333333</v>
      </c>
      <c r="U297" s="11">
        <v>100</v>
      </c>
      <c r="V297" s="11">
        <v>128.571428571429</v>
      </c>
      <c r="W297" s="11">
        <v>46.61985707</v>
      </c>
      <c r="X297" s="11">
        <v>76.20946389</v>
      </c>
      <c r="Y297" s="11">
        <v>166.45859371</v>
      </c>
      <c r="Z297" s="11">
        <v>28.44545536</v>
      </c>
      <c r="AA297" s="11">
        <v>24.26302528</v>
      </c>
      <c r="AB297" s="11">
        <v>6.6517469</v>
      </c>
      <c r="AC297" s="11">
        <v>-17.10649178</v>
      </c>
      <c r="AD297" s="11">
        <v>5.56436878</v>
      </c>
      <c r="AE297" s="11">
        <v>4.0517179</v>
      </c>
      <c r="AF297" s="11">
        <v>1.9059119</v>
      </c>
      <c r="AG297" s="11">
        <v>0.07727051</v>
      </c>
      <c r="AH297" s="11">
        <v>4.13494291</v>
      </c>
      <c r="AI297" s="11">
        <v>0.92263552</v>
      </c>
      <c r="AJ297" s="11">
        <v>0.37917439</v>
      </c>
      <c r="AK297" s="11">
        <v>-6.60482774</v>
      </c>
      <c r="AL297" s="11">
        <v>51.94455308</v>
      </c>
      <c r="AM297" s="11">
        <v>63.33976574</v>
      </c>
      <c r="AN297" s="11">
        <v>71.25644559</v>
      </c>
      <c r="AO297" s="11">
        <v>68.21352088</v>
      </c>
      <c r="AP297" s="11">
        <v>61.34919708</v>
      </c>
      <c r="AQ297" s="13">
        <f t="shared" si="88"/>
        <v>36.7028803760645</v>
      </c>
      <c r="AR297" s="13">
        <f t="shared" si="89"/>
        <v>72.9023452473067</v>
      </c>
      <c r="AS297" s="13">
        <f t="shared" si="90"/>
        <v>388.461538461538</v>
      </c>
      <c r="AT297" s="13">
        <f t="shared" si="91"/>
        <v>512.5</v>
      </c>
      <c r="AU297" s="13">
        <f t="shared" si="92"/>
        <v>215.441176470588</v>
      </c>
      <c r="AV297" s="13">
        <f t="shared" si="93"/>
        <v>-6.43382352941176</v>
      </c>
      <c r="AW297" s="13">
        <f t="shared" si="94"/>
        <v>-40.625</v>
      </c>
      <c r="AX297" s="13">
        <f t="shared" si="95"/>
        <v>-97.9166666666667</v>
      </c>
      <c r="AY297" s="13">
        <f t="shared" si="96"/>
        <v>-54.4715447154472</v>
      </c>
      <c r="AZ297" s="13">
        <f t="shared" si="97"/>
        <v>166.720094407157</v>
      </c>
      <c r="BA297" s="17">
        <f t="shared" si="98"/>
        <v>26.7475256466667</v>
      </c>
      <c r="BB297" s="17">
        <f t="shared" si="99"/>
        <v>32.9038163485</v>
      </c>
      <c r="BC297" s="17">
        <f t="shared" si="100"/>
        <v>61.41466048</v>
      </c>
      <c r="BD297" s="17">
        <f t="shared" si="101"/>
        <v>121.3340288</v>
      </c>
      <c r="BE297" s="17">
        <f t="shared" si="102"/>
        <v>97.452024535</v>
      </c>
      <c r="BF297" s="17">
        <f t="shared" si="103"/>
        <v>26.35424032</v>
      </c>
      <c r="BG297" s="17">
        <f t="shared" si="104"/>
        <v>15.45738609</v>
      </c>
      <c r="BH297" s="17">
        <f t="shared" si="105"/>
        <v>-5.22737244</v>
      </c>
      <c r="BI297" s="17">
        <f t="shared" si="106"/>
        <v>-5.7710615</v>
      </c>
      <c r="BJ297" s="17">
        <f t="shared" si="107"/>
        <v>43.5820073862417</v>
      </c>
      <c r="BK297" s="19" t="str">
        <f t="shared" si="108"/>
        <v>否</v>
      </c>
      <c r="BL297" s="19" t="str">
        <f t="shared" si="109"/>
        <v>否</v>
      </c>
    </row>
    <row r="298" hidden="1" spans="1:64">
      <c r="A298" s="10" t="s">
        <v>628</v>
      </c>
      <c r="B298" s="10" t="s">
        <v>629</v>
      </c>
      <c r="C298" s="11">
        <v>-50</v>
      </c>
      <c r="D298" s="11">
        <v>-24.5098039215686</v>
      </c>
      <c r="E298" s="11">
        <v>-16.6666666666667</v>
      </c>
      <c r="F298" s="11">
        <v>133.870967741935</v>
      </c>
      <c r="G298" s="11">
        <v>-46.7532467532468</v>
      </c>
      <c r="H298" s="11">
        <v>-45.0980392156863</v>
      </c>
      <c r="I298" s="11">
        <v>-53.8461538461539</v>
      </c>
      <c r="J298" s="11">
        <v>-221.56862745098</v>
      </c>
      <c r="K298" s="11">
        <v>-30.5054151624549</v>
      </c>
      <c r="L298" s="11">
        <v>-33.9378238341969</v>
      </c>
      <c r="M298" s="11">
        <v>-32.258064516129</v>
      </c>
      <c r="N298" s="11">
        <v>-22.8358208955224</v>
      </c>
      <c r="O298" s="11">
        <v>15.4166666666667</v>
      </c>
      <c r="P298" s="11">
        <v>12.8654970760234</v>
      </c>
      <c r="Q298" s="11">
        <v>-4.12371134020619</v>
      </c>
      <c r="R298" s="11">
        <v>53.3180778032037</v>
      </c>
      <c r="S298" s="11">
        <v>94.331983805668</v>
      </c>
      <c r="T298" s="11">
        <v>137.5</v>
      </c>
      <c r="U298" s="11">
        <v>189.61038961039</v>
      </c>
      <c r="V298" s="11">
        <v>128.409090909091</v>
      </c>
      <c r="W298" s="11">
        <v>-14.29966604</v>
      </c>
      <c r="X298" s="11">
        <v>-13.87277632</v>
      </c>
      <c r="Y298" s="11">
        <v>3.70426202</v>
      </c>
      <c r="Z298" s="11">
        <v>-15.14050651</v>
      </c>
      <c r="AA298" s="11">
        <v>2.25337577</v>
      </c>
      <c r="AB298" s="11">
        <v>-12.49372167</v>
      </c>
      <c r="AC298" s="11">
        <v>13.61910967</v>
      </c>
      <c r="AD298" s="11">
        <v>10.16170116</v>
      </c>
      <c r="AE298" s="11">
        <v>-6.01825069</v>
      </c>
      <c r="AF298" s="11">
        <v>11.46331953</v>
      </c>
      <c r="AG298" s="11">
        <v>-24.60803481</v>
      </c>
      <c r="AH298" s="11">
        <v>51.51900174</v>
      </c>
      <c r="AI298" s="11">
        <v>37.82505063</v>
      </c>
      <c r="AJ298" s="11">
        <v>46.31783861</v>
      </c>
      <c r="AK298" s="11">
        <v>51.64651312</v>
      </c>
      <c r="AL298" s="11">
        <v>52.44798263</v>
      </c>
      <c r="AM298" s="11">
        <v>55.920251</v>
      </c>
      <c r="AN298" s="11">
        <v>42.52958548</v>
      </c>
      <c r="AO298" s="11">
        <v>54.99616686</v>
      </c>
      <c r="AP298" s="11">
        <v>50.36930193</v>
      </c>
      <c r="AQ298" s="13">
        <f t="shared" si="88"/>
        <v>42.3159058435444</v>
      </c>
      <c r="AR298" s="13">
        <f t="shared" si="89"/>
        <v>9.1609650005083</v>
      </c>
      <c r="AS298" s="13">
        <f t="shared" si="90"/>
        <v>-37.2549019607843</v>
      </c>
      <c r="AT298" s="13">
        <f t="shared" si="91"/>
        <v>-20.5882352941176</v>
      </c>
      <c r="AU298" s="13">
        <f t="shared" si="92"/>
        <v>58.6021505376344</v>
      </c>
      <c r="AV298" s="13">
        <f t="shared" si="93"/>
        <v>43.5588604943444</v>
      </c>
      <c r="AW298" s="13">
        <f t="shared" si="94"/>
        <v>-45.9256429844665</v>
      </c>
      <c r="AX298" s="13">
        <f t="shared" si="95"/>
        <v>-49.4720965309201</v>
      </c>
      <c r="AY298" s="13">
        <f t="shared" si="96"/>
        <v>-137.707390648567</v>
      </c>
      <c r="AZ298" s="13">
        <f t="shared" si="97"/>
        <v>92.6187548425569</v>
      </c>
      <c r="BA298" s="17">
        <f t="shared" si="98"/>
        <v>35.3673938358333</v>
      </c>
      <c r="BB298" s="17">
        <f t="shared" si="99"/>
        <v>19.9170252055</v>
      </c>
      <c r="BC298" s="17">
        <f t="shared" si="100"/>
        <v>-14.08622118</v>
      </c>
      <c r="BD298" s="17">
        <f t="shared" si="101"/>
        <v>-5.08425715</v>
      </c>
      <c r="BE298" s="17">
        <f t="shared" si="102"/>
        <v>-5.718122245</v>
      </c>
      <c r="BF298" s="17">
        <f t="shared" si="103"/>
        <v>-6.44356537</v>
      </c>
      <c r="BG298" s="17">
        <f t="shared" si="104"/>
        <v>-5.12017295</v>
      </c>
      <c r="BH298" s="17">
        <f t="shared" si="105"/>
        <v>0.562694</v>
      </c>
      <c r="BI298" s="17">
        <f t="shared" si="106"/>
        <v>11.890405415</v>
      </c>
      <c r="BJ298" s="17">
        <f t="shared" si="107"/>
        <v>29.0871186433165</v>
      </c>
      <c r="BK298" s="19" t="str">
        <f t="shared" si="108"/>
        <v>否</v>
      </c>
      <c r="BL298" s="19" t="str">
        <f t="shared" si="109"/>
        <v>否</v>
      </c>
    </row>
    <row r="299" hidden="1" spans="1:64">
      <c r="A299" s="10" t="s">
        <v>630</v>
      </c>
      <c r="B299" s="10" t="s">
        <v>631</v>
      </c>
      <c r="C299" s="11">
        <v>229.681978798587</v>
      </c>
      <c r="D299" s="11">
        <v>135.460992907801</v>
      </c>
      <c r="E299" s="11">
        <v>105.905511811024</v>
      </c>
      <c r="F299" s="11">
        <v>-25.1908396946565</v>
      </c>
      <c r="G299" s="11">
        <v>-440.963855421687</v>
      </c>
      <c r="H299" s="11">
        <v>-608.108108108108</v>
      </c>
      <c r="I299" s="11">
        <v>-832.692307692308</v>
      </c>
      <c r="J299" s="11">
        <v>-81.2857142857143</v>
      </c>
      <c r="K299" s="11">
        <v>-81.3063063063063</v>
      </c>
      <c r="L299" s="11">
        <v>-68.1034482758621</v>
      </c>
      <c r="M299" s="11">
        <v>-6.30630630630632</v>
      </c>
      <c r="N299" s="11">
        <v>-8.49673202614378</v>
      </c>
      <c r="O299" s="11">
        <v>43.6893203883495</v>
      </c>
      <c r="P299" s="11">
        <v>9.25373134328358</v>
      </c>
      <c r="Q299" s="11">
        <v>85.9154929577465</v>
      </c>
      <c r="R299" s="11">
        <v>-35.7737104825291</v>
      </c>
      <c r="S299" s="11">
        <v>-67.9646017699115</v>
      </c>
      <c r="T299" s="11">
        <v>-66.5334665334665</v>
      </c>
      <c r="U299" s="11">
        <v>-84.8290598290598</v>
      </c>
      <c r="V299" s="11">
        <v>128.084112149533</v>
      </c>
      <c r="W299" s="11">
        <v>12.03061603</v>
      </c>
      <c r="X299" s="11">
        <v>19.13316284</v>
      </c>
      <c r="Y299" s="11">
        <v>19.23236524</v>
      </c>
      <c r="Z299" s="11">
        <v>4.16748068</v>
      </c>
      <c r="AA299" s="11">
        <v>6.55920268</v>
      </c>
      <c r="AB299" s="11">
        <v>5.17809401</v>
      </c>
      <c r="AC299" s="11">
        <v>-1.3148634</v>
      </c>
      <c r="AD299" s="11">
        <v>13.67849136</v>
      </c>
      <c r="AE299" s="11">
        <v>6.31543227</v>
      </c>
      <c r="AF299" s="11">
        <v>1.4096549</v>
      </c>
      <c r="AG299" s="11">
        <v>8.70408495</v>
      </c>
      <c r="AH299" s="11">
        <v>3.18821022</v>
      </c>
      <c r="AI299" s="11">
        <v>4.82532034</v>
      </c>
      <c r="AJ299" s="11">
        <v>10.90278811</v>
      </c>
      <c r="AK299" s="11">
        <v>8.22369835</v>
      </c>
      <c r="AL299" s="11">
        <v>18.77013242</v>
      </c>
      <c r="AM299" s="11">
        <v>14.19117024</v>
      </c>
      <c r="AN299" s="11">
        <v>5.81103191</v>
      </c>
      <c r="AO299" s="11">
        <v>0.02687911</v>
      </c>
      <c r="AP299" s="11">
        <v>-0.87549883</v>
      </c>
      <c r="AQ299" s="13">
        <f t="shared" si="88"/>
        <v>-12.6975812242228</v>
      </c>
      <c r="AR299" s="13">
        <f t="shared" si="89"/>
        <v>-83.4781658187868</v>
      </c>
      <c r="AS299" s="13">
        <f t="shared" si="90"/>
        <v>182.571485853194</v>
      </c>
      <c r="AT299" s="13">
        <f t="shared" si="91"/>
        <v>120.683252359413</v>
      </c>
      <c r="AU299" s="13">
        <f t="shared" si="92"/>
        <v>40.3573360581836</v>
      </c>
      <c r="AV299" s="13">
        <f t="shared" si="93"/>
        <v>-233.077347558172</v>
      </c>
      <c r="AW299" s="13">
        <f t="shared" si="94"/>
        <v>-524.535981764897</v>
      </c>
      <c r="AX299" s="13">
        <f t="shared" si="95"/>
        <v>-720.400207900208</v>
      </c>
      <c r="AY299" s="13">
        <f t="shared" si="96"/>
        <v>-456.989010989011</v>
      </c>
      <c r="AZ299" s="13">
        <f t="shared" si="97"/>
        <v>257.771234776017</v>
      </c>
      <c r="BA299" s="17">
        <f t="shared" si="98"/>
        <v>6.7910753325</v>
      </c>
      <c r="BB299" s="17">
        <f t="shared" si="99"/>
        <v>8.0078726715</v>
      </c>
      <c r="BC299" s="17">
        <f t="shared" si="100"/>
        <v>15.581889435</v>
      </c>
      <c r="BD299" s="17">
        <f t="shared" si="101"/>
        <v>19.18276404</v>
      </c>
      <c r="BE299" s="17">
        <f t="shared" si="102"/>
        <v>11.69992296</v>
      </c>
      <c r="BF299" s="17">
        <f t="shared" si="103"/>
        <v>5.36334168</v>
      </c>
      <c r="BG299" s="17">
        <f t="shared" si="104"/>
        <v>5.868648345</v>
      </c>
      <c r="BH299" s="17">
        <f t="shared" si="105"/>
        <v>1.931615305</v>
      </c>
      <c r="BI299" s="17">
        <f t="shared" si="106"/>
        <v>6.18181398</v>
      </c>
      <c r="BJ299" s="17">
        <f t="shared" si="107"/>
        <v>6.48899680691818</v>
      </c>
      <c r="BK299" s="19" t="str">
        <f t="shared" si="108"/>
        <v>是</v>
      </c>
      <c r="BL299" s="19" t="str">
        <f t="shared" si="109"/>
        <v>否</v>
      </c>
    </row>
    <row r="300" hidden="1" spans="1:64">
      <c r="A300" s="10" t="s">
        <v>632</v>
      </c>
      <c r="B300" s="10" t="s">
        <v>633</v>
      </c>
      <c r="C300" s="11">
        <v>-25.8823529411765</v>
      </c>
      <c r="D300" s="11">
        <v>160</v>
      </c>
      <c r="E300" s="11">
        <v>255.555555555556</v>
      </c>
      <c r="F300" s="11">
        <v>50</v>
      </c>
      <c r="G300" s="11">
        <v>54.5454545454546</v>
      </c>
      <c r="H300" s="11">
        <v>-55.5555555555556</v>
      </c>
      <c r="I300" s="11">
        <v>-133.333333333333</v>
      </c>
      <c r="J300" s="11">
        <v>-64.7058823529412</v>
      </c>
      <c r="K300" s="11">
        <v>-65.1898734177215</v>
      </c>
      <c r="L300" s="11">
        <v>-40.7894736842105</v>
      </c>
      <c r="M300" s="11">
        <v>-22.8571428571429</v>
      </c>
      <c r="N300" s="11">
        <v>76.8421052631579</v>
      </c>
      <c r="O300" s="11">
        <v>41.0714285714286</v>
      </c>
      <c r="P300" s="11">
        <v>-17.3913043478261</v>
      </c>
      <c r="Q300" s="11">
        <v>-37.5</v>
      </c>
      <c r="R300" s="11">
        <v>48.4375</v>
      </c>
      <c r="S300" s="11">
        <v>133.333333333333</v>
      </c>
      <c r="T300" s="11">
        <v>178.787878787879</v>
      </c>
      <c r="U300" s="11">
        <v>250</v>
      </c>
      <c r="V300" s="11">
        <v>127.947598253275</v>
      </c>
      <c r="W300" s="11">
        <v>18.82424383</v>
      </c>
      <c r="X300" s="11">
        <v>41.42291072</v>
      </c>
      <c r="Y300" s="11">
        <v>80.08833273</v>
      </c>
      <c r="Z300" s="11">
        <v>-24.51366575</v>
      </c>
      <c r="AA300" s="11">
        <v>-58.73077551</v>
      </c>
      <c r="AB300" s="11">
        <v>-64.1048363</v>
      </c>
      <c r="AC300" s="11">
        <v>-73.16701656</v>
      </c>
      <c r="AD300" s="11">
        <v>-68.51821818</v>
      </c>
      <c r="AE300" s="11">
        <v>-72.30077827</v>
      </c>
      <c r="AF300" s="11">
        <v>-78.95249517</v>
      </c>
      <c r="AG300" s="11">
        <v>-83.01568577</v>
      </c>
      <c r="AH300" s="11">
        <v>-14.11962888</v>
      </c>
      <c r="AI300" s="11">
        <v>2.58054221</v>
      </c>
      <c r="AJ300" s="11">
        <v>-8.27463456</v>
      </c>
      <c r="AK300" s="11">
        <v>-22.82726417</v>
      </c>
      <c r="AL300" s="11">
        <v>64.66030559</v>
      </c>
      <c r="AM300" s="11">
        <v>118.8804176</v>
      </c>
      <c r="AN300" s="11">
        <v>212.88479522</v>
      </c>
      <c r="AO300" s="11">
        <v>349.94018312</v>
      </c>
      <c r="AP300" s="11">
        <v>26.62500113</v>
      </c>
      <c r="AQ300" s="13">
        <f t="shared" si="88"/>
        <v>56.0576708251811</v>
      </c>
      <c r="AR300" s="13">
        <f t="shared" si="89"/>
        <v>45.6657967910088</v>
      </c>
      <c r="AS300" s="13">
        <f t="shared" si="90"/>
        <v>67.0588235294118</v>
      </c>
      <c r="AT300" s="13">
        <f t="shared" si="91"/>
        <v>207.777777777778</v>
      </c>
      <c r="AU300" s="13">
        <f t="shared" si="92"/>
        <v>152.777777777778</v>
      </c>
      <c r="AV300" s="13">
        <f t="shared" si="93"/>
        <v>52.2727272727273</v>
      </c>
      <c r="AW300" s="13">
        <f t="shared" si="94"/>
        <v>-0.505050505050502</v>
      </c>
      <c r="AX300" s="13">
        <f t="shared" si="95"/>
        <v>-94.4444444444444</v>
      </c>
      <c r="AY300" s="13">
        <f t="shared" si="96"/>
        <v>-99.0196078431372</v>
      </c>
      <c r="AZ300" s="13">
        <f t="shared" si="97"/>
        <v>109.32649913954</v>
      </c>
      <c r="BA300" s="17">
        <f t="shared" si="98"/>
        <v>41.3400631708333</v>
      </c>
      <c r="BB300" s="17">
        <f t="shared" si="99"/>
        <v>17.3690866515</v>
      </c>
      <c r="BC300" s="17">
        <f t="shared" si="100"/>
        <v>30.123577275</v>
      </c>
      <c r="BD300" s="17">
        <f t="shared" si="101"/>
        <v>60.755621725</v>
      </c>
      <c r="BE300" s="17">
        <f t="shared" si="102"/>
        <v>27.78733349</v>
      </c>
      <c r="BF300" s="17">
        <f t="shared" si="103"/>
        <v>-41.62222063</v>
      </c>
      <c r="BG300" s="17">
        <f t="shared" si="104"/>
        <v>-61.417805905</v>
      </c>
      <c r="BH300" s="17">
        <f t="shared" si="105"/>
        <v>-68.63592643</v>
      </c>
      <c r="BI300" s="17">
        <f t="shared" si="106"/>
        <v>-70.84261737</v>
      </c>
      <c r="BJ300" s="17">
        <f t="shared" si="107"/>
        <v>109.209361168339</v>
      </c>
      <c r="BK300" s="19" t="str">
        <f t="shared" si="108"/>
        <v>否</v>
      </c>
      <c r="BL300" s="19" t="str">
        <f t="shared" si="109"/>
        <v>否</v>
      </c>
    </row>
    <row r="301" hidden="1" spans="1:64">
      <c r="A301" s="10" t="s">
        <v>634</v>
      </c>
      <c r="B301" s="10" t="s">
        <v>635</v>
      </c>
      <c r="C301" s="11">
        <v>224.590163934426</v>
      </c>
      <c r="D301" s="11">
        <v>296.774193548387</v>
      </c>
      <c r="E301" s="11">
        <v>229.411764705882</v>
      </c>
      <c r="F301" s="11">
        <v>836.363636363636</v>
      </c>
      <c r="G301" s="11">
        <v>662.5</v>
      </c>
      <c r="H301" s="11">
        <v>933.333333333333</v>
      </c>
      <c r="I301" s="11">
        <v>1600</v>
      </c>
      <c r="J301" s="11">
        <v>-92.2535211267605</v>
      </c>
      <c r="K301" s="11">
        <v>-94.9152542372881</v>
      </c>
      <c r="L301" s="11">
        <v>-97.8571428571428</v>
      </c>
      <c r="M301" s="11">
        <v>-98.5436893203884</v>
      </c>
      <c r="N301" s="11">
        <v>-19.2982456140351</v>
      </c>
      <c r="O301" s="11">
        <v>74.2424242424242</v>
      </c>
      <c r="P301" s="11">
        <v>123.353819139596</v>
      </c>
      <c r="Q301" s="11">
        <v>242.857142857143</v>
      </c>
      <c r="R301" s="11">
        <v>2361.53846153846</v>
      </c>
      <c r="S301" s="11">
        <v>9150</v>
      </c>
      <c r="T301" s="11">
        <v>1997.83333333333</v>
      </c>
      <c r="U301" s="11">
        <v>700</v>
      </c>
      <c r="V301" s="11">
        <v>127.659574468085</v>
      </c>
      <c r="W301" s="11">
        <v>55.61621525</v>
      </c>
      <c r="X301" s="11">
        <v>53.70534421</v>
      </c>
      <c r="Y301" s="11">
        <v>47.30599385</v>
      </c>
      <c r="Z301" s="11">
        <v>11.55939434</v>
      </c>
      <c r="AA301" s="11">
        <v>8.60131198</v>
      </c>
      <c r="AB301" s="11">
        <v>-0.12519163</v>
      </c>
      <c r="AC301" s="11">
        <v>6.36823036</v>
      </c>
      <c r="AD301" s="11">
        <v>13.37934834</v>
      </c>
      <c r="AE301" s="11">
        <v>49.9696561</v>
      </c>
      <c r="AF301" s="11">
        <v>52.34805014</v>
      </c>
      <c r="AG301" s="11">
        <v>93.92081056</v>
      </c>
      <c r="AH301" s="11">
        <v>97.38896829</v>
      </c>
      <c r="AI301" s="11">
        <v>94.46859154</v>
      </c>
      <c r="AJ301" s="11">
        <v>100.09946687</v>
      </c>
      <c r="AK301" s="11">
        <v>71.63334025</v>
      </c>
      <c r="AL301" s="11">
        <v>71.4154643</v>
      </c>
      <c r="AM301" s="11">
        <v>48.00886025</v>
      </c>
      <c r="AN301" s="11">
        <v>56.83065555</v>
      </c>
      <c r="AO301" s="11">
        <v>64.28091681</v>
      </c>
      <c r="AP301" s="11">
        <v>28.80452816</v>
      </c>
      <c r="AQ301" s="13">
        <f t="shared" si="88"/>
        <v>1205.57253529585</v>
      </c>
      <c r="AR301" s="13">
        <f t="shared" si="89"/>
        <v>957.879499715455</v>
      </c>
      <c r="AS301" s="13">
        <f t="shared" si="90"/>
        <v>260.682178741407</v>
      </c>
      <c r="AT301" s="13">
        <f t="shared" si="91"/>
        <v>263.092979127135</v>
      </c>
      <c r="AU301" s="13">
        <f t="shared" si="92"/>
        <v>532.887700534759</v>
      </c>
      <c r="AV301" s="13">
        <f t="shared" si="93"/>
        <v>749.431818181818</v>
      </c>
      <c r="AW301" s="13">
        <f t="shared" si="94"/>
        <v>797.916666666667</v>
      </c>
      <c r="AX301" s="13">
        <f t="shared" si="95"/>
        <v>1266.66666666667</v>
      </c>
      <c r="AY301" s="13">
        <f t="shared" si="96"/>
        <v>753.87323943662</v>
      </c>
      <c r="AZ301" s="13">
        <f t="shared" si="97"/>
        <v>2056.10630623835</v>
      </c>
      <c r="BA301" s="17">
        <f t="shared" si="98"/>
        <v>69.0974424016667</v>
      </c>
      <c r="BB301" s="17">
        <f t="shared" si="99"/>
        <v>51.278997776</v>
      </c>
      <c r="BC301" s="17">
        <f t="shared" si="100"/>
        <v>54.66077973</v>
      </c>
      <c r="BD301" s="17">
        <f t="shared" si="101"/>
        <v>50.50566903</v>
      </c>
      <c r="BE301" s="17">
        <f t="shared" si="102"/>
        <v>29.432694095</v>
      </c>
      <c r="BF301" s="17">
        <f t="shared" si="103"/>
        <v>10.08035316</v>
      </c>
      <c r="BG301" s="17">
        <f t="shared" si="104"/>
        <v>4.238060175</v>
      </c>
      <c r="BH301" s="17">
        <f t="shared" si="105"/>
        <v>3.121519365</v>
      </c>
      <c r="BI301" s="17">
        <f t="shared" si="106"/>
        <v>9.87378935</v>
      </c>
      <c r="BJ301" s="17">
        <f t="shared" si="107"/>
        <v>31.844027158317</v>
      </c>
      <c r="BK301" s="19" t="str">
        <f t="shared" si="108"/>
        <v>否</v>
      </c>
      <c r="BL301" s="19" t="str">
        <f t="shared" si="109"/>
        <v>是</v>
      </c>
    </row>
    <row r="302" hidden="1" spans="1:64">
      <c r="A302" s="10" t="s">
        <v>636</v>
      </c>
      <c r="B302" s="10" t="s">
        <v>637</v>
      </c>
      <c r="C302" s="11">
        <v>-500</v>
      </c>
      <c r="D302" s="11">
        <v>0</v>
      </c>
      <c r="E302" s="11">
        <v>0</v>
      </c>
      <c r="F302" s="11">
        <v>-42.8571428571429</v>
      </c>
      <c r="G302" s="11">
        <v>103.333333333333</v>
      </c>
      <c r="H302" s="11">
        <v>97.9166666666667</v>
      </c>
      <c r="I302" s="11">
        <v>200</v>
      </c>
      <c r="J302" s="11">
        <v>250</v>
      </c>
      <c r="K302" s="11">
        <v>-233.333333333333</v>
      </c>
      <c r="L302" s="11">
        <v>-500</v>
      </c>
      <c r="M302" s="11">
        <v>66.6666666666667</v>
      </c>
      <c r="N302" s="11">
        <v>113.333333333333</v>
      </c>
      <c r="O302" s="11">
        <v>0</v>
      </c>
      <c r="P302" s="11">
        <v>-60</v>
      </c>
      <c r="Q302" s="11">
        <v>-50</v>
      </c>
      <c r="R302" s="11">
        <v>-168.181818181818</v>
      </c>
      <c r="S302" s="11">
        <v>35.7142857142857</v>
      </c>
      <c r="T302" s="11">
        <v>64.2857142857143</v>
      </c>
      <c r="U302" s="11">
        <v>66.6666666666667</v>
      </c>
      <c r="V302" s="11">
        <v>127.16049382716</v>
      </c>
      <c r="W302" s="11">
        <v>-74.36265379</v>
      </c>
      <c r="X302" s="11">
        <v>-62.40960201</v>
      </c>
      <c r="Y302" s="11">
        <v>-52.36282623</v>
      </c>
      <c r="Z302" s="11">
        <v>21.82525493</v>
      </c>
      <c r="AA302" s="11">
        <v>-3.96942056</v>
      </c>
      <c r="AB302" s="11">
        <v>24.11106066</v>
      </c>
      <c r="AC302" s="11">
        <v>23.65194177</v>
      </c>
      <c r="AD302" s="11">
        <v>95.74344699</v>
      </c>
      <c r="AE302" s="11">
        <v>168.32665706</v>
      </c>
      <c r="AF302" s="11">
        <v>103.40880985</v>
      </c>
      <c r="AG302" s="11">
        <v>220.29005405</v>
      </c>
      <c r="AH302" s="11">
        <v>386.143839</v>
      </c>
      <c r="AI302" s="11">
        <v>231.40485707</v>
      </c>
      <c r="AJ302" s="11">
        <v>140.26448233</v>
      </c>
      <c r="AK302" s="11">
        <v>349.71040099</v>
      </c>
      <c r="AL302" s="11">
        <v>53.60216702</v>
      </c>
      <c r="AM302" s="11">
        <v>50.46683442</v>
      </c>
      <c r="AN302" s="11">
        <v>73.7212757</v>
      </c>
      <c r="AO302" s="11">
        <v>-58.82332888</v>
      </c>
      <c r="AP302" s="11">
        <v>19.39602221</v>
      </c>
      <c r="AQ302" s="13">
        <f t="shared" si="88"/>
        <v>-44.8073325851104</v>
      </c>
      <c r="AR302" s="13">
        <f t="shared" si="89"/>
        <v>-21.4647566939234</v>
      </c>
      <c r="AS302" s="13">
        <f t="shared" si="90"/>
        <v>-250</v>
      </c>
      <c r="AT302" s="13">
        <f t="shared" si="91"/>
        <v>0</v>
      </c>
      <c r="AU302" s="13">
        <f t="shared" si="92"/>
        <v>-21.4285714285714</v>
      </c>
      <c r="AV302" s="13">
        <f t="shared" si="93"/>
        <v>30.2380952380952</v>
      </c>
      <c r="AW302" s="13">
        <f t="shared" si="94"/>
        <v>100.625</v>
      </c>
      <c r="AX302" s="13">
        <f t="shared" si="95"/>
        <v>148.958333333333</v>
      </c>
      <c r="AY302" s="13">
        <f t="shared" si="96"/>
        <v>225</v>
      </c>
      <c r="AZ302" s="13">
        <f t="shared" si="97"/>
        <v>198.352202259751</v>
      </c>
      <c r="BA302" s="17">
        <f t="shared" si="98"/>
        <v>144.826005901667</v>
      </c>
      <c r="BB302" s="17">
        <f t="shared" si="99"/>
        <v>85.506963629</v>
      </c>
      <c r="BC302" s="17">
        <f t="shared" si="100"/>
        <v>-68.3861279</v>
      </c>
      <c r="BD302" s="17">
        <f t="shared" si="101"/>
        <v>-57.38621412</v>
      </c>
      <c r="BE302" s="17">
        <f t="shared" si="102"/>
        <v>-15.26878565</v>
      </c>
      <c r="BF302" s="17">
        <f t="shared" si="103"/>
        <v>8.927917185</v>
      </c>
      <c r="BG302" s="17">
        <f t="shared" si="104"/>
        <v>10.07082005</v>
      </c>
      <c r="BH302" s="17">
        <f t="shared" si="105"/>
        <v>23.881501215</v>
      </c>
      <c r="BI302" s="17">
        <f t="shared" si="106"/>
        <v>59.69769438</v>
      </c>
      <c r="BJ302" s="17">
        <f t="shared" si="107"/>
        <v>130.507208923218</v>
      </c>
      <c r="BK302" s="19" t="str">
        <f t="shared" si="108"/>
        <v>否</v>
      </c>
      <c r="BL302" s="19" t="str">
        <f t="shared" si="109"/>
        <v>否</v>
      </c>
    </row>
    <row r="303" hidden="1" spans="1:64">
      <c r="A303" s="10" t="s">
        <v>638</v>
      </c>
      <c r="B303" s="10" t="s">
        <v>639</v>
      </c>
      <c r="C303" s="11">
        <v>-16.243654822335</v>
      </c>
      <c r="D303" s="11">
        <v>-33.7748344370861</v>
      </c>
      <c r="E303" s="11">
        <v>-7.01754385964911</v>
      </c>
      <c r="F303" s="11">
        <v>17.0454545454545</v>
      </c>
      <c r="G303" s="11">
        <v>137.349397590361</v>
      </c>
      <c r="H303" s="11">
        <v>387.096774193548</v>
      </c>
      <c r="I303" s="11">
        <v>714.285714285714</v>
      </c>
      <c r="J303" s="11">
        <v>1660</v>
      </c>
      <c r="K303" s="11">
        <v>407.407407407407</v>
      </c>
      <c r="L303" s="11">
        <v>210.714285714286</v>
      </c>
      <c r="M303" s="11">
        <v>177.777777777778</v>
      </c>
      <c r="N303" s="11">
        <v>-80.7692307692308</v>
      </c>
      <c r="O303" s="11">
        <v>-161.363636363636</v>
      </c>
      <c r="P303" s="11">
        <v>-203.703703703704</v>
      </c>
      <c r="Q303" s="11">
        <v>-140.909090909091</v>
      </c>
      <c r="R303" s="11">
        <v>550</v>
      </c>
      <c r="S303" s="11">
        <v>780</v>
      </c>
      <c r="T303" s="11">
        <v>800</v>
      </c>
      <c r="U303" s="11">
        <v>2100</v>
      </c>
      <c r="V303" s="11">
        <v>126.666666666667</v>
      </c>
      <c r="W303" s="11">
        <v>-18.38356538</v>
      </c>
      <c r="X303" s="11">
        <v>-20.26718928</v>
      </c>
      <c r="Y303" s="11">
        <v>-20.29721659</v>
      </c>
      <c r="Z303" s="11">
        <v>71.17721396</v>
      </c>
      <c r="AA303" s="11">
        <v>151.05019351</v>
      </c>
      <c r="AB303" s="11">
        <v>175.47328846</v>
      </c>
      <c r="AC303" s="11">
        <v>224.09946773</v>
      </c>
      <c r="AD303" s="11">
        <v>147.22590952</v>
      </c>
      <c r="AE303" s="11">
        <v>99.03767109</v>
      </c>
      <c r="AF303" s="11">
        <v>127.20149733</v>
      </c>
      <c r="AG303" s="11">
        <v>119.57923779</v>
      </c>
      <c r="AH303" s="11">
        <v>-8.48579469</v>
      </c>
      <c r="AI303" s="11">
        <v>-19.57069671</v>
      </c>
      <c r="AJ303" s="11">
        <v>-34.6986275</v>
      </c>
      <c r="AK303" s="11">
        <v>-37.4421919</v>
      </c>
      <c r="AL303" s="11">
        <v>50.03892237</v>
      </c>
      <c r="AM303" s="11">
        <v>48.54308491</v>
      </c>
      <c r="AN303" s="11">
        <v>74.42833935</v>
      </c>
      <c r="AO303" s="11">
        <v>88.8018377</v>
      </c>
      <c r="AP303" s="11">
        <v>1585.71685765</v>
      </c>
      <c r="AQ303" s="13">
        <f t="shared" si="88"/>
        <v>380.485039651706</v>
      </c>
      <c r="AR303" s="13">
        <f t="shared" si="89"/>
        <v>371.228089165824</v>
      </c>
      <c r="AS303" s="13">
        <f t="shared" si="90"/>
        <v>-25.0092446297106</v>
      </c>
      <c r="AT303" s="13">
        <f t="shared" si="91"/>
        <v>-20.3961891483676</v>
      </c>
      <c r="AU303" s="13">
        <f t="shared" si="92"/>
        <v>5.01395534290272</v>
      </c>
      <c r="AV303" s="13">
        <f t="shared" si="93"/>
        <v>77.197426067908</v>
      </c>
      <c r="AW303" s="13">
        <f t="shared" si="94"/>
        <v>262.223085891955</v>
      </c>
      <c r="AX303" s="13">
        <f t="shared" si="95"/>
        <v>550.691244239631</v>
      </c>
      <c r="AY303" s="13">
        <f t="shared" si="96"/>
        <v>1187.14285714286</v>
      </c>
      <c r="AZ303" s="13">
        <f t="shared" si="97"/>
        <v>606.668838296793</v>
      </c>
      <c r="BA303" s="17">
        <f t="shared" si="98"/>
        <v>174.429178115833</v>
      </c>
      <c r="BB303" s="17">
        <f t="shared" si="99"/>
        <v>140.161411966</v>
      </c>
      <c r="BC303" s="17">
        <f t="shared" si="100"/>
        <v>-19.32537733</v>
      </c>
      <c r="BD303" s="17">
        <f t="shared" si="101"/>
        <v>-20.282202935</v>
      </c>
      <c r="BE303" s="17">
        <f t="shared" si="102"/>
        <v>25.439998685</v>
      </c>
      <c r="BF303" s="17">
        <f t="shared" si="103"/>
        <v>111.113703735</v>
      </c>
      <c r="BG303" s="17">
        <f t="shared" si="104"/>
        <v>163.261740985</v>
      </c>
      <c r="BH303" s="17">
        <f t="shared" si="105"/>
        <v>199.786378095</v>
      </c>
      <c r="BI303" s="17">
        <f t="shared" si="106"/>
        <v>185.662688625</v>
      </c>
      <c r="BJ303" s="17">
        <f t="shared" si="107"/>
        <v>349.055716046085</v>
      </c>
      <c r="BK303" s="19" t="str">
        <f t="shared" si="108"/>
        <v>否</v>
      </c>
      <c r="BL303" s="19" t="str">
        <f t="shared" si="109"/>
        <v>否</v>
      </c>
    </row>
    <row r="304" hidden="1" spans="1:64">
      <c r="A304" s="10" t="s">
        <v>640</v>
      </c>
      <c r="B304" s="10" t="s">
        <v>641</v>
      </c>
      <c r="C304" s="11">
        <v>140</v>
      </c>
      <c r="D304" s="11">
        <v>250</v>
      </c>
      <c r="E304" s="11">
        <v>125</v>
      </c>
      <c r="F304" s="11">
        <v>-195.454545454545</v>
      </c>
      <c r="G304" s="11">
        <v>-109.433962264151</v>
      </c>
      <c r="H304" s="11">
        <v>-96</v>
      </c>
      <c r="I304" s="11">
        <v>-82.6086956521739</v>
      </c>
      <c r="J304" s="11">
        <v>-26.6666666666667</v>
      </c>
      <c r="K304" s="11">
        <v>-17.1875</v>
      </c>
      <c r="L304" s="11">
        <v>13.6363636363636</v>
      </c>
      <c r="M304" s="11">
        <v>76.9230769230769</v>
      </c>
      <c r="N304" s="11">
        <v>-33.3333333333333</v>
      </c>
      <c r="O304" s="11">
        <v>8.47457627118645</v>
      </c>
      <c r="P304" s="11">
        <v>29.4117647058823</v>
      </c>
      <c r="Q304" s="11">
        <v>-13.3333333333333</v>
      </c>
      <c r="R304" s="11">
        <v>18.4210526315789</v>
      </c>
      <c r="S304" s="11">
        <v>20.4081632653061</v>
      </c>
      <c r="T304" s="11">
        <v>-19.047619047619</v>
      </c>
      <c r="U304" s="11">
        <v>25</v>
      </c>
      <c r="V304" s="11">
        <v>126.573426573427</v>
      </c>
      <c r="W304" s="11">
        <v>-4.33562958</v>
      </c>
      <c r="X304" s="11">
        <v>8.95940039</v>
      </c>
      <c r="Y304" s="11">
        <v>11.33630216</v>
      </c>
      <c r="Z304" s="11">
        <v>10.93177744</v>
      </c>
      <c r="AA304" s="11">
        <v>15.13877229</v>
      </c>
      <c r="AB304" s="11">
        <v>26.26629682</v>
      </c>
      <c r="AC304" s="11">
        <v>31.81885994</v>
      </c>
      <c r="AD304" s="11">
        <v>6.07874172</v>
      </c>
      <c r="AE304" s="11">
        <v>-27.0727151</v>
      </c>
      <c r="AF304" s="11">
        <v>-29.61400865</v>
      </c>
      <c r="AG304" s="11">
        <v>-22.76269563</v>
      </c>
      <c r="AH304" s="11">
        <v>10.09422512</v>
      </c>
      <c r="AI304" s="11">
        <v>11.08635196</v>
      </c>
      <c r="AJ304" s="11">
        <v>-8.60357579</v>
      </c>
      <c r="AK304" s="11">
        <v>28.33090555</v>
      </c>
      <c r="AL304" s="11">
        <v>6.88104742</v>
      </c>
      <c r="AM304" s="11">
        <v>11.31864714</v>
      </c>
      <c r="AN304" s="11">
        <v>14.42718184</v>
      </c>
      <c r="AO304" s="11">
        <v>-14.7203106</v>
      </c>
      <c r="AP304" s="11">
        <v>-32.76839175</v>
      </c>
      <c r="AQ304" s="13">
        <f t="shared" si="88"/>
        <v>19.6622198577113</v>
      </c>
      <c r="AR304" s="13">
        <f t="shared" si="89"/>
        <v>12.0391384127499</v>
      </c>
      <c r="AS304" s="13">
        <f t="shared" si="90"/>
        <v>195</v>
      </c>
      <c r="AT304" s="13">
        <f t="shared" si="91"/>
        <v>187.5</v>
      </c>
      <c r="AU304" s="13">
        <f t="shared" si="92"/>
        <v>-35.2272727272727</v>
      </c>
      <c r="AV304" s="13">
        <f t="shared" si="93"/>
        <v>-152.444253859348</v>
      </c>
      <c r="AW304" s="13">
        <f t="shared" si="94"/>
        <v>-102.716981132075</v>
      </c>
      <c r="AX304" s="13">
        <f t="shared" si="95"/>
        <v>-89.304347826087</v>
      </c>
      <c r="AY304" s="13">
        <f t="shared" si="96"/>
        <v>-54.6376811594203</v>
      </c>
      <c r="AZ304" s="13">
        <f t="shared" si="97"/>
        <v>99.5105162523351</v>
      </c>
      <c r="BA304" s="17">
        <f t="shared" si="98"/>
        <v>-4.4502782075</v>
      </c>
      <c r="BB304" s="17">
        <f t="shared" si="99"/>
        <v>2.6395591345</v>
      </c>
      <c r="BC304" s="17">
        <f t="shared" si="100"/>
        <v>2.311885405</v>
      </c>
      <c r="BD304" s="17">
        <f t="shared" si="101"/>
        <v>10.147851275</v>
      </c>
      <c r="BE304" s="17">
        <f t="shared" si="102"/>
        <v>11.1340398</v>
      </c>
      <c r="BF304" s="17">
        <f t="shared" si="103"/>
        <v>13.035274865</v>
      </c>
      <c r="BG304" s="17">
        <f t="shared" si="104"/>
        <v>20.702534555</v>
      </c>
      <c r="BH304" s="17">
        <f t="shared" si="105"/>
        <v>29.04257838</v>
      </c>
      <c r="BI304" s="17">
        <f t="shared" si="106"/>
        <v>18.94880083</v>
      </c>
      <c r="BJ304" s="17">
        <f t="shared" si="107"/>
        <v>19.3034133245148</v>
      </c>
      <c r="BK304" s="19" t="str">
        <f t="shared" si="108"/>
        <v>是</v>
      </c>
      <c r="BL304" s="19" t="str">
        <f t="shared" si="109"/>
        <v>否</v>
      </c>
    </row>
    <row r="305" hidden="1" spans="1:64">
      <c r="A305" s="10" t="s">
        <v>642</v>
      </c>
      <c r="B305" s="10" t="s">
        <v>643</v>
      </c>
      <c r="C305" s="11">
        <v>70</v>
      </c>
      <c r="D305" s="11">
        <v>60</v>
      </c>
      <c r="E305" s="11">
        <v>-50</v>
      </c>
      <c r="F305" s="11">
        <v>-39.4736842105263</v>
      </c>
      <c r="G305" s="11">
        <v>-67.741935483871</v>
      </c>
      <c r="H305" s="11">
        <v>-62.962962962963</v>
      </c>
      <c r="I305" s="11">
        <v>-90.4761904761905</v>
      </c>
      <c r="J305" s="11">
        <v>-17.3913043478261</v>
      </c>
      <c r="K305" s="11">
        <v>121.428571428571</v>
      </c>
      <c r="L305" s="11">
        <v>80</v>
      </c>
      <c r="M305" s="11">
        <v>25700</v>
      </c>
      <c r="N305" s="11">
        <v>175</v>
      </c>
      <c r="O305" s="11">
        <v>276.086956521739</v>
      </c>
      <c r="P305" s="11">
        <v>157.142857142857</v>
      </c>
      <c r="Q305" s="11">
        <v>316.666666666667</v>
      </c>
      <c r="R305" s="11">
        <v>-43.8395415472779</v>
      </c>
      <c r="S305" s="11">
        <v>-1.25786163522013</v>
      </c>
      <c r="T305" s="11">
        <v>688.235294117647</v>
      </c>
      <c r="U305" s="11">
        <v>113.333333333333</v>
      </c>
      <c r="V305" s="11">
        <v>126.351351351351</v>
      </c>
      <c r="W305" s="11">
        <v>-48.63947539</v>
      </c>
      <c r="X305" s="11">
        <v>-27.61232714</v>
      </c>
      <c r="Y305" s="11">
        <v>-8.93915011</v>
      </c>
      <c r="Z305" s="11">
        <v>-17.64714386</v>
      </c>
      <c r="AA305" s="11">
        <v>9.15135373</v>
      </c>
      <c r="AB305" s="11">
        <v>-29.12196109</v>
      </c>
      <c r="AC305" s="11">
        <v>-48.79321444</v>
      </c>
      <c r="AD305" s="11">
        <v>-23.54426277</v>
      </c>
      <c r="AE305" s="11">
        <v>8.44634798</v>
      </c>
      <c r="AF305" s="11">
        <v>69.9310421</v>
      </c>
      <c r="AG305" s="11">
        <v>87.73392953</v>
      </c>
      <c r="AH305" s="11">
        <v>-0.08385665</v>
      </c>
      <c r="AI305" s="11">
        <v>-51.05775185</v>
      </c>
      <c r="AJ305" s="11">
        <v>-67.11245565</v>
      </c>
      <c r="AK305" s="11">
        <v>-53.66536344</v>
      </c>
      <c r="AL305" s="11">
        <v>-37.99746745</v>
      </c>
      <c r="AM305" s="11">
        <v>-36.22121274</v>
      </c>
      <c r="AN305" s="11">
        <v>-14.14773479</v>
      </c>
      <c r="AO305" s="11">
        <v>16.87839675</v>
      </c>
      <c r="AP305" s="11">
        <v>37.75367646</v>
      </c>
      <c r="AQ305" s="13">
        <f t="shared" si="88"/>
        <v>2309.09563561497</v>
      </c>
      <c r="AR305" s="13">
        <f t="shared" si="89"/>
        <v>1375.55507749491</v>
      </c>
      <c r="AS305" s="13">
        <f t="shared" si="90"/>
        <v>65</v>
      </c>
      <c r="AT305" s="13">
        <f t="shared" si="91"/>
        <v>5</v>
      </c>
      <c r="AU305" s="13">
        <f t="shared" si="92"/>
        <v>-44.7368421052632</v>
      </c>
      <c r="AV305" s="13">
        <f t="shared" si="93"/>
        <v>-53.6078098471986</v>
      </c>
      <c r="AW305" s="13">
        <f t="shared" si="94"/>
        <v>-65.352449223417</v>
      </c>
      <c r="AX305" s="13">
        <f t="shared" si="95"/>
        <v>-76.7195767195767</v>
      </c>
      <c r="AY305" s="13">
        <f t="shared" si="96"/>
        <v>-53.9337474120083</v>
      </c>
      <c r="AZ305" s="13">
        <f t="shared" si="97"/>
        <v>5728.2032198372</v>
      </c>
      <c r="BA305" s="17">
        <f t="shared" si="98"/>
        <v>-3.29520414583333</v>
      </c>
      <c r="BB305" s="17">
        <f t="shared" si="99"/>
        <v>-11.734431541</v>
      </c>
      <c r="BC305" s="17">
        <f t="shared" si="100"/>
        <v>-38.125901265</v>
      </c>
      <c r="BD305" s="17">
        <f t="shared" si="101"/>
        <v>-18.275738625</v>
      </c>
      <c r="BE305" s="17">
        <f t="shared" si="102"/>
        <v>-13.293146985</v>
      </c>
      <c r="BF305" s="17">
        <f t="shared" si="103"/>
        <v>-4.247895065</v>
      </c>
      <c r="BG305" s="17">
        <f t="shared" si="104"/>
        <v>-9.98530368</v>
      </c>
      <c r="BH305" s="17">
        <f t="shared" si="105"/>
        <v>-38.957587765</v>
      </c>
      <c r="BI305" s="17">
        <f t="shared" si="106"/>
        <v>-36.168738605</v>
      </c>
      <c r="BJ305" s="17">
        <f t="shared" si="107"/>
        <v>41.0061792182738</v>
      </c>
      <c r="BK305" s="19" t="str">
        <f t="shared" si="108"/>
        <v>是</v>
      </c>
      <c r="BL305" s="19" t="str">
        <f t="shared" si="109"/>
        <v>否</v>
      </c>
    </row>
    <row r="306" hidden="1" spans="1:64">
      <c r="A306" s="10" t="s">
        <v>644</v>
      </c>
      <c r="B306" s="10" t="s">
        <v>645</v>
      </c>
      <c r="C306" s="11">
        <v>30.3571428571428</v>
      </c>
      <c r="D306" s="11">
        <v>344.444444444445</v>
      </c>
      <c r="E306" s="11" t="s">
        <v>49</v>
      </c>
      <c r="F306" s="11">
        <v>16.6666666666667</v>
      </c>
      <c r="G306" s="11" t="s">
        <v>49</v>
      </c>
      <c r="H306" s="11" t="s">
        <v>49</v>
      </c>
      <c r="I306" s="11" t="s">
        <v>49</v>
      </c>
      <c r="J306" s="11">
        <v>-32.7586206896552</v>
      </c>
      <c r="K306" s="11" t="s">
        <v>49</v>
      </c>
      <c r="L306" s="11" t="s">
        <v>49</v>
      </c>
      <c r="M306" s="11" t="s">
        <v>49</v>
      </c>
      <c r="N306" s="11">
        <v>14.8514851485148</v>
      </c>
      <c r="O306" s="11" t="s">
        <v>49</v>
      </c>
      <c r="P306" s="11" t="s">
        <v>49</v>
      </c>
      <c r="Q306" s="11" t="s">
        <v>49</v>
      </c>
      <c r="R306" s="11">
        <v>17.4418604651163</v>
      </c>
      <c r="S306" s="11" t="s">
        <v>49</v>
      </c>
      <c r="T306" s="11" t="s">
        <v>49</v>
      </c>
      <c r="U306" s="11" t="s">
        <v>49</v>
      </c>
      <c r="V306" s="11">
        <v>126.315789473684</v>
      </c>
      <c r="W306" s="11">
        <v>18.31262067</v>
      </c>
      <c r="X306" s="11">
        <v>47.40367523</v>
      </c>
      <c r="Y306" s="11" t="s">
        <v>49</v>
      </c>
      <c r="Z306" s="11" t="s">
        <v>49</v>
      </c>
      <c r="AA306" s="11" t="s">
        <v>49</v>
      </c>
      <c r="AB306" s="11" t="s">
        <v>49</v>
      </c>
      <c r="AC306" s="11" t="s">
        <v>49</v>
      </c>
      <c r="AD306" s="11" t="s">
        <v>49</v>
      </c>
      <c r="AE306" s="11" t="s">
        <v>49</v>
      </c>
      <c r="AF306" s="11" t="s">
        <v>49</v>
      </c>
      <c r="AG306" s="11" t="s">
        <v>49</v>
      </c>
      <c r="AH306" s="11" t="s">
        <v>49</v>
      </c>
      <c r="AI306" s="11" t="s">
        <v>49</v>
      </c>
      <c r="AJ306" s="11" t="s">
        <v>49</v>
      </c>
      <c r="AK306" s="11" t="s">
        <v>49</v>
      </c>
      <c r="AL306" s="11" t="s">
        <v>49</v>
      </c>
      <c r="AM306" s="11" t="s">
        <v>49</v>
      </c>
      <c r="AN306" s="11" t="s">
        <v>49</v>
      </c>
      <c r="AO306" s="11" t="s">
        <v>49</v>
      </c>
      <c r="AP306" s="11" t="s">
        <v>49</v>
      </c>
      <c r="AQ306" s="13" t="e">
        <f t="shared" si="88"/>
        <v>#VALUE!</v>
      </c>
      <c r="AR306" s="13" t="e">
        <f t="shared" si="89"/>
        <v>#VALUE!</v>
      </c>
      <c r="AS306" s="13">
        <f t="shared" si="90"/>
        <v>187.400793650794</v>
      </c>
      <c r="AT306" s="13" t="e">
        <f t="shared" si="91"/>
        <v>#VALUE!</v>
      </c>
      <c r="AU306" s="13" t="e">
        <f t="shared" si="92"/>
        <v>#VALUE!</v>
      </c>
      <c r="AV306" s="13" t="e">
        <f t="shared" si="93"/>
        <v>#VALUE!</v>
      </c>
      <c r="AW306" s="13" t="e">
        <f t="shared" si="94"/>
        <v>#VALUE!</v>
      </c>
      <c r="AX306" s="13" t="e">
        <f t="shared" si="95"/>
        <v>#VALUE!</v>
      </c>
      <c r="AY306" s="13" t="e">
        <f t="shared" si="96"/>
        <v>#VALUE!</v>
      </c>
      <c r="AZ306" s="13">
        <f t="shared" si="97"/>
        <v>128.558453761648</v>
      </c>
      <c r="BA306" s="17" t="e">
        <f t="shared" si="98"/>
        <v>#VALUE!</v>
      </c>
      <c r="BB306" s="17" t="e">
        <f t="shared" si="99"/>
        <v>#VALUE!</v>
      </c>
      <c r="BC306" s="17">
        <f t="shared" si="100"/>
        <v>32.85814795</v>
      </c>
      <c r="BD306" s="17" t="e">
        <f t="shared" si="101"/>
        <v>#VALUE!</v>
      </c>
      <c r="BE306" s="17" t="e">
        <f t="shared" si="102"/>
        <v>#VALUE!</v>
      </c>
      <c r="BF306" s="17" t="e">
        <f t="shared" si="103"/>
        <v>#VALUE!</v>
      </c>
      <c r="BG306" s="17" t="e">
        <f t="shared" si="104"/>
        <v>#VALUE!</v>
      </c>
      <c r="BH306" s="17" t="e">
        <f t="shared" si="105"/>
        <v>#VALUE!</v>
      </c>
      <c r="BI306" s="17" t="e">
        <f t="shared" si="106"/>
        <v>#VALUE!</v>
      </c>
      <c r="BJ306" s="17">
        <f t="shared" si="107"/>
        <v>20.5704819512438</v>
      </c>
      <c r="BK306" s="19" t="e">
        <f t="shared" si="108"/>
        <v>#VALUE!</v>
      </c>
      <c r="BL306" s="19" t="e">
        <f t="shared" si="109"/>
        <v>#VALUE!</v>
      </c>
    </row>
    <row r="307" spans="1:64">
      <c r="A307" s="10" t="s">
        <v>646</v>
      </c>
      <c r="B307" s="10" t="s">
        <v>647</v>
      </c>
      <c r="C307" s="11">
        <v>2465.51724137931</v>
      </c>
      <c r="D307" s="11">
        <v>900</v>
      </c>
      <c r="E307" s="11">
        <v>448.684210526316</v>
      </c>
      <c r="F307" s="11">
        <v>-39.9638336347197</v>
      </c>
      <c r="G307" s="11">
        <v>-105.894308943089</v>
      </c>
      <c r="H307" s="11">
        <v>-115.384615384615</v>
      </c>
      <c r="I307" s="11">
        <v>-132.340425531915</v>
      </c>
      <c r="J307" s="11">
        <v>-17.5856929955291</v>
      </c>
      <c r="K307" s="11">
        <v>-34.136546184739</v>
      </c>
      <c r="L307" s="11">
        <v>-26.8602540834846</v>
      </c>
      <c r="M307" s="11">
        <v>6.64335664335664</v>
      </c>
      <c r="N307" s="11">
        <v>46.969696969697</v>
      </c>
      <c r="O307" s="11">
        <v>70.9507042253521</v>
      </c>
      <c r="P307" s="11">
        <v>99.4428969359331</v>
      </c>
      <c r="Q307" s="11">
        <v>118.320610687023</v>
      </c>
      <c r="R307" s="11">
        <v>63.6363636363636</v>
      </c>
      <c r="S307" s="11">
        <v>66.5689149560118</v>
      </c>
      <c r="T307" s="11">
        <v>1182.14285714286</v>
      </c>
      <c r="U307" s="11">
        <v>160.93023255814</v>
      </c>
      <c r="V307" s="11">
        <v>126.304347826087</v>
      </c>
      <c r="W307" s="11">
        <v>25.64773532</v>
      </c>
      <c r="X307" s="11">
        <v>31.27252974</v>
      </c>
      <c r="Y307" s="11">
        <v>21.44614945</v>
      </c>
      <c r="Z307" s="11">
        <v>0.79854116</v>
      </c>
      <c r="AA307" s="11">
        <v>-1.10242514</v>
      </c>
      <c r="AB307" s="11">
        <v>2.49302354</v>
      </c>
      <c r="AC307" s="11">
        <v>-9.95407931</v>
      </c>
      <c r="AD307" s="11">
        <v>-7.27866898</v>
      </c>
      <c r="AE307" s="11">
        <v>-45.79658091</v>
      </c>
      <c r="AF307" s="11">
        <v>-47.48842472</v>
      </c>
      <c r="AG307" s="11">
        <v>-38.43420435</v>
      </c>
      <c r="AH307" s="11">
        <v>-24.93948114</v>
      </c>
      <c r="AI307" s="11">
        <v>20.73276531</v>
      </c>
      <c r="AJ307" s="11">
        <v>21.30836894</v>
      </c>
      <c r="AK307" s="11">
        <v>31.03274483</v>
      </c>
      <c r="AL307" s="11">
        <v>12.43512551</v>
      </c>
      <c r="AM307" s="11">
        <v>4.89910979</v>
      </c>
      <c r="AN307" s="11">
        <v>6.84297355</v>
      </c>
      <c r="AO307" s="11">
        <v>-2.44721808</v>
      </c>
      <c r="AP307" s="11">
        <v>11.17606994</v>
      </c>
      <c r="AQ307" s="13">
        <f t="shared" si="88"/>
        <v>156.742765109383</v>
      </c>
      <c r="AR307" s="13">
        <f t="shared" si="89"/>
        <v>264.197287836418</v>
      </c>
      <c r="AS307" s="13">
        <f t="shared" si="90"/>
        <v>1682.75862068966</v>
      </c>
      <c r="AT307" s="13">
        <f t="shared" si="91"/>
        <v>674.342105263158</v>
      </c>
      <c r="AU307" s="13">
        <f t="shared" si="92"/>
        <v>204.360188445798</v>
      </c>
      <c r="AV307" s="13">
        <f t="shared" si="93"/>
        <v>-72.9290712889046</v>
      </c>
      <c r="AW307" s="13">
        <f t="shared" si="94"/>
        <v>-110.639462163852</v>
      </c>
      <c r="AX307" s="13">
        <f t="shared" si="95"/>
        <v>-123.862520458265</v>
      </c>
      <c r="AY307" s="13">
        <f t="shared" si="96"/>
        <v>-74.963059263722</v>
      </c>
      <c r="AZ307" s="13">
        <f t="shared" si="97"/>
        <v>616.394013169939</v>
      </c>
      <c r="BA307" s="17">
        <f t="shared" si="98"/>
        <v>-4.2232292775</v>
      </c>
      <c r="BB307" s="17">
        <f t="shared" si="99"/>
        <v>0.6322027225</v>
      </c>
      <c r="BC307" s="17">
        <f t="shared" si="100"/>
        <v>28.46013253</v>
      </c>
      <c r="BD307" s="17">
        <f t="shared" si="101"/>
        <v>26.359339595</v>
      </c>
      <c r="BE307" s="17">
        <f t="shared" si="102"/>
        <v>11.122345305</v>
      </c>
      <c r="BF307" s="17">
        <f t="shared" si="103"/>
        <v>-0.15194199</v>
      </c>
      <c r="BG307" s="17">
        <f t="shared" si="104"/>
        <v>0.6952992</v>
      </c>
      <c r="BH307" s="17">
        <f t="shared" si="105"/>
        <v>-3.730527885</v>
      </c>
      <c r="BI307" s="17">
        <f t="shared" si="106"/>
        <v>-8.616374145</v>
      </c>
      <c r="BJ307" s="17">
        <f t="shared" si="107"/>
        <v>23.9547532557334</v>
      </c>
      <c r="BK307" s="19" t="str">
        <f t="shared" si="108"/>
        <v>是</v>
      </c>
      <c r="BL307" s="19" t="str">
        <f t="shared" si="109"/>
        <v>是</v>
      </c>
    </row>
    <row r="308" hidden="1" spans="1:64">
      <c r="A308" s="10" t="s">
        <v>648</v>
      </c>
      <c r="B308" s="10" t="s">
        <v>649</v>
      </c>
      <c r="C308" s="11">
        <v>302.53948590895</v>
      </c>
      <c r="D308" s="11">
        <v>219.061006466123</v>
      </c>
      <c r="E308" s="11">
        <v>41.0427283418267</v>
      </c>
      <c r="F308" s="11">
        <v>-2.35388427342953</v>
      </c>
      <c r="G308" s="11">
        <v>7.7770360480641</v>
      </c>
      <c r="H308" s="11">
        <v>35.9709480122324</v>
      </c>
      <c r="I308" s="11">
        <v>59.537210756723</v>
      </c>
      <c r="J308" s="11">
        <v>17.1518825236916</v>
      </c>
      <c r="K308" s="11">
        <v>-28.5241835469202</v>
      </c>
      <c r="L308" s="11">
        <v>25.0718390804598</v>
      </c>
      <c r="M308" s="11">
        <v>46.711259754738</v>
      </c>
      <c r="N308" s="11">
        <v>-4.85984884722088</v>
      </c>
      <c r="O308" s="11">
        <v>-74.9793131981796</v>
      </c>
      <c r="P308" s="11">
        <v>-77.2325809617272</v>
      </c>
      <c r="Q308" s="11">
        <v>-82.2762299940723</v>
      </c>
      <c r="R308" s="11">
        <v>75.5626469600269</v>
      </c>
      <c r="S308" s="11">
        <v>8090.0826446281</v>
      </c>
      <c r="T308" s="11">
        <v>7047.72727272727</v>
      </c>
      <c r="U308" s="11">
        <v>50510</v>
      </c>
      <c r="V308" s="11">
        <v>126.301786393006</v>
      </c>
      <c r="W308" s="11">
        <v>39.42799238</v>
      </c>
      <c r="X308" s="11">
        <v>127.16691951</v>
      </c>
      <c r="Y308" s="11">
        <v>254.12969371</v>
      </c>
      <c r="Z308" s="11">
        <v>-3.2273948</v>
      </c>
      <c r="AA308" s="11">
        <v>-23.45665367</v>
      </c>
      <c r="AB308" s="11">
        <v>-34.44809174</v>
      </c>
      <c r="AC308" s="11">
        <v>-49.13993463</v>
      </c>
      <c r="AD308" s="11">
        <v>39.86761784</v>
      </c>
      <c r="AE308" s="11">
        <v>155.78938857</v>
      </c>
      <c r="AF308" s="11">
        <v>179.49896301</v>
      </c>
      <c r="AG308" s="11">
        <v>117.34814722</v>
      </c>
      <c r="AH308" s="11">
        <v>107.25370535</v>
      </c>
      <c r="AI308" s="11">
        <v>25.17213362</v>
      </c>
      <c r="AJ308" s="11">
        <v>-13.04078703</v>
      </c>
      <c r="AK308" s="11">
        <v>-38.06195673</v>
      </c>
      <c r="AL308" s="11">
        <v>-65.25513678</v>
      </c>
      <c r="AM308" s="11">
        <v>-68.3782539</v>
      </c>
      <c r="AN308" s="11">
        <v>-72.07941239</v>
      </c>
      <c r="AO308" s="11">
        <v>-73.13423748</v>
      </c>
      <c r="AP308" s="11">
        <v>120.34394349</v>
      </c>
      <c r="AQ308" s="13">
        <f t="shared" si="88"/>
        <v>5471.13210774962</v>
      </c>
      <c r="AR308" s="13">
        <f t="shared" si="89"/>
        <v>3316.71558533898</v>
      </c>
      <c r="AS308" s="13">
        <f t="shared" si="90"/>
        <v>260.800246187537</v>
      </c>
      <c r="AT308" s="13">
        <f t="shared" si="91"/>
        <v>130.051867403975</v>
      </c>
      <c r="AU308" s="13">
        <f t="shared" si="92"/>
        <v>19.3444220341986</v>
      </c>
      <c r="AV308" s="13">
        <f t="shared" si="93"/>
        <v>2.71157588731729</v>
      </c>
      <c r="AW308" s="13">
        <f t="shared" si="94"/>
        <v>21.8739920301483</v>
      </c>
      <c r="AX308" s="13">
        <f t="shared" si="95"/>
        <v>47.7540793844777</v>
      </c>
      <c r="AY308" s="13">
        <f t="shared" si="96"/>
        <v>38.3445466402073</v>
      </c>
      <c r="AZ308" s="13">
        <f t="shared" si="97"/>
        <v>11347.5200591985</v>
      </c>
      <c r="BA308" s="17">
        <f t="shared" si="98"/>
        <v>31.2880414125</v>
      </c>
      <c r="BB308" s="17">
        <f t="shared" si="99"/>
        <v>36.2888322775</v>
      </c>
      <c r="BC308" s="17">
        <f t="shared" si="100"/>
        <v>83.297455945</v>
      </c>
      <c r="BD308" s="17">
        <f t="shared" si="101"/>
        <v>190.64830661</v>
      </c>
      <c r="BE308" s="17">
        <f t="shared" si="102"/>
        <v>125.451149455</v>
      </c>
      <c r="BF308" s="17">
        <f t="shared" si="103"/>
        <v>-13.342024235</v>
      </c>
      <c r="BG308" s="17">
        <f t="shared" si="104"/>
        <v>-28.952372705</v>
      </c>
      <c r="BH308" s="17">
        <f t="shared" si="105"/>
        <v>-41.794013185</v>
      </c>
      <c r="BI308" s="17">
        <f t="shared" si="106"/>
        <v>-4.636158395</v>
      </c>
      <c r="BJ308" s="17">
        <f t="shared" si="107"/>
        <v>97.2514042551617</v>
      </c>
      <c r="BK308" s="19" t="str">
        <f t="shared" si="108"/>
        <v>是</v>
      </c>
      <c r="BL308" s="19" t="str">
        <f t="shared" si="109"/>
        <v>否</v>
      </c>
    </row>
    <row r="309" hidden="1" spans="1:64">
      <c r="A309" s="10" t="s">
        <v>650</v>
      </c>
      <c r="B309" s="10" t="s">
        <v>651</v>
      </c>
      <c r="C309" s="11">
        <v>28.5714285714286</v>
      </c>
      <c r="D309" s="11">
        <v>25</v>
      </c>
      <c r="E309" s="11">
        <v>8.69565217391304</v>
      </c>
      <c r="F309" s="11">
        <v>21.1764705882353</v>
      </c>
      <c r="G309" s="11">
        <v>20</v>
      </c>
      <c r="H309" s="11">
        <v>21.4285714285714</v>
      </c>
      <c r="I309" s="11">
        <v>-11.5384615384615</v>
      </c>
      <c r="J309" s="11">
        <v>21.4285714285714</v>
      </c>
      <c r="K309" s="11">
        <v>27.4509803921569</v>
      </c>
      <c r="L309" s="11">
        <v>27.2727272727273</v>
      </c>
      <c r="M309" s="11">
        <v>18.1818181818182</v>
      </c>
      <c r="N309" s="11">
        <v>-6.18556701030927</v>
      </c>
      <c r="O309" s="11">
        <v>-22.3529411764706</v>
      </c>
      <c r="P309" s="11">
        <v>-28.3333333333333</v>
      </c>
      <c r="Q309" s="11">
        <v>3.57142857142855</v>
      </c>
      <c r="R309" s="11">
        <v>11.5044247787611</v>
      </c>
      <c r="S309" s="11" t="s">
        <v>49</v>
      </c>
      <c r="T309" s="11" t="s">
        <v>49</v>
      </c>
      <c r="U309" s="11" t="s">
        <v>49</v>
      </c>
      <c r="V309" s="11">
        <v>126</v>
      </c>
      <c r="W309" s="11">
        <v>15.61278779</v>
      </c>
      <c r="X309" s="11">
        <v>3.99245491</v>
      </c>
      <c r="Y309" s="11">
        <v>-6.59055876</v>
      </c>
      <c r="Z309" s="11">
        <v>7.55211394</v>
      </c>
      <c r="AA309" s="11">
        <v>4.92363817</v>
      </c>
      <c r="AB309" s="11">
        <v>12.6737097</v>
      </c>
      <c r="AC309" s="11">
        <v>6.17478113</v>
      </c>
      <c r="AD309" s="11">
        <v>18.48162196</v>
      </c>
      <c r="AE309" s="11">
        <v>25.95243184</v>
      </c>
      <c r="AF309" s="11">
        <v>42.02895997</v>
      </c>
      <c r="AG309" s="11">
        <v>26.31037038</v>
      </c>
      <c r="AH309" s="11">
        <v>24.62211652</v>
      </c>
      <c r="AI309" s="11">
        <v>23.16493779</v>
      </c>
      <c r="AJ309" s="11">
        <v>12.38221069</v>
      </c>
      <c r="AK309" s="11">
        <v>21.51698724</v>
      </c>
      <c r="AL309" s="11">
        <v>52.2545265</v>
      </c>
      <c r="AM309" s="11" t="s">
        <v>49</v>
      </c>
      <c r="AN309" s="11" t="s">
        <v>49</v>
      </c>
      <c r="AO309" s="11" t="s">
        <v>49</v>
      </c>
      <c r="AP309" s="11">
        <v>20.98452744</v>
      </c>
      <c r="AQ309" s="13" t="e">
        <f t="shared" si="88"/>
        <v>#VALUE!</v>
      </c>
      <c r="AR309" s="13" t="e">
        <f t="shared" si="89"/>
        <v>#VALUE!</v>
      </c>
      <c r="AS309" s="13">
        <f t="shared" si="90"/>
        <v>26.7857142857143</v>
      </c>
      <c r="AT309" s="13">
        <f t="shared" si="91"/>
        <v>16.8478260869565</v>
      </c>
      <c r="AU309" s="13">
        <f t="shared" si="92"/>
        <v>14.9360613810742</v>
      </c>
      <c r="AV309" s="13">
        <f t="shared" si="93"/>
        <v>20.5882352941177</v>
      </c>
      <c r="AW309" s="13">
        <f t="shared" si="94"/>
        <v>20.7142857142857</v>
      </c>
      <c r="AX309" s="13">
        <f t="shared" si="95"/>
        <v>4.94505494505495</v>
      </c>
      <c r="AY309" s="13">
        <f t="shared" si="96"/>
        <v>4.94505494505495</v>
      </c>
      <c r="AZ309" s="13">
        <f t="shared" si="97"/>
        <v>33.1620060370756</v>
      </c>
      <c r="BA309" s="17" t="e">
        <f t="shared" si="98"/>
        <v>#VALUE!</v>
      </c>
      <c r="BB309" s="17" t="e">
        <f t="shared" si="99"/>
        <v>#VALUE!</v>
      </c>
      <c r="BC309" s="17">
        <f t="shared" si="100"/>
        <v>9.80262135</v>
      </c>
      <c r="BD309" s="17">
        <f t="shared" si="101"/>
        <v>-1.299051925</v>
      </c>
      <c r="BE309" s="17">
        <f t="shared" si="102"/>
        <v>0.48077759</v>
      </c>
      <c r="BF309" s="17">
        <f t="shared" si="103"/>
        <v>6.237876055</v>
      </c>
      <c r="BG309" s="17">
        <f t="shared" si="104"/>
        <v>8.798673935</v>
      </c>
      <c r="BH309" s="17">
        <f t="shared" si="105"/>
        <v>9.424245415</v>
      </c>
      <c r="BI309" s="17">
        <f t="shared" si="106"/>
        <v>12.328201545</v>
      </c>
      <c r="BJ309" s="17">
        <f t="shared" si="107"/>
        <v>14.2729643686874</v>
      </c>
      <c r="BK309" s="19" t="str">
        <f t="shared" si="108"/>
        <v>是</v>
      </c>
      <c r="BL309" s="19" t="str">
        <f t="shared" si="109"/>
        <v>否</v>
      </c>
    </row>
    <row r="310" hidden="1" spans="1:64">
      <c r="A310" s="10" t="s">
        <v>652</v>
      </c>
      <c r="B310" s="10" t="s">
        <v>653</v>
      </c>
      <c r="C310" s="11">
        <v>44.0405244338498</v>
      </c>
      <c r="D310" s="11">
        <v>124.794520547945</v>
      </c>
      <c r="E310" s="11">
        <v>276.328502415459</v>
      </c>
      <c r="F310" s="11">
        <v>81.2126387702818</v>
      </c>
      <c r="G310" s="11">
        <v>39.9499582985822</v>
      </c>
      <c r="H310" s="11">
        <v>6.8814055636896</v>
      </c>
      <c r="I310" s="11">
        <v>0.975609756097555</v>
      </c>
      <c r="J310" s="11">
        <v>-44.2646358876725</v>
      </c>
      <c r="K310" s="11">
        <v>-45.1760402377686</v>
      </c>
      <c r="L310" s="11">
        <v>-21.4942528735632</v>
      </c>
      <c r="M310" s="11">
        <v>-47.5703324808184</v>
      </c>
      <c r="N310" s="11">
        <v>-45.3718148725949</v>
      </c>
      <c r="O310" s="11">
        <v>-30.3059273422562</v>
      </c>
      <c r="P310" s="11">
        <v>-56.7164179104478</v>
      </c>
      <c r="Q310" s="11">
        <v>-59.5710881652105</v>
      </c>
      <c r="R310" s="11">
        <v>11.8845120859445</v>
      </c>
      <c r="S310" s="11">
        <v>14.9014084507042</v>
      </c>
      <c r="T310" s="11">
        <v>8.33333333333334</v>
      </c>
      <c r="U310" s="11">
        <v>23.5294117647059</v>
      </c>
      <c r="V310" s="11">
        <v>125.714285714286</v>
      </c>
      <c r="W310" s="11">
        <v>-1.86210285</v>
      </c>
      <c r="X310" s="11">
        <v>3.37709458</v>
      </c>
      <c r="Y310" s="11">
        <v>-16.43734721</v>
      </c>
      <c r="Z310" s="11">
        <v>-7.47860253</v>
      </c>
      <c r="AA310" s="11">
        <v>-18.89993378</v>
      </c>
      <c r="AB310" s="11">
        <v>-32.57630012</v>
      </c>
      <c r="AC310" s="11">
        <v>-41.76073726</v>
      </c>
      <c r="AD310" s="11">
        <v>-8.68405216</v>
      </c>
      <c r="AE310" s="11">
        <v>-0.10429153</v>
      </c>
      <c r="AF310" s="11">
        <v>15.47826694</v>
      </c>
      <c r="AG310" s="11">
        <v>23.81952531</v>
      </c>
      <c r="AH310" s="11">
        <v>-4.19030878</v>
      </c>
      <c r="AI310" s="11">
        <v>0.47149244</v>
      </c>
      <c r="AJ310" s="11">
        <v>4.79372545</v>
      </c>
      <c r="AK310" s="11">
        <v>24.69344062</v>
      </c>
      <c r="AL310" s="11">
        <v>37.54605969</v>
      </c>
      <c r="AM310" s="11">
        <v>44.54306071</v>
      </c>
      <c r="AN310" s="11">
        <v>41.40638353</v>
      </c>
      <c r="AO310" s="11">
        <v>43.34510816</v>
      </c>
      <c r="AP310" s="11">
        <v>11.9491934</v>
      </c>
      <c r="AQ310" s="13">
        <f t="shared" si="88"/>
        <v>-10.1535768778072</v>
      </c>
      <c r="AR310" s="13">
        <f t="shared" si="89"/>
        <v>20.4037800682273</v>
      </c>
      <c r="AS310" s="13">
        <f t="shared" si="90"/>
        <v>84.4175224908975</v>
      </c>
      <c r="AT310" s="13">
        <f t="shared" si="91"/>
        <v>200.561511481702</v>
      </c>
      <c r="AU310" s="13">
        <f t="shared" si="92"/>
        <v>178.77057059287</v>
      </c>
      <c r="AV310" s="13">
        <f t="shared" si="93"/>
        <v>60.581298534432</v>
      </c>
      <c r="AW310" s="13">
        <f t="shared" si="94"/>
        <v>23.4156819311359</v>
      </c>
      <c r="AX310" s="13">
        <f t="shared" si="95"/>
        <v>3.92850765989358</v>
      </c>
      <c r="AY310" s="13">
        <f t="shared" si="96"/>
        <v>-21.6445130657875</v>
      </c>
      <c r="AZ310" s="13">
        <f t="shared" si="97"/>
        <v>81.7706472743997</v>
      </c>
      <c r="BA310" s="17">
        <f t="shared" si="98"/>
        <v>20.312637995</v>
      </c>
      <c r="BB310" s="17">
        <f t="shared" si="99"/>
        <v>5.9714837305</v>
      </c>
      <c r="BC310" s="17">
        <f t="shared" si="100"/>
        <v>0.757495865</v>
      </c>
      <c r="BD310" s="17">
        <f t="shared" si="101"/>
        <v>-6.530126315</v>
      </c>
      <c r="BE310" s="17">
        <f t="shared" si="102"/>
        <v>-11.95797487</v>
      </c>
      <c r="BF310" s="17">
        <f t="shared" si="103"/>
        <v>-13.189268155</v>
      </c>
      <c r="BG310" s="17">
        <f t="shared" si="104"/>
        <v>-25.73811695</v>
      </c>
      <c r="BH310" s="17">
        <f t="shared" si="105"/>
        <v>-37.16851869</v>
      </c>
      <c r="BI310" s="17">
        <f t="shared" si="106"/>
        <v>-25.22239471</v>
      </c>
      <c r="BJ310" s="17">
        <f t="shared" si="107"/>
        <v>24.5517238897325</v>
      </c>
      <c r="BK310" s="19" t="str">
        <f t="shared" si="108"/>
        <v>否</v>
      </c>
      <c r="BL310" s="19" t="str">
        <f t="shared" si="109"/>
        <v>是</v>
      </c>
    </row>
    <row r="311" spans="1:64">
      <c r="A311" s="10" t="s">
        <v>654</v>
      </c>
      <c r="B311" s="10" t="s">
        <v>655</v>
      </c>
      <c r="C311" s="11">
        <v>319.188921859545</v>
      </c>
      <c r="D311" s="11">
        <v>471.563981042654</v>
      </c>
      <c r="E311" s="11">
        <v>300.408163265306</v>
      </c>
      <c r="F311" s="11">
        <v>75.7679180887372</v>
      </c>
      <c r="G311" s="11">
        <v>6.30914826498422</v>
      </c>
      <c r="H311" s="11">
        <v>-29.0040376850606</v>
      </c>
      <c r="I311" s="11">
        <v>349.54128440367</v>
      </c>
      <c r="J311" s="11">
        <v>-81.0183985488469</v>
      </c>
      <c r="K311" s="11">
        <v>-73.7655172413793</v>
      </c>
      <c r="L311" s="11">
        <v>-66.6217430368374</v>
      </c>
      <c r="M311" s="11">
        <v>-94.4444444444444</v>
      </c>
      <c r="N311" s="11">
        <v>43.9388287952257</v>
      </c>
      <c r="O311" s="11">
        <v>103.766160764474</v>
      </c>
      <c r="P311" s="11">
        <v>108.622305529522</v>
      </c>
      <c r="Q311" s="11">
        <v>50</v>
      </c>
      <c r="R311" s="11">
        <v>235.964912280702</v>
      </c>
      <c r="S311" s="11">
        <v>260.851926977688</v>
      </c>
      <c r="T311" s="11">
        <v>262.925170068027</v>
      </c>
      <c r="U311" s="11">
        <v>340</v>
      </c>
      <c r="V311" s="11">
        <v>125.581022599776</v>
      </c>
      <c r="W311" s="11">
        <v>46.03351817</v>
      </c>
      <c r="X311" s="11">
        <v>33.35260825</v>
      </c>
      <c r="Y311" s="11">
        <v>44.69438662</v>
      </c>
      <c r="Z311" s="11">
        <v>-0.44506117</v>
      </c>
      <c r="AA311" s="11">
        <v>10.94841883</v>
      </c>
      <c r="AB311" s="11">
        <v>10.54914633</v>
      </c>
      <c r="AC311" s="11">
        <v>8.21081201</v>
      </c>
      <c r="AD311" s="11">
        <v>-3.08418878</v>
      </c>
      <c r="AE311" s="11">
        <v>-9.23069284</v>
      </c>
      <c r="AF311" s="11">
        <v>-8.84323184</v>
      </c>
      <c r="AG311" s="11">
        <v>-8.63840563</v>
      </c>
      <c r="AH311" s="11">
        <v>10.8114957</v>
      </c>
      <c r="AI311" s="11">
        <v>19.83697973</v>
      </c>
      <c r="AJ311" s="11">
        <v>7.80702743</v>
      </c>
      <c r="AK311" s="11">
        <v>11.13773692</v>
      </c>
      <c r="AL311" s="11">
        <v>48.50347135</v>
      </c>
      <c r="AM311" s="11">
        <v>54.69605494</v>
      </c>
      <c r="AN311" s="11">
        <v>58.87395432</v>
      </c>
      <c r="AO311" s="11">
        <v>52.86856953</v>
      </c>
      <c r="AP311" s="11">
        <v>-6.7263021</v>
      </c>
      <c r="AQ311" s="13">
        <f t="shared" si="88"/>
        <v>108.068218524396</v>
      </c>
      <c r="AR311" s="13">
        <f t="shared" si="89"/>
        <v>135.478780149187</v>
      </c>
      <c r="AS311" s="13">
        <f t="shared" si="90"/>
        <v>395.3764514511</v>
      </c>
      <c r="AT311" s="13">
        <f t="shared" si="91"/>
        <v>385.98607215398</v>
      </c>
      <c r="AU311" s="13">
        <f t="shared" si="92"/>
        <v>188.088040677022</v>
      </c>
      <c r="AV311" s="13">
        <f t="shared" si="93"/>
        <v>41.0385331768607</v>
      </c>
      <c r="AW311" s="13">
        <f t="shared" si="94"/>
        <v>-11.3474447100382</v>
      </c>
      <c r="AX311" s="13">
        <f t="shared" si="95"/>
        <v>160.268623359305</v>
      </c>
      <c r="AY311" s="13">
        <f t="shared" si="96"/>
        <v>134.261442927411</v>
      </c>
      <c r="AZ311" s="13">
        <f t="shared" si="97"/>
        <v>170.57085883896</v>
      </c>
      <c r="BA311" s="17">
        <f t="shared" si="98"/>
        <v>19.2580547925</v>
      </c>
      <c r="BB311" s="17">
        <f t="shared" si="99"/>
        <v>19.0678148885</v>
      </c>
      <c r="BC311" s="17">
        <f t="shared" si="100"/>
        <v>39.69306321</v>
      </c>
      <c r="BD311" s="17">
        <f t="shared" si="101"/>
        <v>39.023497435</v>
      </c>
      <c r="BE311" s="17">
        <f t="shared" si="102"/>
        <v>22.124662725</v>
      </c>
      <c r="BF311" s="17">
        <f t="shared" si="103"/>
        <v>5.25167883</v>
      </c>
      <c r="BG311" s="17">
        <f t="shared" si="104"/>
        <v>10.74878258</v>
      </c>
      <c r="BH311" s="17">
        <f t="shared" si="105"/>
        <v>9.37997917</v>
      </c>
      <c r="BI311" s="17">
        <f t="shared" si="106"/>
        <v>2.563311615</v>
      </c>
      <c r="BJ311" s="17">
        <f t="shared" si="107"/>
        <v>23.8965514677154</v>
      </c>
      <c r="BK311" s="19" t="str">
        <f t="shared" si="108"/>
        <v>是</v>
      </c>
      <c r="BL311" s="19" t="str">
        <f t="shared" si="109"/>
        <v>是</v>
      </c>
    </row>
    <row r="312" hidden="1" spans="1:64">
      <c r="A312" s="10" t="s">
        <v>656</v>
      </c>
      <c r="B312" s="10" t="s">
        <v>657</v>
      </c>
      <c r="C312" s="11">
        <v>8.01740211311373</v>
      </c>
      <c r="D312" s="11">
        <v>103.483245149912</v>
      </c>
      <c r="E312" s="11">
        <v>-35.6608478802993</v>
      </c>
      <c r="F312" s="11">
        <v>291.592920353982</v>
      </c>
      <c r="G312" s="11">
        <v>-1520.97902097902</v>
      </c>
      <c r="H312" s="11">
        <v>-762.357414448669</v>
      </c>
      <c r="I312" s="11">
        <v>-27.3990734612839</v>
      </c>
      <c r="J312" s="11">
        <v>25.6944444444445</v>
      </c>
      <c r="K312" s="11">
        <v>135.308641975309</v>
      </c>
      <c r="L312" s="11">
        <v>41.4253897550111</v>
      </c>
      <c r="M312" s="11">
        <v>-35.6373429084381</v>
      </c>
      <c r="N312" s="11">
        <v>-84.2536905412794</v>
      </c>
      <c r="O312" s="11">
        <v>-268.04979253112</v>
      </c>
      <c r="P312" s="11">
        <v>-11.1386138613861</v>
      </c>
      <c r="Q312" s="11">
        <v>-9.97038499506416</v>
      </c>
      <c r="R312" s="11">
        <v>19.2508710801394</v>
      </c>
      <c r="S312" s="11">
        <v>114.184814596822</v>
      </c>
      <c r="T312" s="11">
        <v>68.7306501547988</v>
      </c>
      <c r="U312" s="11">
        <v>7.23443223443224</v>
      </c>
      <c r="V312" s="11">
        <v>125.197541703248</v>
      </c>
      <c r="W312" s="11">
        <v>25.28696677</v>
      </c>
      <c r="X312" s="11">
        <v>4.38672612</v>
      </c>
      <c r="Y312" s="11">
        <v>-27.8396881</v>
      </c>
      <c r="Z312" s="11">
        <v>29.15451414</v>
      </c>
      <c r="AA312" s="11">
        <v>14.24247015</v>
      </c>
      <c r="AB312" s="11">
        <v>23.81974237</v>
      </c>
      <c r="AC312" s="11">
        <v>-22.20991145</v>
      </c>
      <c r="AD312" s="11">
        <v>47.09838048</v>
      </c>
      <c r="AE312" s="11">
        <v>61.73873254</v>
      </c>
      <c r="AF312" s="11">
        <v>119.97039293</v>
      </c>
      <c r="AG312" s="11">
        <v>96.85989667</v>
      </c>
      <c r="AH312" s="11">
        <v>-30.61287209</v>
      </c>
      <c r="AI312" s="11">
        <v>0.47904068</v>
      </c>
      <c r="AJ312" s="11">
        <v>-12.0102729</v>
      </c>
      <c r="AK312" s="11">
        <v>-2.30272271</v>
      </c>
      <c r="AL312" s="11">
        <v>-33.90871419</v>
      </c>
      <c r="AM312" s="11">
        <v>-59.10715431</v>
      </c>
      <c r="AN312" s="11">
        <v>-5.08639985</v>
      </c>
      <c r="AO312" s="11">
        <v>2.10616439</v>
      </c>
      <c r="AP312" s="11">
        <v>61.9531133</v>
      </c>
      <c r="AQ312" s="13">
        <f t="shared" si="88"/>
        <v>8.52354305520601</v>
      </c>
      <c r="AR312" s="13">
        <f t="shared" si="89"/>
        <v>-90.7662914022675</v>
      </c>
      <c r="AS312" s="13">
        <f t="shared" si="90"/>
        <v>55.7503236315128</v>
      </c>
      <c r="AT312" s="13">
        <f t="shared" si="91"/>
        <v>33.9111986348063</v>
      </c>
      <c r="AU312" s="13">
        <f t="shared" si="92"/>
        <v>127.966036236842</v>
      </c>
      <c r="AV312" s="13">
        <f t="shared" si="93"/>
        <v>-614.693050312519</v>
      </c>
      <c r="AW312" s="13">
        <f t="shared" si="94"/>
        <v>-1141.66821771385</v>
      </c>
      <c r="AX312" s="13">
        <f t="shared" si="95"/>
        <v>-394.878243954977</v>
      </c>
      <c r="AY312" s="13">
        <f t="shared" si="96"/>
        <v>-0.852314508419727</v>
      </c>
      <c r="AZ312" s="13">
        <f t="shared" si="97"/>
        <v>394.875364385535</v>
      </c>
      <c r="BA312" s="17">
        <f t="shared" si="98"/>
        <v>16.6732670383333</v>
      </c>
      <c r="BB312" s="17">
        <f t="shared" si="99"/>
        <v>14.700920247</v>
      </c>
      <c r="BC312" s="17">
        <f t="shared" si="100"/>
        <v>14.836846445</v>
      </c>
      <c r="BD312" s="17">
        <f t="shared" si="101"/>
        <v>-11.72648099</v>
      </c>
      <c r="BE312" s="17">
        <f t="shared" si="102"/>
        <v>0.65741302</v>
      </c>
      <c r="BF312" s="17">
        <f t="shared" si="103"/>
        <v>21.698492145</v>
      </c>
      <c r="BG312" s="17">
        <f t="shared" si="104"/>
        <v>19.03110626</v>
      </c>
      <c r="BH312" s="17">
        <f t="shared" si="105"/>
        <v>0.80491546</v>
      </c>
      <c r="BI312" s="17">
        <f t="shared" si="106"/>
        <v>12.444234515</v>
      </c>
      <c r="BJ312" s="17">
        <f t="shared" si="107"/>
        <v>45.0896284284882</v>
      </c>
      <c r="BK312" s="19" t="str">
        <f t="shared" si="108"/>
        <v>否</v>
      </c>
      <c r="BL312" s="19" t="str">
        <f t="shared" si="109"/>
        <v>否</v>
      </c>
    </row>
    <row r="313" hidden="1" spans="1:64">
      <c r="A313" s="10" t="s">
        <v>658</v>
      </c>
      <c r="B313" s="10" t="s">
        <v>659</v>
      </c>
      <c r="C313" s="11">
        <v>180.373001776199</v>
      </c>
      <c r="D313" s="11">
        <v>-80.9384164222874</v>
      </c>
      <c r="E313" s="11">
        <v>-64.1160949868074</v>
      </c>
      <c r="F313" s="11">
        <v>15.6133828996282</v>
      </c>
      <c r="G313" s="11">
        <v>643.961352657005</v>
      </c>
      <c r="H313" s="11">
        <v>886.923076923077</v>
      </c>
      <c r="I313" s="11">
        <v>471.56862745098</v>
      </c>
      <c r="J313" s="11">
        <v>234.332084893883</v>
      </c>
      <c r="K313" s="11">
        <v>9.21052631578948</v>
      </c>
      <c r="L313" s="11">
        <v>9.72222222222222</v>
      </c>
      <c r="M313" s="11">
        <v>-59.375</v>
      </c>
      <c r="N313" s="11">
        <v>-8.53658536585366</v>
      </c>
      <c r="O313" s="11">
        <v>23.7458193979933</v>
      </c>
      <c r="P313" s="11">
        <v>39.4957983193277</v>
      </c>
      <c r="Q313" s="11">
        <v>-10.3448275862069</v>
      </c>
      <c r="R313" s="11">
        <v>-353.60824742268</v>
      </c>
      <c r="S313" s="11">
        <v>-192.569659442724</v>
      </c>
      <c r="T313" s="11">
        <v>-256.578947368421</v>
      </c>
      <c r="U313" s="11">
        <v>-93.3333333333333</v>
      </c>
      <c r="V313" s="11">
        <v>125.151253241141</v>
      </c>
      <c r="W313" s="11">
        <v>27.91274453</v>
      </c>
      <c r="X313" s="11">
        <v>72.16876847</v>
      </c>
      <c r="Y313" s="11">
        <v>231.70730338</v>
      </c>
      <c r="Z313" s="11">
        <v>42.65497821</v>
      </c>
      <c r="AA313" s="11">
        <v>5.12575346</v>
      </c>
      <c r="AB313" s="11">
        <v>-32.02319106</v>
      </c>
      <c r="AC313" s="11">
        <v>-49.64824111</v>
      </c>
      <c r="AD313" s="11">
        <v>-0.47181842</v>
      </c>
      <c r="AE313" s="11">
        <v>12.93487796</v>
      </c>
      <c r="AF313" s="11">
        <v>72.88795581</v>
      </c>
      <c r="AG313" s="11">
        <v>77.76844868</v>
      </c>
      <c r="AH313" s="11">
        <v>132.61347787</v>
      </c>
      <c r="AI313" s="11">
        <v>159.03086042</v>
      </c>
      <c r="AJ313" s="11">
        <v>93.57885037</v>
      </c>
      <c r="AK313" s="11">
        <v>26.56309317</v>
      </c>
      <c r="AL313" s="11">
        <v>-43.74986097</v>
      </c>
      <c r="AM313" s="11">
        <v>-48.0734905</v>
      </c>
      <c r="AN313" s="11">
        <v>-57.05275353</v>
      </c>
      <c r="AO313" s="11">
        <v>-49.35188593</v>
      </c>
      <c r="AP313" s="11">
        <v>25.63845127</v>
      </c>
      <c r="AQ313" s="13">
        <f t="shared" si="88"/>
        <v>-63.9184150852288</v>
      </c>
      <c r="AR313" s="13">
        <f t="shared" si="89"/>
        <v>76.0348017084465</v>
      </c>
      <c r="AS313" s="13">
        <f t="shared" si="90"/>
        <v>49.7172926769558</v>
      </c>
      <c r="AT313" s="13">
        <f t="shared" si="91"/>
        <v>-72.5272557045474</v>
      </c>
      <c r="AU313" s="13">
        <f t="shared" si="92"/>
        <v>-24.2513560435896</v>
      </c>
      <c r="AV313" s="13">
        <f t="shared" si="93"/>
        <v>329.787367778317</v>
      </c>
      <c r="AW313" s="13">
        <f t="shared" si="94"/>
        <v>765.442214790041</v>
      </c>
      <c r="AX313" s="13">
        <f t="shared" si="95"/>
        <v>679.245852187029</v>
      </c>
      <c r="AY313" s="13">
        <f t="shared" si="96"/>
        <v>352.950356172431</v>
      </c>
      <c r="AZ313" s="13">
        <f t="shared" si="97"/>
        <v>296.004847771477</v>
      </c>
      <c r="BA313" s="17">
        <f t="shared" si="98"/>
        <v>33.5656687183333</v>
      </c>
      <c r="BB313" s="17">
        <f t="shared" si="99"/>
        <v>35.010716104</v>
      </c>
      <c r="BC313" s="17">
        <f t="shared" si="100"/>
        <v>50.0407565</v>
      </c>
      <c r="BD313" s="17">
        <f t="shared" si="101"/>
        <v>151.938035925</v>
      </c>
      <c r="BE313" s="17">
        <f t="shared" si="102"/>
        <v>137.181140795</v>
      </c>
      <c r="BF313" s="17">
        <f t="shared" si="103"/>
        <v>23.890365835</v>
      </c>
      <c r="BG313" s="17">
        <f t="shared" si="104"/>
        <v>-13.4487188</v>
      </c>
      <c r="BH313" s="17">
        <f t="shared" si="105"/>
        <v>-40.835716085</v>
      </c>
      <c r="BI313" s="17">
        <f t="shared" si="106"/>
        <v>-25.060029765</v>
      </c>
      <c r="BJ313" s="17">
        <f t="shared" si="107"/>
        <v>77.7776213034516</v>
      </c>
      <c r="BK313" s="19" t="str">
        <f t="shared" si="108"/>
        <v>否</v>
      </c>
      <c r="BL313" s="19" t="str">
        <f t="shared" si="109"/>
        <v>否</v>
      </c>
    </row>
    <row r="314" hidden="1" spans="1:64">
      <c r="A314" s="10" t="s">
        <v>660</v>
      </c>
      <c r="B314" s="10" t="s">
        <v>661</v>
      </c>
      <c r="C314" s="11">
        <v>53.125</v>
      </c>
      <c r="D314" s="11">
        <v>35</v>
      </c>
      <c r="E314" s="11">
        <v>600</v>
      </c>
      <c r="F314" s="11">
        <v>37.7358490566038</v>
      </c>
      <c r="G314" s="11">
        <v>-5.88235294117648</v>
      </c>
      <c r="H314" s="11">
        <v>17.6470588235294</v>
      </c>
      <c r="I314" s="11">
        <v>-75</v>
      </c>
      <c r="J314" s="11">
        <v>-41.7582417582418</v>
      </c>
      <c r="K314" s="11">
        <v>-54.1160593792173</v>
      </c>
      <c r="L314" s="11">
        <v>-66.6666666666667</v>
      </c>
      <c r="M314" s="11">
        <v>-82.6086956521739</v>
      </c>
      <c r="N314" s="11">
        <v>4.59770114942529</v>
      </c>
      <c r="O314" s="11">
        <v>47.0238095238095</v>
      </c>
      <c r="P314" s="11">
        <v>59.375</v>
      </c>
      <c r="Q314" s="11">
        <v>187.5</v>
      </c>
      <c r="R314" s="11">
        <v>123.076923076923</v>
      </c>
      <c r="S314" s="11">
        <v>564</v>
      </c>
      <c r="T314" s="11">
        <v>966.666666666667</v>
      </c>
      <c r="U314" s="11">
        <v>1500</v>
      </c>
      <c r="V314" s="11">
        <v>125</v>
      </c>
      <c r="W314" s="11">
        <v>32.40371263</v>
      </c>
      <c r="X314" s="11">
        <v>29.20710847</v>
      </c>
      <c r="Y314" s="11">
        <v>1.86590204</v>
      </c>
      <c r="Z314" s="11">
        <v>26.63999405</v>
      </c>
      <c r="AA314" s="11">
        <v>20.85392811</v>
      </c>
      <c r="AB314" s="11">
        <v>14.67709332</v>
      </c>
      <c r="AC314" s="11">
        <v>26.40041033</v>
      </c>
      <c r="AD314" s="11">
        <v>8.47306678</v>
      </c>
      <c r="AE314" s="11">
        <v>30.69212924</v>
      </c>
      <c r="AF314" s="11">
        <v>-0.66362521</v>
      </c>
      <c r="AG314" s="11">
        <v>-5.43704397</v>
      </c>
      <c r="AH314" s="11">
        <v>48.62933619</v>
      </c>
      <c r="AI314" s="11">
        <v>54.65047564</v>
      </c>
      <c r="AJ314" s="11">
        <v>49.87907394</v>
      </c>
      <c r="AK314" s="11">
        <v>74.72949195</v>
      </c>
      <c r="AL314" s="11">
        <v>41.21696944</v>
      </c>
      <c r="AM314" s="11">
        <v>32.81653279</v>
      </c>
      <c r="AN314" s="11">
        <v>23.11094974</v>
      </c>
      <c r="AO314" s="11">
        <v>19.0035776</v>
      </c>
      <c r="AP314" s="11">
        <v>37.03244195</v>
      </c>
      <c r="AQ314" s="13">
        <f t="shared" si="88"/>
        <v>281.154056559897</v>
      </c>
      <c r="AR314" s="13">
        <f t="shared" si="89"/>
        <v>199.735799594974</v>
      </c>
      <c r="AS314" s="13">
        <f t="shared" si="90"/>
        <v>44.0625</v>
      </c>
      <c r="AT314" s="13">
        <f t="shared" si="91"/>
        <v>317.5</v>
      </c>
      <c r="AU314" s="13">
        <f t="shared" si="92"/>
        <v>318.867924528302</v>
      </c>
      <c r="AV314" s="13">
        <f t="shared" si="93"/>
        <v>15.9267480577136</v>
      </c>
      <c r="AW314" s="13">
        <f t="shared" si="94"/>
        <v>5.88235294117647</v>
      </c>
      <c r="AX314" s="13">
        <f t="shared" si="95"/>
        <v>-28.6764705882353</v>
      </c>
      <c r="AY314" s="13">
        <f t="shared" si="96"/>
        <v>-58.3791208791209</v>
      </c>
      <c r="AZ314" s="13">
        <f t="shared" si="97"/>
        <v>408.058485175722</v>
      </c>
      <c r="BA314" s="17">
        <f t="shared" si="98"/>
        <v>33.805025775</v>
      </c>
      <c r="BB314" s="17">
        <f t="shared" si="99"/>
        <v>28.3090762515</v>
      </c>
      <c r="BC314" s="17">
        <f t="shared" si="100"/>
        <v>30.80541055</v>
      </c>
      <c r="BD314" s="17">
        <f t="shared" si="101"/>
        <v>15.536505255</v>
      </c>
      <c r="BE314" s="17">
        <f t="shared" si="102"/>
        <v>14.252948045</v>
      </c>
      <c r="BF314" s="17">
        <f t="shared" si="103"/>
        <v>23.74696108</v>
      </c>
      <c r="BG314" s="17">
        <f t="shared" si="104"/>
        <v>17.765510715</v>
      </c>
      <c r="BH314" s="17">
        <f t="shared" si="105"/>
        <v>20.538751825</v>
      </c>
      <c r="BI314" s="17">
        <f t="shared" si="106"/>
        <v>17.436738555</v>
      </c>
      <c r="BJ314" s="17">
        <f t="shared" si="107"/>
        <v>19.7957467018207</v>
      </c>
      <c r="BK314" s="19" t="str">
        <f t="shared" si="108"/>
        <v>否</v>
      </c>
      <c r="BL314" s="19" t="str">
        <f t="shared" si="109"/>
        <v>是</v>
      </c>
    </row>
    <row r="315" spans="1:64">
      <c r="A315" s="10" t="s">
        <v>662</v>
      </c>
      <c r="B315" s="10" t="s">
        <v>663</v>
      </c>
      <c r="C315" s="11">
        <v>60</v>
      </c>
      <c r="D315" s="11">
        <v>33.3333333333333</v>
      </c>
      <c r="E315" s="11">
        <v>-30</v>
      </c>
      <c r="F315" s="11">
        <v>-151.428571428571</v>
      </c>
      <c r="G315" s="11">
        <v>-66.6666666666667</v>
      </c>
      <c r="H315" s="11">
        <v>-200</v>
      </c>
      <c r="I315" s="11">
        <v>0</v>
      </c>
      <c r="J315" s="11">
        <v>105</v>
      </c>
      <c r="K315" s="11">
        <v>40</v>
      </c>
      <c r="L315" s="11">
        <v>50</v>
      </c>
      <c r="M315" s="11">
        <v>66.6666666666667</v>
      </c>
      <c r="N315" s="11">
        <v>-2042.85714285714</v>
      </c>
      <c r="O315" s="11">
        <v>-66.6666666666667</v>
      </c>
      <c r="P315" s="11">
        <v>33.3333333333333</v>
      </c>
      <c r="Q315" s="11">
        <v>0</v>
      </c>
      <c r="R315" s="11">
        <v>-92.5</v>
      </c>
      <c r="S315" s="11">
        <v>70</v>
      </c>
      <c r="T315" s="11">
        <v>62.5</v>
      </c>
      <c r="U315" s="11">
        <v>40</v>
      </c>
      <c r="V315" s="11">
        <v>125</v>
      </c>
      <c r="W315" s="11">
        <v>75.1596824</v>
      </c>
      <c r="X315" s="11">
        <v>63.00073257</v>
      </c>
      <c r="Y315" s="11">
        <v>22.37136179</v>
      </c>
      <c r="Z315" s="11">
        <v>-1.41729991</v>
      </c>
      <c r="AA315" s="11">
        <v>-10.80628951</v>
      </c>
      <c r="AB315" s="11">
        <v>-12.08222168</v>
      </c>
      <c r="AC315" s="11">
        <v>-47.57467941</v>
      </c>
      <c r="AD315" s="11">
        <v>-97.3156182</v>
      </c>
      <c r="AE315" s="11">
        <v>-97.78747186</v>
      </c>
      <c r="AF315" s="11">
        <v>-97.56706161</v>
      </c>
      <c r="AG315" s="11">
        <v>-95.56530474</v>
      </c>
      <c r="AH315" s="11">
        <v>-13.63085167</v>
      </c>
      <c r="AI315" s="11">
        <v>6.49768171</v>
      </c>
      <c r="AJ315" s="11">
        <v>18.10142212</v>
      </c>
      <c r="AK315" s="11">
        <v>5.24077999</v>
      </c>
      <c r="AL315" s="11">
        <v>690.98131108</v>
      </c>
      <c r="AM315" s="11">
        <v>1386.98353295</v>
      </c>
      <c r="AN315" s="11">
        <v>1218.47896517</v>
      </c>
      <c r="AO315" s="11">
        <v>667.75916277</v>
      </c>
      <c r="AP315" s="11">
        <v>49.60307156</v>
      </c>
      <c r="AQ315" s="13">
        <f t="shared" si="88"/>
        <v>-142.876984126984</v>
      </c>
      <c r="AR315" s="13">
        <f t="shared" si="89"/>
        <v>-98.2142857142857</v>
      </c>
      <c r="AS315" s="13">
        <f t="shared" si="90"/>
        <v>46.6666666666667</v>
      </c>
      <c r="AT315" s="13">
        <f t="shared" si="91"/>
        <v>1.66666666666667</v>
      </c>
      <c r="AU315" s="13">
        <f t="shared" si="92"/>
        <v>-90.7142857142857</v>
      </c>
      <c r="AV315" s="13">
        <f t="shared" si="93"/>
        <v>-109.047619047619</v>
      </c>
      <c r="AW315" s="13">
        <f t="shared" si="94"/>
        <v>-133.333333333333</v>
      </c>
      <c r="AX315" s="13">
        <f t="shared" si="95"/>
        <v>-100</v>
      </c>
      <c r="AY315" s="13">
        <f t="shared" si="96"/>
        <v>52.5</v>
      </c>
      <c r="AZ315" s="13">
        <f t="shared" si="97"/>
        <v>465.269760775829</v>
      </c>
      <c r="BA315" s="17">
        <f t="shared" si="98"/>
        <v>311.591269789167</v>
      </c>
      <c r="BB315" s="17">
        <f t="shared" si="99"/>
        <v>186.521545276</v>
      </c>
      <c r="BC315" s="17">
        <f t="shared" si="100"/>
        <v>69.080207485</v>
      </c>
      <c r="BD315" s="17">
        <f t="shared" si="101"/>
        <v>42.68604718</v>
      </c>
      <c r="BE315" s="17">
        <f t="shared" si="102"/>
        <v>10.47703094</v>
      </c>
      <c r="BF315" s="17">
        <f t="shared" si="103"/>
        <v>-6.11179471</v>
      </c>
      <c r="BG315" s="17">
        <f t="shared" si="104"/>
        <v>-11.444255595</v>
      </c>
      <c r="BH315" s="17">
        <f t="shared" si="105"/>
        <v>-29.828450545</v>
      </c>
      <c r="BI315" s="17">
        <f t="shared" si="106"/>
        <v>-72.445148805</v>
      </c>
      <c r="BJ315" s="17">
        <f t="shared" si="107"/>
        <v>440.653885951181</v>
      </c>
      <c r="BK315" s="19" t="str">
        <f t="shared" si="108"/>
        <v>是</v>
      </c>
      <c r="BL315" s="19" t="str">
        <f t="shared" si="109"/>
        <v>是</v>
      </c>
    </row>
    <row r="316" hidden="1" spans="1:64">
      <c r="A316" s="10" t="s">
        <v>664</v>
      </c>
      <c r="B316" s="10" t="s">
        <v>665</v>
      </c>
      <c r="C316" s="11">
        <v>12.622893258427</v>
      </c>
      <c r="D316" s="11">
        <v>22.2222222222222</v>
      </c>
      <c r="E316" s="11">
        <v>22.5255972696246</v>
      </c>
      <c r="F316" s="11">
        <v>-6.34920634920635</v>
      </c>
      <c r="G316" s="11">
        <v>-4500</v>
      </c>
      <c r="H316" s="11">
        <v>-1791.66666666667</v>
      </c>
      <c r="I316" s="11">
        <v>437.5</v>
      </c>
      <c r="J316" s="11">
        <v>-62.9032258064516</v>
      </c>
      <c r="K316" s="11">
        <v>114.893617021277</v>
      </c>
      <c r="L316" s="11">
        <v>-14.2857142857143</v>
      </c>
      <c r="M316" s="11">
        <v>-69.2307692307692</v>
      </c>
      <c r="N316" s="11">
        <v>400</v>
      </c>
      <c r="O316" s="11">
        <v>30.8823529411765</v>
      </c>
      <c r="P316" s="11">
        <v>119.718309859155</v>
      </c>
      <c r="Q316" s="11">
        <v>73.3333333333333</v>
      </c>
      <c r="R316" s="11">
        <v>-150</v>
      </c>
      <c r="S316" s="11">
        <v>-21.4285714285714</v>
      </c>
      <c r="T316" s="11">
        <v>-162.962962962963</v>
      </c>
      <c r="U316" s="11">
        <v>1600</v>
      </c>
      <c r="V316" s="11">
        <v>125</v>
      </c>
      <c r="W316" s="11">
        <v>6.80516808</v>
      </c>
      <c r="X316" s="11">
        <v>20.9849786</v>
      </c>
      <c r="Y316" s="11">
        <v>18.74693467</v>
      </c>
      <c r="Z316" s="11">
        <v>-1.64985696</v>
      </c>
      <c r="AA316" s="11">
        <v>25.55809461</v>
      </c>
      <c r="AB316" s="11">
        <v>55.39700623</v>
      </c>
      <c r="AC316" s="11">
        <v>91.91559227</v>
      </c>
      <c r="AD316" s="11">
        <v>361.56937821</v>
      </c>
      <c r="AE316" s="11">
        <v>545.68459991</v>
      </c>
      <c r="AF316" s="11">
        <v>279.69237811</v>
      </c>
      <c r="AG316" s="11">
        <v>245.5096216</v>
      </c>
      <c r="AH316" s="11">
        <v>4.05793293</v>
      </c>
      <c r="AI316" s="11">
        <v>101.57655117</v>
      </c>
      <c r="AJ316" s="11">
        <v>126.52550588</v>
      </c>
      <c r="AK316" s="11">
        <v>270.65179225</v>
      </c>
      <c r="AL316" s="11">
        <v>175.3545491</v>
      </c>
      <c r="AM316" s="11">
        <v>-64.4631272</v>
      </c>
      <c r="AN316" s="11">
        <v>-62.24756631</v>
      </c>
      <c r="AO316" s="11">
        <v>-61.19406637</v>
      </c>
      <c r="AP316" s="11">
        <v>-50.96781559</v>
      </c>
      <c r="AQ316" s="13">
        <f t="shared" si="88"/>
        <v>170.49329960391</v>
      </c>
      <c r="AR316" s="13">
        <f t="shared" si="89"/>
        <v>-191.006439541256</v>
      </c>
      <c r="AS316" s="13">
        <f t="shared" si="90"/>
        <v>17.4225577403246</v>
      </c>
      <c r="AT316" s="13">
        <f t="shared" si="91"/>
        <v>22.3739097459234</v>
      </c>
      <c r="AU316" s="13">
        <f t="shared" si="92"/>
        <v>8.08819546020911</v>
      </c>
      <c r="AV316" s="13">
        <f t="shared" si="93"/>
        <v>-2253.1746031746</v>
      </c>
      <c r="AW316" s="13">
        <f t="shared" si="94"/>
        <v>-3145.83333333333</v>
      </c>
      <c r="AX316" s="13">
        <f t="shared" si="95"/>
        <v>-677.083333333333</v>
      </c>
      <c r="AY316" s="13">
        <f t="shared" si="96"/>
        <v>187.298387096774</v>
      </c>
      <c r="AZ316" s="13">
        <f t="shared" si="97"/>
        <v>1164.17955744188</v>
      </c>
      <c r="BA316" s="17">
        <f t="shared" si="98"/>
        <v>125.848362956667</v>
      </c>
      <c r="BB316" s="17">
        <f t="shared" si="99"/>
        <v>104.4753825595</v>
      </c>
      <c r="BC316" s="17">
        <f t="shared" si="100"/>
        <v>13.89507334</v>
      </c>
      <c r="BD316" s="17">
        <f t="shared" si="101"/>
        <v>19.865956635</v>
      </c>
      <c r="BE316" s="17">
        <f t="shared" si="102"/>
        <v>8.548538855</v>
      </c>
      <c r="BF316" s="17">
        <f t="shared" si="103"/>
        <v>11.954118825</v>
      </c>
      <c r="BG316" s="17">
        <f t="shared" si="104"/>
        <v>40.47755042</v>
      </c>
      <c r="BH316" s="17">
        <f t="shared" si="105"/>
        <v>73.65629925</v>
      </c>
      <c r="BI316" s="17">
        <f t="shared" si="106"/>
        <v>226.74248524</v>
      </c>
      <c r="BJ316" s="17">
        <f t="shared" si="107"/>
        <v>163.261724029264</v>
      </c>
      <c r="BK316" s="19" t="str">
        <f t="shared" si="108"/>
        <v>否</v>
      </c>
      <c r="BL316" s="19" t="str">
        <f t="shared" si="109"/>
        <v>否</v>
      </c>
    </row>
    <row r="317" hidden="1" spans="1:64">
      <c r="A317" s="10" t="s">
        <v>666</v>
      </c>
      <c r="B317" s="10" t="s">
        <v>667</v>
      </c>
      <c r="C317" s="11">
        <v>4.76190476190477</v>
      </c>
      <c r="D317" s="11">
        <v>0</v>
      </c>
      <c r="E317" s="11">
        <v>4.76190476190477</v>
      </c>
      <c r="F317" s="11">
        <v>-13.0324786324786</v>
      </c>
      <c r="G317" s="11">
        <v>-1.5625</v>
      </c>
      <c r="H317" s="11">
        <v>5</v>
      </c>
      <c r="I317" s="11">
        <v>-6.66666666666667</v>
      </c>
      <c r="J317" s="11">
        <v>61.6022099447514</v>
      </c>
      <c r="K317" s="11">
        <v>69.9115044247788</v>
      </c>
      <c r="L317" s="11">
        <v>90.4761904761905</v>
      </c>
      <c r="M317" s="11">
        <v>120.588235294118</v>
      </c>
      <c r="N317" s="11">
        <v>86.8659793814433</v>
      </c>
      <c r="O317" s="11">
        <v>101.785714285714</v>
      </c>
      <c r="P317" s="11">
        <v>96.875</v>
      </c>
      <c r="Q317" s="11">
        <v>85.4545454545454</v>
      </c>
      <c r="R317" s="11">
        <v>440.611111111111</v>
      </c>
      <c r="S317" s="11">
        <v>460</v>
      </c>
      <c r="T317" s="11">
        <v>540</v>
      </c>
      <c r="U317" s="11">
        <v>375</v>
      </c>
      <c r="V317" s="11">
        <v>125</v>
      </c>
      <c r="W317" s="11">
        <v>14.55732007</v>
      </c>
      <c r="X317" s="11">
        <v>17.65308058</v>
      </c>
      <c r="Y317" s="11">
        <v>-3.69745988</v>
      </c>
      <c r="Z317" s="11">
        <v>-13.60394769</v>
      </c>
      <c r="AA317" s="11">
        <v>-3.52631196</v>
      </c>
      <c r="AB317" s="11">
        <v>-12.12706098</v>
      </c>
      <c r="AC317" s="11">
        <v>-25.4243157</v>
      </c>
      <c r="AD317" s="11">
        <v>31.97500539</v>
      </c>
      <c r="AE317" s="11">
        <v>20.84097978</v>
      </c>
      <c r="AF317" s="11">
        <v>55.31398683</v>
      </c>
      <c r="AG317" s="11">
        <v>77.74063664</v>
      </c>
      <c r="AH317" s="11">
        <v>38.81281599</v>
      </c>
      <c r="AI317" s="11">
        <v>33.39968968</v>
      </c>
      <c r="AJ317" s="11">
        <v>13.06711561</v>
      </c>
      <c r="AK317" s="11">
        <v>4.44852887</v>
      </c>
      <c r="AL317" s="11">
        <v>15.45033801</v>
      </c>
      <c r="AM317" s="11">
        <v>45.2735455</v>
      </c>
      <c r="AN317" s="11">
        <v>57.29666401</v>
      </c>
      <c r="AO317" s="11">
        <v>51.75759314</v>
      </c>
      <c r="AP317" s="11">
        <v>28.79464182</v>
      </c>
      <c r="AQ317" s="13">
        <f t="shared" si="88"/>
        <v>216.047356702325</v>
      </c>
      <c r="AR317" s="13">
        <f t="shared" si="89"/>
        <v>132.371632729866</v>
      </c>
      <c r="AS317" s="13">
        <f t="shared" si="90"/>
        <v>2.38095238095238</v>
      </c>
      <c r="AT317" s="13">
        <f t="shared" si="91"/>
        <v>2.38095238095238</v>
      </c>
      <c r="AU317" s="13">
        <f t="shared" si="92"/>
        <v>-4.13528693528693</v>
      </c>
      <c r="AV317" s="13">
        <f t="shared" si="93"/>
        <v>-7.29748931623931</v>
      </c>
      <c r="AW317" s="13">
        <f t="shared" si="94"/>
        <v>1.71875</v>
      </c>
      <c r="AX317" s="13">
        <f t="shared" si="95"/>
        <v>-0.833333333333334</v>
      </c>
      <c r="AY317" s="13">
        <f t="shared" si="96"/>
        <v>27.4677716390423</v>
      </c>
      <c r="AZ317" s="13">
        <f t="shared" si="97"/>
        <v>173.11897950815</v>
      </c>
      <c r="BA317" s="17">
        <f t="shared" si="98"/>
        <v>36.8497113233333</v>
      </c>
      <c r="BB317" s="17">
        <f t="shared" si="99"/>
        <v>22.4001422855</v>
      </c>
      <c r="BC317" s="17">
        <f t="shared" si="100"/>
        <v>16.105200325</v>
      </c>
      <c r="BD317" s="17">
        <f t="shared" si="101"/>
        <v>6.97781035</v>
      </c>
      <c r="BE317" s="17">
        <f t="shared" si="102"/>
        <v>-8.650703785</v>
      </c>
      <c r="BF317" s="17">
        <f t="shared" si="103"/>
        <v>-8.565129825</v>
      </c>
      <c r="BG317" s="17">
        <f t="shared" si="104"/>
        <v>-7.82668647</v>
      </c>
      <c r="BH317" s="17">
        <f t="shared" si="105"/>
        <v>-18.77568834</v>
      </c>
      <c r="BI317" s="17">
        <f t="shared" si="106"/>
        <v>3.275344845</v>
      </c>
      <c r="BJ317" s="17">
        <f t="shared" si="107"/>
        <v>27.0911256343132</v>
      </c>
      <c r="BK317" s="19" t="str">
        <f t="shared" si="108"/>
        <v>否</v>
      </c>
      <c r="BL317" s="19" t="str">
        <f t="shared" si="109"/>
        <v>是</v>
      </c>
    </row>
    <row r="318" hidden="1" spans="1:64">
      <c r="A318" s="10" t="s">
        <v>668</v>
      </c>
      <c r="B318" s="10" t="s">
        <v>669</v>
      </c>
      <c r="C318" s="11">
        <v>6.30372492836676</v>
      </c>
      <c r="D318" s="11">
        <v>124.590163934426</v>
      </c>
      <c r="E318" s="11">
        <v>743.75</v>
      </c>
      <c r="F318" s="11">
        <v>42.8571428571428</v>
      </c>
      <c r="G318" s="11">
        <v>-22.3581757508343</v>
      </c>
      <c r="H318" s="11">
        <v>-13.0641330166271</v>
      </c>
      <c r="I318" s="11">
        <v>-61.6</v>
      </c>
      <c r="J318" s="11">
        <v>163.636363636364</v>
      </c>
      <c r="K318" s="11">
        <v>742.142857142857</v>
      </c>
      <c r="L318" s="11">
        <v>234.504792332268</v>
      </c>
      <c r="M318" s="11">
        <v>362.962962962963</v>
      </c>
      <c r="N318" s="11">
        <v>-320</v>
      </c>
      <c r="O318" s="11">
        <v>-117.5</v>
      </c>
      <c r="P318" s="11">
        <v>-152.079866888519</v>
      </c>
      <c r="Q318" s="11">
        <v>-89.0243902439024</v>
      </c>
      <c r="R318" s="11">
        <v>-52.6813880126183</v>
      </c>
      <c r="S318" s="11">
        <v>0</v>
      </c>
      <c r="T318" s="11">
        <v>20</v>
      </c>
      <c r="U318" s="11">
        <v>0</v>
      </c>
      <c r="V318" s="11">
        <v>125</v>
      </c>
      <c r="W318" s="11">
        <v>51.07708367</v>
      </c>
      <c r="X318" s="11">
        <v>45.90541383</v>
      </c>
      <c r="Y318" s="11">
        <v>47.94905944</v>
      </c>
      <c r="Z318" s="11">
        <v>-34.12467881</v>
      </c>
      <c r="AA318" s="11">
        <v>-17.13073078</v>
      </c>
      <c r="AB318" s="11">
        <v>25.50951989</v>
      </c>
      <c r="AC318" s="11">
        <v>-30.13436185</v>
      </c>
      <c r="AD318" s="11">
        <v>54.80777118</v>
      </c>
      <c r="AE318" s="11">
        <v>68.32304152</v>
      </c>
      <c r="AF318" s="11">
        <v>36.57695653</v>
      </c>
      <c r="AG318" s="11">
        <v>-10.53284968</v>
      </c>
      <c r="AH318" s="11">
        <v>11.99926775</v>
      </c>
      <c r="AI318" s="11">
        <v>-49.28265255</v>
      </c>
      <c r="AJ318" s="11">
        <v>-50.22641858</v>
      </c>
      <c r="AK318" s="11">
        <v>-19.31627695</v>
      </c>
      <c r="AL318" s="11">
        <v>-36.63611696</v>
      </c>
      <c r="AM318" s="11">
        <v>49.79177532</v>
      </c>
      <c r="AN318" s="11">
        <v>44.73166559</v>
      </c>
      <c r="AO318" s="11">
        <v>37.65165794</v>
      </c>
      <c r="AP318" s="11">
        <v>8.53571605</v>
      </c>
      <c r="AQ318" s="13">
        <f t="shared" si="88"/>
        <v>62.7770806077541</v>
      </c>
      <c r="AR318" s="13">
        <f t="shared" si="89"/>
        <v>86.8720026940943</v>
      </c>
      <c r="AS318" s="13">
        <f t="shared" si="90"/>
        <v>65.4469444313965</v>
      </c>
      <c r="AT318" s="13">
        <f t="shared" si="91"/>
        <v>434.170081967213</v>
      </c>
      <c r="AU318" s="13">
        <f t="shared" si="92"/>
        <v>393.303571428572</v>
      </c>
      <c r="AV318" s="13">
        <f t="shared" si="93"/>
        <v>10.2494835531543</v>
      </c>
      <c r="AW318" s="13">
        <f t="shared" si="94"/>
        <v>-17.7111543837307</v>
      </c>
      <c r="AX318" s="13">
        <f t="shared" si="95"/>
        <v>-37.3320665083135</v>
      </c>
      <c r="AY318" s="13">
        <f t="shared" si="96"/>
        <v>51.0181818181818</v>
      </c>
      <c r="AZ318" s="13">
        <f t="shared" si="97"/>
        <v>266.995087898812</v>
      </c>
      <c r="BA318" s="17">
        <f t="shared" si="98"/>
        <v>7.634647165</v>
      </c>
      <c r="BB318" s="17">
        <f t="shared" si="99"/>
        <v>11.7737421275</v>
      </c>
      <c r="BC318" s="17">
        <f t="shared" si="100"/>
        <v>48.49124875</v>
      </c>
      <c r="BD318" s="17">
        <f t="shared" si="101"/>
        <v>46.927236635</v>
      </c>
      <c r="BE318" s="17">
        <f t="shared" si="102"/>
        <v>6.912190315</v>
      </c>
      <c r="BF318" s="17">
        <f t="shared" si="103"/>
        <v>-25.627704795</v>
      </c>
      <c r="BG318" s="17">
        <f t="shared" si="104"/>
        <v>4.189394555</v>
      </c>
      <c r="BH318" s="17">
        <f t="shared" si="105"/>
        <v>-2.31242098</v>
      </c>
      <c r="BI318" s="17">
        <f t="shared" si="106"/>
        <v>12.336704665</v>
      </c>
      <c r="BJ318" s="17">
        <f t="shared" si="107"/>
        <v>39.1769338634005</v>
      </c>
      <c r="BK318" s="19" t="str">
        <f t="shared" si="108"/>
        <v>否</v>
      </c>
      <c r="BL318" s="19" t="str">
        <f t="shared" si="109"/>
        <v>是</v>
      </c>
    </row>
    <row r="319" hidden="1" spans="1:64">
      <c r="A319" s="10" t="s">
        <v>670</v>
      </c>
      <c r="B319" s="10" t="s">
        <v>671</v>
      </c>
      <c r="C319" s="11">
        <v>180.148148148148</v>
      </c>
      <c r="D319" s="11">
        <v>223.451910408432</v>
      </c>
      <c r="E319" s="11">
        <v>338.686131386861</v>
      </c>
      <c r="F319" s="11">
        <v>581.040892193309</v>
      </c>
      <c r="G319" s="11">
        <v>199.372384937238</v>
      </c>
      <c r="H319" s="11">
        <v>49.2592592592593</v>
      </c>
      <c r="I319" s="11">
        <v>-120.631970260223</v>
      </c>
      <c r="J319" s="11">
        <v>-43.8674033149171</v>
      </c>
      <c r="K319" s="11">
        <v>-27.6853252647504</v>
      </c>
      <c r="L319" s="11">
        <v>-2.87769784172661</v>
      </c>
      <c r="M319" s="11">
        <v>424.878048780488</v>
      </c>
      <c r="N319" s="11">
        <v>-78.4677611230074</v>
      </c>
      <c r="O319" s="11">
        <v>-88.0578139114725</v>
      </c>
      <c r="P319" s="11">
        <v>-66.2416514875531</v>
      </c>
      <c r="Q319" s="11">
        <v>-73.0950775455158</v>
      </c>
      <c r="R319" s="11">
        <v>-48.8926401080351</v>
      </c>
      <c r="S319" s="11">
        <v>-61.6539263377345</v>
      </c>
      <c r="T319" s="11">
        <v>-78.3576139740523</v>
      </c>
      <c r="U319" s="11">
        <v>-87.918533604888</v>
      </c>
      <c r="V319" s="11">
        <v>124.410876132931</v>
      </c>
      <c r="W319" s="11">
        <v>26.66300142</v>
      </c>
      <c r="X319" s="11">
        <v>38.87723015</v>
      </c>
      <c r="Y319" s="11">
        <v>24.41546227</v>
      </c>
      <c r="Z319" s="11">
        <v>26.1068544</v>
      </c>
      <c r="AA319" s="11">
        <v>22.29334213</v>
      </c>
      <c r="AB319" s="11">
        <v>23.99580403</v>
      </c>
      <c r="AC319" s="11">
        <v>18.98369631</v>
      </c>
      <c r="AD319" s="11">
        <v>-9.04619013</v>
      </c>
      <c r="AE319" s="11">
        <v>-23.56501399</v>
      </c>
      <c r="AF319" s="11">
        <v>-17.26622996</v>
      </c>
      <c r="AG319" s="11">
        <v>-1.58583244</v>
      </c>
      <c r="AH319" s="11">
        <v>17.31268512</v>
      </c>
      <c r="AI319" s="11">
        <v>47.48493898</v>
      </c>
      <c r="AJ319" s="11">
        <v>28.36233463</v>
      </c>
      <c r="AK319" s="11">
        <v>-22.28433839</v>
      </c>
      <c r="AL319" s="11">
        <v>10.02656476</v>
      </c>
      <c r="AM319" s="11">
        <v>-23.04651904</v>
      </c>
      <c r="AN319" s="11">
        <v>3.70808556</v>
      </c>
      <c r="AO319" s="11">
        <v>-3.66323447</v>
      </c>
      <c r="AP319" s="11">
        <v>6.43955207</v>
      </c>
      <c r="AQ319" s="13">
        <f t="shared" si="88"/>
        <v>-5.32992635710979</v>
      </c>
      <c r="AR319" s="13">
        <f t="shared" si="89"/>
        <v>67.1750118236395</v>
      </c>
      <c r="AS319" s="13">
        <f t="shared" si="90"/>
        <v>201.80002927829</v>
      </c>
      <c r="AT319" s="13">
        <f t="shared" si="91"/>
        <v>281.069020897647</v>
      </c>
      <c r="AU319" s="13">
        <f t="shared" si="92"/>
        <v>459.863511790085</v>
      </c>
      <c r="AV319" s="13">
        <f t="shared" si="93"/>
        <v>390.206638565274</v>
      </c>
      <c r="AW319" s="13">
        <f t="shared" si="94"/>
        <v>124.315822098249</v>
      </c>
      <c r="AX319" s="13">
        <f t="shared" si="95"/>
        <v>-35.6863555004819</v>
      </c>
      <c r="AY319" s="13">
        <f t="shared" si="96"/>
        <v>-82.2496867875701</v>
      </c>
      <c r="AZ319" s="13">
        <f t="shared" si="97"/>
        <v>197.827836088199</v>
      </c>
      <c r="BA319" s="17">
        <f t="shared" si="98"/>
        <v>1.82691606916667</v>
      </c>
      <c r="BB319" s="17">
        <f t="shared" si="99"/>
        <v>9.7106096705</v>
      </c>
      <c r="BC319" s="17">
        <f t="shared" si="100"/>
        <v>32.770115785</v>
      </c>
      <c r="BD319" s="17">
        <f t="shared" si="101"/>
        <v>31.64634621</v>
      </c>
      <c r="BE319" s="17">
        <f t="shared" si="102"/>
        <v>25.261158335</v>
      </c>
      <c r="BF319" s="17">
        <f t="shared" si="103"/>
        <v>24.200098265</v>
      </c>
      <c r="BG319" s="17">
        <f t="shared" si="104"/>
        <v>23.14457308</v>
      </c>
      <c r="BH319" s="17">
        <f t="shared" si="105"/>
        <v>21.48975017</v>
      </c>
      <c r="BI319" s="17">
        <f t="shared" si="106"/>
        <v>4.96875309</v>
      </c>
      <c r="BJ319" s="17">
        <f t="shared" si="107"/>
        <v>21.201967718657</v>
      </c>
      <c r="BK319" s="19" t="str">
        <f t="shared" si="108"/>
        <v>否</v>
      </c>
      <c r="BL319" s="19" t="str">
        <f t="shared" si="109"/>
        <v>是</v>
      </c>
    </row>
    <row r="320" hidden="1" spans="1:64">
      <c r="A320" s="10" t="s">
        <v>672</v>
      </c>
      <c r="B320" s="10" t="s">
        <v>673</v>
      </c>
      <c r="C320" s="11">
        <v>256.779661016949</v>
      </c>
      <c r="D320" s="11">
        <v>86.2068965517241</v>
      </c>
      <c r="E320" s="11">
        <v>-26.7326732673267</v>
      </c>
      <c r="F320" s="11">
        <v>103.193832599119</v>
      </c>
      <c r="G320" s="11">
        <v>7.27272727272728</v>
      </c>
      <c r="H320" s="11">
        <v>-11.2244897959184</v>
      </c>
      <c r="I320" s="11">
        <v>-36.0759493670886</v>
      </c>
      <c r="J320" s="11">
        <v>-842.234332425068</v>
      </c>
      <c r="K320" s="11">
        <v>-76.0348583877996</v>
      </c>
      <c r="L320" s="11">
        <v>-43.3526011560694</v>
      </c>
      <c r="M320" s="11">
        <v>4.63576158940398</v>
      </c>
      <c r="N320" s="11">
        <v>113.372093023256</v>
      </c>
      <c r="O320" s="11">
        <v>258.59375</v>
      </c>
      <c r="P320" s="11">
        <v>6.79012345679013</v>
      </c>
      <c r="Q320" s="11">
        <v>14.3939393939394</v>
      </c>
      <c r="R320" s="11">
        <v>23.7410071942446</v>
      </c>
      <c r="S320" s="11">
        <v>4.06504065040651</v>
      </c>
      <c r="T320" s="11">
        <v>-5.8139534883721</v>
      </c>
      <c r="U320" s="11">
        <v>-0.751879699248116</v>
      </c>
      <c r="V320" s="11">
        <v>124.193548387097</v>
      </c>
      <c r="W320" s="11">
        <v>33.96994995</v>
      </c>
      <c r="X320" s="11">
        <v>35.65721731</v>
      </c>
      <c r="Y320" s="11">
        <v>63.01183173</v>
      </c>
      <c r="Z320" s="11">
        <v>-0.04733755</v>
      </c>
      <c r="AA320" s="11">
        <v>-18.64123912</v>
      </c>
      <c r="AB320" s="11">
        <v>-21.71105815</v>
      </c>
      <c r="AC320" s="11">
        <v>-27.22624517</v>
      </c>
      <c r="AD320" s="11">
        <v>7.29668158</v>
      </c>
      <c r="AE320" s="11">
        <v>16.07831649</v>
      </c>
      <c r="AF320" s="11">
        <v>25.86938442</v>
      </c>
      <c r="AG320" s="11">
        <v>30.20916177</v>
      </c>
      <c r="AH320" s="11">
        <v>4.81316539</v>
      </c>
      <c r="AI320" s="11">
        <v>50.06281439</v>
      </c>
      <c r="AJ320" s="11">
        <v>23.10068601</v>
      </c>
      <c r="AK320" s="11">
        <v>22.09541597</v>
      </c>
      <c r="AL320" s="11">
        <v>1.89096971</v>
      </c>
      <c r="AM320" s="11">
        <v>5.23516483</v>
      </c>
      <c r="AN320" s="11">
        <v>22.07285293</v>
      </c>
      <c r="AO320" s="11">
        <v>7.09046224</v>
      </c>
      <c r="AP320" s="11">
        <v>21.1688368</v>
      </c>
      <c r="AQ320" s="13">
        <f t="shared" si="88"/>
        <v>35.3193309136373</v>
      </c>
      <c r="AR320" s="13">
        <f t="shared" si="89"/>
        <v>-1.9491178225617</v>
      </c>
      <c r="AS320" s="13">
        <f t="shared" si="90"/>
        <v>171.493278784337</v>
      </c>
      <c r="AT320" s="13">
        <f t="shared" si="91"/>
        <v>29.7371116421987</v>
      </c>
      <c r="AU320" s="13">
        <f t="shared" si="92"/>
        <v>38.2305796658961</v>
      </c>
      <c r="AV320" s="13">
        <f t="shared" si="93"/>
        <v>55.2332799359231</v>
      </c>
      <c r="AW320" s="13">
        <f t="shared" si="94"/>
        <v>-1.97588126159555</v>
      </c>
      <c r="AX320" s="13">
        <f t="shared" si="95"/>
        <v>-23.6502195815035</v>
      </c>
      <c r="AY320" s="13">
        <f t="shared" si="96"/>
        <v>-439.155140896078</v>
      </c>
      <c r="AZ320" s="13">
        <f t="shared" si="97"/>
        <v>217.545170711799</v>
      </c>
      <c r="BA320" s="17">
        <f t="shared" si="98"/>
        <v>19.1406025791667</v>
      </c>
      <c r="BB320" s="17">
        <f t="shared" si="99"/>
        <v>15.0998515765</v>
      </c>
      <c r="BC320" s="17">
        <f t="shared" si="100"/>
        <v>34.81358363</v>
      </c>
      <c r="BD320" s="17">
        <f t="shared" si="101"/>
        <v>49.33452452</v>
      </c>
      <c r="BE320" s="17">
        <f t="shared" si="102"/>
        <v>31.48224709</v>
      </c>
      <c r="BF320" s="17">
        <f t="shared" si="103"/>
        <v>-9.344288335</v>
      </c>
      <c r="BG320" s="17">
        <f t="shared" si="104"/>
        <v>-20.176148635</v>
      </c>
      <c r="BH320" s="17">
        <f t="shared" si="105"/>
        <v>-24.46865166</v>
      </c>
      <c r="BI320" s="17">
        <f t="shared" si="106"/>
        <v>-9.964781795</v>
      </c>
      <c r="BJ320" s="17">
        <f t="shared" si="107"/>
        <v>22.7773814112108</v>
      </c>
      <c r="BK320" s="19" t="str">
        <f t="shared" si="108"/>
        <v>否</v>
      </c>
      <c r="BL320" s="19" t="str">
        <f t="shared" si="109"/>
        <v>否</v>
      </c>
    </row>
    <row r="321" spans="1:64">
      <c r="A321" s="10" t="s">
        <v>674</v>
      </c>
      <c r="B321" s="10" t="s">
        <v>675</v>
      </c>
      <c r="C321" s="11">
        <v>1040</v>
      </c>
      <c r="D321" s="11">
        <v>1250</v>
      </c>
      <c r="E321" s="11">
        <v>222.222222222222</v>
      </c>
      <c r="F321" s="11">
        <v>-26.9230769230769</v>
      </c>
      <c r="G321" s="11">
        <v>-125</v>
      </c>
      <c r="H321" s="11">
        <v>-113.333333333333</v>
      </c>
      <c r="I321" s="11">
        <v>-165.454545454545</v>
      </c>
      <c r="J321" s="11">
        <v>-35</v>
      </c>
      <c r="K321" s="11">
        <v>-41.1764705882353</v>
      </c>
      <c r="L321" s="11">
        <v>-34.7826086956522</v>
      </c>
      <c r="M321" s="11">
        <v>-24.6575342465753</v>
      </c>
      <c r="N321" s="11">
        <v>20.3636363636364</v>
      </c>
      <c r="O321" s="11">
        <v>30.7692307692308</v>
      </c>
      <c r="P321" s="11">
        <v>76.9230769230769</v>
      </c>
      <c r="Q321" s="11">
        <v>62.2222222222222</v>
      </c>
      <c r="R321" s="11">
        <v>108.190476190476</v>
      </c>
      <c r="S321" s="11">
        <v>160</v>
      </c>
      <c r="T321" s="11">
        <v>30</v>
      </c>
      <c r="U321" s="11">
        <v>650</v>
      </c>
      <c r="V321" s="11">
        <v>124.089935760171</v>
      </c>
      <c r="W321" s="11">
        <v>84.89706079</v>
      </c>
      <c r="X321" s="11">
        <v>70.85173894</v>
      </c>
      <c r="Y321" s="11">
        <v>9.61121363</v>
      </c>
      <c r="Z321" s="11">
        <v>-21.94070186</v>
      </c>
      <c r="AA321" s="11">
        <v>-30.31803804</v>
      </c>
      <c r="AB321" s="11">
        <v>-38.2063339</v>
      </c>
      <c r="AC321" s="11">
        <v>-19.18526945</v>
      </c>
      <c r="AD321" s="11">
        <v>-10.99768176</v>
      </c>
      <c r="AE321" s="11">
        <v>-4.10340104</v>
      </c>
      <c r="AF321" s="11">
        <v>11.31393473</v>
      </c>
      <c r="AG321" s="11">
        <v>51.35992264</v>
      </c>
      <c r="AH321" s="11">
        <v>16.39503593</v>
      </c>
      <c r="AI321" s="11">
        <v>12.6047886</v>
      </c>
      <c r="AJ321" s="11">
        <v>-3.04961846</v>
      </c>
      <c r="AK321" s="11">
        <v>-11.04339651</v>
      </c>
      <c r="AL321" s="11">
        <v>-22.3771197</v>
      </c>
      <c r="AM321" s="11">
        <v>2.5819746</v>
      </c>
      <c r="AN321" s="11">
        <v>-2.8505917</v>
      </c>
      <c r="AO321" s="11">
        <v>15.52601489</v>
      </c>
      <c r="AP321" s="11">
        <v>6.75826029</v>
      </c>
      <c r="AQ321" s="13">
        <f t="shared" si="88"/>
        <v>96.8284970581959</v>
      </c>
      <c r="AR321" s="13">
        <f t="shared" si="89"/>
        <v>160.422661560481</v>
      </c>
      <c r="AS321" s="13">
        <f t="shared" si="90"/>
        <v>1145</v>
      </c>
      <c r="AT321" s="13">
        <f t="shared" si="91"/>
        <v>736.111111111111</v>
      </c>
      <c r="AU321" s="13">
        <f t="shared" si="92"/>
        <v>97.6495726495726</v>
      </c>
      <c r="AV321" s="13">
        <f t="shared" si="93"/>
        <v>-75.9615384615385</v>
      </c>
      <c r="AW321" s="13">
        <f t="shared" si="94"/>
        <v>-119.166666666667</v>
      </c>
      <c r="AX321" s="13">
        <f t="shared" si="95"/>
        <v>-139.393939393939</v>
      </c>
      <c r="AY321" s="13">
        <f t="shared" si="96"/>
        <v>-100.227272727273</v>
      </c>
      <c r="AZ321" s="13">
        <f t="shared" si="97"/>
        <v>378.871983460271</v>
      </c>
      <c r="BA321" s="17">
        <f t="shared" si="98"/>
        <v>6.09298368916667</v>
      </c>
      <c r="BB321" s="17">
        <f t="shared" si="99"/>
        <v>5.891389631</v>
      </c>
      <c r="BC321" s="17">
        <f t="shared" si="100"/>
        <v>77.874399865</v>
      </c>
      <c r="BD321" s="17">
        <f t="shared" si="101"/>
        <v>40.231476285</v>
      </c>
      <c r="BE321" s="17">
        <f t="shared" si="102"/>
        <v>-6.164744115</v>
      </c>
      <c r="BF321" s="17">
        <f t="shared" si="103"/>
        <v>-26.12936995</v>
      </c>
      <c r="BG321" s="17">
        <f t="shared" si="104"/>
        <v>-34.26218597</v>
      </c>
      <c r="BH321" s="17">
        <f t="shared" si="105"/>
        <v>-28.695801675</v>
      </c>
      <c r="BI321" s="17">
        <f t="shared" si="106"/>
        <v>-15.091475605</v>
      </c>
      <c r="BJ321" s="17">
        <f t="shared" si="107"/>
        <v>31.721559747394</v>
      </c>
      <c r="BK321" s="19" t="str">
        <f t="shared" si="108"/>
        <v>是</v>
      </c>
      <c r="BL321" s="19" t="str">
        <f t="shared" si="109"/>
        <v>是</v>
      </c>
    </row>
    <row r="322" spans="1:64">
      <c r="A322" s="10" t="s">
        <v>676</v>
      </c>
      <c r="B322" s="10" t="s">
        <v>677</v>
      </c>
      <c r="C322" s="11">
        <v>1214.28571428571</v>
      </c>
      <c r="D322" s="11">
        <v>714.285714285714</v>
      </c>
      <c r="E322" s="11">
        <v>260</v>
      </c>
      <c r="F322" s="11">
        <v>-30.7692307692308</v>
      </c>
      <c r="G322" s="11">
        <v>-46.1538461538462</v>
      </c>
      <c r="H322" s="11">
        <v>-41.6666666666667</v>
      </c>
      <c r="I322" s="11">
        <v>-28.5714285714286</v>
      </c>
      <c r="J322" s="11">
        <v>-47.4264705882353</v>
      </c>
      <c r="K322" s="11">
        <v>-38.0952380952381</v>
      </c>
      <c r="L322" s="11">
        <v>-40</v>
      </c>
      <c r="M322" s="11">
        <v>-22.2222222222222</v>
      </c>
      <c r="N322" s="11">
        <v>-46.6666666666667</v>
      </c>
      <c r="O322" s="11">
        <v>-51.1627906976744</v>
      </c>
      <c r="P322" s="11">
        <v>16.7664670658683</v>
      </c>
      <c r="Q322" s="11">
        <v>-7.21649484536083</v>
      </c>
      <c r="R322" s="11">
        <v>104.819277108434</v>
      </c>
      <c r="S322" s="11">
        <v>132.24043715847</v>
      </c>
      <c r="T322" s="11">
        <v>187.931034482759</v>
      </c>
      <c r="U322" s="11">
        <v>646.153846153846</v>
      </c>
      <c r="V322" s="11">
        <v>123.714285714286</v>
      </c>
      <c r="W322" s="11">
        <v>62.02873412</v>
      </c>
      <c r="X322" s="11">
        <v>79.47058041</v>
      </c>
      <c r="Y322" s="11">
        <v>26.71635393</v>
      </c>
      <c r="Z322" s="11">
        <v>-18.03964639</v>
      </c>
      <c r="AA322" s="11">
        <v>-5.02628677</v>
      </c>
      <c r="AB322" s="11">
        <v>-5.70450276</v>
      </c>
      <c r="AC322" s="11">
        <v>5.99277168</v>
      </c>
      <c r="AD322" s="11">
        <v>11.98168168</v>
      </c>
      <c r="AE322" s="11">
        <v>2.30013716</v>
      </c>
      <c r="AF322" s="11">
        <v>2.32921406</v>
      </c>
      <c r="AG322" s="11">
        <v>-4.03758017</v>
      </c>
      <c r="AH322" s="11">
        <v>10.23369524</v>
      </c>
      <c r="AI322" s="11">
        <v>24.38631805</v>
      </c>
      <c r="AJ322" s="11">
        <v>10.31817183</v>
      </c>
      <c r="AK322" s="11">
        <v>8.88720578</v>
      </c>
      <c r="AL322" s="11">
        <v>35.96477066</v>
      </c>
      <c r="AM322" s="11">
        <v>26.97861606</v>
      </c>
      <c r="AN322" s="11">
        <v>44.52023901</v>
      </c>
      <c r="AO322" s="11">
        <v>59.32813124</v>
      </c>
      <c r="AP322" s="11">
        <v>20.63139592</v>
      </c>
      <c r="AQ322" s="13">
        <f t="shared" si="88"/>
        <v>83.8551612630417</v>
      </c>
      <c r="AR322" s="13">
        <f t="shared" si="89"/>
        <v>150.012286048926</v>
      </c>
      <c r="AS322" s="13">
        <f t="shared" si="90"/>
        <v>964.285714285714</v>
      </c>
      <c r="AT322" s="13">
        <f t="shared" si="91"/>
        <v>487.142857142857</v>
      </c>
      <c r="AU322" s="13">
        <f t="shared" si="92"/>
        <v>114.615384615385</v>
      </c>
      <c r="AV322" s="13">
        <f t="shared" si="93"/>
        <v>-38.4615384615385</v>
      </c>
      <c r="AW322" s="13">
        <f t="shared" si="94"/>
        <v>-43.9102564102564</v>
      </c>
      <c r="AX322" s="13">
        <f t="shared" si="95"/>
        <v>-35.1190476190476</v>
      </c>
      <c r="AY322" s="13">
        <f t="shared" si="96"/>
        <v>-37.9989495798319</v>
      </c>
      <c r="AZ322" s="13">
        <f t="shared" si="97"/>
        <v>333.670588401944</v>
      </c>
      <c r="BA322" s="17">
        <f t="shared" si="98"/>
        <v>20.15335957</v>
      </c>
      <c r="BB322" s="17">
        <f t="shared" si="99"/>
        <v>19.963000037</v>
      </c>
      <c r="BC322" s="17">
        <f t="shared" si="100"/>
        <v>70.749657265</v>
      </c>
      <c r="BD322" s="17">
        <f t="shared" si="101"/>
        <v>53.09346717</v>
      </c>
      <c r="BE322" s="17">
        <f t="shared" si="102"/>
        <v>4.33835377</v>
      </c>
      <c r="BF322" s="17">
        <f t="shared" si="103"/>
        <v>-11.53296658</v>
      </c>
      <c r="BG322" s="17">
        <f t="shared" si="104"/>
        <v>-5.365394765</v>
      </c>
      <c r="BH322" s="17">
        <f t="shared" si="105"/>
        <v>0.14413446</v>
      </c>
      <c r="BI322" s="17">
        <f t="shared" si="106"/>
        <v>8.98722668</v>
      </c>
      <c r="BJ322" s="17">
        <f t="shared" si="107"/>
        <v>25.4743532119696</v>
      </c>
      <c r="BK322" s="19" t="str">
        <f t="shared" si="108"/>
        <v>是</v>
      </c>
      <c r="BL322" s="19" t="str">
        <f t="shared" si="109"/>
        <v>是</v>
      </c>
    </row>
    <row r="323" hidden="1" spans="1:64">
      <c r="A323" s="10" t="s">
        <v>678</v>
      </c>
      <c r="B323" s="10" t="s">
        <v>679</v>
      </c>
      <c r="C323" s="11">
        <v>118.155893536122</v>
      </c>
      <c r="D323" s="11">
        <v>153.166986564299</v>
      </c>
      <c r="E323" s="11">
        <v>23.0769230769231</v>
      </c>
      <c r="F323" s="11">
        <v>-73.5849056603774</v>
      </c>
      <c r="G323" s="11">
        <v>-85.3134161664107</v>
      </c>
      <c r="H323" s="11">
        <v>-90.312383785794</v>
      </c>
      <c r="I323" s="11">
        <v>-92.7521540800811</v>
      </c>
      <c r="J323" s="11">
        <v>-65.1162790697674</v>
      </c>
      <c r="K323" s="11">
        <v>-71.6821506226527</v>
      </c>
      <c r="L323" s="11">
        <v>-69.6192520619139</v>
      </c>
      <c r="M323" s="11">
        <v>-62.7419507128694</v>
      </c>
      <c r="N323" s="11">
        <v>52.132701421801</v>
      </c>
      <c r="O323" s="11">
        <v>117.310996563574</v>
      </c>
      <c r="P323" s="11">
        <v>638.81469115192</v>
      </c>
      <c r="Q323" s="11">
        <v>2374.53271028037</v>
      </c>
      <c r="R323" s="11">
        <v>5175</v>
      </c>
      <c r="S323" s="11">
        <v>2441.4847161572</v>
      </c>
      <c r="T323" s="11">
        <v>2654.02298850575</v>
      </c>
      <c r="U323" s="11">
        <v>568.75</v>
      </c>
      <c r="V323" s="11">
        <v>122.222222222222</v>
      </c>
      <c r="W323" s="11">
        <v>68.13720874</v>
      </c>
      <c r="X323" s="11">
        <v>76.95909089</v>
      </c>
      <c r="Y323" s="11">
        <v>73.28123094</v>
      </c>
      <c r="Z323" s="11">
        <v>-68.34665414</v>
      </c>
      <c r="AA323" s="11">
        <v>-72.85810558</v>
      </c>
      <c r="AB323" s="11">
        <v>-77.23368383</v>
      </c>
      <c r="AC323" s="11">
        <v>-82.86333874</v>
      </c>
      <c r="AD323" s="11">
        <v>-25.87531396</v>
      </c>
      <c r="AE323" s="11">
        <v>-31.9320355</v>
      </c>
      <c r="AF323" s="11">
        <v>-9.21662773</v>
      </c>
      <c r="AG323" s="11">
        <v>16.89344964</v>
      </c>
      <c r="AH323" s="11">
        <v>80.56031813</v>
      </c>
      <c r="AI323" s="11">
        <v>143.81388713</v>
      </c>
      <c r="AJ323" s="11">
        <v>263.98675771</v>
      </c>
      <c r="AK323" s="11">
        <v>367.85465575</v>
      </c>
      <c r="AL323" s="11">
        <v>261.31577896</v>
      </c>
      <c r="AM323" s="11">
        <v>167.83457541</v>
      </c>
      <c r="AN323" s="11">
        <v>65.0140309</v>
      </c>
      <c r="AO323" s="11">
        <v>12.07045405</v>
      </c>
      <c r="AP323" s="11">
        <v>-21.26218364</v>
      </c>
      <c r="AQ323" s="13">
        <f t="shared" si="88"/>
        <v>1161.68563940878</v>
      </c>
      <c r="AR323" s="13">
        <f t="shared" si="89"/>
        <v>691.377416866016</v>
      </c>
      <c r="AS323" s="13">
        <f t="shared" si="90"/>
        <v>135.661440050211</v>
      </c>
      <c r="AT323" s="13">
        <f t="shared" si="91"/>
        <v>88.1219548206112</v>
      </c>
      <c r="AU323" s="13">
        <f t="shared" si="92"/>
        <v>-25.2539912917271</v>
      </c>
      <c r="AV323" s="13">
        <f t="shared" si="93"/>
        <v>-79.4491609133941</v>
      </c>
      <c r="AW323" s="13">
        <f t="shared" si="94"/>
        <v>-87.8128999761024</v>
      </c>
      <c r="AX323" s="13">
        <f t="shared" si="95"/>
        <v>-91.5322689329375</v>
      </c>
      <c r="AY323" s="13">
        <f t="shared" si="96"/>
        <v>-78.9342165749243</v>
      </c>
      <c r="AZ323" s="13">
        <f t="shared" si="97"/>
        <v>1390.04369603137</v>
      </c>
      <c r="BA323" s="17">
        <f t="shared" si="98"/>
        <v>109.744421734167</v>
      </c>
      <c r="BB323" s="17">
        <f t="shared" si="99"/>
        <v>60.4066747565</v>
      </c>
      <c r="BC323" s="17">
        <f t="shared" si="100"/>
        <v>72.548149815</v>
      </c>
      <c r="BD323" s="17">
        <f t="shared" si="101"/>
        <v>75.120160915</v>
      </c>
      <c r="BE323" s="17">
        <f t="shared" si="102"/>
        <v>2.4672884</v>
      </c>
      <c r="BF323" s="17">
        <f t="shared" si="103"/>
        <v>-70.60237986</v>
      </c>
      <c r="BG323" s="17">
        <f t="shared" si="104"/>
        <v>-75.045894705</v>
      </c>
      <c r="BH323" s="17">
        <f t="shared" si="105"/>
        <v>-80.048511285</v>
      </c>
      <c r="BI323" s="17">
        <f t="shared" si="106"/>
        <v>-54.36932635</v>
      </c>
      <c r="BJ323" s="17">
        <f t="shared" si="107"/>
        <v>125.924809286765</v>
      </c>
      <c r="BK323" s="19" t="str">
        <f t="shared" si="108"/>
        <v>是</v>
      </c>
      <c r="BL323" s="19" t="str">
        <f t="shared" si="109"/>
        <v>否</v>
      </c>
    </row>
    <row r="324" hidden="1" spans="1:64">
      <c r="A324" s="10" t="s">
        <v>680</v>
      </c>
      <c r="B324" s="10" t="s">
        <v>681</v>
      </c>
      <c r="C324" s="11">
        <v>0</v>
      </c>
      <c r="D324" s="11">
        <v>85.4838709677419</v>
      </c>
      <c r="E324" s="11">
        <v>101.041666666667</v>
      </c>
      <c r="F324" s="11">
        <v>25</v>
      </c>
      <c r="G324" s="11">
        <v>-94.6428571428571</v>
      </c>
      <c r="H324" s="11">
        <v>-244.186046511628</v>
      </c>
      <c r="I324" s="11">
        <v>-209.090909090909</v>
      </c>
      <c r="J324" s="11">
        <v>100</v>
      </c>
      <c r="K324" s="11">
        <v>102.857142857143</v>
      </c>
      <c r="L324" s="11">
        <v>107.142857142857</v>
      </c>
      <c r="M324" s="11">
        <v>83.6734693877551</v>
      </c>
      <c r="N324" s="11">
        <v>-88.5714285714286</v>
      </c>
      <c r="O324" s="11">
        <v>-202.941176470588</v>
      </c>
      <c r="P324" s="11">
        <v>-170</v>
      </c>
      <c r="Q324" s="11">
        <v>-28.9855072463768</v>
      </c>
      <c r="R324" s="11">
        <v>-12.5</v>
      </c>
      <c r="S324" s="11">
        <v>-5.55555555555554</v>
      </c>
      <c r="T324" s="11">
        <v>0</v>
      </c>
      <c r="U324" s="11">
        <v>-47.8260869565217</v>
      </c>
      <c r="V324" s="11">
        <v>122.222222222222</v>
      </c>
      <c r="W324" s="11">
        <v>19.28361033</v>
      </c>
      <c r="X324" s="11">
        <v>51.05456744</v>
      </c>
      <c r="Y324" s="11">
        <v>67.52223266</v>
      </c>
      <c r="Z324" s="11">
        <v>-2.34817022</v>
      </c>
      <c r="AA324" s="11">
        <v>13.70465487</v>
      </c>
      <c r="AB324" s="11">
        <v>-10.12184045</v>
      </c>
      <c r="AC324" s="11">
        <v>-28.47773186</v>
      </c>
      <c r="AD324" s="11">
        <v>-1.06450559</v>
      </c>
      <c r="AE324" s="11">
        <v>-12.8575709</v>
      </c>
      <c r="AF324" s="11">
        <v>0.70202648</v>
      </c>
      <c r="AG324" s="11">
        <v>0.47930347</v>
      </c>
      <c r="AH324" s="11">
        <v>5.31192287</v>
      </c>
      <c r="AI324" s="11">
        <v>-15.53907895</v>
      </c>
      <c r="AJ324" s="11">
        <v>-15.13407081</v>
      </c>
      <c r="AK324" s="11">
        <v>45.90084266</v>
      </c>
      <c r="AL324" s="11">
        <v>-0.13958524</v>
      </c>
      <c r="AM324" s="11">
        <v>-2.18205149</v>
      </c>
      <c r="AN324" s="11">
        <v>-5.98455065</v>
      </c>
      <c r="AO324" s="11">
        <v>11.63871172</v>
      </c>
      <c r="AP324" s="11">
        <v>6.25332924</v>
      </c>
      <c r="AQ324" s="13">
        <f t="shared" ref="AQ324:AQ387" si="110">(K324+L324+M324+N324+O324+P324+Q324+R324+S324+T324+U324+V324)/12</f>
        <v>-11.7070052658745</v>
      </c>
      <c r="AR324" s="13">
        <f t="shared" ref="AR324:AR387" si="111">(C324+D324+E324+F324+G324+H324+I324+J324+K324+L324+M324+N324+O324+P324+Q324+R324+S324+T324+U324+V324)/20</f>
        <v>-18.843916915074</v>
      </c>
      <c r="AS324" s="13">
        <f t="shared" ref="AS324:AS387" si="112">(C324+D324)/2</f>
        <v>42.741935483871</v>
      </c>
      <c r="AT324" s="13">
        <f t="shared" ref="AT324:AT387" si="113">(D324+E324)/2</f>
        <v>93.2627688172043</v>
      </c>
      <c r="AU324" s="13">
        <f t="shared" ref="AU324:AU387" si="114">(E324+F324)/2</f>
        <v>63.0208333333333</v>
      </c>
      <c r="AV324" s="13">
        <f t="shared" ref="AV324:AV387" si="115">(F324+G324)/2</f>
        <v>-34.8214285714286</v>
      </c>
      <c r="AW324" s="13">
        <f t="shared" ref="AW324:AW387" si="116">(G324+H324)/2</f>
        <v>-169.414451827243</v>
      </c>
      <c r="AX324" s="13">
        <f t="shared" ref="AX324:AX387" si="117">(H324+I324)/2</f>
        <v>-226.638477801268</v>
      </c>
      <c r="AY324" s="13">
        <f t="shared" ref="AY324:AY387" si="118">(I324+J324)/2</f>
        <v>-54.5454545454545</v>
      </c>
      <c r="AZ324" s="13">
        <f t="shared" ref="AZ324:AZ387" si="119">STDEV(C324:V324)</f>
        <v>116.661111261286</v>
      </c>
      <c r="BA324" s="17">
        <f t="shared" ref="BA324:BA387" si="120">(AE324+AF324+AG324+AH324+AI324+AJ324+AK324+AL324+AM324+AN324+AO324+AP324)/12</f>
        <v>1.5374357</v>
      </c>
      <c r="BB324" s="17">
        <f t="shared" ref="BB324:BB387" si="121">(W324+X324+Y324+Z324+AA324+AB324+AC324+AD324+AE324+AF324+AG324+AH324+AI324+AJ324+AK324+AL324+AM324+AN324+AO324+AP324)/20</f>
        <v>6.400102279</v>
      </c>
      <c r="BC324" s="17">
        <f t="shared" ref="BC324:BC387" si="122">(W324+X324)/2</f>
        <v>35.169088885</v>
      </c>
      <c r="BD324" s="17">
        <f t="shared" ref="BD324:BD387" si="123">(X324+Y324)/2</f>
        <v>59.28840005</v>
      </c>
      <c r="BE324" s="17">
        <f t="shared" ref="BE324:BE387" si="124">(Y324+Z324)/2</f>
        <v>32.58703122</v>
      </c>
      <c r="BF324" s="17">
        <f t="shared" ref="BF324:BF387" si="125">(Z324+AA324)/2</f>
        <v>5.678242325</v>
      </c>
      <c r="BG324" s="17">
        <f t="shared" ref="BG324:BG387" si="126">(AA324+AB324)/2</f>
        <v>1.79140721</v>
      </c>
      <c r="BH324" s="17">
        <f t="shared" ref="BH324:BH387" si="127">(AB324+AC324)/2</f>
        <v>-19.299786155</v>
      </c>
      <c r="BI324" s="17">
        <f t="shared" ref="BI324:BI387" si="128">(AC324+AD324)/2</f>
        <v>-14.771118725</v>
      </c>
      <c r="BJ324" s="17">
        <f t="shared" ref="BJ324:BJ387" si="129">STDEV(W324:AP324)</f>
        <v>23.8560990594524</v>
      </c>
      <c r="BK324" s="19" t="str">
        <f t="shared" ref="BK324:BK387" si="130">IF(AS324&gt;AT324,IF(AT324&gt;AU324,"是","否"),"否")</f>
        <v>否</v>
      </c>
      <c r="BL324" s="19" t="str">
        <f t="shared" ref="BL324:BL387" si="131">IF(BC324&gt;BD324,IF(BD324&gt;BE324,"是","否"),"否")</f>
        <v>否</v>
      </c>
    </row>
    <row r="325" hidden="1" spans="1:64">
      <c r="A325" s="10" t="s">
        <v>682</v>
      </c>
      <c r="B325" s="10" t="s">
        <v>683</v>
      </c>
      <c r="C325" s="11">
        <v>75</v>
      </c>
      <c r="D325" s="11">
        <v>45.4545454545455</v>
      </c>
      <c r="E325" s="11">
        <v>37.5</v>
      </c>
      <c r="F325" s="11">
        <v>110.869565217391</v>
      </c>
      <c r="G325" s="11">
        <v>61.9047619047619</v>
      </c>
      <c r="H325" s="11">
        <v>47.6190476190476</v>
      </c>
      <c r="I325" s="11">
        <v>27.2727272727273</v>
      </c>
      <c r="J325" s="11">
        <v>-1633.33333333333</v>
      </c>
      <c r="K325" s="11">
        <v>-250</v>
      </c>
      <c r="L325" s="11">
        <v>-58.3333333333333</v>
      </c>
      <c r="M325" s="11">
        <v>-120</v>
      </c>
      <c r="N325" s="11">
        <v>-40</v>
      </c>
      <c r="O325" s="11">
        <v>-200</v>
      </c>
      <c r="P325" s="11">
        <v>-500</v>
      </c>
      <c r="Q325" s="11">
        <v>-400</v>
      </c>
      <c r="R325" s="11">
        <v>-37.5</v>
      </c>
      <c r="S325" s="11">
        <v>27.3504273504273</v>
      </c>
      <c r="T325" s="11">
        <v>55.25</v>
      </c>
      <c r="U325" s="11">
        <v>83.3333333333333</v>
      </c>
      <c r="V325" s="11">
        <v>122.222222222222</v>
      </c>
      <c r="W325" s="11">
        <v>19.47716082</v>
      </c>
      <c r="X325" s="11">
        <v>19.697883</v>
      </c>
      <c r="Y325" s="11">
        <v>5.83120887</v>
      </c>
      <c r="Z325" s="11">
        <v>55.54728417</v>
      </c>
      <c r="AA325" s="11">
        <v>21.244983</v>
      </c>
      <c r="AB325" s="11">
        <v>22.54832157</v>
      </c>
      <c r="AC325" s="11">
        <v>11.96599222</v>
      </c>
      <c r="AD325" s="11">
        <v>-5.03865455</v>
      </c>
      <c r="AE325" s="11">
        <v>-4.17129068</v>
      </c>
      <c r="AF325" s="11">
        <v>6.46865778</v>
      </c>
      <c r="AG325" s="11">
        <v>-1.33373718</v>
      </c>
      <c r="AH325" s="11">
        <v>-5.40412977</v>
      </c>
      <c r="AI325" s="11">
        <v>-0.98595528</v>
      </c>
      <c r="AJ325" s="11">
        <v>-14.99992914</v>
      </c>
      <c r="AK325" s="11">
        <v>3.24718706</v>
      </c>
      <c r="AL325" s="11">
        <v>13.84062303</v>
      </c>
      <c r="AM325" s="11">
        <v>11.5946647</v>
      </c>
      <c r="AN325" s="11">
        <v>27.39959061</v>
      </c>
      <c r="AO325" s="11">
        <v>18.79848887</v>
      </c>
      <c r="AP325" s="11">
        <v>22.44626921</v>
      </c>
      <c r="AQ325" s="13">
        <f t="shared" si="110"/>
        <v>-109.806445868946</v>
      </c>
      <c r="AR325" s="13">
        <f t="shared" si="111"/>
        <v>-127.26950181461</v>
      </c>
      <c r="AS325" s="13">
        <f t="shared" si="112"/>
        <v>60.2272727272727</v>
      </c>
      <c r="AT325" s="13">
        <f t="shared" si="113"/>
        <v>41.4772727272727</v>
      </c>
      <c r="AU325" s="13">
        <f t="shared" si="114"/>
        <v>74.1847826086957</v>
      </c>
      <c r="AV325" s="13">
        <f t="shared" si="115"/>
        <v>86.3871635610766</v>
      </c>
      <c r="AW325" s="13">
        <f t="shared" si="116"/>
        <v>54.7619047619048</v>
      </c>
      <c r="AX325" s="13">
        <f t="shared" si="117"/>
        <v>37.4458874458874</v>
      </c>
      <c r="AY325" s="13">
        <f t="shared" si="118"/>
        <v>-803.030303030303</v>
      </c>
      <c r="AZ325" s="13">
        <f t="shared" si="119"/>
        <v>392.767013382576</v>
      </c>
      <c r="BA325" s="17">
        <f t="shared" si="120"/>
        <v>6.40836993416667</v>
      </c>
      <c r="BB325" s="17">
        <f t="shared" si="121"/>
        <v>11.4087309155</v>
      </c>
      <c r="BC325" s="17">
        <f t="shared" si="122"/>
        <v>19.58752191</v>
      </c>
      <c r="BD325" s="17">
        <f t="shared" si="123"/>
        <v>12.764545935</v>
      </c>
      <c r="BE325" s="17">
        <f t="shared" si="124"/>
        <v>30.68924652</v>
      </c>
      <c r="BF325" s="17">
        <f t="shared" si="125"/>
        <v>38.396133585</v>
      </c>
      <c r="BG325" s="17">
        <f t="shared" si="126"/>
        <v>21.896652285</v>
      </c>
      <c r="BH325" s="17">
        <f t="shared" si="127"/>
        <v>17.257156895</v>
      </c>
      <c r="BI325" s="17">
        <f t="shared" si="128"/>
        <v>3.463668835</v>
      </c>
      <c r="BJ325" s="17">
        <f t="shared" si="129"/>
        <v>15.6822598137329</v>
      </c>
      <c r="BK325" s="19" t="str">
        <f t="shared" si="130"/>
        <v>否</v>
      </c>
      <c r="BL325" s="19" t="str">
        <f t="shared" si="131"/>
        <v>否</v>
      </c>
    </row>
    <row r="326" spans="1:64">
      <c r="A326" s="10" t="s">
        <v>684</v>
      </c>
      <c r="B326" s="10" t="s">
        <v>685</v>
      </c>
      <c r="C326" s="11">
        <v>50</v>
      </c>
      <c r="D326" s="11">
        <v>100</v>
      </c>
      <c r="E326" s="11">
        <v>0</v>
      </c>
      <c r="F326" s="11">
        <v>-42.4242424242424</v>
      </c>
      <c r="G326" s="11">
        <v>-63.6363636363636</v>
      </c>
      <c r="H326" s="11">
        <v>-70</v>
      </c>
      <c r="I326" s="11">
        <v>-66.6666666666667</v>
      </c>
      <c r="J326" s="11">
        <v>-8.33333333333333</v>
      </c>
      <c r="K326" s="11">
        <v>-4.34782608695653</v>
      </c>
      <c r="L326" s="11">
        <v>5.26315789473685</v>
      </c>
      <c r="M326" s="11">
        <v>9.09090909090909</v>
      </c>
      <c r="N326" s="11">
        <v>12.5</v>
      </c>
      <c r="O326" s="11">
        <v>0</v>
      </c>
      <c r="P326" s="11">
        <v>46.1538461538462</v>
      </c>
      <c r="Q326" s="11">
        <v>120</v>
      </c>
      <c r="R326" s="11">
        <v>60</v>
      </c>
      <c r="S326" s="11">
        <v>283.333333333333</v>
      </c>
      <c r="T326" s="11">
        <v>225</v>
      </c>
      <c r="U326" s="11">
        <v>150</v>
      </c>
      <c r="V326" s="11">
        <v>122.222222222222</v>
      </c>
      <c r="W326" s="11">
        <v>53.96654374</v>
      </c>
      <c r="X326" s="11">
        <v>56.49386544</v>
      </c>
      <c r="Y326" s="11">
        <v>43.93149457</v>
      </c>
      <c r="Z326" s="11">
        <v>-3.3779812</v>
      </c>
      <c r="AA326" s="11">
        <v>-2.38731386</v>
      </c>
      <c r="AB326" s="11">
        <v>-3.30678945</v>
      </c>
      <c r="AC326" s="11">
        <v>-4.99041669</v>
      </c>
      <c r="AD326" s="11">
        <v>-11.31079687</v>
      </c>
      <c r="AE326" s="11">
        <v>-0.49526735</v>
      </c>
      <c r="AF326" s="11">
        <v>-1.289916</v>
      </c>
      <c r="AG326" s="11">
        <v>-7.14843313</v>
      </c>
      <c r="AH326" s="11">
        <v>11.58921666</v>
      </c>
      <c r="AI326" s="11">
        <v>10.4220399</v>
      </c>
      <c r="AJ326" s="11">
        <v>7.15929195</v>
      </c>
      <c r="AK326" s="11">
        <v>15.66353625</v>
      </c>
      <c r="AL326" s="11">
        <v>39.49596049</v>
      </c>
      <c r="AM326" s="11">
        <v>20.58498693</v>
      </c>
      <c r="AN326" s="11">
        <v>16.35563089</v>
      </c>
      <c r="AO326" s="11">
        <v>12.35974252</v>
      </c>
      <c r="AP326" s="11">
        <v>19.729416</v>
      </c>
      <c r="AQ326" s="13">
        <f t="shared" si="110"/>
        <v>85.7679702173409</v>
      </c>
      <c r="AR326" s="13">
        <f t="shared" si="111"/>
        <v>46.4077518273742</v>
      </c>
      <c r="AS326" s="13">
        <f t="shared" si="112"/>
        <v>75</v>
      </c>
      <c r="AT326" s="13">
        <f t="shared" si="113"/>
        <v>50</v>
      </c>
      <c r="AU326" s="13">
        <f t="shared" si="114"/>
        <v>-21.2121212121212</v>
      </c>
      <c r="AV326" s="13">
        <f t="shared" si="115"/>
        <v>-53.030303030303</v>
      </c>
      <c r="AW326" s="13">
        <f t="shared" si="116"/>
        <v>-66.8181818181818</v>
      </c>
      <c r="AX326" s="13">
        <f t="shared" si="117"/>
        <v>-68.3333333333333</v>
      </c>
      <c r="AY326" s="13">
        <f t="shared" si="118"/>
        <v>-37.5</v>
      </c>
      <c r="AZ326" s="13">
        <f t="shared" si="119"/>
        <v>95.5445416562931</v>
      </c>
      <c r="BA326" s="17">
        <f t="shared" si="120"/>
        <v>12.0355170925</v>
      </c>
      <c r="BB326" s="17">
        <f t="shared" si="121"/>
        <v>13.6722405395</v>
      </c>
      <c r="BC326" s="17">
        <f t="shared" si="122"/>
        <v>55.23020459</v>
      </c>
      <c r="BD326" s="17">
        <f t="shared" si="123"/>
        <v>50.212680005</v>
      </c>
      <c r="BE326" s="17">
        <f t="shared" si="124"/>
        <v>20.276756685</v>
      </c>
      <c r="BF326" s="17">
        <f t="shared" si="125"/>
        <v>-2.88264753</v>
      </c>
      <c r="BG326" s="17">
        <f t="shared" si="126"/>
        <v>-2.847051655</v>
      </c>
      <c r="BH326" s="17">
        <f t="shared" si="127"/>
        <v>-4.14860307</v>
      </c>
      <c r="BI326" s="17">
        <f t="shared" si="128"/>
        <v>-8.15060678</v>
      </c>
      <c r="BJ326" s="17">
        <f t="shared" si="129"/>
        <v>20.3417294977725</v>
      </c>
      <c r="BK326" s="19" t="str">
        <f t="shared" si="130"/>
        <v>是</v>
      </c>
      <c r="BL326" s="19" t="str">
        <f t="shared" si="131"/>
        <v>是</v>
      </c>
    </row>
    <row r="327" hidden="1" spans="1:64">
      <c r="A327" s="10" t="s">
        <v>686</v>
      </c>
      <c r="B327" s="10" t="s">
        <v>687</v>
      </c>
      <c r="C327" s="11">
        <v>169.778963414634</v>
      </c>
      <c r="D327" s="11">
        <v>194.397590361446</v>
      </c>
      <c r="E327" s="11">
        <v>327.734375</v>
      </c>
      <c r="F327" s="11">
        <v>136.491608012994</v>
      </c>
      <c r="G327" s="11">
        <v>239.018087855297</v>
      </c>
      <c r="H327" s="11">
        <v>201.818181818182</v>
      </c>
      <c r="I327" s="11">
        <v>373.79679144385</v>
      </c>
      <c r="J327" s="11">
        <v>-47.839593335216</v>
      </c>
      <c r="K327" s="11">
        <v>-75.8125</v>
      </c>
      <c r="L327" s="11">
        <v>-76.8518518518519</v>
      </c>
      <c r="M327" s="11">
        <v>-187.383177570093</v>
      </c>
      <c r="N327" s="11">
        <v>-19.4861300591178</v>
      </c>
      <c r="O327" s="11">
        <v>-23.4266570949988</v>
      </c>
      <c r="P327" s="11">
        <v>-26.2569832402235</v>
      </c>
      <c r="Q327" s="11">
        <v>-77.0816158285243</v>
      </c>
      <c r="R327" s="11">
        <v>320.676968359088</v>
      </c>
      <c r="S327" s="11">
        <v>285.714285714286</v>
      </c>
      <c r="T327" s="11">
        <v>561.769352290679</v>
      </c>
      <c r="U327" s="11">
        <v>535.078534031414</v>
      </c>
      <c r="V327" s="11">
        <v>122.187755102041</v>
      </c>
      <c r="W327" s="11">
        <v>51.80309955</v>
      </c>
      <c r="X327" s="11">
        <v>48.61111716</v>
      </c>
      <c r="Y327" s="11">
        <v>51.74377223</v>
      </c>
      <c r="Z327" s="11">
        <v>2.4811461</v>
      </c>
      <c r="AA327" s="11">
        <v>2.40765183</v>
      </c>
      <c r="AB327" s="11">
        <v>-2.08280601</v>
      </c>
      <c r="AC327" s="11">
        <v>-11.89722195</v>
      </c>
      <c r="AD327" s="11">
        <v>-14.27598458</v>
      </c>
      <c r="AE327" s="11">
        <v>-11.77793403</v>
      </c>
      <c r="AF327" s="11">
        <v>1.58867652</v>
      </c>
      <c r="AG327" s="11">
        <v>12.23312997</v>
      </c>
      <c r="AH327" s="11">
        <v>62.881649</v>
      </c>
      <c r="AI327" s="11">
        <v>55.83770222</v>
      </c>
      <c r="AJ327" s="11">
        <v>52.04845767</v>
      </c>
      <c r="AK327" s="11">
        <v>41.27657285</v>
      </c>
      <c r="AL327" s="11">
        <v>27.50152384</v>
      </c>
      <c r="AM327" s="11">
        <v>20.79365676</v>
      </c>
      <c r="AN327" s="11">
        <v>18.89861548</v>
      </c>
      <c r="AO327" s="11">
        <v>27.68933351</v>
      </c>
      <c r="AP327" s="11">
        <v>15.92966484</v>
      </c>
      <c r="AQ327" s="13">
        <f t="shared" si="110"/>
        <v>111.593998321058</v>
      </c>
      <c r="AR327" s="13">
        <f t="shared" si="111"/>
        <v>146.716199221194</v>
      </c>
      <c r="AS327" s="13">
        <f t="shared" si="112"/>
        <v>182.08827688804</v>
      </c>
      <c r="AT327" s="13">
        <f t="shared" si="113"/>
        <v>261.065982680723</v>
      </c>
      <c r="AU327" s="13">
        <f t="shared" si="114"/>
        <v>232.112991506497</v>
      </c>
      <c r="AV327" s="13">
        <f t="shared" si="115"/>
        <v>187.754847934146</v>
      </c>
      <c r="AW327" s="13">
        <f t="shared" si="116"/>
        <v>220.41813483674</v>
      </c>
      <c r="AX327" s="13">
        <f t="shared" si="117"/>
        <v>287.807486631016</v>
      </c>
      <c r="AY327" s="13">
        <f t="shared" si="118"/>
        <v>162.978599054317</v>
      </c>
      <c r="AZ327" s="13">
        <f t="shared" si="119"/>
        <v>212.458158206358</v>
      </c>
      <c r="BA327" s="17">
        <f t="shared" si="120"/>
        <v>27.0750873858333</v>
      </c>
      <c r="BB327" s="17">
        <f t="shared" si="121"/>
        <v>22.684591148</v>
      </c>
      <c r="BC327" s="17">
        <f t="shared" si="122"/>
        <v>50.207108355</v>
      </c>
      <c r="BD327" s="17">
        <f t="shared" si="123"/>
        <v>50.177444695</v>
      </c>
      <c r="BE327" s="17">
        <f t="shared" si="124"/>
        <v>27.112459165</v>
      </c>
      <c r="BF327" s="17">
        <f t="shared" si="125"/>
        <v>2.444398965</v>
      </c>
      <c r="BG327" s="17">
        <f t="shared" si="126"/>
        <v>0.16242291</v>
      </c>
      <c r="BH327" s="17">
        <f t="shared" si="127"/>
        <v>-6.99001398</v>
      </c>
      <c r="BI327" s="17">
        <f t="shared" si="128"/>
        <v>-13.086603265</v>
      </c>
      <c r="BJ327" s="17">
        <f t="shared" si="129"/>
        <v>25.2730428431631</v>
      </c>
      <c r="BK327" s="19" t="str">
        <f t="shared" si="130"/>
        <v>否</v>
      </c>
      <c r="BL327" s="19" t="str">
        <f t="shared" si="131"/>
        <v>是</v>
      </c>
    </row>
    <row r="328" hidden="1" spans="1:64">
      <c r="A328" s="10" t="s">
        <v>688</v>
      </c>
      <c r="B328" s="10" t="s">
        <v>689</v>
      </c>
      <c r="C328" s="11">
        <v>5.07185122569737</v>
      </c>
      <c r="D328" s="11">
        <v>92.8712871287129</v>
      </c>
      <c r="E328" s="11">
        <v>354.421768707483</v>
      </c>
      <c r="F328" s="11">
        <v>-0.326157860404436</v>
      </c>
      <c r="G328" s="11">
        <v>13.640730067243</v>
      </c>
      <c r="H328" s="11">
        <v>-54.1326067211626</v>
      </c>
      <c r="I328" s="11">
        <v>-113.195691202873</v>
      </c>
      <c r="J328" s="11">
        <v>43.0037313432836</v>
      </c>
      <c r="K328" s="11">
        <v>-42.1987784564131</v>
      </c>
      <c r="L328" s="11">
        <v>364.028776978417</v>
      </c>
      <c r="M328" s="11">
        <v>991.2</v>
      </c>
      <c r="N328" s="11">
        <v>600.653594771242</v>
      </c>
      <c r="O328" s="11">
        <v>7104</v>
      </c>
      <c r="P328" s="11">
        <v>-722.388059701492</v>
      </c>
      <c r="Q328" s="11">
        <v>-264.473684210526</v>
      </c>
      <c r="R328" s="11">
        <v>-55.9077809798271</v>
      </c>
      <c r="S328" s="11">
        <v>-86.3387978142077</v>
      </c>
      <c r="T328" s="11">
        <v>-22.093023255814</v>
      </c>
      <c r="U328" s="11">
        <v>347.058823529412</v>
      </c>
      <c r="V328" s="11">
        <v>121.459492888064</v>
      </c>
      <c r="W328" s="11">
        <v>9.66025871</v>
      </c>
      <c r="X328" s="11">
        <v>26.35028743</v>
      </c>
      <c r="Y328" s="11">
        <v>19.25956816</v>
      </c>
      <c r="Z328" s="11">
        <v>43.03682287</v>
      </c>
      <c r="AA328" s="11">
        <v>35.41668533</v>
      </c>
      <c r="AB328" s="11">
        <v>-0.79157581</v>
      </c>
      <c r="AC328" s="11">
        <v>-1.20586301</v>
      </c>
      <c r="AD328" s="11">
        <v>20.73941476</v>
      </c>
      <c r="AE328" s="11">
        <v>3.53569603</v>
      </c>
      <c r="AF328" s="11">
        <v>12.53509027</v>
      </c>
      <c r="AG328" s="11">
        <v>42.39974546</v>
      </c>
      <c r="AH328" s="11">
        <v>17.01151865</v>
      </c>
      <c r="AI328" s="11">
        <v>15.01395943</v>
      </c>
      <c r="AJ328" s="11">
        <v>8.65521051</v>
      </c>
      <c r="AK328" s="11">
        <v>-16.32789229</v>
      </c>
      <c r="AL328" s="11">
        <v>45.03754943</v>
      </c>
      <c r="AM328" s="11">
        <v>6.42337575</v>
      </c>
      <c r="AN328" s="11">
        <v>10.18697946</v>
      </c>
      <c r="AO328" s="11">
        <v>5.65402664</v>
      </c>
      <c r="AP328" s="11">
        <v>6.78932741</v>
      </c>
      <c r="AQ328" s="13">
        <f t="shared" si="110"/>
        <v>694.583380312405</v>
      </c>
      <c r="AR328" s="13">
        <f t="shared" si="111"/>
        <v>433.817773821842</v>
      </c>
      <c r="AS328" s="13">
        <f t="shared" si="112"/>
        <v>48.9715691772051</v>
      </c>
      <c r="AT328" s="13">
        <f t="shared" si="113"/>
        <v>223.646527918098</v>
      </c>
      <c r="AU328" s="13">
        <f t="shared" si="114"/>
        <v>177.047805423539</v>
      </c>
      <c r="AV328" s="13">
        <f t="shared" si="115"/>
        <v>6.6572861034193</v>
      </c>
      <c r="AW328" s="13">
        <f t="shared" si="116"/>
        <v>-20.2459383269598</v>
      </c>
      <c r="AX328" s="13">
        <f t="shared" si="117"/>
        <v>-83.6641489620175</v>
      </c>
      <c r="AY328" s="13">
        <f t="shared" si="118"/>
        <v>-35.0959799297945</v>
      </c>
      <c r="AZ328" s="13">
        <f t="shared" si="119"/>
        <v>1607.06539650632</v>
      </c>
      <c r="BA328" s="17">
        <f t="shared" si="120"/>
        <v>13.0762155625</v>
      </c>
      <c r="BB328" s="17">
        <f t="shared" si="121"/>
        <v>15.4690092595</v>
      </c>
      <c r="BC328" s="17">
        <f t="shared" si="122"/>
        <v>18.00527307</v>
      </c>
      <c r="BD328" s="17">
        <f t="shared" si="123"/>
        <v>22.804927795</v>
      </c>
      <c r="BE328" s="17">
        <f t="shared" si="124"/>
        <v>31.148195515</v>
      </c>
      <c r="BF328" s="17">
        <f t="shared" si="125"/>
        <v>39.2267541</v>
      </c>
      <c r="BG328" s="17">
        <f t="shared" si="126"/>
        <v>17.31255476</v>
      </c>
      <c r="BH328" s="17">
        <f t="shared" si="127"/>
        <v>-0.99871941</v>
      </c>
      <c r="BI328" s="17">
        <f t="shared" si="128"/>
        <v>9.766775875</v>
      </c>
      <c r="BJ328" s="17">
        <f t="shared" si="129"/>
        <v>16.2004998072544</v>
      </c>
      <c r="BK328" s="19" t="str">
        <f t="shared" si="130"/>
        <v>否</v>
      </c>
      <c r="BL328" s="19" t="str">
        <f t="shared" si="131"/>
        <v>否</v>
      </c>
    </row>
    <row r="329" hidden="1" spans="1:64">
      <c r="A329" s="10" t="s">
        <v>690</v>
      </c>
      <c r="B329" s="10" t="s">
        <v>691</v>
      </c>
      <c r="C329" s="11">
        <v>-696.343001261034</v>
      </c>
      <c r="D329" s="11">
        <v>-1082.60869565217</v>
      </c>
      <c r="E329" s="11">
        <v>-59.1549295774648</v>
      </c>
      <c r="F329" s="11">
        <v>159.85257985258</v>
      </c>
      <c r="G329" s="11">
        <v>15760</v>
      </c>
      <c r="H329" s="11">
        <v>995.238095238095</v>
      </c>
      <c r="I329" s="11">
        <v>-177.173913043478</v>
      </c>
      <c r="J329" s="11">
        <v>-891.828793774319</v>
      </c>
      <c r="K329" s="11">
        <v>-98.5207100591716</v>
      </c>
      <c r="L329" s="11">
        <v>-93.5582822085889</v>
      </c>
      <c r="M329" s="11">
        <v>-40.2597402597403</v>
      </c>
      <c r="N329" s="11">
        <v>-48.6</v>
      </c>
      <c r="O329" s="11">
        <v>-26.2008733624454</v>
      </c>
      <c r="P329" s="11">
        <v>-6.85714285714287</v>
      </c>
      <c r="Q329" s="11">
        <v>-36.6255144032922</v>
      </c>
      <c r="R329" s="11">
        <v>66.6666666666667</v>
      </c>
      <c r="S329" s="11">
        <v>275.478927203065</v>
      </c>
      <c r="T329" s="11">
        <v>357.352941176471</v>
      </c>
      <c r="U329" s="11">
        <v>432.876712328767</v>
      </c>
      <c r="V329" s="11">
        <v>121.428571428571</v>
      </c>
      <c r="W329" s="11">
        <v>-41.07631034</v>
      </c>
      <c r="X329" s="11">
        <v>-31.38222991</v>
      </c>
      <c r="Y329" s="11">
        <v>11.00033928</v>
      </c>
      <c r="Z329" s="11">
        <v>12.23652764</v>
      </c>
      <c r="AA329" s="11">
        <v>-5.88018618</v>
      </c>
      <c r="AB329" s="11">
        <v>-5.18188555</v>
      </c>
      <c r="AC329" s="11">
        <v>-42.14747909</v>
      </c>
      <c r="AD329" s="11">
        <v>5.7192104</v>
      </c>
      <c r="AE329" s="11">
        <v>-22.5873662</v>
      </c>
      <c r="AF329" s="11">
        <v>-29.06866474</v>
      </c>
      <c r="AG329" s="11">
        <v>-30.50400229</v>
      </c>
      <c r="AH329" s="11">
        <v>57.51156629</v>
      </c>
      <c r="AI329" s="11">
        <v>27.06633139</v>
      </c>
      <c r="AJ329" s="11">
        <v>30.78485803</v>
      </c>
      <c r="AK329" s="11">
        <v>28.81830171</v>
      </c>
      <c r="AL329" s="11">
        <v>-21.36349836</v>
      </c>
      <c r="AM329" s="11">
        <v>41.22902615</v>
      </c>
      <c r="AN329" s="11">
        <v>36.85267791</v>
      </c>
      <c r="AO329" s="11">
        <v>48.86863797</v>
      </c>
      <c r="AP329" s="11">
        <v>7.46159228</v>
      </c>
      <c r="AQ329" s="13">
        <f t="shared" si="110"/>
        <v>75.2651296377633</v>
      </c>
      <c r="AR329" s="13">
        <f t="shared" si="111"/>
        <v>745.558144871768</v>
      </c>
      <c r="AS329" s="13">
        <f t="shared" si="112"/>
        <v>-889.475848456604</v>
      </c>
      <c r="AT329" s="13">
        <f t="shared" si="113"/>
        <v>-570.881812614819</v>
      </c>
      <c r="AU329" s="13">
        <f t="shared" si="114"/>
        <v>50.3488251375575</v>
      </c>
      <c r="AV329" s="13">
        <f t="shared" si="115"/>
        <v>7959.92628992629</v>
      </c>
      <c r="AW329" s="13">
        <f t="shared" si="116"/>
        <v>8377.61904761905</v>
      </c>
      <c r="AX329" s="13">
        <f t="shared" si="117"/>
        <v>409.032091097309</v>
      </c>
      <c r="AY329" s="13">
        <f t="shared" si="118"/>
        <v>-534.501353408899</v>
      </c>
      <c r="AZ329" s="13">
        <f t="shared" si="119"/>
        <v>3562.95541876255</v>
      </c>
      <c r="BA329" s="17">
        <f t="shared" si="120"/>
        <v>14.5891216783333</v>
      </c>
      <c r="BB329" s="17">
        <f t="shared" si="121"/>
        <v>3.9178723195</v>
      </c>
      <c r="BC329" s="17">
        <f t="shared" si="122"/>
        <v>-36.229270125</v>
      </c>
      <c r="BD329" s="17">
        <f t="shared" si="123"/>
        <v>-10.190945315</v>
      </c>
      <c r="BE329" s="17">
        <f t="shared" si="124"/>
        <v>11.61843346</v>
      </c>
      <c r="BF329" s="17">
        <f t="shared" si="125"/>
        <v>3.17817073</v>
      </c>
      <c r="BG329" s="17">
        <f t="shared" si="126"/>
        <v>-5.531035865</v>
      </c>
      <c r="BH329" s="17">
        <f t="shared" si="127"/>
        <v>-23.66468232</v>
      </c>
      <c r="BI329" s="17">
        <f t="shared" si="128"/>
        <v>-18.214134345</v>
      </c>
      <c r="BJ329" s="17">
        <f t="shared" si="129"/>
        <v>31.2617227429925</v>
      </c>
      <c r="BK329" s="19" t="str">
        <f t="shared" si="130"/>
        <v>否</v>
      </c>
      <c r="BL329" s="19" t="str">
        <f t="shared" si="131"/>
        <v>否</v>
      </c>
    </row>
    <row r="330" hidden="1" spans="1:64">
      <c r="A330" s="10" t="s">
        <v>692</v>
      </c>
      <c r="B330" s="10" t="s">
        <v>693</v>
      </c>
      <c r="C330" s="11">
        <v>0</v>
      </c>
      <c r="D330" s="11">
        <v>0</v>
      </c>
      <c r="E330" s="11">
        <v>0</v>
      </c>
      <c r="F330" s="11">
        <v>-28.5714285714286</v>
      </c>
      <c r="G330" s="11">
        <v>-31.25</v>
      </c>
      <c r="H330" s="11">
        <v>-33.3333333333333</v>
      </c>
      <c r="I330" s="11" t="s">
        <v>49</v>
      </c>
      <c r="J330" s="11">
        <v>0</v>
      </c>
      <c r="K330" s="11" t="s">
        <v>49</v>
      </c>
      <c r="L330" s="11">
        <v>-25</v>
      </c>
      <c r="M330" s="11" t="s">
        <v>49</v>
      </c>
      <c r="N330" s="11">
        <v>27.2727272727273</v>
      </c>
      <c r="O330" s="11" t="s">
        <v>49</v>
      </c>
      <c r="P330" s="11" t="s">
        <v>49</v>
      </c>
      <c r="Q330" s="11" t="s">
        <v>49</v>
      </c>
      <c r="R330" s="11">
        <v>-29.0322580645161</v>
      </c>
      <c r="S330" s="11" t="s">
        <v>49</v>
      </c>
      <c r="T330" s="11" t="s">
        <v>49</v>
      </c>
      <c r="U330" s="11" t="s">
        <v>49</v>
      </c>
      <c r="V330" s="11">
        <v>121.428571428571</v>
      </c>
      <c r="W330" s="11">
        <v>45.75855934</v>
      </c>
      <c r="X330" s="11">
        <v>30.04443616</v>
      </c>
      <c r="Y330" s="11">
        <v>-0.79827642</v>
      </c>
      <c r="Z330" s="11">
        <v>-2.14248272</v>
      </c>
      <c r="AA330" s="11">
        <v>5.3921957</v>
      </c>
      <c r="AB330" s="11">
        <v>8.14180736</v>
      </c>
      <c r="AC330" s="11" t="s">
        <v>49</v>
      </c>
      <c r="AD330" s="11" t="s">
        <v>49</v>
      </c>
      <c r="AE330" s="11" t="s">
        <v>49</v>
      </c>
      <c r="AF330" s="11" t="s">
        <v>49</v>
      </c>
      <c r="AG330" s="11" t="s">
        <v>49</v>
      </c>
      <c r="AH330" s="11" t="s">
        <v>49</v>
      </c>
      <c r="AI330" s="11" t="s">
        <v>49</v>
      </c>
      <c r="AJ330" s="11" t="s">
        <v>49</v>
      </c>
      <c r="AK330" s="11" t="s">
        <v>49</v>
      </c>
      <c r="AL330" s="11" t="s">
        <v>49</v>
      </c>
      <c r="AM330" s="11" t="s">
        <v>49</v>
      </c>
      <c r="AN330" s="11" t="s">
        <v>49</v>
      </c>
      <c r="AO330" s="11" t="s">
        <v>49</v>
      </c>
      <c r="AP330" s="11" t="s">
        <v>49</v>
      </c>
      <c r="AQ330" s="13" t="e">
        <f t="shared" si="110"/>
        <v>#VALUE!</v>
      </c>
      <c r="AR330" s="13" t="e">
        <f t="shared" si="111"/>
        <v>#VALUE!</v>
      </c>
      <c r="AS330" s="13">
        <f t="shared" si="112"/>
        <v>0</v>
      </c>
      <c r="AT330" s="13">
        <f t="shared" si="113"/>
        <v>0</v>
      </c>
      <c r="AU330" s="13">
        <f t="shared" si="114"/>
        <v>-14.2857142857143</v>
      </c>
      <c r="AV330" s="13">
        <f t="shared" si="115"/>
        <v>-29.9107142857143</v>
      </c>
      <c r="AW330" s="13">
        <f t="shared" si="116"/>
        <v>-32.2916666666667</v>
      </c>
      <c r="AX330" s="13" t="e">
        <f t="shared" si="117"/>
        <v>#VALUE!</v>
      </c>
      <c r="AY330" s="13" t="e">
        <f t="shared" si="118"/>
        <v>#VALUE!</v>
      </c>
      <c r="AZ330" s="13">
        <f t="shared" si="119"/>
        <v>44.5649675237572</v>
      </c>
      <c r="BA330" s="17" t="e">
        <f t="shared" si="120"/>
        <v>#VALUE!</v>
      </c>
      <c r="BB330" s="17" t="e">
        <f t="shared" si="121"/>
        <v>#VALUE!</v>
      </c>
      <c r="BC330" s="17">
        <f t="shared" si="122"/>
        <v>37.90149775</v>
      </c>
      <c r="BD330" s="17">
        <f t="shared" si="123"/>
        <v>14.62307987</v>
      </c>
      <c r="BE330" s="17">
        <f t="shared" si="124"/>
        <v>-1.47037957</v>
      </c>
      <c r="BF330" s="17">
        <f t="shared" si="125"/>
        <v>1.62485649</v>
      </c>
      <c r="BG330" s="17">
        <f t="shared" si="126"/>
        <v>6.76700153</v>
      </c>
      <c r="BH330" s="17" t="e">
        <f t="shared" si="127"/>
        <v>#VALUE!</v>
      </c>
      <c r="BI330" s="17" t="e">
        <f t="shared" si="128"/>
        <v>#VALUE!</v>
      </c>
      <c r="BJ330" s="17">
        <f t="shared" si="129"/>
        <v>19.2512569895802</v>
      </c>
      <c r="BK330" s="19" t="str">
        <f t="shared" si="130"/>
        <v>否</v>
      </c>
      <c r="BL330" s="19" t="str">
        <f t="shared" si="131"/>
        <v>是</v>
      </c>
    </row>
    <row r="331" hidden="1" spans="1:64">
      <c r="A331" s="10" t="s">
        <v>694</v>
      </c>
      <c r="B331" s="10" t="s">
        <v>695</v>
      </c>
      <c r="C331" s="11">
        <v>-27.6014109347443</v>
      </c>
      <c r="D331" s="11">
        <v>-35.4869816779171</v>
      </c>
      <c r="E331" s="11">
        <v>-32.8820116054159</v>
      </c>
      <c r="F331" s="11">
        <v>-686.838390966831</v>
      </c>
      <c r="G331" s="11">
        <v>-58.8085724664003</v>
      </c>
      <c r="H331" s="11">
        <v>-47.7581863979849</v>
      </c>
      <c r="I331" s="11">
        <v>-45.7502623294858</v>
      </c>
      <c r="J331" s="11">
        <v>149.252418645558</v>
      </c>
      <c r="K331" s="11">
        <v>257.997399219766</v>
      </c>
      <c r="L331" s="11">
        <v>288.454011741683</v>
      </c>
      <c r="M331" s="11">
        <v>310.775862068966</v>
      </c>
      <c r="N331" s="11">
        <v>119.07514450867</v>
      </c>
      <c r="O331" s="11">
        <v>449.545454545455</v>
      </c>
      <c r="P331" s="11">
        <v>218.561484918794</v>
      </c>
      <c r="Q331" s="11">
        <v>147.058823529412</v>
      </c>
      <c r="R331" s="11">
        <v>-4.24354243542435</v>
      </c>
      <c r="S331" s="11">
        <v>50.3386004514673</v>
      </c>
      <c r="T331" s="11">
        <v>-951.219512195122</v>
      </c>
      <c r="U331" s="11">
        <v>-422.222222222222</v>
      </c>
      <c r="V331" s="11">
        <v>121.346987002757</v>
      </c>
      <c r="W331" s="11">
        <v>51.13336183</v>
      </c>
      <c r="X331" s="11">
        <v>24.43001595</v>
      </c>
      <c r="Y331" s="11">
        <v>70.10624438</v>
      </c>
      <c r="Z331" s="11">
        <v>12.88836175</v>
      </c>
      <c r="AA331" s="11">
        <v>-0.69672143</v>
      </c>
      <c r="AB331" s="11">
        <v>8.30144868</v>
      </c>
      <c r="AC331" s="11">
        <v>-11.60961631</v>
      </c>
      <c r="AD331" s="11">
        <v>105.25223684</v>
      </c>
      <c r="AE331" s="11">
        <v>129.13289796</v>
      </c>
      <c r="AF331" s="11">
        <v>106.84008842</v>
      </c>
      <c r="AG331" s="11">
        <v>95.38360927</v>
      </c>
      <c r="AH331" s="11">
        <v>18.89558049</v>
      </c>
      <c r="AI331" s="11">
        <v>7.87908736</v>
      </c>
      <c r="AJ331" s="11">
        <v>38.5269653</v>
      </c>
      <c r="AK331" s="11">
        <v>114.53886115</v>
      </c>
      <c r="AL331" s="11">
        <v>60.36538502</v>
      </c>
      <c r="AM331" s="11">
        <v>61.46349609</v>
      </c>
      <c r="AN331" s="11">
        <v>49.20389591</v>
      </c>
      <c r="AO331" s="11">
        <v>2.5557179</v>
      </c>
      <c r="AP331" s="11">
        <v>-24.81992393</v>
      </c>
      <c r="AQ331" s="13">
        <f t="shared" si="110"/>
        <v>48.7890409278501</v>
      </c>
      <c r="AR331" s="13">
        <f t="shared" si="111"/>
        <v>-10.020245329951</v>
      </c>
      <c r="AS331" s="13">
        <f t="shared" si="112"/>
        <v>-31.5441963063307</v>
      </c>
      <c r="AT331" s="13">
        <f t="shared" si="113"/>
        <v>-34.1844966416665</v>
      </c>
      <c r="AU331" s="13">
        <f t="shared" si="114"/>
        <v>-359.860201286124</v>
      </c>
      <c r="AV331" s="13">
        <f t="shared" si="115"/>
        <v>-372.823481716616</v>
      </c>
      <c r="AW331" s="13">
        <f t="shared" si="116"/>
        <v>-53.2833794321926</v>
      </c>
      <c r="AX331" s="13">
        <f t="shared" si="117"/>
        <v>-46.7542243637354</v>
      </c>
      <c r="AY331" s="13">
        <f t="shared" si="118"/>
        <v>51.7510781580363</v>
      </c>
      <c r="AZ331" s="13">
        <f t="shared" si="119"/>
        <v>335.240102426714</v>
      </c>
      <c r="BA331" s="17">
        <f t="shared" si="120"/>
        <v>54.9971384116667</v>
      </c>
      <c r="BB331" s="17">
        <f t="shared" si="121"/>
        <v>45.9885496315</v>
      </c>
      <c r="BC331" s="17">
        <f t="shared" si="122"/>
        <v>37.78168889</v>
      </c>
      <c r="BD331" s="17">
        <f t="shared" si="123"/>
        <v>47.268130165</v>
      </c>
      <c r="BE331" s="17">
        <f t="shared" si="124"/>
        <v>41.497303065</v>
      </c>
      <c r="BF331" s="17">
        <f t="shared" si="125"/>
        <v>6.09582016</v>
      </c>
      <c r="BG331" s="17">
        <f t="shared" si="126"/>
        <v>3.802363625</v>
      </c>
      <c r="BH331" s="17">
        <f t="shared" si="127"/>
        <v>-1.654083815</v>
      </c>
      <c r="BI331" s="17">
        <f t="shared" si="128"/>
        <v>46.821310265</v>
      </c>
      <c r="BJ331" s="17">
        <f t="shared" si="129"/>
        <v>45.8554892910129</v>
      </c>
      <c r="BK331" s="19" t="str">
        <f t="shared" si="130"/>
        <v>是</v>
      </c>
      <c r="BL331" s="19" t="str">
        <f t="shared" si="131"/>
        <v>否</v>
      </c>
    </row>
    <row r="332" hidden="1" spans="1:64">
      <c r="A332" s="10" t="s">
        <v>696</v>
      </c>
      <c r="B332" s="10" t="s">
        <v>697</v>
      </c>
      <c r="C332" s="11">
        <v>-96.875</v>
      </c>
      <c r="D332" s="11">
        <v>25</v>
      </c>
      <c r="E332" s="11">
        <v>71.4285714285714</v>
      </c>
      <c r="F332" s="11">
        <v>-20</v>
      </c>
      <c r="G332" s="11">
        <v>166.666666666667</v>
      </c>
      <c r="H332" s="11">
        <v>2.56410256410257</v>
      </c>
      <c r="I332" s="11">
        <v>-32.258064516129</v>
      </c>
      <c r="J332" s="11">
        <v>113.114754098361</v>
      </c>
      <c r="K332" s="11">
        <v>150</v>
      </c>
      <c r="L332" s="11">
        <v>211.428571428571</v>
      </c>
      <c r="M332" s="11">
        <v>229.166666666667</v>
      </c>
      <c r="N332" s="11">
        <v>-5.78034682080925</v>
      </c>
      <c r="O332" s="11">
        <v>75</v>
      </c>
      <c r="P332" s="11">
        <v>-159.322033898305</v>
      </c>
      <c r="Q332" s="11">
        <v>-168.571428571429</v>
      </c>
      <c r="R332" s="11">
        <v>-939.805825242718</v>
      </c>
      <c r="S332" s="11">
        <v>-218.518518518519</v>
      </c>
      <c r="T332" s="11">
        <v>-21.3333333333333</v>
      </c>
      <c r="U332" s="11">
        <v>2.94117647058824</v>
      </c>
      <c r="V332" s="11">
        <v>121.325051759834</v>
      </c>
      <c r="W332" s="11">
        <v>24.85938153</v>
      </c>
      <c r="X332" s="11">
        <v>31.96178854</v>
      </c>
      <c r="Y332" s="11">
        <v>-32.12070299</v>
      </c>
      <c r="Z332" s="11">
        <v>-4.30984188</v>
      </c>
      <c r="AA332" s="11">
        <v>17.9543914</v>
      </c>
      <c r="AB332" s="11">
        <v>32.68111437</v>
      </c>
      <c r="AC332" s="11">
        <v>6.94380985</v>
      </c>
      <c r="AD332" s="11">
        <v>-7.75968129</v>
      </c>
      <c r="AE332" s="11">
        <v>-56.75711265</v>
      </c>
      <c r="AF332" s="11">
        <v>-60.54135134</v>
      </c>
      <c r="AG332" s="11">
        <v>-23.26059143</v>
      </c>
      <c r="AH332" s="11">
        <v>2.76392041</v>
      </c>
      <c r="AI332" s="11">
        <v>20.16413772</v>
      </c>
      <c r="AJ332" s="11">
        <v>0.99483842</v>
      </c>
      <c r="AK332" s="11">
        <v>20.17644598</v>
      </c>
      <c r="AL332" s="11">
        <v>30.12497072</v>
      </c>
      <c r="AM332" s="11">
        <v>35.51788537</v>
      </c>
      <c r="AN332" s="11">
        <v>57.79020054</v>
      </c>
      <c r="AO332" s="11">
        <v>58.59601396</v>
      </c>
      <c r="AP332" s="11">
        <v>-39.49311373</v>
      </c>
      <c r="AQ332" s="13">
        <f t="shared" si="110"/>
        <v>-60.2891683382877</v>
      </c>
      <c r="AR332" s="13">
        <f t="shared" si="111"/>
        <v>-24.691449490894</v>
      </c>
      <c r="AS332" s="13">
        <f t="shared" si="112"/>
        <v>-35.9375</v>
      </c>
      <c r="AT332" s="13">
        <f t="shared" si="113"/>
        <v>48.2142857142857</v>
      </c>
      <c r="AU332" s="13">
        <f t="shared" si="114"/>
        <v>25.7142857142857</v>
      </c>
      <c r="AV332" s="13">
        <f t="shared" si="115"/>
        <v>73.3333333333333</v>
      </c>
      <c r="AW332" s="13">
        <f t="shared" si="116"/>
        <v>84.6153846153846</v>
      </c>
      <c r="AX332" s="13">
        <f t="shared" si="117"/>
        <v>-14.8469809760132</v>
      </c>
      <c r="AY332" s="13">
        <f t="shared" si="118"/>
        <v>40.4283447911158</v>
      </c>
      <c r="AZ332" s="13">
        <f t="shared" si="119"/>
        <v>248.181263221074</v>
      </c>
      <c r="BA332" s="17">
        <f t="shared" si="120"/>
        <v>3.8396869975</v>
      </c>
      <c r="BB332" s="17">
        <f t="shared" si="121"/>
        <v>5.814325175</v>
      </c>
      <c r="BC332" s="17">
        <f t="shared" si="122"/>
        <v>28.410585035</v>
      </c>
      <c r="BD332" s="17">
        <f t="shared" si="123"/>
        <v>-0.0794572249999987</v>
      </c>
      <c r="BE332" s="17">
        <f t="shared" si="124"/>
        <v>-18.215272435</v>
      </c>
      <c r="BF332" s="17">
        <f t="shared" si="125"/>
        <v>6.82227476</v>
      </c>
      <c r="BG332" s="17">
        <f t="shared" si="126"/>
        <v>25.317752885</v>
      </c>
      <c r="BH332" s="17">
        <f t="shared" si="127"/>
        <v>19.81246211</v>
      </c>
      <c r="BI332" s="17">
        <f t="shared" si="128"/>
        <v>-0.40793572</v>
      </c>
      <c r="BJ332" s="17">
        <f t="shared" si="129"/>
        <v>34.2318002694535</v>
      </c>
      <c r="BK332" s="19" t="str">
        <f t="shared" si="130"/>
        <v>否</v>
      </c>
      <c r="BL332" s="19" t="str">
        <f t="shared" si="131"/>
        <v>是</v>
      </c>
    </row>
    <row r="333" hidden="1" spans="1:64">
      <c r="A333" s="10" t="s">
        <v>698</v>
      </c>
      <c r="B333" s="10" t="s">
        <v>699</v>
      </c>
      <c r="C333" s="11">
        <v>-44.2622950819672</v>
      </c>
      <c r="D333" s="11">
        <v>-29.5454545454545</v>
      </c>
      <c r="E333" s="11">
        <v>-20.4545454545455</v>
      </c>
      <c r="F333" s="11">
        <v>-29.0135396518375</v>
      </c>
      <c r="G333" s="11">
        <v>-36.1256544502618</v>
      </c>
      <c r="H333" s="11">
        <v>-41.8502202643172</v>
      </c>
      <c r="I333" s="11">
        <v>-51.6483516483517</v>
      </c>
      <c r="J333" s="11">
        <v>213.333333333333</v>
      </c>
      <c r="K333" s="11">
        <v>445.714285714286</v>
      </c>
      <c r="L333" s="11">
        <v>808</v>
      </c>
      <c r="M333" s="11">
        <v>2175</v>
      </c>
      <c r="N333" s="11">
        <v>-15.3846153846154</v>
      </c>
      <c r="O333" s="11">
        <v>-59.0643274853801</v>
      </c>
      <c r="P333" s="11">
        <v>-76.9181054380944</v>
      </c>
      <c r="Q333" s="11">
        <v>-89.8477157360406</v>
      </c>
      <c r="R333" s="11">
        <v>-7.14285714285715</v>
      </c>
      <c r="S333" s="11">
        <v>13.2450331125828</v>
      </c>
      <c r="T333" s="11">
        <v>42.4944086304434</v>
      </c>
      <c r="U333" s="11">
        <v>124.757558471192</v>
      </c>
      <c r="V333" s="11">
        <v>121.052631578947</v>
      </c>
      <c r="W333" s="11">
        <v>-11.55280993</v>
      </c>
      <c r="X333" s="11">
        <v>-3.41242117</v>
      </c>
      <c r="Y333" s="11">
        <v>23.90302462</v>
      </c>
      <c r="Z333" s="11">
        <v>-4.41028639</v>
      </c>
      <c r="AA333" s="11">
        <v>-4.22941097</v>
      </c>
      <c r="AB333" s="11">
        <v>7.68083567</v>
      </c>
      <c r="AC333" s="11">
        <v>33.07448256</v>
      </c>
      <c r="AD333" s="11">
        <v>79.98232597</v>
      </c>
      <c r="AE333" s="11">
        <v>109.14632143</v>
      </c>
      <c r="AF333" s="11">
        <v>81.96473215</v>
      </c>
      <c r="AG333" s="11">
        <v>13.41735587</v>
      </c>
      <c r="AH333" s="11">
        <v>-1.54133598</v>
      </c>
      <c r="AI333" s="11">
        <v>-22.04273753</v>
      </c>
      <c r="AJ333" s="11">
        <v>-16.48759446</v>
      </c>
      <c r="AK333" s="11">
        <v>-9.23988088</v>
      </c>
      <c r="AL333" s="11">
        <v>64.76994585</v>
      </c>
      <c r="AM333" s="11">
        <v>77.65967835</v>
      </c>
      <c r="AN333" s="11">
        <v>117.31285972</v>
      </c>
      <c r="AO333" s="11">
        <v>193.2941594</v>
      </c>
      <c r="AP333" s="11">
        <v>141.14055333</v>
      </c>
      <c r="AQ333" s="13">
        <f t="shared" si="110"/>
        <v>290.158858026705</v>
      </c>
      <c r="AR333" s="13">
        <f t="shared" si="111"/>
        <v>172.116978427853</v>
      </c>
      <c r="AS333" s="13">
        <f t="shared" si="112"/>
        <v>-36.9038748137109</v>
      </c>
      <c r="AT333" s="13">
        <f t="shared" si="113"/>
        <v>-25</v>
      </c>
      <c r="AU333" s="13">
        <f t="shared" si="114"/>
        <v>-24.7340425531915</v>
      </c>
      <c r="AV333" s="13">
        <f t="shared" si="115"/>
        <v>-32.5695970510496</v>
      </c>
      <c r="AW333" s="13">
        <f t="shared" si="116"/>
        <v>-38.9879373572895</v>
      </c>
      <c r="AX333" s="13">
        <f t="shared" si="117"/>
        <v>-46.7492859563344</v>
      </c>
      <c r="AY333" s="13">
        <f t="shared" si="118"/>
        <v>80.8424908424908</v>
      </c>
      <c r="AZ333" s="13">
        <f t="shared" si="119"/>
        <v>517.837470295408</v>
      </c>
      <c r="BA333" s="17">
        <f t="shared" si="120"/>
        <v>62.4495047708333</v>
      </c>
      <c r="BB333" s="17">
        <f t="shared" si="121"/>
        <v>43.5214898805</v>
      </c>
      <c r="BC333" s="17">
        <f t="shared" si="122"/>
        <v>-7.48261555</v>
      </c>
      <c r="BD333" s="17">
        <f t="shared" si="123"/>
        <v>10.245301725</v>
      </c>
      <c r="BE333" s="17">
        <f t="shared" si="124"/>
        <v>9.746369115</v>
      </c>
      <c r="BF333" s="17">
        <f t="shared" si="125"/>
        <v>-4.31984868</v>
      </c>
      <c r="BG333" s="17">
        <f t="shared" si="126"/>
        <v>1.72571235</v>
      </c>
      <c r="BH333" s="17">
        <f t="shared" si="127"/>
        <v>20.377659115</v>
      </c>
      <c r="BI333" s="17">
        <f t="shared" si="128"/>
        <v>56.528404265</v>
      </c>
      <c r="BJ333" s="17">
        <f t="shared" si="129"/>
        <v>61.280157118509</v>
      </c>
      <c r="BK333" s="19" t="str">
        <f t="shared" si="130"/>
        <v>否</v>
      </c>
      <c r="BL333" s="19" t="str">
        <f t="shared" si="131"/>
        <v>否</v>
      </c>
    </row>
    <row r="334" hidden="1" spans="1:64">
      <c r="A334" s="10" t="s">
        <v>700</v>
      </c>
      <c r="B334" s="10" t="s">
        <v>701</v>
      </c>
      <c r="C334" s="11">
        <v>-88.2352941176471</v>
      </c>
      <c r="D334" s="11">
        <v>-81.25</v>
      </c>
      <c r="E334" s="11">
        <v>0</v>
      </c>
      <c r="F334" s="11">
        <v>202.097902097902</v>
      </c>
      <c r="G334" s="11">
        <v>1600</v>
      </c>
      <c r="H334" s="11">
        <v>1500</v>
      </c>
      <c r="I334" s="11">
        <v>50</v>
      </c>
      <c r="J334" s="11">
        <v>3.6231884057971</v>
      </c>
      <c r="K334" s="11">
        <v>-85.7142857142857</v>
      </c>
      <c r="L334" s="11">
        <v>-80</v>
      </c>
      <c r="M334" s="11">
        <v>900</v>
      </c>
      <c r="N334" s="11">
        <v>20.3488372093023</v>
      </c>
      <c r="O334" s="11">
        <v>133.333333333333</v>
      </c>
      <c r="P334" s="11">
        <v>150</v>
      </c>
      <c r="Q334" s="11">
        <v>-75</v>
      </c>
      <c r="R334" s="11">
        <v>-12.6903553299492</v>
      </c>
      <c r="S334" s="11">
        <v>0</v>
      </c>
      <c r="T334" s="11">
        <v>-33.3333333333333</v>
      </c>
      <c r="U334" s="11">
        <v>-42.8571428571429</v>
      </c>
      <c r="V334" s="11">
        <v>120.791556728232</v>
      </c>
      <c r="W334" s="11">
        <v>-18.97490472</v>
      </c>
      <c r="X334" s="11">
        <v>-13.24646349</v>
      </c>
      <c r="Y334" s="11">
        <v>5.32767533</v>
      </c>
      <c r="Z334" s="11">
        <v>-21.39732843</v>
      </c>
      <c r="AA334" s="11">
        <v>-25.76228226</v>
      </c>
      <c r="AB334" s="11">
        <v>-32.56020173</v>
      </c>
      <c r="AC334" s="11">
        <v>-40.12531988</v>
      </c>
      <c r="AD334" s="11">
        <v>11.33145796</v>
      </c>
      <c r="AE334" s="11">
        <v>43.33416916</v>
      </c>
      <c r="AF334" s="11">
        <v>57.01208083</v>
      </c>
      <c r="AG334" s="11">
        <v>51.6248217</v>
      </c>
      <c r="AH334" s="11">
        <v>-35.04079157</v>
      </c>
      <c r="AI334" s="11">
        <v>-38.37700032</v>
      </c>
      <c r="AJ334" s="11">
        <v>-31.20093244</v>
      </c>
      <c r="AK334" s="11">
        <v>-11.47583046</v>
      </c>
      <c r="AL334" s="11">
        <v>-3.84348767</v>
      </c>
      <c r="AM334" s="11">
        <v>-0.22552392</v>
      </c>
      <c r="AN334" s="11">
        <v>-10.83258486</v>
      </c>
      <c r="AO334" s="11">
        <v>-6.02358193</v>
      </c>
      <c r="AP334" s="11">
        <v>-1.02958804</v>
      </c>
      <c r="AQ334" s="13">
        <f t="shared" si="110"/>
        <v>82.9065508363464</v>
      </c>
      <c r="AR334" s="13">
        <f t="shared" si="111"/>
        <v>209.05572032111</v>
      </c>
      <c r="AS334" s="13">
        <f t="shared" si="112"/>
        <v>-84.7426470588235</v>
      </c>
      <c r="AT334" s="13">
        <f t="shared" si="113"/>
        <v>-40.625</v>
      </c>
      <c r="AU334" s="13">
        <f t="shared" si="114"/>
        <v>101.048951048951</v>
      </c>
      <c r="AV334" s="13">
        <f t="shared" si="115"/>
        <v>901.048951048951</v>
      </c>
      <c r="AW334" s="13">
        <f t="shared" si="116"/>
        <v>1550</v>
      </c>
      <c r="AX334" s="13">
        <f t="shared" si="117"/>
        <v>775</v>
      </c>
      <c r="AY334" s="13">
        <f t="shared" si="118"/>
        <v>26.8115942028985</v>
      </c>
      <c r="AZ334" s="13">
        <f t="shared" si="119"/>
        <v>506.869708058784</v>
      </c>
      <c r="BA334" s="17">
        <f t="shared" si="120"/>
        <v>1.16014587333333</v>
      </c>
      <c r="BB334" s="17">
        <f t="shared" si="121"/>
        <v>-6.074280837</v>
      </c>
      <c r="BC334" s="17">
        <f t="shared" si="122"/>
        <v>-16.110684105</v>
      </c>
      <c r="BD334" s="17">
        <f t="shared" si="123"/>
        <v>-3.95939408</v>
      </c>
      <c r="BE334" s="17">
        <f t="shared" si="124"/>
        <v>-8.03482655</v>
      </c>
      <c r="BF334" s="17">
        <f t="shared" si="125"/>
        <v>-23.579805345</v>
      </c>
      <c r="BG334" s="17">
        <f t="shared" si="126"/>
        <v>-29.161241995</v>
      </c>
      <c r="BH334" s="17">
        <f t="shared" si="127"/>
        <v>-36.342760805</v>
      </c>
      <c r="BI334" s="17">
        <f t="shared" si="128"/>
        <v>-14.39693096</v>
      </c>
      <c r="BJ334" s="17">
        <f t="shared" si="129"/>
        <v>28.5756784990312</v>
      </c>
      <c r="BK334" s="19" t="str">
        <f t="shared" si="130"/>
        <v>否</v>
      </c>
      <c r="BL334" s="19" t="str">
        <f t="shared" si="131"/>
        <v>否</v>
      </c>
    </row>
    <row r="335" hidden="1" spans="1:64">
      <c r="A335" s="10" t="s">
        <v>702</v>
      </c>
      <c r="B335" s="10" t="s">
        <v>703</v>
      </c>
      <c r="C335" s="11">
        <v>79.6260017809439</v>
      </c>
      <c r="D335" s="11">
        <v>82.1428571428571</v>
      </c>
      <c r="E335" s="11">
        <v>124.557752341311</v>
      </c>
      <c r="F335" s="11">
        <v>51.1115095016135</v>
      </c>
      <c r="G335" s="11">
        <v>42.044017202125</v>
      </c>
      <c r="H335" s="11">
        <v>28.6604361370717</v>
      </c>
      <c r="I335" s="11">
        <v>40.4970760233918</v>
      </c>
      <c r="J335" s="11">
        <v>70.1128392802683</v>
      </c>
      <c r="K335" s="11">
        <v>75.6888888888889</v>
      </c>
      <c r="L335" s="11">
        <v>225.06329113924</v>
      </c>
      <c r="M335" s="11">
        <v>454.40414507772</v>
      </c>
      <c r="N335" s="11">
        <v>557.114228456914</v>
      </c>
      <c r="O335" s="11">
        <v>460.576923076923</v>
      </c>
      <c r="P335" s="11">
        <v>164.967105263158</v>
      </c>
      <c r="Q335" s="11">
        <v>77.1055753262159</v>
      </c>
      <c r="R335" s="11">
        <v>-41.7736289381564</v>
      </c>
      <c r="S335" s="11">
        <v>76.880326046684</v>
      </c>
      <c r="T335" s="11">
        <v>42.1503330161751</v>
      </c>
      <c r="U335" s="11">
        <v>27.076124567474</v>
      </c>
      <c r="V335" s="11">
        <v>120.732550103663</v>
      </c>
      <c r="W335" s="11">
        <v>49.61327443</v>
      </c>
      <c r="X335" s="11">
        <v>34.88156174</v>
      </c>
      <c r="Y335" s="11">
        <v>-2.47357316</v>
      </c>
      <c r="Z335" s="11">
        <v>34.41353899</v>
      </c>
      <c r="AA335" s="11">
        <v>28.65017711</v>
      </c>
      <c r="AB335" s="11">
        <v>31.55125513</v>
      </c>
      <c r="AC335" s="11">
        <v>14.36977285</v>
      </c>
      <c r="AD335" s="11">
        <v>-15.13761676</v>
      </c>
      <c r="AE335" s="11">
        <v>-6.85964491</v>
      </c>
      <c r="AF335" s="11">
        <v>-9.24969535</v>
      </c>
      <c r="AG335" s="11">
        <v>-0.77834422</v>
      </c>
      <c r="AH335" s="11">
        <v>23.48138412</v>
      </c>
      <c r="AI335" s="11">
        <v>27.81237949</v>
      </c>
      <c r="AJ335" s="11">
        <v>45.23852169</v>
      </c>
      <c r="AK335" s="11">
        <v>104.26806649</v>
      </c>
      <c r="AL335" s="11">
        <v>38.16426623</v>
      </c>
      <c r="AM335" s="11">
        <v>31.71585173</v>
      </c>
      <c r="AN335" s="11">
        <v>40.24169714</v>
      </c>
      <c r="AO335" s="11">
        <v>9.5120507</v>
      </c>
      <c r="AP335" s="11">
        <v>15.26690392</v>
      </c>
      <c r="AQ335" s="13">
        <f t="shared" si="110"/>
        <v>186.665488502075</v>
      </c>
      <c r="AR335" s="13">
        <f t="shared" si="111"/>
        <v>137.936917571724</v>
      </c>
      <c r="AS335" s="13">
        <f t="shared" si="112"/>
        <v>80.8844294619005</v>
      </c>
      <c r="AT335" s="13">
        <f t="shared" si="113"/>
        <v>103.350304742084</v>
      </c>
      <c r="AU335" s="13">
        <f t="shared" si="114"/>
        <v>87.8346309214623</v>
      </c>
      <c r="AV335" s="13">
        <f t="shared" si="115"/>
        <v>46.5777633518692</v>
      </c>
      <c r="AW335" s="13">
        <f t="shared" si="116"/>
        <v>35.3522266695983</v>
      </c>
      <c r="AX335" s="13">
        <f t="shared" si="117"/>
        <v>34.5787560802317</v>
      </c>
      <c r="AY335" s="13">
        <f t="shared" si="118"/>
        <v>55.3049576518301</v>
      </c>
      <c r="AZ335" s="13">
        <f t="shared" si="119"/>
        <v>162.723819227203</v>
      </c>
      <c r="BA335" s="17">
        <f t="shared" si="120"/>
        <v>26.5677864191667</v>
      </c>
      <c r="BB335" s="17">
        <f t="shared" si="121"/>
        <v>24.734091368</v>
      </c>
      <c r="BC335" s="17">
        <f t="shared" si="122"/>
        <v>42.247418085</v>
      </c>
      <c r="BD335" s="17">
        <f t="shared" si="123"/>
        <v>16.20399429</v>
      </c>
      <c r="BE335" s="17">
        <f t="shared" si="124"/>
        <v>15.969982915</v>
      </c>
      <c r="BF335" s="17">
        <f t="shared" si="125"/>
        <v>31.53185805</v>
      </c>
      <c r="BG335" s="17">
        <f t="shared" si="126"/>
        <v>30.10071612</v>
      </c>
      <c r="BH335" s="17">
        <f t="shared" si="127"/>
        <v>22.96051399</v>
      </c>
      <c r="BI335" s="17">
        <f t="shared" si="128"/>
        <v>-0.383921955</v>
      </c>
      <c r="BJ335" s="17">
        <f t="shared" si="129"/>
        <v>26.8199553990268</v>
      </c>
      <c r="BK335" s="19" t="str">
        <f t="shared" si="130"/>
        <v>否</v>
      </c>
      <c r="BL335" s="19" t="str">
        <f t="shared" si="131"/>
        <v>是</v>
      </c>
    </row>
    <row r="336" hidden="1" spans="1:64">
      <c r="A336" s="10" t="s">
        <v>704</v>
      </c>
      <c r="B336" s="10" t="s">
        <v>705</v>
      </c>
      <c r="C336" s="11">
        <v>297.683397683398</v>
      </c>
      <c r="D336" s="11">
        <v>501.834862385321</v>
      </c>
      <c r="E336" s="11">
        <v>1215</v>
      </c>
      <c r="F336" s="11">
        <v>-72.8571428571429</v>
      </c>
      <c r="G336" s="11">
        <v>-80.3787878787879</v>
      </c>
      <c r="H336" s="11">
        <v>-23.8095238095238</v>
      </c>
      <c r="I336" s="11">
        <v>-30</v>
      </c>
      <c r="J336" s="11">
        <v>446.153846153846</v>
      </c>
      <c r="K336" s="11">
        <v>730</v>
      </c>
      <c r="L336" s="11">
        <v>-16.7630057803468</v>
      </c>
      <c r="M336" s="11">
        <v>-19.4444444444444</v>
      </c>
      <c r="N336" s="11">
        <v>-31.5789473684211</v>
      </c>
      <c r="O336" s="11">
        <v>-67.3076923076923</v>
      </c>
      <c r="P336" s="11">
        <v>-46.2732919254658</v>
      </c>
      <c r="Q336" s="11">
        <v>-76.4705882352941</v>
      </c>
      <c r="R336" s="11">
        <v>7.61111111111112</v>
      </c>
      <c r="S336" s="11">
        <v>7.83410138248849</v>
      </c>
      <c r="T336" s="11">
        <v>-5.29411764705883</v>
      </c>
      <c r="U336" s="11">
        <v>-30.7692307692308</v>
      </c>
      <c r="V336" s="11">
        <v>120.456870098875</v>
      </c>
      <c r="W336" s="11">
        <v>123.43370715</v>
      </c>
      <c r="X336" s="11">
        <v>113.16011339</v>
      </c>
      <c r="Y336" s="11">
        <v>112.64135511</v>
      </c>
      <c r="Z336" s="11">
        <v>19.32395427</v>
      </c>
      <c r="AA336" s="11">
        <v>14.86931348</v>
      </c>
      <c r="AB336" s="11">
        <v>-7.81390036</v>
      </c>
      <c r="AC336" s="11">
        <v>-13.14089993</v>
      </c>
      <c r="AD336" s="11">
        <v>-10.64548097</v>
      </c>
      <c r="AE336" s="11">
        <v>-8.69380218</v>
      </c>
      <c r="AF336" s="11">
        <v>2.34284577</v>
      </c>
      <c r="AG336" s="11">
        <v>6.12728329</v>
      </c>
      <c r="AH336" s="11">
        <v>-0.7840243</v>
      </c>
      <c r="AI336" s="11">
        <v>-4.86392707</v>
      </c>
      <c r="AJ336" s="11">
        <v>-4.93130604</v>
      </c>
      <c r="AK336" s="11">
        <v>-5.69115082</v>
      </c>
      <c r="AL336" s="11">
        <v>22.22590059</v>
      </c>
      <c r="AM336" s="11">
        <v>19.67463396</v>
      </c>
      <c r="AN336" s="11">
        <v>25.4092938</v>
      </c>
      <c r="AO336" s="11">
        <v>22.42068729</v>
      </c>
      <c r="AP336" s="11">
        <v>-4.6060931</v>
      </c>
      <c r="AQ336" s="13">
        <f t="shared" si="110"/>
        <v>47.6667303428767</v>
      </c>
      <c r="AR336" s="13">
        <f t="shared" si="111"/>
        <v>141.281370789582</v>
      </c>
      <c r="AS336" s="13">
        <f t="shared" si="112"/>
        <v>399.759130034359</v>
      </c>
      <c r="AT336" s="13">
        <f t="shared" si="113"/>
        <v>858.417431192661</v>
      </c>
      <c r="AU336" s="13">
        <f t="shared" si="114"/>
        <v>571.071428571429</v>
      </c>
      <c r="AV336" s="13">
        <f t="shared" si="115"/>
        <v>-76.6179653679654</v>
      </c>
      <c r="AW336" s="13">
        <f t="shared" si="116"/>
        <v>-52.0941558441558</v>
      </c>
      <c r="AX336" s="13">
        <f t="shared" si="117"/>
        <v>-26.9047619047619</v>
      </c>
      <c r="AY336" s="13">
        <f t="shared" si="118"/>
        <v>208.076923076923</v>
      </c>
      <c r="AZ336" s="13">
        <f t="shared" si="119"/>
        <v>339.693261161686</v>
      </c>
      <c r="BA336" s="17">
        <f t="shared" si="120"/>
        <v>5.71919509916667</v>
      </c>
      <c r="BB336" s="17">
        <f t="shared" si="121"/>
        <v>21.0229251665</v>
      </c>
      <c r="BC336" s="17">
        <f t="shared" si="122"/>
        <v>118.29691027</v>
      </c>
      <c r="BD336" s="17">
        <f t="shared" si="123"/>
        <v>112.90073425</v>
      </c>
      <c r="BE336" s="17">
        <f t="shared" si="124"/>
        <v>65.98265469</v>
      </c>
      <c r="BF336" s="17">
        <f t="shared" si="125"/>
        <v>17.096633875</v>
      </c>
      <c r="BG336" s="17">
        <f t="shared" si="126"/>
        <v>3.52770656</v>
      </c>
      <c r="BH336" s="17">
        <f t="shared" si="127"/>
        <v>-10.477400145</v>
      </c>
      <c r="BI336" s="17">
        <f t="shared" si="128"/>
        <v>-11.89319045</v>
      </c>
      <c r="BJ336" s="17">
        <f t="shared" si="129"/>
        <v>42.9698109342897</v>
      </c>
      <c r="BK336" s="19" t="str">
        <f t="shared" si="130"/>
        <v>否</v>
      </c>
      <c r="BL336" s="19" t="str">
        <f t="shared" si="131"/>
        <v>是</v>
      </c>
    </row>
    <row r="337" hidden="1" spans="1:64">
      <c r="A337" s="10" t="s">
        <v>706</v>
      </c>
      <c r="B337" s="10" t="s">
        <v>707</v>
      </c>
      <c r="C337" s="11">
        <v>103.440860215054</v>
      </c>
      <c r="D337" s="11">
        <v>112.60945709282</v>
      </c>
      <c r="E337" s="11">
        <v>106.008583690987</v>
      </c>
      <c r="F337" s="11">
        <v>-33.3333333333333</v>
      </c>
      <c r="G337" s="11">
        <v>-23.3937397034596</v>
      </c>
      <c r="H337" s="11">
        <v>-28.625</v>
      </c>
      <c r="I337" s="11">
        <v>-0.851063829787229</v>
      </c>
      <c r="J337" s="11">
        <v>7.14285714285713</v>
      </c>
      <c r="K337" s="11">
        <v>-4.93343774471418</v>
      </c>
      <c r="L337" s="11">
        <v>-1.71990171990172</v>
      </c>
      <c r="M337" s="11">
        <v>-8.203125</v>
      </c>
      <c r="N337" s="11">
        <v>54.5253863134658</v>
      </c>
      <c r="O337" s="11">
        <v>77.1151178918169</v>
      </c>
      <c r="P337" s="11">
        <v>57.1428571428572</v>
      </c>
      <c r="Q337" s="11">
        <v>54.2168674698795</v>
      </c>
      <c r="R337" s="11">
        <v>15.1207115628971</v>
      </c>
      <c r="S337" s="11">
        <v>41.6502946954813</v>
      </c>
      <c r="T337" s="11">
        <v>104.743083003953</v>
      </c>
      <c r="U337" s="11" t="s">
        <v>49</v>
      </c>
      <c r="V337" s="11">
        <v>120.448179271709</v>
      </c>
      <c r="W337" s="11">
        <v>-8.8820672</v>
      </c>
      <c r="X337" s="11">
        <v>46.19232563</v>
      </c>
      <c r="Y337" s="11">
        <v>14.62435989</v>
      </c>
      <c r="Z337" s="11">
        <v>6.40055551</v>
      </c>
      <c r="AA337" s="11">
        <v>11.12036046</v>
      </c>
      <c r="AB337" s="11">
        <v>-11.60052881</v>
      </c>
      <c r="AC337" s="11">
        <v>-30.38142902</v>
      </c>
      <c r="AD337" s="11">
        <v>-13.37997415</v>
      </c>
      <c r="AE337" s="11">
        <v>-16.99046806</v>
      </c>
      <c r="AF337" s="11">
        <v>47.05210639</v>
      </c>
      <c r="AG337" s="11">
        <v>53.49509124</v>
      </c>
      <c r="AH337" s="11">
        <v>163.06020602</v>
      </c>
      <c r="AI337" s="11">
        <v>174.31024049</v>
      </c>
      <c r="AJ337" s="11">
        <v>10.43340085</v>
      </c>
      <c r="AK337" s="11">
        <v>35.83067509</v>
      </c>
      <c r="AL337" s="11">
        <v>-19.85239851</v>
      </c>
      <c r="AM337" s="11">
        <v>-30.72241375</v>
      </c>
      <c r="AN337" s="11">
        <v>1.85494179</v>
      </c>
      <c r="AO337" s="11" t="s">
        <v>49</v>
      </c>
      <c r="AP337" s="11">
        <v>-0.69269464</v>
      </c>
      <c r="AQ337" s="13" t="e">
        <f t="shared" si="110"/>
        <v>#VALUE!</v>
      </c>
      <c r="AR337" s="13" t="e">
        <f t="shared" si="111"/>
        <v>#VALUE!</v>
      </c>
      <c r="AS337" s="13">
        <f t="shared" si="112"/>
        <v>108.025158653937</v>
      </c>
      <c r="AT337" s="13">
        <f t="shared" si="113"/>
        <v>109.309020391903</v>
      </c>
      <c r="AU337" s="13">
        <f t="shared" si="114"/>
        <v>36.3376251788269</v>
      </c>
      <c r="AV337" s="13">
        <f t="shared" si="115"/>
        <v>-28.3635365183965</v>
      </c>
      <c r="AW337" s="13">
        <f t="shared" si="116"/>
        <v>-26.0093698517298</v>
      </c>
      <c r="AX337" s="13">
        <f t="shared" si="117"/>
        <v>-14.7380319148936</v>
      </c>
      <c r="AY337" s="13">
        <f t="shared" si="118"/>
        <v>3.14589665653495</v>
      </c>
      <c r="AZ337" s="13">
        <f t="shared" si="119"/>
        <v>52.6828785158273</v>
      </c>
      <c r="BA337" s="17" t="e">
        <f t="shared" si="120"/>
        <v>#VALUE!</v>
      </c>
      <c r="BB337" s="17" t="e">
        <f t="shared" si="121"/>
        <v>#VALUE!</v>
      </c>
      <c r="BC337" s="17">
        <f t="shared" si="122"/>
        <v>18.655129215</v>
      </c>
      <c r="BD337" s="17">
        <f t="shared" si="123"/>
        <v>30.40834276</v>
      </c>
      <c r="BE337" s="17">
        <f t="shared" si="124"/>
        <v>10.5124577</v>
      </c>
      <c r="BF337" s="17">
        <f t="shared" si="125"/>
        <v>8.760457985</v>
      </c>
      <c r="BG337" s="17">
        <f t="shared" si="126"/>
        <v>-0.240084175</v>
      </c>
      <c r="BH337" s="17">
        <f t="shared" si="127"/>
        <v>-20.990978915</v>
      </c>
      <c r="BI337" s="17">
        <f t="shared" si="128"/>
        <v>-21.880701585</v>
      </c>
      <c r="BJ337" s="17">
        <f t="shared" si="129"/>
        <v>57.2920548912237</v>
      </c>
      <c r="BK337" s="19" t="str">
        <f t="shared" si="130"/>
        <v>否</v>
      </c>
      <c r="BL337" s="19" t="str">
        <f t="shared" si="131"/>
        <v>否</v>
      </c>
    </row>
    <row r="338" hidden="1" spans="1:64">
      <c r="A338" s="10" t="s">
        <v>708</v>
      </c>
      <c r="B338" s="10" t="s">
        <v>709</v>
      </c>
      <c r="C338" s="11">
        <v>214.348591549296</v>
      </c>
      <c r="D338" s="11">
        <v>3295.45454545455</v>
      </c>
      <c r="E338" s="11">
        <v>1190.41095890411</v>
      </c>
      <c r="F338" s="11">
        <v>125.770308123249</v>
      </c>
      <c r="G338" s="11">
        <v>-70.7969151670951</v>
      </c>
      <c r="H338" s="11">
        <v>-102.962298025135</v>
      </c>
      <c r="I338" s="11">
        <v>-105.534495830174</v>
      </c>
      <c r="J338" s="11">
        <v>-72.8568713172401</v>
      </c>
      <c r="K338" s="11">
        <v>-15.7279029462738</v>
      </c>
      <c r="L338" s="11">
        <v>-20.2005730659026</v>
      </c>
      <c r="M338" s="11">
        <v>-12.5331564986737</v>
      </c>
      <c r="N338" s="11">
        <v>12.1987630624867</v>
      </c>
      <c r="O338" s="11">
        <v>80.5946791862285</v>
      </c>
      <c r="P338" s="11">
        <v>105.747973470892</v>
      </c>
      <c r="Q338" s="11">
        <v>71.753986332574</v>
      </c>
      <c r="R338" s="11">
        <v>14.3658536585366</v>
      </c>
      <c r="S338" s="11">
        <v>24.0174672489083</v>
      </c>
      <c r="T338" s="11">
        <v>41.3541666666667</v>
      </c>
      <c r="U338" s="11">
        <v>29.6898079763663</v>
      </c>
      <c r="V338" s="11">
        <v>120.430107526882</v>
      </c>
      <c r="W338" s="11">
        <v>30.04221754</v>
      </c>
      <c r="X338" s="11">
        <v>30.62263359</v>
      </c>
      <c r="Y338" s="11">
        <v>19.86072763</v>
      </c>
      <c r="Z338" s="11">
        <v>2.12881952</v>
      </c>
      <c r="AA338" s="11">
        <v>1.13368273</v>
      </c>
      <c r="AB338" s="11">
        <v>2.10382286</v>
      </c>
      <c r="AC338" s="11">
        <v>-0.32258683</v>
      </c>
      <c r="AD338" s="11">
        <v>8.04459926</v>
      </c>
      <c r="AE338" s="11">
        <v>11.50926927</v>
      </c>
      <c r="AF338" s="11">
        <v>10.5718702</v>
      </c>
      <c r="AG338" s="11">
        <v>24.62887193</v>
      </c>
      <c r="AH338" s="11">
        <v>15.16281193</v>
      </c>
      <c r="AI338" s="11">
        <v>15.60195502</v>
      </c>
      <c r="AJ338" s="11">
        <v>13.8103485</v>
      </c>
      <c r="AK338" s="11">
        <v>14.06169076</v>
      </c>
      <c r="AL338" s="11">
        <v>75.30176265</v>
      </c>
      <c r="AM338" s="11">
        <v>98.69178453</v>
      </c>
      <c r="AN338" s="11">
        <v>117.22457139</v>
      </c>
      <c r="AO338" s="11">
        <v>93.283436</v>
      </c>
      <c r="AP338" s="11">
        <v>8.19580649</v>
      </c>
      <c r="AQ338" s="13">
        <f t="shared" si="110"/>
        <v>37.6409310515575</v>
      </c>
      <c r="AR338" s="13">
        <f t="shared" si="111"/>
        <v>246.276249815512</v>
      </c>
      <c r="AS338" s="13">
        <f t="shared" si="112"/>
        <v>1754.90156850192</v>
      </c>
      <c r="AT338" s="13">
        <f t="shared" si="113"/>
        <v>2242.93275217933</v>
      </c>
      <c r="AU338" s="13">
        <f t="shared" si="114"/>
        <v>658.09063351368</v>
      </c>
      <c r="AV338" s="13">
        <f t="shared" si="115"/>
        <v>27.4866964780771</v>
      </c>
      <c r="AW338" s="13">
        <f t="shared" si="116"/>
        <v>-86.8796065961149</v>
      </c>
      <c r="AX338" s="13">
        <f t="shared" si="117"/>
        <v>-104.248396927655</v>
      </c>
      <c r="AY338" s="13">
        <f t="shared" si="118"/>
        <v>-89.1956835737072</v>
      </c>
      <c r="AZ338" s="13">
        <f t="shared" si="119"/>
        <v>767.756404561362</v>
      </c>
      <c r="BA338" s="17">
        <f t="shared" si="120"/>
        <v>41.5036815558333</v>
      </c>
      <c r="BB338" s="17">
        <f t="shared" si="121"/>
        <v>29.5829047485</v>
      </c>
      <c r="BC338" s="17">
        <f t="shared" si="122"/>
        <v>30.332425565</v>
      </c>
      <c r="BD338" s="17">
        <f t="shared" si="123"/>
        <v>25.24168061</v>
      </c>
      <c r="BE338" s="17">
        <f t="shared" si="124"/>
        <v>10.994773575</v>
      </c>
      <c r="BF338" s="17">
        <f t="shared" si="125"/>
        <v>1.631251125</v>
      </c>
      <c r="BG338" s="17">
        <f t="shared" si="126"/>
        <v>1.618752795</v>
      </c>
      <c r="BH338" s="17">
        <f t="shared" si="127"/>
        <v>0.890618015</v>
      </c>
      <c r="BI338" s="17">
        <f t="shared" si="128"/>
        <v>3.861006215</v>
      </c>
      <c r="BJ338" s="17">
        <f t="shared" si="129"/>
        <v>35.8655524308345</v>
      </c>
      <c r="BK338" s="19" t="str">
        <f t="shared" si="130"/>
        <v>否</v>
      </c>
      <c r="BL338" s="19" t="str">
        <f t="shared" si="131"/>
        <v>是</v>
      </c>
    </row>
    <row r="339" hidden="1" spans="1:64">
      <c r="A339" s="10" t="s">
        <v>710</v>
      </c>
      <c r="B339" s="10" t="s">
        <v>711</v>
      </c>
      <c r="C339" s="11">
        <v>451.25748502994</v>
      </c>
      <c r="D339" s="11">
        <v>415.671641791045</v>
      </c>
      <c r="E339" s="11">
        <v>1990.56603773585</v>
      </c>
      <c r="F339" s="11">
        <v>46.3256484149856</v>
      </c>
      <c r="G339" s="11">
        <v>-19.4015444015444</v>
      </c>
      <c r="H339" s="11">
        <v>-43.8155136268344</v>
      </c>
      <c r="I339" s="11">
        <v>-89.5256916996047</v>
      </c>
      <c r="J339" s="11">
        <v>-38.6112339672711</v>
      </c>
      <c r="K339" s="11">
        <v>-42.4444444444444</v>
      </c>
      <c r="L339" s="11">
        <v>-19.7645079899075</v>
      </c>
      <c r="M339" s="11">
        <v>-17.1849427168576</v>
      </c>
      <c r="N339" s="11">
        <v>15.3571428571429</v>
      </c>
      <c r="O339" s="11">
        <v>46.3414634146341</v>
      </c>
      <c r="P339" s="11">
        <v>25.1578947368421</v>
      </c>
      <c r="Q339" s="11">
        <v>12.9310344827586</v>
      </c>
      <c r="R339" s="11">
        <v>635.25</v>
      </c>
      <c r="S339" s="11">
        <v>577.002583979328</v>
      </c>
      <c r="T339" s="11">
        <v>367.354596622889</v>
      </c>
      <c r="U339" s="11">
        <v>186.19957537155</v>
      </c>
      <c r="V339" s="11">
        <v>119.436345966958</v>
      </c>
      <c r="W339" s="11">
        <v>59.17463167</v>
      </c>
      <c r="X339" s="11">
        <v>59.8352354</v>
      </c>
      <c r="Y339" s="11">
        <v>58.04570097</v>
      </c>
      <c r="Z339" s="11">
        <v>10.54167612</v>
      </c>
      <c r="AA339" s="11">
        <v>10.3136184</v>
      </c>
      <c r="AB339" s="11">
        <v>5.63664965</v>
      </c>
      <c r="AC339" s="11">
        <v>-11.32810148</v>
      </c>
      <c r="AD339" s="11">
        <v>-1.06600153</v>
      </c>
      <c r="AE339" s="11">
        <v>16.58795219</v>
      </c>
      <c r="AF339" s="11">
        <v>24.98667053</v>
      </c>
      <c r="AG339" s="11">
        <v>33.7568524</v>
      </c>
      <c r="AH339" s="11">
        <v>10.73666134</v>
      </c>
      <c r="AI339" s="11">
        <v>16.05605211</v>
      </c>
      <c r="AJ339" s="11">
        <v>-10.0720856</v>
      </c>
      <c r="AK339" s="11">
        <v>13.01799452</v>
      </c>
      <c r="AL339" s="11">
        <v>15.29018685</v>
      </c>
      <c r="AM339" s="11">
        <v>-3.52883376</v>
      </c>
      <c r="AN339" s="11">
        <v>14.53904543</v>
      </c>
      <c r="AO339" s="11">
        <v>3.54510854</v>
      </c>
      <c r="AP339" s="11">
        <v>-26.53016518</v>
      </c>
      <c r="AQ339" s="13">
        <f t="shared" si="110"/>
        <v>158.803061856741</v>
      </c>
      <c r="AR339" s="13">
        <f t="shared" si="111"/>
        <v>230.905178577873</v>
      </c>
      <c r="AS339" s="13">
        <f t="shared" si="112"/>
        <v>433.464563410492</v>
      </c>
      <c r="AT339" s="13">
        <f t="shared" si="113"/>
        <v>1203.11883976345</v>
      </c>
      <c r="AU339" s="13">
        <f t="shared" si="114"/>
        <v>1018.44584307542</v>
      </c>
      <c r="AV339" s="13">
        <f t="shared" si="115"/>
        <v>13.4620520067206</v>
      </c>
      <c r="AW339" s="13">
        <f t="shared" si="116"/>
        <v>-31.6085290141894</v>
      </c>
      <c r="AX339" s="13">
        <f t="shared" si="117"/>
        <v>-66.6706026632196</v>
      </c>
      <c r="AY339" s="13">
        <f t="shared" si="118"/>
        <v>-64.0684628334379</v>
      </c>
      <c r="AZ339" s="13">
        <f t="shared" si="119"/>
        <v>470.856083386771</v>
      </c>
      <c r="BA339" s="17">
        <f t="shared" si="120"/>
        <v>9.0321199475</v>
      </c>
      <c r="BB339" s="17">
        <f t="shared" si="121"/>
        <v>14.9769424285</v>
      </c>
      <c r="BC339" s="17">
        <f t="shared" si="122"/>
        <v>59.504933535</v>
      </c>
      <c r="BD339" s="17">
        <f t="shared" si="123"/>
        <v>58.940468185</v>
      </c>
      <c r="BE339" s="17">
        <f t="shared" si="124"/>
        <v>34.293688545</v>
      </c>
      <c r="BF339" s="17">
        <f t="shared" si="125"/>
        <v>10.42764726</v>
      </c>
      <c r="BG339" s="17">
        <f t="shared" si="126"/>
        <v>7.975134025</v>
      </c>
      <c r="BH339" s="17">
        <f t="shared" si="127"/>
        <v>-2.845725915</v>
      </c>
      <c r="BI339" s="17">
        <f t="shared" si="128"/>
        <v>-6.197051505</v>
      </c>
      <c r="BJ339" s="17">
        <f t="shared" si="129"/>
        <v>23.1707642306567</v>
      </c>
      <c r="BK339" s="19" t="str">
        <f t="shared" si="130"/>
        <v>否</v>
      </c>
      <c r="BL339" s="19" t="str">
        <f t="shared" si="131"/>
        <v>是</v>
      </c>
    </row>
    <row r="340" hidden="1" spans="1:64">
      <c r="A340" s="10" t="s">
        <v>712</v>
      </c>
      <c r="B340" s="10" t="s">
        <v>713</v>
      </c>
      <c r="C340" s="11">
        <v>6.66666666666665</v>
      </c>
      <c r="D340" s="11">
        <v>41.1764705882353</v>
      </c>
      <c r="E340" s="11">
        <v>66.6666666666667</v>
      </c>
      <c r="F340" s="11">
        <v>50</v>
      </c>
      <c r="G340" s="11">
        <v>-7.14285714285713</v>
      </c>
      <c r="H340" s="11">
        <v>-70</v>
      </c>
      <c r="I340" s="11">
        <v>-1900</v>
      </c>
      <c r="J340" s="11">
        <v>118.181818181818</v>
      </c>
      <c r="K340" s="11">
        <v>33.3333333333333</v>
      </c>
      <c r="L340" s="11">
        <v>28.5714285714286</v>
      </c>
      <c r="M340" s="11">
        <v>112.5</v>
      </c>
      <c r="N340" s="11">
        <v>-210</v>
      </c>
      <c r="O340" s="11">
        <v>-950</v>
      </c>
      <c r="P340" s="11">
        <v>-800</v>
      </c>
      <c r="Q340" s="11">
        <v>-233.333333333333</v>
      </c>
      <c r="R340" s="11">
        <v>-16.6666666666667</v>
      </c>
      <c r="S340" s="11">
        <v>-140</v>
      </c>
      <c r="T340" s="11">
        <v>566.666666666667</v>
      </c>
      <c r="U340" s="11">
        <v>-25</v>
      </c>
      <c r="V340" s="11">
        <v>119.354838709677</v>
      </c>
      <c r="W340" s="11">
        <v>30.75491202</v>
      </c>
      <c r="X340" s="11">
        <v>24.57788504</v>
      </c>
      <c r="Y340" s="11">
        <v>25.43412576</v>
      </c>
      <c r="Z340" s="11">
        <v>-7.6041622</v>
      </c>
      <c r="AA340" s="11">
        <v>-16.51967785</v>
      </c>
      <c r="AB340" s="11">
        <v>-8.12574698</v>
      </c>
      <c r="AC340" s="11">
        <v>-11.51085955</v>
      </c>
      <c r="AD340" s="11">
        <v>4.5919041</v>
      </c>
      <c r="AE340" s="11">
        <v>5.48918404</v>
      </c>
      <c r="AF340" s="11">
        <v>4.84364391</v>
      </c>
      <c r="AG340" s="11">
        <v>4.79527104</v>
      </c>
      <c r="AH340" s="11">
        <v>6.51683413</v>
      </c>
      <c r="AI340" s="11">
        <v>3.96081304</v>
      </c>
      <c r="AJ340" s="11">
        <v>5.33645535</v>
      </c>
      <c r="AK340" s="11">
        <v>16.61723912</v>
      </c>
      <c r="AL340" s="11">
        <v>16.20600287</v>
      </c>
      <c r="AM340" s="11">
        <v>8.42586288</v>
      </c>
      <c r="AN340" s="11">
        <v>12.09106835</v>
      </c>
      <c r="AO340" s="11">
        <v>6.15554149</v>
      </c>
      <c r="AP340" s="11">
        <v>-1.36297577</v>
      </c>
      <c r="AQ340" s="13">
        <f t="shared" si="110"/>
        <v>-126.214477726575</v>
      </c>
      <c r="AR340" s="13">
        <f t="shared" si="111"/>
        <v>-160.451248387918</v>
      </c>
      <c r="AS340" s="13">
        <f t="shared" si="112"/>
        <v>23.921568627451</v>
      </c>
      <c r="AT340" s="13">
        <f t="shared" si="113"/>
        <v>53.921568627451</v>
      </c>
      <c r="AU340" s="13">
        <f t="shared" si="114"/>
        <v>58.3333333333333</v>
      </c>
      <c r="AV340" s="13">
        <f t="shared" si="115"/>
        <v>21.4285714285714</v>
      </c>
      <c r="AW340" s="13">
        <f t="shared" si="116"/>
        <v>-38.5714285714286</v>
      </c>
      <c r="AX340" s="13">
        <f t="shared" si="117"/>
        <v>-985</v>
      </c>
      <c r="AY340" s="13">
        <f t="shared" si="118"/>
        <v>-890.909090909091</v>
      </c>
      <c r="AZ340" s="13">
        <f t="shared" si="119"/>
        <v>519.827799903085</v>
      </c>
      <c r="BA340" s="17">
        <f t="shared" si="120"/>
        <v>7.42291170416667</v>
      </c>
      <c r="BB340" s="17">
        <f t="shared" si="121"/>
        <v>6.5336660395</v>
      </c>
      <c r="BC340" s="17">
        <f t="shared" si="122"/>
        <v>27.66639853</v>
      </c>
      <c r="BD340" s="17">
        <f t="shared" si="123"/>
        <v>25.0060054</v>
      </c>
      <c r="BE340" s="17">
        <f t="shared" si="124"/>
        <v>8.91498178</v>
      </c>
      <c r="BF340" s="17">
        <f t="shared" si="125"/>
        <v>-12.061920025</v>
      </c>
      <c r="BG340" s="17">
        <f t="shared" si="126"/>
        <v>-12.322712415</v>
      </c>
      <c r="BH340" s="17">
        <f t="shared" si="127"/>
        <v>-9.818303265</v>
      </c>
      <c r="BI340" s="17">
        <f t="shared" si="128"/>
        <v>-3.459477725</v>
      </c>
      <c r="BJ340" s="17">
        <f t="shared" si="129"/>
        <v>12.2524293359774</v>
      </c>
      <c r="BK340" s="19" t="str">
        <f t="shared" si="130"/>
        <v>否</v>
      </c>
      <c r="BL340" s="19" t="str">
        <f t="shared" si="131"/>
        <v>是</v>
      </c>
    </row>
    <row r="341" hidden="1" spans="1:64">
      <c r="A341" s="10" t="s">
        <v>714</v>
      </c>
      <c r="B341" s="10" t="s">
        <v>715</v>
      </c>
      <c r="C341" s="11">
        <v>-50.5827505827506</v>
      </c>
      <c r="D341" s="11">
        <v>-8.10313075506446</v>
      </c>
      <c r="E341" s="11">
        <v>-31.5789473684211</v>
      </c>
      <c r="F341" s="11">
        <v>-89.049417172878</v>
      </c>
      <c r="G341" s="11">
        <v>-42.3165578179024</v>
      </c>
      <c r="H341" s="11">
        <v>-78.4566554255108</v>
      </c>
      <c r="I341" s="11">
        <v>-85.5696202531646</v>
      </c>
      <c r="J341" s="11">
        <v>676.583085422864</v>
      </c>
      <c r="K341" s="11">
        <v>130250</v>
      </c>
      <c r="L341" s="11">
        <v>6646.75324675325</v>
      </c>
      <c r="M341" s="11">
        <v>662.704309063893</v>
      </c>
      <c r="N341" s="11">
        <v>-12.2489959839357</v>
      </c>
      <c r="O341" s="11">
        <v>22.2605965463108</v>
      </c>
      <c r="P341" s="11">
        <v>-27.2251308900524</v>
      </c>
      <c r="Q341" s="11">
        <v>-17.2628304821151</v>
      </c>
      <c r="R341" s="11">
        <v>-49.6223361208524</v>
      </c>
      <c r="S341" s="11">
        <v>-50.7189129404329</v>
      </c>
      <c r="T341" s="11">
        <v>-21.3427377220481</v>
      </c>
      <c r="U341" s="11">
        <v>82.7785817655572</v>
      </c>
      <c r="V341" s="11">
        <v>119.155696777122</v>
      </c>
      <c r="W341" s="11">
        <v>-38.04536723</v>
      </c>
      <c r="X341" s="11">
        <v>-40.47112705</v>
      </c>
      <c r="Y341" s="11">
        <v>-48.91624153</v>
      </c>
      <c r="Z341" s="11">
        <v>-62.67987043</v>
      </c>
      <c r="AA341" s="11">
        <v>-59.15418457</v>
      </c>
      <c r="AB341" s="11">
        <v>-74.24465246</v>
      </c>
      <c r="AC341" s="11">
        <v>-51.29695024</v>
      </c>
      <c r="AD341" s="11">
        <v>-64.83073139</v>
      </c>
      <c r="AE341" s="11">
        <v>-68.20705343</v>
      </c>
      <c r="AF341" s="11">
        <v>-70.86290181</v>
      </c>
      <c r="AG341" s="11">
        <v>-85.85050221</v>
      </c>
      <c r="AH341" s="11">
        <v>176.55518638</v>
      </c>
      <c r="AI341" s="11">
        <v>243.3379056</v>
      </c>
      <c r="AJ341" s="11">
        <v>265.93673155</v>
      </c>
      <c r="AK341" s="11">
        <v>402.89865044</v>
      </c>
      <c r="AL341" s="11">
        <v>-46.95467594</v>
      </c>
      <c r="AM341" s="11">
        <v>-42.53150702</v>
      </c>
      <c r="AN341" s="11">
        <v>-12.30314061</v>
      </c>
      <c r="AO341" s="11">
        <v>20.73983546</v>
      </c>
      <c r="AP341" s="11">
        <v>109.07390017</v>
      </c>
      <c r="AQ341" s="13">
        <f t="shared" si="110"/>
        <v>11467.1026238972</v>
      </c>
      <c r="AR341" s="13">
        <f t="shared" si="111"/>
        <v>6894.80787464069</v>
      </c>
      <c r="AS341" s="13">
        <f t="shared" si="112"/>
        <v>-29.3429406689075</v>
      </c>
      <c r="AT341" s="13">
        <f t="shared" si="113"/>
        <v>-19.8410390617428</v>
      </c>
      <c r="AU341" s="13">
        <f t="shared" si="114"/>
        <v>-60.3141822706495</v>
      </c>
      <c r="AV341" s="13">
        <f t="shared" si="115"/>
        <v>-65.6829874953902</v>
      </c>
      <c r="AW341" s="13">
        <f t="shared" si="116"/>
        <v>-60.3866066217066</v>
      </c>
      <c r="AX341" s="13">
        <f t="shared" si="117"/>
        <v>-82.0131378393377</v>
      </c>
      <c r="AY341" s="13">
        <f t="shared" si="118"/>
        <v>295.50673258485</v>
      </c>
      <c r="AZ341" s="13">
        <f t="shared" si="119"/>
        <v>29072.8905220991</v>
      </c>
      <c r="BA341" s="17">
        <f t="shared" si="120"/>
        <v>74.3193690483333</v>
      </c>
      <c r="BB341" s="17">
        <f t="shared" si="121"/>
        <v>22.609665184</v>
      </c>
      <c r="BC341" s="17">
        <f t="shared" si="122"/>
        <v>-39.25824714</v>
      </c>
      <c r="BD341" s="17">
        <f t="shared" si="123"/>
        <v>-44.69368429</v>
      </c>
      <c r="BE341" s="17">
        <f t="shared" si="124"/>
        <v>-55.79805598</v>
      </c>
      <c r="BF341" s="17">
        <f t="shared" si="125"/>
        <v>-60.9170275</v>
      </c>
      <c r="BG341" s="17">
        <f t="shared" si="126"/>
        <v>-66.699418515</v>
      </c>
      <c r="BH341" s="17">
        <f t="shared" si="127"/>
        <v>-62.77080135</v>
      </c>
      <c r="BI341" s="17">
        <f t="shared" si="128"/>
        <v>-58.063840815</v>
      </c>
      <c r="BJ341" s="17">
        <f t="shared" si="129"/>
        <v>139.924785913431</v>
      </c>
      <c r="BK341" s="19" t="str">
        <f t="shared" si="130"/>
        <v>否</v>
      </c>
      <c r="BL341" s="19" t="str">
        <f t="shared" si="131"/>
        <v>是</v>
      </c>
    </row>
    <row r="342" hidden="1" spans="1:64">
      <c r="A342" s="10" t="s">
        <v>716</v>
      </c>
      <c r="B342" s="10" t="s">
        <v>717</v>
      </c>
      <c r="C342" s="11">
        <v>4.92421070262122</v>
      </c>
      <c r="D342" s="11">
        <v>10.9595411564099</v>
      </c>
      <c r="E342" s="11">
        <v>394.014084507042</v>
      </c>
      <c r="F342" s="11">
        <v>-7.30862931145019</v>
      </c>
      <c r="G342" s="11">
        <v>-3.12583251931446</v>
      </c>
      <c r="H342" s="11">
        <v>0.90724229626154</v>
      </c>
      <c r="I342" s="11">
        <v>-118.135376756066</v>
      </c>
      <c r="J342" s="11">
        <v>31.7955217574989</v>
      </c>
      <c r="K342" s="11">
        <v>54.2814084121113</v>
      </c>
      <c r="L342" s="11">
        <v>117.671092951992</v>
      </c>
      <c r="M342" s="11">
        <v>1060.73619631902</v>
      </c>
      <c r="N342" s="11">
        <v>293.189368770764</v>
      </c>
      <c r="O342" s="11">
        <v>104.683118339877</v>
      </c>
      <c r="P342" s="11">
        <v>912.758620689655</v>
      </c>
      <c r="Q342" s="11">
        <v>86.6666666666667</v>
      </c>
      <c r="R342" s="11">
        <v>165.432098765432</v>
      </c>
      <c r="S342" s="11">
        <v>7177.55102040816</v>
      </c>
      <c r="T342" s="11">
        <v>124.576271186441</v>
      </c>
      <c r="U342" s="11">
        <v>31.8181818181818</v>
      </c>
      <c r="V342" s="11">
        <v>119.007710358699</v>
      </c>
      <c r="W342" s="11">
        <v>2.59005225</v>
      </c>
      <c r="X342" s="11">
        <v>4.33054984</v>
      </c>
      <c r="Y342" s="11">
        <v>46.92682639</v>
      </c>
      <c r="Z342" s="11">
        <v>5.99487986</v>
      </c>
      <c r="AA342" s="11">
        <v>2.86097809</v>
      </c>
      <c r="AB342" s="11">
        <v>10.30102414</v>
      </c>
      <c r="AC342" s="11">
        <v>-27.04682313</v>
      </c>
      <c r="AD342" s="11">
        <v>35.27841552</v>
      </c>
      <c r="AE342" s="11">
        <v>40.30213461</v>
      </c>
      <c r="AF342" s="11">
        <v>32.7366572</v>
      </c>
      <c r="AG342" s="11">
        <v>15.22709604</v>
      </c>
      <c r="AH342" s="11">
        <v>20.20924862</v>
      </c>
      <c r="AI342" s="11">
        <v>23.34925134</v>
      </c>
      <c r="AJ342" s="11">
        <v>15.11511695</v>
      </c>
      <c r="AK342" s="11">
        <v>30.07563859</v>
      </c>
      <c r="AL342" s="11">
        <v>26.40485239</v>
      </c>
      <c r="AM342" s="11">
        <v>12.89996315</v>
      </c>
      <c r="AN342" s="11">
        <v>16.10161057</v>
      </c>
      <c r="AO342" s="11">
        <v>8.31286395</v>
      </c>
      <c r="AP342" s="11">
        <v>-7.01616923</v>
      </c>
      <c r="AQ342" s="13">
        <f t="shared" si="110"/>
        <v>854.03097955725</v>
      </c>
      <c r="AR342" s="13">
        <f t="shared" si="111"/>
        <v>528.120125826</v>
      </c>
      <c r="AS342" s="13">
        <f t="shared" si="112"/>
        <v>7.94187592951554</v>
      </c>
      <c r="AT342" s="13">
        <f t="shared" si="113"/>
        <v>202.486812831726</v>
      </c>
      <c r="AU342" s="13">
        <f t="shared" si="114"/>
        <v>193.352727597796</v>
      </c>
      <c r="AV342" s="13">
        <f t="shared" si="115"/>
        <v>-5.21723091538233</v>
      </c>
      <c r="AW342" s="13">
        <f t="shared" si="116"/>
        <v>-1.10929511152646</v>
      </c>
      <c r="AX342" s="13">
        <f t="shared" si="117"/>
        <v>-58.6140672299024</v>
      </c>
      <c r="AY342" s="13">
        <f t="shared" si="118"/>
        <v>-43.1699274992837</v>
      </c>
      <c r="AZ342" s="13">
        <f t="shared" si="119"/>
        <v>1593.52337457733</v>
      </c>
      <c r="BA342" s="17">
        <f t="shared" si="120"/>
        <v>19.476522015</v>
      </c>
      <c r="BB342" s="17">
        <f t="shared" si="121"/>
        <v>15.747708357</v>
      </c>
      <c r="BC342" s="17">
        <f t="shared" si="122"/>
        <v>3.460301045</v>
      </c>
      <c r="BD342" s="17">
        <f t="shared" si="123"/>
        <v>25.628688115</v>
      </c>
      <c r="BE342" s="17">
        <f t="shared" si="124"/>
        <v>26.460853125</v>
      </c>
      <c r="BF342" s="17">
        <f t="shared" si="125"/>
        <v>4.427928975</v>
      </c>
      <c r="BG342" s="17">
        <f t="shared" si="126"/>
        <v>6.581001115</v>
      </c>
      <c r="BH342" s="17">
        <f t="shared" si="127"/>
        <v>-8.372899495</v>
      </c>
      <c r="BI342" s="17">
        <f t="shared" si="128"/>
        <v>4.115796195</v>
      </c>
      <c r="BJ342" s="17">
        <f t="shared" si="129"/>
        <v>17.2440067336374</v>
      </c>
      <c r="BK342" s="19" t="str">
        <f t="shared" si="130"/>
        <v>否</v>
      </c>
      <c r="BL342" s="19" t="str">
        <f t="shared" si="131"/>
        <v>否</v>
      </c>
    </row>
    <row r="343" hidden="1" spans="1:64">
      <c r="A343" s="10" t="s">
        <v>718</v>
      </c>
      <c r="B343" s="10" t="s">
        <v>719</v>
      </c>
      <c r="C343" s="11">
        <v>-433.846153846154</v>
      </c>
      <c r="D343" s="11">
        <v>-682.978723404255</v>
      </c>
      <c r="E343" s="11">
        <v>332</v>
      </c>
      <c r="F343" s="11">
        <v>-13.7526652452026</v>
      </c>
      <c r="G343" s="11">
        <v>110.31746031746</v>
      </c>
      <c r="H343" s="11">
        <v>110.129310344828</v>
      </c>
      <c r="I343" s="11">
        <v>85.0299401197605</v>
      </c>
      <c r="J343" s="11">
        <v>141.968680089485</v>
      </c>
      <c r="K343" s="11">
        <v>6.24999999999999</v>
      </c>
      <c r="L343" s="11">
        <v>33.5243553008596</v>
      </c>
      <c r="M343" s="11">
        <v>28.3261802575107</v>
      </c>
      <c r="N343" s="11">
        <v>-1610.13513513513</v>
      </c>
      <c r="O343" s="11">
        <v>10.6382978723404</v>
      </c>
      <c r="P343" s="11">
        <v>-15.1815181518152</v>
      </c>
      <c r="Q343" s="11">
        <v>9.68992248062015</v>
      </c>
      <c r="R343" s="11">
        <v>-76.875</v>
      </c>
      <c r="S343" s="11">
        <v>-61.7204301075269</v>
      </c>
      <c r="T343" s="11">
        <v>67.2432432432432</v>
      </c>
      <c r="U343" s="11">
        <v>-171.578947368421</v>
      </c>
      <c r="V343" s="11">
        <v>118.577648766328</v>
      </c>
      <c r="W343" s="11">
        <v>-80.37437934</v>
      </c>
      <c r="X343" s="11">
        <v>-92.81337511</v>
      </c>
      <c r="Y343" s="11">
        <v>-92.22398845</v>
      </c>
      <c r="Z343" s="11">
        <v>-32.42064076</v>
      </c>
      <c r="AA343" s="11">
        <v>72.906369</v>
      </c>
      <c r="AB343" s="11">
        <v>124.09485024</v>
      </c>
      <c r="AC343" s="11">
        <v>12.88183442</v>
      </c>
      <c r="AD343" s="11">
        <v>-55.76960168</v>
      </c>
      <c r="AE343" s="11">
        <v>-55.75298593</v>
      </c>
      <c r="AF343" s="11">
        <v>-57.54167905</v>
      </c>
      <c r="AG343" s="11">
        <v>-10.1799019</v>
      </c>
      <c r="AH343" s="11">
        <v>38.47816299</v>
      </c>
      <c r="AI343" s="11">
        <v>-31.82765278</v>
      </c>
      <c r="AJ343" s="11">
        <v>-3.18917139</v>
      </c>
      <c r="AK343" s="11">
        <v>-22.4065255</v>
      </c>
      <c r="AL343" s="11">
        <v>-40.33378386</v>
      </c>
      <c r="AM343" s="11">
        <v>6.74704947</v>
      </c>
      <c r="AN343" s="11">
        <v>1.69526385</v>
      </c>
      <c r="AO343" s="11">
        <v>103.2738404</v>
      </c>
      <c r="AP343" s="11">
        <v>-25.63612807</v>
      </c>
      <c r="AQ343" s="13">
        <f t="shared" si="110"/>
        <v>-138.4367819035</v>
      </c>
      <c r="AR343" s="13">
        <f t="shared" si="111"/>
        <v>-100.618676723304</v>
      </c>
      <c r="AS343" s="13">
        <f t="shared" si="112"/>
        <v>-558.412438625205</v>
      </c>
      <c r="AT343" s="13">
        <f t="shared" si="113"/>
        <v>-175.489361702128</v>
      </c>
      <c r="AU343" s="13">
        <f t="shared" si="114"/>
        <v>159.123667377399</v>
      </c>
      <c r="AV343" s="13">
        <f t="shared" si="115"/>
        <v>48.2823975361289</v>
      </c>
      <c r="AW343" s="13">
        <f t="shared" si="116"/>
        <v>110.223385331144</v>
      </c>
      <c r="AX343" s="13">
        <f t="shared" si="117"/>
        <v>97.579625232294</v>
      </c>
      <c r="AY343" s="13">
        <f t="shared" si="118"/>
        <v>113.499310104623</v>
      </c>
      <c r="AZ343" s="13">
        <f t="shared" si="119"/>
        <v>414.663823350257</v>
      </c>
      <c r="BA343" s="17">
        <f t="shared" si="120"/>
        <v>-8.05612598083333</v>
      </c>
      <c r="BB343" s="17">
        <f t="shared" si="121"/>
        <v>-12.0196221725</v>
      </c>
      <c r="BC343" s="17">
        <f t="shared" si="122"/>
        <v>-86.593877225</v>
      </c>
      <c r="BD343" s="17">
        <f t="shared" si="123"/>
        <v>-92.51868178</v>
      </c>
      <c r="BE343" s="17">
        <f t="shared" si="124"/>
        <v>-62.322314605</v>
      </c>
      <c r="BF343" s="17">
        <f t="shared" si="125"/>
        <v>20.24286412</v>
      </c>
      <c r="BG343" s="17">
        <f t="shared" si="126"/>
        <v>98.50060962</v>
      </c>
      <c r="BH343" s="17">
        <f t="shared" si="127"/>
        <v>68.48834233</v>
      </c>
      <c r="BI343" s="17">
        <f t="shared" si="128"/>
        <v>-21.44388363</v>
      </c>
      <c r="BJ343" s="17">
        <f t="shared" si="129"/>
        <v>59.9381830669033</v>
      </c>
      <c r="BK343" s="19" t="str">
        <f t="shared" si="130"/>
        <v>否</v>
      </c>
      <c r="BL343" s="19" t="str">
        <f t="shared" si="131"/>
        <v>否</v>
      </c>
    </row>
    <row r="344" hidden="1" spans="1:64">
      <c r="A344" s="10" t="s">
        <v>720</v>
      </c>
      <c r="B344" s="10" t="s">
        <v>721</v>
      </c>
      <c r="C344" s="11">
        <v>75.1229105211406</v>
      </c>
      <c r="D344" s="11">
        <v>74.0740740740741</v>
      </c>
      <c r="E344" s="11">
        <v>91.9055649241147</v>
      </c>
      <c r="F344" s="11">
        <v>-1000</v>
      </c>
      <c r="G344" s="11">
        <v>-44.0509915014164</v>
      </c>
      <c r="H344" s="11">
        <v>-350</v>
      </c>
      <c r="I344" s="11">
        <v>-292.715231788079</v>
      </c>
      <c r="J344" s="11">
        <v>109.52380952381</v>
      </c>
      <c r="K344" s="11">
        <v>-2534.48275862069</v>
      </c>
      <c r="L344" s="11">
        <v>-194.736842105263</v>
      </c>
      <c r="M344" s="11">
        <v>-237.272727272727</v>
      </c>
      <c r="N344" s="11">
        <v>-450</v>
      </c>
      <c r="O344" s="11">
        <v>-95.0342465753425</v>
      </c>
      <c r="P344" s="11">
        <v>-60.4166666666667</v>
      </c>
      <c r="Q344" s="11">
        <v>-57.9150579150579</v>
      </c>
      <c r="R344" s="11">
        <v>200</v>
      </c>
      <c r="S344" s="11">
        <v>394.915254237288</v>
      </c>
      <c r="T344" s="11">
        <v>336.363636363636</v>
      </c>
      <c r="U344" s="11">
        <v>208.333333333333</v>
      </c>
      <c r="V344" s="11">
        <v>118.181818181818</v>
      </c>
      <c r="W344" s="11">
        <v>16.7716512</v>
      </c>
      <c r="X344" s="11">
        <v>56.47588301</v>
      </c>
      <c r="Y344" s="11">
        <v>12.24708296</v>
      </c>
      <c r="Z344" s="11">
        <v>-6.18346758</v>
      </c>
      <c r="AA344" s="11">
        <v>-4.38022674</v>
      </c>
      <c r="AB344" s="11">
        <v>-32.10658704</v>
      </c>
      <c r="AC344" s="11">
        <v>-24.71383261</v>
      </c>
      <c r="AD344" s="11">
        <v>-4.64777105</v>
      </c>
      <c r="AE344" s="11">
        <v>-12.25184271</v>
      </c>
      <c r="AF344" s="11">
        <v>-4.57063739</v>
      </c>
      <c r="AG344" s="11">
        <v>-1.85428904</v>
      </c>
      <c r="AH344" s="11">
        <v>-12.47716613</v>
      </c>
      <c r="AI344" s="11">
        <v>-8.62606778</v>
      </c>
      <c r="AJ344" s="11">
        <v>3.26499588</v>
      </c>
      <c r="AK344" s="11">
        <v>-7.06553197</v>
      </c>
      <c r="AL344" s="11">
        <v>127.23127112</v>
      </c>
      <c r="AM344" s="11">
        <v>119.52810643</v>
      </c>
      <c r="AN344" s="11">
        <v>87.60088926</v>
      </c>
      <c r="AO344" s="11">
        <v>150.72026612</v>
      </c>
      <c r="AP344" s="11">
        <v>11.02004597</v>
      </c>
      <c r="AQ344" s="13">
        <f t="shared" si="110"/>
        <v>-197.672021419973</v>
      </c>
      <c r="AR344" s="13">
        <f t="shared" si="111"/>
        <v>-185.410206064301</v>
      </c>
      <c r="AS344" s="13">
        <f t="shared" si="112"/>
        <v>74.5984922976074</v>
      </c>
      <c r="AT344" s="13">
        <f t="shared" si="113"/>
        <v>82.9898194990944</v>
      </c>
      <c r="AU344" s="13">
        <f t="shared" si="114"/>
        <v>-454.047217537943</v>
      </c>
      <c r="AV344" s="13">
        <f t="shared" si="115"/>
        <v>-522.025495750708</v>
      </c>
      <c r="AW344" s="13">
        <f t="shared" si="116"/>
        <v>-197.025495750708</v>
      </c>
      <c r="AX344" s="13">
        <f t="shared" si="117"/>
        <v>-321.35761589404</v>
      </c>
      <c r="AY344" s="13">
        <f t="shared" si="118"/>
        <v>-91.595711132135</v>
      </c>
      <c r="AZ344" s="13">
        <f t="shared" si="119"/>
        <v>634.822149660205</v>
      </c>
      <c r="BA344" s="17">
        <f t="shared" si="120"/>
        <v>37.7100033133333</v>
      </c>
      <c r="BB344" s="17">
        <f t="shared" si="121"/>
        <v>23.2991385955</v>
      </c>
      <c r="BC344" s="17">
        <f t="shared" si="122"/>
        <v>36.623767105</v>
      </c>
      <c r="BD344" s="17">
        <f t="shared" si="123"/>
        <v>34.361482985</v>
      </c>
      <c r="BE344" s="17">
        <f t="shared" si="124"/>
        <v>3.03180769</v>
      </c>
      <c r="BF344" s="17">
        <f t="shared" si="125"/>
        <v>-5.28184716</v>
      </c>
      <c r="BG344" s="17">
        <f t="shared" si="126"/>
        <v>-18.24340689</v>
      </c>
      <c r="BH344" s="17">
        <f t="shared" si="127"/>
        <v>-28.410209825</v>
      </c>
      <c r="BI344" s="17">
        <f t="shared" si="128"/>
        <v>-14.68080183</v>
      </c>
      <c r="BJ344" s="17">
        <f t="shared" si="129"/>
        <v>54.2587684987073</v>
      </c>
      <c r="BK344" s="19" t="str">
        <f t="shared" si="130"/>
        <v>否</v>
      </c>
      <c r="BL344" s="19" t="str">
        <f t="shared" si="131"/>
        <v>是</v>
      </c>
    </row>
    <row r="345" hidden="1" spans="1:64">
      <c r="A345" s="10" t="s">
        <v>722</v>
      </c>
      <c r="B345" s="10" t="s">
        <v>723</v>
      </c>
      <c r="C345" s="11">
        <v>16.7651067696502</v>
      </c>
      <c r="D345" s="11">
        <v>-5.95874713521771</v>
      </c>
      <c r="E345" s="11">
        <v>22.7194492254733</v>
      </c>
      <c r="F345" s="11">
        <v>164.770523594053</v>
      </c>
      <c r="G345" s="11">
        <v>7.10462287104623</v>
      </c>
      <c r="H345" s="11">
        <v>-4.73071324599709</v>
      </c>
      <c r="I345" s="11">
        <v>-11.1620795107034</v>
      </c>
      <c r="J345" s="11">
        <v>-204.175084175084</v>
      </c>
      <c r="K345" s="11">
        <v>-8.58540925266905</v>
      </c>
      <c r="L345" s="11">
        <v>-7.78523489932886</v>
      </c>
      <c r="M345" s="11">
        <v>11.1111111111111</v>
      </c>
      <c r="N345" s="11">
        <v>9.99999999999999</v>
      </c>
      <c r="O345" s="11">
        <v>15.1928986002048</v>
      </c>
      <c r="P345" s="11">
        <v>22.3316912972085</v>
      </c>
      <c r="Q345" s="11">
        <v>14.2857142857143</v>
      </c>
      <c r="R345" s="11">
        <v>41.6666666666667</v>
      </c>
      <c r="S345" s="11">
        <v>42.8571428571429</v>
      </c>
      <c r="T345" s="11">
        <v>47.6190476190476</v>
      </c>
      <c r="U345" s="11">
        <v>133.333333333333</v>
      </c>
      <c r="V345" s="11">
        <v>118.181818181818</v>
      </c>
      <c r="W345" s="11">
        <v>40.82429275</v>
      </c>
      <c r="X345" s="11">
        <v>36.35017732</v>
      </c>
      <c r="Y345" s="11">
        <v>55.23129149</v>
      </c>
      <c r="Z345" s="11">
        <v>-16.59878395</v>
      </c>
      <c r="AA345" s="11">
        <v>-20.78231324</v>
      </c>
      <c r="AB345" s="11">
        <v>-23.1474789</v>
      </c>
      <c r="AC345" s="11">
        <v>-22.67619847</v>
      </c>
      <c r="AD345" s="11">
        <v>3.562518</v>
      </c>
      <c r="AE345" s="11">
        <v>2.11082144</v>
      </c>
      <c r="AF345" s="11">
        <v>13.13230793</v>
      </c>
      <c r="AG345" s="11">
        <v>47.46661928</v>
      </c>
      <c r="AH345" s="11">
        <v>63.16484082</v>
      </c>
      <c r="AI345" s="11">
        <v>74.72126793</v>
      </c>
      <c r="AJ345" s="11">
        <v>89.3782711</v>
      </c>
      <c r="AK345" s="11">
        <v>51.36925451</v>
      </c>
      <c r="AL345" s="11">
        <v>44.32653102</v>
      </c>
      <c r="AM345" s="11">
        <v>41.22572993</v>
      </c>
      <c r="AN345" s="11">
        <v>28.48285131</v>
      </c>
      <c r="AO345" s="11">
        <v>55.90349871</v>
      </c>
      <c r="AP345" s="11">
        <v>111.25544222</v>
      </c>
      <c r="AQ345" s="13">
        <f t="shared" si="110"/>
        <v>36.6840649833541</v>
      </c>
      <c r="AR345" s="13">
        <f t="shared" si="111"/>
        <v>21.2770929096735</v>
      </c>
      <c r="AS345" s="13">
        <f t="shared" si="112"/>
        <v>5.40317981721623</v>
      </c>
      <c r="AT345" s="13">
        <f t="shared" si="113"/>
        <v>8.38035104512781</v>
      </c>
      <c r="AU345" s="13">
        <f t="shared" si="114"/>
        <v>93.7449864097632</v>
      </c>
      <c r="AV345" s="13">
        <f t="shared" si="115"/>
        <v>85.9375732325496</v>
      </c>
      <c r="AW345" s="13">
        <f t="shared" si="116"/>
        <v>1.18695481252457</v>
      </c>
      <c r="AX345" s="13">
        <f t="shared" si="117"/>
        <v>-7.94639637835023</v>
      </c>
      <c r="AY345" s="13">
        <f t="shared" si="118"/>
        <v>-107.668581842894</v>
      </c>
      <c r="AZ345" s="13">
        <f t="shared" si="119"/>
        <v>72.4348050089845</v>
      </c>
      <c r="BA345" s="17">
        <f t="shared" si="120"/>
        <v>51.8781196833333</v>
      </c>
      <c r="BB345" s="17">
        <f t="shared" si="121"/>
        <v>33.76504706</v>
      </c>
      <c r="BC345" s="17">
        <f t="shared" si="122"/>
        <v>38.587235035</v>
      </c>
      <c r="BD345" s="17">
        <f t="shared" si="123"/>
        <v>45.790734405</v>
      </c>
      <c r="BE345" s="17">
        <f t="shared" si="124"/>
        <v>19.31625377</v>
      </c>
      <c r="BF345" s="17">
        <f t="shared" si="125"/>
        <v>-18.690548595</v>
      </c>
      <c r="BG345" s="17">
        <f t="shared" si="126"/>
        <v>-21.96489607</v>
      </c>
      <c r="BH345" s="17">
        <f t="shared" si="127"/>
        <v>-22.911838685</v>
      </c>
      <c r="BI345" s="17">
        <f t="shared" si="128"/>
        <v>-9.556840235</v>
      </c>
      <c r="BJ345" s="17">
        <f t="shared" si="129"/>
        <v>38.1244502837909</v>
      </c>
      <c r="BK345" s="19" t="str">
        <f t="shared" si="130"/>
        <v>否</v>
      </c>
      <c r="BL345" s="19" t="str">
        <f t="shared" si="131"/>
        <v>否</v>
      </c>
    </row>
    <row r="346" hidden="1" spans="1:64">
      <c r="A346" s="10" t="s">
        <v>724</v>
      </c>
      <c r="B346" s="10" t="s">
        <v>725</v>
      </c>
      <c r="C346" s="11">
        <v>16.6666666666667</v>
      </c>
      <c r="D346" s="11">
        <v>0</v>
      </c>
      <c r="E346" s="11">
        <v>0</v>
      </c>
      <c r="F346" s="11">
        <v>-17.3913043478261</v>
      </c>
      <c r="G346" s="11">
        <v>-27.2727272727273</v>
      </c>
      <c r="H346" s="11">
        <v>-11.1111111111111</v>
      </c>
      <c r="I346" s="11">
        <v>-25</v>
      </c>
      <c r="J346" s="11">
        <v>-14.8148148148148</v>
      </c>
      <c r="K346" s="11">
        <v>9.99999999999999</v>
      </c>
      <c r="L346" s="11">
        <v>0</v>
      </c>
      <c r="M346" s="11" t="s">
        <v>49</v>
      </c>
      <c r="N346" s="11">
        <v>8.00000000000001</v>
      </c>
      <c r="O346" s="11" t="s">
        <v>49</v>
      </c>
      <c r="P346" s="11" t="s">
        <v>49</v>
      </c>
      <c r="Q346" s="11" t="s">
        <v>49</v>
      </c>
      <c r="R346" s="11">
        <v>4.16666666666667</v>
      </c>
      <c r="S346" s="11" t="s">
        <v>49</v>
      </c>
      <c r="T346" s="11" t="s">
        <v>49</v>
      </c>
      <c r="U346" s="11" t="s">
        <v>49</v>
      </c>
      <c r="V346" s="11">
        <v>118.181818181818</v>
      </c>
      <c r="W346" s="11">
        <v>26.11909018</v>
      </c>
      <c r="X346" s="11">
        <v>7.97849087</v>
      </c>
      <c r="Y346" s="11">
        <v>31.94841463</v>
      </c>
      <c r="Z346" s="11">
        <v>17.83981501</v>
      </c>
      <c r="AA346" s="11">
        <v>9.72558718</v>
      </c>
      <c r="AB346" s="11">
        <v>-2.98311092</v>
      </c>
      <c r="AC346" s="11">
        <v>-9.26319215</v>
      </c>
      <c r="AD346" s="11">
        <v>12.49056747</v>
      </c>
      <c r="AE346" s="11">
        <v>18.57302944</v>
      </c>
      <c r="AF346" s="11">
        <v>46.07071265</v>
      </c>
      <c r="AG346" s="11" t="s">
        <v>49</v>
      </c>
      <c r="AH346" s="11">
        <v>-11.81151094</v>
      </c>
      <c r="AI346" s="11" t="s">
        <v>49</v>
      </c>
      <c r="AJ346" s="11" t="s">
        <v>49</v>
      </c>
      <c r="AK346" s="11" t="s">
        <v>49</v>
      </c>
      <c r="AL346" s="11">
        <v>28.28424352</v>
      </c>
      <c r="AM346" s="11" t="s">
        <v>49</v>
      </c>
      <c r="AN346" s="11" t="s">
        <v>49</v>
      </c>
      <c r="AO346" s="11" t="s">
        <v>49</v>
      </c>
      <c r="AP346" s="11">
        <v>-4.73822975</v>
      </c>
      <c r="AQ346" s="13" t="e">
        <f t="shared" si="110"/>
        <v>#VALUE!</v>
      </c>
      <c r="AR346" s="13" t="e">
        <f t="shared" si="111"/>
        <v>#VALUE!</v>
      </c>
      <c r="AS346" s="13">
        <f t="shared" si="112"/>
        <v>8.33333333333334</v>
      </c>
      <c r="AT346" s="13">
        <f t="shared" si="113"/>
        <v>0</v>
      </c>
      <c r="AU346" s="13">
        <f t="shared" si="114"/>
        <v>-8.69565217391304</v>
      </c>
      <c r="AV346" s="13">
        <f t="shared" si="115"/>
        <v>-22.3320158102767</v>
      </c>
      <c r="AW346" s="13">
        <f t="shared" si="116"/>
        <v>-19.1919191919192</v>
      </c>
      <c r="AX346" s="13">
        <f t="shared" si="117"/>
        <v>-18.0555555555556</v>
      </c>
      <c r="AY346" s="13">
        <f t="shared" si="118"/>
        <v>-19.9074074074074</v>
      </c>
      <c r="AZ346" s="13">
        <f t="shared" si="119"/>
        <v>36.6856474291768</v>
      </c>
      <c r="BA346" s="17" t="e">
        <f t="shared" si="120"/>
        <v>#VALUE!</v>
      </c>
      <c r="BB346" s="17" t="e">
        <f t="shared" si="121"/>
        <v>#VALUE!</v>
      </c>
      <c r="BC346" s="17">
        <f t="shared" si="122"/>
        <v>17.048790525</v>
      </c>
      <c r="BD346" s="17">
        <f t="shared" si="123"/>
        <v>19.96345275</v>
      </c>
      <c r="BE346" s="17">
        <f t="shared" si="124"/>
        <v>24.89411482</v>
      </c>
      <c r="BF346" s="17">
        <f t="shared" si="125"/>
        <v>13.782701095</v>
      </c>
      <c r="BG346" s="17">
        <f t="shared" si="126"/>
        <v>3.37123813</v>
      </c>
      <c r="BH346" s="17">
        <f t="shared" si="127"/>
        <v>-6.123151535</v>
      </c>
      <c r="BI346" s="17">
        <f t="shared" si="128"/>
        <v>1.61368766</v>
      </c>
      <c r="BJ346" s="17">
        <f t="shared" si="129"/>
        <v>17.3933912551351</v>
      </c>
      <c r="BK346" s="19" t="str">
        <f t="shared" si="130"/>
        <v>是</v>
      </c>
      <c r="BL346" s="19" t="str">
        <f t="shared" si="131"/>
        <v>否</v>
      </c>
    </row>
    <row r="347" hidden="1" spans="1:64">
      <c r="A347" s="10" t="s">
        <v>726</v>
      </c>
      <c r="B347" s="10" t="s">
        <v>727</v>
      </c>
      <c r="C347" s="11">
        <v>118.181818181818</v>
      </c>
      <c r="D347" s="11">
        <v>163.636363636364</v>
      </c>
      <c r="E347" s="11">
        <v>175</v>
      </c>
      <c r="F347" s="11">
        <v>25.9259259259259</v>
      </c>
      <c r="G347" s="11">
        <v>-8.33333333333333</v>
      </c>
      <c r="H347" s="11">
        <v>-42.8571428571429</v>
      </c>
      <c r="I347" s="11">
        <v>-69.2307692307692</v>
      </c>
      <c r="J347" s="11">
        <v>-52.6315789473684</v>
      </c>
      <c r="K347" s="11">
        <v>-50</v>
      </c>
      <c r="L347" s="11">
        <v>-38.2352941176471</v>
      </c>
      <c r="M347" s="11">
        <v>-13.3333333333333</v>
      </c>
      <c r="N347" s="11">
        <v>7.54716981132074</v>
      </c>
      <c r="O347" s="11">
        <v>37.1428571428571</v>
      </c>
      <c r="P347" s="11">
        <v>214.285714285714</v>
      </c>
      <c r="Q347" s="11">
        <v>137.5</v>
      </c>
      <c r="R347" s="11">
        <v>115.625</v>
      </c>
      <c r="S347" s="11">
        <v>64.2857142857143</v>
      </c>
      <c r="T347" s="11">
        <v>-39.1304347826087</v>
      </c>
      <c r="U347" s="11">
        <v>60</v>
      </c>
      <c r="V347" s="11">
        <v>117.977528089888</v>
      </c>
      <c r="W347" s="11">
        <v>61.51553614</v>
      </c>
      <c r="X347" s="11">
        <v>92.01307113</v>
      </c>
      <c r="Y347" s="11">
        <v>66.08426739</v>
      </c>
      <c r="Z347" s="11">
        <v>58.16164086</v>
      </c>
      <c r="AA347" s="11">
        <v>30.31833476</v>
      </c>
      <c r="AB347" s="11">
        <v>12.89680971</v>
      </c>
      <c r="AC347" s="11">
        <v>5.21707347</v>
      </c>
      <c r="AD347" s="11">
        <v>-16.12845473</v>
      </c>
      <c r="AE347" s="11">
        <v>-2.16379141</v>
      </c>
      <c r="AF347" s="11">
        <v>-4.59859981</v>
      </c>
      <c r="AG347" s="11">
        <v>3.05808202</v>
      </c>
      <c r="AH347" s="11">
        <v>6.2736014</v>
      </c>
      <c r="AI347" s="11">
        <v>-5.26545725</v>
      </c>
      <c r="AJ347" s="11">
        <v>-2.04880819</v>
      </c>
      <c r="AK347" s="11">
        <v>-7.49399446</v>
      </c>
      <c r="AL347" s="11">
        <v>40.30782131</v>
      </c>
      <c r="AM347" s="11">
        <v>49.46736052</v>
      </c>
      <c r="AN347" s="11">
        <v>35.17027627</v>
      </c>
      <c r="AO347" s="11">
        <v>50.07600233</v>
      </c>
      <c r="AP347" s="11">
        <v>-29.66644446</v>
      </c>
      <c r="AQ347" s="13">
        <f t="shared" si="110"/>
        <v>51.1387434484921</v>
      </c>
      <c r="AR347" s="13">
        <f t="shared" si="111"/>
        <v>46.1678102378699</v>
      </c>
      <c r="AS347" s="13">
        <f t="shared" si="112"/>
        <v>140.909090909091</v>
      </c>
      <c r="AT347" s="13">
        <f t="shared" si="113"/>
        <v>169.318181818182</v>
      </c>
      <c r="AU347" s="13">
        <f t="shared" si="114"/>
        <v>100.462962962963</v>
      </c>
      <c r="AV347" s="13">
        <f t="shared" si="115"/>
        <v>8.7962962962963</v>
      </c>
      <c r="AW347" s="13">
        <f t="shared" si="116"/>
        <v>-25.5952380952381</v>
      </c>
      <c r="AX347" s="13">
        <f t="shared" si="117"/>
        <v>-56.043956043956</v>
      </c>
      <c r="AY347" s="13">
        <f t="shared" si="118"/>
        <v>-60.9311740890688</v>
      </c>
      <c r="AZ347" s="13">
        <f t="shared" si="119"/>
        <v>87.6095852393731</v>
      </c>
      <c r="BA347" s="17">
        <f t="shared" si="120"/>
        <v>11.0930040225</v>
      </c>
      <c r="BB347" s="17">
        <f t="shared" si="121"/>
        <v>22.15971635</v>
      </c>
      <c r="BC347" s="17">
        <f t="shared" si="122"/>
        <v>76.764303635</v>
      </c>
      <c r="BD347" s="17">
        <f t="shared" si="123"/>
        <v>79.04866926</v>
      </c>
      <c r="BE347" s="17">
        <f t="shared" si="124"/>
        <v>62.122954125</v>
      </c>
      <c r="BF347" s="17">
        <f t="shared" si="125"/>
        <v>44.23998781</v>
      </c>
      <c r="BG347" s="17">
        <f t="shared" si="126"/>
        <v>21.607572235</v>
      </c>
      <c r="BH347" s="17">
        <f t="shared" si="127"/>
        <v>9.05694159</v>
      </c>
      <c r="BI347" s="17">
        <f t="shared" si="128"/>
        <v>-5.45569063</v>
      </c>
      <c r="BJ347" s="17">
        <f t="shared" si="129"/>
        <v>32.7761955600324</v>
      </c>
      <c r="BK347" s="19" t="str">
        <f t="shared" si="130"/>
        <v>否</v>
      </c>
      <c r="BL347" s="19" t="str">
        <f t="shared" si="131"/>
        <v>否</v>
      </c>
    </row>
    <row r="348" hidden="1" spans="1:64">
      <c r="A348" s="10" t="s">
        <v>728</v>
      </c>
      <c r="B348" s="10" t="s">
        <v>729</v>
      </c>
      <c r="C348" s="11">
        <v>-114.285714285714</v>
      </c>
      <c r="D348" s="11">
        <v>-114.285714285714</v>
      </c>
      <c r="E348" s="11">
        <v>25</v>
      </c>
      <c r="F348" s="11">
        <v>13.5135135135135</v>
      </c>
      <c r="G348" s="11">
        <v>-43.483556638246</v>
      </c>
      <c r="H348" s="11">
        <v>-75.8620689655172</v>
      </c>
      <c r="I348" s="11">
        <v>-71.4285714285714</v>
      </c>
      <c r="J348" s="11">
        <v>60.8695652173913</v>
      </c>
      <c r="K348" s="11">
        <v>222.38219895288</v>
      </c>
      <c r="L348" s="11">
        <v>-11.1940298507463</v>
      </c>
      <c r="M348" s="11">
        <v>-1660</v>
      </c>
      <c r="N348" s="11">
        <v>-73.792093704246</v>
      </c>
      <c r="O348" s="11">
        <v>-111.566913248151</v>
      </c>
      <c r="P348" s="11">
        <v>-108.369768894441</v>
      </c>
      <c r="Q348" s="11">
        <v>-98.448275862069</v>
      </c>
      <c r="R348" s="11">
        <v>211.872146118721</v>
      </c>
      <c r="S348" s="11">
        <v>283.128078817734</v>
      </c>
      <c r="T348" s="11">
        <v>333.381924198251</v>
      </c>
      <c r="U348" s="11">
        <v>447.305389221557</v>
      </c>
      <c r="V348" s="11">
        <v>117.52</v>
      </c>
      <c r="W348" s="11">
        <v>88.75358893</v>
      </c>
      <c r="X348" s="11">
        <v>22.88044621</v>
      </c>
      <c r="Y348" s="11">
        <v>25.81007228</v>
      </c>
      <c r="Z348" s="11">
        <v>-10.42304616</v>
      </c>
      <c r="AA348" s="11">
        <v>5.37339813</v>
      </c>
      <c r="AB348" s="11">
        <v>25.99396386</v>
      </c>
      <c r="AC348" s="11">
        <v>38.28455697</v>
      </c>
      <c r="AD348" s="11">
        <v>162.88739497</v>
      </c>
      <c r="AE348" s="11">
        <v>254.85423746</v>
      </c>
      <c r="AF348" s="11">
        <v>-30.63221903</v>
      </c>
      <c r="AG348" s="11">
        <v>25.7494862</v>
      </c>
      <c r="AH348" s="11">
        <v>196.4759534</v>
      </c>
      <c r="AI348" s="11">
        <v>-49.00068395</v>
      </c>
      <c r="AJ348" s="11">
        <v>-64.44417445</v>
      </c>
      <c r="AK348" s="11">
        <v>-64.37747855</v>
      </c>
      <c r="AL348" s="11">
        <v>-73.5882791</v>
      </c>
      <c r="AM348" s="11">
        <v>12.8256716</v>
      </c>
      <c r="AN348" s="11">
        <v>7.41730535</v>
      </c>
      <c r="AO348" s="11">
        <v>18.75125978</v>
      </c>
      <c r="AP348" s="11">
        <v>74.26568201</v>
      </c>
      <c r="AQ348" s="13">
        <f t="shared" si="110"/>
        <v>-37.3151120208759</v>
      </c>
      <c r="AR348" s="13">
        <f t="shared" si="111"/>
        <v>-38.3871945561684</v>
      </c>
      <c r="AS348" s="13">
        <f t="shared" si="112"/>
        <v>-114.285714285714</v>
      </c>
      <c r="AT348" s="13">
        <f t="shared" si="113"/>
        <v>-44.6428571428571</v>
      </c>
      <c r="AU348" s="13">
        <f t="shared" si="114"/>
        <v>19.2567567567568</v>
      </c>
      <c r="AV348" s="13">
        <f t="shared" si="115"/>
        <v>-14.9850215623663</v>
      </c>
      <c r="AW348" s="13">
        <f t="shared" si="116"/>
        <v>-59.6728128018816</v>
      </c>
      <c r="AX348" s="13">
        <f t="shared" si="117"/>
        <v>-73.6453201970443</v>
      </c>
      <c r="AY348" s="13">
        <f t="shared" si="118"/>
        <v>-5.27950310559007</v>
      </c>
      <c r="AZ348" s="13">
        <f t="shared" si="119"/>
        <v>417.291208428114</v>
      </c>
      <c r="BA348" s="17">
        <f t="shared" si="120"/>
        <v>25.6913967266667</v>
      </c>
      <c r="BB348" s="17">
        <f t="shared" si="121"/>
        <v>33.3928567955</v>
      </c>
      <c r="BC348" s="17">
        <f t="shared" si="122"/>
        <v>55.81701757</v>
      </c>
      <c r="BD348" s="17">
        <f t="shared" si="123"/>
        <v>24.345259245</v>
      </c>
      <c r="BE348" s="17">
        <f t="shared" si="124"/>
        <v>7.69351306</v>
      </c>
      <c r="BF348" s="17">
        <f t="shared" si="125"/>
        <v>-2.524824015</v>
      </c>
      <c r="BG348" s="17">
        <f t="shared" si="126"/>
        <v>15.683680995</v>
      </c>
      <c r="BH348" s="17">
        <f t="shared" si="127"/>
        <v>32.139260415</v>
      </c>
      <c r="BI348" s="17">
        <f t="shared" si="128"/>
        <v>100.58597597</v>
      </c>
      <c r="BJ348" s="17">
        <f t="shared" si="129"/>
        <v>86.7335930023301</v>
      </c>
      <c r="BK348" s="19" t="str">
        <f t="shared" si="130"/>
        <v>否</v>
      </c>
      <c r="BL348" s="19" t="str">
        <f t="shared" si="131"/>
        <v>是</v>
      </c>
    </row>
    <row r="349" hidden="1" spans="1:64">
      <c r="A349" s="10" t="s">
        <v>730</v>
      </c>
      <c r="B349" s="10" t="s">
        <v>731</v>
      </c>
      <c r="C349" s="11">
        <v>44.6428571428572</v>
      </c>
      <c r="D349" s="11">
        <v>29.4117647058824</v>
      </c>
      <c r="E349" s="11">
        <v>47.0588235294118</v>
      </c>
      <c r="F349" s="11">
        <v>-1266.66666666667</v>
      </c>
      <c r="G349" s="11">
        <v>-133.333333333333</v>
      </c>
      <c r="H349" s="11">
        <v>-61.9047619047619</v>
      </c>
      <c r="I349" s="11">
        <v>-183.333333333333</v>
      </c>
      <c r="J349" s="11">
        <v>106.896551724138</v>
      </c>
      <c r="K349" s="11">
        <v>20</v>
      </c>
      <c r="L349" s="11">
        <v>-61.5384615384615</v>
      </c>
      <c r="M349" s="11">
        <v>-20</v>
      </c>
      <c r="N349" s="11">
        <v>-179.090909090909</v>
      </c>
      <c r="O349" s="11">
        <v>45.4545454545455</v>
      </c>
      <c r="P349" s="11">
        <v>67.5</v>
      </c>
      <c r="Q349" s="11">
        <v>75</v>
      </c>
      <c r="R349" s="11">
        <v>400</v>
      </c>
      <c r="S349" s="11">
        <v>-3.77358490566038</v>
      </c>
      <c r="T349" s="11">
        <v>23.0769230769231</v>
      </c>
      <c r="U349" s="11">
        <v>-53.8461538461539</v>
      </c>
      <c r="V349" s="11">
        <v>117.054263565891</v>
      </c>
      <c r="W349" s="11">
        <v>37.5231023</v>
      </c>
      <c r="X349" s="11">
        <v>70.29207262</v>
      </c>
      <c r="Y349" s="11">
        <v>149.05594519</v>
      </c>
      <c r="Z349" s="11">
        <v>-43.19800228</v>
      </c>
      <c r="AA349" s="11">
        <v>-50.79947896</v>
      </c>
      <c r="AB349" s="11">
        <v>-59.28927711</v>
      </c>
      <c r="AC349" s="11">
        <v>-63.15906785</v>
      </c>
      <c r="AD349" s="11">
        <v>10.12528492</v>
      </c>
      <c r="AE349" s="11">
        <v>201.70750865</v>
      </c>
      <c r="AF349" s="11">
        <v>363.44172544</v>
      </c>
      <c r="AG349" s="11">
        <v>395.13680928</v>
      </c>
      <c r="AH349" s="11">
        <v>150.49889717</v>
      </c>
      <c r="AI349" s="11">
        <v>-2.96340237</v>
      </c>
      <c r="AJ349" s="11">
        <v>-44.91729751</v>
      </c>
      <c r="AK349" s="11">
        <v>-57.73513836</v>
      </c>
      <c r="AL349" s="11">
        <v>-81.03761972</v>
      </c>
      <c r="AM349" s="11">
        <v>-84.13073434</v>
      </c>
      <c r="AN349" s="11">
        <v>-84.71803631</v>
      </c>
      <c r="AO349" s="11">
        <v>-80.50929839</v>
      </c>
      <c r="AP349" s="11">
        <v>-46.96171251</v>
      </c>
      <c r="AQ349" s="13">
        <f t="shared" si="110"/>
        <v>35.8197185596813</v>
      </c>
      <c r="AR349" s="13">
        <f t="shared" si="111"/>
        <v>-49.3695737709815</v>
      </c>
      <c r="AS349" s="13">
        <f t="shared" si="112"/>
        <v>37.0273109243698</v>
      </c>
      <c r="AT349" s="13">
        <f t="shared" si="113"/>
        <v>38.2352941176471</v>
      </c>
      <c r="AU349" s="13">
        <f t="shared" si="114"/>
        <v>-609.803921568628</v>
      </c>
      <c r="AV349" s="13">
        <f t="shared" si="115"/>
        <v>-700</v>
      </c>
      <c r="AW349" s="13">
        <f t="shared" si="116"/>
        <v>-97.6190476190476</v>
      </c>
      <c r="AX349" s="13">
        <f t="shared" si="117"/>
        <v>-122.619047619048</v>
      </c>
      <c r="AY349" s="13">
        <f t="shared" si="118"/>
        <v>-38.2183908045977</v>
      </c>
      <c r="AZ349" s="13">
        <f t="shared" si="119"/>
        <v>312.331948390899</v>
      </c>
      <c r="BA349" s="17">
        <f t="shared" si="120"/>
        <v>52.3176417525</v>
      </c>
      <c r="BB349" s="17">
        <f t="shared" si="121"/>
        <v>33.918113993</v>
      </c>
      <c r="BC349" s="17">
        <f t="shared" si="122"/>
        <v>53.90758746</v>
      </c>
      <c r="BD349" s="17">
        <f t="shared" si="123"/>
        <v>109.674008905</v>
      </c>
      <c r="BE349" s="17">
        <f t="shared" si="124"/>
        <v>52.928971455</v>
      </c>
      <c r="BF349" s="17">
        <f t="shared" si="125"/>
        <v>-46.99874062</v>
      </c>
      <c r="BG349" s="17">
        <f t="shared" si="126"/>
        <v>-55.044378035</v>
      </c>
      <c r="BH349" s="17">
        <f t="shared" si="127"/>
        <v>-61.22417248</v>
      </c>
      <c r="BI349" s="17">
        <f t="shared" si="128"/>
        <v>-26.516891465</v>
      </c>
      <c r="BJ349" s="17">
        <f t="shared" si="129"/>
        <v>145.825998052061</v>
      </c>
      <c r="BK349" s="19" t="str">
        <f t="shared" si="130"/>
        <v>否</v>
      </c>
      <c r="BL349" s="19" t="str">
        <f t="shared" si="131"/>
        <v>否</v>
      </c>
    </row>
    <row r="350" hidden="1" spans="1:64">
      <c r="A350" s="10" t="s">
        <v>732</v>
      </c>
      <c r="B350" s="10" t="s">
        <v>733</v>
      </c>
      <c r="C350" s="11">
        <v>-66.875</v>
      </c>
      <c r="D350" s="11">
        <v>104.929577464789</v>
      </c>
      <c r="E350" s="11">
        <v>121.12676056338</v>
      </c>
      <c r="F350" s="11">
        <v>311.851851851852</v>
      </c>
      <c r="G350" s="11">
        <v>15.9420289855072</v>
      </c>
      <c r="H350" s="11">
        <v>443.548387096774</v>
      </c>
      <c r="I350" s="11">
        <v>147.333333333333</v>
      </c>
      <c r="J350" s="11">
        <v>-63.7096774193548</v>
      </c>
      <c r="K350" s="11">
        <v>-55.6745182012848</v>
      </c>
      <c r="L350" s="11">
        <v>-110.333333333333</v>
      </c>
      <c r="M350" s="11">
        <v>-350</v>
      </c>
      <c r="N350" s="11">
        <v>14.5790554414784</v>
      </c>
      <c r="O350" s="11">
        <v>28.5714285714286</v>
      </c>
      <c r="P350" s="11">
        <v>108.333333333333</v>
      </c>
      <c r="Q350" s="11">
        <v>-71.4285714285714</v>
      </c>
      <c r="R350" s="11">
        <v>-23.0769230769231</v>
      </c>
      <c r="S350" s="11">
        <v>250.537634408602</v>
      </c>
      <c r="T350" s="11">
        <v>148.160535117057</v>
      </c>
      <c r="U350" s="11">
        <v>222.377622377622</v>
      </c>
      <c r="V350" s="11">
        <v>116.981132075472</v>
      </c>
      <c r="W350" s="11">
        <v>27.07164417</v>
      </c>
      <c r="X350" s="11">
        <v>44.42503883</v>
      </c>
      <c r="Y350" s="11">
        <v>13.83923731</v>
      </c>
      <c r="Z350" s="11">
        <v>2.21582509</v>
      </c>
      <c r="AA350" s="11">
        <v>-10.53473287</v>
      </c>
      <c r="AB350" s="11">
        <v>-24.05721139</v>
      </c>
      <c r="AC350" s="11">
        <v>-33.77651132</v>
      </c>
      <c r="AD350" s="11">
        <v>-12.11422371</v>
      </c>
      <c r="AE350" s="11">
        <v>-6.16368333</v>
      </c>
      <c r="AF350" s="11">
        <v>8.54477641</v>
      </c>
      <c r="AG350" s="11">
        <v>18.82342403</v>
      </c>
      <c r="AH350" s="11">
        <v>21.78037934</v>
      </c>
      <c r="AI350" s="11">
        <v>12.58242842</v>
      </c>
      <c r="AJ350" s="11">
        <v>1.43039208</v>
      </c>
      <c r="AK350" s="11">
        <v>5.95324533</v>
      </c>
      <c r="AL350" s="11">
        <v>6.91014973</v>
      </c>
      <c r="AM350" s="11">
        <v>10.03457151</v>
      </c>
      <c r="AN350" s="11">
        <v>13.10389082</v>
      </c>
      <c r="AO350" s="11">
        <v>10.87831199</v>
      </c>
      <c r="AP350" s="11">
        <v>16.75499255</v>
      </c>
      <c r="AQ350" s="13">
        <f t="shared" si="110"/>
        <v>23.2522829404067</v>
      </c>
      <c r="AR350" s="13">
        <f t="shared" si="111"/>
        <v>64.6587328580581</v>
      </c>
      <c r="AS350" s="13">
        <f t="shared" si="112"/>
        <v>19.0272887323944</v>
      </c>
      <c r="AT350" s="13">
        <f t="shared" si="113"/>
        <v>113.028169014084</v>
      </c>
      <c r="AU350" s="13">
        <f t="shared" si="114"/>
        <v>216.489306207616</v>
      </c>
      <c r="AV350" s="13">
        <f t="shared" si="115"/>
        <v>163.89694041868</v>
      </c>
      <c r="AW350" s="13">
        <f t="shared" si="116"/>
        <v>229.745208041141</v>
      </c>
      <c r="AX350" s="13">
        <f t="shared" si="117"/>
        <v>295.440860215054</v>
      </c>
      <c r="AY350" s="13">
        <f t="shared" si="118"/>
        <v>41.8118279569892</v>
      </c>
      <c r="AZ350" s="13">
        <f t="shared" si="119"/>
        <v>173.292539640948</v>
      </c>
      <c r="BA350" s="17">
        <f t="shared" si="120"/>
        <v>10.0527399066667</v>
      </c>
      <c r="BB350" s="17">
        <f t="shared" si="121"/>
        <v>6.3850972495</v>
      </c>
      <c r="BC350" s="17">
        <f t="shared" si="122"/>
        <v>35.7483415</v>
      </c>
      <c r="BD350" s="17">
        <f t="shared" si="123"/>
        <v>29.13213807</v>
      </c>
      <c r="BE350" s="17">
        <f t="shared" si="124"/>
        <v>8.0275312</v>
      </c>
      <c r="BF350" s="17">
        <f t="shared" si="125"/>
        <v>-4.15945389</v>
      </c>
      <c r="BG350" s="17">
        <f t="shared" si="126"/>
        <v>-17.29597213</v>
      </c>
      <c r="BH350" s="17">
        <f t="shared" si="127"/>
        <v>-28.916861355</v>
      </c>
      <c r="BI350" s="17">
        <f t="shared" si="128"/>
        <v>-22.945367515</v>
      </c>
      <c r="BJ350" s="17">
        <f t="shared" si="129"/>
        <v>17.650969021281</v>
      </c>
      <c r="BK350" s="19" t="str">
        <f t="shared" si="130"/>
        <v>否</v>
      </c>
      <c r="BL350" s="19" t="str">
        <f t="shared" si="131"/>
        <v>是</v>
      </c>
    </row>
    <row r="351" hidden="1" spans="1:64">
      <c r="A351" s="10" t="s">
        <v>734</v>
      </c>
      <c r="B351" s="10" t="s">
        <v>735</v>
      </c>
      <c r="C351" s="11">
        <v>87.8997407087295</v>
      </c>
      <c r="D351" s="11">
        <v>135.294117647059</v>
      </c>
      <c r="E351" s="11">
        <v>115.714285714286</v>
      </c>
      <c r="F351" s="11">
        <v>-766.666666666667</v>
      </c>
      <c r="G351" s="11">
        <v>-121.223709369025</v>
      </c>
      <c r="H351" s="11">
        <v>-6900</v>
      </c>
      <c r="I351" s="11">
        <v>-150</v>
      </c>
      <c r="J351" s="11">
        <v>123.076923076923</v>
      </c>
      <c r="K351" s="11">
        <v>-26.9417475728155</v>
      </c>
      <c r="L351" s="11">
        <v>109.090909090909</v>
      </c>
      <c r="M351" s="11">
        <v>-2900</v>
      </c>
      <c r="N351" s="11">
        <v>-533.333333333333</v>
      </c>
      <c r="O351" s="11">
        <v>-367.532467532468</v>
      </c>
      <c r="P351" s="11">
        <v>-133.333333333333</v>
      </c>
      <c r="Q351" s="11">
        <v>-85.7142857142857</v>
      </c>
      <c r="R351" s="11">
        <v>0</v>
      </c>
      <c r="S351" s="11">
        <v>275</v>
      </c>
      <c r="T351" s="11">
        <v>270</v>
      </c>
      <c r="U351" s="11">
        <v>170</v>
      </c>
      <c r="V351" s="11">
        <v>116.666666666667</v>
      </c>
      <c r="W351" s="11">
        <v>39.00583405</v>
      </c>
      <c r="X351" s="11">
        <v>30.17317204</v>
      </c>
      <c r="Y351" s="11">
        <v>64.9759275</v>
      </c>
      <c r="Z351" s="11">
        <v>-7.36360606</v>
      </c>
      <c r="AA351" s="11">
        <v>-29.32006158</v>
      </c>
      <c r="AB351" s="11">
        <v>-23.3626246</v>
      </c>
      <c r="AC351" s="11">
        <v>-28.39165032</v>
      </c>
      <c r="AD351" s="11">
        <v>1.46047972</v>
      </c>
      <c r="AE351" s="11">
        <v>-18.08211749</v>
      </c>
      <c r="AF351" s="11">
        <v>-8.33032013</v>
      </c>
      <c r="AG351" s="11">
        <v>5.21452997</v>
      </c>
      <c r="AH351" s="11">
        <v>-19.76741149</v>
      </c>
      <c r="AI351" s="11">
        <v>27.96565059</v>
      </c>
      <c r="AJ351" s="11">
        <v>-4.50896852</v>
      </c>
      <c r="AK351" s="11">
        <v>3.02845325</v>
      </c>
      <c r="AL351" s="11">
        <v>23.80279633</v>
      </c>
      <c r="AM351" s="11">
        <v>7.68804526</v>
      </c>
      <c r="AN351" s="11">
        <v>20.73651443</v>
      </c>
      <c r="AO351" s="11">
        <v>-10.86491232</v>
      </c>
      <c r="AP351" s="11">
        <v>2.74532234</v>
      </c>
      <c r="AQ351" s="13">
        <f t="shared" si="110"/>
        <v>-258.841465977388</v>
      </c>
      <c r="AR351" s="13">
        <f t="shared" si="111"/>
        <v>-529.100145030868</v>
      </c>
      <c r="AS351" s="13">
        <f t="shared" si="112"/>
        <v>111.596929177894</v>
      </c>
      <c r="AT351" s="13">
        <f t="shared" si="113"/>
        <v>125.504201680672</v>
      </c>
      <c r="AU351" s="13">
        <f t="shared" si="114"/>
        <v>-325.476190476191</v>
      </c>
      <c r="AV351" s="13">
        <f t="shared" si="115"/>
        <v>-443.945188017846</v>
      </c>
      <c r="AW351" s="13">
        <f t="shared" si="116"/>
        <v>-3510.61185468451</v>
      </c>
      <c r="AX351" s="13">
        <f t="shared" si="117"/>
        <v>-3525</v>
      </c>
      <c r="AY351" s="13">
        <f t="shared" si="118"/>
        <v>-13.4615384615385</v>
      </c>
      <c r="AZ351" s="13">
        <f t="shared" si="119"/>
        <v>1650.34150141664</v>
      </c>
      <c r="BA351" s="17">
        <f t="shared" si="120"/>
        <v>2.468965185</v>
      </c>
      <c r="BB351" s="17">
        <f t="shared" si="121"/>
        <v>3.8402526485</v>
      </c>
      <c r="BC351" s="17">
        <f t="shared" si="122"/>
        <v>34.589503045</v>
      </c>
      <c r="BD351" s="17">
        <f t="shared" si="123"/>
        <v>47.57454977</v>
      </c>
      <c r="BE351" s="17">
        <f t="shared" si="124"/>
        <v>28.80616072</v>
      </c>
      <c r="BF351" s="17">
        <f t="shared" si="125"/>
        <v>-18.34183382</v>
      </c>
      <c r="BG351" s="17">
        <f t="shared" si="126"/>
        <v>-26.34134309</v>
      </c>
      <c r="BH351" s="17">
        <f t="shared" si="127"/>
        <v>-25.87713746</v>
      </c>
      <c r="BI351" s="17">
        <f t="shared" si="128"/>
        <v>-13.4655853</v>
      </c>
      <c r="BJ351" s="17">
        <f t="shared" si="129"/>
        <v>24.5312473272898</v>
      </c>
      <c r="BK351" s="19" t="str">
        <f t="shared" si="130"/>
        <v>否</v>
      </c>
      <c r="BL351" s="19" t="str">
        <f t="shared" si="131"/>
        <v>否</v>
      </c>
    </row>
    <row r="352" hidden="1" spans="1:64">
      <c r="A352" s="10" t="s">
        <v>736</v>
      </c>
      <c r="B352" s="10" t="s">
        <v>737</v>
      </c>
      <c r="C352" s="11">
        <v>6.38297872340426</v>
      </c>
      <c r="D352" s="11">
        <v>13.7931034482759</v>
      </c>
      <c r="E352" s="11">
        <v>144.444444444444</v>
      </c>
      <c r="F352" s="11">
        <v>-11.5942028985507</v>
      </c>
      <c r="G352" s="11">
        <v>-18.9655172413793</v>
      </c>
      <c r="H352" s="11">
        <v>-23.6842105263158</v>
      </c>
      <c r="I352" s="11">
        <v>-40</v>
      </c>
      <c r="J352" s="11">
        <v>-23.3333333333333</v>
      </c>
      <c r="K352" s="11">
        <v>-17.1428571428571</v>
      </c>
      <c r="L352" s="11">
        <v>5.26315789473685</v>
      </c>
      <c r="M352" s="11">
        <v>7.14285714285713</v>
      </c>
      <c r="N352" s="11">
        <v>87.5</v>
      </c>
      <c r="O352" s="11" t="s">
        <v>49</v>
      </c>
      <c r="P352" s="11">
        <v>80.952380952381</v>
      </c>
      <c r="Q352" s="11" t="s">
        <v>49</v>
      </c>
      <c r="R352" s="11">
        <v>23.0769230769231</v>
      </c>
      <c r="S352" s="11" t="s">
        <v>49</v>
      </c>
      <c r="T352" s="11">
        <v>10.5263157894737</v>
      </c>
      <c r="U352" s="11" t="s">
        <v>49</v>
      </c>
      <c r="V352" s="11">
        <v>116.666666666667</v>
      </c>
      <c r="W352" s="11">
        <v>129.07505287</v>
      </c>
      <c r="X352" s="11">
        <v>138.34235845</v>
      </c>
      <c r="Y352" s="11">
        <v>115.50070116</v>
      </c>
      <c r="Z352" s="11">
        <v>6.63369376</v>
      </c>
      <c r="AA352" s="11">
        <v>-9.86218058</v>
      </c>
      <c r="AB352" s="11">
        <v>-9.35209223</v>
      </c>
      <c r="AC352" s="11">
        <v>-17.13229306</v>
      </c>
      <c r="AD352" s="11">
        <v>-1.13098609</v>
      </c>
      <c r="AE352" s="11">
        <v>-2.72977435</v>
      </c>
      <c r="AF352" s="11">
        <v>-13.84317932</v>
      </c>
      <c r="AG352" s="11">
        <v>3.6928984</v>
      </c>
      <c r="AH352" s="11">
        <v>23.88940983</v>
      </c>
      <c r="AI352" s="11" t="s">
        <v>49</v>
      </c>
      <c r="AJ352" s="11">
        <v>61.41949543</v>
      </c>
      <c r="AK352" s="11" t="s">
        <v>49</v>
      </c>
      <c r="AL352" s="11">
        <v>54.37766144</v>
      </c>
      <c r="AM352" s="11" t="s">
        <v>49</v>
      </c>
      <c r="AN352" s="11">
        <v>22.3726839</v>
      </c>
      <c r="AO352" s="11" t="s">
        <v>49</v>
      </c>
      <c r="AP352" s="11">
        <v>7.20574527</v>
      </c>
      <c r="AQ352" s="13" t="e">
        <f t="shared" si="110"/>
        <v>#VALUE!</v>
      </c>
      <c r="AR352" s="13" t="e">
        <f t="shared" si="111"/>
        <v>#VALUE!</v>
      </c>
      <c r="AS352" s="13">
        <f t="shared" si="112"/>
        <v>10.0880410858401</v>
      </c>
      <c r="AT352" s="13">
        <f t="shared" si="113"/>
        <v>79.1187739463602</v>
      </c>
      <c r="AU352" s="13">
        <f t="shared" si="114"/>
        <v>66.4251207729469</v>
      </c>
      <c r="AV352" s="13">
        <f t="shared" si="115"/>
        <v>-15.279860069965</v>
      </c>
      <c r="AW352" s="13">
        <f t="shared" si="116"/>
        <v>-21.3248638838476</v>
      </c>
      <c r="AX352" s="13">
        <f t="shared" si="117"/>
        <v>-31.8421052631579</v>
      </c>
      <c r="AY352" s="13">
        <f t="shared" si="118"/>
        <v>-31.6666666666667</v>
      </c>
      <c r="AZ352" s="13">
        <f t="shared" si="119"/>
        <v>54.7630836360966</v>
      </c>
      <c r="BA352" s="17" t="e">
        <f t="shared" si="120"/>
        <v>#VALUE!</v>
      </c>
      <c r="BB352" s="17" t="e">
        <f t="shared" si="121"/>
        <v>#VALUE!</v>
      </c>
      <c r="BC352" s="17">
        <f t="shared" si="122"/>
        <v>133.70870566</v>
      </c>
      <c r="BD352" s="17">
        <f t="shared" si="123"/>
        <v>126.921529805</v>
      </c>
      <c r="BE352" s="17">
        <f t="shared" si="124"/>
        <v>61.06719746</v>
      </c>
      <c r="BF352" s="17">
        <f t="shared" si="125"/>
        <v>-1.61424341</v>
      </c>
      <c r="BG352" s="17">
        <f t="shared" si="126"/>
        <v>-9.607136405</v>
      </c>
      <c r="BH352" s="17">
        <f t="shared" si="127"/>
        <v>-13.242192645</v>
      </c>
      <c r="BI352" s="17">
        <f t="shared" si="128"/>
        <v>-9.131639575</v>
      </c>
      <c r="BJ352" s="17">
        <f t="shared" si="129"/>
        <v>52.6433996921295</v>
      </c>
      <c r="BK352" s="19" t="str">
        <f t="shared" si="130"/>
        <v>否</v>
      </c>
      <c r="BL352" s="19" t="str">
        <f t="shared" si="131"/>
        <v>是</v>
      </c>
    </row>
    <row r="353" hidden="1" spans="1:64">
      <c r="A353" s="10" t="s">
        <v>738</v>
      </c>
      <c r="B353" s="10" t="s">
        <v>739</v>
      </c>
      <c r="C353" s="11">
        <v>1.2769628990509</v>
      </c>
      <c r="D353" s="11">
        <v>6.42750373692077</v>
      </c>
      <c r="E353" s="11">
        <v>0.0654022236755978</v>
      </c>
      <c r="F353" s="11">
        <v>1.67215916025875</v>
      </c>
      <c r="G353" s="11">
        <v>-8.88364779874214</v>
      </c>
      <c r="H353" s="11">
        <v>-30.3125</v>
      </c>
      <c r="I353" s="11">
        <v>5.23055746730901</v>
      </c>
      <c r="J353" s="11">
        <v>31.2980769230769</v>
      </c>
      <c r="K353" s="11">
        <v>22.3076923076923</v>
      </c>
      <c r="L353" s="11">
        <v>45.4545454545454</v>
      </c>
      <c r="M353" s="11">
        <v>45.5911823647295</v>
      </c>
      <c r="N353" s="11">
        <v>-13.8478530995444</v>
      </c>
      <c r="O353" s="11">
        <v>-105.46218487395</v>
      </c>
      <c r="P353" s="11">
        <v>-115.789473684211</v>
      </c>
      <c r="Q353" s="11">
        <v>104.202898550725</v>
      </c>
      <c r="R353" s="11">
        <v>503.693181818182</v>
      </c>
      <c r="S353" s="11">
        <v>284.615384615385</v>
      </c>
      <c r="T353" s="11">
        <v>205.555555555556</v>
      </c>
      <c r="U353" s="11">
        <v>12.5</v>
      </c>
      <c r="V353" s="11">
        <v>116.603773584906</v>
      </c>
      <c r="W353" s="11">
        <v>-4.08297041</v>
      </c>
      <c r="X353" s="11">
        <v>5.94694018</v>
      </c>
      <c r="Y353" s="11">
        <v>31.19073659</v>
      </c>
      <c r="Z353" s="11">
        <v>16.77354063</v>
      </c>
      <c r="AA353" s="11">
        <v>26.56263249</v>
      </c>
      <c r="AB353" s="11">
        <v>2.77085144</v>
      </c>
      <c r="AC353" s="11">
        <v>-15.92703682</v>
      </c>
      <c r="AD353" s="11">
        <v>0.20441278</v>
      </c>
      <c r="AE353" s="11">
        <v>-7.53499407</v>
      </c>
      <c r="AF353" s="11">
        <v>-2.9307264</v>
      </c>
      <c r="AG353" s="11">
        <v>-20.81997212</v>
      </c>
      <c r="AH353" s="11">
        <v>11.11328305</v>
      </c>
      <c r="AI353" s="11">
        <v>-7.05243665</v>
      </c>
      <c r="AJ353" s="11">
        <v>4.89369545</v>
      </c>
      <c r="AK353" s="11">
        <v>20.91124716</v>
      </c>
      <c r="AL353" s="11">
        <v>16.52292056</v>
      </c>
      <c r="AM353" s="11">
        <v>33.08813048</v>
      </c>
      <c r="AN353" s="11">
        <v>49.12258188</v>
      </c>
      <c r="AO353" s="11">
        <v>37.91774371</v>
      </c>
      <c r="AP353" s="11">
        <v>27.25704996</v>
      </c>
      <c r="AQ353" s="13">
        <f t="shared" si="110"/>
        <v>92.1187252161679</v>
      </c>
      <c r="AR353" s="13">
        <f t="shared" si="111"/>
        <v>55.6099608602782</v>
      </c>
      <c r="AS353" s="13">
        <f t="shared" si="112"/>
        <v>3.85223331798583</v>
      </c>
      <c r="AT353" s="13">
        <f t="shared" si="113"/>
        <v>3.24645298029818</v>
      </c>
      <c r="AU353" s="13">
        <f t="shared" si="114"/>
        <v>0.868780691967174</v>
      </c>
      <c r="AV353" s="13">
        <f t="shared" si="115"/>
        <v>-3.60574431924169</v>
      </c>
      <c r="AW353" s="13">
        <f t="shared" si="116"/>
        <v>-19.5980738993711</v>
      </c>
      <c r="AX353" s="13">
        <f t="shared" si="117"/>
        <v>-12.5409712663455</v>
      </c>
      <c r="AY353" s="13">
        <f t="shared" si="118"/>
        <v>18.264317195193</v>
      </c>
      <c r="AZ353" s="13">
        <f t="shared" si="119"/>
        <v>139.763218112811</v>
      </c>
      <c r="BA353" s="17">
        <f t="shared" si="120"/>
        <v>13.5407102508333</v>
      </c>
      <c r="BB353" s="17">
        <f t="shared" si="121"/>
        <v>11.2963814945</v>
      </c>
      <c r="BC353" s="17">
        <f t="shared" si="122"/>
        <v>0.931984885</v>
      </c>
      <c r="BD353" s="17">
        <f t="shared" si="123"/>
        <v>18.568838385</v>
      </c>
      <c r="BE353" s="17">
        <f t="shared" si="124"/>
        <v>23.98213861</v>
      </c>
      <c r="BF353" s="17">
        <f t="shared" si="125"/>
        <v>21.66808656</v>
      </c>
      <c r="BG353" s="17">
        <f t="shared" si="126"/>
        <v>14.666741965</v>
      </c>
      <c r="BH353" s="17">
        <f t="shared" si="127"/>
        <v>-6.57809269</v>
      </c>
      <c r="BI353" s="17">
        <f t="shared" si="128"/>
        <v>-7.86131202</v>
      </c>
      <c r="BJ353" s="17">
        <f t="shared" si="129"/>
        <v>18.9402349122628</v>
      </c>
      <c r="BK353" s="19" t="str">
        <f t="shared" si="130"/>
        <v>是</v>
      </c>
      <c r="BL353" s="19" t="str">
        <f t="shared" si="131"/>
        <v>否</v>
      </c>
    </row>
    <row r="354" hidden="1" spans="1:64">
      <c r="A354" s="10" t="s">
        <v>740</v>
      </c>
      <c r="B354" s="10" t="s">
        <v>741</v>
      </c>
      <c r="C354" s="11">
        <v>65.2941176470588</v>
      </c>
      <c r="D354" s="11">
        <v>141.111111111111</v>
      </c>
      <c r="E354" s="11">
        <v>400</v>
      </c>
      <c r="F354" s="11">
        <v>38.0952380952381</v>
      </c>
      <c r="G354" s="11">
        <v>97.6744186046512</v>
      </c>
      <c r="H354" s="11">
        <v>36.3636363636364</v>
      </c>
      <c r="I354" s="11">
        <v>-50</v>
      </c>
      <c r="J354" s="11">
        <v>110</v>
      </c>
      <c r="K354" s="11">
        <v>-12.2448979591837</v>
      </c>
      <c r="L354" s="11">
        <v>37.5</v>
      </c>
      <c r="M354" s="11">
        <v>0</v>
      </c>
      <c r="N354" s="11">
        <v>-23.0769230769231</v>
      </c>
      <c r="O354" s="11">
        <v>-31.4685314685315</v>
      </c>
      <c r="P354" s="11">
        <v>-56.3636363636364</v>
      </c>
      <c r="Q354" s="11">
        <v>33.3333333333333</v>
      </c>
      <c r="R354" s="11">
        <v>8.33333333333334</v>
      </c>
      <c r="S354" s="11">
        <v>-23.5294117647059</v>
      </c>
      <c r="T354" s="11">
        <v>-31.25</v>
      </c>
      <c r="U354" s="11">
        <v>0</v>
      </c>
      <c r="V354" s="11">
        <v>116.528925619835</v>
      </c>
      <c r="W354" s="11">
        <v>-7.93331328</v>
      </c>
      <c r="X354" s="11">
        <v>-7.01690959</v>
      </c>
      <c r="Y354" s="11">
        <v>-6.15374111</v>
      </c>
      <c r="Z354" s="11">
        <v>23.97757638</v>
      </c>
      <c r="AA354" s="11">
        <v>23.76354697</v>
      </c>
      <c r="AB354" s="11">
        <v>34.51858543</v>
      </c>
      <c r="AC354" s="11">
        <v>-6.43079432</v>
      </c>
      <c r="AD354" s="11">
        <v>52.33779423</v>
      </c>
      <c r="AE354" s="11">
        <v>72.39044961</v>
      </c>
      <c r="AF354" s="11">
        <v>53.30675362</v>
      </c>
      <c r="AG354" s="11">
        <v>102.20312726</v>
      </c>
      <c r="AH354" s="11">
        <v>17.66631135</v>
      </c>
      <c r="AI354" s="11">
        <v>8.04094124</v>
      </c>
      <c r="AJ354" s="11">
        <v>11.16950959</v>
      </c>
      <c r="AK354" s="11">
        <v>-8.1462675</v>
      </c>
      <c r="AL354" s="11">
        <v>-32.26270421</v>
      </c>
      <c r="AM354" s="11">
        <v>-37.78926749</v>
      </c>
      <c r="AN354" s="11">
        <v>-28.54433723</v>
      </c>
      <c r="AO354" s="11">
        <v>-17.51003198</v>
      </c>
      <c r="AP354" s="11">
        <v>22.70043906</v>
      </c>
      <c r="AQ354" s="13">
        <f t="shared" si="110"/>
        <v>1.48018263779341</v>
      </c>
      <c r="AR354" s="13">
        <f t="shared" si="111"/>
        <v>42.8150356737608</v>
      </c>
      <c r="AS354" s="13">
        <f t="shared" si="112"/>
        <v>103.202614379085</v>
      </c>
      <c r="AT354" s="13">
        <f t="shared" si="113"/>
        <v>270.555555555556</v>
      </c>
      <c r="AU354" s="13">
        <f t="shared" si="114"/>
        <v>219.047619047619</v>
      </c>
      <c r="AV354" s="13">
        <f t="shared" si="115"/>
        <v>67.8848283499446</v>
      </c>
      <c r="AW354" s="13">
        <f t="shared" si="116"/>
        <v>67.0190274841438</v>
      </c>
      <c r="AX354" s="13">
        <f t="shared" si="117"/>
        <v>-6.81818181818182</v>
      </c>
      <c r="AY354" s="13">
        <f t="shared" si="118"/>
        <v>30</v>
      </c>
      <c r="AZ354" s="13">
        <f t="shared" si="119"/>
        <v>101.818356531722</v>
      </c>
      <c r="BA354" s="17">
        <f t="shared" si="120"/>
        <v>13.6020769433333</v>
      </c>
      <c r="BB354" s="17">
        <f t="shared" si="121"/>
        <v>13.5143834015</v>
      </c>
      <c r="BC354" s="17">
        <f t="shared" si="122"/>
        <v>-7.475111435</v>
      </c>
      <c r="BD354" s="17">
        <f t="shared" si="123"/>
        <v>-6.58532535</v>
      </c>
      <c r="BE354" s="17">
        <f t="shared" si="124"/>
        <v>8.911917635</v>
      </c>
      <c r="BF354" s="17">
        <f t="shared" si="125"/>
        <v>23.870561675</v>
      </c>
      <c r="BG354" s="17">
        <f t="shared" si="126"/>
        <v>29.1410662</v>
      </c>
      <c r="BH354" s="17">
        <f t="shared" si="127"/>
        <v>14.043895555</v>
      </c>
      <c r="BI354" s="17">
        <f t="shared" si="128"/>
        <v>22.953499955</v>
      </c>
      <c r="BJ354" s="17">
        <f t="shared" si="129"/>
        <v>36.135692517215</v>
      </c>
      <c r="BK354" s="19" t="str">
        <f t="shared" si="130"/>
        <v>否</v>
      </c>
      <c r="BL354" s="19" t="str">
        <f t="shared" si="131"/>
        <v>否</v>
      </c>
    </row>
    <row r="355" hidden="1" spans="1:64">
      <c r="A355" s="10" t="s">
        <v>742</v>
      </c>
      <c r="B355" s="10" t="s">
        <v>743</v>
      </c>
      <c r="C355" s="11">
        <v>87.5</v>
      </c>
      <c r="D355" s="11">
        <v>146.666666666667</v>
      </c>
      <c r="E355" s="11">
        <v>333.333333333333</v>
      </c>
      <c r="F355" s="11">
        <v>-26.3736263736264</v>
      </c>
      <c r="G355" s="11">
        <v>-16.7213681119364</v>
      </c>
      <c r="H355" s="11">
        <v>-38.9305246100871</v>
      </c>
      <c r="I355" s="11">
        <v>-57.1142284569138</v>
      </c>
      <c r="J355" s="11">
        <v>-49.0910101740146</v>
      </c>
      <c r="K355" s="11">
        <v>-54.4137333648319</v>
      </c>
      <c r="L355" s="11">
        <v>-37.9929665913087</v>
      </c>
      <c r="M355" s="11">
        <v>-63.3268005879471</v>
      </c>
      <c r="N355" s="11">
        <v>74.2082324455206</v>
      </c>
      <c r="O355" s="11">
        <v>159.269089424255</v>
      </c>
      <c r="P355" s="11">
        <v>415.673575129534</v>
      </c>
      <c r="Q355" s="11">
        <v>416.055625790139</v>
      </c>
      <c r="R355" s="11">
        <v>1247.91122715405</v>
      </c>
      <c r="S355" s="11">
        <v>916.182572614108</v>
      </c>
      <c r="T355" s="11">
        <v>401.298701298701</v>
      </c>
      <c r="U355" s="11">
        <v>1218.33333333333</v>
      </c>
      <c r="V355" s="11">
        <v>116.505063563887</v>
      </c>
      <c r="W355" s="11">
        <v>59.76556236</v>
      </c>
      <c r="X355" s="11">
        <v>80.08899631</v>
      </c>
      <c r="Y355" s="11">
        <v>91.00588453</v>
      </c>
      <c r="Z355" s="11">
        <v>-14.20602826</v>
      </c>
      <c r="AA355" s="11">
        <v>34.24698571</v>
      </c>
      <c r="AB355" s="11">
        <v>27.46861949</v>
      </c>
      <c r="AC355" s="11">
        <v>1.09442174</v>
      </c>
      <c r="AD355" s="11">
        <v>63.05656188</v>
      </c>
      <c r="AE355" s="11">
        <v>-10.82633163</v>
      </c>
      <c r="AF355" s="11">
        <v>-5.80878265</v>
      </c>
      <c r="AG355" s="11">
        <v>-13.18207546</v>
      </c>
      <c r="AH355" s="11">
        <v>3.58622904</v>
      </c>
      <c r="AI355" s="11">
        <v>10.16654365</v>
      </c>
      <c r="AJ355" s="11">
        <v>-0.24595316</v>
      </c>
      <c r="AK355" s="11">
        <v>20.43894901</v>
      </c>
      <c r="AL355" s="11">
        <v>56.52965828</v>
      </c>
      <c r="AM355" s="11">
        <v>60.70401425</v>
      </c>
      <c r="AN355" s="11">
        <v>54.70762863</v>
      </c>
      <c r="AO355" s="11">
        <v>36.41231379</v>
      </c>
      <c r="AP355" s="11">
        <v>5.79742037</v>
      </c>
      <c r="AQ355" s="13">
        <f t="shared" si="110"/>
        <v>400.808660017453</v>
      </c>
      <c r="AR355" s="13">
        <f t="shared" si="111"/>
        <v>259.448658124143</v>
      </c>
      <c r="AS355" s="13">
        <f t="shared" si="112"/>
        <v>117.083333333333</v>
      </c>
      <c r="AT355" s="13">
        <f t="shared" si="113"/>
        <v>240</v>
      </c>
      <c r="AU355" s="13">
        <f t="shared" si="114"/>
        <v>153.479853479853</v>
      </c>
      <c r="AV355" s="13">
        <f t="shared" si="115"/>
        <v>-21.5474972427814</v>
      </c>
      <c r="AW355" s="13">
        <f t="shared" si="116"/>
        <v>-27.8259463610118</v>
      </c>
      <c r="AX355" s="13">
        <f t="shared" si="117"/>
        <v>-48.0223765335005</v>
      </c>
      <c r="AY355" s="13">
        <f t="shared" si="118"/>
        <v>-53.1026193154642</v>
      </c>
      <c r="AZ355" s="13">
        <f t="shared" si="119"/>
        <v>413.137361343864</v>
      </c>
      <c r="BA355" s="17">
        <f t="shared" si="120"/>
        <v>18.1899678433333</v>
      </c>
      <c r="BB355" s="17">
        <f t="shared" si="121"/>
        <v>28.040030894</v>
      </c>
      <c r="BC355" s="17">
        <f t="shared" si="122"/>
        <v>69.927279335</v>
      </c>
      <c r="BD355" s="17">
        <f t="shared" si="123"/>
        <v>85.54744042</v>
      </c>
      <c r="BE355" s="17">
        <f t="shared" si="124"/>
        <v>38.399928135</v>
      </c>
      <c r="BF355" s="17">
        <f t="shared" si="125"/>
        <v>10.020478725</v>
      </c>
      <c r="BG355" s="17">
        <f t="shared" si="126"/>
        <v>30.8578026</v>
      </c>
      <c r="BH355" s="17">
        <f t="shared" si="127"/>
        <v>14.281520615</v>
      </c>
      <c r="BI355" s="17">
        <f t="shared" si="128"/>
        <v>32.07549181</v>
      </c>
      <c r="BJ355" s="17">
        <f t="shared" si="129"/>
        <v>33.0403377447935</v>
      </c>
      <c r="BK355" s="19" t="str">
        <f t="shared" si="130"/>
        <v>否</v>
      </c>
      <c r="BL355" s="19" t="str">
        <f t="shared" si="131"/>
        <v>否</v>
      </c>
    </row>
    <row r="356" spans="1:64">
      <c r="A356" s="10" t="s">
        <v>744</v>
      </c>
      <c r="B356" s="10" t="s">
        <v>745</v>
      </c>
      <c r="C356" s="11">
        <v>12.6666666666667</v>
      </c>
      <c r="D356" s="11">
        <v>9.09090909090908</v>
      </c>
      <c r="E356" s="11">
        <v>-13.6986301369863</v>
      </c>
      <c r="F356" s="11">
        <v>-3.42857142857143</v>
      </c>
      <c r="G356" s="11">
        <v>11.1111111111111</v>
      </c>
      <c r="H356" s="11">
        <v>23.5955056179775</v>
      </c>
      <c r="I356" s="11">
        <v>87.1794871794872</v>
      </c>
      <c r="J356" s="11">
        <v>45.8333333333333</v>
      </c>
      <c r="K356" s="11">
        <v>4.89510489510491</v>
      </c>
      <c r="L356" s="11">
        <v>23.6111111111111</v>
      </c>
      <c r="M356" s="11">
        <v>2.63157894736842</v>
      </c>
      <c r="N356" s="11">
        <v>-12.0879120879121</v>
      </c>
      <c r="O356" s="11">
        <v>57.1428571428571</v>
      </c>
      <c r="P356" s="11">
        <v>94.5945945945946</v>
      </c>
      <c r="Q356" s="11">
        <v>2.70270270270271</v>
      </c>
      <c r="R356" s="11">
        <v>0.367647058823522</v>
      </c>
      <c r="S356" s="11">
        <v>1.1111111111111</v>
      </c>
      <c r="T356" s="11">
        <v>-11.9047619047619</v>
      </c>
      <c r="U356" s="11">
        <v>168.115942028985</v>
      </c>
      <c r="V356" s="11">
        <v>116.216216216216</v>
      </c>
      <c r="W356" s="11">
        <v>45.96830813</v>
      </c>
      <c r="X356" s="11">
        <v>49.33801069</v>
      </c>
      <c r="Y356" s="11">
        <v>37.60445107</v>
      </c>
      <c r="Z356" s="11">
        <v>-3.28845132</v>
      </c>
      <c r="AA356" s="11">
        <v>0.24902245</v>
      </c>
      <c r="AB356" s="11">
        <v>-13.44155391</v>
      </c>
      <c r="AC356" s="11">
        <v>18.32012922</v>
      </c>
      <c r="AD356" s="11">
        <v>44.18560085</v>
      </c>
      <c r="AE356" s="11">
        <v>37.2626324</v>
      </c>
      <c r="AF356" s="11">
        <v>54.59987858</v>
      </c>
      <c r="AG356" s="11">
        <v>27.21543964</v>
      </c>
      <c r="AH356" s="11">
        <v>39.38231303</v>
      </c>
      <c r="AI356" s="11">
        <v>70.19989947</v>
      </c>
      <c r="AJ356" s="11">
        <v>45.09555703</v>
      </c>
      <c r="AK356" s="11">
        <v>22.76074098</v>
      </c>
      <c r="AL356" s="11">
        <v>-19.43053041</v>
      </c>
      <c r="AM356" s="11">
        <v>-1.14639671</v>
      </c>
      <c r="AN356" s="11">
        <v>51.71064474</v>
      </c>
      <c r="AO356" s="11">
        <v>60.32405776</v>
      </c>
      <c r="AP356" s="11">
        <v>-40.56477489</v>
      </c>
      <c r="AQ356" s="13">
        <f t="shared" si="110"/>
        <v>37.2830159846834</v>
      </c>
      <c r="AR356" s="13">
        <f t="shared" si="111"/>
        <v>30.9873001625064</v>
      </c>
      <c r="AS356" s="13">
        <f t="shared" si="112"/>
        <v>10.8787878787879</v>
      </c>
      <c r="AT356" s="13">
        <f t="shared" si="113"/>
        <v>-2.30386052303861</v>
      </c>
      <c r="AU356" s="13">
        <f t="shared" si="114"/>
        <v>-8.56360078277886</v>
      </c>
      <c r="AV356" s="13">
        <f t="shared" si="115"/>
        <v>3.84126984126984</v>
      </c>
      <c r="AW356" s="13">
        <f t="shared" si="116"/>
        <v>17.3533083645443</v>
      </c>
      <c r="AX356" s="13">
        <f t="shared" si="117"/>
        <v>55.3874963987324</v>
      </c>
      <c r="AY356" s="13">
        <f t="shared" si="118"/>
        <v>66.5064102564102</v>
      </c>
      <c r="AZ356" s="13">
        <f t="shared" si="119"/>
        <v>49.4639224087306</v>
      </c>
      <c r="BA356" s="17">
        <f t="shared" si="120"/>
        <v>28.9507884683333</v>
      </c>
      <c r="BB356" s="17">
        <f t="shared" si="121"/>
        <v>26.31724894</v>
      </c>
      <c r="BC356" s="17">
        <f t="shared" si="122"/>
        <v>47.65315941</v>
      </c>
      <c r="BD356" s="17">
        <f t="shared" si="123"/>
        <v>43.47123088</v>
      </c>
      <c r="BE356" s="17">
        <f t="shared" si="124"/>
        <v>17.157999875</v>
      </c>
      <c r="BF356" s="17">
        <f t="shared" si="125"/>
        <v>-1.519714435</v>
      </c>
      <c r="BG356" s="17">
        <f t="shared" si="126"/>
        <v>-6.59626573</v>
      </c>
      <c r="BH356" s="17">
        <f t="shared" si="127"/>
        <v>2.439287655</v>
      </c>
      <c r="BI356" s="17">
        <f t="shared" si="128"/>
        <v>31.252865035</v>
      </c>
      <c r="BJ356" s="17">
        <f t="shared" si="129"/>
        <v>29.971337588857</v>
      </c>
      <c r="BK356" s="19" t="str">
        <f t="shared" si="130"/>
        <v>是</v>
      </c>
      <c r="BL356" s="19" t="str">
        <f t="shared" si="131"/>
        <v>是</v>
      </c>
    </row>
    <row r="357" hidden="1" spans="1:64">
      <c r="A357" s="10" t="s">
        <v>746</v>
      </c>
      <c r="B357" s="10" t="s">
        <v>747</v>
      </c>
      <c r="C357" s="11">
        <v>-71.1666666666667</v>
      </c>
      <c r="D357" s="11">
        <v>-86.2068965517241</v>
      </c>
      <c r="E357" s="11">
        <v>-47.1910112359551</v>
      </c>
      <c r="F357" s="11">
        <v>-133.333333333333</v>
      </c>
      <c r="G357" s="11">
        <v>-25</v>
      </c>
      <c r="H357" s="11">
        <v>-75</v>
      </c>
      <c r="I357" s="11">
        <v>-75</v>
      </c>
      <c r="J357" s="11">
        <v>-45.4545454545455</v>
      </c>
      <c r="K357" s="11">
        <v>0</v>
      </c>
      <c r="L357" s="11">
        <v>-42.8571428571429</v>
      </c>
      <c r="M357" s="11">
        <v>0</v>
      </c>
      <c r="N357" s="11">
        <v>117.1875</v>
      </c>
      <c r="O357" s="11">
        <v>0</v>
      </c>
      <c r="P357" s="11">
        <v>-12.5</v>
      </c>
      <c r="Q357" s="11">
        <v>0</v>
      </c>
      <c r="R357" s="11">
        <v>-288.235294117647</v>
      </c>
      <c r="S357" s="11">
        <v>-63.6363636363636</v>
      </c>
      <c r="T357" s="11">
        <v>-52.9411764705882</v>
      </c>
      <c r="U357" s="11">
        <v>-75</v>
      </c>
      <c r="V357" s="11">
        <v>116.129032258065</v>
      </c>
      <c r="W357" s="11">
        <v>-27.14293681</v>
      </c>
      <c r="X357" s="11">
        <v>-18.83992478</v>
      </c>
      <c r="Y357" s="11">
        <v>-27.15763264</v>
      </c>
      <c r="Z357" s="11">
        <v>-25.10496036</v>
      </c>
      <c r="AA357" s="11">
        <v>-11.03423037</v>
      </c>
      <c r="AB357" s="11">
        <v>6.72219081</v>
      </c>
      <c r="AC357" s="11">
        <v>-0.23554442</v>
      </c>
      <c r="AD357" s="11">
        <v>13.78641411</v>
      </c>
      <c r="AE357" s="11">
        <v>86.79866682</v>
      </c>
      <c r="AF357" s="11">
        <v>198.71417386</v>
      </c>
      <c r="AG357" s="11">
        <v>39.16869814</v>
      </c>
      <c r="AH357" s="11">
        <v>-13.10256551</v>
      </c>
      <c r="AI357" s="11">
        <v>-89.71802914</v>
      </c>
      <c r="AJ357" s="11">
        <v>-95.97148374</v>
      </c>
      <c r="AK357" s="11">
        <v>-94.79233893</v>
      </c>
      <c r="AL357" s="11">
        <v>-79.3824425</v>
      </c>
      <c r="AM357" s="11">
        <v>150.45599787</v>
      </c>
      <c r="AN357" s="11">
        <v>184.06563171</v>
      </c>
      <c r="AO357" s="11">
        <v>276.39826626</v>
      </c>
      <c r="AP357" s="11">
        <v>-42.63996346</v>
      </c>
      <c r="AQ357" s="13">
        <f t="shared" si="110"/>
        <v>-25.1544537353064</v>
      </c>
      <c r="AR357" s="13">
        <f t="shared" si="111"/>
        <v>-43.0102949032951</v>
      </c>
      <c r="AS357" s="13">
        <f t="shared" si="112"/>
        <v>-78.6867816091954</v>
      </c>
      <c r="AT357" s="13">
        <f t="shared" si="113"/>
        <v>-66.6989538938396</v>
      </c>
      <c r="AU357" s="13">
        <f t="shared" si="114"/>
        <v>-90.2621722846442</v>
      </c>
      <c r="AV357" s="13">
        <f t="shared" si="115"/>
        <v>-79.1666666666667</v>
      </c>
      <c r="AW357" s="13">
        <f t="shared" si="116"/>
        <v>-50</v>
      </c>
      <c r="AX357" s="13">
        <f t="shared" si="117"/>
        <v>-75</v>
      </c>
      <c r="AY357" s="13">
        <f t="shared" si="118"/>
        <v>-60.2272727272727</v>
      </c>
      <c r="AZ357" s="13">
        <f t="shared" si="119"/>
        <v>84.0467557303806</v>
      </c>
      <c r="BA357" s="17">
        <f t="shared" si="120"/>
        <v>43.3328842816667</v>
      </c>
      <c r="BB357" s="17">
        <f t="shared" si="121"/>
        <v>21.549399346</v>
      </c>
      <c r="BC357" s="17">
        <f t="shared" si="122"/>
        <v>-22.991430795</v>
      </c>
      <c r="BD357" s="17">
        <f t="shared" si="123"/>
        <v>-22.99877871</v>
      </c>
      <c r="BE357" s="17">
        <f t="shared" si="124"/>
        <v>-26.1312965</v>
      </c>
      <c r="BF357" s="17">
        <f t="shared" si="125"/>
        <v>-18.069595365</v>
      </c>
      <c r="BG357" s="17">
        <f t="shared" si="126"/>
        <v>-2.15601978</v>
      </c>
      <c r="BH357" s="17">
        <f t="shared" si="127"/>
        <v>3.243323195</v>
      </c>
      <c r="BI357" s="17">
        <f t="shared" si="128"/>
        <v>6.775434845</v>
      </c>
      <c r="BJ357" s="17">
        <f t="shared" si="129"/>
        <v>105.014922811857</v>
      </c>
      <c r="BK357" s="19" t="str">
        <f t="shared" si="130"/>
        <v>否</v>
      </c>
      <c r="BL357" s="19" t="str">
        <f t="shared" si="131"/>
        <v>是</v>
      </c>
    </row>
    <row r="358" hidden="1" spans="1:64">
      <c r="A358" s="10" t="s">
        <v>748</v>
      </c>
      <c r="B358" s="10" t="s">
        <v>749</v>
      </c>
      <c r="C358" s="11">
        <v>41.5686274509804</v>
      </c>
      <c r="D358" s="11">
        <v>70.1986754966887</v>
      </c>
      <c r="E358" s="11">
        <v>111.864406779661</v>
      </c>
      <c r="F358" s="11">
        <v>-4.28571428571428</v>
      </c>
      <c r="G358" s="11">
        <v>-4.13533834586467</v>
      </c>
      <c r="H358" s="11">
        <v>-16.5745856353591</v>
      </c>
      <c r="I358" s="11">
        <v>-36.5591397849462</v>
      </c>
      <c r="J358" s="11">
        <v>35.6589147286822</v>
      </c>
      <c r="K358" s="11">
        <v>48.6033519553073</v>
      </c>
      <c r="L358" s="11">
        <v>45.9677419354839</v>
      </c>
      <c r="M358" s="11" t="s">
        <v>49</v>
      </c>
      <c r="N358" s="11">
        <v>203.529411764706</v>
      </c>
      <c r="O358" s="11" t="s">
        <v>49</v>
      </c>
      <c r="P358" s="11" t="s">
        <v>49</v>
      </c>
      <c r="Q358" s="11" t="s">
        <v>49</v>
      </c>
      <c r="R358" s="11">
        <v>-71.4765100671141</v>
      </c>
      <c r="S358" s="11" t="s">
        <v>49</v>
      </c>
      <c r="T358" s="11" t="s">
        <v>49</v>
      </c>
      <c r="U358" s="11" t="s">
        <v>49</v>
      </c>
      <c r="V358" s="11">
        <v>115.942028985507</v>
      </c>
      <c r="W358" s="11">
        <v>52.4738688</v>
      </c>
      <c r="X358" s="11">
        <v>50.17005844</v>
      </c>
      <c r="Y358" s="11">
        <v>77.47271856</v>
      </c>
      <c r="Z358" s="11">
        <v>14.17837307</v>
      </c>
      <c r="AA358" s="11">
        <v>6.18175375</v>
      </c>
      <c r="AB358" s="11">
        <v>8.11203529</v>
      </c>
      <c r="AC358" s="11">
        <v>-15.90451551</v>
      </c>
      <c r="AD358" s="11">
        <v>24.28707579</v>
      </c>
      <c r="AE358" s="11">
        <v>43.7903921</v>
      </c>
      <c r="AF358" s="11">
        <v>26.51370841</v>
      </c>
      <c r="AG358" s="11" t="s">
        <v>49</v>
      </c>
      <c r="AH358" s="11">
        <v>52.84162465</v>
      </c>
      <c r="AI358" s="11" t="s">
        <v>49</v>
      </c>
      <c r="AJ358" s="11" t="s">
        <v>49</v>
      </c>
      <c r="AK358" s="11" t="s">
        <v>49</v>
      </c>
      <c r="AL358" s="11" t="s">
        <v>49</v>
      </c>
      <c r="AM358" s="11" t="s">
        <v>49</v>
      </c>
      <c r="AN358" s="11" t="s">
        <v>49</v>
      </c>
      <c r="AO358" s="11" t="s">
        <v>49</v>
      </c>
      <c r="AP358" s="11" t="s">
        <v>49</v>
      </c>
      <c r="AQ358" s="13" t="e">
        <f t="shared" si="110"/>
        <v>#VALUE!</v>
      </c>
      <c r="AR358" s="13" t="e">
        <f t="shared" si="111"/>
        <v>#VALUE!</v>
      </c>
      <c r="AS358" s="13">
        <f t="shared" si="112"/>
        <v>55.8836514738346</v>
      </c>
      <c r="AT358" s="13">
        <f t="shared" si="113"/>
        <v>91.0315411381749</v>
      </c>
      <c r="AU358" s="13">
        <f t="shared" si="114"/>
        <v>53.7893462469734</v>
      </c>
      <c r="AV358" s="13">
        <f t="shared" si="115"/>
        <v>-4.21052631578948</v>
      </c>
      <c r="AW358" s="13">
        <f t="shared" si="116"/>
        <v>-10.3549619906119</v>
      </c>
      <c r="AX358" s="13">
        <f t="shared" si="117"/>
        <v>-26.5668627101527</v>
      </c>
      <c r="AY358" s="13">
        <f t="shared" si="118"/>
        <v>-0.450112528132035</v>
      </c>
      <c r="AZ358" s="13">
        <f t="shared" si="119"/>
        <v>73.0769548100959</v>
      </c>
      <c r="BA358" s="17" t="e">
        <f t="shared" si="120"/>
        <v>#VALUE!</v>
      </c>
      <c r="BB358" s="17" t="e">
        <f t="shared" si="121"/>
        <v>#VALUE!</v>
      </c>
      <c r="BC358" s="17">
        <f t="shared" si="122"/>
        <v>51.32196362</v>
      </c>
      <c r="BD358" s="17">
        <f t="shared" si="123"/>
        <v>63.8213885</v>
      </c>
      <c r="BE358" s="17">
        <f t="shared" si="124"/>
        <v>45.825545815</v>
      </c>
      <c r="BF358" s="17">
        <f t="shared" si="125"/>
        <v>10.18006341</v>
      </c>
      <c r="BG358" s="17">
        <f t="shared" si="126"/>
        <v>7.14689452</v>
      </c>
      <c r="BH358" s="17">
        <f t="shared" si="127"/>
        <v>-3.89624011</v>
      </c>
      <c r="BI358" s="17">
        <f t="shared" si="128"/>
        <v>4.19128014</v>
      </c>
      <c r="BJ358" s="17">
        <f t="shared" si="129"/>
        <v>27.0497813868287</v>
      </c>
      <c r="BK358" s="19" t="str">
        <f t="shared" si="130"/>
        <v>否</v>
      </c>
      <c r="BL358" s="19" t="str">
        <f t="shared" si="131"/>
        <v>否</v>
      </c>
    </row>
    <row r="359" hidden="1" spans="1:64">
      <c r="A359" s="10" t="s">
        <v>750</v>
      </c>
      <c r="B359" s="10" t="s">
        <v>751</v>
      </c>
      <c r="C359" s="11">
        <v>-3.22580645161291</v>
      </c>
      <c r="D359" s="11">
        <v>15.3846153846154</v>
      </c>
      <c r="E359" s="11">
        <v>73.3333333333334</v>
      </c>
      <c r="F359" s="11">
        <v>-6.25000000000001</v>
      </c>
      <c r="G359" s="11">
        <v>8.77192982456141</v>
      </c>
      <c r="H359" s="11">
        <v>-4.8780487804878</v>
      </c>
      <c r="I359" s="11">
        <v>-37.5</v>
      </c>
      <c r="J359" s="11">
        <v>-41.6058394160584</v>
      </c>
      <c r="K359" s="11">
        <v>-43.5643564356436</v>
      </c>
      <c r="L359" s="11">
        <v>-38.8059701492537</v>
      </c>
      <c r="M359" s="11">
        <v>-48.936170212766</v>
      </c>
      <c r="N359" s="11">
        <v>16.1016949152543</v>
      </c>
      <c r="O359" s="11">
        <v>-11.4035087719298</v>
      </c>
      <c r="P359" s="11">
        <v>-11.8421052631579</v>
      </c>
      <c r="Q359" s="11">
        <v>2.17391304347825</v>
      </c>
      <c r="R359" s="11">
        <v>73.6842105263158</v>
      </c>
      <c r="S359" s="11">
        <v>90</v>
      </c>
      <c r="T359" s="11">
        <v>100</v>
      </c>
      <c r="U359" s="11">
        <v>170.588235294118</v>
      </c>
      <c r="V359" s="11">
        <v>115.909090909091</v>
      </c>
      <c r="W359" s="11">
        <v>24.02596898</v>
      </c>
      <c r="X359" s="11">
        <v>11.69336024</v>
      </c>
      <c r="Y359" s="11">
        <v>12.36116346</v>
      </c>
      <c r="Z359" s="11">
        <v>8.91035636</v>
      </c>
      <c r="AA359" s="11">
        <v>23.1725716</v>
      </c>
      <c r="AB359" s="11">
        <v>20.36124536</v>
      </c>
      <c r="AC359" s="11">
        <v>-7.83119413</v>
      </c>
      <c r="AD359" s="11">
        <v>-25.94054132</v>
      </c>
      <c r="AE359" s="11">
        <v>-32.2059524</v>
      </c>
      <c r="AF359" s="11">
        <v>-31.08686345</v>
      </c>
      <c r="AG359" s="11">
        <v>-11.23631384</v>
      </c>
      <c r="AH359" s="11">
        <v>74.37742874</v>
      </c>
      <c r="AI359" s="11">
        <v>76.90150149</v>
      </c>
      <c r="AJ359" s="11">
        <v>75.23295193</v>
      </c>
      <c r="AK359" s="11">
        <v>95.00794087</v>
      </c>
      <c r="AL359" s="11">
        <v>85.54826092</v>
      </c>
      <c r="AM359" s="11">
        <v>108.85490849</v>
      </c>
      <c r="AN359" s="11">
        <v>153.60422469</v>
      </c>
      <c r="AO359" s="11">
        <v>99.14460553</v>
      </c>
      <c r="AP359" s="11">
        <v>50.40648401</v>
      </c>
      <c r="AQ359" s="13">
        <f t="shared" si="110"/>
        <v>34.4920861546255</v>
      </c>
      <c r="AR359" s="13">
        <f t="shared" si="111"/>
        <v>20.8967608874928</v>
      </c>
      <c r="AS359" s="13">
        <f t="shared" si="112"/>
        <v>6.07940446650124</v>
      </c>
      <c r="AT359" s="13">
        <f t="shared" si="113"/>
        <v>44.3589743589744</v>
      </c>
      <c r="AU359" s="13">
        <f t="shared" si="114"/>
        <v>33.5416666666667</v>
      </c>
      <c r="AV359" s="13">
        <f t="shared" si="115"/>
        <v>1.2609649122807</v>
      </c>
      <c r="AW359" s="13">
        <f t="shared" si="116"/>
        <v>1.94694052203681</v>
      </c>
      <c r="AX359" s="13">
        <f t="shared" si="117"/>
        <v>-21.1890243902439</v>
      </c>
      <c r="AY359" s="13">
        <f t="shared" si="118"/>
        <v>-39.5529197080292</v>
      </c>
      <c r="AZ359" s="13">
        <f t="shared" si="119"/>
        <v>61.8001343890073</v>
      </c>
      <c r="BA359" s="17">
        <f t="shared" si="120"/>
        <v>62.0457647483333</v>
      </c>
      <c r="BB359" s="17">
        <f t="shared" si="121"/>
        <v>40.5651053765</v>
      </c>
      <c r="BC359" s="17">
        <f t="shared" si="122"/>
        <v>17.85966461</v>
      </c>
      <c r="BD359" s="17">
        <f t="shared" si="123"/>
        <v>12.02726185</v>
      </c>
      <c r="BE359" s="17">
        <f t="shared" si="124"/>
        <v>10.63575991</v>
      </c>
      <c r="BF359" s="17">
        <f t="shared" si="125"/>
        <v>16.04146398</v>
      </c>
      <c r="BG359" s="17">
        <f t="shared" si="126"/>
        <v>21.76690848</v>
      </c>
      <c r="BH359" s="17">
        <f t="shared" si="127"/>
        <v>6.265025615</v>
      </c>
      <c r="BI359" s="17">
        <f t="shared" si="128"/>
        <v>-16.885867725</v>
      </c>
      <c r="BJ359" s="17">
        <f t="shared" si="129"/>
        <v>52.8733576862123</v>
      </c>
      <c r="BK359" s="19" t="str">
        <f t="shared" si="130"/>
        <v>否</v>
      </c>
      <c r="BL359" s="19" t="str">
        <f t="shared" si="131"/>
        <v>是</v>
      </c>
    </row>
    <row r="360" hidden="1" spans="1:64">
      <c r="A360" s="10" t="s">
        <v>752</v>
      </c>
      <c r="B360" s="10" t="s">
        <v>753</v>
      </c>
      <c r="C360" s="11">
        <v>-95.4185022026432</v>
      </c>
      <c r="D360" s="11">
        <v>-559.52380952381</v>
      </c>
      <c r="E360" s="11">
        <v>-10.6583072100313</v>
      </c>
      <c r="F360" s="11">
        <v>207.873210633947</v>
      </c>
      <c r="G360" s="11">
        <v>699.295774647887</v>
      </c>
      <c r="H360" s="11">
        <v>-91.7647058823529</v>
      </c>
      <c r="I360" s="11">
        <v>-137.049941927991</v>
      </c>
      <c r="J360" s="11">
        <v>-347.594936708861</v>
      </c>
      <c r="K360" s="11">
        <v>264.102564102564</v>
      </c>
      <c r="L360" s="11">
        <v>331.818181818182</v>
      </c>
      <c r="M360" s="11">
        <v>1218.18181818182</v>
      </c>
      <c r="N360" s="11">
        <v>115.087853323147</v>
      </c>
      <c r="O360" s="11">
        <v>103.049257232213</v>
      </c>
      <c r="P360" s="11">
        <v>79.4967381174278</v>
      </c>
      <c r="Q360" s="11">
        <v>80</v>
      </c>
      <c r="R360" s="11">
        <v>-620</v>
      </c>
      <c r="S360" s="11">
        <v>23.6873508353222</v>
      </c>
      <c r="T360" s="11">
        <v>24.4366197183098</v>
      </c>
      <c r="U360" s="11">
        <v>41.3461538461538</v>
      </c>
      <c r="V360" s="11">
        <v>115.625</v>
      </c>
      <c r="W360" s="11">
        <v>5.71042682</v>
      </c>
      <c r="X360" s="11">
        <v>21.30199386</v>
      </c>
      <c r="Y360" s="11">
        <v>41.90410723</v>
      </c>
      <c r="Z360" s="11">
        <v>-40.01447672</v>
      </c>
      <c r="AA360" s="11">
        <v>-44.40182953</v>
      </c>
      <c r="AB360" s="11">
        <v>-49.68987659</v>
      </c>
      <c r="AC360" s="11">
        <v>-58.2672849</v>
      </c>
      <c r="AD360" s="11">
        <v>-2.00162775</v>
      </c>
      <c r="AE360" s="11">
        <v>-2.09553165</v>
      </c>
      <c r="AF360" s="11">
        <v>3.65700512</v>
      </c>
      <c r="AG360" s="11">
        <v>1.54811449</v>
      </c>
      <c r="AH360" s="11">
        <v>-1.1231709</v>
      </c>
      <c r="AI360" s="11">
        <v>-0.75751765</v>
      </c>
      <c r="AJ360" s="11">
        <v>4.45272169</v>
      </c>
      <c r="AK360" s="11">
        <v>0.4480781</v>
      </c>
      <c r="AL360" s="11">
        <v>3.85982125</v>
      </c>
      <c r="AM360" s="11">
        <v>8.23625486</v>
      </c>
      <c r="AN360" s="11">
        <v>-3.70459594</v>
      </c>
      <c r="AO360" s="11">
        <v>-5.0248529</v>
      </c>
      <c r="AP360" s="11">
        <v>2.50171842</v>
      </c>
      <c r="AQ360" s="13">
        <f t="shared" si="110"/>
        <v>148.069294764595</v>
      </c>
      <c r="AR360" s="13">
        <f t="shared" si="111"/>
        <v>72.0995159500642</v>
      </c>
      <c r="AS360" s="13">
        <f t="shared" si="112"/>
        <v>-327.471155863226</v>
      </c>
      <c r="AT360" s="13">
        <f t="shared" si="113"/>
        <v>-285.09105836692</v>
      </c>
      <c r="AU360" s="13">
        <f t="shared" si="114"/>
        <v>98.6074517119577</v>
      </c>
      <c r="AV360" s="13">
        <f t="shared" si="115"/>
        <v>453.584492640917</v>
      </c>
      <c r="AW360" s="13">
        <f t="shared" si="116"/>
        <v>303.765534382767</v>
      </c>
      <c r="AX360" s="13">
        <f t="shared" si="117"/>
        <v>-114.407323905172</v>
      </c>
      <c r="AY360" s="13">
        <f t="shared" si="118"/>
        <v>-242.322439318426</v>
      </c>
      <c r="AZ360" s="13">
        <f t="shared" si="119"/>
        <v>397.333964700854</v>
      </c>
      <c r="BA360" s="17">
        <f t="shared" si="120"/>
        <v>0.999837074166667</v>
      </c>
      <c r="BB360" s="17">
        <f t="shared" si="121"/>
        <v>-5.6730261345</v>
      </c>
      <c r="BC360" s="17">
        <f t="shared" si="122"/>
        <v>13.50621034</v>
      </c>
      <c r="BD360" s="17">
        <f t="shared" si="123"/>
        <v>31.603050545</v>
      </c>
      <c r="BE360" s="17">
        <f t="shared" si="124"/>
        <v>0.944815255000002</v>
      </c>
      <c r="BF360" s="17">
        <f t="shared" si="125"/>
        <v>-42.208153125</v>
      </c>
      <c r="BG360" s="17">
        <f t="shared" si="126"/>
        <v>-47.04585306</v>
      </c>
      <c r="BH360" s="17">
        <f t="shared" si="127"/>
        <v>-53.978580745</v>
      </c>
      <c r="BI360" s="17">
        <f t="shared" si="128"/>
        <v>-30.134456325</v>
      </c>
      <c r="BJ360" s="17">
        <f t="shared" si="129"/>
        <v>24.2893864582655</v>
      </c>
      <c r="BK360" s="19" t="str">
        <f t="shared" si="130"/>
        <v>否</v>
      </c>
      <c r="BL360" s="19" t="str">
        <f t="shared" si="131"/>
        <v>否</v>
      </c>
    </row>
    <row r="361" hidden="1" spans="1:64">
      <c r="A361" s="10" t="s">
        <v>754</v>
      </c>
      <c r="B361" s="10" t="s">
        <v>755</v>
      </c>
      <c r="C361" s="11">
        <v>147.196261682243</v>
      </c>
      <c r="D361" s="11">
        <v>324.495677233429</v>
      </c>
      <c r="E361" s="11">
        <v>288.059701492537</v>
      </c>
      <c r="F361" s="11">
        <v>29.204152249135</v>
      </c>
      <c r="G361" s="11">
        <v>-11.6615067079463</v>
      </c>
      <c r="H361" s="11">
        <v>-42.5496688741722</v>
      </c>
      <c r="I361" s="11">
        <v>-1146.875</v>
      </c>
      <c r="J361" s="11">
        <v>1.90409026798306</v>
      </c>
      <c r="K361" s="11">
        <v>10.8695652173913</v>
      </c>
      <c r="L361" s="11">
        <v>11.0294117647059</v>
      </c>
      <c r="M361" s="11">
        <v>39.1304347826087</v>
      </c>
      <c r="N361" s="11">
        <v>11.5656963021243</v>
      </c>
      <c r="O361" s="11">
        <v>4.17163289630513</v>
      </c>
      <c r="P361" s="11">
        <v>15.0105708245243</v>
      </c>
      <c r="Q361" s="11">
        <v>215</v>
      </c>
      <c r="R361" s="11">
        <v>128.18671454219</v>
      </c>
      <c r="S361" s="11">
        <v>263.203463203463</v>
      </c>
      <c r="T361" s="11">
        <v>228.472222222222</v>
      </c>
      <c r="U361" s="11">
        <v>89.0666666666667</v>
      </c>
      <c r="V361" s="11">
        <v>114.657894736842</v>
      </c>
      <c r="W361" s="11">
        <v>9.61353822</v>
      </c>
      <c r="X361" s="11">
        <v>9.28106558</v>
      </c>
      <c r="Y361" s="11">
        <v>62.16820039</v>
      </c>
      <c r="Z361" s="11">
        <v>-19.93612724</v>
      </c>
      <c r="AA361" s="11">
        <v>-5.51781148</v>
      </c>
      <c r="AB361" s="11">
        <v>-3.04838488</v>
      </c>
      <c r="AC361" s="11">
        <v>-0.44460376</v>
      </c>
      <c r="AD361" s="11">
        <v>41.39217708</v>
      </c>
      <c r="AE361" s="11">
        <v>44.10608252</v>
      </c>
      <c r="AF361" s="11">
        <v>26.55653648</v>
      </c>
      <c r="AG361" s="11">
        <v>14.94706591</v>
      </c>
      <c r="AH361" s="11">
        <v>54.7214342</v>
      </c>
      <c r="AI361" s="11">
        <v>18.59678379</v>
      </c>
      <c r="AJ361" s="11">
        <v>18.64100433</v>
      </c>
      <c r="AK361" s="11">
        <v>-8.80426197</v>
      </c>
      <c r="AL361" s="11">
        <v>-15.05674329</v>
      </c>
      <c r="AM361" s="11">
        <v>1.03905097</v>
      </c>
      <c r="AN361" s="11">
        <v>14.27775257</v>
      </c>
      <c r="AO361" s="11">
        <v>21.6182815</v>
      </c>
      <c r="AP361" s="11">
        <v>14.85085357</v>
      </c>
      <c r="AQ361" s="13">
        <f t="shared" si="110"/>
        <v>94.1970227632537</v>
      </c>
      <c r="AR361" s="13">
        <f t="shared" si="111"/>
        <v>36.0068990251127</v>
      </c>
      <c r="AS361" s="13">
        <f t="shared" si="112"/>
        <v>235.845969457836</v>
      </c>
      <c r="AT361" s="13">
        <f t="shared" si="113"/>
        <v>306.277689362983</v>
      </c>
      <c r="AU361" s="13">
        <f t="shared" si="114"/>
        <v>158.631926870836</v>
      </c>
      <c r="AV361" s="13">
        <f t="shared" si="115"/>
        <v>8.77132277059431</v>
      </c>
      <c r="AW361" s="13">
        <f t="shared" si="116"/>
        <v>-27.1055877910593</v>
      </c>
      <c r="AX361" s="13">
        <f t="shared" si="117"/>
        <v>-594.712334437086</v>
      </c>
      <c r="AY361" s="13">
        <f t="shared" si="118"/>
        <v>-572.485454866008</v>
      </c>
      <c r="AZ361" s="13">
        <f t="shared" si="119"/>
        <v>299.955883361767</v>
      </c>
      <c r="BA361" s="17">
        <f t="shared" si="120"/>
        <v>17.124486715</v>
      </c>
      <c r="BB361" s="17">
        <f t="shared" si="121"/>
        <v>14.9500947245</v>
      </c>
      <c r="BC361" s="17">
        <f t="shared" si="122"/>
        <v>9.4473019</v>
      </c>
      <c r="BD361" s="17">
        <f t="shared" si="123"/>
        <v>35.724632985</v>
      </c>
      <c r="BE361" s="17">
        <f t="shared" si="124"/>
        <v>21.116036575</v>
      </c>
      <c r="BF361" s="17">
        <f t="shared" si="125"/>
        <v>-12.72696936</v>
      </c>
      <c r="BG361" s="17">
        <f t="shared" si="126"/>
        <v>-4.28309818</v>
      </c>
      <c r="BH361" s="17">
        <f t="shared" si="127"/>
        <v>-1.74649432</v>
      </c>
      <c r="BI361" s="17">
        <f t="shared" si="128"/>
        <v>20.47378666</v>
      </c>
      <c r="BJ361" s="17">
        <f t="shared" si="129"/>
        <v>22.3405000219755</v>
      </c>
      <c r="BK361" s="19" t="str">
        <f t="shared" si="130"/>
        <v>否</v>
      </c>
      <c r="BL361" s="19" t="str">
        <f t="shared" si="131"/>
        <v>否</v>
      </c>
    </row>
    <row r="362" hidden="1" spans="1:64">
      <c r="A362" s="10" t="s">
        <v>756</v>
      </c>
      <c r="B362" s="10" t="s">
        <v>757</v>
      </c>
      <c r="C362" s="11">
        <v>-6.66666666666665</v>
      </c>
      <c r="D362" s="11">
        <v>9.99999999999999</v>
      </c>
      <c r="E362" s="11">
        <v>0</v>
      </c>
      <c r="F362" s="11">
        <v>5.88235294117646</v>
      </c>
      <c r="G362" s="11">
        <v>0</v>
      </c>
      <c r="H362" s="11">
        <v>-16.6666666666667</v>
      </c>
      <c r="I362" s="11">
        <v>-50</v>
      </c>
      <c r="J362" s="11">
        <v>13.3333333333333</v>
      </c>
      <c r="K362" s="11">
        <v>50</v>
      </c>
      <c r="L362" s="11">
        <v>9.09090909090909</v>
      </c>
      <c r="M362" s="11">
        <v>50</v>
      </c>
      <c r="N362" s="11">
        <v>4.99999999999999</v>
      </c>
      <c r="O362" s="11">
        <v>-6.66666666666665</v>
      </c>
      <c r="P362" s="11">
        <v>15.3846153846154</v>
      </c>
      <c r="Q362" s="11">
        <v>0</v>
      </c>
      <c r="R362" s="11">
        <v>33.3333333333333</v>
      </c>
      <c r="S362" s="11">
        <v>87.5</v>
      </c>
      <c r="T362" s="11">
        <v>160</v>
      </c>
      <c r="U362" s="11" t="s">
        <v>49</v>
      </c>
      <c r="V362" s="11">
        <v>114.285714285714</v>
      </c>
      <c r="W362" s="11">
        <v>27.16528977</v>
      </c>
      <c r="X362" s="11">
        <v>33.60770489</v>
      </c>
      <c r="Y362" s="11">
        <v>59.12430611</v>
      </c>
      <c r="Z362" s="11">
        <v>-1.89624685</v>
      </c>
      <c r="AA362" s="11">
        <v>-11.2148225</v>
      </c>
      <c r="AB362" s="11">
        <v>-12.31390808</v>
      </c>
      <c r="AC362" s="11">
        <v>-23.94197951</v>
      </c>
      <c r="AD362" s="11">
        <v>16.68746848</v>
      </c>
      <c r="AE362" s="11">
        <v>24.74983353</v>
      </c>
      <c r="AF362" s="11">
        <v>32.2301214</v>
      </c>
      <c r="AG362" s="11">
        <v>37.29381403</v>
      </c>
      <c r="AH362" s="11">
        <v>22.09808692</v>
      </c>
      <c r="AI362" s="11">
        <v>13.42215377</v>
      </c>
      <c r="AJ362" s="11">
        <v>0.22135125</v>
      </c>
      <c r="AK362" s="11">
        <v>4.69490439</v>
      </c>
      <c r="AL362" s="11">
        <v>28.12972516</v>
      </c>
      <c r="AM362" s="11">
        <v>22.60566967</v>
      </c>
      <c r="AN362" s="11">
        <v>37.4237773</v>
      </c>
      <c r="AO362" s="11" t="s">
        <v>49</v>
      </c>
      <c r="AP362" s="11">
        <v>0.88924705</v>
      </c>
      <c r="AQ362" s="13" t="e">
        <f t="shared" si="110"/>
        <v>#VALUE!</v>
      </c>
      <c r="AR362" s="13" t="e">
        <f t="shared" si="111"/>
        <v>#VALUE!</v>
      </c>
      <c r="AS362" s="13">
        <f t="shared" si="112"/>
        <v>1.66666666666667</v>
      </c>
      <c r="AT362" s="13">
        <f t="shared" si="113"/>
        <v>5</v>
      </c>
      <c r="AU362" s="13">
        <f t="shared" si="114"/>
        <v>2.94117647058823</v>
      </c>
      <c r="AV362" s="13">
        <f t="shared" si="115"/>
        <v>2.94117647058823</v>
      </c>
      <c r="AW362" s="13">
        <f t="shared" si="116"/>
        <v>-8.33333333333333</v>
      </c>
      <c r="AX362" s="13">
        <f t="shared" si="117"/>
        <v>-33.3333333333333</v>
      </c>
      <c r="AY362" s="13">
        <f t="shared" si="118"/>
        <v>-18.3333333333333</v>
      </c>
      <c r="AZ362" s="13">
        <f t="shared" si="119"/>
        <v>49.5178843799756</v>
      </c>
      <c r="BA362" s="17" t="e">
        <f t="shared" si="120"/>
        <v>#VALUE!</v>
      </c>
      <c r="BB362" s="17" t="e">
        <f t="shared" si="121"/>
        <v>#VALUE!</v>
      </c>
      <c r="BC362" s="17">
        <f t="shared" si="122"/>
        <v>30.38649733</v>
      </c>
      <c r="BD362" s="17">
        <f t="shared" si="123"/>
        <v>46.3660055</v>
      </c>
      <c r="BE362" s="17">
        <f t="shared" si="124"/>
        <v>28.61402963</v>
      </c>
      <c r="BF362" s="17">
        <f t="shared" si="125"/>
        <v>-6.555534675</v>
      </c>
      <c r="BG362" s="17">
        <f t="shared" si="126"/>
        <v>-11.76436529</v>
      </c>
      <c r="BH362" s="17">
        <f t="shared" si="127"/>
        <v>-18.127943795</v>
      </c>
      <c r="BI362" s="17">
        <f t="shared" si="128"/>
        <v>-3.627255515</v>
      </c>
      <c r="BJ362" s="17">
        <f t="shared" si="129"/>
        <v>20.8731047932345</v>
      </c>
      <c r="BK362" s="19" t="str">
        <f t="shared" si="130"/>
        <v>否</v>
      </c>
      <c r="BL362" s="19" t="str">
        <f t="shared" si="131"/>
        <v>否</v>
      </c>
    </row>
    <row r="363" hidden="1" spans="1:64">
      <c r="A363" s="10" t="s">
        <v>758</v>
      </c>
      <c r="B363" s="10" t="s">
        <v>759</v>
      </c>
      <c r="C363" s="11">
        <v>40.4371584699454</v>
      </c>
      <c r="D363" s="11">
        <v>46.5633690901867</v>
      </c>
      <c r="E363" s="11">
        <v>53.6023054755043</v>
      </c>
      <c r="F363" s="11">
        <v>-5.74048913043477</v>
      </c>
      <c r="G363" s="11">
        <v>-25</v>
      </c>
      <c r="H363" s="11">
        <v>-39.4806443856696</v>
      </c>
      <c r="I363" s="11">
        <v>-44.9788583509514</v>
      </c>
      <c r="J363" s="11">
        <v>-35.1398986560917</v>
      </c>
      <c r="K363" s="11">
        <v>-30.9581993569132</v>
      </c>
      <c r="L363" s="11">
        <v>-19.6949217995752</v>
      </c>
      <c r="M363" s="11">
        <v>-17.2353455818023</v>
      </c>
      <c r="N363" s="11">
        <v>15.5549898167006</v>
      </c>
      <c r="O363" s="11">
        <v>67.4924601464886</v>
      </c>
      <c r="P363" s="11">
        <v>69.8589701541489</v>
      </c>
      <c r="Q363" s="11">
        <v>65.0541516245487</v>
      </c>
      <c r="R363" s="11">
        <v>779.73124300112</v>
      </c>
      <c r="S363" s="11">
        <v>708.710801393728</v>
      </c>
      <c r="T363" s="11">
        <v>730.790190735695</v>
      </c>
      <c r="U363" s="11">
        <v>4846.42857142857</v>
      </c>
      <c r="V363" s="11">
        <v>114.228808158062</v>
      </c>
      <c r="W363" s="11">
        <v>55.12361125</v>
      </c>
      <c r="X363" s="11">
        <v>75.11357387</v>
      </c>
      <c r="Y363" s="11">
        <v>75.58624222</v>
      </c>
      <c r="Z363" s="11">
        <v>3.45097558</v>
      </c>
      <c r="AA363" s="11">
        <v>-10.22242083</v>
      </c>
      <c r="AB363" s="11">
        <v>-19.17396594</v>
      </c>
      <c r="AC363" s="11">
        <v>-10.43324837</v>
      </c>
      <c r="AD363" s="11">
        <v>11.90506917</v>
      </c>
      <c r="AE363" s="11">
        <v>3.21340304</v>
      </c>
      <c r="AF363" s="11">
        <v>31.11505829</v>
      </c>
      <c r="AG363" s="11">
        <v>31.17559675</v>
      </c>
      <c r="AH363" s="11">
        <v>41.58705918</v>
      </c>
      <c r="AI363" s="11">
        <v>30.33619132</v>
      </c>
      <c r="AJ363" s="11">
        <v>-0.54329795</v>
      </c>
      <c r="AK363" s="11">
        <v>35.57392064</v>
      </c>
      <c r="AL363" s="11">
        <v>23.69781173</v>
      </c>
      <c r="AM363" s="11">
        <v>28.93539064</v>
      </c>
      <c r="AN363" s="11">
        <v>39.60072512</v>
      </c>
      <c r="AO363" s="11">
        <v>0.38261593</v>
      </c>
      <c r="AP363" s="11">
        <v>31.2651713</v>
      </c>
      <c r="AQ363" s="13">
        <f t="shared" si="110"/>
        <v>610.830143310065</v>
      </c>
      <c r="AR363" s="13">
        <f t="shared" si="111"/>
        <v>366.011233111663</v>
      </c>
      <c r="AS363" s="13">
        <f t="shared" si="112"/>
        <v>43.500263780066</v>
      </c>
      <c r="AT363" s="13">
        <f t="shared" si="113"/>
        <v>50.0828372828455</v>
      </c>
      <c r="AU363" s="13">
        <f t="shared" si="114"/>
        <v>23.9309081725348</v>
      </c>
      <c r="AV363" s="13">
        <f t="shared" si="115"/>
        <v>-15.3702445652174</v>
      </c>
      <c r="AW363" s="13">
        <f t="shared" si="116"/>
        <v>-32.2403221928348</v>
      </c>
      <c r="AX363" s="13">
        <f t="shared" si="117"/>
        <v>-42.2297513683105</v>
      </c>
      <c r="AY363" s="13">
        <f t="shared" si="118"/>
        <v>-40.0593785035215</v>
      </c>
      <c r="AZ363" s="13">
        <f t="shared" si="119"/>
        <v>1088.0606539274</v>
      </c>
      <c r="BA363" s="17">
        <f t="shared" si="120"/>
        <v>24.6949704991667</v>
      </c>
      <c r="BB363" s="17">
        <f t="shared" si="121"/>
        <v>23.884474147</v>
      </c>
      <c r="BC363" s="17">
        <f t="shared" si="122"/>
        <v>65.11859256</v>
      </c>
      <c r="BD363" s="17">
        <f t="shared" si="123"/>
        <v>75.349908045</v>
      </c>
      <c r="BE363" s="17">
        <f t="shared" si="124"/>
        <v>39.5186089</v>
      </c>
      <c r="BF363" s="17">
        <f t="shared" si="125"/>
        <v>-3.385722625</v>
      </c>
      <c r="BG363" s="17">
        <f t="shared" si="126"/>
        <v>-14.698193385</v>
      </c>
      <c r="BH363" s="17">
        <f t="shared" si="127"/>
        <v>-14.803607155</v>
      </c>
      <c r="BI363" s="17">
        <f t="shared" si="128"/>
        <v>0.735910400000001</v>
      </c>
      <c r="BJ363" s="17">
        <f t="shared" si="129"/>
        <v>26.6851884334675</v>
      </c>
      <c r="BK363" s="19" t="str">
        <f t="shared" si="130"/>
        <v>否</v>
      </c>
      <c r="BL363" s="19" t="str">
        <f t="shared" si="131"/>
        <v>否</v>
      </c>
    </row>
    <row r="364" hidden="1" spans="1:64">
      <c r="A364" s="10" t="s">
        <v>760</v>
      </c>
      <c r="B364" s="10" t="s">
        <v>761</v>
      </c>
      <c r="C364" s="11">
        <v>502.654867256637</v>
      </c>
      <c r="D364" s="11">
        <v>5053.48837209302</v>
      </c>
      <c r="E364" s="11">
        <v>-1360</v>
      </c>
      <c r="F364" s="11">
        <v>-91.4402173913043</v>
      </c>
      <c r="G364" s="11">
        <v>-80.6506849315069</v>
      </c>
      <c r="H364" s="11">
        <v>-95.9548447789276</v>
      </c>
      <c r="I364" s="11">
        <v>110.869565217391</v>
      </c>
      <c r="J364" s="11">
        <v>84.8085373509102</v>
      </c>
      <c r="K364" s="11">
        <v>-29.2978208232446</v>
      </c>
      <c r="L364" s="11">
        <v>-31.7715019255456</v>
      </c>
      <c r="M364" s="11">
        <v>-330</v>
      </c>
      <c r="N364" s="11">
        <v>-8.13148788927336</v>
      </c>
      <c r="O364" s="11">
        <v>200.363636363636</v>
      </c>
      <c r="P364" s="11">
        <v>525.70281124498</v>
      </c>
      <c r="Q364" s="11">
        <v>-89.1304347826087</v>
      </c>
      <c r="R364" s="11">
        <v>145.609065155807</v>
      </c>
      <c r="S364" s="11">
        <v>-63.6483807005948</v>
      </c>
      <c r="T364" s="11">
        <v>-88.562241616904</v>
      </c>
      <c r="U364" s="11">
        <v>843.589743589744</v>
      </c>
      <c r="V364" s="11">
        <v>114.032995428344</v>
      </c>
      <c r="W364" s="11">
        <v>-33.00886365</v>
      </c>
      <c r="X364" s="11">
        <v>-10.06549516</v>
      </c>
      <c r="Y364" s="11">
        <v>45.03507425</v>
      </c>
      <c r="Z364" s="11">
        <v>-3.17865764</v>
      </c>
      <c r="AA364" s="11">
        <v>1.0216545</v>
      </c>
      <c r="AB364" s="11">
        <v>-13.33185526</v>
      </c>
      <c r="AC364" s="11">
        <v>-28.62710667</v>
      </c>
      <c r="AD364" s="11">
        <v>-11.83880596</v>
      </c>
      <c r="AE364" s="11">
        <v>-23.53731259</v>
      </c>
      <c r="AF364" s="11">
        <v>-21.0157185</v>
      </c>
      <c r="AG364" s="11">
        <v>-23.0261706</v>
      </c>
      <c r="AH364" s="11">
        <v>-34.50361031</v>
      </c>
      <c r="AI364" s="11">
        <v>-22.25510183</v>
      </c>
      <c r="AJ364" s="11">
        <v>-34.67699677</v>
      </c>
      <c r="AK364" s="11">
        <v>-33.70006987</v>
      </c>
      <c r="AL364" s="11">
        <v>-23.25720687</v>
      </c>
      <c r="AM364" s="11">
        <v>-29.76482255</v>
      </c>
      <c r="AN364" s="11">
        <v>-24.95995239</v>
      </c>
      <c r="AO364" s="11">
        <v>-10.34328436</v>
      </c>
      <c r="AP364" s="11">
        <v>115.34246689</v>
      </c>
      <c r="AQ364" s="13">
        <f t="shared" si="110"/>
        <v>99.0630320036951</v>
      </c>
      <c r="AR364" s="13">
        <f t="shared" si="111"/>
        <v>265.626598943028</v>
      </c>
      <c r="AS364" s="13">
        <f t="shared" si="112"/>
        <v>2778.07161967483</v>
      </c>
      <c r="AT364" s="13">
        <f t="shared" si="113"/>
        <v>1846.74418604651</v>
      </c>
      <c r="AU364" s="13">
        <f t="shared" si="114"/>
        <v>-725.720108695652</v>
      </c>
      <c r="AV364" s="13">
        <f t="shared" si="115"/>
        <v>-86.0454511614056</v>
      </c>
      <c r="AW364" s="13">
        <f t="shared" si="116"/>
        <v>-88.3027648552172</v>
      </c>
      <c r="AX364" s="13">
        <f t="shared" si="117"/>
        <v>7.45736021923187</v>
      </c>
      <c r="AY364" s="13">
        <f t="shared" si="118"/>
        <v>97.8390512841508</v>
      </c>
      <c r="AZ364" s="13">
        <f t="shared" si="119"/>
        <v>1202.31017351186</v>
      </c>
      <c r="BA364" s="17">
        <f t="shared" si="120"/>
        <v>-13.8081483125</v>
      </c>
      <c r="BB364" s="17">
        <f t="shared" si="121"/>
        <v>-10.984591767</v>
      </c>
      <c r="BC364" s="17">
        <f t="shared" si="122"/>
        <v>-21.537179405</v>
      </c>
      <c r="BD364" s="17">
        <f t="shared" si="123"/>
        <v>17.484789545</v>
      </c>
      <c r="BE364" s="17">
        <f t="shared" si="124"/>
        <v>20.928208305</v>
      </c>
      <c r="BF364" s="17">
        <f t="shared" si="125"/>
        <v>-1.07850157</v>
      </c>
      <c r="BG364" s="17">
        <f t="shared" si="126"/>
        <v>-6.15510038</v>
      </c>
      <c r="BH364" s="17">
        <f t="shared" si="127"/>
        <v>-20.979480965</v>
      </c>
      <c r="BI364" s="17">
        <f t="shared" si="128"/>
        <v>-20.232956315</v>
      </c>
      <c r="BJ364" s="17">
        <f t="shared" si="129"/>
        <v>34.7660935255184</v>
      </c>
      <c r="BK364" s="19" t="str">
        <f t="shared" si="130"/>
        <v>是</v>
      </c>
      <c r="BL364" s="19" t="str">
        <f t="shared" si="131"/>
        <v>否</v>
      </c>
    </row>
    <row r="365" hidden="1" spans="1:64">
      <c r="A365" s="10" t="s">
        <v>762</v>
      </c>
      <c r="B365" s="10" t="s">
        <v>763</v>
      </c>
      <c r="C365" s="11">
        <v>-79.4642857142857</v>
      </c>
      <c r="D365" s="11">
        <v>-84</v>
      </c>
      <c r="E365" s="11">
        <v>-164.423076923077</v>
      </c>
      <c r="F365" s="11">
        <v>54.9180327868852</v>
      </c>
      <c r="G365" s="11">
        <v>40.8805031446541</v>
      </c>
      <c r="H365" s="11">
        <v>116.049382716049</v>
      </c>
      <c r="I365" s="11">
        <v>1400</v>
      </c>
      <c r="J365" s="11">
        <v>93.6507936507937</v>
      </c>
      <c r="K365" s="11">
        <v>178.947368421053</v>
      </c>
      <c r="L365" s="11">
        <v>523.076923076923</v>
      </c>
      <c r="M365" s="11">
        <v>38.4615384615385</v>
      </c>
      <c r="N365" s="11">
        <v>-43.2432432432432</v>
      </c>
      <c r="O365" s="11">
        <v>-55.1181102362205</v>
      </c>
      <c r="P365" s="11">
        <v>-66.6666666666667</v>
      </c>
      <c r="Q365" s="11">
        <v>59.375</v>
      </c>
      <c r="R365" s="11">
        <v>0</v>
      </c>
      <c r="S365" s="11">
        <v>0.793650793650789</v>
      </c>
      <c r="T365" s="11">
        <v>-71.9424460431655</v>
      </c>
      <c r="U365" s="11">
        <v>54.2857142857143</v>
      </c>
      <c r="V365" s="11">
        <v>113.703703703704</v>
      </c>
      <c r="W365" s="11">
        <v>0.81403132</v>
      </c>
      <c r="X365" s="11">
        <v>13.41347928</v>
      </c>
      <c r="Y365" s="11">
        <v>33.78598512</v>
      </c>
      <c r="Z365" s="11">
        <v>-34.60163659</v>
      </c>
      <c r="AA365" s="11">
        <v>-34.82000984</v>
      </c>
      <c r="AB365" s="11">
        <v>-35.6684747</v>
      </c>
      <c r="AC365" s="11">
        <v>-29.77642204</v>
      </c>
      <c r="AD365" s="11">
        <v>6.12456446</v>
      </c>
      <c r="AE365" s="11">
        <v>8.75934391</v>
      </c>
      <c r="AF365" s="11">
        <v>0.20909069</v>
      </c>
      <c r="AG365" s="11">
        <v>-13.83612976</v>
      </c>
      <c r="AH365" s="11">
        <v>8.10183778</v>
      </c>
      <c r="AI365" s="11">
        <v>9.96203526</v>
      </c>
      <c r="AJ365" s="11">
        <v>11.68097461</v>
      </c>
      <c r="AK365" s="11">
        <v>8.36156382</v>
      </c>
      <c r="AL365" s="11">
        <v>6.00712879</v>
      </c>
      <c r="AM365" s="11">
        <v>2.69216882</v>
      </c>
      <c r="AN365" s="11">
        <v>-10.14543624</v>
      </c>
      <c r="AO365" s="11">
        <v>-18.86678954</v>
      </c>
      <c r="AP365" s="11">
        <v>-23.28918772</v>
      </c>
      <c r="AQ365" s="13">
        <f t="shared" si="110"/>
        <v>60.9727860461073</v>
      </c>
      <c r="AR365" s="13">
        <f t="shared" si="111"/>
        <v>105.464239110715</v>
      </c>
      <c r="AS365" s="13">
        <f t="shared" si="112"/>
        <v>-81.7321428571429</v>
      </c>
      <c r="AT365" s="13">
        <f t="shared" si="113"/>
        <v>-124.211538461538</v>
      </c>
      <c r="AU365" s="13">
        <f t="shared" si="114"/>
        <v>-54.7525220680958</v>
      </c>
      <c r="AV365" s="13">
        <f t="shared" si="115"/>
        <v>47.8992679657697</v>
      </c>
      <c r="AW365" s="13">
        <f t="shared" si="116"/>
        <v>78.4649429303517</v>
      </c>
      <c r="AX365" s="13">
        <f t="shared" si="117"/>
        <v>758.024691358025</v>
      </c>
      <c r="AY365" s="13">
        <f t="shared" si="118"/>
        <v>746.825396825397</v>
      </c>
      <c r="AZ365" s="13">
        <f t="shared" si="119"/>
        <v>336.069940737299</v>
      </c>
      <c r="BA365" s="17">
        <f t="shared" si="120"/>
        <v>-0.863616631666667</v>
      </c>
      <c r="BB365" s="17">
        <f t="shared" si="121"/>
        <v>-4.5545941285</v>
      </c>
      <c r="BC365" s="17">
        <f t="shared" si="122"/>
        <v>7.1137553</v>
      </c>
      <c r="BD365" s="17">
        <f t="shared" si="123"/>
        <v>23.5997322</v>
      </c>
      <c r="BE365" s="17">
        <f t="shared" si="124"/>
        <v>-0.407825734999999</v>
      </c>
      <c r="BF365" s="17">
        <f t="shared" si="125"/>
        <v>-34.710823215</v>
      </c>
      <c r="BG365" s="17">
        <f t="shared" si="126"/>
        <v>-35.24424227</v>
      </c>
      <c r="BH365" s="17">
        <f t="shared" si="127"/>
        <v>-32.72244837</v>
      </c>
      <c r="BI365" s="17">
        <f t="shared" si="128"/>
        <v>-11.82592879</v>
      </c>
      <c r="BJ365" s="17">
        <f t="shared" si="129"/>
        <v>19.4629725994869</v>
      </c>
      <c r="BK365" s="19" t="str">
        <f t="shared" si="130"/>
        <v>否</v>
      </c>
      <c r="BL365" s="19" t="str">
        <f t="shared" si="131"/>
        <v>否</v>
      </c>
    </row>
    <row r="366" hidden="1" spans="1:64">
      <c r="A366" s="10" t="s">
        <v>764</v>
      </c>
      <c r="B366" s="10" t="s">
        <v>765</v>
      </c>
      <c r="C366" s="11">
        <v>50.0286204922725</v>
      </c>
      <c r="D366" s="11">
        <v>110.252600297177</v>
      </c>
      <c r="E366" s="11">
        <v>-51.8134715025907</v>
      </c>
      <c r="F366" s="11">
        <v>-784.659090909091</v>
      </c>
      <c r="G366" s="11">
        <v>-549.100257069409</v>
      </c>
      <c r="H366" s="11">
        <v>5.2112676056338</v>
      </c>
      <c r="I366" s="11">
        <v>44.0579710144928</v>
      </c>
      <c r="J366" s="11">
        <v>-60.7142857142857</v>
      </c>
      <c r="K366" s="11">
        <v>-79.4070937003706</v>
      </c>
      <c r="L366" s="11">
        <v>-1610.84337349398</v>
      </c>
      <c r="M366" s="11">
        <v>-219.584055459272</v>
      </c>
      <c r="N366" s="11">
        <v>5.5359246171967</v>
      </c>
      <c r="O366" s="11">
        <v>-29.5412159641925</v>
      </c>
      <c r="P366" s="11">
        <v>-197.647058823529</v>
      </c>
      <c r="Q366" s="11">
        <v>682.828282828283</v>
      </c>
      <c r="R366" s="11">
        <v>5.9263880224579</v>
      </c>
      <c r="S366" s="11">
        <v>450.457516339869</v>
      </c>
      <c r="T366" s="11">
        <v>134.979423868313</v>
      </c>
      <c r="U366" s="11">
        <v>60.7250755287009</v>
      </c>
      <c r="V366" s="11">
        <v>113.363669021674</v>
      </c>
      <c r="W366" s="11">
        <v>37.14560936</v>
      </c>
      <c r="X366" s="11">
        <v>35.70024284</v>
      </c>
      <c r="Y366" s="11">
        <v>73.82708513</v>
      </c>
      <c r="Z366" s="11">
        <v>-24.75646088</v>
      </c>
      <c r="AA366" s="11">
        <v>-38.85423185</v>
      </c>
      <c r="AB366" s="11">
        <v>-43.71479381</v>
      </c>
      <c r="AC366" s="11">
        <v>-35.71320818</v>
      </c>
      <c r="AD366" s="11">
        <v>-5.42528244</v>
      </c>
      <c r="AE366" s="11">
        <v>3.92557249</v>
      </c>
      <c r="AF366" s="11">
        <v>-2.43376556</v>
      </c>
      <c r="AG366" s="11">
        <v>-17.7146804</v>
      </c>
      <c r="AH366" s="11">
        <v>-19.59098848</v>
      </c>
      <c r="AI366" s="11">
        <v>-28.83022446</v>
      </c>
      <c r="AJ366" s="11">
        <v>-31.75214001</v>
      </c>
      <c r="AK366" s="11">
        <v>-25.24421993</v>
      </c>
      <c r="AL366" s="11">
        <v>-0.60693801</v>
      </c>
      <c r="AM366" s="11">
        <v>30.9553239</v>
      </c>
      <c r="AN366" s="11">
        <v>35.77499099</v>
      </c>
      <c r="AO366" s="11">
        <v>41.46717037</v>
      </c>
      <c r="AP366" s="11">
        <v>3.53198165</v>
      </c>
      <c r="AQ366" s="13">
        <f t="shared" si="110"/>
        <v>-56.9338764345705</v>
      </c>
      <c r="AR366" s="13">
        <f t="shared" si="111"/>
        <v>-95.9971581500323</v>
      </c>
      <c r="AS366" s="13">
        <f t="shared" si="112"/>
        <v>80.1406103947246</v>
      </c>
      <c r="AT366" s="13">
        <f t="shared" si="113"/>
        <v>29.2195643972931</v>
      </c>
      <c r="AU366" s="13">
        <f t="shared" si="114"/>
        <v>-418.236281205841</v>
      </c>
      <c r="AV366" s="13">
        <f t="shared" si="115"/>
        <v>-666.87967398925</v>
      </c>
      <c r="AW366" s="13">
        <f t="shared" si="116"/>
        <v>-271.944494731887</v>
      </c>
      <c r="AX366" s="13">
        <f t="shared" si="117"/>
        <v>24.6346193100633</v>
      </c>
      <c r="AY366" s="13">
        <f t="shared" si="118"/>
        <v>-8.32815734989648</v>
      </c>
      <c r="AZ366" s="13">
        <f t="shared" si="119"/>
        <v>467.307859962335</v>
      </c>
      <c r="BA366" s="17">
        <f t="shared" si="120"/>
        <v>-0.876493120833334</v>
      </c>
      <c r="BB366" s="17">
        <f t="shared" si="121"/>
        <v>-0.615447864</v>
      </c>
      <c r="BC366" s="17">
        <f t="shared" si="122"/>
        <v>36.4229261</v>
      </c>
      <c r="BD366" s="17">
        <f t="shared" si="123"/>
        <v>54.763663985</v>
      </c>
      <c r="BE366" s="17">
        <f t="shared" si="124"/>
        <v>24.535312125</v>
      </c>
      <c r="BF366" s="17">
        <f t="shared" si="125"/>
        <v>-31.805346365</v>
      </c>
      <c r="BG366" s="17">
        <f t="shared" si="126"/>
        <v>-41.28451283</v>
      </c>
      <c r="BH366" s="17">
        <f t="shared" si="127"/>
        <v>-39.714000995</v>
      </c>
      <c r="BI366" s="17">
        <f t="shared" si="128"/>
        <v>-20.56924531</v>
      </c>
      <c r="BJ366" s="17">
        <f t="shared" si="129"/>
        <v>32.9286332866756</v>
      </c>
      <c r="BK366" s="19" t="str">
        <f t="shared" si="130"/>
        <v>是</v>
      </c>
      <c r="BL366" s="19" t="str">
        <f t="shared" si="131"/>
        <v>否</v>
      </c>
    </row>
    <row r="367" hidden="1" spans="1:64">
      <c r="A367" s="10" t="s">
        <v>766</v>
      </c>
      <c r="B367" s="10" t="s">
        <v>767</v>
      </c>
      <c r="C367" s="11">
        <v>166.666666666667</v>
      </c>
      <c r="D367" s="11">
        <v>95.4545454545455</v>
      </c>
      <c r="E367" s="11">
        <v>60</v>
      </c>
      <c r="F367" s="11">
        <v>-28.8135593220339</v>
      </c>
      <c r="G367" s="11">
        <v>-17.5</v>
      </c>
      <c r="H367" s="11">
        <v>-15.3846153846154</v>
      </c>
      <c r="I367" s="11">
        <v>-9.09090909090909</v>
      </c>
      <c r="J367" s="11">
        <v>436.363636363636</v>
      </c>
      <c r="K367" s="11">
        <v>100</v>
      </c>
      <c r="L367" s="11">
        <v>52.9411764705882</v>
      </c>
      <c r="M367" s="11">
        <v>175</v>
      </c>
      <c r="N367" s="11">
        <v>-47.6190476190476</v>
      </c>
      <c r="O367" s="11">
        <v>136.363636363636</v>
      </c>
      <c r="P367" s="11">
        <v>180</v>
      </c>
      <c r="Q367" s="11">
        <v>100</v>
      </c>
      <c r="R367" s="11">
        <v>18.75</v>
      </c>
      <c r="S367" s="11">
        <v>136</v>
      </c>
      <c r="T367" s="11">
        <v>122.727272727273</v>
      </c>
      <c r="U367" s="11">
        <v>133.333333333333</v>
      </c>
      <c r="V367" s="11">
        <v>113.333333333333</v>
      </c>
      <c r="W367" s="11">
        <v>27.05116203</v>
      </c>
      <c r="X367" s="11">
        <v>40.00487156</v>
      </c>
      <c r="Y367" s="11">
        <v>79.7884788</v>
      </c>
      <c r="Z367" s="11">
        <v>11.80316002</v>
      </c>
      <c r="AA367" s="11">
        <v>-4.74888712</v>
      </c>
      <c r="AB367" s="11">
        <v>-11.79636437</v>
      </c>
      <c r="AC367" s="11">
        <v>-20.43568649</v>
      </c>
      <c r="AD367" s="11">
        <v>27.99058403</v>
      </c>
      <c r="AE367" s="11">
        <v>3.75739181</v>
      </c>
      <c r="AF367" s="11">
        <v>-1.30341794</v>
      </c>
      <c r="AG367" s="11">
        <v>1.88643032</v>
      </c>
      <c r="AH367" s="11">
        <v>2.73950276</v>
      </c>
      <c r="AI367" s="11">
        <v>47.86665358</v>
      </c>
      <c r="AJ367" s="11">
        <v>37.75568223</v>
      </c>
      <c r="AK367" s="11">
        <v>-11.5721856</v>
      </c>
      <c r="AL367" s="11">
        <v>-30.43775754</v>
      </c>
      <c r="AM367" s="11">
        <v>-49.42714757</v>
      </c>
      <c r="AN367" s="11">
        <v>-48.0433519</v>
      </c>
      <c r="AO367" s="11">
        <v>24.42550485</v>
      </c>
      <c r="AP367" s="11">
        <v>-1.38280697</v>
      </c>
      <c r="AQ367" s="13">
        <f t="shared" si="110"/>
        <v>101.735808717426</v>
      </c>
      <c r="AR367" s="13">
        <f t="shared" si="111"/>
        <v>95.4262734648203</v>
      </c>
      <c r="AS367" s="13">
        <f t="shared" si="112"/>
        <v>131.060606060606</v>
      </c>
      <c r="AT367" s="13">
        <f t="shared" si="113"/>
        <v>77.7272727272727</v>
      </c>
      <c r="AU367" s="13">
        <f t="shared" si="114"/>
        <v>15.5932203389831</v>
      </c>
      <c r="AV367" s="13">
        <f t="shared" si="115"/>
        <v>-23.1567796610169</v>
      </c>
      <c r="AW367" s="13">
        <f t="shared" si="116"/>
        <v>-16.4423076923077</v>
      </c>
      <c r="AX367" s="13">
        <f t="shared" si="117"/>
        <v>-12.2377622377622</v>
      </c>
      <c r="AY367" s="13">
        <f t="shared" si="118"/>
        <v>213.636363636364</v>
      </c>
      <c r="AZ367" s="13">
        <f t="shared" si="119"/>
        <v>107.961262891113</v>
      </c>
      <c r="BA367" s="17">
        <f t="shared" si="120"/>
        <v>-1.9779584975</v>
      </c>
      <c r="BB367" s="17">
        <f t="shared" si="121"/>
        <v>6.2960908245</v>
      </c>
      <c r="BC367" s="17">
        <f t="shared" si="122"/>
        <v>33.528016795</v>
      </c>
      <c r="BD367" s="17">
        <f t="shared" si="123"/>
        <v>59.89667518</v>
      </c>
      <c r="BE367" s="17">
        <f t="shared" si="124"/>
        <v>45.79581941</v>
      </c>
      <c r="BF367" s="17">
        <f t="shared" si="125"/>
        <v>3.52713645</v>
      </c>
      <c r="BG367" s="17">
        <f t="shared" si="126"/>
        <v>-8.272625745</v>
      </c>
      <c r="BH367" s="17">
        <f t="shared" si="127"/>
        <v>-16.11602543</v>
      </c>
      <c r="BI367" s="17">
        <f t="shared" si="128"/>
        <v>3.77744877</v>
      </c>
      <c r="BJ367" s="17">
        <f t="shared" si="129"/>
        <v>32.0865089803188</v>
      </c>
      <c r="BK367" s="19" t="str">
        <f t="shared" si="130"/>
        <v>是</v>
      </c>
      <c r="BL367" s="19" t="str">
        <f t="shared" si="131"/>
        <v>否</v>
      </c>
    </row>
    <row r="368" hidden="1" spans="1:64">
      <c r="A368" s="10" t="s">
        <v>768</v>
      </c>
      <c r="B368" s="10" t="s">
        <v>769</v>
      </c>
      <c r="C368" s="11">
        <v>-23.8442822384428</v>
      </c>
      <c r="D368" s="11">
        <v>185.667752442997</v>
      </c>
      <c r="E368" s="11">
        <v>145.337620578778</v>
      </c>
      <c r="F368" s="11">
        <v>-1137.03703703704</v>
      </c>
      <c r="G368" s="11">
        <v>155.540540540541</v>
      </c>
      <c r="H368" s="11">
        <v>-25.3061224489796</v>
      </c>
      <c r="I368" s="11">
        <v>-206.907894736842</v>
      </c>
      <c r="J368" s="11">
        <v>-89.0761968981794</v>
      </c>
      <c r="K368" s="11">
        <v>-168.139963167587</v>
      </c>
      <c r="L368" s="11">
        <v>-139.902280130293</v>
      </c>
      <c r="M368" s="11">
        <v>-177.157360406091</v>
      </c>
      <c r="N368" s="11">
        <v>10.8370702541106</v>
      </c>
      <c r="O368" s="11">
        <v>10.5906313645621</v>
      </c>
      <c r="P368" s="11">
        <v>-5.53846153846154</v>
      </c>
      <c r="Q368" s="11">
        <v>5.63002680965147</v>
      </c>
      <c r="R368" s="11">
        <v>28.0382775119617</v>
      </c>
      <c r="S368" s="11">
        <v>3067.74193548387</v>
      </c>
      <c r="T368" s="11">
        <v>168.595041322314</v>
      </c>
      <c r="U368" s="11">
        <v>49.2</v>
      </c>
      <c r="V368" s="11">
        <v>113.157894736842</v>
      </c>
      <c r="W368" s="11">
        <v>-36.0092779</v>
      </c>
      <c r="X368" s="11">
        <v>-42.54705632</v>
      </c>
      <c r="Y368" s="11">
        <v>-36.94508351</v>
      </c>
      <c r="Z368" s="11">
        <v>-48.03722599</v>
      </c>
      <c r="AA368" s="11">
        <v>-46.80315119</v>
      </c>
      <c r="AB368" s="11">
        <v>-38.07146018</v>
      </c>
      <c r="AC368" s="11">
        <v>-44.38057462</v>
      </c>
      <c r="AD368" s="11">
        <v>-6.49517975</v>
      </c>
      <c r="AE368" s="11">
        <v>-5.68780121</v>
      </c>
      <c r="AF368" s="11">
        <v>-13.63032664</v>
      </c>
      <c r="AG368" s="11">
        <v>-23.41746624</v>
      </c>
      <c r="AH368" s="11">
        <v>0.23857409</v>
      </c>
      <c r="AI368" s="11">
        <v>7.63331192</v>
      </c>
      <c r="AJ368" s="11">
        <v>15.52472497</v>
      </c>
      <c r="AK368" s="11">
        <v>37.68177141</v>
      </c>
      <c r="AL368" s="11">
        <v>8.45653335</v>
      </c>
      <c r="AM368" s="11">
        <v>24.36099352</v>
      </c>
      <c r="AN368" s="11">
        <v>20.15525639</v>
      </c>
      <c r="AO368" s="11">
        <v>1.78462125</v>
      </c>
      <c r="AP368" s="11">
        <v>58.57242237</v>
      </c>
      <c r="AQ368" s="13">
        <f t="shared" si="110"/>
        <v>246.92106768674</v>
      </c>
      <c r="AR368" s="13">
        <f t="shared" si="111"/>
        <v>98.3713596221857</v>
      </c>
      <c r="AS368" s="13">
        <f t="shared" si="112"/>
        <v>80.911735102277</v>
      </c>
      <c r="AT368" s="13">
        <f t="shared" si="113"/>
        <v>165.502686510887</v>
      </c>
      <c r="AU368" s="13">
        <f t="shared" si="114"/>
        <v>-495.84970822913</v>
      </c>
      <c r="AV368" s="13">
        <f t="shared" si="115"/>
        <v>-490.748248248248</v>
      </c>
      <c r="AW368" s="13">
        <f t="shared" si="116"/>
        <v>65.1172090457805</v>
      </c>
      <c r="AX368" s="13">
        <f t="shared" si="117"/>
        <v>-116.107008592911</v>
      </c>
      <c r="AY368" s="13">
        <f t="shared" si="118"/>
        <v>-147.992045817511</v>
      </c>
      <c r="AZ368" s="13">
        <f t="shared" si="119"/>
        <v>752.751244813851</v>
      </c>
      <c r="BA368" s="17">
        <f t="shared" si="120"/>
        <v>10.9727179316667</v>
      </c>
      <c r="BB368" s="17">
        <f t="shared" si="121"/>
        <v>-8.380819714</v>
      </c>
      <c r="BC368" s="17">
        <f t="shared" si="122"/>
        <v>-39.27816711</v>
      </c>
      <c r="BD368" s="17">
        <f t="shared" si="123"/>
        <v>-39.746069915</v>
      </c>
      <c r="BE368" s="17">
        <f t="shared" si="124"/>
        <v>-42.49115475</v>
      </c>
      <c r="BF368" s="17">
        <f t="shared" si="125"/>
        <v>-47.42018859</v>
      </c>
      <c r="BG368" s="17">
        <f t="shared" si="126"/>
        <v>-42.437305685</v>
      </c>
      <c r="BH368" s="17">
        <f t="shared" si="127"/>
        <v>-41.2260174</v>
      </c>
      <c r="BI368" s="17">
        <f t="shared" si="128"/>
        <v>-25.437877185</v>
      </c>
      <c r="BJ368" s="17">
        <f t="shared" si="129"/>
        <v>30.7941862385663</v>
      </c>
      <c r="BK368" s="19" t="str">
        <f t="shared" si="130"/>
        <v>否</v>
      </c>
      <c r="BL368" s="19" t="str">
        <f t="shared" si="131"/>
        <v>是</v>
      </c>
    </row>
    <row r="369" hidden="1" spans="1:64">
      <c r="A369" s="10" t="s">
        <v>770</v>
      </c>
      <c r="B369" s="10" t="s">
        <v>771</v>
      </c>
      <c r="C369" s="11">
        <v>-101.986754966887</v>
      </c>
      <c r="D369" s="11">
        <v>-48.4615384615385</v>
      </c>
      <c r="E369" s="11">
        <v>-69.8529411764706</v>
      </c>
      <c r="F369" s="11">
        <v>105.559598311745</v>
      </c>
      <c r="G369" s="11">
        <v>103.377320509953</v>
      </c>
      <c r="H369" s="11">
        <v>104.621400639886</v>
      </c>
      <c r="I369" s="11">
        <v>117.369093231162</v>
      </c>
      <c r="J369" s="11">
        <v>-104.433204403451</v>
      </c>
      <c r="K369" s="11">
        <v>-735.700934579439</v>
      </c>
      <c r="L369" s="11">
        <v>-1327.91878172589</v>
      </c>
      <c r="M369" s="11">
        <v>-5320</v>
      </c>
      <c r="N369" s="11">
        <v>-1466.26016260163</v>
      </c>
      <c r="O369" s="11">
        <v>-208.739837398374</v>
      </c>
      <c r="P369" s="11">
        <v>-171.636363636364</v>
      </c>
      <c r="Q369" s="11">
        <v>-84.375</v>
      </c>
      <c r="R369" s="11">
        <v>-71.7566016073479</v>
      </c>
      <c r="S369" s="11">
        <v>-9.89010989010989</v>
      </c>
      <c r="T369" s="11">
        <v>4.9618320610687</v>
      </c>
      <c r="U369" s="11">
        <v>135.164835164835</v>
      </c>
      <c r="V369" s="11">
        <v>113.089870754433</v>
      </c>
      <c r="W369" s="11">
        <v>-34.43079183</v>
      </c>
      <c r="X369" s="11">
        <v>-34.24950611</v>
      </c>
      <c r="Y369" s="11">
        <v>0.41791255</v>
      </c>
      <c r="Z369" s="11">
        <v>14.07239079</v>
      </c>
      <c r="AA369" s="11">
        <v>23.33288861</v>
      </c>
      <c r="AB369" s="11">
        <v>16.85719224</v>
      </c>
      <c r="AC369" s="11">
        <v>6.31944819</v>
      </c>
      <c r="AD369" s="11">
        <v>9.29308846</v>
      </c>
      <c r="AE369" s="11">
        <v>8.11875667</v>
      </c>
      <c r="AF369" s="11">
        <v>56.31181088</v>
      </c>
      <c r="AG369" s="11">
        <v>33.63261193</v>
      </c>
      <c r="AH369" s="11">
        <v>21.88908744</v>
      </c>
      <c r="AI369" s="11">
        <v>6.88636623</v>
      </c>
      <c r="AJ369" s="11">
        <v>-22.08821138</v>
      </c>
      <c r="AK369" s="11">
        <v>-18.49331133</v>
      </c>
      <c r="AL369" s="11">
        <v>-1.49305584</v>
      </c>
      <c r="AM369" s="11">
        <v>-11.37654387</v>
      </c>
      <c r="AN369" s="11">
        <v>15.96964325</v>
      </c>
      <c r="AO369" s="11">
        <v>14.81462095</v>
      </c>
      <c r="AP369" s="11">
        <v>-58.72005001</v>
      </c>
      <c r="AQ369" s="13">
        <f t="shared" si="110"/>
        <v>-761.921771121568</v>
      </c>
      <c r="AR369" s="13">
        <f t="shared" si="111"/>
        <v>-451.843413988721</v>
      </c>
      <c r="AS369" s="13">
        <f t="shared" si="112"/>
        <v>-75.2241467142129</v>
      </c>
      <c r="AT369" s="13">
        <f t="shared" si="113"/>
        <v>-59.1572398190045</v>
      </c>
      <c r="AU369" s="13">
        <f t="shared" si="114"/>
        <v>17.8533285676372</v>
      </c>
      <c r="AV369" s="13">
        <f t="shared" si="115"/>
        <v>104.468459410849</v>
      </c>
      <c r="AW369" s="13">
        <f t="shared" si="116"/>
        <v>103.99936057492</v>
      </c>
      <c r="AX369" s="13">
        <f t="shared" si="117"/>
        <v>110.995246935524</v>
      </c>
      <c r="AY369" s="13">
        <f t="shared" si="118"/>
        <v>6.46794441385542</v>
      </c>
      <c r="AZ369" s="13">
        <f t="shared" si="119"/>
        <v>1232.56815311595</v>
      </c>
      <c r="BA369" s="17">
        <f t="shared" si="120"/>
        <v>3.78764374333333</v>
      </c>
      <c r="BB369" s="17">
        <f t="shared" si="121"/>
        <v>2.353217391</v>
      </c>
      <c r="BC369" s="17">
        <f t="shared" si="122"/>
        <v>-34.34014897</v>
      </c>
      <c r="BD369" s="17">
        <f t="shared" si="123"/>
        <v>-16.91579678</v>
      </c>
      <c r="BE369" s="17">
        <f t="shared" si="124"/>
        <v>7.24515167</v>
      </c>
      <c r="BF369" s="17">
        <f t="shared" si="125"/>
        <v>18.7026397</v>
      </c>
      <c r="BG369" s="17">
        <f t="shared" si="126"/>
        <v>20.095040425</v>
      </c>
      <c r="BH369" s="17">
        <f t="shared" si="127"/>
        <v>11.588320215</v>
      </c>
      <c r="BI369" s="17">
        <f t="shared" si="128"/>
        <v>7.806268325</v>
      </c>
      <c r="BJ369" s="17">
        <f t="shared" si="129"/>
        <v>26.3374680469057</v>
      </c>
      <c r="BK369" s="19" t="str">
        <f t="shared" si="130"/>
        <v>否</v>
      </c>
      <c r="BL369" s="19" t="str">
        <f t="shared" si="131"/>
        <v>否</v>
      </c>
    </row>
    <row r="370" hidden="1" spans="1:64">
      <c r="A370" s="10" t="s">
        <v>772</v>
      </c>
      <c r="B370" s="10" t="s">
        <v>773</v>
      </c>
      <c r="C370" s="11">
        <v>-116.696562032885</v>
      </c>
      <c r="D370" s="11">
        <v>-157.826086956522</v>
      </c>
      <c r="E370" s="11">
        <v>-486.105675146771</v>
      </c>
      <c r="F370" s="11">
        <v>-7.05202312138728</v>
      </c>
      <c r="G370" s="11">
        <v>-170.193861066236</v>
      </c>
      <c r="H370" s="11">
        <v>-268</v>
      </c>
      <c r="I370" s="11">
        <v>-32.1381142098274</v>
      </c>
      <c r="J370" s="11">
        <v>110.721368368865</v>
      </c>
      <c r="K370" s="11">
        <v>-947.945205479452</v>
      </c>
      <c r="L370" s="11">
        <v>-257.374100719424</v>
      </c>
      <c r="M370" s="11">
        <v>-41.0384068278805</v>
      </c>
      <c r="N370" s="11">
        <v>34.0713224368499</v>
      </c>
      <c r="O370" s="11">
        <v>104.612519696319</v>
      </c>
      <c r="P370" s="11">
        <v>118.135945384387</v>
      </c>
      <c r="Q370" s="11">
        <v>1052.45901639344</v>
      </c>
      <c r="R370" s="11">
        <v>-990.21164021164</v>
      </c>
      <c r="S370" s="11">
        <v>-4112.06896551724</v>
      </c>
      <c r="T370" s="11">
        <v>-925.735294117647</v>
      </c>
      <c r="U370" s="11">
        <v>-76.4478764478764</v>
      </c>
      <c r="V370" s="11">
        <v>112.740141557128</v>
      </c>
      <c r="W370" s="11">
        <v>-14.95364256</v>
      </c>
      <c r="X370" s="11">
        <v>-11.68418861</v>
      </c>
      <c r="Y370" s="11">
        <v>-9.08080177</v>
      </c>
      <c r="Z370" s="11">
        <v>-3.03921904</v>
      </c>
      <c r="AA370" s="11">
        <v>-9.72377349</v>
      </c>
      <c r="AB370" s="11">
        <v>-8.25820622</v>
      </c>
      <c r="AC370" s="11">
        <v>-7.94749505</v>
      </c>
      <c r="AD370" s="11">
        <v>-8.52892958</v>
      </c>
      <c r="AE370" s="11">
        <v>-6.41102291</v>
      </c>
      <c r="AF370" s="11">
        <v>-8.01831076</v>
      </c>
      <c r="AG370" s="11">
        <v>-7.90205266</v>
      </c>
      <c r="AH370" s="11">
        <v>-8.5840165</v>
      </c>
      <c r="AI370" s="11">
        <v>-9.21078904</v>
      </c>
      <c r="AJ370" s="11">
        <v>-11.02420675</v>
      </c>
      <c r="AK370" s="11">
        <v>-9.9003945</v>
      </c>
      <c r="AL370" s="11">
        <v>-15.96314797</v>
      </c>
      <c r="AM370" s="11">
        <v>-11.85299708</v>
      </c>
      <c r="AN370" s="11">
        <v>-10.31629681</v>
      </c>
      <c r="AO370" s="11">
        <v>-11.06266476</v>
      </c>
      <c r="AP370" s="11">
        <v>-6.1090945</v>
      </c>
      <c r="AQ370" s="13">
        <f t="shared" si="110"/>
        <v>-494.06687865442</v>
      </c>
      <c r="AR370" s="13">
        <f t="shared" si="111"/>
        <v>-352.80467490089</v>
      </c>
      <c r="AS370" s="13">
        <f t="shared" si="112"/>
        <v>-137.261324494703</v>
      </c>
      <c r="AT370" s="13">
        <f t="shared" si="113"/>
        <v>-321.965881051646</v>
      </c>
      <c r="AU370" s="13">
        <f t="shared" si="114"/>
        <v>-246.578849134079</v>
      </c>
      <c r="AV370" s="13">
        <f t="shared" si="115"/>
        <v>-88.6229420938116</v>
      </c>
      <c r="AW370" s="13">
        <f t="shared" si="116"/>
        <v>-219.096930533118</v>
      </c>
      <c r="AX370" s="13">
        <f t="shared" si="117"/>
        <v>-150.069057104914</v>
      </c>
      <c r="AY370" s="13">
        <f t="shared" si="118"/>
        <v>39.2916270795186</v>
      </c>
      <c r="AZ370" s="13">
        <f t="shared" si="119"/>
        <v>993.795542012739</v>
      </c>
      <c r="BA370" s="17">
        <f t="shared" si="120"/>
        <v>-9.69624952</v>
      </c>
      <c r="BB370" s="17">
        <f t="shared" si="121"/>
        <v>-9.478562528</v>
      </c>
      <c r="BC370" s="17">
        <f t="shared" si="122"/>
        <v>-13.318915585</v>
      </c>
      <c r="BD370" s="17">
        <f t="shared" si="123"/>
        <v>-10.38249519</v>
      </c>
      <c r="BE370" s="17">
        <f t="shared" si="124"/>
        <v>-6.060010405</v>
      </c>
      <c r="BF370" s="17">
        <f t="shared" si="125"/>
        <v>-6.381496265</v>
      </c>
      <c r="BG370" s="17">
        <f t="shared" si="126"/>
        <v>-8.990989855</v>
      </c>
      <c r="BH370" s="17">
        <f t="shared" si="127"/>
        <v>-8.102850635</v>
      </c>
      <c r="BI370" s="17">
        <f t="shared" si="128"/>
        <v>-8.238212315</v>
      </c>
      <c r="BJ370" s="17">
        <f t="shared" si="129"/>
        <v>2.91076664566843</v>
      </c>
      <c r="BK370" s="19" t="str">
        <f t="shared" si="130"/>
        <v>否</v>
      </c>
      <c r="BL370" s="19" t="str">
        <f t="shared" si="131"/>
        <v>否</v>
      </c>
    </row>
    <row r="371" hidden="1" spans="1:64">
      <c r="A371" s="10" t="s">
        <v>774</v>
      </c>
      <c r="B371" s="10" t="s">
        <v>775</v>
      </c>
      <c r="C371" s="11">
        <v>-900</v>
      </c>
      <c r="D371" s="11">
        <v>-122.222222222222</v>
      </c>
      <c r="E371" s="11">
        <v>-9.09090909090909</v>
      </c>
      <c r="F371" s="11">
        <v>-1000</v>
      </c>
      <c r="G371" s="11">
        <v>93.9393939393939</v>
      </c>
      <c r="H371" s="11">
        <v>72.7272727272727</v>
      </c>
      <c r="I371" s="11">
        <v>-9.99999999999999</v>
      </c>
      <c r="J371" s="11">
        <v>-96.6101694915254</v>
      </c>
      <c r="K371" s="11">
        <v>-191.666666666667</v>
      </c>
      <c r="L371" s="11">
        <v>-232</v>
      </c>
      <c r="M371" s="11">
        <v>-2883.33333333333</v>
      </c>
      <c r="N371" s="11">
        <v>-27.1604938271605</v>
      </c>
      <c r="O371" s="11">
        <v>12.5</v>
      </c>
      <c r="P371" s="11">
        <v>47.0588235294118</v>
      </c>
      <c r="Q371" s="11">
        <v>127.480916030534</v>
      </c>
      <c r="R371" s="11">
        <v>58.8235294117647</v>
      </c>
      <c r="S371" s="11">
        <v>60</v>
      </c>
      <c r="T371" s="11">
        <v>41.6666666666667</v>
      </c>
      <c r="U371" s="11">
        <v>66.6666666666667</v>
      </c>
      <c r="V371" s="11">
        <v>112.5</v>
      </c>
      <c r="W371" s="11">
        <v>137.97524281</v>
      </c>
      <c r="X371" s="11">
        <v>223.51631421</v>
      </c>
      <c r="Y371" s="11">
        <v>232.027777</v>
      </c>
      <c r="Z371" s="11">
        <v>54.16818888</v>
      </c>
      <c r="AA371" s="11">
        <v>15.08949327</v>
      </c>
      <c r="AB371" s="11">
        <v>-36.12301925</v>
      </c>
      <c r="AC371" s="11">
        <v>-51.30703509</v>
      </c>
      <c r="AD371" s="11">
        <v>-48.92206819</v>
      </c>
      <c r="AE371" s="11">
        <v>-55.08256371</v>
      </c>
      <c r="AF371" s="11">
        <v>-52.29635509</v>
      </c>
      <c r="AG371" s="11">
        <v>-37.4991462</v>
      </c>
      <c r="AH371" s="11">
        <v>-10.90791404</v>
      </c>
      <c r="AI371" s="11">
        <v>25.48191324</v>
      </c>
      <c r="AJ371" s="11">
        <v>34.34816356</v>
      </c>
      <c r="AK371" s="11">
        <v>71.406799</v>
      </c>
      <c r="AL371" s="11">
        <v>46.83253959</v>
      </c>
      <c r="AM371" s="11">
        <v>48.58394293</v>
      </c>
      <c r="AN371" s="11">
        <v>35.40989999</v>
      </c>
      <c r="AO371" s="11">
        <v>51.18522695</v>
      </c>
      <c r="AP371" s="11">
        <v>62.73515041</v>
      </c>
      <c r="AQ371" s="13">
        <f t="shared" si="110"/>
        <v>-233.95532429351</v>
      </c>
      <c r="AR371" s="13">
        <f t="shared" si="111"/>
        <v>-238.936026283005</v>
      </c>
      <c r="AS371" s="13">
        <f t="shared" si="112"/>
        <v>-511.111111111111</v>
      </c>
      <c r="AT371" s="13">
        <f t="shared" si="113"/>
        <v>-65.6565656565657</v>
      </c>
      <c r="AU371" s="13">
        <f t="shared" si="114"/>
        <v>-504.545454545454</v>
      </c>
      <c r="AV371" s="13">
        <f t="shared" si="115"/>
        <v>-453.030303030303</v>
      </c>
      <c r="AW371" s="13">
        <f t="shared" si="116"/>
        <v>83.3333333333333</v>
      </c>
      <c r="AX371" s="13">
        <f t="shared" si="117"/>
        <v>31.3636363636364</v>
      </c>
      <c r="AY371" s="13">
        <f t="shared" si="118"/>
        <v>-53.3050847457627</v>
      </c>
      <c r="AZ371" s="13">
        <f t="shared" si="119"/>
        <v>694.193508155332</v>
      </c>
      <c r="BA371" s="17">
        <f t="shared" si="120"/>
        <v>18.3498047191667</v>
      </c>
      <c r="BB371" s="17">
        <f t="shared" si="121"/>
        <v>37.3311275135</v>
      </c>
      <c r="BC371" s="17">
        <f t="shared" si="122"/>
        <v>180.74577851</v>
      </c>
      <c r="BD371" s="17">
        <f t="shared" si="123"/>
        <v>227.772045605</v>
      </c>
      <c r="BE371" s="17">
        <f t="shared" si="124"/>
        <v>143.09798294</v>
      </c>
      <c r="BF371" s="17">
        <f t="shared" si="125"/>
        <v>34.628841075</v>
      </c>
      <c r="BG371" s="17">
        <f t="shared" si="126"/>
        <v>-10.51676299</v>
      </c>
      <c r="BH371" s="17">
        <f t="shared" si="127"/>
        <v>-43.71502717</v>
      </c>
      <c r="BI371" s="17">
        <f t="shared" si="128"/>
        <v>-50.11455164</v>
      </c>
      <c r="BJ371" s="17">
        <f t="shared" si="129"/>
        <v>83.0469974122512</v>
      </c>
      <c r="BK371" s="19" t="str">
        <f t="shared" si="130"/>
        <v>否</v>
      </c>
      <c r="BL371" s="19" t="str">
        <f t="shared" si="131"/>
        <v>否</v>
      </c>
    </row>
    <row r="372" hidden="1" spans="1:64">
      <c r="A372" s="10" t="s">
        <v>776</v>
      </c>
      <c r="B372" s="10" t="s">
        <v>777</v>
      </c>
      <c r="C372" s="11">
        <v>-33.509234828496</v>
      </c>
      <c r="D372" s="11">
        <v>-8.4070796460177</v>
      </c>
      <c r="E372" s="11">
        <v>-11.1111111111111</v>
      </c>
      <c r="F372" s="11">
        <v>0</v>
      </c>
      <c r="G372" s="11">
        <v>-56.9318181818182</v>
      </c>
      <c r="H372" s="11">
        <v>-81.505728314239</v>
      </c>
      <c r="I372" s="11">
        <v>123.076923076923</v>
      </c>
      <c r="J372" s="11">
        <v>120.833333333333</v>
      </c>
      <c r="K372" s="11">
        <v>194.017094017094</v>
      </c>
      <c r="L372" s="11">
        <v>319.784172661871</v>
      </c>
      <c r="M372" s="11">
        <v>-36.8421052631579</v>
      </c>
      <c r="N372" s="11">
        <v>-210</v>
      </c>
      <c r="O372" s="11">
        <v>8.94941634241245</v>
      </c>
      <c r="P372" s="11">
        <v>2.11267605633804</v>
      </c>
      <c r="Q372" s="11">
        <v>25.974025974026</v>
      </c>
      <c r="R372" s="11">
        <v>-266.666666666667</v>
      </c>
      <c r="S372" s="11">
        <v>-143.026004728132</v>
      </c>
      <c r="T372" s="11">
        <v>-971.698113207547</v>
      </c>
      <c r="U372" s="11">
        <v>-477.450980392157</v>
      </c>
      <c r="V372" s="11">
        <v>112.5</v>
      </c>
      <c r="W372" s="11">
        <v>13.55057999</v>
      </c>
      <c r="X372" s="11">
        <v>7.58675158</v>
      </c>
      <c r="Y372" s="11">
        <v>39.53720604</v>
      </c>
      <c r="Z372" s="11">
        <v>-3.88218482</v>
      </c>
      <c r="AA372" s="11">
        <v>3.59314077</v>
      </c>
      <c r="AB372" s="11">
        <v>5.414674</v>
      </c>
      <c r="AC372" s="11">
        <v>-4.20333046</v>
      </c>
      <c r="AD372" s="11">
        <v>-8.63373342</v>
      </c>
      <c r="AE372" s="11">
        <v>-13.06951501</v>
      </c>
      <c r="AF372" s="11">
        <v>-18.118884</v>
      </c>
      <c r="AG372" s="11">
        <v>-21.6613896</v>
      </c>
      <c r="AH372" s="11">
        <v>15.66448005</v>
      </c>
      <c r="AI372" s="11">
        <v>-14.19756091</v>
      </c>
      <c r="AJ372" s="11">
        <v>-15.21953859</v>
      </c>
      <c r="AK372" s="11">
        <v>-12.06472638</v>
      </c>
      <c r="AL372" s="11">
        <v>-4.17184702</v>
      </c>
      <c r="AM372" s="11">
        <v>11.21130468</v>
      </c>
      <c r="AN372" s="11">
        <v>11.85618223</v>
      </c>
      <c r="AO372" s="11">
        <v>0.8936123</v>
      </c>
      <c r="AP372" s="11">
        <v>-15.97218575</v>
      </c>
      <c r="AQ372" s="13">
        <f t="shared" si="110"/>
        <v>-120.195540433827</v>
      </c>
      <c r="AR372" s="13">
        <f t="shared" si="111"/>
        <v>-69.4950600438673</v>
      </c>
      <c r="AS372" s="13">
        <f t="shared" si="112"/>
        <v>-20.9581572372569</v>
      </c>
      <c r="AT372" s="13">
        <f t="shared" si="113"/>
        <v>-9.7590953785644</v>
      </c>
      <c r="AU372" s="13">
        <f t="shared" si="114"/>
        <v>-5.55555555555555</v>
      </c>
      <c r="AV372" s="13">
        <f t="shared" si="115"/>
        <v>-28.4659090909091</v>
      </c>
      <c r="AW372" s="13">
        <f t="shared" si="116"/>
        <v>-69.2187732480286</v>
      </c>
      <c r="AX372" s="13">
        <f t="shared" si="117"/>
        <v>20.7855973813421</v>
      </c>
      <c r="AY372" s="13">
        <f t="shared" si="118"/>
        <v>121.955128205128</v>
      </c>
      <c r="AZ372" s="13">
        <f t="shared" si="119"/>
        <v>272.112625036191</v>
      </c>
      <c r="BA372" s="17">
        <f t="shared" si="120"/>
        <v>-6.23750566666667</v>
      </c>
      <c r="BB372" s="17">
        <f t="shared" si="121"/>
        <v>-1.094348216</v>
      </c>
      <c r="BC372" s="17">
        <f t="shared" si="122"/>
        <v>10.568665785</v>
      </c>
      <c r="BD372" s="17">
        <f t="shared" si="123"/>
        <v>23.56197881</v>
      </c>
      <c r="BE372" s="17">
        <f t="shared" si="124"/>
        <v>17.82751061</v>
      </c>
      <c r="BF372" s="17">
        <f t="shared" si="125"/>
        <v>-0.144522025</v>
      </c>
      <c r="BG372" s="17">
        <f t="shared" si="126"/>
        <v>4.503907385</v>
      </c>
      <c r="BH372" s="17">
        <f t="shared" si="127"/>
        <v>0.60567177</v>
      </c>
      <c r="BI372" s="17">
        <f t="shared" si="128"/>
        <v>-6.41853194</v>
      </c>
      <c r="BJ372" s="17">
        <f t="shared" si="129"/>
        <v>14.9771095136577</v>
      </c>
      <c r="BK372" s="19" t="str">
        <f t="shared" si="130"/>
        <v>否</v>
      </c>
      <c r="BL372" s="19" t="str">
        <f t="shared" si="131"/>
        <v>否</v>
      </c>
    </row>
    <row r="373" hidden="1" spans="1:64">
      <c r="A373" s="10" t="s">
        <v>778</v>
      </c>
      <c r="B373" s="10" t="s">
        <v>779</v>
      </c>
      <c r="C373" s="11">
        <v>885.431400282885</v>
      </c>
      <c r="D373" s="11">
        <v>262.5</v>
      </c>
      <c r="E373" s="11">
        <v>255.555555555556</v>
      </c>
      <c r="F373" s="11">
        <v>136.363636363636</v>
      </c>
      <c r="G373" s="11">
        <v>-51.0387811634349</v>
      </c>
      <c r="H373" s="11">
        <v>-317.775752051048</v>
      </c>
      <c r="I373" s="11">
        <v>-347.443181818182</v>
      </c>
      <c r="J373" s="11">
        <v>-155</v>
      </c>
      <c r="K373" s="11">
        <v>-35.5736301369863</v>
      </c>
      <c r="L373" s="11">
        <v>5.77281191806333</v>
      </c>
      <c r="M373" s="11">
        <v>422.077922077922</v>
      </c>
      <c r="N373" s="11">
        <v>500</v>
      </c>
      <c r="O373" s="11">
        <v>519.628647214854</v>
      </c>
      <c r="P373" s="11">
        <v>575.471698113207</v>
      </c>
      <c r="Q373" s="11">
        <v>113.888888888889</v>
      </c>
      <c r="R373" s="11">
        <v>-1.80000000000001</v>
      </c>
      <c r="S373" s="11">
        <v>131.841216216216</v>
      </c>
      <c r="T373" s="11">
        <v>112.230769230769</v>
      </c>
      <c r="U373" s="11">
        <v>105.077574047955</v>
      </c>
      <c r="V373" s="11">
        <v>112.5</v>
      </c>
      <c r="W373" s="11">
        <v>-16.00327474</v>
      </c>
      <c r="X373" s="11">
        <v>-10.68717282</v>
      </c>
      <c r="Y373" s="11">
        <v>-11.86626468</v>
      </c>
      <c r="Z373" s="11">
        <v>-28.62463876</v>
      </c>
      <c r="AA373" s="11">
        <v>-24.83656659</v>
      </c>
      <c r="AB373" s="11">
        <v>-27.71678723</v>
      </c>
      <c r="AC373" s="11">
        <v>-60.79043797</v>
      </c>
      <c r="AD373" s="11">
        <v>-17.76212674</v>
      </c>
      <c r="AE373" s="11">
        <v>-13.59995273</v>
      </c>
      <c r="AF373" s="11">
        <v>-9.16173516</v>
      </c>
      <c r="AG373" s="11">
        <v>4.44855096</v>
      </c>
      <c r="AH373" s="11">
        <v>23.56704658</v>
      </c>
      <c r="AI373" s="11">
        <v>17.1192415</v>
      </c>
      <c r="AJ373" s="11">
        <v>27.23319045</v>
      </c>
      <c r="AK373" s="11">
        <v>55.73821285</v>
      </c>
      <c r="AL373" s="11">
        <v>56.54360156</v>
      </c>
      <c r="AM373" s="11">
        <v>61.5132272</v>
      </c>
      <c r="AN373" s="11">
        <v>49.4052338</v>
      </c>
      <c r="AO373" s="11">
        <v>26.2954992</v>
      </c>
      <c r="AP373" s="11">
        <v>-1.2444658</v>
      </c>
      <c r="AQ373" s="13">
        <f t="shared" si="110"/>
        <v>213.426324797574</v>
      </c>
      <c r="AR373" s="13">
        <f t="shared" si="111"/>
        <v>161.485438737015</v>
      </c>
      <c r="AS373" s="13">
        <f t="shared" si="112"/>
        <v>573.965700141443</v>
      </c>
      <c r="AT373" s="13">
        <f t="shared" si="113"/>
        <v>259.027777777778</v>
      </c>
      <c r="AU373" s="13">
        <f t="shared" si="114"/>
        <v>195.959595959596</v>
      </c>
      <c r="AV373" s="13">
        <f t="shared" si="115"/>
        <v>42.6624276001007</v>
      </c>
      <c r="AW373" s="13">
        <f t="shared" si="116"/>
        <v>-184.407266607242</v>
      </c>
      <c r="AX373" s="13">
        <f t="shared" si="117"/>
        <v>-332.609466934615</v>
      </c>
      <c r="AY373" s="13">
        <f t="shared" si="118"/>
        <v>-251.221590909091</v>
      </c>
      <c r="AZ373" s="13">
        <f t="shared" si="119"/>
        <v>304.428317928996</v>
      </c>
      <c r="BA373" s="17">
        <f t="shared" si="120"/>
        <v>24.8214708675</v>
      </c>
      <c r="BB373" s="17">
        <f t="shared" si="121"/>
        <v>4.978519044</v>
      </c>
      <c r="BC373" s="17">
        <f t="shared" si="122"/>
        <v>-13.34522378</v>
      </c>
      <c r="BD373" s="17">
        <f t="shared" si="123"/>
        <v>-11.27671875</v>
      </c>
      <c r="BE373" s="17">
        <f t="shared" si="124"/>
        <v>-20.24545172</v>
      </c>
      <c r="BF373" s="17">
        <f t="shared" si="125"/>
        <v>-26.730602675</v>
      </c>
      <c r="BG373" s="17">
        <f t="shared" si="126"/>
        <v>-26.27667691</v>
      </c>
      <c r="BH373" s="17">
        <f t="shared" si="127"/>
        <v>-44.2536126</v>
      </c>
      <c r="BI373" s="17">
        <f t="shared" si="128"/>
        <v>-39.276282355</v>
      </c>
      <c r="BJ373" s="17">
        <f t="shared" si="129"/>
        <v>33.5067325486538</v>
      </c>
      <c r="BK373" s="19" t="str">
        <f t="shared" si="130"/>
        <v>是</v>
      </c>
      <c r="BL373" s="19" t="str">
        <f t="shared" si="131"/>
        <v>否</v>
      </c>
    </row>
    <row r="374" hidden="1" spans="1:64">
      <c r="A374" s="10" t="s">
        <v>780</v>
      </c>
      <c r="B374" s="10" t="s">
        <v>781</v>
      </c>
      <c r="C374" s="11">
        <v>25.4237288135593</v>
      </c>
      <c r="D374" s="11">
        <v>-19.672131147541</v>
      </c>
      <c r="E374" s="11">
        <v>-41.8604651162791</v>
      </c>
      <c r="F374" s="11">
        <v>68.2539682539683</v>
      </c>
      <c r="G374" s="11">
        <v>88.6363636363636</v>
      </c>
      <c r="H374" s="11">
        <v>96.7741935483871</v>
      </c>
      <c r="I374" s="11">
        <v>207.142857142857</v>
      </c>
      <c r="J374" s="11">
        <v>18.8679245283019</v>
      </c>
      <c r="K374" s="11">
        <v>100</v>
      </c>
      <c r="L374" s="11">
        <v>342.857142857143</v>
      </c>
      <c r="M374" s="11">
        <v>800</v>
      </c>
      <c r="N374" s="11">
        <v>3.92156862745098</v>
      </c>
      <c r="O374" s="11">
        <v>170.967741935484</v>
      </c>
      <c r="P374" s="11">
        <v>123.333333333333</v>
      </c>
      <c r="Q374" s="11">
        <v>84.6153846153846</v>
      </c>
      <c r="R374" s="11">
        <v>27.5</v>
      </c>
      <c r="S374" s="11">
        <v>-120</v>
      </c>
      <c r="T374" s="11">
        <v>33.3333333333333</v>
      </c>
      <c r="U374" s="11">
        <v>57.1428571428572</v>
      </c>
      <c r="V374" s="11">
        <v>112.5</v>
      </c>
      <c r="W374" s="11">
        <v>439.05407079</v>
      </c>
      <c r="X374" s="11">
        <v>2965.09437946</v>
      </c>
      <c r="Y374" s="11">
        <v>206.6510153</v>
      </c>
      <c r="Z374" s="11">
        <v>30.75439654</v>
      </c>
      <c r="AA374" s="11">
        <v>-27.39883823</v>
      </c>
      <c r="AB374" s="11">
        <v>-44.28711494</v>
      </c>
      <c r="AC374" s="11">
        <v>-49.10780462</v>
      </c>
      <c r="AD374" s="11">
        <v>11.70906414</v>
      </c>
      <c r="AE374" s="11">
        <v>88.76617231</v>
      </c>
      <c r="AF374" s="11">
        <v>81.92374024</v>
      </c>
      <c r="AG374" s="11">
        <v>122.28337077</v>
      </c>
      <c r="AH374" s="11">
        <v>-33.80863948</v>
      </c>
      <c r="AI374" s="11">
        <v>-16.41156878</v>
      </c>
      <c r="AJ374" s="11">
        <v>-63.4665523</v>
      </c>
      <c r="AK374" s="11">
        <v>-70.3203904</v>
      </c>
      <c r="AL374" s="11">
        <v>229.44426845</v>
      </c>
      <c r="AM374" s="11">
        <v>-8.84725544</v>
      </c>
      <c r="AN374" s="11">
        <v>1.25027684</v>
      </c>
      <c r="AO374" s="11">
        <v>20.5189789</v>
      </c>
      <c r="AP374" s="11">
        <v>-18.35114378</v>
      </c>
      <c r="AQ374" s="13">
        <f t="shared" si="110"/>
        <v>144.680946820415</v>
      </c>
      <c r="AR374" s="13">
        <f t="shared" si="111"/>
        <v>108.98689007523</v>
      </c>
      <c r="AS374" s="13">
        <f t="shared" si="112"/>
        <v>2.87579883300917</v>
      </c>
      <c r="AT374" s="13">
        <f t="shared" si="113"/>
        <v>-30.76629813191</v>
      </c>
      <c r="AU374" s="13">
        <f t="shared" si="114"/>
        <v>13.1967515688446</v>
      </c>
      <c r="AV374" s="13">
        <f t="shared" si="115"/>
        <v>78.4451659451659</v>
      </c>
      <c r="AW374" s="13">
        <f t="shared" si="116"/>
        <v>92.7052785923754</v>
      </c>
      <c r="AX374" s="13">
        <f t="shared" si="117"/>
        <v>151.958525345622</v>
      </c>
      <c r="AY374" s="13">
        <f t="shared" si="118"/>
        <v>113.00539083558</v>
      </c>
      <c r="AZ374" s="13">
        <f t="shared" si="119"/>
        <v>189.420638592889</v>
      </c>
      <c r="BA374" s="17">
        <f t="shared" si="120"/>
        <v>27.7484381108333</v>
      </c>
      <c r="BB374" s="17">
        <f t="shared" si="121"/>
        <v>193.2725212885</v>
      </c>
      <c r="BC374" s="17">
        <f t="shared" si="122"/>
        <v>1702.074225125</v>
      </c>
      <c r="BD374" s="17">
        <f t="shared" si="123"/>
        <v>1585.87269738</v>
      </c>
      <c r="BE374" s="17">
        <f t="shared" si="124"/>
        <v>118.70270592</v>
      </c>
      <c r="BF374" s="17">
        <f t="shared" si="125"/>
        <v>1.677779155</v>
      </c>
      <c r="BG374" s="17">
        <f t="shared" si="126"/>
        <v>-35.842976585</v>
      </c>
      <c r="BH374" s="17">
        <f t="shared" si="127"/>
        <v>-46.69745978</v>
      </c>
      <c r="BI374" s="17">
        <f t="shared" si="128"/>
        <v>-18.69937024</v>
      </c>
      <c r="BJ374" s="17">
        <f t="shared" si="129"/>
        <v>664.109644841566</v>
      </c>
      <c r="BK374" s="19" t="str">
        <f t="shared" si="130"/>
        <v>否</v>
      </c>
      <c r="BL374" s="19" t="str">
        <f t="shared" si="131"/>
        <v>是</v>
      </c>
    </row>
    <row r="375" hidden="1" spans="1:64">
      <c r="A375" s="10" t="s">
        <v>782</v>
      </c>
      <c r="B375" s="10" t="s">
        <v>783</v>
      </c>
      <c r="C375" s="11">
        <v>-142.996376358865</v>
      </c>
      <c r="D375" s="11">
        <v>-69.8701801976361</v>
      </c>
      <c r="E375" s="11">
        <v>70.7741935483871</v>
      </c>
      <c r="F375" s="11">
        <v>345.833333333333</v>
      </c>
      <c r="G375" s="11">
        <v>416.322580645161</v>
      </c>
      <c r="H375" s="11">
        <v>859.293680297398</v>
      </c>
      <c r="I375" s="11">
        <v>3875</v>
      </c>
      <c r="J375" s="11">
        <v>47.5899938987187</v>
      </c>
      <c r="K375" s="11">
        <v>2.10803689064559</v>
      </c>
      <c r="L375" s="11">
        <v>-35.952380952381</v>
      </c>
      <c r="M375" s="11">
        <v>-87.9472693032015</v>
      </c>
      <c r="N375" s="11">
        <v>-57.974358974359</v>
      </c>
      <c r="O375" s="11">
        <v>-43.6106983655275</v>
      </c>
      <c r="P375" s="11">
        <v>-51.9450800915332</v>
      </c>
      <c r="Q375" s="11">
        <v>-51.3736263736264</v>
      </c>
      <c r="R375" s="11">
        <v>43.5406698564593</v>
      </c>
      <c r="S375" s="11">
        <v>-1.57221206581354</v>
      </c>
      <c r="T375" s="11">
        <v>29.3856402664693</v>
      </c>
      <c r="U375" s="11">
        <v>126.086956521739</v>
      </c>
      <c r="V375" s="11">
        <v>112.5</v>
      </c>
      <c r="W375" s="11">
        <v>38.15426381</v>
      </c>
      <c r="X375" s="11">
        <v>39.76711823</v>
      </c>
      <c r="Y375" s="11">
        <v>41.86865208</v>
      </c>
      <c r="Z375" s="11">
        <v>21.1522417</v>
      </c>
      <c r="AA375" s="11">
        <v>18.37718117</v>
      </c>
      <c r="AB375" s="11">
        <v>5.49268011</v>
      </c>
      <c r="AC375" s="11">
        <v>4.33587589</v>
      </c>
      <c r="AD375" s="11">
        <v>0.18764876</v>
      </c>
      <c r="AE375" s="11">
        <v>2.88963318</v>
      </c>
      <c r="AF375" s="11">
        <v>9.23327958</v>
      </c>
      <c r="AG375" s="11">
        <v>5.34048918</v>
      </c>
      <c r="AH375" s="11">
        <v>11.6986606</v>
      </c>
      <c r="AI375" s="11">
        <v>7.6874694</v>
      </c>
      <c r="AJ375" s="11">
        <v>2.8208028</v>
      </c>
      <c r="AK375" s="11">
        <v>4.86830243</v>
      </c>
      <c r="AL375" s="11">
        <v>26.31758681</v>
      </c>
      <c r="AM375" s="11">
        <v>28.62896708</v>
      </c>
      <c r="AN375" s="11">
        <v>37.51329102</v>
      </c>
      <c r="AO375" s="11">
        <v>51.77881751</v>
      </c>
      <c r="AP375" s="11">
        <v>15.08262497</v>
      </c>
      <c r="AQ375" s="13">
        <f t="shared" si="110"/>
        <v>-1.39619354926073</v>
      </c>
      <c r="AR375" s="13">
        <f t="shared" si="111"/>
        <v>269.259645128768</v>
      </c>
      <c r="AS375" s="13">
        <f t="shared" si="112"/>
        <v>-106.433278278251</v>
      </c>
      <c r="AT375" s="13">
        <f t="shared" si="113"/>
        <v>0.452006675375486</v>
      </c>
      <c r="AU375" s="13">
        <f t="shared" si="114"/>
        <v>208.30376344086</v>
      </c>
      <c r="AV375" s="13">
        <f t="shared" si="115"/>
        <v>381.077956989247</v>
      </c>
      <c r="AW375" s="13">
        <f t="shared" si="116"/>
        <v>637.808130471279</v>
      </c>
      <c r="AX375" s="13">
        <f t="shared" si="117"/>
        <v>2367.1468401487</v>
      </c>
      <c r="AY375" s="13">
        <f t="shared" si="118"/>
        <v>1961.29499694936</v>
      </c>
      <c r="AZ375" s="13">
        <f t="shared" si="119"/>
        <v>879.008784834344</v>
      </c>
      <c r="BA375" s="17">
        <f t="shared" si="120"/>
        <v>16.9883270466667</v>
      </c>
      <c r="BB375" s="17">
        <f t="shared" si="121"/>
        <v>18.6597793155</v>
      </c>
      <c r="BC375" s="17">
        <f t="shared" si="122"/>
        <v>38.96069102</v>
      </c>
      <c r="BD375" s="17">
        <f t="shared" si="123"/>
        <v>40.817885155</v>
      </c>
      <c r="BE375" s="17">
        <f t="shared" si="124"/>
        <v>31.51044689</v>
      </c>
      <c r="BF375" s="17">
        <f t="shared" si="125"/>
        <v>19.764711435</v>
      </c>
      <c r="BG375" s="17">
        <f t="shared" si="126"/>
        <v>11.93493064</v>
      </c>
      <c r="BH375" s="17">
        <f t="shared" si="127"/>
        <v>4.914278</v>
      </c>
      <c r="BI375" s="17">
        <f t="shared" si="128"/>
        <v>2.261762325</v>
      </c>
      <c r="BJ375" s="17">
        <f t="shared" si="129"/>
        <v>15.9576743125488</v>
      </c>
      <c r="BK375" s="19" t="str">
        <f t="shared" si="130"/>
        <v>否</v>
      </c>
      <c r="BL375" s="19" t="str">
        <f t="shared" si="131"/>
        <v>否</v>
      </c>
    </row>
    <row r="376" hidden="1" spans="1:64">
      <c r="A376" s="10" t="s">
        <v>784</v>
      </c>
      <c r="B376" s="10" t="s">
        <v>785</v>
      </c>
      <c r="C376" s="11">
        <v>66.4794007490637</v>
      </c>
      <c r="D376" s="11">
        <v>47.4189675870348</v>
      </c>
      <c r="E376" s="11">
        <v>40.9984871406959</v>
      </c>
      <c r="F376" s="11">
        <v>-150.827625570776</v>
      </c>
      <c r="G376" s="11">
        <v>-130.983463881636</v>
      </c>
      <c r="H376" s="11">
        <v>-129.248595505618</v>
      </c>
      <c r="I376" s="11">
        <v>-1132.8125</v>
      </c>
      <c r="J376" s="11">
        <v>3667.74193548387</v>
      </c>
      <c r="K376" s="11">
        <v>3730</v>
      </c>
      <c r="L376" s="11">
        <v>5833.33333333333</v>
      </c>
      <c r="M376" s="11">
        <v>392.307692307692</v>
      </c>
      <c r="N376" s="11">
        <v>-78.169014084507</v>
      </c>
      <c r="O376" s="11">
        <v>-76.5013054830287</v>
      </c>
      <c r="P376" s="11">
        <v>-84.4155844155844</v>
      </c>
      <c r="Q376" s="11">
        <v>-94.8207171314741</v>
      </c>
      <c r="R376" s="11">
        <v>178.43137254902</v>
      </c>
      <c r="S376" s="11">
        <v>372.839506172839</v>
      </c>
      <c r="T376" s="11">
        <v>294.871794871795</v>
      </c>
      <c r="U376" s="11">
        <v>683.720930232558</v>
      </c>
      <c r="V376" s="11">
        <v>111.971830985916</v>
      </c>
      <c r="W376" s="11">
        <v>37.5881634</v>
      </c>
      <c r="X376" s="11">
        <v>41.43400756</v>
      </c>
      <c r="Y376" s="11">
        <v>67.22938603</v>
      </c>
      <c r="Z376" s="11">
        <v>16.21427271</v>
      </c>
      <c r="AA376" s="11">
        <v>-18.39408896</v>
      </c>
      <c r="AB376" s="11">
        <v>-28.74185612</v>
      </c>
      <c r="AC376" s="11">
        <v>14.48757864</v>
      </c>
      <c r="AD376" s="11">
        <v>4.65116105</v>
      </c>
      <c r="AE376" s="11">
        <v>49.27762255</v>
      </c>
      <c r="AF376" s="11">
        <v>75.07260917</v>
      </c>
      <c r="AG376" s="11">
        <v>-1.51999853</v>
      </c>
      <c r="AH376" s="11">
        <v>4.91091435</v>
      </c>
      <c r="AI376" s="11">
        <v>-0.61604715</v>
      </c>
      <c r="AJ376" s="11">
        <v>-0.95390338</v>
      </c>
      <c r="AK376" s="11">
        <v>0.0704682</v>
      </c>
      <c r="AL376" s="11">
        <v>75.79346375</v>
      </c>
      <c r="AM376" s="11">
        <v>115.703139</v>
      </c>
      <c r="AN376" s="11">
        <v>44.14584167</v>
      </c>
      <c r="AO376" s="11">
        <v>54.15035526</v>
      </c>
      <c r="AP376" s="11">
        <v>-50.16931868</v>
      </c>
      <c r="AQ376" s="13">
        <f t="shared" si="110"/>
        <v>938.63081994488</v>
      </c>
      <c r="AR376" s="13">
        <f t="shared" si="111"/>
        <v>677.11682226706</v>
      </c>
      <c r="AS376" s="13">
        <f t="shared" si="112"/>
        <v>56.9491841680492</v>
      </c>
      <c r="AT376" s="13">
        <f t="shared" si="113"/>
        <v>44.2087273638654</v>
      </c>
      <c r="AU376" s="13">
        <f t="shared" si="114"/>
        <v>-54.9145692150402</v>
      </c>
      <c r="AV376" s="13">
        <f t="shared" si="115"/>
        <v>-140.905544726206</v>
      </c>
      <c r="AW376" s="13">
        <f t="shared" si="116"/>
        <v>-130.116029693627</v>
      </c>
      <c r="AX376" s="13">
        <f t="shared" si="117"/>
        <v>-631.030547752809</v>
      </c>
      <c r="AY376" s="13">
        <f t="shared" si="118"/>
        <v>1267.46471774194</v>
      </c>
      <c r="AZ376" s="13">
        <f t="shared" si="119"/>
        <v>1693.50589896006</v>
      </c>
      <c r="BA376" s="17">
        <f t="shared" si="120"/>
        <v>30.4887621841667</v>
      </c>
      <c r="BB376" s="17">
        <f t="shared" si="121"/>
        <v>25.016688526</v>
      </c>
      <c r="BC376" s="17">
        <f t="shared" si="122"/>
        <v>39.51108548</v>
      </c>
      <c r="BD376" s="17">
        <f t="shared" si="123"/>
        <v>54.331696795</v>
      </c>
      <c r="BE376" s="17">
        <f t="shared" si="124"/>
        <v>41.72182937</v>
      </c>
      <c r="BF376" s="17">
        <f t="shared" si="125"/>
        <v>-1.089908125</v>
      </c>
      <c r="BG376" s="17">
        <f t="shared" si="126"/>
        <v>-23.56797254</v>
      </c>
      <c r="BH376" s="17">
        <f t="shared" si="127"/>
        <v>-7.12713874</v>
      </c>
      <c r="BI376" s="17">
        <f t="shared" si="128"/>
        <v>9.569369845</v>
      </c>
      <c r="BJ376" s="17">
        <f t="shared" si="129"/>
        <v>40.6612779228525</v>
      </c>
      <c r="BK376" s="19" t="str">
        <f t="shared" si="130"/>
        <v>是</v>
      </c>
      <c r="BL376" s="19" t="str">
        <f t="shared" si="131"/>
        <v>否</v>
      </c>
    </row>
    <row r="377" hidden="1" spans="1:64">
      <c r="A377" s="10" t="s">
        <v>786</v>
      </c>
      <c r="B377" s="10" t="s">
        <v>787</v>
      </c>
      <c r="C377" s="11">
        <v>-114.238410596026</v>
      </c>
      <c r="D377" s="11">
        <v>-566.822429906542</v>
      </c>
      <c r="E377" s="11">
        <v>-328.84012539185</v>
      </c>
      <c r="F377" s="11">
        <v>128.485704200494</v>
      </c>
      <c r="G377" s="11">
        <v>51.4729512587038</v>
      </c>
      <c r="H377" s="11">
        <v>77.4736842105263</v>
      </c>
      <c r="I377" s="11">
        <v>198.456790123457</v>
      </c>
      <c r="J377" s="11">
        <v>-1495.56650246305</v>
      </c>
      <c r="K377" s="11">
        <v>-944.796380090498</v>
      </c>
      <c r="L377" s="11">
        <v>-347.395833333333</v>
      </c>
      <c r="M377" s="11">
        <v>-515.384615384615</v>
      </c>
      <c r="N377" s="11">
        <v>5.18134715025905</v>
      </c>
      <c r="O377" s="11">
        <v>116.143170197224</v>
      </c>
      <c r="P377" s="11">
        <v>134.940855323021</v>
      </c>
      <c r="Q377" s="11">
        <v>111.436950146628</v>
      </c>
      <c r="R377" s="11">
        <v>-33.448275862069</v>
      </c>
      <c r="S377" s="11">
        <v>-1710.58823529412</v>
      </c>
      <c r="T377" s="11">
        <v>-69.5987654320988</v>
      </c>
      <c r="U377" s="11">
        <v>4.74860335195531</v>
      </c>
      <c r="V377" s="11">
        <v>111.841567986933</v>
      </c>
      <c r="W377" s="11">
        <v>-33.31922873</v>
      </c>
      <c r="X377" s="11">
        <v>-25.37624176</v>
      </c>
      <c r="Y377" s="11">
        <v>-66.89995394</v>
      </c>
      <c r="Z377" s="11">
        <v>20.99010044</v>
      </c>
      <c r="AA377" s="11">
        <v>15.49683362</v>
      </c>
      <c r="AB377" s="11">
        <v>28.07326862</v>
      </c>
      <c r="AC377" s="11">
        <v>81.67719855</v>
      </c>
      <c r="AD377" s="11">
        <v>37.85672456</v>
      </c>
      <c r="AE377" s="11">
        <v>69.03152802</v>
      </c>
      <c r="AF377" s="11">
        <v>108.59350734</v>
      </c>
      <c r="AG377" s="11">
        <v>22.40442061</v>
      </c>
      <c r="AH377" s="11">
        <v>56.36630857</v>
      </c>
      <c r="AI377" s="11">
        <v>5.81889922</v>
      </c>
      <c r="AJ377" s="11">
        <v>-18.34985375</v>
      </c>
      <c r="AK377" s="11">
        <v>-19.46264098</v>
      </c>
      <c r="AL377" s="11">
        <v>-9.52437546</v>
      </c>
      <c r="AM377" s="11">
        <v>-9.70495542</v>
      </c>
      <c r="AN377" s="11">
        <v>-30.1041791</v>
      </c>
      <c r="AO377" s="11">
        <v>-32.54861885</v>
      </c>
      <c r="AP377" s="11">
        <v>6.93095532</v>
      </c>
      <c r="AQ377" s="13">
        <f t="shared" si="110"/>
        <v>-261.409967603393</v>
      </c>
      <c r="AR377" s="13">
        <f t="shared" si="111"/>
        <v>-259.32489749025</v>
      </c>
      <c r="AS377" s="13">
        <f t="shared" si="112"/>
        <v>-340.530420251284</v>
      </c>
      <c r="AT377" s="13">
        <f t="shared" si="113"/>
        <v>-447.831277649196</v>
      </c>
      <c r="AU377" s="13">
        <f t="shared" si="114"/>
        <v>-100.177210595678</v>
      </c>
      <c r="AV377" s="13">
        <f t="shared" si="115"/>
        <v>89.979327729599</v>
      </c>
      <c r="AW377" s="13">
        <f t="shared" si="116"/>
        <v>64.4733177346151</v>
      </c>
      <c r="AX377" s="13">
        <f t="shared" si="117"/>
        <v>137.965237166992</v>
      </c>
      <c r="AY377" s="13">
        <f t="shared" si="118"/>
        <v>-648.554856169799</v>
      </c>
      <c r="AZ377" s="13">
        <f t="shared" si="119"/>
        <v>546.107998897438</v>
      </c>
      <c r="BA377" s="17">
        <f t="shared" si="120"/>
        <v>12.4542496266667</v>
      </c>
      <c r="BB377" s="17">
        <f t="shared" si="121"/>
        <v>10.397484844</v>
      </c>
      <c r="BC377" s="17">
        <f t="shared" si="122"/>
        <v>-29.347735245</v>
      </c>
      <c r="BD377" s="17">
        <f t="shared" si="123"/>
        <v>-46.13809785</v>
      </c>
      <c r="BE377" s="17">
        <f t="shared" si="124"/>
        <v>-22.95492675</v>
      </c>
      <c r="BF377" s="17">
        <f t="shared" si="125"/>
        <v>18.24346703</v>
      </c>
      <c r="BG377" s="17">
        <f t="shared" si="126"/>
        <v>21.78505112</v>
      </c>
      <c r="BH377" s="17">
        <f t="shared" si="127"/>
        <v>54.875233585</v>
      </c>
      <c r="BI377" s="17">
        <f t="shared" si="128"/>
        <v>59.766961555</v>
      </c>
      <c r="BJ377" s="17">
        <f t="shared" si="129"/>
        <v>44.024944744778</v>
      </c>
      <c r="BK377" s="19" t="str">
        <f t="shared" si="130"/>
        <v>否</v>
      </c>
      <c r="BL377" s="19" t="str">
        <f t="shared" si="131"/>
        <v>否</v>
      </c>
    </row>
    <row r="378" spans="1:64">
      <c r="A378" s="10" t="s">
        <v>788</v>
      </c>
      <c r="B378" s="10" t="s">
        <v>789</v>
      </c>
      <c r="C378" s="11">
        <v>160</v>
      </c>
      <c r="D378" s="11">
        <v>110</v>
      </c>
      <c r="E378" s="11">
        <v>50</v>
      </c>
      <c r="F378" s="11">
        <v>-950</v>
      </c>
      <c r="G378" s="11">
        <v>-900</v>
      </c>
      <c r="H378" s="11">
        <v>0</v>
      </c>
      <c r="I378" s="11">
        <v>50</v>
      </c>
      <c r="J378" s="11">
        <v>100</v>
      </c>
      <c r="K378" s="11">
        <v>66.6666666666667</v>
      </c>
      <c r="L378" s="11">
        <v>40</v>
      </c>
      <c r="M378" s="11">
        <v>-33.3333333333333</v>
      </c>
      <c r="N378" s="11">
        <v>-50</v>
      </c>
      <c r="O378" s="11">
        <v>-127.272727272727</v>
      </c>
      <c r="P378" s="11">
        <v>-162.5</v>
      </c>
      <c r="Q378" s="11">
        <v>-200</v>
      </c>
      <c r="R378" s="11">
        <v>0</v>
      </c>
      <c r="S378" s="11">
        <v>1200</v>
      </c>
      <c r="T378" s="11">
        <v>300</v>
      </c>
      <c r="U378" s="11">
        <v>0</v>
      </c>
      <c r="V378" s="11">
        <v>111.764705882353</v>
      </c>
      <c r="W378" s="11">
        <v>16.99256442</v>
      </c>
      <c r="X378" s="11">
        <v>5.66600344</v>
      </c>
      <c r="Y378" s="11">
        <v>-41.37624722</v>
      </c>
      <c r="Z378" s="11">
        <v>-0.22295471</v>
      </c>
      <c r="AA378" s="11">
        <v>8.50317926</v>
      </c>
      <c r="AB378" s="11">
        <v>12.87588531</v>
      </c>
      <c r="AC378" s="11">
        <v>12.52374913</v>
      </c>
      <c r="AD378" s="11">
        <v>13.59103099</v>
      </c>
      <c r="AE378" s="11">
        <v>14.21771963</v>
      </c>
      <c r="AF378" s="11">
        <v>16.59714467</v>
      </c>
      <c r="AG378" s="11">
        <v>17.17852817</v>
      </c>
      <c r="AH378" s="11">
        <v>-14.71579764</v>
      </c>
      <c r="AI378" s="11">
        <v>4.93909394</v>
      </c>
      <c r="AJ378" s="11">
        <v>17.44342597</v>
      </c>
      <c r="AK378" s="11">
        <v>18.78387311</v>
      </c>
      <c r="AL378" s="11">
        <v>59.77940759</v>
      </c>
      <c r="AM378" s="11">
        <v>8.9633333</v>
      </c>
      <c r="AN378" s="11">
        <v>0.81476616</v>
      </c>
      <c r="AO378" s="11">
        <v>22.30315547</v>
      </c>
      <c r="AP378" s="11">
        <v>-5.41777428</v>
      </c>
      <c r="AQ378" s="13">
        <f t="shared" si="110"/>
        <v>95.4437759952466</v>
      </c>
      <c r="AR378" s="13">
        <f t="shared" si="111"/>
        <v>-11.733734402852</v>
      </c>
      <c r="AS378" s="13">
        <f t="shared" si="112"/>
        <v>135</v>
      </c>
      <c r="AT378" s="13">
        <f t="shared" si="113"/>
        <v>80</v>
      </c>
      <c r="AU378" s="13">
        <f t="shared" si="114"/>
        <v>-450</v>
      </c>
      <c r="AV378" s="13">
        <f t="shared" si="115"/>
        <v>-925</v>
      </c>
      <c r="AW378" s="13">
        <f t="shared" si="116"/>
        <v>-450</v>
      </c>
      <c r="AX378" s="13">
        <f t="shared" si="117"/>
        <v>25</v>
      </c>
      <c r="AY378" s="13">
        <f t="shared" si="118"/>
        <v>75</v>
      </c>
      <c r="AZ378" s="13">
        <f t="shared" si="119"/>
        <v>422.847359026824</v>
      </c>
      <c r="BA378" s="17">
        <f t="shared" si="120"/>
        <v>13.4072396741667</v>
      </c>
      <c r="BB378" s="17">
        <f t="shared" si="121"/>
        <v>9.4720043355</v>
      </c>
      <c r="BC378" s="17">
        <f t="shared" si="122"/>
        <v>11.32928393</v>
      </c>
      <c r="BD378" s="17">
        <f t="shared" si="123"/>
        <v>-17.85512189</v>
      </c>
      <c r="BE378" s="17">
        <f t="shared" si="124"/>
        <v>-20.799600965</v>
      </c>
      <c r="BF378" s="17">
        <f t="shared" si="125"/>
        <v>4.140112275</v>
      </c>
      <c r="BG378" s="17">
        <f t="shared" si="126"/>
        <v>10.689532285</v>
      </c>
      <c r="BH378" s="17">
        <f t="shared" si="127"/>
        <v>12.69981722</v>
      </c>
      <c r="BI378" s="17">
        <f t="shared" si="128"/>
        <v>13.05739006</v>
      </c>
      <c r="BJ378" s="17">
        <f t="shared" si="129"/>
        <v>18.7368236909811</v>
      </c>
      <c r="BK378" s="19" t="str">
        <f t="shared" si="130"/>
        <v>是</v>
      </c>
      <c r="BL378" s="19" t="str">
        <f t="shared" si="131"/>
        <v>是</v>
      </c>
    </row>
    <row r="379" hidden="1" spans="1:64">
      <c r="A379" s="10" t="s">
        <v>790</v>
      </c>
      <c r="B379" s="10" t="s">
        <v>791</v>
      </c>
      <c r="C379" s="11">
        <v>-97.0149253731343</v>
      </c>
      <c r="D379" s="11">
        <v>-119.569471624266</v>
      </c>
      <c r="E379" s="11">
        <v>11.5384615384615</v>
      </c>
      <c r="F379" s="11">
        <v>196.153846153846</v>
      </c>
      <c r="G379" s="11">
        <v>274.782608695652</v>
      </c>
      <c r="H379" s="11">
        <v>555.128205128205</v>
      </c>
      <c r="I379" s="11">
        <v>-220.93023255814</v>
      </c>
      <c r="J379" s="11">
        <v>-198.578199052133</v>
      </c>
      <c r="K379" s="11">
        <v>-284</v>
      </c>
      <c r="L379" s="11">
        <v>244.444444444444</v>
      </c>
      <c r="M379" s="11">
        <v>119.026548672566</v>
      </c>
      <c r="N379" s="11">
        <v>-37.5739644970414</v>
      </c>
      <c r="O379" s="11">
        <v>128.409090909091</v>
      </c>
      <c r="P379" s="11">
        <v>84.1642228739003</v>
      </c>
      <c r="Q379" s="11">
        <v>27.3311897106109</v>
      </c>
      <c r="R379" s="11">
        <v>136.363636363636</v>
      </c>
      <c r="S379" s="11">
        <v>13.894324853229</v>
      </c>
      <c r="T379" s="11">
        <v>23.542600896861</v>
      </c>
      <c r="U379" s="11">
        <v>-60.3092783505154</v>
      </c>
      <c r="V379" s="11">
        <v>111.626016260163</v>
      </c>
      <c r="W379" s="11">
        <v>-12.43941013</v>
      </c>
      <c r="X379" s="11">
        <v>-15.82419256</v>
      </c>
      <c r="Y379" s="11">
        <v>16.29969946</v>
      </c>
      <c r="Z379" s="11">
        <v>35.80192208</v>
      </c>
      <c r="AA379" s="11">
        <v>45.17606125</v>
      </c>
      <c r="AB379" s="11">
        <v>60.86195848</v>
      </c>
      <c r="AC379" s="11">
        <v>9.48029194</v>
      </c>
      <c r="AD379" s="11">
        <v>4.74034315</v>
      </c>
      <c r="AE379" s="11">
        <v>10.82475658</v>
      </c>
      <c r="AF379" s="11">
        <v>-5.00539641</v>
      </c>
      <c r="AG379" s="11">
        <v>28.1187477</v>
      </c>
      <c r="AH379" s="11">
        <v>-3.69417051</v>
      </c>
      <c r="AI379" s="11">
        <v>-7.65064486</v>
      </c>
      <c r="AJ379" s="11">
        <v>-0.84496666</v>
      </c>
      <c r="AK379" s="11">
        <v>6.32398057</v>
      </c>
      <c r="AL379" s="11">
        <v>19.28227559</v>
      </c>
      <c r="AM379" s="11">
        <v>19.97953445</v>
      </c>
      <c r="AN379" s="11">
        <v>17.88408905</v>
      </c>
      <c r="AO379" s="11">
        <v>-16.42449403</v>
      </c>
      <c r="AP379" s="11">
        <v>5.87949684</v>
      </c>
      <c r="AQ379" s="13">
        <f t="shared" si="110"/>
        <v>42.2432360114121</v>
      </c>
      <c r="AR379" s="13">
        <f t="shared" si="111"/>
        <v>45.4214562522719</v>
      </c>
      <c r="AS379" s="13">
        <f t="shared" si="112"/>
        <v>-108.2921984987</v>
      </c>
      <c r="AT379" s="13">
        <f t="shared" si="113"/>
        <v>-54.0155050429023</v>
      </c>
      <c r="AU379" s="13">
        <f t="shared" si="114"/>
        <v>103.846153846154</v>
      </c>
      <c r="AV379" s="13">
        <f t="shared" si="115"/>
        <v>235.468227424749</v>
      </c>
      <c r="AW379" s="13">
        <f t="shared" si="116"/>
        <v>414.955406911929</v>
      </c>
      <c r="AX379" s="13">
        <f t="shared" si="117"/>
        <v>167.098986285033</v>
      </c>
      <c r="AY379" s="13">
        <f t="shared" si="118"/>
        <v>-209.754215805136</v>
      </c>
      <c r="AZ379" s="13">
        <f t="shared" si="119"/>
        <v>193.13479893623</v>
      </c>
      <c r="BA379" s="17">
        <f t="shared" si="120"/>
        <v>6.22276735916667</v>
      </c>
      <c r="BB379" s="17">
        <f t="shared" si="121"/>
        <v>10.938494099</v>
      </c>
      <c r="BC379" s="17">
        <f t="shared" si="122"/>
        <v>-14.131801345</v>
      </c>
      <c r="BD379" s="17">
        <f t="shared" si="123"/>
        <v>0.23775345</v>
      </c>
      <c r="BE379" s="17">
        <f t="shared" si="124"/>
        <v>26.05081077</v>
      </c>
      <c r="BF379" s="17">
        <f t="shared" si="125"/>
        <v>40.488991665</v>
      </c>
      <c r="BG379" s="17">
        <f t="shared" si="126"/>
        <v>53.019009865</v>
      </c>
      <c r="BH379" s="17">
        <f t="shared" si="127"/>
        <v>35.17112521</v>
      </c>
      <c r="BI379" s="17">
        <f t="shared" si="128"/>
        <v>7.110317545</v>
      </c>
      <c r="BJ379" s="17">
        <f t="shared" si="129"/>
        <v>20.3365504580997</v>
      </c>
      <c r="BK379" s="19" t="str">
        <f t="shared" si="130"/>
        <v>否</v>
      </c>
      <c r="BL379" s="19" t="str">
        <f t="shared" si="131"/>
        <v>否</v>
      </c>
    </row>
    <row r="380" hidden="1" spans="1:64">
      <c r="A380" s="10" t="s">
        <v>792</v>
      </c>
      <c r="B380" s="10" t="s">
        <v>793</v>
      </c>
      <c r="C380" s="11">
        <v>-68.1818181818182</v>
      </c>
      <c r="D380" s="11">
        <v>-45</v>
      </c>
      <c r="E380" s="11">
        <v>-20</v>
      </c>
      <c r="F380" s="11">
        <v>124.324324324324</v>
      </c>
      <c r="G380" s="11">
        <v>174.576271186441</v>
      </c>
      <c r="H380" s="11">
        <v>211.111111111111</v>
      </c>
      <c r="I380" s="11">
        <v>272.208436724566</v>
      </c>
      <c r="J380" s="11">
        <v>-3800</v>
      </c>
      <c r="K380" s="11">
        <v>-1416.96428571429</v>
      </c>
      <c r="L380" s="11">
        <v>-1900</v>
      </c>
      <c r="M380" s="11">
        <v>-4.04761904761905</v>
      </c>
      <c r="N380" s="11">
        <v>137.5</v>
      </c>
      <c r="O380" s="11">
        <v>1078.94736842105</v>
      </c>
      <c r="P380" s="11">
        <v>-83.633387888707</v>
      </c>
      <c r="Q380" s="11">
        <v>-26.9565217391304</v>
      </c>
      <c r="R380" s="11">
        <v>-200</v>
      </c>
      <c r="S380" s="11">
        <v>-99.4004417797412</v>
      </c>
      <c r="T380" s="11">
        <v>-17.0963364993216</v>
      </c>
      <c r="U380" s="11">
        <v>-14.2857142857143</v>
      </c>
      <c r="V380" s="11">
        <v>111.594202898551</v>
      </c>
      <c r="W380" s="11">
        <v>15.08230182</v>
      </c>
      <c r="X380" s="11">
        <v>16.31312542</v>
      </c>
      <c r="Y380" s="11">
        <v>10.70898976</v>
      </c>
      <c r="Z380" s="11">
        <v>-4.88334824</v>
      </c>
      <c r="AA380" s="11">
        <v>-18.52926383</v>
      </c>
      <c r="AB380" s="11">
        <v>-20.40216521</v>
      </c>
      <c r="AC380" s="11">
        <v>-19.9554904</v>
      </c>
      <c r="AD380" s="11">
        <v>-11.97853115</v>
      </c>
      <c r="AE380" s="11">
        <v>-13.73602903</v>
      </c>
      <c r="AF380" s="11">
        <v>-8.95315481</v>
      </c>
      <c r="AG380" s="11">
        <v>1.36846583</v>
      </c>
      <c r="AH380" s="11">
        <v>-4.65625768</v>
      </c>
      <c r="AI380" s="11">
        <v>-4.51014393</v>
      </c>
      <c r="AJ380" s="11">
        <v>0.50478855</v>
      </c>
      <c r="AK380" s="11">
        <v>-4.83233782</v>
      </c>
      <c r="AL380" s="11">
        <v>5.37255465</v>
      </c>
      <c r="AM380" s="11">
        <v>3.43546535</v>
      </c>
      <c r="AN380" s="11">
        <v>-1.66547154</v>
      </c>
      <c r="AO380" s="11">
        <v>1.88526011</v>
      </c>
      <c r="AP380" s="11">
        <v>0.99017228</v>
      </c>
      <c r="AQ380" s="13">
        <f t="shared" si="110"/>
        <v>-202.861894636243</v>
      </c>
      <c r="AR380" s="13">
        <f t="shared" si="111"/>
        <v>-279.265220523515</v>
      </c>
      <c r="AS380" s="13">
        <f t="shared" si="112"/>
        <v>-56.5909090909091</v>
      </c>
      <c r="AT380" s="13">
        <f t="shared" si="113"/>
        <v>-32.5</v>
      </c>
      <c r="AU380" s="13">
        <f t="shared" si="114"/>
        <v>52.1621621621622</v>
      </c>
      <c r="AV380" s="13">
        <f t="shared" si="115"/>
        <v>149.450297755383</v>
      </c>
      <c r="AW380" s="13">
        <f t="shared" si="116"/>
        <v>192.843691148776</v>
      </c>
      <c r="AX380" s="13">
        <f t="shared" si="117"/>
        <v>241.659773917838</v>
      </c>
      <c r="AY380" s="13">
        <f t="shared" si="118"/>
        <v>-1763.89578163772</v>
      </c>
      <c r="AZ380" s="13">
        <f t="shared" si="119"/>
        <v>1024.008644103</v>
      </c>
      <c r="BA380" s="17">
        <f t="shared" si="120"/>
        <v>-2.06639067</v>
      </c>
      <c r="BB380" s="17">
        <f t="shared" si="121"/>
        <v>-2.9220534935</v>
      </c>
      <c r="BC380" s="17">
        <f t="shared" si="122"/>
        <v>15.69771362</v>
      </c>
      <c r="BD380" s="17">
        <f t="shared" si="123"/>
        <v>13.51105759</v>
      </c>
      <c r="BE380" s="17">
        <f t="shared" si="124"/>
        <v>2.91282076</v>
      </c>
      <c r="BF380" s="17">
        <f t="shared" si="125"/>
        <v>-11.706306035</v>
      </c>
      <c r="BG380" s="17">
        <f t="shared" si="126"/>
        <v>-19.46571452</v>
      </c>
      <c r="BH380" s="17">
        <f t="shared" si="127"/>
        <v>-20.178827805</v>
      </c>
      <c r="BI380" s="17">
        <f t="shared" si="128"/>
        <v>-15.967010775</v>
      </c>
      <c r="BJ380" s="17">
        <f t="shared" si="129"/>
        <v>10.6300420675361</v>
      </c>
      <c r="BK380" s="19" t="str">
        <f t="shared" si="130"/>
        <v>否</v>
      </c>
      <c r="BL380" s="19" t="str">
        <f t="shared" si="131"/>
        <v>是</v>
      </c>
    </row>
    <row r="381" hidden="1" spans="1:64">
      <c r="A381" s="10" t="s">
        <v>794</v>
      </c>
      <c r="B381" s="10" t="s">
        <v>795</v>
      </c>
      <c r="C381" s="11">
        <v>148.062015503876</v>
      </c>
      <c r="D381" s="11">
        <v>241.772151898734</v>
      </c>
      <c r="E381" s="11">
        <v>212.5</v>
      </c>
      <c r="F381" s="11">
        <v>208.510638297872</v>
      </c>
      <c r="G381" s="11">
        <v>344.827586206897</v>
      </c>
      <c r="H381" s="11">
        <v>690</v>
      </c>
      <c r="I381" s="11">
        <v>319.469026548673</v>
      </c>
      <c r="J381" s="11">
        <v>80.7692307692308</v>
      </c>
      <c r="K381" s="11">
        <v>390</v>
      </c>
      <c r="L381" s="11">
        <v>150</v>
      </c>
      <c r="M381" s="11">
        <v>77.4</v>
      </c>
      <c r="N381" s="11">
        <v>136.363636363636</v>
      </c>
      <c r="O381" s="11">
        <v>0</v>
      </c>
      <c r="P381" s="11">
        <v>33.3333333333333</v>
      </c>
      <c r="Q381" s="11">
        <v>-600</v>
      </c>
      <c r="R381" s="11">
        <v>-86.875</v>
      </c>
      <c r="S381" s="11">
        <v>-111.111111111111</v>
      </c>
      <c r="T381" s="11">
        <v>66.6666666666667</v>
      </c>
      <c r="U381" s="11">
        <v>116.666666666667</v>
      </c>
      <c r="V381" s="11">
        <v>111.594202898551</v>
      </c>
      <c r="W381" s="11">
        <v>66.79788028</v>
      </c>
      <c r="X381" s="11">
        <v>82.99694258</v>
      </c>
      <c r="Y381" s="11">
        <v>137.02536166</v>
      </c>
      <c r="Z381" s="11">
        <v>61.45060609</v>
      </c>
      <c r="AA381" s="11">
        <v>67.82430549</v>
      </c>
      <c r="AB381" s="11">
        <v>51.67665126</v>
      </c>
      <c r="AC381" s="11">
        <v>37.11435432</v>
      </c>
      <c r="AD381" s="11">
        <v>45.96266331</v>
      </c>
      <c r="AE381" s="11">
        <v>50.08449304</v>
      </c>
      <c r="AF381" s="11">
        <v>62.3367529</v>
      </c>
      <c r="AG381" s="11">
        <v>58.67679513</v>
      </c>
      <c r="AH381" s="11">
        <v>22.52177831</v>
      </c>
      <c r="AI381" s="11">
        <v>4.10481419</v>
      </c>
      <c r="AJ381" s="11">
        <v>0.170838</v>
      </c>
      <c r="AK381" s="11">
        <v>-11.67063089</v>
      </c>
      <c r="AL381" s="11">
        <v>81.8624921</v>
      </c>
      <c r="AM381" s="11">
        <v>148.12914632</v>
      </c>
      <c r="AN381" s="11">
        <v>207.6867922</v>
      </c>
      <c r="AO381" s="11">
        <v>204.00882206</v>
      </c>
      <c r="AP381" s="11">
        <v>2.93438704</v>
      </c>
      <c r="AQ381" s="13">
        <f t="shared" si="110"/>
        <v>23.6698662348119</v>
      </c>
      <c r="AR381" s="13">
        <f t="shared" si="111"/>
        <v>126.497452202151</v>
      </c>
      <c r="AS381" s="13">
        <f t="shared" si="112"/>
        <v>194.917083701305</v>
      </c>
      <c r="AT381" s="13">
        <f t="shared" si="113"/>
        <v>227.136075949367</v>
      </c>
      <c r="AU381" s="13">
        <f t="shared" si="114"/>
        <v>210.505319148936</v>
      </c>
      <c r="AV381" s="13">
        <f t="shared" si="115"/>
        <v>276.669112252384</v>
      </c>
      <c r="AW381" s="13">
        <f t="shared" si="116"/>
        <v>517.413793103448</v>
      </c>
      <c r="AX381" s="13">
        <f t="shared" si="117"/>
        <v>504.734513274336</v>
      </c>
      <c r="AY381" s="13">
        <f t="shared" si="118"/>
        <v>200.119128658952</v>
      </c>
      <c r="AZ381" s="13">
        <f t="shared" si="119"/>
        <v>247.435885624269</v>
      </c>
      <c r="BA381" s="17">
        <f t="shared" si="120"/>
        <v>69.2372067</v>
      </c>
      <c r="BB381" s="17">
        <f t="shared" si="121"/>
        <v>69.0847622695</v>
      </c>
      <c r="BC381" s="17">
        <f t="shared" si="122"/>
        <v>74.89741143</v>
      </c>
      <c r="BD381" s="17">
        <f t="shared" si="123"/>
        <v>110.01115212</v>
      </c>
      <c r="BE381" s="17">
        <f t="shared" si="124"/>
        <v>99.237983875</v>
      </c>
      <c r="BF381" s="17">
        <f t="shared" si="125"/>
        <v>64.63745579</v>
      </c>
      <c r="BG381" s="17">
        <f t="shared" si="126"/>
        <v>59.750478375</v>
      </c>
      <c r="BH381" s="17">
        <f t="shared" si="127"/>
        <v>44.39550279</v>
      </c>
      <c r="BI381" s="17">
        <f t="shared" si="128"/>
        <v>41.538508815</v>
      </c>
      <c r="BJ381" s="17">
        <f t="shared" si="129"/>
        <v>62.0324509882026</v>
      </c>
      <c r="BK381" s="19" t="str">
        <f t="shared" si="130"/>
        <v>否</v>
      </c>
      <c r="BL381" s="19" t="str">
        <f t="shared" si="131"/>
        <v>否</v>
      </c>
    </row>
    <row r="382" hidden="1" spans="1:64">
      <c r="A382" s="10" t="s">
        <v>796</v>
      </c>
      <c r="B382" s="10" t="s">
        <v>797</v>
      </c>
      <c r="C382" s="11">
        <v>58.2677165354331</v>
      </c>
      <c r="D382" s="11">
        <v>272.677595628415</v>
      </c>
      <c r="E382" s="11">
        <v>31.4685314685315</v>
      </c>
      <c r="F382" s="11">
        <v>-81.0576923076923</v>
      </c>
      <c r="G382" s="11">
        <v>-38.3763837638376</v>
      </c>
      <c r="H382" s="11">
        <v>-63.9763779527559</v>
      </c>
      <c r="I382" s="11">
        <v>-107.246376811594</v>
      </c>
      <c r="J382" s="11">
        <v>2.46305418719211</v>
      </c>
      <c r="K382" s="11">
        <v>-61.4509246088193</v>
      </c>
      <c r="L382" s="11">
        <v>-44.4444444444444</v>
      </c>
      <c r="M382" s="11">
        <v>-291.666666666667</v>
      </c>
      <c r="N382" s="11">
        <v>42.8571428571428</v>
      </c>
      <c r="O382" s="11" t="s">
        <v>49</v>
      </c>
      <c r="P382" s="11">
        <v>350</v>
      </c>
      <c r="Q382" s="11">
        <v>-66.9724770642202</v>
      </c>
      <c r="R382" s="11">
        <v>-30</v>
      </c>
      <c r="S382" s="11" t="s">
        <v>49</v>
      </c>
      <c r="T382" s="11">
        <v>-91.6666666666667</v>
      </c>
      <c r="U382" s="11">
        <v>110</v>
      </c>
      <c r="V382" s="11">
        <v>111.23595505618</v>
      </c>
      <c r="W382" s="11">
        <v>-34.38487175</v>
      </c>
      <c r="X382" s="11">
        <v>-26.6034139</v>
      </c>
      <c r="Y382" s="11">
        <v>32.31136902</v>
      </c>
      <c r="Z382" s="11">
        <v>27.93089669</v>
      </c>
      <c r="AA382" s="11">
        <v>51.18138287</v>
      </c>
      <c r="AB382" s="11">
        <v>47.20242165</v>
      </c>
      <c r="AC382" s="11">
        <v>24.19043061</v>
      </c>
      <c r="AD382" s="11">
        <v>27.97148187</v>
      </c>
      <c r="AE382" s="11">
        <v>74.26186824</v>
      </c>
      <c r="AF382" s="11">
        <v>152.78199041</v>
      </c>
      <c r="AG382" s="11">
        <v>119.51190176</v>
      </c>
      <c r="AH382" s="11">
        <v>61.85476528</v>
      </c>
      <c r="AI382" s="11">
        <v>34.35016151</v>
      </c>
      <c r="AJ382" s="11">
        <v>5.0063865</v>
      </c>
      <c r="AK382" s="11">
        <v>-13.87920479</v>
      </c>
      <c r="AL382" s="11">
        <v>18.67346882</v>
      </c>
      <c r="AM382" s="11">
        <v>51.49047244</v>
      </c>
      <c r="AN382" s="11">
        <v>43.8501311</v>
      </c>
      <c r="AO382" s="11">
        <v>34.35938947</v>
      </c>
      <c r="AP382" s="11">
        <v>13.30189353</v>
      </c>
      <c r="AQ382" s="13" t="e">
        <f t="shared" si="110"/>
        <v>#VALUE!</v>
      </c>
      <c r="AR382" s="13" t="e">
        <f t="shared" si="111"/>
        <v>#VALUE!</v>
      </c>
      <c r="AS382" s="13">
        <f t="shared" si="112"/>
        <v>165.472656081924</v>
      </c>
      <c r="AT382" s="13">
        <f t="shared" si="113"/>
        <v>152.073063548473</v>
      </c>
      <c r="AU382" s="13">
        <f t="shared" si="114"/>
        <v>-24.7945804195804</v>
      </c>
      <c r="AV382" s="13">
        <f t="shared" si="115"/>
        <v>-59.717038035765</v>
      </c>
      <c r="AW382" s="13">
        <f t="shared" si="116"/>
        <v>-51.1763808582968</v>
      </c>
      <c r="AX382" s="13">
        <f t="shared" si="117"/>
        <v>-85.6113773821751</v>
      </c>
      <c r="AY382" s="13">
        <f t="shared" si="118"/>
        <v>-52.3916613122011</v>
      </c>
      <c r="AZ382" s="13">
        <f t="shared" si="119"/>
        <v>144.552525331371</v>
      </c>
      <c r="BA382" s="17">
        <f t="shared" si="120"/>
        <v>49.6302686891667</v>
      </c>
      <c r="BB382" s="17">
        <f t="shared" si="121"/>
        <v>37.2681460665</v>
      </c>
      <c r="BC382" s="17">
        <f t="shared" si="122"/>
        <v>-30.494142825</v>
      </c>
      <c r="BD382" s="17">
        <f t="shared" si="123"/>
        <v>2.85397756</v>
      </c>
      <c r="BE382" s="17">
        <f t="shared" si="124"/>
        <v>30.121132855</v>
      </c>
      <c r="BF382" s="17">
        <f t="shared" si="125"/>
        <v>39.55613978</v>
      </c>
      <c r="BG382" s="17">
        <f t="shared" si="126"/>
        <v>49.19190226</v>
      </c>
      <c r="BH382" s="17">
        <f t="shared" si="127"/>
        <v>35.69642613</v>
      </c>
      <c r="BI382" s="17">
        <f t="shared" si="128"/>
        <v>26.08095624</v>
      </c>
      <c r="BJ382" s="17">
        <f t="shared" si="129"/>
        <v>44.0067680272007</v>
      </c>
      <c r="BK382" s="19" t="str">
        <f t="shared" si="130"/>
        <v>是</v>
      </c>
      <c r="BL382" s="19" t="str">
        <f t="shared" si="131"/>
        <v>否</v>
      </c>
    </row>
    <row r="383" hidden="1" spans="1:64">
      <c r="A383" s="10" t="s">
        <v>798</v>
      </c>
      <c r="B383" s="10" t="s">
        <v>799</v>
      </c>
      <c r="C383" s="11">
        <v>10</v>
      </c>
      <c r="D383" s="11">
        <v>20</v>
      </c>
      <c r="E383" s="11">
        <v>20</v>
      </c>
      <c r="F383" s="11">
        <v>101.396648044693</v>
      </c>
      <c r="G383" s="11">
        <v>-2100</v>
      </c>
      <c r="H383" s="11">
        <v>-225</v>
      </c>
      <c r="I383" s="11">
        <v>-145.454545454545</v>
      </c>
      <c r="J383" s="11">
        <v>-1089.74358974359</v>
      </c>
      <c r="K383" s="11">
        <v>-96.7741935483871</v>
      </c>
      <c r="L383" s="11">
        <v>-66.6666666666667</v>
      </c>
      <c r="M383" s="11">
        <v>-8.33333333333333</v>
      </c>
      <c r="N383" s="11">
        <v>2.63157894736842</v>
      </c>
      <c r="O383" s="11">
        <v>10.7142857142857</v>
      </c>
      <c r="P383" s="11">
        <v>26.3157894736842</v>
      </c>
      <c r="Q383" s="11">
        <v>33.3333333333333</v>
      </c>
      <c r="R383" s="11">
        <v>35.7142857142857</v>
      </c>
      <c r="S383" s="11">
        <v>33.3333333333334</v>
      </c>
      <c r="T383" s="11">
        <v>22.5806451612903</v>
      </c>
      <c r="U383" s="11">
        <v>41.6666666666667</v>
      </c>
      <c r="V383" s="11">
        <v>111.111111111111</v>
      </c>
      <c r="W383" s="11">
        <v>-28.033565</v>
      </c>
      <c r="X383" s="11">
        <v>-19.99856498</v>
      </c>
      <c r="Y383" s="11">
        <v>-5.52742004</v>
      </c>
      <c r="Z383" s="11">
        <v>-52.16671724</v>
      </c>
      <c r="AA383" s="11">
        <v>-52.94530059</v>
      </c>
      <c r="AB383" s="11">
        <v>-56.68874304</v>
      </c>
      <c r="AC383" s="11">
        <v>-63.29444591</v>
      </c>
      <c r="AD383" s="11">
        <v>-33.78812101</v>
      </c>
      <c r="AE383" s="11">
        <v>-27.98477937</v>
      </c>
      <c r="AF383" s="11">
        <v>-24.86851921</v>
      </c>
      <c r="AG383" s="11">
        <v>-10.93095833</v>
      </c>
      <c r="AH383" s="11">
        <v>14.3085844</v>
      </c>
      <c r="AI383" s="11">
        <v>8.97603054</v>
      </c>
      <c r="AJ383" s="11">
        <v>28.29164566</v>
      </c>
      <c r="AK383" s="11">
        <v>13.3115025</v>
      </c>
      <c r="AL383" s="11">
        <v>33.06779922</v>
      </c>
      <c r="AM383" s="11">
        <v>44.85555285</v>
      </c>
      <c r="AN383" s="11">
        <v>45.77407678</v>
      </c>
      <c r="AO383" s="11">
        <v>34.37435001</v>
      </c>
      <c r="AP383" s="11">
        <v>93.38387342</v>
      </c>
      <c r="AQ383" s="13">
        <f t="shared" si="110"/>
        <v>12.1355696589143</v>
      </c>
      <c r="AR383" s="13">
        <f t="shared" si="111"/>
        <v>-163.158732562324</v>
      </c>
      <c r="AS383" s="13">
        <f t="shared" si="112"/>
        <v>15</v>
      </c>
      <c r="AT383" s="13">
        <f t="shared" si="113"/>
        <v>20</v>
      </c>
      <c r="AU383" s="13">
        <f t="shared" si="114"/>
        <v>60.6983240223464</v>
      </c>
      <c r="AV383" s="13">
        <f t="shared" si="115"/>
        <v>-999.301675977654</v>
      </c>
      <c r="AW383" s="13">
        <f t="shared" si="116"/>
        <v>-1162.5</v>
      </c>
      <c r="AX383" s="13">
        <f t="shared" si="117"/>
        <v>-185.227272727273</v>
      </c>
      <c r="AY383" s="13">
        <f t="shared" si="118"/>
        <v>-617.599067599068</v>
      </c>
      <c r="AZ383" s="13">
        <f t="shared" si="119"/>
        <v>522.185273613721</v>
      </c>
      <c r="BA383" s="17">
        <f t="shared" si="120"/>
        <v>21.0465965391667</v>
      </c>
      <c r="BB383" s="17">
        <f t="shared" si="121"/>
        <v>-2.994185967</v>
      </c>
      <c r="BC383" s="17">
        <f t="shared" si="122"/>
        <v>-24.01606499</v>
      </c>
      <c r="BD383" s="17">
        <f t="shared" si="123"/>
        <v>-12.76299251</v>
      </c>
      <c r="BE383" s="17">
        <f t="shared" si="124"/>
        <v>-28.84706864</v>
      </c>
      <c r="BF383" s="17">
        <f t="shared" si="125"/>
        <v>-52.556008915</v>
      </c>
      <c r="BG383" s="17">
        <f t="shared" si="126"/>
        <v>-54.817021815</v>
      </c>
      <c r="BH383" s="17">
        <f t="shared" si="127"/>
        <v>-59.991594475</v>
      </c>
      <c r="BI383" s="17">
        <f t="shared" si="128"/>
        <v>-48.54128346</v>
      </c>
      <c r="BJ383" s="17">
        <f t="shared" si="129"/>
        <v>41.5552811301417</v>
      </c>
      <c r="BK383" s="19" t="str">
        <f t="shared" si="130"/>
        <v>否</v>
      </c>
      <c r="BL383" s="19" t="str">
        <f t="shared" si="131"/>
        <v>否</v>
      </c>
    </row>
    <row r="384" hidden="1" spans="1:64">
      <c r="A384" s="10" t="s">
        <v>800</v>
      </c>
      <c r="B384" s="10" t="s">
        <v>801</v>
      </c>
      <c r="C384" s="11">
        <v>-10.7941834451901</v>
      </c>
      <c r="D384" s="11">
        <v>2.68022181146026</v>
      </c>
      <c r="E384" s="11">
        <v>149.561403508772</v>
      </c>
      <c r="F384" s="11">
        <v>-13.4381489172352</v>
      </c>
      <c r="G384" s="11">
        <v>-33.630289532294</v>
      </c>
      <c r="H384" s="11">
        <v>-45.2151898734177</v>
      </c>
      <c r="I384" s="11">
        <v>-79.6791443850267</v>
      </c>
      <c r="J384" s="11">
        <v>-34.7969052224371</v>
      </c>
      <c r="K384" s="11">
        <v>27.1954674220963</v>
      </c>
      <c r="L384" s="11">
        <v>29.0849673202614</v>
      </c>
      <c r="M384" s="11">
        <v>184.050632911392</v>
      </c>
      <c r="N384" s="11">
        <v>185.666942833471</v>
      </c>
      <c r="O384" s="11">
        <v>137.710437710438</v>
      </c>
      <c r="P384" s="11">
        <v>184.916201117318</v>
      </c>
      <c r="Q384" s="11">
        <v>211.023622047244</v>
      </c>
      <c r="R384" s="11">
        <v>-785.017026106697</v>
      </c>
      <c r="S384" s="11">
        <v>-70.7389162561576</v>
      </c>
      <c r="T384" s="11">
        <v>-79.2021688613478</v>
      </c>
      <c r="U384" s="11">
        <v>-92.0125786163522</v>
      </c>
      <c r="V384" s="11">
        <v>110.991890205864</v>
      </c>
      <c r="W384" s="11">
        <v>-9.75246524</v>
      </c>
      <c r="X384" s="11">
        <v>-13.58644354</v>
      </c>
      <c r="Y384" s="11">
        <v>1.1803237</v>
      </c>
      <c r="Z384" s="11">
        <v>-2.6335821</v>
      </c>
      <c r="AA384" s="11">
        <v>-1.37089625</v>
      </c>
      <c r="AB384" s="11">
        <v>-0.82883789</v>
      </c>
      <c r="AC384" s="11">
        <v>-12.99865884</v>
      </c>
      <c r="AD384" s="11">
        <v>-46.90584913</v>
      </c>
      <c r="AE384" s="11">
        <v>-47.9480152</v>
      </c>
      <c r="AF384" s="11">
        <v>-44.28667263</v>
      </c>
      <c r="AG384" s="11">
        <v>-42.46780748</v>
      </c>
      <c r="AH384" s="11">
        <v>-8.68742816</v>
      </c>
      <c r="AI384" s="11">
        <v>-5.32092122</v>
      </c>
      <c r="AJ384" s="11">
        <v>-12.86333274</v>
      </c>
      <c r="AK384" s="11">
        <v>36.7746772</v>
      </c>
      <c r="AL384" s="11">
        <v>27.59931307</v>
      </c>
      <c r="AM384" s="11">
        <v>56.04994252</v>
      </c>
      <c r="AN384" s="11">
        <v>63.13930281</v>
      </c>
      <c r="AO384" s="11">
        <v>-8.25598379</v>
      </c>
      <c r="AP384" s="11">
        <v>18.82791329</v>
      </c>
      <c r="AQ384" s="13">
        <f t="shared" si="110"/>
        <v>3.63912264396093</v>
      </c>
      <c r="AR384" s="13">
        <f t="shared" si="111"/>
        <v>-1.08213821639188</v>
      </c>
      <c r="AS384" s="13">
        <f t="shared" si="112"/>
        <v>-4.05698081686494</v>
      </c>
      <c r="AT384" s="13">
        <f t="shared" si="113"/>
        <v>76.1208126601161</v>
      </c>
      <c r="AU384" s="13">
        <f t="shared" si="114"/>
        <v>68.0616272957683</v>
      </c>
      <c r="AV384" s="13">
        <f t="shared" si="115"/>
        <v>-23.5342192247646</v>
      </c>
      <c r="AW384" s="13">
        <f t="shared" si="116"/>
        <v>-39.4227397028558</v>
      </c>
      <c r="AX384" s="13">
        <f t="shared" si="117"/>
        <v>-62.4471671292222</v>
      </c>
      <c r="AY384" s="13">
        <f t="shared" si="118"/>
        <v>-57.2380248037319</v>
      </c>
      <c r="AZ384" s="13">
        <f t="shared" si="119"/>
        <v>211.42626084206</v>
      </c>
      <c r="BA384" s="17">
        <f t="shared" si="120"/>
        <v>2.71341563916667</v>
      </c>
      <c r="BB384" s="17">
        <f t="shared" si="121"/>
        <v>-2.716771081</v>
      </c>
      <c r="BC384" s="17">
        <f t="shared" si="122"/>
        <v>-11.66945439</v>
      </c>
      <c r="BD384" s="17">
        <f t="shared" si="123"/>
        <v>-6.20305992</v>
      </c>
      <c r="BE384" s="17">
        <f t="shared" si="124"/>
        <v>-0.7266292</v>
      </c>
      <c r="BF384" s="17">
        <f t="shared" si="125"/>
        <v>-2.002239175</v>
      </c>
      <c r="BG384" s="17">
        <f t="shared" si="126"/>
        <v>-1.09986707</v>
      </c>
      <c r="BH384" s="17">
        <f t="shared" si="127"/>
        <v>-6.913748365</v>
      </c>
      <c r="BI384" s="17">
        <f t="shared" si="128"/>
        <v>-29.952253985</v>
      </c>
      <c r="BJ384" s="17">
        <f t="shared" si="129"/>
        <v>31.2124363712111</v>
      </c>
      <c r="BK384" s="19" t="str">
        <f t="shared" si="130"/>
        <v>否</v>
      </c>
      <c r="BL384" s="19" t="str">
        <f t="shared" si="131"/>
        <v>否</v>
      </c>
    </row>
    <row r="385" spans="1:64">
      <c r="A385" s="10" t="s">
        <v>802</v>
      </c>
      <c r="B385" s="10" t="s">
        <v>803</v>
      </c>
      <c r="C385" s="11">
        <v>34.7307692307692</v>
      </c>
      <c r="D385" s="11">
        <v>14.4366197183099</v>
      </c>
      <c r="E385" s="11">
        <v>5.65843621399178</v>
      </c>
      <c r="F385" s="11">
        <v>2.70270270270271</v>
      </c>
      <c r="G385" s="11">
        <v>-3.70370370370371</v>
      </c>
      <c r="H385" s="11">
        <v>35.7228195937873</v>
      </c>
      <c r="I385" s="11">
        <v>84.0909090909091</v>
      </c>
      <c r="J385" s="11">
        <v>-44.7761194029851</v>
      </c>
      <c r="K385" s="11">
        <v>-37.5613174491941</v>
      </c>
      <c r="L385" s="11">
        <v>-58.8293162813576</v>
      </c>
      <c r="M385" s="11">
        <v>-57.0032573289902</v>
      </c>
      <c r="N385" s="11">
        <v>204.545454545455</v>
      </c>
      <c r="O385" s="11">
        <v>431.801242236025</v>
      </c>
      <c r="P385" s="11">
        <v>224.242424242424</v>
      </c>
      <c r="Q385" s="11">
        <v>47.2803347280335</v>
      </c>
      <c r="R385" s="11">
        <v>120</v>
      </c>
      <c r="S385" s="11">
        <v>582.035928143713</v>
      </c>
      <c r="T385" s="11">
        <v>388.940092165899</v>
      </c>
      <c r="U385" s="11">
        <v>140</v>
      </c>
      <c r="V385" s="11">
        <v>110.526315789474</v>
      </c>
      <c r="W385" s="11">
        <v>6.57595402</v>
      </c>
      <c r="X385" s="11">
        <v>0.33601803</v>
      </c>
      <c r="Y385" s="11">
        <v>-7.21248695</v>
      </c>
      <c r="Z385" s="11">
        <v>-25.34881145</v>
      </c>
      <c r="AA385" s="11">
        <v>15.85854077</v>
      </c>
      <c r="AB385" s="11">
        <v>31.41318407</v>
      </c>
      <c r="AC385" s="11">
        <v>-39.45319434</v>
      </c>
      <c r="AD385" s="11">
        <v>39.60674287</v>
      </c>
      <c r="AE385" s="11">
        <v>-1.21894085</v>
      </c>
      <c r="AF385" s="11">
        <v>6.18116877</v>
      </c>
      <c r="AG385" s="11">
        <v>65.0771523</v>
      </c>
      <c r="AH385" s="11">
        <v>30.85285232</v>
      </c>
      <c r="AI385" s="11">
        <v>46.58636357</v>
      </c>
      <c r="AJ385" s="11">
        <v>32.18156573</v>
      </c>
      <c r="AK385" s="11">
        <v>35.15437736</v>
      </c>
      <c r="AL385" s="11">
        <v>2.76958318</v>
      </c>
      <c r="AM385" s="11">
        <v>-18.08019527</v>
      </c>
      <c r="AN385" s="11">
        <v>-31.66980161</v>
      </c>
      <c r="AO385" s="11">
        <v>-29.31729288</v>
      </c>
      <c r="AP385" s="11">
        <v>-31.49570175</v>
      </c>
      <c r="AQ385" s="13">
        <f t="shared" si="110"/>
        <v>174.664825065957</v>
      </c>
      <c r="AR385" s="13">
        <f t="shared" si="111"/>
        <v>111.242016711763</v>
      </c>
      <c r="AS385" s="13">
        <f t="shared" si="112"/>
        <v>24.5836944745395</v>
      </c>
      <c r="AT385" s="13">
        <f t="shared" si="113"/>
        <v>10.0475279661508</v>
      </c>
      <c r="AU385" s="13">
        <f t="shared" si="114"/>
        <v>4.18056945834724</v>
      </c>
      <c r="AV385" s="13">
        <f t="shared" si="115"/>
        <v>-0.500500500500501</v>
      </c>
      <c r="AW385" s="13">
        <f t="shared" si="116"/>
        <v>16.0095579450418</v>
      </c>
      <c r="AX385" s="13">
        <f t="shared" si="117"/>
        <v>59.9068643423482</v>
      </c>
      <c r="AY385" s="13">
        <f t="shared" si="118"/>
        <v>19.657394843962</v>
      </c>
      <c r="AZ385" s="13">
        <f t="shared" si="119"/>
        <v>176.144812546039</v>
      </c>
      <c r="BA385" s="17">
        <f t="shared" si="120"/>
        <v>8.9184275725</v>
      </c>
      <c r="BB385" s="17">
        <f t="shared" si="121"/>
        <v>6.4398538945</v>
      </c>
      <c r="BC385" s="17">
        <f t="shared" si="122"/>
        <v>3.455986025</v>
      </c>
      <c r="BD385" s="17">
        <f t="shared" si="123"/>
        <v>-3.43823446</v>
      </c>
      <c r="BE385" s="17">
        <f t="shared" si="124"/>
        <v>-16.2806492</v>
      </c>
      <c r="BF385" s="17">
        <f t="shared" si="125"/>
        <v>-4.74513534</v>
      </c>
      <c r="BG385" s="17">
        <f t="shared" si="126"/>
        <v>23.63586242</v>
      </c>
      <c r="BH385" s="17">
        <f t="shared" si="127"/>
        <v>-4.020005135</v>
      </c>
      <c r="BI385" s="17">
        <f t="shared" si="128"/>
        <v>0.0767742649999974</v>
      </c>
      <c r="BJ385" s="17">
        <f t="shared" si="129"/>
        <v>30.0258282486948</v>
      </c>
      <c r="BK385" s="19" t="str">
        <f t="shared" si="130"/>
        <v>是</v>
      </c>
      <c r="BL385" s="19" t="str">
        <f t="shared" si="131"/>
        <v>是</v>
      </c>
    </row>
    <row r="386" spans="1:64">
      <c r="A386" s="10" t="s">
        <v>804</v>
      </c>
      <c r="B386" s="10" t="s">
        <v>805</v>
      </c>
      <c r="C386" s="11">
        <v>108.823529411765</v>
      </c>
      <c r="D386" s="11">
        <v>110.810810810811</v>
      </c>
      <c r="E386" s="11">
        <v>94.1176470588235</v>
      </c>
      <c r="F386" s="11">
        <v>50</v>
      </c>
      <c r="G386" s="11">
        <v>-21.3592233009709</v>
      </c>
      <c r="H386" s="11">
        <v>-19.3548387096774</v>
      </c>
      <c r="I386" s="11">
        <v>-240</v>
      </c>
      <c r="J386" s="11">
        <v>-800</v>
      </c>
      <c r="K386" s="11">
        <v>-500</v>
      </c>
      <c r="L386" s="11">
        <v>-381.818181818182</v>
      </c>
      <c r="M386" s="11">
        <v>50</v>
      </c>
      <c r="N386" s="11">
        <v>116.666666666667</v>
      </c>
      <c r="O386" s="11">
        <v>150</v>
      </c>
      <c r="P386" s="11">
        <v>161.111111111111</v>
      </c>
      <c r="Q386" s="11">
        <v>23.0769230769231</v>
      </c>
      <c r="R386" s="11">
        <v>-700</v>
      </c>
      <c r="S386" s="11">
        <v>-300</v>
      </c>
      <c r="T386" s="11">
        <v>-550</v>
      </c>
      <c r="U386" s="11">
        <v>-500</v>
      </c>
      <c r="V386" s="11">
        <v>110.526315789474</v>
      </c>
      <c r="W386" s="11">
        <v>36.04220038</v>
      </c>
      <c r="X386" s="11">
        <v>18.68188775</v>
      </c>
      <c r="Y386" s="11">
        <v>5.38826506</v>
      </c>
      <c r="Z386" s="11">
        <v>-19.50883148</v>
      </c>
      <c r="AA386" s="11">
        <v>-30.29246169</v>
      </c>
      <c r="AB386" s="11">
        <v>-3.99311588</v>
      </c>
      <c r="AC386" s="11">
        <v>-13.81544742</v>
      </c>
      <c r="AD386" s="11">
        <v>6.54140793</v>
      </c>
      <c r="AE386" s="11">
        <v>-27.13433479</v>
      </c>
      <c r="AF386" s="11">
        <v>-27.93326609</v>
      </c>
      <c r="AG386" s="11">
        <v>-12.2166451</v>
      </c>
      <c r="AH386" s="11">
        <v>20.29513459</v>
      </c>
      <c r="AI386" s="11">
        <v>32.51420858</v>
      </c>
      <c r="AJ386" s="11">
        <v>10.15276594</v>
      </c>
      <c r="AK386" s="11">
        <v>9.98158665</v>
      </c>
      <c r="AL386" s="11">
        <v>-33.83707375</v>
      </c>
      <c r="AM386" s="11">
        <v>3.84927637</v>
      </c>
      <c r="AN386" s="11">
        <v>0.23922564</v>
      </c>
      <c r="AO386" s="11">
        <v>10.73274451</v>
      </c>
      <c r="AP386" s="11">
        <v>-23.73948353</v>
      </c>
      <c r="AQ386" s="13">
        <f t="shared" si="110"/>
        <v>-193.369763764501</v>
      </c>
      <c r="AR386" s="13">
        <f t="shared" si="111"/>
        <v>-151.869961995163</v>
      </c>
      <c r="AS386" s="13">
        <f t="shared" si="112"/>
        <v>109.817170111288</v>
      </c>
      <c r="AT386" s="13">
        <f t="shared" si="113"/>
        <v>102.464228934817</v>
      </c>
      <c r="AU386" s="13">
        <f t="shared" si="114"/>
        <v>72.0588235294118</v>
      </c>
      <c r="AV386" s="13">
        <f t="shared" si="115"/>
        <v>14.3203883495146</v>
      </c>
      <c r="AW386" s="13">
        <f t="shared" si="116"/>
        <v>-20.3570310053241</v>
      </c>
      <c r="AX386" s="13">
        <f t="shared" si="117"/>
        <v>-129.677419354839</v>
      </c>
      <c r="AY386" s="13">
        <f t="shared" si="118"/>
        <v>-520</v>
      </c>
      <c r="AZ386" s="13">
        <f t="shared" si="119"/>
        <v>314.410265247706</v>
      </c>
      <c r="BA386" s="17">
        <f t="shared" si="120"/>
        <v>-3.09132174833333</v>
      </c>
      <c r="BB386" s="17">
        <f t="shared" si="121"/>
        <v>-1.9025978165</v>
      </c>
      <c r="BC386" s="17">
        <f t="shared" si="122"/>
        <v>27.362044065</v>
      </c>
      <c r="BD386" s="17">
        <f t="shared" si="123"/>
        <v>12.035076405</v>
      </c>
      <c r="BE386" s="17">
        <f t="shared" si="124"/>
        <v>-7.06028321</v>
      </c>
      <c r="BF386" s="17">
        <f t="shared" si="125"/>
        <v>-24.900646585</v>
      </c>
      <c r="BG386" s="17">
        <f t="shared" si="126"/>
        <v>-17.142788785</v>
      </c>
      <c r="BH386" s="17">
        <f t="shared" si="127"/>
        <v>-8.90428165</v>
      </c>
      <c r="BI386" s="17">
        <f t="shared" si="128"/>
        <v>-3.637019745</v>
      </c>
      <c r="BJ386" s="17">
        <f t="shared" si="129"/>
        <v>20.9368194472239</v>
      </c>
      <c r="BK386" s="19" t="str">
        <f t="shared" si="130"/>
        <v>是</v>
      </c>
      <c r="BL386" s="19" t="str">
        <f t="shared" si="131"/>
        <v>是</v>
      </c>
    </row>
    <row r="387" hidden="1" spans="1:64">
      <c r="A387" s="10" t="s">
        <v>806</v>
      </c>
      <c r="B387" s="10" t="s">
        <v>807</v>
      </c>
      <c r="C387" s="11">
        <v>-36</v>
      </c>
      <c r="D387" s="11">
        <v>-16.6666666666667</v>
      </c>
      <c r="E387" s="11">
        <v>31.5789473684211</v>
      </c>
      <c r="F387" s="11">
        <v>-14.1975308641975</v>
      </c>
      <c r="G387" s="11">
        <v>-13.1578947368421</v>
      </c>
      <c r="H387" s="11">
        <v>-26.3157894736842</v>
      </c>
      <c r="I387" s="11">
        <v>-47.2222222222222</v>
      </c>
      <c r="J387" s="11">
        <v>3.84615384615385</v>
      </c>
      <c r="K387" s="11" t="s">
        <v>49</v>
      </c>
      <c r="L387" s="11" t="s">
        <v>49</v>
      </c>
      <c r="M387" s="11" t="s">
        <v>49</v>
      </c>
      <c r="N387" s="11">
        <v>-18.75</v>
      </c>
      <c r="O387" s="11" t="s">
        <v>49</v>
      </c>
      <c r="P387" s="11" t="s">
        <v>49</v>
      </c>
      <c r="Q387" s="11" t="s">
        <v>49</v>
      </c>
      <c r="R387" s="11">
        <v>34.2657342657343</v>
      </c>
      <c r="S387" s="11" t="s">
        <v>49</v>
      </c>
      <c r="T387" s="11" t="s">
        <v>49</v>
      </c>
      <c r="U387" s="11" t="s">
        <v>49</v>
      </c>
      <c r="V387" s="11">
        <v>110.294117647059</v>
      </c>
      <c r="W387" s="11">
        <v>94.50189535</v>
      </c>
      <c r="X387" s="11">
        <v>76.04099443</v>
      </c>
      <c r="Y387" s="11">
        <v>78.92399011</v>
      </c>
      <c r="Z387" s="11">
        <v>2.41325538</v>
      </c>
      <c r="AA387" s="11">
        <v>-5.90882635</v>
      </c>
      <c r="AB387" s="11">
        <v>-18.41141507</v>
      </c>
      <c r="AC387" s="11">
        <v>-45.04754181</v>
      </c>
      <c r="AD387" s="11">
        <v>-20.14815427</v>
      </c>
      <c r="AE387" s="11" t="s">
        <v>49</v>
      </c>
      <c r="AF387" s="11" t="s">
        <v>49</v>
      </c>
      <c r="AG387" s="11" t="s">
        <v>49</v>
      </c>
      <c r="AH387" s="11" t="s">
        <v>49</v>
      </c>
      <c r="AI387" s="11" t="s">
        <v>49</v>
      </c>
      <c r="AJ387" s="11" t="s">
        <v>49</v>
      </c>
      <c r="AK387" s="11" t="s">
        <v>49</v>
      </c>
      <c r="AL387" s="11" t="s">
        <v>49</v>
      </c>
      <c r="AM387" s="11" t="s">
        <v>49</v>
      </c>
      <c r="AN387" s="11" t="s">
        <v>49</v>
      </c>
      <c r="AO387" s="11" t="s">
        <v>49</v>
      </c>
      <c r="AP387" s="11" t="s">
        <v>49</v>
      </c>
      <c r="AQ387" s="13" t="e">
        <f t="shared" si="110"/>
        <v>#VALUE!</v>
      </c>
      <c r="AR387" s="13" t="e">
        <f t="shared" si="111"/>
        <v>#VALUE!</v>
      </c>
      <c r="AS387" s="13">
        <f t="shared" si="112"/>
        <v>-26.3333333333333</v>
      </c>
      <c r="AT387" s="13">
        <f t="shared" si="113"/>
        <v>7.45614035087719</v>
      </c>
      <c r="AU387" s="13">
        <f t="shared" si="114"/>
        <v>8.69070825211175</v>
      </c>
      <c r="AV387" s="13">
        <f t="shared" si="115"/>
        <v>-13.6777128005198</v>
      </c>
      <c r="AW387" s="13">
        <f t="shared" si="116"/>
        <v>-19.7368421052632</v>
      </c>
      <c r="AX387" s="13">
        <f t="shared" si="117"/>
        <v>-36.7690058479532</v>
      </c>
      <c r="AY387" s="13">
        <f t="shared" si="118"/>
        <v>-21.6880341880342</v>
      </c>
      <c r="AZ387" s="13">
        <f t="shared" si="119"/>
        <v>44.2358455371156</v>
      </c>
      <c r="BA387" s="17" t="e">
        <f t="shared" si="120"/>
        <v>#VALUE!</v>
      </c>
      <c r="BB387" s="17" t="e">
        <f t="shared" si="121"/>
        <v>#VALUE!</v>
      </c>
      <c r="BC387" s="17">
        <f t="shared" si="122"/>
        <v>85.27144489</v>
      </c>
      <c r="BD387" s="17">
        <f t="shared" si="123"/>
        <v>77.48249227</v>
      </c>
      <c r="BE387" s="17">
        <f t="shared" si="124"/>
        <v>40.668622745</v>
      </c>
      <c r="BF387" s="17">
        <f t="shared" si="125"/>
        <v>-1.747785485</v>
      </c>
      <c r="BG387" s="17">
        <f t="shared" si="126"/>
        <v>-12.16012071</v>
      </c>
      <c r="BH387" s="17">
        <f t="shared" si="127"/>
        <v>-31.72947844</v>
      </c>
      <c r="BI387" s="17">
        <f t="shared" si="128"/>
        <v>-32.59784804</v>
      </c>
      <c r="BJ387" s="17">
        <f t="shared" si="129"/>
        <v>54.0654604064064</v>
      </c>
      <c r="BK387" s="19" t="str">
        <f t="shared" si="130"/>
        <v>否</v>
      </c>
      <c r="BL387" s="19" t="str">
        <f t="shared" si="131"/>
        <v>是</v>
      </c>
    </row>
    <row r="388" hidden="1" spans="1:64">
      <c r="A388" s="10" t="s">
        <v>808</v>
      </c>
      <c r="B388" s="10" t="s">
        <v>809</v>
      </c>
      <c r="C388" s="11">
        <v>236.95652173913</v>
      </c>
      <c r="D388" s="11">
        <v>211.538461538462</v>
      </c>
      <c r="E388" s="11">
        <v>76.4705882352941</v>
      </c>
      <c r="F388" s="11">
        <v>-3.70370370370371</v>
      </c>
      <c r="G388" s="11">
        <v>15</v>
      </c>
      <c r="H388" s="11">
        <v>-3.70370370370371</v>
      </c>
      <c r="I388" s="11">
        <v>21.4285714285714</v>
      </c>
      <c r="J388" s="11">
        <v>38.4615384615385</v>
      </c>
      <c r="K388" s="11">
        <v>2.56410256410257</v>
      </c>
      <c r="L388" s="11">
        <v>-3.57142857142857</v>
      </c>
      <c r="M388" s="11">
        <v>100</v>
      </c>
      <c r="N388" s="11">
        <v>8.33333333333334</v>
      </c>
      <c r="O388" s="11">
        <v>0</v>
      </c>
      <c r="P388" s="11">
        <v>-22.2222222222222</v>
      </c>
      <c r="Q388" s="11">
        <v>600</v>
      </c>
      <c r="R388" s="11">
        <v>227.272727272727</v>
      </c>
      <c r="S388" s="11">
        <v>160</v>
      </c>
      <c r="T388" s="11">
        <v>56.5217391304348</v>
      </c>
      <c r="U388" s="11">
        <v>-96.1538461538461</v>
      </c>
      <c r="V388" s="11">
        <v>110.185185185185</v>
      </c>
      <c r="W388" s="11">
        <v>26.40845327</v>
      </c>
      <c r="X388" s="11">
        <v>46.53563923</v>
      </c>
      <c r="Y388" s="11">
        <v>46.31733151</v>
      </c>
      <c r="Z388" s="11">
        <v>0.25574671</v>
      </c>
      <c r="AA388" s="11">
        <v>-0.99928621</v>
      </c>
      <c r="AB388" s="11">
        <v>-5.39353457</v>
      </c>
      <c r="AC388" s="11">
        <v>2.31773897</v>
      </c>
      <c r="AD388" s="11">
        <v>-0.5674529</v>
      </c>
      <c r="AE388" s="11">
        <v>-2.14719398</v>
      </c>
      <c r="AF388" s="11">
        <v>-3.00964393</v>
      </c>
      <c r="AG388" s="11">
        <v>-4.82310498</v>
      </c>
      <c r="AH388" s="11">
        <v>13.48580022</v>
      </c>
      <c r="AI388" s="11">
        <v>-11.99371561</v>
      </c>
      <c r="AJ388" s="11">
        <v>-16.0670963</v>
      </c>
      <c r="AK388" s="11">
        <v>-6.01423302</v>
      </c>
      <c r="AL388" s="11">
        <v>28.8132345</v>
      </c>
      <c r="AM388" s="11">
        <v>120.43070992</v>
      </c>
      <c r="AN388" s="11">
        <v>239.27251668</v>
      </c>
      <c r="AO388" s="11">
        <v>177.08231766</v>
      </c>
      <c r="AP388" s="11">
        <v>33.66012047</v>
      </c>
      <c r="AQ388" s="13">
        <f t="shared" ref="AQ388:AQ451" si="132">(K388+L388+M388+N388+O388+P388+Q388+R388+S388+T388+U388+V388)/12</f>
        <v>95.2441325448572</v>
      </c>
      <c r="AR388" s="13">
        <f t="shared" ref="AR388:AR451" si="133">(C388+D388+E388+F388+G388+H388+I388+J388+K388+L388+M388+N388+O388+P388+Q388+R388+S388+T388+U388+V388)/20</f>
        <v>86.7688932266937</v>
      </c>
      <c r="AS388" s="13">
        <f t="shared" ref="AS388:AS451" si="134">(C388+D388)/2</f>
        <v>224.247491638796</v>
      </c>
      <c r="AT388" s="13">
        <f t="shared" ref="AT388:AT451" si="135">(D388+E388)/2</f>
        <v>144.004524886878</v>
      </c>
      <c r="AU388" s="13">
        <f t="shared" ref="AU388:AU451" si="136">(E388+F388)/2</f>
        <v>36.3834422657952</v>
      </c>
      <c r="AV388" s="13">
        <f t="shared" ref="AV388:AV451" si="137">(F388+G388)/2</f>
        <v>5.64814814814815</v>
      </c>
      <c r="AW388" s="13">
        <f t="shared" ref="AW388:AW451" si="138">(G388+H388)/2</f>
        <v>5.64814814814815</v>
      </c>
      <c r="AX388" s="13">
        <f t="shared" ref="AX388:AX451" si="139">(H388+I388)/2</f>
        <v>8.86243386243386</v>
      </c>
      <c r="AY388" s="13">
        <f t="shared" ref="AY388:AY451" si="140">(I388+J388)/2</f>
        <v>29.9450549450549</v>
      </c>
      <c r="AZ388" s="13">
        <f t="shared" ref="AZ388:AZ451" si="141">STDEV(C388:V388)</f>
        <v>150.573516690157</v>
      </c>
      <c r="BA388" s="17">
        <f t="shared" ref="BA388:BA451" si="142">(AE388+AF388+AG388+AH388+AI388+AJ388+AK388+AL388+AM388+AN388+AO388+AP388)/12</f>
        <v>47.3908093025</v>
      </c>
      <c r="BB388" s="17">
        <f t="shared" ref="BB388:BB451" si="143">(W388+X388+Y388+Z388+AA388+AB388+AC388+AD388+AE388+AF388+AG388+AH388+AI388+AJ388+AK388+AL388+AM388+AN388+AO388+AP388)/20</f>
        <v>34.178217382</v>
      </c>
      <c r="BC388" s="17">
        <f t="shared" ref="BC388:BC451" si="144">(W388+X388)/2</f>
        <v>36.47204625</v>
      </c>
      <c r="BD388" s="17">
        <f t="shared" ref="BD388:BD451" si="145">(X388+Y388)/2</f>
        <v>46.42648537</v>
      </c>
      <c r="BE388" s="17">
        <f t="shared" ref="BE388:BE451" si="146">(Y388+Z388)/2</f>
        <v>23.28653911</v>
      </c>
      <c r="BF388" s="17">
        <f t="shared" ref="BF388:BF451" si="147">(Z388+AA388)/2</f>
        <v>-0.37176975</v>
      </c>
      <c r="BG388" s="17">
        <f t="shared" ref="BG388:BG451" si="148">(AA388+AB388)/2</f>
        <v>-3.19641039</v>
      </c>
      <c r="BH388" s="17">
        <f t="shared" ref="BH388:BH451" si="149">(AB388+AC388)/2</f>
        <v>-1.5378978</v>
      </c>
      <c r="BI388" s="17">
        <f t="shared" ref="BI388:BI451" si="150">(AC388+AD388)/2</f>
        <v>0.875143035</v>
      </c>
      <c r="BJ388" s="17">
        <f t="shared" ref="BJ388:BJ451" si="151">STDEV(W388:AP388)</f>
        <v>67.8288560153054</v>
      </c>
      <c r="BK388" s="19" t="str">
        <f t="shared" ref="BK388:BK451" si="152">IF(AS388&gt;AT388,IF(AT388&gt;AU388,"是","否"),"否")</f>
        <v>是</v>
      </c>
      <c r="BL388" s="19" t="str">
        <f t="shared" ref="BL388:BL451" si="153">IF(BC388&gt;BD388,IF(BD388&gt;BE388,"是","否"),"否")</f>
        <v>否</v>
      </c>
    </row>
    <row r="389" hidden="1" spans="1:64">
      <c r="A389" s="10" t="s">
        <v>810</v>
      </c>
      <c r="B389" s="10" t="s">
        <v>811</v>
      </c>
      <c r="C389" s="11">
        <v>-14.6341463414634</v>
      </c>
      <c r="D389" s="11">
        <v>10.7142857142857</v>
      </c>
      <c r="E389" s="11">
        <v>7.14285714285713</v>
      </c>
      <c r="F389" s="11">
        <v>65</v>
      </c>
      <c r="G389" s="11">
        <v>51.8518518518518</v>
      </c>
      <c r="H389" s="11">
        <v>75</v>
      </c>
      <c r="I389" s="11">
        <v>75</v>
      </c>
      <c r="J389" s="11">
        <v>14.2857142857143</v>
      </c>
      <c r="K389" s="11">
        <v>-6.89655172413792</v>
      </c>
      <c r="L389" s="11">
        <v>-20</v>
      </c>
      <c r="M389" s="11">
        <v>-11.1111111111111</v>
      </c>
      <c r="N389" s="11">
        <v>6.06060606060605</v>
      </c>
      <c r="O389" s="11">
        <v>7.40740740740739</v>
      </c>
      <c r="P389" s="11">
        <v>5.26315789473685</v>
      </c>
      <c r="Q389" s="11">
        <v>-10</v>
      </c>
      <c r="R389" s="11">
        <v>57.1428571428572</v>
      </c>
      <c r="S389" s="11">
        <v>107.692307692308</v>
      </c>
      <c r="T389" s="11">
        <v>216.666666666667</v>
      </c>
      <c r="U389" s="11" t="s">
        <v>49</v>
      </c>
      <c r="V389" s="11">
        <v>110</v>
      </c>
      <c r="W389" s="11">
        <v>11.56198217</v>
      </c>
      <c r="X389" s="11">
        <v>6.51260488</v>
      </c>
      <c r="Y389" s="11">
        <v>23.38253755</v>
      </c>
      <c r="Z389" s="11">
        <v>5.0633901</v>
      </c>
      <c r="AA389" s="11">
        <v>9.36592561</v>
      </c>
      <c r="AB389" s="11">
        <v>11.16876002</v>
      </c>
      <c r="AC389" s="11">
        <v>-9.64069975</v>
      </c>
      <c r="AD389" s="11">
        <v>0.78304924</v>
      </c>
      <c r="AE389" s="11">
        <v>-2.19057347</v>
      </c>
      <c r="AF389" s="11">
        <v>0.6201438</v>
      </c>
      <c r="AG389" s="11">
        <v>6.5034442</v>
      </c>
      <c r="AH389" s="11">
        <v>9.24177702</v>
      </c>
      <c r="AI389" s="11">
        <v>12.64250681</v>
      </c>
      <c r="AJ389" s="11">
        <v>14.80846637</v>
      </c>
      <c r="AK389" s="11">
        <v>23.13346751</v>
      </c>
      <c r="AL389" s="11">
        <v>44.65419894</v>
      </c>
      <c r="AM389" s="11">
        <v>51.98744749</v>
      </c>
      <c r="AN389" s="11">
        <v>68.07004503</v>
      </c>
      <c r="AO389" s="11" t="s">
        <v>49</v>
      </c>
      <c r="AP389" s="11">
        <v>85.77852382</v>
      </c>
      <c r="AQ389" s="13" t="e">
        <f t="shared" si="132"/>
        <v>#VALUE!</v>
      </c>
      <c r="AR389" s="13" t="e">
        <f t="shared" si="133"/>
        <v>#VALUE!</v>
      </c>
      <c r="AS389" s="13">
        <f t="shared" si="134"/>
        <v>-1.95993031358886</v>
      </c>
      <c r="AT389" s="13">
        <f t="shared" si="135"/>
        <v>8.92857142857142</v>
      </c>
      <c r="AU389" s="13">
        <f t="shared" si="136"/>
        <v>36.0714285714286</v>
      </c>
      <c r="AV389" s="13">
        <f t="shared" si="137"/>
        <v>58.4259259259259</v>
      </c>
      <c r="AW389" s="13">
        <f t="shared" si="138"/>
        <v>63.4259259259259</v>
      </c>
      <c r="AX389" s="13">
        <f t="shared" si="139"/>
        <v>75</v>
      </c>
      <c r="AY389" s="13">
        <f t="shared" si="140"/>
        <v>44.6428571428572</v>
      </c>
      <c r="AZ389" s="13">
        <f t="shared" si="141"/>
        <v>59.6792502945332</v>
      </c>
      <c r="BA389" s="17" t="e">
        <f t="shared" si="142"/>
        <v>#VALUE!</v>
      </c>
      <c r="BB389" s="17" t="e">
        <f t="shared" si="143"/>
        <v>#VALUE!</v>
      </c>
      <c r="BC389" s="17">
        <f t="shared" si="144"/>
        <v>9.037293525</v>
      </c>
      <c r="BD389" s="17">
        <f t="shared" si="145"/>
        <v>14.947571215</v>
      </c>
      <c r="BE389" s="17">
        <f t="shared" si="146"/>
        <v>14.222963825</v>
      </c>
      <c r="BF389" s="17">
        <f t="shared" si="147"/>
        <v>7.214657855</v>
      </c>
      <c r="BG389" s="17">
        <f t="shared" si="148"/>
        <v>10.267342815</v>
      </c>
      <c r="BH389" s="17">
        <f t="shared" si="149"/>
        <v>0.764030135</v>
      </c>
      <c r="BI389" s="17">
        <f t="shared" si="150"/>
        <v>-4.428825255</v>
      </c>
      <c r="BJ389" s="17">
        <f t="shared" si="151"/>
        <v>25.2209130786768</v>
      </c>
      <c r="BK389" s="19" t="str">
        <f t="shared" si="152"/>
        <v>否</v>
      </c>
      <c r="BL389" s="19" t="str">
        <f t="shared" si="153"/>
        <v>否</v>
      </c>
    </row>
    <row r="390" hidden="1" spans="1:64">
      <c r="A390" s="10" t="s">
        <v>812</v>
      </c>
      <c r="B390" s="10" t="s">
        <v>813</v>
      </c>
      <c r="C390" s="11">
        <v>-86.8621840724845</v>
      </c>
      <c r="D390" s="11">
        <v>-79.6706989247312</v>
      </c>
      <c r="E390" s="11">
        <v>-20.0564971751412</v>
      </c>
      <c r="F390" s="11">
        <v>273.333333333333</v>
      </c>
      <c r="G390" s="11">
        <v>556.117455138662</v>
      </c>
      <c r="H390" s="11">
        <v>618.015665796345</v>
      </c>
      <c r="I390" s="11">
        <v>230.147058823529</v>
      </c>
      <c r="J390" s="11">
        <v>400</v>
      </c>
      <c r="K390" s="11">
        <v>-30.5180979418027</v>
      </c>
      <c r="L390" s="11">
        <v>-8.7038789025544</v>
      </c>
      <c r="M390" s="11">
        <v>-36</v>
      </c>
      <c r="N390" s="11">
        <v>107.894736842105</v>
      </c>
      <c r="O390" s="11">
        <v>19.9</v>
      </c>
      <c r="P390" s="11">
        <v>3.90909090909091</v>
      </c>
      <c r="Q390" s="11">
        <v>-50</v>
      </c>
      <c r="R390" s="11">
        <v>-1050</v>
      </c>
      <c r="S390" s="11">
        <v>20</v>
      </c>
      <c r="T390" s="11">
        <v>8.33333333333333</v>
      </c>
      <c r="U390" s="11">
        <v>4.65116279069766</v>
      </c>
      <c r="V390" s="11">
        <v>109.756097560976</v>
      </c>
      <c r="W390" s="11">
        <v>-53.24752189</v>
      </c>
      <c r="X390" s="11">
        <v>-49.37640383</v>
      </c>
      <c r="Y390" s="11">
        <v>-21.55963029</v>
      </c>
      <c r="Z390" s="11">
        <v>185.46666715</v>
      </c>
      <c r="AA390" s="11">
        <v>224.24111656</v>
      </c>
      <c r="AB390" s="11">
        <v>203.96838118</v>
      </c>
      <c r="AC390" s="11">
        <v>94.05872143</v>
      </c>
      <c r="AD390" s="11">
        <v>18.5061599</v>
      </c>
      <c r="AE390" s="11">
        <v>14.31392718</v>
      </c>
      <c r="AF390" s="11">
        <v>7.47870944</v>
      </c>
      <c r="AG390" s="11">
        <v>35.58510242</v>
      </c>
      <c r="AH390" s="11">
        <v>-3.93379984</v>
      </c>
      <c r="AI390" s="11">
        <v>-11.84538927</v>
      </c>
      <c r="AJ390" s="11">
        <v>-10.16020312</v>
      </c>
      <c r="AK390" s="11">
        <v>9.54792771</v>
      </c>
      <c r="AL390" s="11">
        <v>36.62405611</v>
      </c>
      <c r="AM390" s="11">
        <v>36.36107048</v>
      </c>
      <c r="AN390" s="11">
        <v>65.33462881</v>
      </c>
      <c r="AO390" s="11">
        <v>25.43596859</v>
      </c>
      <c r="AP390" s="11">
        <v>11.19694385</v>
      </c>
      <c r="AQ390" s="13">
        <f t="shared" si="132"/>
        <v>-75.0647962840129</v>
      </c>
      <c r="AR390" s="13">
        <f t="shared" si="133"/>
        <v>49.5123288755679</v>
      </c>
      <c r="AS390" s="13">
        <f t="shared" si="134"/>
        <v>-83.2664414986078</v>
      </c>
      <c r="AT390" s="13">
        <f t="shared" si="135"/>
        <v>-49.8635980499362</v>
      </c>
      <c r="AU390" s="13">
        <f t="shared" si="136"/>
        <v>126.638418079096</v>
      </c>
      <c r="AV390" s="13">
        <f t="shared" si="137"/>
        <v>414.725394235998</v>
      </c>
      <c r="AW390" s="13">
        <f t="shared" si="138"/>
        <v>587.066560467503</v>
      </c>
      <c r="AX390" s="13">
        <f t="shared" si="139"/>
        <v>424.081362309937</v>
      </c>
      <c r="AY390" s="13">
        <f t="shared" si="140"/>
        <v>315.073529411765</v>
      </c>
      <c r="AZ390" s="13">
        <f t="shared" si="141"/>
        <v>330.553541389812</v>
      </c>
      <c r="BA390" s="17">
        <f t="shared" si="142"/>
        <v>17.9949118633333</v>
      </c>
      <c r="BB390" s="17">
        <f t="shared" si="143"/>
        <v>40.8998216285</v>
      </c>
      <c r="BC390" s="17">
        <f t="shared" si="144"/>
        <v>-51.31196286</v>
      </c>
      <c r="BD390" s="17">
        <f t="shared" si="145"/>
        <v>-35.46801706</v>
      </c>
      <c r="BE390" s="17">
        <f t="shared" si="146"/>
        <v>81.95351843</v>
      </c>
      <c r="BF390" s="17">
        <f t="shared" si="147"/>
        <v>204.853891855</v>
      </c>
      <c r="BG390" s="17">
        <f t="shared" si="148"/>
        <v>214.10474887</v>
      </c>
      <c r="BH390" s="17">
        <f t="shared" si="149"/>
        <v>149.013551305</v>
      </c>
      <c r="BI390" s="17">
        <f t="shared" si="150"/>
        <v>56.282440665</v>
      </c>
      <c r="BJ390" s="17">
        <f t="shared" si="151"/>
        <v>78.5857039200828</v>
      </c>
      <c r="BK390" s="19" t="str">
        <f t="shared" si="152"/>
        <v>否</v>
      </c>
      <c r="BL390" s="19" t="str">
        <f t="shared" si="153"/>
        <v>否</v>
      </c>
    </row>
    <row r="391" hidden="1" spans="1:64">
      <c r="A391" s="10" t="s">
        <v>814</v>
      </c>
      <c r="B391" s="10" t="s">
        <v>815</v>
      </c>
      <c r="C391" s="11">
        <v>114.285714285714</v>
      </c>
      <c r="D391" s="11">
        <v>116.129032258064</v>
      </c>
      <c r="E391" s="11">
        <v>-250</v>
      </c>
      <c r="F391" s="11">
        <v>-3150</v>
      </c>
      <c r="G391" s="11">
        <v>-800</v>
      </c>
      <c r="H391" s="11">
        <v>-542.857142857143</v>
      </c>
      <c r="I391" s="11">
        <v>-71.4285714285714</v>
      </c>
      <c r="J391" s="11">
        <v>-42.8571428571429</v>
      </c>
      <c r="K391" s="11">
        <v>-47.3684210526316</v>
      </c>
      <c r="L391" s="11">
        <v>-73.0769230769231</v>
      </c>
      <c r="M391" s="11">
        <v>-65</v>
      </c>
      <c r="N391" s="11">
        <v>-93.3962264150943</v>
      </c>
      <c r="O391" s="11">
        <v>-79.5698924731183</v>
      </c>
      <c r="P391" s="11">
        <v>-55.1724137931034</v>
      </c>
      <c r="Q391" s="11">
        <v>-33.3333333333333</v>
      </c>
      <c r="R391" s="11">
        <v>-2.75229357798165</v>
      </c>
      <c r="S391" s="11">
        <v>10.7142857142857</v>
      </c>
      <c r="T391" s="11">
        <v>16</v>
      </c>
      <c r="U391" s="11" t="s">
        <v>49</v>
      </c>
      <c r="V391" s="11">
        <v>109.615384615385</v>
      </c>
      <c r="W391" s="11">
        <v>-34.30678178</v>
      </c>
      <c r="X391" s="11">
        <v>-39.79520882</v>
      </c>
      <c r="Y391" s="11">
        <v>-48.03274025</v>
      </c>
      <c r="Z391" s="11">
        <v>-1.52981776</v>
      </c>
      <c r="AA391" s="11">
        <v>29.03269397</v>
      </c>
      <c r="AB391" s="11">
        <v>56.65446724</v>
      </c>
      <c r="AC391" s="11">
        <v>106.89238752</v>
      </c>
      <c r="AD391" s="11">
        <v>31.87247617</v>
      </c>
      <c r="AE391" s="11">
        <v>22.48640493</v>
      </c>
      <c r="AF391" s="11">
        <v>-13.6927747</v>
      </c>
      <c r="AG391" s="11">
        <v>-20.64259313</v>
      </c>
      <c r="AH391" s="11">
        <v>2.20789784</v>
      </c>
      <c r="AI391" s="11">
        <v>4.56227577</v>
      </c>
      <c r="AJ391" s="11">
        <v>23.97962155</v>
      </c>
      <c r="AK391" s="11">
        <v>47.5333884</v>
      </c>
      <c r="AL391" s="11">
        <v>6.66272006</v>
      </c>
      <c r="AM391" s="11">
        <v>16.14747103</v>
      </c>
      <c r="AN391" s="11">
        <v>68.65995695</v>
      </c>
      <c r="AO391" s="11" t="s">
        <v>49</v>
      </c>
      <c r="AP391" s="11">
        <v>-12.56316593</v>
      </c>
      <c r="AQ391" s="13" t="e">
        <f t="shared" si="132"/>
        <v>#VALUE!</v>
      </c>
      <c r="AR391" s="13" t="e">
        <f t="shared" si="133"/>
        <v>#VALUE!</v>
      </c>
      <c r="AS391" s="13">
        <f t="shared" si="134"/>
        <v>115.207373271889</v>
      </c>
      <c r="AT391" s="13">
        <f t="shared" si="135"/>
        <v>-66.9354838709677</v>
      </c>
      <c r="AU391" s="13">
        <f t="shared" si="136"/>
        <v>-1700</v>
      </c>
      <c r="AV391" s="13">
        <f t="shared" si="137"/>
        <v>-1975</v>
      </c>
      <c r="AW391" s="13">
        <f t="shared" si="138"/>
        <v>-671.428571428571</v>
      </c>
      <c r="AX391" s="13">
        <f t="shared" si="139"/>
        <v>-307.142857142857</v>
      </c>
      <c r="AY391" s="13">
        <f t="shared" si="140"/>
        <v>-57.1428571428571</v>
      </c>
      <c r="AZ391" s="13">
        <f t="shared" si="141"/>
        <v>734.550381578923</v>
      </c>
      <c r="BA391" s="17" t="e">
        <f t="shared" si="142"/>
        <v>#VALUE!</v>
      </c>
      <c r="BB391" s="17" t="e">
        <f t="shared" si="143"/>
        <v>#VALUE!</v>
      </c>
      <c r="BC391" s="17">
        <f t="shared" si="144"/>
        <v>-37.0509953</v>
      </c>
      <c r="BD391" s="17">
        <f t="shared" si="145"/>
        <v>-43.913974535</v>
      </c>
      <c r="BE391" s="17">
        <f t="shared" si="146"/>
        <v>-24.781279005</v>
      </c>
      <c r="BF391" s="17">
        <f t="shared" si="147"/>
        <v>13.751438105</v>
      </c>
      <c r="BG391" s="17">
        <f t="shared" si="148"/>
        <v>42.843580605</v>
      </c>
      <c r="BH391" s="17">
        <f t="shared" si="149"/>
        <v>81.77342738</v>
      </c>
      <c r="BI391" s="17">
        <f t="shared" si="150"/>
        <v>69.382431845</v>
      </c>
      <c r="BJ391" s="17">
        <f t="shared" si="151"/>
        <v>39.1100392542618</v>
      </c>
      <c r="BK391" s="19" t="str">
        <f t="shared" si="152"/>
        <v>是</v>
      </c>
      <c r="BL391" s="19" t="str">
        <f t="shared" si="153"/>
        <v>否</v>
      </c>
    </row>
    <row r="392" hidden="1" spans="1:64">
      <c r="A392" s="10" t="s">
        <v>816</v>
      </c>
      <c r="B392" s="10" t="s">
        <v>817</v>
      </c>
      <c r="C392" s="11">
        <v>320</v>
      </c>
      <c r="D392" s="11">
        <v>237.5</v>
      </c>
      <c r="E392" s="11">
        <v>550</v>
      </c>
      <c r="F392" s="11">
        <v>13.3333333333333</v>
      </c>
      <c r="G392" s="11">
        <v>-56.5217391304348</v>
      </c>
      <c r="H392" s="11">
        <v>-63.6363636363636</v>
      </c>
      <c r="I392" s="11">
        <v>-66.6666666666667</v>
      </c>
      <c r="J392" s="11">
        <v>117.045454545455</v>
      </c>
      <c r="K392" s="11">
        <v>151.111111111111</v>
      </c>
      <c r="L392" s="11">
        <v>320</v>
      </c>
      <c r="M392" s="11">
        <v>500</v>
      </c>
      <c r="N392" s="11">
        <v>-1357.14285714286</v>
      </c>
      <c r="O392" s="11">
        <v>-1600</v>
      </c>
      <c r="P392" s="11">
        <v>9.09090909090909</v>
      </c>
      <c r="Q392" s="11">
        <v>103.508771929825</v>
      </c>
      <c r="R392" s="11">
        <v>-30</v>
      </c>
      <c r="S392" s="11">
        <v>106.666666666667</v>
      </c>
      <c r="T392" s="11">
        <v>71.0526315789474</v>
      </c>
      <c r="U392" s="11">
        <v>104</v>
      </c>
      <c r="V392" s="11">
        <v>109.52380952381</v>
      </c>
      <c r="W392" s="11">
        <v>59.74671</v>
      </c>
      <c r="X392" s="11">
        <v>56.68417819</v>
      </c>
      <c r="Y392" s="11">
        <v>51.58404816</v>
      </c>
      <c r="Z392" s="11">
        <v>138.91615361</v>
      </c>
      <c r="AA392" s="11">
        <v>126.15064719</v>
      </c>
      <c r="AB392" s="11">
        <v>133.85956712</v>
      </c>
      <c r="AC392" s="11">
        <v>186.36362937</v>
      </c>
      <c r="AD392" s="11">
        <v>63.36032699</v>
      </c>
      <c r="AE392" s="11">
        <v>55.54554513</v>
      </c>
      <c r="AF392" s="11">
        <v>13.02637312</v>
      </c>
      <c r="AG392" s="11">
        <v>-33.62980739</v>
      </c>
      <c r="AH392" s="11">
        <v>-51.45060608</v>
      </c>
      <c r="AI392" s="11">
        <v>-53.55041976</v>
      </c>
      <c r="AJ392" s="11">
        <v>-40.01081405</v>
      </c>
      <c r="AK392" s="11">
        <v>-18.43271118</v>
      </c>
      <c r="AL392" s="11">
        <v>23.54369864</v>
      </c>
      <c r="AM392" s="11">
        <v>88.69638465</v>
      </c>
      <c r="AN392" s="11">
        <v>79.37208094</v>
      </c>
      <c r="AO392" s="11">
        <v>115.43051225</v>
      </c>
      <c r="AP392" s="11">
        <v>14.74189322</v>
      </c>
      <c r="AQ392" s="13">
        <f t="shared" si="132"/>
        <v>-126.015746436799</v>
      </c>
      <c r="AR392" s="13">
        <f t="shared" si="133"/>
        <v>-23.0567469398133</v>
      </c>
      <c r="AS392" s="13">
        <f t="shared" si="134"/>
        <v>278.75</v>
      </c>
      <c r="AT392" s="13">
        <f t="shared" si="135"/>
        <v>393.75</v>
      </c>
      <c r="AU392" s="13">
        <f t="shared" si="136"/>
        <v>281.666666666667</v>
      </c>
      <c r="AV392" s="13">
        <f t="shared" si="137"/>
        <v>-21.5942028985507</v>
      </c>
      <c r="AW392" s="13">
        <f t="shared" si="138"/>
        <v>-60.0790513833992</v>
      </c>
      <c r="AX392" s="13">
        <f t="shared" si="139"/>
        <v>-65.1515151515152</v>
      </c>
      <c r="AY392" s="13">
        <f t="shared" si="140"/>
        <v>25.1893939393939</v>
      </c>
      <c r="AZ392" s="13">
        <f t="shared" si="141"/>
        <v>528.366194036342</v>
      </c>
      <c r="BA392" s="17">
        <f t="shared" si="142"/>
        <v>16.1068441241667</v>
      </c>
      <c r="BB392" s="17">
        <f t="shared" si="143"/>
        <v>50.497369506</v>
      </c>
      <c r="BC392" s="17">
        <f t="shared" si="144"/>
        <v>58.215444095</v>
      </c>
      <c r="BD392" s="17">
        <f t="shared" si="145"/>
        <v>54.134113175</v>
      </c>
      <c r="BE392" s="17">
        <f t="shared" si="146"/>
        <v>95.250100885</v>
      </c>
      <c r="BF392" s="17">
        <f t="shared" si="147"/>
        <v>132.5334004</v>
      </c>
      <c r="BG392" s="17">
        <f t="shared" si="148"/>
        <v>130.005107155</v>
      </c>
      <c r="BH392" s="17">
        <f t="shared" si="149"/>
        <v>160.111598245</v>
      </c>
      <c r="BI392" s="17">
        <f t="shared" si="150"/>
        <v>124.86197818</v>
      </c>
      <c r="BJ392" s="17">
        <f t="shared" si="151"/>
        <v>68.9867271932159</v>
      </c>
      <c r="BK392" s="19" t="str">
        <f t="shared" si="152"/>
        <v>否</v>
      </c>
      <c r="BL392" s="19" t="str">
        <f t="shared" si="153"/>
        <v>否</v>
      </c>
    </row>
    <row r="393" hidden="1" spans="1:64">
      <c r="A393" s="10" t="s">
        <v>818</v>
      </c>
      <c r="B393" s="10" t="s">
        <v>819</v>
      </c>
      <c r="C393" s="11">
        <v>-97.9580573951435</v>
      </c>
      <c r="D393" s="11">
        <v>-89.4736842105263</v>
      </c>
      <c r="E393" s="11">
        <v>-95.2198852772466</v>
      </c>
      <c r="F393" s="11">
        <v>288.135593220339</v>
      </c>
      <c r="G393" s="11">
        <v>4546.15384615385</v>
      </c>
      <c r="H393" s="11">
        <v>1361.53846153846</v>
      </c>
      <c r="I393" s="11">
        <v>1861.25</v>
      </c>
      <c r="J393" s="11">
        <v>-118.183686048901</v>
      </c>
      <c r="K393" s="11">
        <v>101.310924369748</v>
      </c>
      <c r="L393" s="11">
        <v>105.619596541787</v>
      </c>
      <c r="M393" s="11">
        <v>109.803921568627</v>
      </c>
      <c r="N393" s="11">
        <v>163.504697286013</v>
      </c>
      <c r="O393" s="11">
        <v>35.4523757865047</v>
      </c>
      <c r="P393" s="11">
        <v>28.5763293310463</v>
      </c>
      <c r="Q393" s="11">
        <v>-12.242090784044</v>
      </c>
      <c r="R393" s="11">
        <v>-2106.28272251309</v>
      </c>
      <c r="S393" s="11">
        <v>-186.095592799503</v>
      </c>
      <c r="T393" s="11">
        <v>-117.213114754098</v>
      </c>
      <c r="U393" s="11">
        <v>-11.6743471582181</v>
      </c>
      <c r="V393" s="11">
        <v>109.502487562189</v>
      </c>
      <c r="W393" s="11">
        <v>10.46242901</v>
      </c>
      <c r="X393" s="11">
        <v>-0.23746656</v>
      </c>
      <c r="Y393" s="11">
        <v>31.39519457</v>
      </c>
      <c r="Z393" s="11">
        <v>-2.01911414</v>
      </c>
      <c r="AA393" s="11">
        <v>-0.63128125</v>
      </c>
      <c r="AB393" s="11">
        <v>6.18955492</v>
      </c>
      <c r="AC393" s="11">
        <v>-3.11918121</v>
      </c>
      <c r="AD393" s="11">
        <v>-42.69710988</v>
      </c>
      <c r="AE393" s="11">
        <v>-51.47270942</v>
      </c>
      <c r="AF393" s="11">
        <v>-54.33379806</v>
      </c>
      <c r="AG393" s="11">
        <v>-62.38402215</v>
      </c>
      <c r="AH393" s="11">
        <v>-10.42164053</v>
      </c>
      <c r="AI393" s="11">
        <v>5.30228774</v>
      </c>
      <c r="AJ393" s="11">
        <v>5.53004711</v>
      </c>
      <c r="AK393" s="11">
        <v>12.98741965</v>
      </c>
      <c r="AL393" s="11">
        <v>1.82223863</v>
      </c>
      <c r="AM393" s="11">
        <v>-2.12262049</v>
      </c>
      <c r="AN393" s="11">
        <v>-2.2721126</v>
      </c>
      <c r="AO393" s="11">
        <v>-7.7858884</v>
      </c>
      <c r="AP393" s="11">
        <v>-6.21067773</v>
      </c>
      <c r="AQ393" s="13">
        <f t="shared" si="132"/>
        <v>-148.31146129692</v>
      </c>
      <c r="AR393" s="13">
        <f t="shared" si="133"/>
        <v>293.82525262089</v>
      </c>
      <c r="AS393" s="13">
        <f t="shared" si="134"/>
        <v>-93.7158708028349</v>
      </c>
      <c r="AT393" s="13">
        <f t="shared" si="135"/>
        <v>-92.3467847438865</v>
      </c>
      <c r="AU393" s="13">
        <f t="shared" si="136"/>
        <v>96.4578539715462</v>
      </c>
      <c r="AV393" s="13">
        <f t="shared" si="137"/>
        <v>2417.14471968709</v>
      </c>
      <c r="AW393" s="13">
        <f t="shared" si="138"/>
        <v>2953.84615384615</v>
      </c>
      <c r="AX393" s="13">
        <f t="shared" si="139"/>
        <v>1611.39423076923</v>
      </c>
      <c r="AY393" s="13">
        <f t="shared" si="140"/>
        <v>871.53315697555</v>
      </c>
      <c r="AZ393" s="13">
        <f t="shared" si="141"/>
        <v>1234.20341494828</v>
      </c>
      <c r="BA393" s="17">
        <f t="shared" si="142"/>
        <v>-14.2801230208333</v>
      </c>
      <c r="BB393" s="17">
        <f t="shared" si="143"/>
        <v>-8.6009225395</v>
      </c>
      <c r="BC393" s="17">
        <f t="shared" si="144"/>
        <v>5.112481225</v>
      </c>
      <c r="BD393" s="17">
        <f t="shared" si="145"/>
        <v>15.578864005</v>
      </c>
      <c r="BE393" s="17">
        <f t="shared" si="146"/>
        <v>14.688040215</v>
      </c>
      <c r="BF393" s="17">
        <f t="shared" si="147"/>
        <v>-1.325197695</v>
      </c>
      <c r="BG393" s="17">
        <f t="shared" si="148"/>
        <v>2.779136835</v>
      </c>
      <c r="BH393" s="17">
        <f t="shared" si="149"/>
        <v>1.535186855</v>
      </c>
      <c r="BI393" s="17">
        <f t="shared" si="150"/>
        <v>-22.908145545</v>
      </c>
      <c r="BJ393" s="17">
        <f t="shared" si="151"/>
        <v>24.5300526962823</v>
      </c>
      <c r="BK393" s="19" t="str">
        <f t="shared" si="152"/>
        <v>否</v>
      </c>
      <c r="BL393" s="19" t="str">
        <f t="shared" si="153"/>
        <v>否</v>
      </c>
    </row>
    <row r="394" hidden="1" spans="1:64">
      <c r="A394" s="10" t="s">
        <v>820</v>
      </c>
      <c r="B394" s="10" t="s">
        <v>821</v>
      </c>
      <c r="C394" s="11">
        <v>27.6510832383124</v>
      </c>
      <c r="D394" s="11">
        <v>40</v>
      </c>
      <c r="E394" s="11">
        <v>107.725321888412</v>
      </c>
      <c r="F394" s="11">
        <v>26.0377358490566</v>
      </c>
      <c r="G394" s="11">
        <v>15.685195376995</v>
      </c>
      <c r="H394" s="11">
        <v>-3.35070737155622</v>
      </c>
      <c r="I394" s="11">
        <v>-70.2046035805627</v>
      </c>
      <c r="J394" s="11">
        <v>12.1825023518344</v>
      </c>
      <c r="K394" s="11">
        <v>-1.67748917748917</v>
      </c>
      <c r="L394" s="11">
        <v>9.45395273023635</v>
      </c>
      <c r="M394" s="11">
        <v>27.3913043478261</v>
      </c>
      <c r="N394" s="11">
        <v>-9.881087202718</v>
      </c>
      <c r="O394" s="11">
        <v>-23.8501790140457</v>
      </c>
      <c r="P394" s="11">
        <v>-20.2867072111208</v>
      </c>
      <c r="Q394" s="11">
        <v>-6.66666666666665</v>
      </c>
      <c r="R394" s="11">
        <v>92.1903378132946</v>
      </c>
      <c r="S394" s="11">
        <v>80</v>
      </c>
      <c r="T394" s="11">
        <v>95.7482993197279</v>
      </c>
      <c r="U394" s="11">
        <v>400</v>
      </c>
      <c r="V394" s="11">
        <v>109.47752126367</v>
      </c>
      <c r="W394" s="11">
        <v>46.162226</v>
      </c>
      <c r="X394" s="11">
        <v>97.02073798</v>
      </c>
      <c r="Y394" s="11">
        <v>88.20366598</v>
      </c>
      <c r="Z394" s="11">
        <v>44.55740312</v>
      </c>
      <c r="AA394" s="11">
        <v>36.86749551</v>
      </c>
      <c r="AB394" s="11">
        <v>7.71410248</v>
      </c>
      <c r="AC394" s="11">
        <v>10.91697441</v>
      </c>
      <c r="AD394" s="11">
        <v>-9.64169418</v>
      </c>
      <c r="AE394" s="11">
        <v>-10.9133034</v>
      </c>
      <c r="AF394" s="11">
        <v>-3.25972807</v>
      </c>
      <c r="AG394" s="11">
        <v>-3.97721152</v>
      </c>
      <c r="AH394" s="11">
        <v>11.85249011</v>
      </c>
      <c r="AI394" s="11">
        <v>11.9149523</v>
      </c>
      <c r="AJ394" s="11">
        <v>-5.74808519</v>
      </c>
      <c r="AK394" s="11">
        <v>-1.85447322</v>
      </c>
      <c r="AL394" s="11">
        <v>26.81573149</v>
      </c>
      <c r="AM394" s="11">
        <v>20.31147451</v>
      </c>
      <c r="AN394" s="11">
        <v>24.79075395</v>
      </c>
      <c r="AO394" s="11">
        <v>-29.03337509</v>
      </c>
      <c r="AP394" s="11">
        <v>2.70166235</v>
      </c>
      <c r="AQ394" s="13">
        <f t="shared" si="132"/>
        <v>62.6582738502262</v>
      </c>
      <c r="AR394" s="13">
        <f t="shared" si="133"/>
        <v>45.3812906977603</v>
      </c>
      <c r="AS394" s="13">
        <f t="shared" si="134"/>
        <v>33.8255416191562</v>
      </c>
      <c r="AT394" s="13">
        <f t="shared" si="135"/>
        <v>73.862660944206</v>
      </c>
      <c r="AU394" s="13">
        <f t="shared" si="136"/>
        <v>66.8815288687343</v>
      </c>
      <c r="AV394" s="13">
        <f t="shared" si="137"/>
        <v>20.8614656130258</v>
      </c>
      <c r="AW394" s="13">
        <f t="shared" si="138"/>
        <v>6.16724400271941</v>
      </c>
      <c r="AX394" s="13">
        <f t="shared" si="139"/>
        <v>-36.7776554760594</v>
      </c>
      <c r="AY394" s="13">
        <f t="shared" si="140"/>
        <v>-29.0110506143641</v>
      </c>
      <c r="AZ394" s="13">
        <f t="shared" si="141"/>
        <v>96.4663759135192</v>
      </c>
      <c r="BA394" s="17">
        <f t="shared" si="142"/>
        <v>3.63340735166667</v>
      </c>
      <c r="BB394" s="17">
        <f t="shared" si="143"/>
        <v>18.270089976</v>
      </c>
      <c r="BC394" s="17">
        <f t="shared" si="144"/>
        <v>71.59148199</v>
      </c>
      <c r="BD394" s="17">
        <f t="shared" si="145"/>
        <v>92.61220198</v>
      </c>
      <c r="BE394" s="17">
        <f t="shared" si="146"/>
        <v>66.38053455</v>
      </c>
      <c r="BF394" s="17">
        <f t="shared" si="147"/>
        <v>40.712449315</v>
      </c>
      <c r="BG394" s="17">
        <f t="shared" si="148"/>
        <v>22.290798995</v>
      </c>
      <c r="BH394" s="17">
        <f t="shared" si="149"/>
        <v>9.315538445</v>
      </c>
      <c r="BI394" s="17">
        <f t="shared" si="150"/>
        <v>0.637640115</v>
      </c>
      <c r="BJ394" s="17">
        <f t="shared" si="151"/>
        <v>31.8921622059816</v>
      </c>
      <c r="BK394" s="19" t="str">
        <f t="shared" si="152"/>
        <v>否</v>
      </c>
      <c r="BL394" s="19" t="str">
        <f t="shared" si="153"/>
        <v>否</v>
      </c>
    </row>
    <row r="395" hidden="1" spans="1:64">
      <c r="A395" s="10" t="s">
        <v>822</v>
      </c>
      <c r="B395" s="10" t="s">
        <v>823</v>
      </c>
      <c r="C395" s="11">
        <v>366.666666666667</v>
      </c>
      <c r="D395" s="11">
        <v>1025</v>
      </c>
      <c r="E395" s="11">
        <v>1338.46153846154</v>
      </c>
      <c r="F395" s="11">
        <v>47.2972972972973</v>
      </c>
      <c r="G395" s="11">
        <v>-80</v>
      </c>
      <c r="H395" s="11">
        <v>-86.2068965517241</v>
      </c>
      <c r="I395" s="11">
        <v>-91.7197452229299</v>
      </c>
      <c r="J395" s="11">
        <v>119.80198019802</v>
      </c>
      <c r="K395" s="11">
        <v>114.285714285714</v>
      </c>
      <c r="L395" s="11">
        <v>-3.33333333333334</v>
      </c>
      <c r="M395" s="11">
        <v>14.5985401459854</v>
      </c>
      <c r="N395" s="11">
        <v>1022.22222222222</v>
      </c>
      <c r="O395" s="11">
        <v>438.461538461538</v>
      </c>
      <c r="P395" s="11">
        <v>400</v>
      </c>
      <c r="Q395" s="11">
        <v>95.7142857142857</v>
      </c>
      <c r="R395" s="11">
        <v>-90.3225806451613</v>
      </c>
      <c r="S395" s="11">
        <v>-35</v>
      </c>
      <c r="T395" s="11">
        <v>500</v>
      </c>
      <c r="U395" s="11">
        <v>975</v>
      </c>
      <c r="V395" s="11">
        <v>109.403437815976</v>
      </c>
      <c r="W395" s="11">
        <v>52.83593585</v>
      </c>
      <c r="X395" s="11">
        <v>57.35023672</v>
      </c>
      <c r="Y395" s="11">
        <v>61.47084491</v>
      </c>
      <c r="Z395" s="11">
        <v>-9.72688813</v>
      </c>
      <c r="AA395" s="11">
        <v>-21.05707418</v>
      </c>
      <c r="AB395" s="11">
        <v>-25.58429209</v>
      </c>
      <c r="AC395" s="11">
        <v>-28.09221144</v>
      </c>
      <c r="AD395" s="11">
        <v>6.06742027</v>
      </c>
      <c r="AE395" s="11">
        <v>5.05887162</v>
      </c>
      <c r="AF395" s="11">
        <v>5.39978175</v>
      </c>
      <c r="AG395" s="11">
        <v>9.89936625</v>
      </c>
      <c r="AH395" s="11">
        <v>28.37589172</v>
      </c>
      <c r="AI395" s="11">
        <v>37.6260537</v>
      </c>
      <c r="AJ395" s="11">
        <v>41.56282652</v>
      </c>
      <c r="AK395" s="11">
        <v>44.57095604</v>
      </c>
      <c r="AL395" s="11">
        <v>33.80193041</v>
      </c>
      <c r="AM395" s="11">
        <v>50.04819879</v>
      </c>
      <c r="AN395" s="11">
        <v>65.28346717</v>
      </c>
      <c r="AO395" s="11">
        <v>38.90078017</v>
      </c>
      <c r="AP395" s="11">
        <v>28.09122681</v>
      </c>
      <c r="AQ395" s="13">
        <f t="shared" si="132"/>
        <v>295.085818722269</v>
      </c>
      <c r="AR395" s="13">
        <f t="shared" si="133"/>
        <v>309.016533275805</v>
      </c>
      <c r="AS395" s="13">
        <f t="shared" si="134"/>
        <v>695.833333333333</v>
      </c>
      <c r="AT395" s="13">
        <f t="shared" si="135"/>
        <v>1181.73076923077</v>
      </c>
      <c r="AU395" s="13">
        <f t="shared" si="136"/>
        <v>692.879417879418</v>
      </c>
      <c r="AV395" s="13">
        <f t="shared" si="137"/>
        <v>-16.3513513513513</v>
      </c>
      <c r="AW395" s="13">
        <f t="shared" si="138"/>
        <v>-83.1034482758621</v>
      </c>
      <c r="AX395" s="13">
        <f t="shared" si="139"/>
        <v>-88.963320887327</v>
      </c>
      <c r="AY395" s="13">
        <f t="shared" si="140"/>
        <v>14.0411174875449</v>
      </c>
      <c r="AZ395" s="13">
        <f t="shared" si="141"/>
        <v>444.093921885523</v>
      </c>
      <c r="BA395" s="17">
        <f t="shared" si="142"/>
        <v>32.3849459125</v>
      </c>
      <c r="BB395" s="17">
        <f t="shared" si="143"/>
        <v>24.094166143</v>
      </c>
      <c r="BC395" s="17">
        <f t="shared" si="144"/>
        <v>55.093086285</v>
      </c>
      <c r="BD395" s="17">
        <f t="shared" si="145"/>
        <v>59.410540815</v>
      </c>
      <c r="BE395" s="17">
        <f t="shared" si="146"/>
        <v>25.87197839</v>
      </c>
      <c r="BF395" s="17">
        <f t="shared" si="147"/>
        <v>-15.391981155</v>
      </c>
      <c r="BG395" s="17">
        <f t="shared" si="148"/>
        <v>-23.320683135</v>
      </c>
      <c r="BH395" s="17">
        <f t="shared" si="149"/>
        <v>-26.838251765</v>
      </c>
      <c r="BI395" s="17">
        <f t="shared" si="150"/>
        <v>-11.012395585</v>
      </c>
      <c r="BJ395" s="17">
        <f t="shared" si="151"/>
        <v>29.5285205261266</v>
      </c>
      <c r="BK395" s="19" t="str">
        <f t="shared" si="152"/>
        <v>否</v>
      </c>
      <c r="BL395" s="19" t="str">
        <f t="shared" si="153"/>
        <v>否</v>
      </c>
    </row>
    <row r="396" hidden="1" spans="1:64">
      <c r="A396" s="10" t="s">
        <v>824</v>
      </c>
      <c r="B396" s="10" t="s">
        <v>825</v>
      </c>
      <c r="C396" s="11">
        <v>381.323877068558</v>
      </c>
      <c r="D396" s="11">
        <v>320.110192837466</v>
      </c>
      <c r="E396" s="11">
        <v>1322.66666666667</v>
      </c>
      <c r="F396" s="11">
        <v>18.5365853658536</v>
      </c>
      <c r="G396" s="11">
        <v>27.7945619335347</v>
      </c>
      <c r="H396" s="11">
        <v>-35.1785714285714</v>
      </c>
      <c r="I396" s="11">
        <v>-9.63855421686747</v>
      </c>
      <c r="J396" s="11">
        <v>-45.5511288180611</v>
      </c>
      <c r="K396" s="11">
        <v>-68.9784442361762</v>
      </c>
      <c r="L396" s="11">
        <v>-33.3333333333333</v>
      </c>
      <c r="M396" s="11">
        <v>-70.0361010830325</v>
      </c>
      <c r="N396" s="11">
        <v>129.645669291339</v>
      </c>
      <c r="O396" s="11">
        <v>188.772298006296</v>
      </c>
      <c r="P396" s="11">
        <v>421.359223300971</v>
      </c>
      <c r="Q396" s="11">
        <v>386.842105263158</v>
      </c>
      <c r="R396" s="11">
        <v>-1435</v>
      </c>
      <c r="S396" s="11">
        <v>-8.17253121452894</v>
      </c>
      <c r="T396" s="11">
        <v>84.5692883895131</v>
      </c>
      <c r="U396" s="11">
        <v>102.599179206566</v>
      </c>
      <c r="V396" s="11">
        <v>109.259259259259</v>
      </c>
      <c r="W396" s="11">
        <v>-13.41700936</v>
      </c>
      <c r="X396" s="11">
        <v>7.35274573</v>
      </c>
      <c r="Y396" s="11">
        <v>31.59131848</v>
      </c>
      <c r="Z396" s="11">
        <v>-9.27630902</v>
      </c>
      <c r="AA396" s="11">
        <v>-1.23325276</v>
      </c>
      <c r="AB396" s="11">
        <v>3.41984665</v>
      </c>
      <c r="AC396" s="11">
        <v>-38.0039662</v>
      </c>
      <c r="AD396" s="11">
        <v>-8.60554769</v>
      </c>
      <c r="AE396" s="11">
        <v>5.47789511</v>
      </c>
      <c r="AF396" s="11">
        <v>22.95007222</v>
      </c>
      <c r="AG396" s="11">
        <v>70.01988276</v>
      </c>
      <c r="AH396" s="11">
        <v>45.93496276</v>
      </c>
      <c r="AI396" s="11">
        <v>76.87377906</v>
      </c>
      <c r="AJ396" s="11">
        <v>4.52026777</v>
      </c>
      <c r="AK396" s="11">
        <v>-23.20537486</v>
      </c>
      <c r="AL396" s="11">
        <v>-17.66435361</v>
      </c>
      <c r="AM396" s="11">
        <v>-46.05620784</v>
      </c>
      <c r="AN396" s="11">
        <v>-37.21379538</v>
      </c>
      <c r="AO396" s="11">
        <v>-47.42887514</v>
      </c>
      <c r="AP396" s="11">
        <v>-30.23657551</v>
      </c>
      <c r="AQ396" s="13">
        <f t="shared" si="132"/>
        <v>-16.0394489291641</v>
      </c>
      <c r="AR396" s="13">
        <f t="shared" si="133"/>
        <v>89.3795121129305</v>
      </c>
      <c r="AS396" s="13">
        <f t="shared" si="134"/>
        <v>350.717034953012</v>
      </c>
      <c r="AT396" s="13">
        <f t="shared" si="135"/>
        <v>821.388429752066</v>
      </c>
      <c r="AU396" s="13">
        <f t="shared" si="136"/>
        <v>670.60162601626</v>
      </c>
      <c r="AV396" s="13">
        <f t="shared" si="137"/>
        <v>23.1655736496942</v>
      </c>
      <c r="AW396" s="13">
        <f t="shared" si="138"/>
        <v>-3.69200474751834</v>
      </c>
      <c r="AX396" s="13">
        <f t="shared" si="139"/>
        <v>-22.4085628227195</v>
      </c>
      <c r="AY396" s="13">
        <f t="shared" si="140"/>
        <v>-27.5948415174643</v>
      </c>
      <c r="AZ396" s="13">
        <f t="shared" si="141"/>
        <v>476.908277498054</v>
      </c>
      <c r="BA396" s="17">
        <f t="shared" si="142"/>
        <v>1.99763977833333</v>
      </c>
      <c r="BB396" s="17">
        <f t="shared" si="143"/>
        <v>-0.210024841500001</v>
      </c>
      <c r="BC396" s="17">
        <f t="shared" si="144"/>
        <v>-3.032131815</v>
      </c>
      <c r="BD396" s="17">
        <f t="shared" si="145"/>
        <v>19.472032105</v>
      </c>
      <c r="BE396" s="17">
        <f t="shared" si="146"/>
        <v>11.15750473</v>
      </c>
      <c r="BF396" s="17">
        <f t="shared" si="147"/>
        <v>-5.25478089</v>
      </c>
      <c r="BG396" s="17">
        <f t="shared" si="148"/>
        <v>1.093296945</v>
      </c>
      <c r="BH396" s="17">
        <f t="shared" si="149"/>
        <v>-17.292059775</v>
      </c>
      <c r="BI396" s="17">
        <f t="shared" si="150"/>
        <v>-23.304756945</v>
      </c>
      <c r="BJ396" s="17">
        <f t="shared" si="151"/>
        <v>35.4435565308903</v>
      </c>
      <c r="BK396" s="19" t="str">
        <f t="shared" si="152"/>
        <v>否</v>
      </c>
      <c r="BL396" s="19" t="str">
        <f t="shared" si="153"/>
        <v>否</v>
      </c>
    </row>
    <row r="397" hidden="1" spans="1:64">
      <c r="A397" s="10" t="s">
        <v>826</v>
      </c>
      <c r="B397" s="10" t="s">
        <v>827</v>
      </c>
      <c r="C397" s="11">
        <v>-19.2307692307692</v>
      </c>
      <c r="D397" s="11">
        <v>40</v>
      </c>
      <c r="E397" s="11">
        <v>1098.3606557377</v>
      </c>
      <c r="F397" s="11">
        <v>0</v>
      </c>
      <c r="G397" s="11">
        <v>13.0434782608696</v>
      </c>
      <c r="H397" s="11" t="s">
        <v>49</v>
      </c>
      <c r="I397" s="11">
        <v>-92.375</v>
      </c>
      <c r="J397" s="11">
        <v>-13.953488372093</v>
      </c>
      <c r="K397" s="11" t="s">
        <v>49</v>
      </c>
      <c r="L397" s="11" t="s">
        <v>49</v>
      </c>
      <c r="M397" s="11" t="s">
        <v>49</v>
      </c>
      <c r="N397" s="11">
        <v>-2.27272727272727</v>
      </c>
      <c r="O397" s="11" t="s">
        <v>49</v>
      </c>
      <c r="P397" s="11" t="s">
        <v>49</v>
      </c>
      <c r="Q397" s="11" t="s">
        <v>49</v>
      </c>
      <c r="R397" s="11">
        <v>91.304347826087</v>
      </c>
      <c r="S397" s="11" t="s">
        <v>49</v>
      </c>
      <c r="T397" s="11" t="s">
        <v>49</v>
      </c>
      <c r="U397" s="11" t="s">
        <v>49</v>
      </c>
      <c r="V397" s="11">
        <v>109.090909090909</v>
      </c>
      <c r="W397" s="11">
        <v>69.55808963</v>
      </c>
      <c r="X397" s="11">
        <v>78.84544927</v>
      </c>
      <c r="Y397" s="11">
        <v>58.13923579</v>
      </c>
      <c r="Z397" s="11">
        <v>-4.72269818</v>
      </c>
      <c r="AA397" s="11">
        <v>-14.25223414</v>
      </c>
      <c r="AB397" s="11" t="s">
        <v>49</v>
      </c>
      <c r="AC397" s="11" t="s">
        <v>49</v>
      </c>
      <c r="AD397" s="11" t="s">
        <v>49</v>
      </c>
      <c r="AE397" s="11" t="s">
        <v>49</v>
      </c>
      <c r="AF397" s="11" t="s">
        <v>49</v>
      </c>
      <c r="AG397" s="11" t="s">
        <v>49</v>
      </c>
      <c r="AH397" s="11" t="s">
        <v>49</v>
      </c>
      <c r="AI397" s="11" t="s">
        <v>49</v>
      </c>
      <c r="AJ397" s="11" t="s">
        <v>49</v>
      </c>
      <c r="AK397" s="11" t="s">
        <v>49</v>
      </c>
      <c r="AL397" s="11" t="s">
        <v>49</v>
      </c>
      <c r="AM397" s="11" t="s">
        <v>49</v>
      </c>
      <c r="AN397" s="11" t="s">
        <v>49</v>
      </c>
      <c r="AO397" s="11" t="s">
        <v>49</v>
      </c>
      <c r="AP397" s="11" t="s">
        <v>49</v>
      </c>
      <c r="AQ397" s="13" t="e">
        <f t="shared" si="132"/>
        <v>#VALUE!</v>
      </c>
      <c r="AR397" s="13" t="e">
        <f t="shared" si="133"/>
        <v>#VALUE!</v>
      </c>
      <c r="AS397" s="13">
        <f t="shared" si="134"/>
        <v>10.3846153846154</v>
      </c>
      <c r="AT397" s="13">
        <f t="shared" si="135"/>
        <v>569.180327868852</v>
      </c>
      <c r="AU397" s="13">
        <f t="shared" si="136"/>
        <v>549.180327868852</v>
      </c>
      <c r="AV397" s="13">
        <f t="shared" si="137"/>
        <v>6.52173913043478</v>
      </c>
      <c r="AW397" s="13" t="e">
        <f t="shared" si="138"/>
        <v>#VALUE!</v>
      </c>
      <c r="AX397" s="13" t="e">
        <f t="shared" si="139"/>
        <v>#VALUE!</v>
      </c>
      <c r="AY397" s="13">
        <f t="shared" si="140"/>
        <v>-53.1642441860465</v>
      </c>
      <c r="AZ397" s="13">
        <f t="shared" si="141"/>
        <v>347.642341735858</v>
      </c>
      <c r="BA397" s="17" t="e">
        <f t="shared" si="142"/>
        <v>#VALUE!</v>
      </c>
      <c r="BB397" s="17" t="e">
        <f t="shared" si="143"/>
        <v>#VALUE!</v>
      </c>
      <c r="BC397" s="17">
        <f t="shared" si="144"/>
        <v>74.20176945</v>
      </c>
      <c r="BD397" s="17">
        <f t="shared" si="145"/>
        <v>68.49234253</v>
      </c>
      <c r="BE397" s="17">
        <f t="shared" si="146"/>
        <v>26.708268805</v>
      </c>
      <c r="BF397" s="17">
        <f t="shared" si="147"/>
        <v>-9.48746616</v>
      </c>
      <c r="BG397" s="17" t="e">
        <f t="shared" si="148"/>
        <v>#VALUE!</v>
      </c>
      <c r="BH397" s="17" t="e">
        <f t="shared" si="149"/>
        <v>#VALUE!</v>
      </c>
      <c r="BI397" s="17" t="e">
        <f t="shared" si="150"/>
        <v>#VALUE!</v>
      </c>
      <c r="BJ397" s="17">
        <f t="shared" si="151"/>
        <v>43.6583165033359</v>
      </c>
      <c r="BK397" s="19" t="str">
        <f t="shared" si="152"/>
        <v>否</v>
      </c>
      <c r="BL397" s="19" t="str">
        <f t="shared" si="153"/>
        <v>是</v>
      </c>
    </row>
    <row r="398" hidden="1" spans="1:64">
      <c r="A398" s="10" t="s">
        <v>828</v>
      </c>
      <c r="B398" s="10" t="s">
        <v>829</v>
      </c>
      <c r="C398" s="11">
        <v>21.7054263565891</v>
      </c>
      <c r="D398" s="11">
        <v>25</v>
      </c>
      <c r="E398" s="11">
        <v>100</v>
      </c>
      <c r="F398" s="11">
        <v>250</v>
      </c>
      <c r="G398" s="11">
        <v>578.947368421053</v>
      </c>
      <c r="H398" s="11">
        <v>1100</v>
      </c>
      <c r="I398" s="11">
        <v>340</v>
      </c>
      <c r="J398" s="11">
        <v>33.3333333333333</v>
      </c>
      <c r="K398" s="11">
        <v>-64.8148148148148</v>
      </c>
      <c r="L398" s="11">
        <v>-84.2105263157895</v>
      </c>
      <c r="M398" s="11">
        <v>-73.6842105263158</v>
      </c>
      <c r="N398" s="11">
        <v>-40</v>
      </c>
      <c r="O398" s="11">
        <v>20</v>
      </c>
      <c r="P398" s="11">
        <v>26.6666666666667</v>
      </c>
      <c r="Q398" s="11">
        <v>-5</v>
      </c>
      <c r="R398" s="11">
        <v>25</v>
      </c>
      <c r="S398" s="11">
        <v>95.6521739130435</v>
      </c>
      <c r="T398" s="11">
        <v>400</v>
      </c>
      <c r="U398" s="11">
        <v>185.714285714286</v>
      </c>
      <c r="V398" s="11">
        <v>109.090909090909</v>
      </c>
      <c r="W398" s="11">
        <v>11.87291541</v>
      </c>
      <c r="X398" s="11">
        <v>12.09388708</v>
      </c>
      <c r="Y398" s="11">
        <v>23.14797014</v>
      </c>
      <c r="Z398" s="11">
        <v>-0.20801146</v>
      </c>
      <c r="AA398" s="11">
        <v>-14.32721696</v>
      </c>
      <c r="AB398" s="11">
        <v>-7.54222274</v>
      </c>
      <c r="AC398" s="11">
        <v>-10.31318308</v>
      </c>
      <c r="AD398" s="11">
        <v>-9.97401012</v>
      </c>
      <c r="AE398" s="11">
        <v>-5.16842345</v>
      </c>
      <c r="AF398" s="11">
        <v>-7.99793232</v>
      </c>
      <c r="AG398" s="11">
        <v>1.6475354</v>
      </c>
      <c r="AH398" s="11">
        <v>-4.22071467</v>
      </c>
      <c r="AI398" s="11">
        <v>8.99717687</v>
      </c>
      <c r="AJ398" s="11">
        <v>17.31005802</v>
      </c>
      <c r="AK398" s="11">
        <v>26.74028348</v>
      </c>
      <c r="AL398" s="11">
        <v>34.37532234</v>
      </c>
      <c r="AM398" s="11">
        <v>17.15066982</v>
      </c>
      <c r="AN398" s="11">
        <v>6.48987783</v>
      </c>
      <c r="AO398" s="11">
        <v>-10.54821934</v>
      </c>
      <c r="AP398" s="11">
        <v>48.27016635</v>
      </c>
      <c r="AQ398" s="13">
        <f t="shared" si="132"/>
        <v>49.5345403106654</v>
      </c>
      <c r="AR398" s="13">
        <f t="shared" si="133"/>
        <v>152.170030591948</v>
      </c>
      <c r="AS398" s="13">
        <f t="shared" si="134"/>
        <v>23.3527131782946</v>
      </c>
      <c r="AT398" s="13">
        <f t="shared" si="135"/>
        <v>62.5</v>
      </c>
      <c r="AU398" s="13">
        <f t="shared" si="136"/>
        <v>175</v>
      </c>
      <c r="AV398" s="13">
        <f t="shared" si="137"/>
        <v>414.473684210526</v>
      </c>
      <c r="AW398" s="13">
        <f t="shared" si="138"/>
        <v>839.473684210526</v>
      </c>
      <c r="AX398" s="13">
        <f t="shared" si="139"/>
        <v>720</v>
      </c>
      <c r="AY398" s="13">
        <f t="shared" si="140"/>
        <v>186.666666666667</v>
      </c>
      <c r="AZ398" s="13">
        <f t="shared" si="141"/>
        <v>281.723617410641</v>
      </c>
      <c r="BA398" s="17">
        <f t="shared" si="142"/>
        <v>11.0871500275</v>
      </c>
      <c r="BB398" s="17">
        <f t="shared" si="143"/>
        <v>6.88979643</v>
      </c>
      <c r="BC398" s="17">
        <f t="shared" si="144"/>
        <v>11.983401245</v>
      </c>
      <c r="BD398" s="17">
        <f t="shared" si="145"/>
        <v>17.62092861</v>
      </c>
      <c r="BE398" s="17">
        <f t="shared" si="146"/>
        <v>11.46997934</v>
      </c>
      <c r="BF398" s="17">
        <f t="shared" si="147"/>
        <v>-7.26761421</v>
      </c>
      <c r="BG398" s="17">
        <f t="shared" si="148"/>
        <v>-10.93471985</v>
      </c>
      <c r="BH398" s="17">
        <f t="shared" si="149"/>
        <v>-8.92770291</v>
      </c>
      <c r="BI398" s="17">
        <f t="shared" si="150"/>
        <v>-10.1435966</v>
      </c>
      <c r="BJ398" s="17">
        <f t="shared" si="151"/>
        <v>17.025909150959</v>
      </c>
      <c r="BK398" s="19" t="str">
        <f t="shared" si="152"/>
        <v>否</v>
      </c>
      <c r="BL398" s="19" t="str">
        <f t="shared" si="153"/>
        <v>否</v>
      </c>
    </row>
    <row r="399" hidden="1" spans="1:64">
      <c r="A399" s="10" t="s">
        <v>830</v>
      </c>
      <c r="B399" s="10" t="s">
        <v>831</v>
      </c>
      <c r="C399" s="11">
        <v>76.1690335988916</v>
      </c>
      <c r="D399" s="11">
        <v>93.0161943319838</v>
      </c>
      <c r="E399" s="11">
        <v>253.211009174312</v>
      </c>
      <c r="F399" s="11">
        <v>0</v>
      </c>
      <c r="G399" s="11">
        <v>37.0845204178538</v>
      </c>
      <c r="H399" s="11">
        <v>96.2264150943396</v>
      </c>
      <c r="I399" s="11">
        <v>73.5668789808917</v>
      </c>
      <c r="J399" s="11">
        <v>23.4230769230769</v>
      </c>
      <c r="K399" s="11">
        <v>-28</v>
      </c>
      <c r="L399" s="11">
        <v>-48.9868287740628</v>
      </c>
      <c r="M399" s="11">
        <v>-47.7537437603993</v>
      </c>
      <c r="N399" s="11">
        <v>-47.72</v>
      </c>
      <c r="O399" s="11">
        <v>57.847533632287</v>
      </c>
      <c r="P399" s="11">
        <v>-18.4549356223176</v>
      </c>
      <c r="Q399" s="11">
        <v>-30.2631578947368</v>
      </c>
      <c r="R399" s="11">
        <v>86.722306525038</v>
      </c>
      <c r="S399" s="11">
        <v>102.727272727273</v>
      </c>
      <c r="T399" s="11">
        <v>1692.30769230769</v>
      </c>
      <c r="U399" s="11">
        <v>337.5</v>
      </c>
      <c r="V399" s="11">
        <v>108.979591836735</v>
      </c>
      <c r="W399" s="11">
        <v>29.19434696</v>
      </c>
      <c r="X399" s="11">
        <v>30.33566584</v>
      </c>
      <c r="Y399" s="11">
        <v>50.17497209</v>
      </c>
      <c r="Z399" s="11">
        <v>2.12465201</v>
      </c>
      <c r="AA399" s="11">
        <v>-2.97114998</v>
      </c>
      <c r="AB399" s="11">
        <v>-0.04437632</v>
      </c>
      <c r="AC399" s="11">
        <v>-17.0584779</v>
      </c>
      <c r="AD399" s="11">
        <v>9.06292685</v>
      </c>
      <c r="AE399" s="11">
        <v>5.13763251</v>
      </c>
      <c r="AF399" s="11">
        <v>3.07824632</v>
      </c>
      <c r="AG399" s="11">
        <v>6.0670192</v>
      </c>
      <c r="AH399" s="11">
        <v>10.6779028</v>
      </c>
      <c r="AI399" s="11">
        <v>16.01189802</v>
      </c>
      <c r="AJ399" s="11">
        <v>25.06076819</v>
      </c>
      <c r="AK399" s="11">
        <v>18.83015819</v>
      </c>
      <c r="AL399" s="11">
        <v>11.37971955</v>
      </c>
      <c r="AM399" s="11">
        <v>8.57108352</v>
      </c>
      <c r="AN399" s="11">
        <v>4.73143341</v>
      </c>
      <c r="AO399" s="11">
        <v>17.05482941</v>
      </c>
      <c r="AP399" s="11">
        <v>-9.04859167</v>
      </c>
      <c r="AQ399" s="13">
        <f t="shared" si="132"/>
        <v>180.408810914792</v>
      </c>
      <c r="AR399" s="13">
        <f t="shared" si="133"/>
        <v>140.880142974943</v>
      </c>
      <c r="AS399" s="13">
        <f t="shared" si="134"/>
        <v>84.5926139654377</v>
      </c>
      <c r="AT399" s="13">
        <f t="shared" si="135"/>
        <v>173.113601753148</v>
      </c>
      <c r="AU399" s="13">
        <f t="shared" si="136"/>
        <v>126.605504587156</v>
      </c>
      <c r="AV399" s="13">
        <f t="shared" si="137"/>
        <v>18.5422602089269</v>
      </c>
      <c r="AW399" s="13">
        <f t="shared" si="138"/>
        <v>66.6554677560967</v>
      </c>
      <c r="AX399" s="13">
        <f t="shared" si="139"/>
        <v>84.8966470376157</v>
      </c>
      <c r="AY399" s="13">
        <f t="shared" si="140"/>
        <v>48.4949779519843</v>
      </c>
      <c r="AZ399" s="13">
        <f t="shared" si="141"/>
        <v>378.245718843398</v>
      </c>
      <c r="BA399" s="17">
        <f t="shared" si="142"/>
        <v>9.7960082875</v>
      </c>
      <c r="BB399" s="17">
        <f t="shared" si="143"/>
        <v>10.91853295</v>
      </c>
      <c r="BC399" s="17">
        <f t="shared" si="144"/>
        <v>29.7650064</v>
      </c>
      <c r="BD399" s="17">
        <f t="shared" si="145"/>
        <v>40.255318965</v>
      </c>
      <c r="BE399" s="17">
        <f t="shared" si="146"/>
        <v>26.14981205</v>
      </c>
      <c r="BF399" s="17">
        <f t="shared" si="147"/>
        <v>-0.423248985</v>
      </c>
      <c r="BG399" s="17">
        <f t="shared" si="148"/>
        <v>-1.50776315</v>
      </c>
      <c r="BH399" s="17">
        <f t="shared" si="149"/>
        <v>-8.55142711</v>
      </c>
      <c r="BI399" s="17">
        <f t="shared" si="150"/>
        <v>-3.997775525</v>
      </c>
      <c r="BJ399" s="17">
        <f t="shared" si="151"/>
        <v>15.0718672569027</v>
      </c>
      <c r="BK399" s="19" t="str">
        <f t="shared" si="152"/>
        <v>否</v>
      </c>
      <c r="BL399" s="19" t="str">
        <f t="shared" si="153"/>
        <v>否</v>
      </c>
    </row>
    <row r="400" hidden="1" spans="1:64">
      <c r="A400" s="10" t="s">
        <v>832</v>
      </c>
      <c r="B400" s="10" t="s">
        <v>833</v>
      </c>
      <c r="C400" s="11">
        <v>349</v>
      </c>
      <c r="D400" s="11">
        <v>204.625</v>
      </c>
      <c r="E400" s="11">
        <v>103.142857142857</v>
      </c>
      <c r="F400" s="11">
        <v>21.2121212121212</v>
      </c>
      <c r="G400" s="11">
        <v>-800</v>
      </c>
      <c r="H400" s="11">
        <v>-900</v>
      </c>
      <c r="I400" s="11">
        <v>-2433.33333333333</v>
      </c>
      <c r="J400" s="11">
        <v>-1750</v>
      </c>
      <c r="K400" s="11">
        <v>-50</v>
      </c>
      <c r="L400" s="11">
        <v>-50</v>
      </c>
      <c r="M400" s="11">
        <v>-85</v>
      </c>
      <c r="N400" s="11">
        <v>133.333333333333</v>
      </c>
      <c r="O400" s="11">
        <v>-50</v>
      </c>
      <c r="P400" s="11">
        <v>-33.3333333333333</v>
      </c>
      <c r="Q400" s="11">
        <v>100</v>
      </c>
      <c r="R400" s="11">
        <v>-250</v>
      </c>
      <c r="S400" s="11">
        <v>500</v>
      </c>
      <c r="T400" s="11">
        <v>250</v>
      </c>
      <c r="U400" s="11">
        <v>150</v>
      </c>
      <c r="V400" s="11">
        <v>108.888888888889</v>
      </c>
      <c r="W400" s="11">
        <v>52.30378983</v>
      </c>
      <c r="X400" s="11">
        <v>57.66148307</v>
      </c>
      <c r="Y400" s="11">
        <v>50.90849709</v>
      </c>
      <c r="Z400" s="11">
        <v>67.96256513</v>
      </c>
      <c r="AA400" s="11">
        <v>61.71173646</v>
      </c>
      <c r="AB400" s="11">
        <v>47.02433904</v>
      </c>
      <c r="AC400" s="11">
        <v>110.83144826</v>
      </c>
      <c r="AD400" s="11">
        <v>-52.92590556</v>
      </c>
      <c r="AE400" s="11">
        <v>-58.41817601</v>
      </c>
      <c r="AF400" s="11">
        <v>-57.86839042</v>
      </c>
      <c r="AG400" s="11">
        <v>-69.87534879</v>
      </c>
      <c r="AH400" s="11">
        <v>-5.01785949</v>
      </c>
      <c r="AI400" s="11">
        <v>55.83651645</v>
      </c>
      <c r="AJ400" s="11">
        <v>36.71734339</v>
      </c>
      <c r="AK400" s="11">
        <v>35.38934208</v>
      </c>
      <c r="AL400" s="11">
        <v>28.48246885</v>
      </c>
      <c r="AM400" s="11">
        <v>-6.20759872</v>
      </c>
      <c r="AN400" s="11">
        <v>-3.45868908</v>
      </c>
      <c r="AO400" s="11">
        <v>6.9228156</v>
      </c>
      <c r="AP400" s="11">
        <v>17.35831801</v>
      </c>
      <c r="AQ400" s="13">
        <f t="shared" si="132"/>
        <v>60.3240740740741</v>
      </c>
      <c r="AR400" s="13">
        <f t="shared" si="133"/>
        <v>-224.073223304473</v>
      </c>
      <c r="AS400" s="13">
        <f t="shared" si="134"/>
        <v>276.8125</v>
      </c>
      <c r="AT400" s="13">
        <f t="shared" si="135"/>
        <v>153.883928571429</v>
      </c>
      <c r="AU400" s="13">
        <f t="shared" si="136"/>
        <v>62.1774891774892</v>
      </c>
      <c r="AV400" s="13">
        <f t="shared" si="137"/>
        <v>-389.393939393939</v>
      </c>
      <c r="AW400" s="13">
        <f t="shared" si="138"/>
        <v>-850</v>
      </c>
      <c r="AX400" s="13">
        <f t="shared" si="139"/>
        <v>-1666.66666666667</v>
      </c>
      <c r="AY400" s="13">
        <f t="shared" si="140"/>
        <v>-2091.66666666667</v>
      </c>
      <c r="AZ400" s="13">
        <f t="shared" si="141"/>
        <v>727.546938105</v>
      </c>
      <c r="BA400" s="17">
        <f t="shared" si="142"/>
        <v>-1.67827151083333</v>
      </c>
      <c r="BB400" s="17">
        <f t="shared" si="143"/>
        <v>18.7669347595</v>
      </c>
      <c r="BC400" s="17">
        <f t="shared" si="144"/>
        <v>54.98263645</v>
      </c>
      <c r="BD400" s="17">
        <f t="shared" si="145"/>
        <v>54.28499008</v>
      </c>
      <c r="BE400" s="17">
        <f t="shared" si="146"/>
        <v>59.43553111</v>
      </c>
      <c r="BF400" s="17">
        <f t="shared" si="147"/>
        <v>64.837150795</v>
      </c>
      <c r="BG400" s="17">
        <f t="shared" si="148"/>
        <v>54.36803775</v>
      </c>
      <c r="BH400" s="17">
        <f t="shared" si="149"/>
        <v>78.92789365</v>
      </c>
      <c r="BI400" s="17">
        <f t="shared" si="150"/>
        <v>28.95277135</v>
      </c>
      <c r="BJ400" s="17">
        <f t="shared" si="151"/>
        <v>49.1667393371717</v>
      </c>
      <c r="BK400" s="19" t="str">
        <f t="shared" si="152"/>
        <v>是</v>
      </c>
      <c r="BL400" s="19" t="str">
        <f t="shared" si="153"/>
        <v>否</v>
      </c>
    </row>
    <row r="401" hidden="1" spans="1:64">
      <c r="A401" s="10" t="s">
        <v>834</v>
      </c>
      <c r="B401" s="10" t="s">
        <v>835</v>
      </c>
      <c r="C401" s="11">
        <v>100</v>
      </c>
      <c r="D401" s="11">
        <v>150</v>
      </c>
      <c r="E401" s="11">
        <v>300</v>
      </c>
      <c r="F401" s="11">
        <v>103.703703703704</v>
      </c>
      <c r="G401" s="11">
        <v>-11.1111111111111</v>
      </c>
      <c r="H401" s="11">
        <v>-42.8571428571429</v>
      </c>
      <c r="I401" s="11">
        <v>-50</v>
      </c>
      <c r="J401" s="11">
        <v>-1045</v>
      </c>
      <c r="K401" s="11">
        <v>-77.5</v>
      </c>
      <c r="L401" s="11">
        <v>-82.5</v>
      </c>
      <c r="M401" s="11">
        <v>-77.7777777777778</v>
      </c>
      <c r="N401" s="11">
        <v>-60</v>
      </c>
      <c r="O401" s="11">
        <v>22.8571428571429</v>
      </c>
      <c r="P401" s="11">
        <v>73.9130434782609</v>
      </c>
      <c r="Q401" s="11">
        <v>-18.1818181818182</v>
      </c>
      <c r="R401" s="11">
        <v>6.38297872340426</v>
      </c>
      <c r="S401" s="11">
        <v>0</v>
      </c>
      <c r="T401" s="11">
        <v>35.2941176470588</v>
      </c>
      <c r="U401" s="11">
        <v>1000</v>
      </c>
      <c r="V401" s="11">
        <v>108.695652173913</v>
      </c>
      <c r="W401" s="11">
        <v>36.27483441</v>
      </c>
      <c r="X401" s="11">
        <v>10.13556438</v>
      </c>
      <c r="Y401" s="11">
        <v>-20.35906598</v>
      </c>
      <c r="Z401" s="11">
        <v>-45.22154642</v>
      </c>
      <c r="AA401" s="11">
        <v>-44.94622567</v>
      </c>
      <c r="AB401" s="11">
        <v>-37.80928413</v>
      </c>
      <c r="AC401" s="11">
        <v>-14.76642425</v>
      </c>
      <c r="AD401" s="11">
        <v>40.67261317</v>
      </c>
      <c r="AE401" s="11">
        <v>42.53236034</v>
      </c>
      <c r="AF401" s="11">
        <v>48.42290697</v>
      </c>
      <c r="AG401" s="11">
        <v>55.58282498</v>
      </c>
      <c r="AH401" s="11">
        <v>48.24892851</v>
      </c>
      <c r="AI401" s="11">
        <v>50.28007694</v>
      </c>
      <c r="AJ401" s="11">
        <v>48.93005846</v>
      </c>
      <c r="AK401" s="11">
        <v>82.98311889</v>
      </c>
      <c r="AL401" s="11">
        <v>51.02625753</v>
      </c>
      <c r="AM401" s="11">
        <v>49.29572313</v>
      </c>
      <c r="AN401" s="11">
        <v>61.46957867</v>
      </c>
      <c r="AO401" s="11">
        <v>27.50695282</v>
      </c>
      <c r="AP401" s="11">
        <v>86.2980984</v>
      </c>
      <c r="AQ401" s="13">
        <f t="shared" si="132"/>
        <v>77.598611576682</v>
      </c>
      <c r="AR401" s="13">
        <f t="shared" si="133"/>
        <v>21.7959394327817</v>
      </c>
      <c r="AS401" s="13">
        <f t="shared" si="134"/>
        <v>125</v>
      </c>
      <c r="AT401" s="13">
        <f t="shared" si="135"/>
        <v>225</v>
      </c>
      <c r="AU401" s="13">
        <f t="shared" si="136"/>
        <v>201.851851851852</v>
      </c>
      <c r="AV401" s="13">
        <f t="shared" si="137"/>
        <v>46.2962962962963</v>
      </c>
      <c r="AW401" s="13">
        <f t="shared" si="138"/>
        <v>-26.984126984127</v>
      </c>
      <c r="AX401" s="13">
        <f t="shared" si="139"/>
        <v>-46.4285714285714</v>
      </c>
      <c r="AY401" s="13">
        <f t="shared" si="140"/>
        <v>-547.5</v>
      </c>
      <c r="AZ401" s="13">
        <f t="shared" si="141"/>
        <v>345.049012559265</v>
      </c>
      <c r="BA401" s="17">
        <f t="shared" si="142"/>
        <v>54.3814071366667</v>
      </c>
      <c r="BB401" s="17">
        <f t="shared" si="143"/>
        <v>28.8278675575</v>
      </c>
      <c r="BC401" s="17">
        <f t="shared" si="144"/>
        <v>23.205199395</v>
      </c>
      <c r="BD401" s="17">
        <f t="shared" si="145"/>
        <v>-5.1117508</v>
      </c>
      <c r="BE401" s="17">
        <f t="shared" si="146"/>
        <v>-32.7903062</v>
      </c>
      <c r="BF401" s="17">
        <f t="shared" si="147"/>
        <v>-45.083886045</v>
      </c>
      <c r="BG401" s="17">
        <f t="shared" si="148"/>
        <v>-41.3777549</v>
      </c>
      <c r="BH401" s="17">
        <f t="shared" si="149"/>
        <v>-26.28785419</v>
      </c>
      <c r="BI401" s="17">
        <f t="shared" si="150"/>
        <v>12.95309446</v>
      </c>
      <c r="BJ401" s="17">
        <f t="shared" si="151"/>
        <v>40.3765451657109</v>
      </c>
      <c r="BK401" s="19" t="str">
        <f t="shared" si="152"/>
        <v>否</v>
      </c>
      <c r="BL401" s="19" t="str">
        <f t="shared" si="153"/>
        <v>是</v>
      </c>
    </row>
    <row r="402" hidden="1" spans="1:64">
      <c r="A402" s="10" t="s">
        <v>836</v>
      </c>
      <c r="B402" s="10" t="s">
        <v>837</v>
      </c>
      <c r="C402" s="11">
        <v>-2.06896551724138</v>
      </c>
      <c r="D402" s="11">
        <v>32.9268292682927</v>
      </c>
      <c r="E402" s="11">
        <v>192.857142857143</v>
      </c>
      <c r="F402" s="11">
        <v>14.4171779141104</v>
      </c>
      <c r="G402" s="11">
        <v>8.20895522388058</v>
      </c>
      <c r="H402" s="11">
        <v>-10.3825136612022</v>
      </c>
      <c r="I402" s="11">
        <v>-28.2051282051282</v>
      </c>
      <c r="J402" s="11">
        <v>14.3859649122807</v>
      </c>
      <c r="K402" s="11">
        <v>3.87596899224807</v>
      </c>
      <c r="L402" s="11">
        <v>-6.6326530612245</v>
      </c>
      <c r="M402" s="11">
        <v>-7.14285714285715</v>
      </c>
      <c r="N402" s="11">
        <v>-22.1311475409836</v>
      </c>
      <c r="O402" s="11">
        <v>-41.4965986394558</v>
      </c>
      <c r="P402" s="11">
        <v>-48.0106100795756</v>
      </c>
      <c r="Q402" s="11">
        <v>-85.9060402684564</v>
      </c>
      <c r="R402" s="11">
        <v>147.297297297297</v>
      </c>
      <c r="S402" s="11">
        <v>172.222222222222</v>
      </c>
      <c r="T402" s="11">
        <v>211.570247933884</v>
      </c>
      <c r="U402" s="11">
        <v>803.030303030303</v>
      </c>
      <c r="V402" s="11">
        <v>108.450704225352</v>
      </c>
      <c r="W402" s="11">
        <v>10.95231916</v>
      </c>
      <c r="X402" s="11">
        <v>12.42290702</v>
      </c>
      <c r="Y402" s="11">
        <v>24.2123611</v>
      </c>
      <c r="Z402" s="11">
        <v>-10.49351469</v>
      </c>
      <c r="AA402" s="11">
        <v>-3.59932548</v>
      </c>
      <c r="AB402" s="11">
        <v>-3.32971578</v>
      </c>
      <c r="AC402" s="11">
        <v>-14.69685005</v>
      </c>
      <c r="AD402" s="11">
        <v>3.6555889</v>
      </c>
      <c r="AE402" s="11">
        <v>-5.82607347</v>
      </c>
      <c r="AF402" s="11">
        <v>-7.13689509</v>
      </c>
      <c r="AG402" s="11">
        <v>-2.50686943</v>
      </c>
      <c r="AH402" s="11">
        <v>8.74640934</v>
      </c>
      <c r="AI402" s="11">
        <v>8.69912396</v>
      </c>
      <c r="AJ402" s="11">
        <v>9.98986506</v>
      </c>
      <c r="AK402" s="11">
        <v>5.13528564</v>
      </c>
      <c r="AL402" s="11">
        <v>0.84418279</v>
      </c>
      <c r="AM402" s="11">
        <v>3.74339552</v>
      </c>
      <c r="AN402" s="11">
        <v>0.0400496</v>
      </c>
      <c r="AO402" s="11">
        <v>1.01962882</v>
      </c>
      <c r="AP402" s="11">
        <v>-2.56640595</v>
      </c>
      <c r="AQ402" s="13">
        <f t="shared" si="132"/>
        <v>102.927236414063</v>
      </c>
      <c r="AR402" s="13">
        <f t="shared" si="133"/>
        <v>72.8633149880445</v>
      </c>
      <c r="AS402" s="13">
        <f t="shared" si="134"/>
        <v>15.4289318755256</v>
      </c>
      <c r="AT402" s="13">
        <f t="shared" si="135"/>
        <v>112.891986062718</v>
      </c>
      <c r="AU402" s="13">
        <f t="shared" si="136"/>
        <v>103.637160385627</v>
      </c>
      <c r="AV402" s="13">
        <f t="shared" si="137"/>
        <v>11.3130665689955</v>
      </c>
      <c r="AW402" s="13">
        <f t="shared" si="138"/>
        <v>-1.0867792186608</v>
      </c>
      <c r="AX402" s="13">
        <f t="shared" si="139"/>
        <v>-19.2938209331652</v>
      </c>
      <c r="AY402" s="13">
        <f t="shared" si="140"/>
        <v>-6.90958164642374</v>
      </c>
      <c r="AZ402" s="13">
        <f t="shared" si="141"/>
        <v>191.700347630127</v>
      </c>
      <c r="BA402" s="17">
        <f t="shared" si="142"/>
        <v>1.68180806583333</v>
      </c>
      <c r="BB402" s="17">
        <f t="shared" si="143"/>
        <v>1.9652733485</v>
      </c>
      <c r="BC402" s="17">
        <f t="shared" si="144"/>
        <v>11.68761309</v>
      </c>
      <c r="BD402" s="17">
        <f t="shared" si="145"/>
        <v>18.31763406</v>
      </c>
      <c r="BE402" s="17">
        <f t="shared" si="146"/>
        <v>6.859423205</v>
      </c>
      <c r="BF402" s="17">
        <f t="shared" si="147"/>
        <v>-7.046420085</v>
      </c>
      <c r="BG402" s="17">
        <f t="shared" si="148"/>
        <v>-3.46452063</v>
      </c>
      <c r="BH402" s="17">
        <f t="shared" si="149"/>
        <v>-9.013282915</v>
      </c>
      <c r="BI402" s="17">
        <f t="shared" si="150"/>
        <v>-5.520630575</v>
      </c>
      <c r="BJ402" s="17">
        <f t="shared" si="151"/>
        <v>8.99897721052595</v>
      </c>
      <c r="BK402" s="19" t="str">
        <f t="shared" si="152"/>
        <v>否</v>
      </c>
      <c r="BL402" s="19" t="str">
        <f t="shared" si="153"/>
        <v>否</v>
      </c>
    </row>
    <row r="403" hidden="1" spans="1:64">
      <c r="A403" s="10" t="s">
        <v>838</v>
      </c>
      <c r="B403" s="10" t="s">
        <v>839</v>
      </c>
      <c r="C403" s="11">
        <v>-46.6386554621849</v>
      </c>
      <c r="D403" s="11">
        <v>-48.4076433121019</v>
      </c>
      <c r="E403" s="11">
        <v>17.5</v>
      </c>
      <c r="F403" s="11">
        <v>58.9595375722543</v>
      </c>
      <c r="G403" s="11" t="s">
        <v>49</v>
      </c>
      <c r="H403" s="11">
        <v>109.333333333333</v>
      </c>
      <c r="I403" s="11" t="s">
        <v>49</v>
      </c>
      <c r="J403" s="11">
        <v>108.433734939759</v>
      </c>
      <c r="K403" s="11" t="s">
        <v>49</v>
      </c>
      <c r="L403" s="11">
        <v>7400</v>
      </c>
      <c r="M403" s="11" t="s">
        <v>49</v>
      </c>
      <c r="N403" s="11">
        <v>-32.520325203252</v>
      </c>
      <c r="O403" s="11" t="s">
        <v>49</v>
      </c>
      <c r="P403" s="11">
        <v>-99.1379310344828</v>
      </c>
      <c r="Q403" s="11" t="s">
        <v>49</v>
      </c>
      <c r="R403" s="11">
        <v>-54.9450549450549</v>
      </c>
      <c r="S403" s="11" t="s">
        <v>49</v>
      </c>
      <c r="T403" s="11">
        <v>6.42201834862384</v>
      </c>
      <c r="U403" s="11" t="s">
        <v>49</v>
      </c>
      <c r="V403" s="11">
        <v>108.396946564885</v>
      </c>
      <c r="W403" s="11">
        <v>6.68224669</v>
      </c>
      <c r="X403" s="11">
        <v>9.10855705</v>
      </c>
      <c r="Y403" s="11">
        <v>28.75303753</v>
      </c>
      <c r="Z403" s="11">
        <v>15.40711177</v>
      </c>
      <c r="AA403" s="11" t="s">
        <v>49</v>
      </c>
      <c r="AB403" s="11" t="s">
        <v>49</v>
      </c>
      <c r="AC403" s="11" t="s">
        <v>49</v>
      </c>
      <c r="AD403" s="11" t="s">
        <v>49</v>
      </c>
      <c r="AE403" s="11" t="s">
        <v>49</v>
      </c>
      <c r="AF403" s="11" t="s">
        <v>49</v>
      </c>
      <c r="AG403" s="11" t="s">
        <v>49</v>
      </c>
      <c r="AH403" s="11" t="s">
        <v>49</v>
      </c>
      <c r="AI403" s="11" t="s">
        <v>49</v>
      </c>
      <c r="AJ403" s="11" t="s">
        <v>49</v>
      </c>
      <c r="AK403" s="11" t="s">
        <v>49</v>
      </c>
      <c r="AL403" s="11" t="s">
        <v>49</v>
      </c>
      <c r="AM403" s="11" t="s">
        <v>49</v>
      </c>
      <c r="AN403" s="11" t="s">
        <v>49</v>
      </c>
      <c r="AO403" s="11" t="s">
        <v>49</v>
      </c>
      <c r="AP403" s="11" t="s">
        <v>49</v>
      </c>
      <c r="AQ403" s="13" t="e">
        <f t="shared" si="132"/>
        <v>#VALUE!</v>
      </c>
      <c r="AR403" s="13" t="e">
        <f t="shared" si="133"/>
        <v>#VALUE!</v>
      </c>
      <c r="AS403" s="13">
        <f t="shared" si="134"/>
        <v>-47.5231493871434</v>
      </c>
      <c r="AT403" s="13">
        <f t="shared" si="135"/>
        <v>-15.453821656051</v>
      </c>
      <c r="AU403" s="13">
        <f t="shared" si="136"/>
        <v>38.2297687861272</v>
      </c>
      <c r="AV403" s="13" t="e">
        <f t="shared" si="137"/>
        <v>#VALUE!</v>
      </c>
      <c r="AW403" s="13" t="e">
        <f t="shared" si="138"/>
        <v>#VALUE!</v>
      </c>
      <c r="AX403" s="13" t="e">
        <f t="shared" si="139"/>
        <v>#VALUE!</v>
      </c>
      <c r="AY403" s="13" t="e">
        <f t="shared" si="140"/>
        <v>#VALUE!</v>
      </c>
      <c r="AZ403" s="13">
        <f t="shared" si="141"/>
        <v>2134.05080237461</v>
      </c>
      <c r="BA403" s="17" t="e">
        <f t="shared" si="142"/>
        <v>#VALUE!</v>
      </c>
      <c r="BB403" s="17" t="e">
        <f t="shared" si="143"/>
        <v>#VALUE!</v>
      </c>
      <c r="BC403" s="17">
        <f t="shared" si="144"/>
        <v>7.89540187</v>
      </c>
      <c r="BD403" s="17">
        <f t="shared" si="145"/>
        <v>18.93079729</v>
      </c>
      <c r="BE403" s="17">
        <f t="shared" si="146"/>
        <v>22.08007465</v>
      </c>
      <c r="BF403" s="17" t="e">
        <f t="shared" si="147"/>
        <v>#VALUE!</v>
      </c>
      <c r="BG403" s="17" t="e">
        <f t="shared" si="148"/>
        <v>#VALUE!</v>
      </c>
      <c r="BH403" s="17" t="e">
        <f t="shared" si="149"/>
        <v>#VALUE!</v>
      </c>
      <c r="BI403" s="17" t="e">
        <f t="shared" si="150"/>
        <v>#VALUE!</v>
      </c>
      <c r="BJ403" s="17">
        <f t="shared" si="151"/>
        <v>9.88610641342874</v>
      </c>
      <c r="BK403" s="19" t="str">
        <f t="shared" si="152"/>
        <v>否</v>
      </c>
      <c r="BL403" s="19" t="str">
        <f t="shared" si="153"/>
        <v>否</v>
      </c>
    </row>
    <row r="404" hidden="1" spans="1:64">
      <c r="A404" s="10" t="s">
        <v>840</v>
      </c>
      <c r="B404" s="10" t="s">
        <v>841</v>
      </c>
      <c r="C404" s="11">
        <v>-293.548387096774</v>
      </c>
      <c r="D404" s="11">
        <v>-470.588235294118</v>
      </c>
      <c r="E404" s="11">
        <v>90</v>
      </c>
      <c r="F404" s="11">
        <v>-1200</v>
      </c>
      <c r="G404" s="11">
        <v>-1650</v>
      </c>
      <c r="H404" s="11">
        <v>-440</v>
      </c>
      <c r="I404" s="11">
        <v>-2100</v>
      </c>
      <c r="J404" s="11">
        <v>-27.2727272727273</v>
      </c>
      <c r="K404" s="11">
        <v>-33.3333333333333</v>
      </c>
      <c r="L404" s="11">
        <v>-28.5714285714286</v>
      </c>
      <c r="M404" s="11">
        <v>-50</v>
      </c>
      <c r="N404" s="11">
        <v>9.99999999999999</v>
      </c>
      <c r="O404" s="11">
        <v>-25</v>
      </c>
      <c r="P404" s="11">
        <v>40</v>
      </c>
      <c r="Q404" s="11">
        <v>0</v>
      </c>
      <c r="R404" s="11">
        <v>-28.5714285714286</v>
      </c>
      <c r="S404" s="11">
        <v>110.526315789474</v>
      </c>
      <c r="T404" s="11">
        <v>113.513513513514</v>
      </c>
      <c r="U404" s="11">
        <v>166.666666666667</v>
      </c>
      <c r="V404" s="11">
        <v>108.235294117647</v>
      </c>
      <c r="W404" s="11">
        <v>8.12696649</v>
      </c>
      <c r="X404" s="11">
        <v>23.87582485</v>
      </c>
      <c r="Y404" s="11">
        <v>26.7131632</v>
      </c>
      <c r="Z404" s="11">
        <v>-17.93848195</v>
      </c>
      <c r="AA404" s="11">
        <v>-22.58782972</v>
      </c>
      <c r="AB404" s="11">
        <v>-31.22432375</v>
      </c>
      <c r="AC404" s="11">
        <v>-31.76004746</v>
      </c>
      <c r="AD404" s="11">
        <v>1.55029482</v>
      </c>
      <c r="AE404" s="11">
        <v>21.58401524</v>
      </c>
      <c r="AF404" s="11">
        <v>33.04173142</v>
      </c>
      <c r="AG404" s="11">
        <v>15.81096893</v>
      </c>
      <c r="AH404" s="11">
        <v>34.10319749</v>
      </c>
      <c r="AI404" s="11">
        <v>32.87004194</v>
      </c>
      <c r="AJ404" s="11">
        <v>7.32280655</v>
      </c>
      <c r="AK404" s="11">
        <v>30.31973841</v>
      </c>
      <c r="AL404" s="11">
        <v>20.07957168</v>
      </c>
      <c r="AM404" s="11">
        <v>55.10403184</v>
      </c>
      <c r="AN404" s="11">
        <v>42.84562547</v>
      </c>
      <c r="AO404" s="11">
        <v>25.47795165</v>
      </c>
      <c r="AP404" s="11">
        <v>32.16527784</v>
      </c>
      <c r="AQ404" s="13">
        <f t="shared" si="132"/>
        <v>31.9554666342592</v>
      </c>
      <c r="AR404" s="13">
        <f t="shared" si="133"/>
        <v>-285.397187502625</v>
      </c>
      <c r="AS404" s="13">
        <f t="shared" si="134"/>
        <v>-382.068311195446</v>
      </c>
      <c r="AT404" s="13">
        <f t="shared" si="135"/>
        <v>-190.294117647059</v>
      </c>
      <c r="AU404" s="13">
        <f t="shared" si="136"/>
        <v>-555</v>
      </c>
      <c r="AV404" s="13">
        <f t="shared" si="137"/>
        <v>-1425</v>
      </c>
      <c r="AW404" s="13">
        <f t="shared" si="138"/>
        <v>-1045</v>
      </c>
      <c r="AX404" s="13">
        <f t="shared" si="139"/>
        <v>-1270</v>
      </c>
      <c r="AY404" s="13">
        <f t="shared" si="140"/>
        <v>-1063.63636363636</v>
      </c>
      <c r="AZ404" s="13">
        <f t="shared" si="141"/>
        <v>629.356373682632</v>
      </c>
      <c r="BA404" s="17">
        <f t="shared" si="142"/>
        <v>29.2270798716667</v>
      </c>
      <c r="BB404" s="17">
        <f t="shared" si="143"/>
        <v>15.374026247</v>
      </c>
      <c r="BC404" s="17">
        <f t="shared" si="144"/>
        <v>16.00139567</v>
      </c>
      <c r="BD404" s="17">
        <f t="shared" si="145"/>
        <v>25.294494025</v>
      </c>
      <c r="BE404" s="17">
        <f t="shared" si="146"/>
        <v>4.387340625</v>
      </c>
      <c r="BF404" s="17">
        <f t="shared" si="147"/>
        <v>-20.263155835</v>
      </c>
      <c r="BG404" s="17">
        <f t="shared" si="148"/>
        <v>-26.906076735</v>
      </c>
      <c r="BH404" s="17">
        <f t="shared" si="149"/>
        <v>-31.492185605</v>
      </c>
      <c r="BI404" s="17">
        <f t="shared" si="150"/>
        <v>-15.10487632</v>
      </c>
      <c r="BJ404" s="17">
        <f t="shared" si="151"/>
        <v>24.5202989311173</v>
      </c>
      <c r="BK404" s="19" t="str">
        <f t="shared" si="152"/>
        <v>否</v>
      </c>
      <c r="BL404" s="19" t="str">
        <f t="shared" si="153"/>
        <v>否</v>
      </c>
    </row>
    <row r="405" hidden="1" spans="1:64">
      <c r="A405" s="10" t="s">
        <v>842</v>
      </c>
      <c r="B405" s="10" t="s">
        <v>843</v>
      </c>
      <c r="C405" s="11">
        <v>-54.8076923076923</v>
      </c>
      <c r="D405" s="11">
        <v>-39.4957983193277</v>
      </c>
      <c r="E405" s="11">
        <v>23.6842105263158</v>
      </c>
      <c r="F405" s="11">
        <v>8.64197530864199</v>
      </c>
      <c r="G405" s="11">
        <v>62.5</v>
      </c>
      <c r="H405" s="11">
        <v>147.916666666667</v>
      </c>
      <c r="I405" s="11">
        <v>860</v>
      </c>
      <c r="J405" s="11">
        <v>-63.1818181818182</v>
      </c>
      <c r="K405" s="11">
        <v>-47.1074380165289</v>
      </c>
      <c r="L405" s="11">
        <v>-76.6990291262136</v>
      </c>
      <c r="M405" s="11">
        <v>-107.299270072993</v>
      </c>
      <c r="N405" s="11">
        <v>-49.8861047835991</v>
      </c>
      <c r="O405" s="11">
        <v>-70.1602959309494</v>
      </c>
      <c r="P405" s="11">
        <v>-37.0030581039755</v>
      </c>
      <c r="Q405" s="11">
        <v>-6.80272108843537</v>
      </c>
      <c r="R405" s="11">
        <v>47.8114478114478</v>
      </c>
      <c r="S405" s="11">
        <v>22.3227752639517</v>
      </c>
      <c r="T405" s="11">
        <v>6.97167755991284</v>
      </c>
      <c r="U405" s="11">
        <v>96.4285714285714</v>
      </c>
      <c r="V405" s="11">
        <v>108.177570093458</v>
      </c>
      <c r="W405" s="11">
        <v>0.14460007</v>
      </c>
      <c r="X405" s="11">
        <v>-4.10067247</v>
      </c>
      <c r="Y405" s="11">
        <v>10.68669575</v>
      </c>
      <c r="Z405" s="11">
        <v>-22.13469272</v>
      </c>
      <c r="AA405" s="11">
        <v>-43.26891885</v>
      </c>
      <c r="AB405" s="11">
        <v>-55.53474207</v>
      </c>
      <c r="AC405" s="11">
        <v>-58.01218155</v>
      </c>
      <c r="AD405" s="11">
        <v>-16.33961602</v>
      </c>
      <c r="AE405" s="11">
        <v>8.04729015</v>
      </c>
      <c r="AF405" s="11">
        <v>31.21605333</v>
      </c>
      <c r="AG405" s="11">
        <v>124.63966201</v>
      </c>
      <c r="AH405" s="11">
        <v>14.10497143</v>
      </c>
      <c r="AI405" s="11">
        <v>-24.39213906</v>
      </c>
      <c r="AJ405" s="11">
        <v>-42.27586407</v>
      </c>
      <c r="AK405" s="11">
        <v>-70.77835031</v>
      </c>
      <c r="AL405" s="11">
        <v>-43.42274189</v>
      </c>
      <c r="AM405" s="11">
        <v>-24.19307136</v>
      </c>
      <c r="AN405" s="11">
        <v>-7.14928076</v>
      </c>
      <c r="AO405" s="11">
        <v>49.17798151</v>
      </c>
      <c r="AP405" s="11">
        <v>30.75164508</v>
      </c>
      <c r="AQ405" s="13">
        <f t="shared" si="132"/>
        <v>-9.43715624711274</v>
      </c>
      <c r="AR405" s="13">
        <f t="shared" si="133"/>
        <v>41.6005834363717</v>
      </c>
      <c r="AS405" s="13">
        <f t="shared" si="134"/>
        <v>-47.15174531351</v>
      </c>
      <c r="AT405" s="13">
        <f t="shared" si="135"/>
        <v>-7.90579389650597</v>
      </c>
      <c r="AU405" s="13">
        <f t="shared" si="136"/>
        <v>16.1630929174789</v>
      </c>
      <c r="AV405" s="13">
        <f t="shared" si="137"/>
        <v>35.570987654321</v>
      </c>
      <c r="AW405" s="13">
        <f t="shared" si="138"/>
        <v>105.208333333333</v>
      </c>
      <c r="AX405" s="13">
        <f t="shared" si="139"/>
        <v>503.958333333333</v>
      </c>
      <c r="AY405" s="13">
        <f t="shared" si="140"/>
        <v>398.409090909091</v>
      </c>
      <c r="AZ405" s="13">
        <f t="shared" si="141"/>
        <v>204.198055121788</v>
      </c>
      <c r="BA405" s="17">
        <f t="shared" si="142"/>
        <v>3.810513005</v>
      </c>
      <c r="BB405" s="17">
        <f t="shared" si="143"/>
        <v>-7.14166859</v>
      </c>
      <c r="BC405" s="17">
        <f t="shared" si="144"/>
        <v>-1.9780362</v>
      </c>
      <c r="BD405" s="17">
        <f t="shared" si="145"/>
        <v>3.29301164</v>
      </c>
      <c r="BE405" s="17">
        <f t="shared" si="146"/>
        <v>-5.723998485</v>
      </c>
      <c r="BF405" s="17">
        <f t="shared" si="147"/>
        <v>-32.701805785</v>
      </c>
      <c r="BG405" s="17">
        <f t="shared" si="148"/>
        <v>-49.40183046</v>
      </c>
      <c r="BH405" s="17">
        <f t="shared" si="149"/>
        <v>-56.77346181</v>
      </c>
      <c r="BI405" s="17">
        <f t="shared" si="150"/>
        <v>-37.175898785</v>
      </c>
      <c r="BJ405" s="17">
        <f t="shared" si="151"/>
        <v>44.8627770250024</v>
      </c>
      <c r="BK405" s="19" t="str">
        <f t="shared" si="152"/>
        <v>否</v>
      </c>
      <c r="BL405" s="19" t="str">
        <f t="shared" si="153"/>
        <v>否</v>
      </c>
    </row>
    <row r="406" hidden="1" spans="1:64">
      <c r="A406" s="10" t="s">
        <v>844</v>
      </c>
      <c r="B406" s="10" t="s">
        <v>845</v>
      </c>
      <c r="C406" s="11">
        <v>-13.645809281921</v>
      </c>
      <c r="D406" s="11">
        <v>-20.4819277108434</v>
      </c>
      <c r="E406" s="11">
        <v>24</v>
      </c>
      <c r="F406" s="11">
        <v>16.8674698795181</v>
      </c>
      <c r="G406" s="11">
        <v>-0.951379042217442</v>
      </c>
      <c r="H406" s="11">
        <v>-4.59770114942529</v>
      </c>
      <c r="I406" s="11">
        <v>-13.7931034482759</v>
      </c>
      <c r="J406" s="11">
        <v>60.6451612903226</v>
      </c>
      <c r="K406" s="11">
        <v>66.0186802338826</v>
      </c>
      <c r="L406" s="11">
        <v>45</v>
      </c>
      <c r="M406" s="11">
        <v>45</v>
      </c>
      <c r="N406" s="11">
        <v>43.5185185185185</v>
      </c>
      <c r="O406" s="11">
        <v>-12.0805369127517</v>
      </c>
      <c r="P406" s="11">
        <v>22.4489795918367</v>
      </c>
      <c r="Q406" s="11">
        <v>14.2857142857143</v>
      </c>
      <c r="R406" s="11">
        <v>-15.6862745098039</v>
      </c>
      <c r="S406" s="11">
        <v>-9.14634146341463</v>
      </c>
      <c r="T406" s="11">
        <v>-12.3595505617978</v>
      </c>
      <c r="U406" s="11">
        <v>21.7391304347826</v>
      </c>
      <c r="V406" s="11">
        <v>108.163265306122</v>
      </c>
      <c r="W406" s="11">
        <v>33.30559399</v>
      </c>
      <c r="X406" s="11">
        <v>42.95911988</v>
      </c>
      <c r="Y406" s="11">
        <v>63.87120853</v>
      </c>
      <c r="Z406" s="11">
        <v>-5.52491645</v>
      </c>
      <c r="AA406" s="11">
        <v>-7.0885083</v>
      </c>
      <c r="AB406" s="11">
        <v>-12.31439205</v>
      </c>
      <c r="AC406" s="11">
        <v>-20.31103095</v>
      </c>
      <c r="AD406" s="11">
        <v>1.33222752</v>
      </c>
      <c r="AE406" s="11">
        <v>11.31157592</v>
      </c>
      <c r="AF406" s="11">
        <v>13.79516006</v>
      </c>
      <c r="AG406" s="11">
        <v>14.94273526</v>
      </c>
      <c r="AH406" s="11">
        <v>64.65590037</v>
      </c>
      <c r="AI406" s="11">
        <v>61.13801386</v>
      </c>
      <c r="AJ406" s="11">
        <v>76.26335266</v>
      </c>
      <c r="AK406" s="11">
        <v>74.78357882</v>
      </c>
      <c r="AL406" s="11">
        <v>30.5757025</v>
      </c>
      <c r="AM406" s="11">
        <v>21.10347568</v>
      </c>
      <c r="AN406" s="11">
        <v>4.51479899</v>
      </c>
      <c r="AO406" s="11">
        <v>3.10744781</v>
      </c>
      <c r="AP406" s="11">
        <v>46.2770378</v>
      </c>
      <c r="AQ406" s="13">
        <f t="shared" si="132"/>
        <v>26.4084654102574</v>
      </c>
      <c r="AR406" s="13">
        <f t="shared" si="133"/>
        <v>18.2472147730123</v>
      </c>
      <c r="AS406" s="13">
        <f t="shared" si="134"/>
        <v>-17.0638684963822</v>
      </c>
      <c r="AT406" s="13">
        <f t="shared" si="135"/>
        <v>1.75903614457832</v>
      </c>
      <c r="AU406" s="13">
        <f t="shared" si="136"/>
        <v>20.433734939759</v>
      </c>
      <c r="AV406" s="13">
        <f t="shared" si="137"/>
        <v>7.95804541865031</v>
      </c>
      <c r="AW406" s="13">
        <f t="shared" si="138"/>
        <v>-2.77454009582137</v>
      </c>
      <c r="AX406" s="13">
        <f t="shared" si="139"/>
        <v>-9.19540229885057</v>
      </c>
      <c r="AY406" s="13">
        <f t="shared" si="140"/>
        <v>23.4260289210234</v>
      </c>
      <c r="AZ406" s="13">
        <f t="shared" si="141"/>
        <v>34.4183256269843</v>
      </c>
      <c r="BA406" s="17">
        <f t="shared" si="142"/>
        <v>35.2057316441667</v>
      </c>
      <c r="BB406" s="17">
        <f t="shared" si="143"/>
        <v>25.934904095</v>
      </c>
      <c r="BC406" s="17">
        <f t="shared" si="144"/>
        <v>38.132356935</v>
      </c>
      <c r="BD406" s="17">
        <f t="shared" si="145"/>
        <v>53.415164205</v>
      </c>
      <c r="BE406" s="17">
        <f t="shared" si="146"/>
        <v>29.17314604</v>
      </c>
      <c r="BF406" s="17">
        <f t="shared" si="147"/>
        <v>-6.306712375</v>
      </c>
      <c r="BG406" s="17">
        <f t="shared" si="148"/>
        <v>-9.701450175</v>
      </c>
      <c r="BH406" s="17">
        <f t="shared" si="149"/>
        <v>-16.3127115</v>
      </c>
      <c r="BI406" s="17">
        <f t="shared" si="150"/>
        <v>-9.489401715</v>
      </c>
      <c r="BJ406" s="17">
        <f t="shared" si="151"/>
        <v>30.477710606286</v>
      </c>
      <c r="BK406" s="19" t="str">
        <f t="shared" si="152"/>
        <v>否</v>
      </c>
      <c r="BL406" s="19" t="str">
        <f t="shared" si="153"/>
        <v>否</v>
      </c>
    </row>
    <row r="407" hidden="1" spans="1:64">
      <c r="A407" s="10" t="s">
        <v>846</v>
      </c>
      <c r="B407" s="10" t="s">
        <v>847</v>
      </c>
      <c r="C407" s="11">
        <v>32.8947368421053</v>
      </c>
      <c r="D407" s="11">
        <v>120</v>
      </c>
      <c r="E407" s="11">
        <v>45.3125</v>
      </c>
      <c r="F407" s="11">
        <v>0</v>
      </c>
      <c r="G407" s="11">
        <v>83.1325301204819</v>
      </c>
      <c r="H407" s="11">
        <v>280.952380952381</v>
      </c>
      <c r="I407" s="11">
        <v>378.260869565217</v>
      </c>
      <c r="J407" s="11">
        <v>-11.5384615384615</v>
      </c>
      <c r="K407" s="11">
        <v>-65.983606557377</v>
      </c>
      <c r="L407" s="11">
        <v>-90.0473933649289</v>
      </c>
      <c r="M407" s="11">
        <v>-120.909090909091</v>
      </c>
      <c r="N407" s="11">
        <v>-7.14285714285715</v>
      </c>
      <c r="O407" s="11">
        <v>46.9879518072289</v>
      </c>
      <c r="P407" s="11">
        <v>201.428571428571</v>
      </c>
      <c r="Q407" s="11">
        <v>685.714285714286</v>
      </c>
      <c r="R407" s="11">
        <v>833.333333333333</v>
      </c>
      <c r="S407" s="11">
        <v>730</v>
      </c>
      <c r="T407" s="11">
        <v>438.461538461539</v>
      </c>
      <c r="U407" s="11">
        <v>180</v>
      </c>
      <c r="V407" s="11">
        <v>108.108108108108</v>
      </c>
      <c r="W407" s="11">
        <v>22.00365239</v>
      </c>
      <c r="X407" s="11">
        <v>29.35042006</v>
      </c>
      <c r="Y407" s="11">
        <v>37.89518797</v>
      </c>
      <c r="Z407" s="11">
        <v>22.32479994</v>
      </c>
      <c r="AA407" s="11">
        <v>5.51283256</v>
      </c>
      <c r="AB407" s="11">
        <v>5.77501395</v>
      </c>
      <c r="AC407" s="11">
        <v>1.28220434</v>
      </c>
      <c r="AD407" s="11">
        <v>0.78899187</v>
      </c>
      <c r="AE407" s="11">
        <v>-11.17591889</v>
      </c>
      <c r="AF407" s="11">
        <v>-21.23955257</v>
      </c>
      <c r="AG407" s="11">
        <v>-20.34170488</v>
      </c>
      <c r="AH407" s="11">
        <v>2.02536967</v>
      </c>
      <c r="AI407" s="11">
        <v>18.26381796</v>
      </c>
      <c r="AJ407" s="11">
        <v>34.965712</v>
      </c>
      <c r="AK407" s="11">
        <v>32.23719609</v>
      </c>
      <c r="AL407" s="11">
        <v>46.06194975</v>
      </c>
      <c r="AM407" s="11">
        <v>20.650369</v>
      </c>
      <c r="AN407" s="11">
        <v>8.79595192</v>
      </c>
      <c r="AO407" s="11">
        <v>112.22408837</v>
      </c>
      <c r="AP407" s="11">
        <v>-0.01678157</v>
      </c>
      <c r="AQ407" s="13">
        <f t="shared" si="132"/>
        <v>244.995903406568</v>
      </c>
      <c r="AR407" s="13">
        <f t="shared" si="133"/>
        <v>193.448269841027</v>
      </c>
      <c r="AS407" s="13">
        <f t="shared" si="134"/>
        <v>76.4473684210526</v>
      </c>
      <c r="AT407" s="13">
        <f t="shared" si="135"/>
        <v>82.65625</v>
      </c>
      <c r="AU407" s="13">
        <f t="shared" si="136"/>
        <v>22.65625</v>
      </c>
      <c r="AV407" s="13">
        <f t="shared" si="137"/>
        <v>41.566265060241</v>
      </c>
      <c r="AW407" s="13">
        <f t="shared" si="138"/>
        <v>182.042455536431</v>
      </c>
      <c r="AX407" s="13">
        <f t="shared" si="139"/>
        <v>329.606625258799</v>
      </c>
      <c r="AY407" s="13">
        <f t="shared" si="140"/>
        <v>183.361204013378</v>
      </c>
      <c r="AZ407" s="13">
        <f t="shared" si="141"/>
        <v>281.158173185562</v>
      </c>
      <c r="BA407" s="17">
        <f t="shared" si="142"/>
        <v>18.5375414041667</v>
      </c>
      <c r="BB407" s="17">
        <f t="shared" si="143"/>
        <v>17.3691799965</v>
      </c>
      <c r="BC407" s="17">
        <f t="shared" si="144"/>
        <v>25.677036225</v>
      </c>
      <c r="BD407" s="17">
        <f t="shared" si="145"/>
        <v>33.622804015</v>
      </c>
      <c r="BE407" s="17">
        <f t="shared" si="146"/>
        <v>30.109993955</v>
      </c>
      <c r="BF407" s="17">
        <f t="shared" si="147"/>
        <v>13.91881625</v>
      </c>
      <c r="BG407" s="17">
        <f t="shared" si="148"/>
        <v>5.643923255</v>
      </c>
      <c r="BH407" s="17">
        <f t="shared" si="149"/>
        <v>3.528609145</v>
      </c>
      <c r="BI407" s="17">
        <f t="shared" si="150"/>
        <v>1.035598105</v>
      </c>
      <c r="BJ407" s="17">
        <f t="shared" si="151"/>
        <v>29.1288950021061</v>
      </c>
      <c r="BK407" s="19" t="str">
        <f t="shared" si="152"/>
        <v>否</v>
      </c>
      <c r="BL407" s="19" t="str">
        <f t="shared" si="153"/>
        <v>否</v>
      </c>
    </row>
    <row r="408" hidden="1" spans="1:64">
      <c r="A408" s="10" t="s">
        <v>848</v>
      </c>
      <c r="B408" s="10" t="s">
        <v>849</v>
      </c>
      <c r="C408" s="11">
        <v>186.309523809524</v>
      </c>
      <c r="D408" s="11">
        <v>178.347826086957</v>
      </c>
      <c r="E408" s="11">
        <v>150.689655172414</v>
      </c>
      <c r="F408" s="11">
        <v>113.926940639269</v>
      </c>
      <c r="G408" s="11">
        <v>47.2649357196874</v>
      </c>
      <c r="H408" s="11">
        <v>18.7411263606247</v>
      </c>
      <c r="I408" s="11">
        <v>-58.4375</v>
      </c>
      <c r="J408" s="11">
        <v>-471.238532110092</v>
      </c>
      <c r="K408" s="11">
        <v>-14.0926085706068</v>
      </c>
      <c r="L408" s="11">
        <v>-0.189663347558077</v>
      </c>
      <c r="M408" s="11">
        <v>-20.9829867674858</v>
      </c>
      <c r="N408" s="11">
        <v>-8484.61538461538</v>
      </c>
      <c r="O408" s="11">
        <v>-470.935960591133</v>
      </c>
      <c r="P408" s="11">
        <v>-328.658536585366</v>
      </c>
      <c r="Q408" s="11">
        <v>3.99274047186933</v>
      </c>
      <c r="R408" s="11">
        <v>-50</v>
      </c>
      <c r="S408" s="11">
        <v>-592.045454545455</v>
      </c>
      <c r="T408" s="11">
        <v>-720</v>
      </c>
      <c r="U408" s="11">
        <v>-1002</v>
      </c>
      <c r="V408" s="11">
        <v>108</v>
      </c>
      <c r="W408" s="11">
        <v>3.67357032</v>
      </c>
      <c r="X408" s="11">
        <v>0.38564066</v>
      </c>
      <c r="Y408" s="11">
        <v>3.75013415</v>
      </c>
      <c r="Z408" s="11">
        <v>4.19070593</v>
      </c>
      <c r="AA408" s="11">
        <v>13.94249711</v>
      </c>
      <c r="AB408" s="11">
        <v>-6.67992153</v>
      </c>
      <c r="AC408" s="11">
        <v>-9.14560174</v>
      </c>
      <c r="AD408" s="11">
        <v>-5.77783752</v>
      </c>
      <c r="AE408" s="11">
        <v>-4.00422797</v>
      </c>
      <c r="AF408" s="11">
        <v>2.34151759</v>
      </c>
      <c r="AG408" s="11">
        <v>-2.80448493</v>
      </c>
      <c r="AH408" s="11">
        <v>-0.67122387</v>
      </c>
      <c r="AI408" s="11">
        <v>1.10493984</v>
      </c>
      <c r="AJ408" s="11">
        <v>-1.14837402</v>
      </c>
      <c r="AK408" s="11">
        <v>12.17030192</v>
      </c>
      <c r="AL408" s="11">
        <v>250.15030123</v>
      </c>
      <c r="AM408" s="11">
        <v>405.27232731</v>
      </c>
      <c r="AN408" s="11">
        <v>406.37945404</v>
      </c>
      <c r="AO408" s="11">
        <v>152.13343671</v>
      </c>
      <c r="AP408" s="11">
        <v>112.65891668</v>
      </c>
      <c r="AQ408" s="13">
        <f t="shared" si="132"/>
        <v>-964.29398787926</v>
      </c>
      <c r="AR408" s="13">
        <f t="shared" si="133"/>
        <v>-570.296193943637</v>
      </c>
      <c r="AS408" s="13">
        <f t="shared" si="134"/>
        <v>182.32867494824</v>
      </c>
      <c r="AT408" s="13">
        <f t="shared" si="135"/>
        <v>164.518740629685</v>
      </c>
      <c r="AU408" s="13">
        <f t="shared" si="136"/>
        <v>132.308297905842</v>
      </c>
      <c r="AV408" s="13">
        <f t="shared" si="137"/>
        <v>80.5959381794784</v>
      </c>
      <c r="AW408" s="13">
        <f t="shared" si="138"/>
        <v>33.0030310401561</v>
      </c>
      <c r="AX408" s="13">
        <f t="shared" si="139"/>
        <v>-19.8481868196876</v>
      </c>
      <c r="AY408" s="13">
        <f t="shared" si="140"/>
        <v>-264.838016055046</v>
      </c>
      <c r="AZ408" s="13">
        <f t="shared" si="141"/>
        <v>1892.25224828626</v>
      </c>
      <c r="BA408" s="17">
        <f t="shared" si="142"/>
        <v>111.131907044167</v>
      </c>
      <c r="BB408" s="17">
        <f t="shared" si="143"/>
        <v>66.8961035955</v>
      </c>
      <c r="BC408" s="17">
        <f t="shared" si="144"/>
        <v>2.02960549</v>
      </c>
      <c r="BD408" s="17">
        <f t="shared" si="145"/>
        <v>2.067887405</v>
      </c>
      <c r="BE408" s="17">
        <f t="shared" si="146"/>
        <v>3.97042004</v>
      </c>
      <c r="BF408" s="17">
        <f t="shared" si="147"/>
        <v>9.06660152</v>
      </c>
      <c r="BG408" s="17">
        <f t="shared" si="148"/>
        <v>3.63128779</v>
      </c>
      <c r="BH408" s="17">
        <f t="shared" si="149"/>
        <v>-7.912761635</v>
      </c>
      <c r="BI408" s="17">
        <f t="shared" si="150"/>
        <v>-7.46171963</v>
      </c>
      <c r="BJ408" s="17">
        <f t="shared" si="151"/>
        <v>133.55104114043</v>
      </c>
      <c r="BK408" s="19" t="str">
        <f t="shared" si="152"/>
        <v>是</v>
      </c>
      <c r="BL408" s="19" t="str">
        <f t="shared" si="153"/>
        <v>否</v>
      </c>
    </row>
    <row r="409" hidden="1" spans="1:64">
      <c r="A409" s="10" t="s">
        <v>850</v>
      </c>
      <c r="B409" s="10" t="s">
        <v>851</v>
      </c>
      <c r="C409" s="11">
        <v>216.587225929457</v>
      </c>
      <c r="D409" s="11">
        <v>444.570135746606</v>
      </c>
      <c r="E409" s="11">
        <v>236.055469953775</v>
      </c>
      <c r="F409" s="11">
        <v>126.285714285714</v>
      </c>
      <c r="G409" s="11">
        <v>50.9352517985611</v>
      </c>
      <c r="H409" s="11">
        <v>-28.7096774193548</v>
      </c>
      <c r="I409" s="11">
        <v>-221.763602251407</v>
      </c>
      <c r="J409" s="11">
        <v>19.047619047619</v>
      </c>
      <c r="K409" s="11">
        <v>-14.1975308641975</v>
      </c>
      <c r="L409" s="11">
        <v>40.9090909090909</v>
      </c>
      <c r="M409" s="11">
        <v>255.333333333333</v>
      </c>
      <c r="N409" s="11">
        <v>24.5762711864407</v>
      </c>
      <c r="O409" s="11">
        <v>28.5714285714286</v>
      </c>
      <c r="P409" s="11">
        <v>129.015544041451</v>
      </c>
      <c r="Q409" s="11">
        <v>207.142857142857</v>
      </c>
      <c r="R409" s="11">
        <v>-82.9315332690453</v>
      </c>
      <c r="S409" s="11">
        <v>75.5725190839695</v>
      </c>
      <c r="T409" s="11">
        <v>86</v>
      </c>
      <c r="U409" s="11">
        <v>24.5283018867925</v>
      </c>
      <c r="V409" s="11">
        <v>107.692307692308</v>
      </c>
      <c r="W409" s="11">
        <v>49.92581858</v>
      </c>
      <c r="X409" s="11">
        <v>41.5464128</v>
      </c>
      <c r="Y409" s="11">
        <v>54.00580355</v>
      </c>
      <c r="Z409" s="11">
        <v>19.71376293</v>
      </c>
      <c r="AA409" s="11">
        <v>14.91039139</v>
      </c>
      <c r="AB409" s="11">
        <v>23.14699627</v>
      </c>
      <c r="AC409" s="11">
        <v>11.33676792</v>
      </c>
      <c r="AD409" s="11">
        <v>5.75688928</v>
      </c>
      <c r="AE409" s="11">
        <v>4.57637193</v>
      </c>
      <c r="AF409" s="11">
        <v>-1.93826917</v>
      </c>
      <c r="AG409" s="11">
        <v>-2.9480675</v>
      </c>
      <c r="AH409" s="11">
        <v>26.74230939</v>
      </c>
      <c r="AI409" s="11">
        <v>20.99445849</v>
      </c>
      <c r="AJ409" s="11">
        <v>22.2681281</v>
      </c>
      <c r="AK409" s="11">
        <v>46.78917639</v>
      </c>
      <c r="AL409" s="11">
        <v>-5.69653127</v>
      </c>
      <c r="AM409" s="11">
        <v>9.77510332</v>
      </c>
      <c r="AN409" s="11">
        <v>10.19288473</v>
      </c>
      <c r="AO409" s="11">
        <v>-16.62650248</v>
      </c>
      <c r="AP409" s="11">
        <v>-5.72556249</v>
      </c>
      <c r="AQ409" s="13">
        <f t="shared" si="132"/>
        <v>73.5177158095357</v>
      </c>
      <c r="AR409" s="13">
        <f t="shared" si="133"/>
        <v>86.2610363402699</v>
      </c>
      <c r="AS409" s="13">
        <f t="shared" si="134"/>
        <v>330.578680838032</v>
      </c>
      <c r="AT409" s="13">
        <f t="shared" si="135"/>
        <v>340.312802850191</v>
      </c>
      <c r="AU409" s="13">
        <f t="shared" si="136"/>
        <v>181.170592119745</v>
      </c>
      <c r="AV409" s="13">
        <f t="shared" si="137"/>
        <v>88.6104830421377</v>
      </c>
      <c r="AW409" s="13">
        <f t="shared" si="138"/>
        <v>11.1127871896032</v>
      </c>
      <c r="AX409" s="13">
        <f t="shared" si="139"/>
        <v>-125.236639835381</v>
      </c>
      <c r="AY409" s="13">
        <f t="shared" si="140"/>
        <v>-101.357991601894</v>
      </c>
      <c r="AZ409" s="13">
        <f t="shared" si="141"/>
        <v>141.531467038364</v>
      </c>
      <c r="BA409" s="17">
        <f t="shared" si="142"/>
        <v>9.03362495333333</v>
      </c>
      <c r="BB409" s="17">
        <f t="shared" si="143"/>
        <v>16.437317108</v>
      </c>
      <c r="BC409" s="17">
        <f t="shared" si="144"/>
        <v>45.73611569</v>
      </c>
      <c r="BD409" s="17">
        <f t="shared" si="145"/>
        <v>47.776108175</v>
      </c>
      <c r="BE409" s="17">
        <f t="shared" si="146"/>
        <v>36.85978324</v>
      </c>
      <c r="BF409" s="17">
        <f t="shared" si="147"/>
        <v>17.31207716</v>
      </c>
      <c r="BG409" s="17">
        <f t="shared" si="148"/>
        <v>19.02869383</v>
      </c>
      <c r="BH409" s="17">
        <f t="shared" si="149"/>
        <v>17.241882095</v>
      </c>
      <c r="BI409" s="17">
        <f t="shared" si="150"/>
        <v>8.5468286</v>
      </c>
      <c r="BJ409" s="17">
        <f t="shared" si="151"/>
        <v>19.8090054555168</v>
      </c>
      <c r="BK409" s="19" t="str">
        <f t="shared" si="152"/>
        <v>否</v>
      </c>
      <c r="BL409" s="19" t="str">
        <f t="shared" si="153"/>
        <v>否</v>
      </c>
    </row>
    <row r="410" hidden="1" spans="1:64">
      <c r="A410" s="10" t="s">
        <v>852</v>
      </c>
      <c r="B410" s="10" t="s">
        <v>853</v>
      </c>
      <c r="C410" s="11">
        <v>-120.539906103286</v>
      </c>
      <c r="D410" s="11">
        <v>-9.66921119592877</v>
      </c>
      <c r="E410" s="11">
        <v>132.96943231441</v>
      </c>
      <c r="F410" s="11">
        <v>125.198637911464</v>
      </c>
      <c r="G410" s="11">
        <v>36.6114377338322</v>
      </c>
      <c r="H410" s="11">
        <v>-73.1740614334471</v>
      </c>
      <c r="I410" s="11">
        <v>-358.028169014085</v>
      </c>
      <c r="J410" s="11">
        <v>-48.4192037470726</v>
      </c>
      <c r="K410" s="11">
        <v>4.81792717086835</v>
      </c>
      <c r="L410" s="11">
        <v>3.24171952078928</v>
      </c>
      <c r="M410" s="11">
        <v>53.0172413793103</v>
      </c>
      <c r="N410" s="11">
        <v>-91.8670539498119</v>
      </c>
      <c r="O410" s="11">
        <v>233.644859813084</v>
      </c>
      <c r="P410" s="11">
        <v>1008.59375</v>
      </c>
      <c r="Q410" s="11">
        <v>112.844036697248</v>
      </c>
      <c r="R410" s="11">
        <v>5189.92443324937</v>
      </c>
      <c r="S410" s="11">
        <v>390.760869565217</v>
      </c>
      <c r="T410" s="11">
        <v>141.509433962264</v>
      </c>
      <c r="U410" s="11">
        <v>211.428571428571</v>
      </c>
      <c r="V410" s="11">
        <v>107.606821230121</v>
      </c>
      <c r="W410" s="11">
        <v>4.34020831</v>
      </c>
      <c r="X410" s="11">
        <v>20.48460551</v>
      </c>
      <c r="Y410" s="11">
        <v>11.91148805</v>
      </c>
      <c r="Z410" s="11">
        <v>-13.91546026</v>
      </c>
      <c r="AA410" s="11">
        <v>-29.60855087</v>
      </c>
      <c r="AB410" s="11">
        <v>-31.69886415</v>
      </c>
      <c r="AC410" s="11">
        <v>-26.91408984</v>
      </c>
      <c r="AD410" s="11">
        <v>18.67847573</v>
      </c>
      <c r="AE410" s="11">
        <v>69.41411963</v>
      </c>
      <c r="AF410" s="11">
        <v>45.16397392</v>
      </c>
      <c r="AG410" s="11">
        <v>102.09218936</v>
      </c>
      <c r="AH410" s="11">
        <v>47.4362392</v>
      </c>
      <c r="AI410" s="11">
        <v>11.46457413</v>
      </c>
      <c r="AJ410" s="11">
        <v>63.96400548</v>
      </c>
      <c r="AK410" s="11">
        <v>64.19366994</v>
      </c>
      <c r="AL410" s="11">
        <v>71.99513699</v>
      </c>
      <c r="AM410" s="11">
        <v>44.59026665</v>
      </c>
      <c r="AN410" s="11">
        <v>13.42968655</v>
      </c>
      <c r="AO410" s="11">
        <v>-15.10608697</v>
      </c>
      <c r="AP410" s="11">
        <v>-0.86864349</v>
      </c>
      <c r="AQ410" s="13">
        <f t="shared" si="132"/>
        <v>613.793550838919</v>
      </c>
      <c r="AR410" s="13">
        <f t="shared" si="133"/>
        <v>352.523578326646</v>
      </c>
      <c r="AS410" s="13">
        <f t="shared" si="134"/>
        <v>-65.1045586496076</v>
      </c>
      <c r="AT410" s="13">
        <f t="shared" si="135"/>
        <v>61.6501105592409</v>
      </c>
      <c r="AU410" s="13">
        <f t="shared" si="136"/>
        <v>129.084035112937</v>
      </c>
      <c r="AV410" s="13">
        <f t="shared" si="137"/>
        <v>80.9050378226482</v>
      </c>
      <c r="AW410" s="13">
        <f t="shared" si="138"/>
        <v>-18.2813118498075</v>
      </c>
      <c r="AX410" s="13">
        <f t="shared" si="139"/>
        <v>-215.601115223766</v>
      </c>
      <c r="AY410" s="13">
        <f t="shared" si="140"/>
        <v>-203.223686380579</v>
      </c>
      <c r="AZ410" s="13">
        <f t="shared" si="141"/>
        <v>1168.89353706217</v>
      </c>
      <c r="BA410" s="17">
        <f t="shared" si="142"/>
        <v>43.1474276158334</v>
      </c>
      <c r="BB410" s="17">
        <f t="shared" si="143"/>
        <v>23.5523471935</v>
      </c>
      <c r="BC410" s="17">
        <f t="shared" si="144"/>
        <v>12.41240691</v>
      </c>
      <c r="BD410" s="17">
        <f t="shared" si="145"/>
        <v>16.19804678</v>
      </c>
      <c r="BE410" s="17">
        <f t="shared" si="146"/>
        <v>-1.001986105</v>
      </c>
      <c r="BF410" s="17">
        <f t="shared" si="147"/>
        <v>-21.762005565</v>
      </c>
      <c r="BG410" s="17">
        <f t="shared" si="148"/>
        <v>-30.65370751</v>
      </c>
      <c r="BH410" s="17">
        <f t="shared" si="149"/>
        <v>-29.306476995</v>
      </c>
      <c r="BI410" s="17">
        <f t="shared" si="150"/>
        <v>-4.117807055</v>
      </c>
      <c r="BJ410" s="17">
        <f t="shared" si="151"/>
        <v>38.4503285472097</v>
      </c>
      <c r="BK410" s="19" t="str">
        <f t="shared" si="152"/>
        <v>否</v>
      </c>
      <c r="BL410" s="19" t="str">
        <f t="shared" si="153"/>
        <v>否</v>
      </c>
    </row>
    <row r="411" hidden="1" spans="1:64">
      <c r="A411" s="10" t="s">
        <v>854</v>
      </c>
      <c r="B411" s="10" t="s">
        <v>855</v>
      </c>
      <c r="C411" s="11">
        <v>113.157894736842</v>
      </c>
      <c r="D411" s="11">
        <v>1140</v>
      </c>
      <c r="E411" s="11">
        <v>137.5</v>
      </c>
      <c r="F411" s="11">
        <v>-16.9014084507042</v>
      </c>
      <c r="G411" s="11">
        <v>-9.52380952380952</v>
      </c>
      <c r="H411" s="11">
        <v>25</v>
      </c>
      <c r="I411" s="11">
        <v>20</v>
      </c>
      <c r="J411" s="11">
        <v>22.4137931034483</v>
      </c>
      <c r="K411" s="11">
        <v>-17.6470588235294</v>
      </c>
      <c r="L411" s="11">
        <v>-42.8571428571429</v>
      </c>
      <c r="M411" s="11">
        <v>0</v>
      </c>
      <c r="N411" s="11">
        <v>13.7254901960784</v>
      </c>
      <c r="O411" s="11">
        <v>264.285714285714</v>
      </c>
      <c r="P411" s="11">
        <v>153.846153846154</v>
      </c>
      <c r="Q411" s="11">
        <v>50</v>
      </c>
      <c r="R411" s="11">
        <v>1175</v>
      </c>
      <c r="S411" s="11">
        <v>118.181818181818</v>
      </c>
      <c r="T411" s="11">
        <v>77.5862068965517</v>
      </c>
      <c r="U411" s="11">
        <v>55.5555555555556</v>
      </c>
      <c r="V411" s="11">
        <v>107.272727272727</v>
      </c>
      <c r="W411" s="11">
        <v>5.9410985</v>
      </c>
      <c r="X411" s="11">
        <v>-5.03974356</v>
      </c>
      <c r="Y411" s="11">
        <v>-1.56620013</v>
      </c>
      <c r="Z411" s="11">
        <v>-6.85802544</v>
      </c>
      <c r="AA411" s="11">
        <v>-12.8130167</v>
      </c>
      <c r="AB411" s="11">
        <v>-0.45201838</v>
      </c>
      <c r="AC411" s="11">
        <v>16.74341677</v>
      </c>
      <c r="AD411" s="11">
        <v>14.61100667</v>
      </c>
      <c r="AE411" s="11">
        <v>11.312501</v>
      </c>
      <c r="AF411" s="11">
        <v>15.59034493</v>
      </c>
      <c r="AG411" s="11">
        <v>5.82482776</v>
      </c>
      <c r="AH411" s="11">
        <v>11.35627196</v>
      </c>
      <c r="AI411" s="11">
        <v>23.42257238</v>
      </c>
      <c r="AJ411" s="11">
        <v>37.32287739</v>
      </c>
      <c r="AK411" s="11">
        <v>10.83222556</v>
      </c>
      <c r="AL411" s="11">
        <v>49.98716613</v>
      </c>
      <c r="AM411" s="11">
        <v>71.66978648</v>
      </c>
      <c r="AN411" s="11">
        <v>82.15071778</v>
      </c>
      <c r="AO411" s="11">
        <v>109.63584177</v>
      </c>
      <c r="AP411" s="11">
        <v>97.61129841</v>
      </c>
      <c r="AQ411" s="13">
        <f t="shared" si="132"/>
        <v>162.912455379494</v>
      </c>
      <c r="AR411" s="13">
        <f t="shared" si="133"/>
        <v>169.329796720985</v>
      </c>
      <c r="AS411" s="13">
        <f t="shared" si="134"/>
        <v>626.578947368421</v>
      </c>
      <c r="AT411" s="13">
        <f t="shared" si="135"/>
        <v>638.75</v>
      </c>
      <c r="AU411" s="13">
        <f t="shared" si="136"/>
        <v>60.2992957746479</v>
      </c>
      <c r="AV411" s="13">
        <f t="shared" si="137"/>
        <v>-13.2126089872569</v>
      </c>
      <c r="AW411" s="13">
        <f t="shared" si="138"/>
        <v>7.73809523809524</v>
      </c>
      <c r="AX411" s="13">
        <f t="shared" si="139"/>
        <v>22.5</v>
      </c>
      <c r="AY411" s="13">
        <f t="shared" si="140"/>
        <v>21.2068965517241</v>
      </c>
      <c r="AZ411" s="13">
        <f t="shared" si="141"/>
        <v>345.90237719048</v>
      </c>
      <c r="BA411" s="17">
        <f t="shared" si="142"/>
        <v>43.8930359625</v>
      </c>
      <c r="BB411" s="17">
        <f t="shared" si="143"/>
        <v>26.864147464</v>
      </c>
      <c r="BC411" s="17">
        <f t="shared" si="144"/>
        <v>0.45067747</v>
      </c>
      <c r="BD411" s="17">
        <f t="shared" si="145"/>
        <v>-3.302971845</v>
      </c>
      <c r="BE411" s="17">
        <f t="shared" si="146"/>
        <v>-4.212112785</v>
      </c>
      <c r="BF411" s="17">
        <f t="shared" si="147"/>
        <v>-9.83552107</v>
      </c>
      <c r="BG411" s="17">
        <f t="shared" si="148"/>
        <v>-6.63251754</v>
      </c>
      <c r="BH411" s="17">
        <f t="shared" si="149"/>
        <v>8.145699195</v>
      </c>
      <c r="BI411" s="17">
        <f t="shared" si="150"/>
        <v>15.67721172</v>
      </c>
      <c r="BJ411" s="17">
        <f t="shared" si="151"/>
        <v>36.1718188885213</v>
      </c>
      <c r="BK411" s="19" t="str">
        <f t="shared" si="152"/>
        <v>否</v>
      </c>
      <c r="BL411" s="19" t="str">
        <f t="shared" si="153"/>
        <v>是</v>
      </c>
    </row>
    <row r="412" hidden="1" spans="1:64">
      <c r="A412" s="10" t="s">
        <v>856</v>
      </c>
      <c r="B412" s="10" t="s">
        <v>857</v>
      </c>
      <c r="C412" s="11">
        <v>-203.550295857988</v>
      </c>
      <c r="D412" s="11">
        <v>-99.4897959183674</v>
      </c>
      <c r="E412" s="11">
        <v>14.4067796610169</v>
      </c>
      <c r="F412" s="11">
        <v>-400</v>
      </c>
      <c r="G412" s="11">
        <v>63.7339055793991</v>
      </c>
      <c r="H412" s="11">
        <v>42.3529411764706</v>
      </c>
      <c r="I412" s="11">
        <v>50</v>
      </c>
      <c r="J412" s="11">
        <v>140</v>
      </c>
      <c r="K412" s="11">
        <v>-406.578947368421</v>
      </c>
      <c r="L412" s="11">
        <v>-319.354838709677</v>
      </c>
      <c r="M412" s="11">
        <v>-387.80487804878</v>
      </c>
      <c r="N412" s="11">
        <v>-350</v>
      </c>
      <c r="O412" s="11">
        <v>47.5728155339806</v>
      </c>
      <c r="P412" s="11">
        <v>38.3928571428571</v>
      </c>
      <c r="Q412" s="11">
        <v>-22.6415094339623</v>
      </c>
      <c r="R412" s="11">
        <v>13.3333333333333</v>
      </c>
      <c r="S412" s="11">
        <v>-57.7868852459016</v>
      </c>
      <c r="T412" s="11">
        <v>-58.364312267658</v>
      </c>
      <c r="U412" s="11">
        <v>-45.0777202072539</v>
      </c>
      <c r="V412" s="11">
        <v>107.142857142857</v>
      </c>
      <c r="W412" s="11">
        <v>-20.23961439</v>
      </c>
      <c r="X412" s="11">
        <v>-37.63415802</v>
      </c>
      <c r="Y412" s="11">
        <v>-11.71717071</v>
      </c>
      <c r="Z412" s="11">
        <v>-9.56956482</v>
      </c>
      <c r="AA412" s="11">
        <v>15.24832344</v>
      </c>
      <c r="AB412" s="11">
        <v>9.14853883</v>
      </c>
      <c r="AC412" s="11">
        <v>-17.68659576</v>
      </c>
      <c r="AD412" s="11">
        <v>-82.13769361</v>
      </c>
      <c r="AE412" s="11">
        <v>-87.72821596</v>
      </c>
      <c r="AF412" s="11">
        <v>-91.47703332</v>
      </c>
      <c r="AG412" s="11">
        <v>-52.10657508</v>
      </c>
      <c r="AH412" s="11">
        <v>-42.14760396</v>
      </c>
      <c r="AI412" s="11">
        <v>-43.0648664</v>
      </c>
      <c r="AJ412" s="11">
        <v>-39.99653686</v>
      </c>
      <c r="AK412" s="11">
        <v>-93.3476724</v>
      </c>
      <c r="AL412" s="11">
        <v>-55.82249624</v>
      </c>
      <c r="AM412" s="11">
        <v>-37.28744353</v>
      </c>
      <c r="AN412" s="11">
        <v>-13.23014579</v>
      </c>
      <c r="AO412" s="11">
        <v>55.56986823</v>
      </c>
      <c r="AP412" s="11">
        <v>13.34427061</v>
      </c>
      <c r="AQ412" s="13">
        <f t="shared" si="132"/>
        <v>-120.097269010719</v>
      </c>
      <c r="AR412" s="13">
        <f t="shared" si="133"/>
        <v>-91.6856846744048</v>
      </c>
      <c r="AS412" s="13">
        <f t="shared" si="134"/>
        <v>-151.520045888178</v>
      </c>
      <c r="AT412" s="13">
        <f t="shared" si="135"/>
        <v>-42.5415081286752</v>
      </c>
      <c r="AU412" s="13">
        <f t="shared" si="136"/>
        <v>-192.796610169492</v>
      </c>
      <c r="AV412" s="13">
        <f t="shared" si="137"/>
        <v>-168.1330472103</v>
      </c>
      <c r="AW412" s="13">
        <f t="shared" si="138"/>
        <v>53.0434233779349</v>
      </c>
      <c r="AX412" s="13">
        <f t="shared" si="139"/>
        <v>46.1764705882353</v>
      </c>
      <c r="AY412" s="13">
        <f t="shared" si="140"/>
        <v>95</v>
      </c>
      <c r="AZ412" s="13">
        <f t="shared" si="141"/>
        <v>182.992733709733</v>
      </c>
      <c r="BA412" s="17">
        <f t="shared" si="142"/>
        <v>-40.6078708916667</v>
      </c>
      <c r="BB412" s="17">
        <f t="shared" si="143"/>
        <v>-32.094119287</v>
      </c>
      <c r="BC412" s="17">
        <f t="shared" si="144"/>
        <v>-28.936886205</v>
      </c>
      <c r="BD412" s="17">
        <f t="shared" si="145"/>
        <v>-24.675664365</v>
      </c>
      <c r="BE412" s="17">
        <f t="shared" si="146"/>
        <v>-10.643367765</v>
      </c>
      <c r="BF412" s="17">
        <f t="shared" si="147"/>
        <v>2.83937931</v>
      </c>
      <c r="BG412" s="17">
        <f t="shared" si="148"/>
        <v>12.198431135</v>
      </c>
      <c r="BH412" s="17">
        <f t="shared" si="149"/>
        <v>-4.269028465</v>
      </c>
      <c r="BI412" s="17">
        <f t="shared" si="150"/>
        <v>-49.912144685</v>
      </c>
      <c r="BJ412" s="17">
        <f t="shared" si="151"/>
        <v>39.4043358999435</v>
      </c>
      <c r="BK412" s="19" t="str">
        <f t="shared" si="152"/>
        <v>否</v>
      </c>
      <c r="BL412" s="19" t="str">
        <f t="shared" si="153"/>
        <v>否</v>
      </c>
    </row>
    <row r="413" hidden="1" spans="1:64">
      <c r="A413" s="10" t="s">
        <v>858</v>
      </c>
      <c r="B413" s="10" t="s">
        <v>859</v>
      </c>
      <c r="C413" s="11">
        <v>121.739130434783</v>
      </c>
      <c r="D413" s="11">
        <v>95.4545454545455</v>
      </c>
      <c r="E413" s="11">
        <v>221.428571428571</v>
      </c>
      <c r="F413" s="11">
        <v>16.4556962025316</v>
      </c>
      <c r="G413" s="11">
        <v>15</v>
      </c>
      <c r="H413" s="11">
        <v>29.4117647058823</v>
      </c>
      <c r="I413" s="11">
        <v>27.2727272727273</v>
      </c>
      <c r="J413" s="11">
        <v>41.0714285714286</v>
      </c>
      <c r="K413" s="11">
        <v>36.3636363636364</v>
      </c>
      <c r="L413" s="11">
        <v>50</v>
      </c>
      <c r="M413" s="11">
        <v>33.3333333333333</v>
      </c>
      <c r="N413" s="11">
        <v>-19.4444444444444</v>
      </c>
      <c r="O413" s="11">
        <v>-16.6666666666667</v>
      </c>
      <c r="P413" s="11">
        <v>-40</v>
      </c>
      <c r="Q413" s="11">
        <v>-71.875</v>
      </c>
      <c r="R413" s="11">
        <v>-17.2413793103448</v>
      </c>
      <c r="S413" s="11">
        <v>-22.8571428571428</v>
      </c>
      <c r="T413" s="11">
        <v>-6.9767441860465</v>
      </c>
      <c r="U413" s="11">
        <v>18.5185185185185</v>
      </c>
      <c r="V413" s="11">
        <v>107.142857142857</v>
      </c>
      <c r="W413" s="11">
        <v>53.70209344</v>
      </c>
      <c r="X413" s="11">
        <v>48.92795403</v>
      </c>
      <c r="Y413" s="11">
        <v>58.19094374</v>
      </c>
      <c r="Z413" s="11">
        <v>16.39807358</v>
      </c>
      <c r="AA413" s="11">
        <v>15.01362249</v>
      </c>
      <c r="AB413" s="11">
        <v>15.46431554</v>
      </c>
      <c r="AC413" s="11">
        <v>27.96575803</v>
      </c>
      <c r="AD413" s="11">
        <v>11.63075393</v>
      </c>
      <c r="AE413" s="11">
        <v>31.79889958</v>
      </c>
      <c r="AF413" s="11">
        <v>38.36161321</v>
      </c>
      <c r="AG413" s="11">
        <v>57.55777366</v>
      </c>
      <c r="AH413" s="11">
        <v>59.33241934</v>
      </c>
      <c r="AI413" s="11">
        <v>59.84495177</v>
      </c>
      <c r="AJ413" s="11">
        <v>52.64746326</v>
      </c>
      <c r="AK413" s="11">
        <v>13.56751</v>
      </c>
      <c r="AL413" s="11">
        <v>23.33528487</v>
      </c>
      <c r="AM413" s="11">
        <v>13.79945334</v>
      </c>
      <c r="AN413" s="11">
        <v>10.58550824</v>
      </c>
      <c r="AO413" s="11">
        <v>41.8369286</v>
      </c>
      <c r="AP413" s="11">
        <v>39.56540328</v>
      </c>
      <c r="AQ413" s="13">
        <f t="shared" si="132"/>
        <v>4.19141399114167</v>
      </c>
      <c r="AR413" s="13">
        <f t="shared" si="133"/>
        <v>30.9065415982085</v>
      </c>
      <c r="AS413" s="13">
        <f t="shared" si="134"/>
        <v>108.596837944664</v>
      </c>
      <c r="AT413" s="13">
        <f t="shared" si="135"/>
        <v>158.441558441558</v>
      </c>
      <c r="AU413" s="13">
        <f t="shared" si="136"/>
        <v>118.942133815552</v>
      </c>
      <c r="AV413" s="13">
        <f t="shared" si="137"/>
        <v>15.7278481012658</v>
      </c>
      <c r="AW413" s="13">
        <f t="shared" si="138"/>
        <v>22.2058823529412</v>
      </c>
      <c r="AX413" s="13">
        <f t="shared" si="139"/>
        <v>28.3422459893048</v>
      </c>
      <c r="AY413" s="13">
        <f t="shared" si="140"/>
        <v>34.1720779220779</v>
      </c>
      <c r="AZ413" s="13">
        <f t="shared" si="141"/>
        <v>65.972896861899</v>
      </c>
      <c r="BA413" s="17">
        <f t="shared" si="142"/>
        <v>36.8527674291667</v>
      </c>
      <c r="BB413" s="17">
        <f t="shared" si="143"/>
        <v>34.4763361965</v>
      </c>
      <c r="BC413" s="17">
        <f t="shared" si="144"/>
        <v>51.315023735</v>
      </c>
      <c r="BD413" s="17">
        <f t="shared" si="145"/>
        <v>53.559448885</v>
      </c>
      <c r="BE413" s="17">
        <f t="shared" si="146"/>
        <v>37.29450866</v>
      </c>
      <c r="BF413" s="17">
        <f t="shared" si="147"/>
        <v>15.705848035</v>
      </c>
      <c r="BG413" s="17">
        <f t="shared" si="148"/>
        <v>15.238969015</v>
      </c>
      <c r="BH413" s="17">
        <f t="shared" si="149"/>
        <v>21.715036785</v>
      </c>
      <c r="BI413" s="17">
        <f t="shared" si="150"/>
        <v>19.79825598</v>
      </c>
      <c r="BJ413" s="17">
        <f t="shared" si="151"/>
        <v>18.5791760793753</v>
      </c>
      <c r="BK413" s="19" t="str">
        <f t="shared" si="152"/>
        <v>否</v>
      </c>
      <c r="BL413" s="19" t="str">
        <f t="shared" si="153"/>
        <v>否</v>
      </c>
    </row>
    <row r="414" hidden="1" spans="1:64">
      <c r="A414" s="10" t="s">
        <v>860</v>
      </c>
      <c r="B414" s="10" t="s">
        <v>861</v>
      </c>
      <c r="C414" s="11">
        <v>293.011527377522</v>
      </c>
      <c r="D414" s="11">
        <v>374.918566775244</v>
      </c>
      <c r="E414" s="11">
        <v>586.941580756014</v>
      </c>
      <c r="F414" s="11">
        <v>-18.1623097932111</v>
      </c>
      <c r="G414" s="11">
        <v>-20.7083690374179</v>
      </c>
      <c r="H414" s="11">
        <v>-55.3454545454545</v>
      </c>
      <c r="I414" s="11">
        <v>-74.9785038693035</v>
      </c>
      <c r="J414" s="11">
        <v>-3.77323071146987</v>
      </c>
      <c r="K414" s="11">
        <v>-19.8489010989011</v>
      </c>
      <c r="L414" s="11">
        <v>0.95447870778269</v>
      </c>
      <c r="M414" s="11">
        <v>9.61357210179076</v>
      </c>
      <c r="N414" s="11">
        <v>15.0043554006969</v>
      </c>
      <c r="O414" s="11">
        <v>20.8645054031588</v>
      </c>
      <c r="P414" s="11">
        <v>11.247947454844</v>
      </c>
      <c r="Q414" s="11">
        <v>7.44897959183674</v>
      </c>
      <c r="R414" s="11">
        <v>396.432432432432</v>
      </c>
      <c r="S414" s="11">
        <v>875.405405405406</v>
      </c>
      <c r="T414" s="11">
        <v>7064.70588235294</v>
      </c>
      <c r="U414" s="11">
        <v>1060.78431372549</v>
      </c>
      <c r="V414" s="11">
        <v>106.91227021372</v>
      </c>
      <c r="W414" s="11">
        <v>21.63248239</v>
      </c>
      <c r="X414" s="11">
        <v>32.92900182</v>
      </c>
      <c r="Y414" s="11">
        <v>45.65539866</v>
      </c>
      <c r="Z414" s="11">
        <v>6.25075728</v>
      </c>
      <c r="AA414" s="11">
        <v>7.99632986</v>
      </c>
      <c r="AB414" s="11">
        <v>3.88764853</v>
      </c>
      <c r="AC414" s="11">
        <v>7.96344205</v>
      </c>
      <c r="AD414" s="11">
        <v>6.14485743</v>
      </c>
      <c r="AE414" s="11">
        <v>6.37143576</v>
      </c>
      <c r="AF414" s="11">
        <v>5.51539319</v>
      </c>
      <c r="AG414" s="11">
        <v>-5.82114061</v>
      </c>
      <c r="AH414" s="11">
        <v>12.91980043</v>
      </c>
      <c r="AI414" s="11">
        <v>11.42917717</v>
      </c>
      <c r="AJ414" s="11">
        <v>6.38073434</v>
      </c>
      <c r="AK414" s="11">
        <v>15.7066779</v>
      </c>
      <c r="AL414" s="11">
        <v>3.21195622</v>
      </c>
      <c r="AM414" s="11">
        <v>4.26545807</v>
      </c>
      <c r="AN414" s="11">
        <v>10.2440669</v>
      </c>
      <c r="AO414" s="11">
        <v>38.79175736</v>
      </c>
      <c r="AP414" s="11">
        <v>12.64386387</v>
      </c>
      <c r="AQ414" s="13">
        <f t="shared" si="132"/>
        <v>795.793770140933</v>
      </c>
      <c r="AR414" s="13">
        <f t="shared" si="133"/>
        <v>531.571452432156</v>
      </c>
      <c r="AS414" s="13">
        <f t="shared" si="134"/>
        <v>333.965047076383</v>
      </c>
      <c r="AT414" s="13">
        <f t="shared" si="135"/>
        <v>480.930073765629</v>
      </c>
      <c r="AU414" s="13">
        <f t="shared" si="136"/>
        <v>284.389635481401</v>
      </c>
      <c r="AV414" s="13">
        <f t="shared" si="137"/>
        <v>-19.4353394153145</v>
      </c>
      <c r="AW414" s="13">
        <f t="shared" si="138"/>
        <v>-38.0269117914362</v>
      </c>
      <c r="AX414" s="13">
        <f t="shared" si="139"/>
        <v>-65.161979207379</v>
      </c>
      <c r="AY414" s="13">
        <f t="shared" si="140"/>
        <v>-39.3758672903867</v>
      </c>
      <c r="AZ414" s="13">
        <f t="shared" si="141"/>
        <v>1571.13099778414</v>
      </c>
      <c r="BA414" s="17">
        <f t="shared" si="142"/>
        <v>10.13826505</v>
      </c>
      <c r="BB414" s="17">
        <f t="shared" si="143"/>
        <v>12.705954931</v>
      </c>
      <c r="BC414" s="17">
        <f t="shared" si="144"/>
        <v>27.280742105</v>
      </c>
      <c r="BD414" s="17">
        <f t="shared" si="145"/>
        <v>39.29220024</v>
      </c>
      <c r="BE414" s="17">
        <f t="shared" si="146"/>
        <v>25.95307797</v>
      </c>
      <c r="BF414" s="17">
        <f t="shared" si="147"/>
        <v>7.12354357</v>
      </c>
      <c r="BG414" s="17">
        <f t="shared" si="148"/>
        <v>5.941989195</v>
      </c>
      <c r="BH414" s="17">
        <f t="shared" si="149"/>
        <v>5.92554529</v>
      </c>
      <c r="BI414" s="17">
        <f t="shared" si="150"/>
        <v>7.05414974</v>
      </c>
      <c r="BJ414" s="17">
        <f t="shared" si="151"/>
        <v>12.8045150804242</v>
      </c>
      <c r="BK414" s="19" t="str">
        <f t="shared" si="152"/>
        <v>否</v>
      </c>
      <c r="BL414" s="19" t="str">
        <f t="shared" si="153"/>
        <v>否</v>
      </c>
    </row>
    <row r="415" hidden="1" spans="1:64">
      <c r="A415" s="10" t="s">
        <v>862</v>
      </c>
      <c r="B415" s="10" t="s">
        <v>863</v>
      </c>
      <c r="C415" s="11">
        <v>128.571428571429</v>
      </c>
      <c r="D415" s="11">
        <v>104.545454545455</v>
      </c>
      <c r="E415" s="11">
        <v>125</v>
      </c>
      <c r="F415" s="11">
        <v>-17.0731707317073</v>
      </c>
      <c r="G415" s="11">
        <v>-366.666666666667</v>
      </c>
      <c r="H415" s="11">
        <v>-7233.33333333333</v>
      </c>
      <c r="I415" s="11">
        <v>20</v>
      </c>
      <c r="J415" s="11">
        <v>-217.142857142857</v>
      </c>
      <c r="K415" s="11">
        <v>-114.285714285714</v>
      </c>
      <c r="L415" s="11">
        <v>-100.714285714286</v>
      </c>
      <c r="M415" s="11">
        <v>-164.102564102564</v>
      </c>
      <c r="N415" s="11">
        <v>-16.6666666666667</v>
      </c>
      <c r="O415" s="11">
        <v>133.333333333333</v>
      </c>
      <c r="P415" s="11">
        <v>250</v>
      </c>
      <c r="Q415" s="11">
        <v>2500</v>
      </c>
      <c r="R415" s="11">
        <v>600</v>
      </c>
      <c r="S415" s="11">
        <v>250</v>
      </c>
      <c r="T415" s="11">
        <v>233.333333333333</v>
      </c>
      <c r="U415" s="11">
        <v>103</v>
      </c>
      <c r="V415" s="11">
        <v>106.896551724138</v>
      </c>
      <c r="W415" s="11">
        <v>79.47224379</v>
      </c>
      <c r="X415" s="11">
        <v>99.54642161</v>
      </c>
      <c r="Y415" s="11">
        <v>88.69673734</v>
      </c>
      <c r="Z415" s="11">
        <v>-21.40322508</v>
      </c>
      <c r="AA415" s="11">
        <v>-27.88534874</v>
      </c>
      <c r="AB415" s="11">
        <v>-36.20471073</v>
      </c>
      <c r="AC415" s="11">
        <v>-50.45185584</v>
      </c>
      <c r="AD415" s="11">
        <v>4.61295641</v>
      </c>
      <c r="AE415" s="11">
        <v>13.06974327</v>
      </c>
      <c r="AF415" s="11">
        <v>17.49787529</v>
      </c>
      <c r="AG415" s="11">
        <v>32.28983975</v>
      </c>
      <c r="AH415" s="11">
        <v>123.97622441</v>
      </c>
      <c r="AI415" s="11">
        <v>132.27625683</v>
      </c>
      <c r="AJ415" s="11">
        <v>109.80186309</v>
      </c>
      <c r="AK415" s="11">
        <v>76.29458855</v>
      </c>
      <c r="AL415" s="11">
        <v>84.23548898</v>
      </c>
      <c r="AM415" s="11">
        <v>20.67339516</v>
      </c>
      <c r="AN415" s="11">
        <v>22.11671499</v>
      </c>
      <c r="AO415" s="11">
        <v>32.38792984</v>
      </c>
      <c r="AP415" s="11">
        <v>-53.29465361</v>
      </c>
      <c r="AQ415" s="13">
        <f t="shared" si="132"/>
        <v>315.066165635131</v>
      </c>
      <c r="AR415" s="13">
        <f t="shared" si="133"/>
        <v>-183.765257856805</v>
      </c>
      <c r="AS415" s="13">
        <f t="shared" si="134"/>
        <v>116.558441558442</v>
      </c>
      <c r="AT415" s="13">
        <f t="shared" si="135"/>
        <v>114.772727272727</v>
      </c>
      <c r="AU415" s="13">
        <f t="shared" si="136"/>
        <v>53.9634146341463</v>
      </c>
      <c r="AV415" s="13">
        <f t="shared" si="137"/>
        <v>-191.869918699187</v>
      </c>
      <c r="AW415" s="13">
        <f t="shared" si="138"/>
        <v>-3800</v>
      </c>
      <c r="AX415" s="13">
        <f t="shared" si="139"/>
        <v>-3606.66666666667</v>
      </c>
      <c r="AY415" s="13">
        <f t="shared" si="140"/>
        <v>-98.5714285714286</v>
      </c>
      <c r="AZ415" s="13">
        <f t="shared" si="141"/>
        <v>1758.44967827797</v>
      </c>
      <c r="BA415" s="17">
        <f t="shared" si="142"/>
        <v>50.9437722125</v>
      </c>
      <c r="BB415" s="17">
        <f t="shared" si="143"/>
        <v>37.3854242655</v>
      </c>
      <c r="BC415" s="17">
        <f t="shared" si="144"/>
        <v>89.5093327</v>
      </c>
      <c r="BD415" s="17">
        <f t="shared" si="145"/>
        <v>94.121579475</v>
      </c>
      <c r="BE415" s="17">
        <f t="shared" si="146"/>
        <v>33.64675613</v>
      </c>
      <c r="BF415" s="17">
        <f t="shared" si="147"/>
        <v>-24.64428691</v>
      </c>
      <c r="BG415" s="17">
        <f t="shared" si="148"/>
        <v>-32.045029735</v>
      </c>
      <c r="BH415" s="17">
        <f t="shared" si="149"/>
        <v>-43.328283285</v>
      </c>
      <c r="BI415" s="17">
        <f t="shared" si="150"/>
        <v>-22.919449715</v>
      </c>
      <c r="BJ415" s="17">
        <f t="shared" si="151"/>
        <v>58.6773910240243</v>
      </c>
      <c r="BK415" s="19" t="str">
        <f t="shared" si="152"/>
        <v>是</v>
      </c>
      <c r="BL415" s="19" t="str">
        <f t="shared" si="153"/>
        <v>否</v>
      </c>
    </row>
    <row r="416" hidden="1" spans="1:64">
      <c r="A416" s="10" t="s">
        <v>864</v>
      </c>
      <c r="B416" s="10" t="s">
        <v>865</v>
      </c>
      <c r="C416" s="11">
        <v>-25</v>
      </c>
      <c r="D416" s="11">
        <v>0</v>
      </c>
      <c r="E416" s="11">
        <v>75</v>
      </c>
      <c r="F416" s="11">
        <v>126.229508196721</v>
      </c>
      <c r="G416" s="11">
        <v>1700</v>
      </c>
      <c r="H416" s="11">
        <v>1000</v>
      </c>
      <c r="I416" s="11">
        <v>300</v>
      </c>
      <c r="J416" s="11">
        <v>-2133.33333333333</v>
      </c>
      <c r="K416" s="11">
        <v>-116.666666666667</v>
      </c>
      <c r="L416" s="11">
        <v>-83.3333333333333</v>
      </c>
      <c r="M416" s="11">
        <v>-66.6666666666667</v>
      </c>
      <c r="N416" s="11">
        <v>-57.1428571428572</v>
      </c>
      <c r="O416" s="11">
        <v>0</v>
      </c>
      <c r="P416" s="11">
        <v>0</v>
      </c>
      <c r="Q416" s="11">
        <v>-25</v>
      </c>
      <c r="R416" s="11">
        <v>16.6666666666667</v>
      </c>
      <c r="S416" s="11">
        <v>0</v>
      </c>
      <c r="T416" s="11">
        <v>20</v>
      </c>
      <c r="U416" s="11">
        <v>4.67532467532468</v>
      </c>
      <c r="V416" s="11">
        <v>106.521739130435</v>
      </c>
      <c r="W416" s="11">
        <v>25.21138279</v>
      </c>
      <c r="X416" s="11">
        <v>56.90048874</v>
      </c>
      <c r="Y416" s="11">
        <v>66.89950454</v>
      </c>
      <c r="Z416" s="11">
        <v>-0.64251909</v>
      </c>
      <c r="AA416" s="11">
        <v>-16.56213464</v>
      </c>
      <c r="AB416" s="11">
        <v>-26.36622535</v>
      </c>
      <c r="AC416" s="11">
        <v>-28.99103406</v>
      </c>
      <c r="AD416" s="11">
        <v>-11.32075752</v>
      </c>
      <c r="AE416" s="11">
        <v>-6.56163988</v>
      </c>
      <c r="AF416" s="11">
        <v>-13.58988462</v>
      </c>
      <c r="AG416" s="11">
        <v>-33.46614456</v>
      </c>
      <c r="AH416" s="11">
        <v>-1.95698679</v>
      </c>
      <c r="AI416" s="11">
        <v>-4.19015212</v>
      </c>
      <c r="AJ416" s="11">
        <v>-0.7597127</v>
      </c>
      <c r="AK416" s="11">
        <v>40.96116639</v>
      </c>
      <c r="AL416" s="11">
        <v>-9.2777581</v>
      </c>
      <c r="AM416" s="11">
        <v>-0.30854838</v>
      </c>
      <c r="AN416" s="11">
        <v>-2.48520965</v>
      </c>
      <c r="AO416" s="11">
        <v>-20.71632732</v>
      </c>
      <c r="AP416" s="11">
        <v>6.9271592</v>
      </c>
      <c r="AQ416" s="13">
        <f t="shared" si="132"/>
        <v>-16.7454827780915</v>
      </c>
      <c r="AR416" s="13">
        <f t="shared" si="133"/>
        <v>42.0975190763145</v>
      </c>
      <c r="AS416" s="13">
        <f t="shared" si="134"/>
        <v>-12.5</v>
      </c>
      <c r="AT416" s="13">
        <f t="shared" si="135"/>
        <v>37.5</v>
      </c>
      <c r="AU416" s="13">
        <f t="shared" si="136"/>
        <v>100.614754098361</v>
      </c>
      <c r="AV416" s="13">
        <f t="shared" si="137"/>
        <v>913.114754098361</v>
      </c>
      <c r="AW416" s="13">
        <f t="shared" si="138"/>
        <v>1350</v>
      </c>
      <c r="AX416" s="13">
        <f t="shared" si="139"/>
        <v>650</v>
      </c>
      <c r="AY416" s="13">
        <f t="shared" si="140"/>
        <v>-916.666666666667</v>
      </c>
      <c r="AZ416" s="13">
        <f t="shared" si="141"/>
        <v>671.16504367098</v>
      </c>
      <c r="BA416" s="17">
        <f t="shared" si="142"/>
        <v>-3.78533654416667</v>
      </c>
      <c r="BB416" s="17">
        <f t="shared" si="143"/>
        <v>0.985233343999998</v>
      </c>
      <c r="BC416" s="17">
        <f t="shared" si="144"/>
        <v>41.055935765</v>
      </c>
      <c r="BD416" s="17">
        <f t="shared" si="145"/>
        <v>61.89999664</v>
      </c>
      <c r="BE416" s="17">
        <f t="shared" si="146"/>
        <v>33.128492725</v>
      </c>
      <c r="BF416" s="17">
        <f t="shared" si="147"/>
        <v>-8.602326865</v>
      </c>
      <c r="BG416" s="17">
        <f t="shared" si="148"/>
        <v>-21.464179995</v>
      </c>
      <c r="BH416" s="17">
        <f t="shared" si="149"/>
        <v>-27.678629705</v>
      </c>
      <c r="BI416" s="17">
        <f t="shared" si="150"/>
        <v>-20.15589579</v>
      </c>
      <c r="BJ416" s="17">
        <f t="shared" si="151"/>
        <v>27.0330679102836</v>
      </c>
      <c r="BK416" s="19" t="str">
        <f t="shared" si="152"/>
        <v>否</v>
      </c>
      <c r="BL416" s="19" t="str">
        <f t="shared" si="153"/>
        <v>否</v>
      </c>
    </row>
    <row r="417" hidden="1" spans="1:64">
      <c r="A417" s="10" t="s">
        <v>866</v>
      </c>
      <c r="B417" s="10" t="s">
        <v>867</v>
      </c>
      <c r="C417" s="11">
        <v>105.380652547224</v>
      </c>
      <c r="D417" s="11">
        <v>288.036410923277</v>
      </c>
      <c r="E417" s="11">
        <v>395.652173913043</v>
      </c>
      <c r="F417" s="11">
        <v>151.386623164763</v>
      </c>
      <c r="G417" s="11">
        <v>2204.81927710843</v>
      </c>
      <c r="H417" s="11">
        <v>826.506024096386</v>
      </c>
      <c r="I417" s="11">
        <v>-492.045454545455</v>
      </c>
      <c r="J417" s="11">
        <v>-6.3444857496902</v>
      </c>
      <c r="K417" s="11">
        <v>73.3118971061093</v>
      </c>
      <c r="L417" s="11">
        <v>48.2142857142857</v>
      </c>
      <c r="M417" s="11">
        <v>44.2622950819672</v>
      </c>
      <c r="N417" s="11">
        <v>-1802.53164556962</v>
      </c>
      <c r="O417" s="11">
        <v>-322.142857142857</v>
      </c>
      <c r="P417" s="11">
        <v>5.66037735849056</v>
      </c>
      <c r="Q417" s="11">
        <v>-12.8571428571429</v>
      </c>
      <c r="R417" s="11">
        <v>9.72222222222221</v>
      </c>
      <c r="S417" s="11">
        <v>140.697674418605</v>
      </c>
      <c r="T417" s="11">
        <v>106.658291457286</v>
      </c>
      <c r="U417" s="11">
        <v>116.317016317016</v>
      </c>
      <c r="V417" s="11">
        <v>106.339888464925</v>
      </c>
      <c r="W417" s="11">
        <v>9.52008067</v>
      </c>
      <c r="X417" s="11">
        <v>12.27471919</v>
      </c>
      <c r="Y417" s="11">
        <v>20.04582363</v>
      </c>
      <c r="Z417" s="11">
        <v>15.26190708</v>
      </c>
      <c r="AA417" s="11">
        <v>-3.13790029</v>
      </c>
      <c r="AB417" s="11">
        <v>-0.78284163</v>
      </c>
      <c r="AC417" s="11">
        <v>-1.50699613</v>
      </c>
      <c r="AD417" s="11">
        <v>1.22508101</v>
      </c>
      <c r="AE417" s="11">
        <v>11.71255196</v>
      </c>
      <c r="AF417" s="11">
        <v>16.28814771</v>
      </c>
      <c r="AG417" s="11">
        <v>18.16679471</v>
      </c>
      <c r="AH417" s="11">
        <v>3.15017849</v>
      </c>
      <c r="AI417" s="11">
        <v>8.63182263</v>
      </c>
      <c r="AJ417" s="11">
        <v>-11.14674024</v>
      </c>
      <c r="AK417" s="11">
        <v>-16.68504913</v>
      </c>
      <c r="AL417" s="11">
        <v>7.3688325</v>
      </c>
      <c r="AM417" s="11">
        <v>0.86342243</v>
      </c>
      <c r="AN417" s="11">
        <v>15.95108667</v>
      </c>
      <c r="AO417" s="11">
        <v>3.30560477</v>
      </c>
      <c r="AP417" s="11">
        <v>5.75408124</v>
      </c>
      <c r="AQ417" s="13">
        <f t="shared" si="132"/>
        <v>-123.862308119059</v>
      </c>
      <c r="AR417" s="13">
        <f t="shared" si="133"/>
        <v>99.3521762014635</v>
      </c>
      <c r="AS417" s="13">
        <f t="shared" si="134"/>
        <v>196.70853173525</v>
      </c>
      <c r="AT417" s="13">
        <f t="shared" si="135"/>
        <v>341.84429241816</v>
      </c>
      <c r="AU417" s="13">
        <f t="shared" si="136"/>
        <v>273.519398538903</v>
      </c>
      <c r="AV417" s="13">
        <f t="shared" si="137"/>
        <v>1178.1029501366</v>
      </c>
      <c r="AW417" s="13">
        <f t="shared" si="138"/>
        <v>1515.66265060241</v>
      </c>
      <c r="AX417" s="13">
        <f t="shared" si="139"/>
        <v>167.230284775465</v>
      </c>
      <c r="AY417" s="13">
        <f t="shared" si="140"/>
        <v>-249.194970147572</v>
      </c>
      <c r="AZ417" s="13">
        <f t="shared" si="141"/>
        <v>698.926131741221</v>
      </c>
      <c r="BA417" s="17">
        <f t="shared" si="142"/>
        <v>5.280061145</v>
      </c>
      <c r="BB417" s="17">
        <f t="shared" si="143"/>
        <v>5.8130303635</v>
      </c>
      <c r="BC417" s="17">
        <f t="shared" si="144"/>
        <v>10.89739993</v>
      </c>
      <c r="BD417" s="17">
        <f t="shared" si="145"/>
        <v>16.16027141</v>
      </c>
      <c r="BE417" s="17">
        <f t="shared" si="146"/>
        <v>17.653865355</v>
      </c>
      <c r="BF417" s="17">
        <f t="shared" si="147"/>
        <v>6.062003395</v>
      </c>
      <c r="BG417" s="17">
        <f t="shared" si="148"/>
        <v>-1.96037096</v>
      </c>
      <c r="BH417" s="17">
        <f t="shared" si="149"/>
        <v>-1.14491888</v>
      </c>
      <c r="BI417" s="17">
        <f t="shared" si="150"/>
        <v>-0.14095756</v>
      </c>
      <c r="BJ417" s="17">
        <f t="shared" si="151"/>
        <v>9.69964122622941</v>
      </c>
      <c r="BK417" s="19" t="str">
        <f t="shared" si="152"/>
        <v>否</v>
      </c>
      <c r="BL417" s="19" t="str">
        <f t="shared" si="153"/>
        <v>否</v>
      </c>
    </row>
    <row r="418" hidden="1" spans="1:64">
      <c r="A418" s="10" t="s">
        <v>868</v>
      </c>
      <c r="B418" s="10" t="s">
        <v>869</v>
      </c>
      <c r="C418" s="11">
        <v>28.7081339712919</v>
      </c>
      <c r="D418" s="11">
        <v>42.9473684210526</v>
      </c>
      <c r="E418" s="11">
        <v>77.4725274725275</v>
      </c>
      <c r="F418" s="11">
        <v>-47.4683544303797</v>
      </c>
      <c r="G418" s="11">
        <v>-197.209302325581</v>
      </c>
      <c r="H418" s="11">
        <v>-350</v>
      </c>
      <c r="I418" s="11">
        <v>-1140</v>
      </c>
      <c r="J418" s="11">
        <v>-43.1654676258993</v>
      </c>
      <c r="K418" s="11">
        <v>-80.1110083256244</v>
      </c>
      <c r="L418" s="11">
        <v>120.430107526882</v>
      </c>
      <c r="M418" s="11">
        <v>106.4</v>
      </c>
      <c r="N418" s="11">
        <v>180.654761904762</v>
      </c>
      <c r="O418" s="11">
        <v>2962.85714285714</v>
      </c>
      <c r="P418" s="11">
        <v>-193.650793650794</v>
      </c>
      <c r="Q418" s="11">
        <v>-1836.11111111111</v>
      </c>
      <c r="R418" s="11">
        <v>-530.769230769231</v>
      </c>
      <c r="S418" s="11">
        <v>105.106382978723</v>
      </c>
      <c r="T418" s="11">
        <v>42.7272727272727</v>
      </c>
      <c r="U418" s="11">
        <v>116.289592760181</v>
      </c>
      <c r="V418" s="11">
        <v>106.195393169182</v>
      </c>
      <c r="W418" s="11">
        <v>7.81430948</v>
      </c>
      <c r="X418" s="11">
        <v>8.75712028</v>
      </c>
      <c r="Y418" s="11">
        <v>6.0371447</v>
      </c>
      <c r="Z418" s="11">
        <v>8.77611283</v>
      </c>
      <c r="AA418" s="11">
        <v>8.80197235</v>
      </c>
      <c r="AB418" s="11">
        <v>0.64944892</v>
      </c>
      <c r="AC418" s="11">
        <v>1.51426463</v>
      </c>
      <c r="AD418" s="11">
        <v>12.76899386</v>
      </c>
      <c r="AE418" s="11">
        <v>2.97476911</v>
      </c>
      <c r="AF418" s="11">
        <v>16.77751137</v>
      </c>
      <c r="AG418" s="11">
        <v>36.03489494</v>
      </c>
      <c r="AH418" s="11">
        <v>-42.16318873</v>
      </c>
      <c r="AI418" s="11">
        <v>-51.00313995</v>
      </c>
      <c r="AJ418" s="11">
        <v>-56.04976034</v>
      </c>
      <c r="AK418" s="11">
        <v>-22.75010885</v>
      </c>
      <c r="AL418" s="11">
        <v>30.3600963</v>
      </c>
      <c r="AM418" s="11">
        <v>43.04368759</v>
      </c>
      <c r="AN418" s="11">
        <v>33.83773416</v>
      </c>
      <c r="AO418" s="11">
        <v>17.17914221</v>
      </c>
      <c r="AP418" s="11">
        <v>-2.2640848</v>
      </c>
      <c r="AQ418" s="13">
        <f t="shared" si="132"/>
        <v>91.6682091722821</v>
      </c>
      <c r="AR418" s="13">
        <f t="shared" si="133"/>
        <v>-26.4348292224802</v>
      </c>
      <c r="AS418" s="13">
        <f t="shared" si="134"/>
        <v>35.8277511961723</v>
      </c>
      <c r="AT418" s="13">
        <f t="shared" si="135"/>
        <v>60.2099479467901</v>
      </c>
      <c r="AU418" s="13">
        <f t="shared" si="136"/>
        <v>15.0020865210739</v>
      </c>
      <c r="AV418" s="13">
        <f t="shared" si="137"/>
        <v>-122.338828377981</v>
      </c>
      <c r="AW418" s="13">
        <f t="shared" si="138"/>
        <v>-273.604651162791</v>
      </c>
      <c r="AX418" s="13">
        <f t="shared" si="139"/>
        <v>-745</v>
      </c>
      <c r="AY418" s="13">
        <f t="shared" si="140"/>
        <v>-591.58273381295</v>
      </c>
      <c r="AZ418" s="13">
        <f t="shared" si="141"/>
        <v>859.357094169136</v>
      </c>
      <c r="BA418" s="17">
        <f t="shared" si="142"/>
        <v>0.498129417499999</v>
      </c>
      <c r="BB418" s="17">
        <f t="shared" si="143"/>
        <v>3.054846003</v>
      </c>
      <c r="BC418" s="17">
        <f t="shared" si="144"/>
        <v>8.28571488</v>
      </c>
      <c r="BD418" s="17">
        <f t="shared" si="145"/>
        <v>7.39713249</v>
      </c>
      <c r="BE418" s="17">
        <f t="shared" si="146"/>
        <v>7.406628765</v>
      </c>
      <c r="BF418" s="17">
        <f t="shared" si="147"/>
        <v>8.78904259</v>
      </c>
      <c r="BG418" s="17">
        <f t="shared" si="148"/>
        <v>4.725710635</v>
      </c>
      <c r="BH418" s="17">
        <f t="shared" si="149"/>
        <v>1.081856775</v>
      </c>
      <c r="BI418" s="17">
        <f t="shared" si="150"/>
        <v>7.141629245</v>
      </c>
      <c r="BJ418" s="17">
        <f t="shared" si="151"/>
        <v>27.2942969540944</v>
      </c>
      <c r="BK418" s="19" t="str">
        <f t="shared" si="152"/>
        <v>否</v>
      </c>
      <c r="BL418" s="19" t="str">
        <f t="shared" si="153"/>
        <v>否</v>
      </c>
    </row>
    <row r="419" hidden="1" spans="1:64">
      <c r="A419" s="10" t="s">
        <v>870</v>
      </c>
      <c r="B419" s="10" t="s">
        <v>871</v>
      </c>
      <c r="C419" s="11">
        <v>585.416666666667</v>
      </c>
      <c r="D419" s="11">
        <v>863.736263736264</v>
      </c>
      <c r="E419" s="11">
        <v>1622.72727272727</v>
      </c>
      <c r="F419" s="11">
        <v>-50</v>
      </c>
      <c r="G419" s="11">
        <v>-74.6367239101717</v>
      </c>
      <c r="H419" s="11">
        <v>119.569892473118</v>
      </c>
      <c r="I419" s="11">
        <v>89.2156862745098</v>
      </c>
      <c r="J419" s="11">
        <v>118.75</v>
      </c>
      <c r="K419" s="11">
        <v>200.798934753662</v>
      </c>
      <c r="L419" s="11">
        <v>-9.15492957746479</v>
      </c>
      <c r="M419" s="11">
        <v>23.0188679245283</v>
      </c>
      <c r="N419" s="11">
        <v>-3300</v>
      </c>
      <c r="O419" s="11">
        <v>-233.777777777778</v>
      </c>
      <c r="P419" s="11">
        <v>-526.470588235294</v>
      </c>
      <c r="Q419" s="11">
        <v>-746.341463414634</v>
      </c>
      <c r="R419" s="11">
        <v>-85.7142857142857</v>
      </c>
      <c r="S419" s="11">
        <v>93.833927103316</v>
      </c>
      <c r="T419" s="11">
        <v>97.3704563031709</v>
      </c>
      <c r="U419" s="11">
        <v>104.81220657277</v>
      </c>
      <c r="V419" s="11">
        <v>106.194690265487</v>
      </c>
      <c r="W419" s="11">
        <v>41.95587402</v>
      </c>
      <c r="X419" s="11">
        <v>23.24101164</v>
      </c>
      <c r="Y419" s="11">
        <v>13.95131287</v>
      </c>
      <c r="Z419" s="11">
        <v>38.82248112</v>
      </c>
      <c r="AA419" s="11">
        <v>37.42102633</v>
      </c>
      <c r="AB419" s="11">
        <v>81.72549789</v>
      </c>
      <c r="AC419" s="11">
        <v>64.05845828</v>
      </c>
      <c r="AD419" s="11">
        <v>-6.78695195</v>
      </c>
      <c r="AE419" s="11">
        <v>-22.57044318</v>
      </c>
      <c r="AF419" s="11">
        <v>-38.89267448</v>
      </c>
      <c r="AG419" s="11">
        <v>-22.51148201</v>
      </c>
      <c r="AH419" s="11">
        <v>-42.36544534</v>
      </c>
      <c r="AI419" s="11">
        <v>-12.36931418</v>
      </c>
      <c r="AJ419" s="11">
        <v>5.37259763</v>
      </c>
      <c r="AK419" s="11">
        <v>-2.58397209</v>
      </c>
      <c r="AL419" s="11">
        <v>6.8383755</v>
      </c>
      <c r="AM419" s="11">
        <v>-36.08058942</v>
      </c>
      <c r="AN419" s="11">
        <v>-23.20323838</v>
      </c>
      <c r="AO419" s="11">
        <v>21.81762955</v>
      </c>
      <c r="AP419" s="11">
        <v>-25.57805195</v>
      </c>
      <c r="AQ419" s="13">
        <f t="shared" si="132"/>
        <v>-356.28583014971</v>
      </c>
      <c r="AR419" s="13">
        <f t="shared" si="133"/>
        <v>-50.0325451914432</v>
      </c>
      <c r="AS419" s="13">
        <f t="shared" si="134"/>
        <v>724.576465201465</v>
      </c>
      <c r="AT419" s="13">
        <f t="shared" si="135"/>
        <v>1243.23176823177</v>
      </c>
      <c r="AU419" s="13">
        <f t="shared" si="136"/>
        <v>786.363636363636</v>
      </c>
      <c r="AV419" s="13">
        <f t="shared" si="137"/>
        <v>-62.3183619550859</v>
      </c>
      <c r="AW419" s="13">
        <f t="shared" si="138"/>
        <v>22.4665842814733</v>
      </c>
      <c r="AX419" s="13">
        <f t="shared" si="139"/>
        <v>104.392789373814</v>
      </c>
      <c r="AY419" s="13">
        <f t="shared" si="140"/>
        <v>103.982843137255</v>
      </c>
      <c r="AZ419" s="13">
        <f t="shared" si="141"/>
        <v>905.655876382436</v>
      </c>
      <c r="BA419" s="17">
        <f t="shared" si="142"/>
        <v>-16.0105506958333</v>
      </c>
      <c r="BB419" s="17">
        <f t="shared" si="143"/>
        <v>5.1131050925</v>
      </c>
      <c r="BC419" s="17">
        <f t="shared" si="144"/>
        <v>32.59844283</v>
      </c>
      <c r="BD419" s="17">
        <f t="shared" si="145"/>
        <v>18.596162255</v>
      </c>
      <c r="BE419" s="17">
        <f t="shared" si="146"/>
        <v>26.386896995</v>
      </c>
      <c r="BF419" s="17">
        <f t="shared" si="147"/>
        <v>38.121753725</v>
      </c>
      <c r="BG419" s="17">
        <f t="shared" si="148"/>
        <v>59.57326211</v>
      </c>
      <c r="BH419" s="17">
        <f t="shared" si="149"/>
        <v>72.891978085</v>
      </c>
      <c r="BI419" s="17">
        <f t="shared" si="150"/>
        <v>28.635753165</v>
      </c>
      <c r="BJ419" s="17">
        <f t="shared" si="151"/>
        <v>34.9719730224723</v>
      </c>
      <c r="BK419" s="19" t="str">
        <f t="shared" si="152"/>
        <v>否</v>
      </c>
      <c r="BL419" s="19" t="str">
        <f t="shared" si="153"/>
        <v>否</v>
      </c>
    </row>
    <row r="420" spans="1:64">
      <c r="A420" s="10" t="s">
        <v>872</v>
      </c>
      <c r="B420" s="10" t="s">
        <v>873</v>
      </c>
      <c r="C420" s="11">
        <v>3050</v>
      </c>
      <c r="D420" s="11">
        <v>4.65116279069768</v>
      </c>
      <c r="E420" s="11">
        <v>245</v>
      </c>
      <c r="F420" s="11">
        <v>-92.3076923076923</v>
      </c>
      <c r="G420" s="11">
        <v>-99.5409334353481</v>
      </c>
      <c r="H420" s="11">
        <v>-51.685393258427</v>
      </c>
      <c r="I420" s="11">
        <v>-133.333333333333</v>
      </c>
      <c r="J420" s="11">
        <v>-20.8333333333333</v>
      </c>
      <c r="K420" s="11">
        <v>0</v>
      </c>
      <c r="L420" s="11">
        <v>0</v>
      </c>
      <c r="M420" s="11">
        <v>-9.09090909090909</v>
      </c>
      <c r="N420" s="11">
        <v>45.16</v>
      </c>
      <c r="O420" s="11">
        <v>76.7857142857143</v>
      </c>
      <c r="P420" s="11">
        <v>187.5</v>
      </c>
      <c r="Q420" s="11">
        <v>450</v>
      </c>
      <c r="R420" s="11">
        <v>400</v>
      </c>
      <c r="S420" s="11">
        <v>1600</v>
      </c>
      <c r="T420" s="11">
        <v>700</v>
      </c>
      <c r="U420" s="11">
        <v>300</v>
      </c>
      <c r="V420" s="11">
        <v>106.172839506173</v>
      </c>
      <c r="W420" s="11">
        <v>4.14169959</v>
      </c>
      <c r="X420" s="11">
        <v>0.67874927</v>
      </c>
      <c r="Y420" s="11">
        <v>-6.26127023</v>
      </c>
      <c r="Z420" s="11">
        <v>-9.99339728</v>
      </c>
      <c r="AA420" s="11">
        <v>-4.91711989</v>
      </c>
      <c r="AB420" s="11">
        <v>-6.02737959</v>
      </c>
      <c r="AC420" s="11">
        <v>1.92599377</v>
      </c>
      <c r="AD420" s="11">
        <v>21.75074122</v>
      </c>
      <c r="AE420" s="11">
        <v>15.93741319</v>
      </c>
      <c r="AF420" s="11">
        <v>21.5179971</v>
      </c>
      <c r="AG420" s="11">
        <v>22.74875853</v>
      </c>
      <c r="AH420" s="11">
        <v>39.87059259</v>
      </c>
      <c r="AI420" s="11">
        <v>43.42959184</v>
      </c>
      <c r="AJ420" s="11">
        <v>36.94994525</v>
      </c>
      <c r="AK420" s="11">
        <v>25.67017448</v>
      </c>
      <c r="AL420" s="11">
        <v>21.63830881</v>
      </c>
      <c r="AM420" s="11">
        <v>38.08991815</v>
      </c>
      <c r="AN420" s="11">
        <v>46.70983214</v>
      </c>
      <c r="AO420" s="11">
        <v>63.50878699</v>
      </c>
      <c r="AP420" s="11">
        <v>30.56816858</v>
      </c>
      <c r="AQ420" s="13">
        <f t="shared" si="132"/>
        <v>321.377303725082</v>
      </c>
      <c r="AR420" s="13">
        <f t="shared" si="133"/>
        <v>337.923906091177</v>
      </c>
      <c r="AS420" s="13">
        <f t="shared" si="134"/>
        <v>1527.32558139535</v>
      </c>
      <c r="AT420" s="13">
        <f t="shared" si="135"/>
        <v>124.825581395349</v>
      </c>
      <c r="AU420" s="13">
        <f t="shared" si="136"/>
        <v>76.3461538461539</v>
      </c>
      <c r="AV420" s="13">
        <f t="shared" si="137"/>
        <v>-95.9243128715202</v>
      </c>
      <c r="AW420" s="13">
        <f t="shared" si="138"/>
        <v>-75.6131633468875</v>
      </c>
      <c r="AX420" s="13">
        <f t="shared" si="139"/>
        <v>-92.5093632958801</v>
      </c>
      <c r="AY420" s="13">
        <f t="shared" si="140"/>
        <v>-77.0833333333333</v>
      </c>
      <c r="AZ420" s="13">
        <f t="shared" si="141"/>
        <v>749.559682609253</v>
      </c>
      <c r="BA420" s="17">
        <f t="shared" si="142"/>
        <v>33.8866239708333</v>
      </c>
      <c r="BB420" s="17">
        <f t="shared" si="143"/>
        <v>20.3968752255</v>
      </c>
      <c r="BC420" s="17">
        <f t="shared" si="144"/>
        <v>2.41022443</v>
      </c>
      <c r="BD420" s="17">
        <f t="shared" si="145"/>
        <v>-2.79126048</v>
      </c>
      <c r="BE420" s="17">
        <f t="shared" si="146"/>
        <v>-8.127333755</v>
      </c>
      <c r="BF420" s="17">
        <f t="shared" si="147"/>
        <v>-7.455258585</v>
      </c>
      <c r="BG420" s="17">
        <f t="shared" si="148"/>
        <v>-5.47224974</v>
      </c>
      <c r="BH420" s="17">
        <f t="shared" si="149"/>
        <v>-2.05069291</v>
      </c>
      <c r="BI420" s="17">
        <f t="shared" si="150"/>
        <v>11.838367495</v>
      </c>
      <c r="BJ420" s="17">
        <f t="shared" si="151"/>
        <v>20.7447824405271</v>
      </c>
      <c r="BK420" s="19" t="str">
        <f t="shared" si="152"/>
        <v>是</v>
      </c>
      <c r="BL420" s="19" t="str">
        <f t="shared" si="153"/>
        <v>是</v>
      </c>
    </row>
    <row r="421" hidden="1" spans="1:64">
      <c r="A421" s="10" t="s">
        <v>874</v>
      </c>
      <c r="B421" s="10" t="s">
        <v>875</v>
      </c>
      <c r="C421" s="11">
        <v>256.837606837607</v>
      </c>
      <c r="D421" s="11">
        <v>1136.64383561644</v>
      </c>
      <c r="E421" s="11">
        <v>4480.35714285714</v>
      </c>
      <c r="F421" s="11">
        <v>514.507772020725</v>
      </c>
      <c r="G421" s="11">
        <v>79.1314837153196</v>
      </c>
      <c r="H421" s="11">
        <v>4.6594982078853</v>
      </c>
      <c r="I421" s="11">
        <v>60</v>
      </c>
      <c r="J421" s="11">
        <v>244.642857142857</v>
      </c>
      <c r="K421" s="11">
        <v>1784.09090909091</v>
      </c>
      <c r="L421" s="11">
        <v>-29.3670886075949</v>
      </c>
      <c r="M421" s="11">
        <v>-72.8682170542636</v>
      </c>
      <c r="N421" s="11">
        <v>-82.3120656980417</v>
      </c>
      <c r="O421" s="11">
        <v>-93.8461538461538</v>
      </c>
      <c r="P421" s="11">
        <v>10.9550561797753</v>
      </c>
      <c r="Q421" s="11">
        <v>-67.1111111111111</v>
      </c>
      <c r="R421" s="11">
        <v>78.0821917808219</v>
      </c>
      <c r="S421" s="11">
        <v>100.813609467456</v>
      </c>
      <c r="T421" s="11">
        <v>104.480651731161</v>
      </c>
      <c r="U421" s="11">
        <v>175</v>
      </c>
      <c r="V421" s="11">
        <v>106.105380540842</v>
      </c>
      <c r="W421" s="11">
        <v>79.01951187</v>
      </c>
      <c r="X421" s="11">
        <v>60.7502135</v>
      </c>
      <c r="Y421" s="11">
        <v>96.8936577</v>
      </c>
      <c r="Z421" s="11">
        <v>70.82120298</v>
      </c>
      <c r="AA421" s="11">
        <v>56.40899007</v>
      </c>
      <c r="AB421" s="11">
        <v>93.04300891</v>
      </c>
      <c r="AC421" s="11">
        <v>106.67232888</v>
      </c>
      <c r="AD421" s="11">
        <v>9.8087358</v>
      </c>
      <c r="AE421" s="11">
        <v>-7.36600426</v>
      </c>
      <c r="AF421" s="11">
        <v>-31.09795805</v>
      </c>
      <c r="AG421" s="11">
        <v>-39.12648834</v>
      </c>
      <c r="AH421" s="11">
        <v>66.13013246</v>
      </c>
      <c r="AI421" s="11">
        <v>100.75752685</v>
      </c>
      <c r="AJ421" s="11">
        <v>177.34445075</v>
      </c>
      <c r="AK421" s="11">
        <v>65.40022681</v>
      </c>
      <c r="AL421" s="11">
        <v>32.26906823</v>
      </c>
      <c r="AM421" s="11">
        <v>43.32134608</v>
      </c>
      <c r="AN421" s="11">
        <v>28.67176737</v>
      </c>
      <c r="AO421" s="11">
        <v>18.87340978</v>
      </c>
      <c r="AP421" s="11">
        <v>-52.85387895</v>
      </c>
      <c r="AQ421" s="13">
        <f t="shared" si="132"/>
        <v>167.835263539483</v>
      </c>
      <c r="AR421" s="13">
        <f t="shared" si="133"/>
        <v>439.540167943589</v>
      </c>
      <c r="AS421" s="13">
        <f t="shared" si="134"/>
        <v>696.740721227023</v>
      </c>
      <c r="AT421" s="13">
        <f t="shared" si="135"/>
        <v>2808.50048923679</v>
      </c>
      <c r="AU421" s="13">
        <f t="shared" si="136"/>
        <v>2497.43245743893</v>
      </c>
      <c r="AV421" s="13">
        <f t="shared" si="137"/>
        <v>296.819627868023</v>
      </c>
      <c r="AW421" s="13">
        <f t="shared" si="138"/>
        <v>41.8954909616025</v>
      </c>
      <c r="AX421" s="13">
        <f t="shared" si="139"/>
        <v>32.3297491039427</v>
      </c>
      <c r="AY421" s="13">
        <f t="shared" si="140"/>
        <v>152.321428571429</v>
      </c>
      <c r="AZ421" s="13">
        <f t="shared" si="141"/>
        <v>1055.82305691639</v>
      </c>
      <c r="BA421" s="17">
        <f t="shared" si="142"/>
        <v>33.5269665608333</v>
      </c>
      <c r="BB421" s="17">
        <f t="shared" si="143"/>
        <v>48.787062422</v>
      </c>
      <c r="BC421" s="17">
        <f t="shared" si="144"/>
        <v>69.884862685</v>
      </c>
      <c r="BD421" s="17">
        <f t="shared" si="145"/>
        <v>78.8219356</v>
      </c>
      <c r="BE421" s="17">
        <f t="shared" si="146"/>
        <v>83.85743034</v>
      </c>
      <c r="BF421" s="17">
        <f t="shared" si="147"/>
        <v>63.615096525</v>
      </c>
      <c r="BG421" s="17">
        <f t="shared" si="148"/>
        <v>74.72599949</v>
      </c>
      <c r="BH421" s="17">
        <f t="shared" si="149"/>
        <v>99.857668895</v>
      </c>
      <c r="BI421" s="17">
        <f t="shared" si="150"/>
        <v>58.24053234</v>
      </c>
      <c r="BJ421" s="17">
        <f t="shared" si="151"/>
        <v>56.0755597758147</v>
      </c>
      <c r="BK421" s="19" t="str">
        <f t="shared" si="152"/>
        <v>否</v>
      </c>
      <c r="BL421" s="19" t="str">
        <f t="shared" si="153"/>
        <v>否</v>
      </c>
    </row>
    <row r="422" hidden="1" spans="1:64">
      <c r="A422" s="10" t="s">
        <v>876</v>
      </c>
      <c r="B422" s="10" t="s">
        <v>877</v>
      </c>
      <c r="C422" s="11">
        <v>87.027027027027</v>
      </c>
      <c r="D422" s="11">
        <v>129.732065687122</v>
      </c>
      <c r="E422" s="11">
        <v>1198.9898989899</v>
      </c>
      <c r="F422" s="11">
        <v>325.557809330629</v>
      </c>
      <c r="G422" s="11">
        <v>427.065527065527</v>
      </c>
      <c r="H422" s="11">
        <v>357.312252964427</v>
      </c>
      <c r="I422" s="11">
        <v>-45.6043956043956</v>
      </c>
      <c r="J422" s="11">
        <v>35.8126721763085</v>
      </c>
      <c r="K422" s="11">
        <v>26.2589928057554</v>
      </c>
      <c r="L422" s="11">
        <v>41.340782122905</v>
      </c>
      <c r="M422" s="11">
        <v>124.691358024691</v>
      </c>
      <c r="N422" s="11">
        <v>36.9811320754717</v>
      </c>
      <c r="O422" s="11">
        <v>82.8947368421053</v>
      </c>
      <c r="P422" s="11">
        <v>68.8679245283019</v>
      </c>
      <c r="Q422" s="11">
        <v>55.7692307692308</v>
      </c>
      <c r="R422" s="11">
        <v>45.6043956043956</v>
      </c>
      <c r="S422" s="11">
        <v>-6.7484662576687</v>
      </c>
      <c r="T422" s="11">
        <v>-55.0847457627119</v>
      </c>
      <c r="U422" s="11">
        <v>-77.7777777777778</v>
      </c>
      <c r="V422" s="11">
        <v>106.070713809206</v>
      </c>
      <c r="W422" s="11">
        <v>41.33500091</v>
      </c>
      <c r="X422" s="11">
        <v>34.91510776</v>
      </c>
      <c r="Y422" s="11">
        <v>61.235421</v>
      </c>
      <c r="Z422" s="11">
        <v>7.54940952</v>
      </c>
      <c r="AA422" s="11">
        <v>-4.18446208</v>
      </c>
      <c r="AB422" s="11">
        <v>-14.92873029</v>
      </c>
      <c r="AC422" s="11">
        <v>-16.05421219</v>
      </c>
      <c r="AD422" s="11">
        <v>-27.30757404</v>
      </c>
      <c r="AE422" s="11">
        <v>-22.08440909</v>
      </c>
      <c r="AF422" s="11">
        <v>-15.61352079</v>
      </c>
      <c r="AG422" s="11">
        <v>-17.54596923</v>
      </c>
      <c r="AH422" s="11">
        <v>7.17377667</v>
      </c>
      <c r="AI422" s="11">
        <v>3.0254109</v>
      </c>
      <c r="AJ422" s="11">
        <v>9.72542556</v>
      </c>
      <c r="AK422" s="11">
        <v>11.09846524</v>
      </c>
      <c r="AL422" s="11">
        <v>11.3385657</v>
      </c>
      <c r="AM422" s="11">
        <v>11.25442499</v>
      </c>
      <c r="AN422" s="11">
        <v>9.08079461</v>
      </c>
      <c r="AO422" s="11">
        <v>-3.2154596</v>
      </c>
      <c r="AP422" s="11">
        <v>-2.97369956</v>
      </c>
      <c r="AQ422" s="13">
        <f t="shared" si="132"/>
        <v>37.4056897319921</v>
      </c>
      <c r="AR422" s="13">
        <f t="shared" si="133"/>
        <v>148.238056721022</v>
      </c>
      <c r="AS422" s="13">
        <f t="shared" si="134"/>
        <v>108.379546357074</v>
      </c>
      <c r="AT422" s="13">
        <f t="shared" si="135"/>
        <v>664.36098233851</v>
      </c>
      <c r="AU422" s="13">
        <f t="shared" si="136"/>
        <v>762.273854160264</v>
      </c>
      <c r="AV422" s="13">
        <f t="shared" si="137"/>
        <v>376.311668198078</v>
      </c>
      <c r="AW422" s="13">
        <f t="shared" si="138"/>
        <v>392.188890014977</v>
      </c>
      <c r="AX422" s="13">
        <f t="shared" si="139"/>
        <v>155.853928680016</v>
      </c>
      <c r="AY422" s="13">
        <f t="shared" si="140"/>
        <v>-4.89586171404353</v>
      </c>
      <c r="AZ422" s="13">
        <f t="shared" si="141"/>
        <v>280.825507486611</v>
      </c>
      <c r="BA422" s="17">
        <f t="shared" si="142"/>
        <v>0.105317116666666</v>
      </c>
      <c r="BB422" s="17">
        <f t="shared" si="143"/>
        <v>4.1911882995</v>
      </c>
      <c r="BC422" s="17">
        <f t="shared" si="144"/>
        <v>38.125054335</v>
      </c>
      <c r="BD422" s="17">
        <f t="shared" si="145"/>
        <v>48.07526438</v>
      </c>
      <c r="BE422" s="17">
        <f t="shared" si="146"/>
        <v>34.39241526</v>
      </c>
      <c r="BF422" s="17">
        <f t="shared" si="147"/>
        <v>1.68247372</v>
      </c>
      <c r="BG422" s="17">
        <f t="shared" si="148"/>
        <v>-9.556596185</v>
      </c>
      <c r="BH422" s="17">
        <f t="shared" si="149"/>
        <v>-15.49147124</v>
      </c>
      <c r="BI422" s="17">
        <f t="shared" si="150"/>
        <v>-21.680893115</v>
      </c>
      <c r="BJ422" s="17">
        <f t="shared" si="151"/>
        <v>22.1258630930207</v>
      </c>
      <c r="BK422" s="19" t="str">
        <f t="shared" si="152"/>
        <v>否</v>
      </c>
      <c r="BL422" s="19" t="str">
        <f t="shared" si="153"/>
        <v>否</v>
      </c>
    </row>
    <row r="423" spans="1:64">
      <c r="A423" s="10" t="s">
        <v>878</v>
      </c>
      <c r="B423" s="10" t="s">
        <v>879</v>
      </c>
      <c r="C423" s="11">
        <v>-13.5416666666667</v>
      </c>
      <c r="D423" s="11">
        <v>-13.4615384615385</v>
      </c>
      <c r="E423" s="11">
        <v>-53.5680751173709</v>
      </c>
      <c r="F423" s="11">
        <v>-14.1732283464567</v>
      </c>
      <c r="G423" s="11">
        <v>31.5969373803664</v>
      </c>
      <c r="H423" s="11">
        <v>26.8292682926829</v>
      </c>
      <c r="I423" s="11">
        <v>134.065934065934</v>
      </c>
      <c r="J423" s="11">
        <v>69.3333333333333</v>
      </c>
      <c r="K423" s="11">
        <v>-393.93063583815</v>
      </c>
      <c r="L423" s="11">
        <v>-585.321100917431</v>
      </c>
      <c r="M423" s="11">
        <v>-74.0740740740741</v>
      </c>
      <c r="N423" s="11">
        <v>-83.3333333333333</v>
      </c>
      <c r="O423" s="11">
        <v>152.554744525547</v>
      </c>
      <c r="P423" s="11">
        <v>159.52380952381</v>
      </c>
      <c r="Q423" s="11">
        <v>30.6451612903226</v>
      </c>
      <c r="R423" s="11">
        <v>20</v>
      </c>
      <c r="S423" s="11">
        <v>-50.8960573476703</v>
      </c>
      <c r="T423" s="11">
        <v>-6.66666666666667</v>
      </c>
      <c r="U423" s="11">
        <v>113.793103448276</v>
      </c>
      <c r="V423" s="11">
        <v>106.024096385542</v>
      </c>
      <c r="W423" s="11">
        <v>45.2047913</v>
      </c>
      <c r="X423" s="11">
        <v>49.70399272</v>
      </c>
      <c r="Y423" s="11">
        <v>24.24875941</v>
      </c>
      <c r="Z423" s="11">
        <v>14.09385129</v>
      </c>
      <c r="AA423" s="11">
        <v>19.59036861</v>
      </c>
      <c r="AB423" s="11">
        <v>16.07015984</v>
      </c>
      <c r="AC423" s="11">
        <v>41.72712697</v>
      </c>
      <c r="AD423" s="11">
        <v>8.07111365</v>
      </c>
      <c r="AE423" s="11">
        <v>15.23512746</v>
      </c>
      <c r="AF423" s="11">
        <v>54.13037889</v>
      </c>
      <c r="AG423" s="11">
        <v>88.32842422</v>
      </c>
      <c r="AH423" s="11">
        <v>25.6925012</v>
      </c>
      <c r="AI423" s="11">
        <v>10.96757963</v>
      </c>
      <c r="AJ423" s="11">
        <v>-9.39406222</v>
      </c>
      <c r="AK423" s="11">
        <v>12.32921029</v>
      </c>
      <c r="AL423" s="11">
        <v>-27.73100236</v>
      </c>
      <c r="AM423" s="11">
        <v>4.87533739</v>
      </c>
      <c r="AN423" s="11">
        <v>-11.91936596</v>
      </c>
      <c r="AO423" s="11">
        <v>-21.05468547</v>
      </c>
      <c r="AP423" s="11">
        <v>4.15060482</v>
      </c>
      <c r="AQ423" s="13">
        <f t="shared" si="132"/>
        <v>-50.973412750319</v>
      </c>
      <c r="AR423" s="13">
        <f t="shared" si="133"/>
        <v>-22.2299994261772</v>
      </c>
      <c r="AS423" s="13">
        <f t="shared" si="134"/>
        <v>-13.5016025641026</v>
      </c>
      <c r="AT423" s="13">
        <f t="shared" si="135"/>
        <v>-33.5148067894547</v>
      </c>
      <c r="AU423" s="13">
        <f t="shared" si="136"/>
        <v>-33.8706517319138</v>
      </c>
      <c r="AV423" s="13">
        <f t="shared" si="137"/>
        <v>8.71185451695486</v>
      </c>
      <c r="AW423" s="13">
        <f t="shared" si="138"/>
        <v>29.2131028365247</v>
      </c>
      <c r="AX423" s="13">
        <f t="shared" si="139"/>
        <v>80.4476011793085</v>
      </c>
      <c r="AY423" s="13">
        <f t="shared" si="140"/>
        <v>101.699633699634</v>
      </c>
      <c r="AZ423" s="13">
        <f t="shared" si="141"/>
        <v>178.465508600045</v>
      </c>
      <c r="BA423" s="17">
        <f t="shared" si="142"/>
        <v>12.1341706575</v>
      </c>
      <c r="BB423" s="17">
        <f t="shared" si="143"/>
        <v>18.216010584</v>
      </c>
      <c r="BC423" s="17">
        <f t="shared" si="144"/>
        <v>47.45439201</v>
      </c>
      <c r="BD423" s="17">
        <f t="shared" si="145"/>
        <v>36.976376065</v>
      </c>
      <c r="BE423" s="17">
        <f t="shared" si="146"/>
        <v>19.17130535</v>
      </c>
      <c r="BF423" s="17">
        <f t="shared" si="147"/>
        <v>16.84210995</v>
      </c>
      <c r="BG423" s="17">
        <f t="shared" si="148"/>
        <v>17.830264225</v>
      </c>
      <c r="BH423" s="17">
        <f t="shared" si="149"/>
        <v>28.898643405</v>
      </c>
      <c r="BI423" s="17">
        <f t="shared" si="150"/>
        <v>24.89912031</v>
      </c>
      <c r="BJ423" s="17">
        <f t="shared" si="151"/>
        <v>27.6182725280236</v>
      </c>
      <c r="BK423" s="19" t="str">
        <f t="shared" si="152"/>
        <v>是</v>
      </c>
      <c r="BL423" s="19" t="str">
        <f t="shared" si="153"/>
        <v>是</v>
      </c>
    </row>
    <row r="424" spans="1:64">
      <c r="A424" s="10" t="s">
        <v>880</v>
      </c>
      <c r="B424" s="10" t="s">
        <v>881</v>
      </c>
      <c r="C424" s="11">
        <v>286.322869955157</v>
      </c>
      <c r="D424" s="11">
        <v>-0.546448087431691</v>
      </c>
      <c r="E424" s="11">
        <v>-33.3333333333333</v>
      </c>
      <c r="F424" s="11">
        <v>-130</v>
      </c>
      <c r="G424" s="11">
        <v>-110</v>
      </c>
      <c r="H424" s="11">
        <v>-103.703703703704</v>
      </c>
      <c r="I424" s="11">
        <v>-133.333333333333</v>
      </c>
      <c r="J424" s="11">
        <v>-38.1578947368421</v>
      </c>
      <c r="K424" s="11">
        <v>-37.8787878787879</v>
      </c>
      <c r="L424" s="11">
        <v>-43.75</v>
      </c>
      <c r="M424" s="11">
        <v>-5.26315789473685</v>
      </c>
      <c r="N424" s="11">
        <v>26.6666666666667</v>
      </c>
      <c r="O424" s="11">
        <v>37.5</v>
      </c>
      <c r="P424" s="11">
        <v>26.3157894736842</v>
      </c>
      <c r="Q424" s="11">
        <v>-26.9230769230769</v>
      </c>
      <c r="R424" s="11">
        <v>-41.747572815534</v>
      </c>
      <c r="S424" s="11">
        <v>-49.4736842105263</v>
      </c>
      <c r="T424" s="11">
        <v>-46.4788732394366</v>
      </c>
      <c r="U424" s="11">
        <v>-58.0645161290322</v>
      </c>
      <c r="V424" s="11">
        <v>106</v>
      </c>
      <c r="W424" s="11">
        <v>80.05865897</v>
      </c>
      <c r="X424" s="11">
        <v>46.11533937</v>
      </c>
      <c r="Y424" s="11">
        <v>59.3077162</v>
      </c>
      <c r="Z424" s="11">
        <v>-28.46612473</v>
      </c>
      <c r="AA424" s="11">
        <v>-33.22831786</v>
      </c>
      <c r="AB424" s="11">
        <v>-35.93955705</v>
      </c>
      <c r="AC424" s="11">
        <v>-44.84888411</v>
      </c>
      <c r="AD424" s="11">
        <v>-42.95750788</v>
      </c>
      <c r="AE424" s="11">
        <v>-45.55152315</v>
      </c>
      <c r="AF424" s="11">
        <v>-54.29439049</v>
      </c>
      <c r="AG424" s="11">
        <v>-35.63601635</v>
      </c>
      <c r="AH424" s="11">
        <v>81.23394981</v>
      </c>
      <c r="AI424" s="11">
        <v>82.32038674</v>
      </c>
      <c r="AJ424" s="11">
        <v>122.08482343</v>
      </c>
      <c r="AK424" s="11">
        <v>130.05326446</v>
      </c>
      <c r="AL424" s="11">
        <v>-43.75137183</v>
      </c>
      <c r="AM424" s="11">
        <v>-54.05910445</v>
      </c>
      <c r="AN424" s="11">
        <v>-66.90578302</v>
      </c>
      <c r="AO424" s="11">
        <v>-66.34254021</v>
      </c>
      <c r="AP424" s="11">
        <v>152.07695487</v>
      </c>
      <c r="AQ424" s="13">
        <f t="shared" si="132"/>
        <v>-9.42476774589833</v>
      </c>
      <c r="AR424" s="13">
        <f t="shared" si="133"/>
        <v>-18.7924528095134</v>
      </c>
      <c r="AS424" s="13">
        <f t="shared" si="134"/>
        <v>142.888210933863</v>
      </c>
      <c r="AT424" s="13">
        <f t="shared" si="135"/>
        <v>-16.9398907103825</v>
      </c>
      <c r="AU424" s="13">
        <f t="shared" si="136"/>
        <v>-81.6666666666667</v>
      </c>
      <c r="AV424" s="13">
        <f t="shared" si="137"/>
        <v>-120</v>
      </c>
      <c r="AW424" s="13">
        <f t="shared" si="138"/>
        <v>-106.851851851852</v>
      </c>
      <c r="AX424" s="13">
        <f t="shared" si="139"/>
        <v>-118.518518518519</v>
      </c>
      <c r="AY424" s="13">
        <f t="shared" si="140"/>
        <v>-85.7456140350877</v>
      </c>
      <c r="AZ424" s="13">
        <f t="shared" si="141"/>
        <v>92.5904705823631</v>
      </c>
      <c r="BA424" s="17">
        <f t="shared" si="142"/>
        <v>16.7690541508333</v>
      </c>
      <c r="BB424" s="17">
        <f t="shared" si="143"/>
        <v>10.063498636</v>
      </c>
      <c r="BC424" s="17">
        <f t="shared" si="144"/>
        <v>63.08699917</v>
      </c>
      <c r="BD424" s="17">
        <f t="shared" si="145"/>
        <v>52.711527785</v>
      </c>
      <c r="BE424" s="17">
        <f t="shared" si="146"/>
        <v>15.420795735</v>
      </c>
      <c r="BF424" s="17">
        <f t="shared" si="147"/>
        <v>-30.847221295</v>
      </c>
      <c r="BG424" s="17">
        <f t="shared" si="148"/>
        <v>-34.583937455</v>
      </c>
      <c r="BH424" s="17">
        <f t="shared" si="149"/>
        <v>-40.39422058</v>
      </c>
      <c r="BI424" s="17">
        <f t="shared" si="150"/>
        <v>-43.903195995</v>
      </c>
      <c r="BJ424" s="17">
        <f t="shared" si="151"/>
        <v>74.4875092398746</v>
      </c>
      <c r="BK424" s="19" t="str">
        <f t="shared" si="152"/>
        <v>是</v>
      </c>
      <c r="BL424" s="19" t="str">
        <f t="shared" si="153"/>
        <v>是</v>
      </c>
    </row>
    <row r="425" hidden="1" spans="1:64">
      <c r="A425" s="10" t="s">
        <v>882</v>
      </c>
      <c r="B425" s="10" t="s">
        <v>883</v>
      </c>
      <c r="C425" s="11">
        <v>-204.739336492891</v>
      </c>
      <c r="D425" s="11">
        <v>-540.983606557377</v>
      </c>
      <c r="E425" s="11">
        <v>-229</v>
      </c>
      <c r="F425" s="11">
        <v>90.6474820143885</v>
      </c>
      <c r="G425" s="11">
        <v>129.347826086957</v>
      </c>
      <c r="H425" s="11">
        <v>167.032967032967</v>
      </c>
      <c r="I425" s="11">
        <v>180.645161290323</v>
      </c>
      <c r="J425" s="11">
        <v>148.601398601399</v>
      </c>
      <c r="K425" s="11">
        <v>201.098901098901</v>
      </c>
      <c r="L425" s="11">
        <v>-1010</v>
      </c>
      <c r="M425" s="11">
        <v>-454.285714285714</v>
      </c>
      <c r="N425" s="11">
        <v>-502.816901408451</v>
      </c>
      <c r="O425" s="11">
        <v>-127.82874617737</v>
      </c>
      <c r="P425" s="11">
        <v>-94.5945945945946</v>
      </c>
      <c r="Q425" s="11">
        <v>-66.3461538461538</v>
      </c>
      <c r="R425" s="11">
        <v>65.1162790697674</v>
      </c>
      <c r="S425" s="11">
        <v>223.762376237624</v>
      </c>
      <c r="T425" s="11">
        <v>485.416666666667</v>
      </c>
      <c r="U425" s="11">
        <v>1255.55555555556</v>
      </c>
      <c r="V425" s="11">
        <v>105.947441217151</v>
      </c>
      <c r="W425" s="11">
        <v>-30.75533491</v>
      </c>
      <c r="X425" s="11">
        <v>-35.98720061</v>
      </c>
      <c r="Y425" s="11">
        <v>-38.4172772</v>
      </c>
      <c r="Z425" s="11">
        <v>25.54714528</v>
      </c>
      <c r="AA425" s="11">
        <v>34.28839024</v>
      </c>
      <c r="AB425" s="11">
        <v>42.28928223</v>
      </c>
      <c r="AC425" s="11">
        <v>39.43793633</v>
      </c>
      <c r="AD425" s="11">
        <v>-7.82943206</v>
      </c>
      <c r="AE425" s="11">
        <v>-10.85736519</v>
      </c>
      <c r="AF425" s="11">
        <v>-11.855254</v>
      </c>
      <c r="AG425" s="11">
        <v>-11.03634947</v>
      </c>
      <c r="AH425" s="11">
        <v>13.65311049</v>
      </c>
      <c r="AI425" s="11">
        <v>7.87719332</v>
      </c>
      <c r="AJ425" s="11">
        <v>8.67354568</v>
      </c>
      <c r="AK425" s="11">
        <v>18.75214833</v>
      </c>
      <c r="AL425" s="11">
        <v>22.42276325</v>
      </c>
      <c r="AM425" s="11">
        <v>23.96890919</v>
      </c>
      <c r="AN425" s="11">
        <v>34.0092506</v>
      </c>
      <c r="AO425" s="11">
        <v>24.22544293</v>
      </c>
      <c r="AP425" s="11">
        <v>35.98851971</v>
      </c>
      <c r="AQ425" s="13">
        <f t="shared" si="132"/>
        <v>6.75209246111515</v>
      </c>
      <c r="AR425" s="13">
        <f t="shared" si="133"/>
        <v>-8.87114992454265</v>
      </c>
      <c r="AS425" s="13">
        <f t="shared" si="134"/>
        <v>-372.861471525134</v>
      </c>
      <c r="AT425" s="13">
        <f t="shared" si="135"/>
        <v>-384.991803278689</v>
      </c>
      <c r="AU425" s="13">
        <f t="shared" si="136"/>
        <v>-69.1762589928058</v>
      </c>
      <c r="AV425" s="13">
        <f t="shared" si="137"/>
        <v>109.997654050673</v>
      </c>
      <c r="AW425" s="13">
        <f t="shared" si="138"/>
        <v>148.190396559962</v>
      </c>
      <c r="AX425" s="13">
        <f t="shared" si="139"/>
        <v>173.839064161645</v>
      </c>
      <c r="AY425" s="13">
        <f t="shared" si="140"/>
        <v>164.623279945861</v>
      </c>
      <c r="AZ425" s="13">
        <f t="shared" si="141"/>
        <v>454.22150505648</v>
      </c>
      <c r="BA425" s="17">
        <f t="shared" si="142"/>
        <v>12.98515957</v>
      </c>
      <c r="BB425" s="17">
        <f t="shared" si="143"/>
        <v>9.219771207</v>
      </c>
      <c r="BC425" s="17">
        <f t="shared" si="144"/>
        <v>-33.37126776</v>
      </c>
      <c r="BD425" s="17">
        <f t="shared" si="145"/>
        <v>-37.202238905</v>
      </c>
      <c r="BE425" s="17">
        <f t="shared" si="146"/>
        <v>-6.43506596</v>
      </c>
      <c r="BF425" s="17">
        <f t="shared" si="147"/>
        <v>29.91776776</v>
      </c>
      <c r="BG425" s="17">
        <f t="shared" si="148"/>
        <v>38.288836235</v>
      </c>
      <c r="BH425" s="17">
        <f t="shared" si="149"/>
        <v>40.86360928</v>
      </c>
      <c r="BI425" s="17">
        <f t="shared" si="150"/>
        <v>15.804252135</v>
      </c>
      <c r="BJ425" s="17">
        <f t="shared" si="151"/>
        <v>25.5689805240077</v>
      </c>
      <c r="BK425" s="19" t="str">
        <f t="shared" si="152"/>
        <v>否</v>
      </c>
      <c r="BL425" s="19" t="str">
        <f t="shared" si="153"/>
        <v>否</v>
      </c>
    </row>
    <row r="426" hidden="1" spans="1:64">
      <c r="A426" s="10" t="s">
        <v>884</v>
      </c>
      <c r="B426" s="10" t="s">
        <v>885</v>
      </c>
      <c r="C426" s="11">
        <v>-46.1346153846154</v>
      </c>
      <c r="D426" s="11">
        <v>-7.72</v>
      </c>
      <c r="E426" s="11">
        <v>225</v>
      </c>
      <c r="F426" s="11">
        <v>764.705882352941</v>
      </c>
      <c r="G426" s="11">
        <v>205.882352941176</v>
      </c>
      <c r="H426" s="11">
        <v>108.333333333333</v>
      </c>
      <c r="I426" s="11">
        <v>-20</v>
      </c>
      <c r="J426" s="11">
        <v>54.5454545454546</v>
      </c>
      <c r="K426" s="11">
        <v>112.5</v>
      </c>
      <c r="L426" s="11">
        <v>200</v>
      </c>
      <c r="M426" s="11">
        <v>400</v>
      </c>
      <c r="N426" s="11">
        <v>137.931034482759</v>
      </c>
      <c r="O426" s="11">
        <v>500</v>
      </c>
      <c r="P426" s="11">
        <v>300</v>
      </c>
      <c r="Q426" s="11">
        <v>-93.3333333333333</v>
      </c>
      <c r="R426" s="11">
        <v>-1550</v>
      </c>
      <c r="S426" s="11">
        <v>-300</v>
      </c>
      <c r="T426" s="11">
        <v>114.285714285714</v>
      </c>
      <c r="U426" s="11">
        <v>1586</v>
      </c>
      <c r="V426" s="11">
        <v>105.939393939394</v>
      </c>
      <c r="W426" s="11">
        <v>-6.01975175</v>
      </c>
      <c r="X426" s="11">
        <v>12.98720251</v>
      </c>
      <c r="Y426" s="11">
        <v>12.18902421</v>
      </c>
      <c r="Z426" s="11">
        <v>-2.92270278</v>
      </c>
      <c r="AA426" s="11">
        <v>4.16486219</v>
      </c>
      <c r="AB426" s="11">
        <v>-25.53492857</v>
      </c>
      <c r="AC426" s="11">
        <v>-24.67095233</v>
      </c>
      <c r="AD426" s="11">
        <v>8.72440488</v>
      </c>
      <c r="AE426" s="11">
        <v>2.13134367</v>
      </c>
      <c r="AF426" s="11">
        <v>20.57556702</v>
      </c>
      <c r="AG426" s="11">
        <v>52.7245393</v>
      </c>
      <c r="AH426" s="11">
        <v>9.81164609</v>
      </c>
      <c r="AI426" s="11">
        <v>21.7434306</v>
      </c>
      <c r="AJ426" s="11">
        <v>36.10744574</v>
      </c>
      <c r="AK426" s="11">
        <v>16.39539684</v>
      </c>
      <c r="AL426" s="11">
        <v>14.22384383</v>
      </c>
      <c r="AM426" s="11">
        <v>-5.41637422</v>
      </c>
      <c r="AN426" s="11">
        <v>-1.63463061</v>
      </c>
      <c r="AO426" s="11">
        <v>22.6327904</v>
      </c>
      <c r="AP426" s="11">
        <v>6.81256179</v>
      </c>
      <c r="AQ426" s="13">
        <f t="shared" si="132"/>
        <v>126.110234114544</v>
      </c>
      <c r="AR426" s="13">
        <f t="shared" si="133"/>
        <v>139.896760858141</v>
      </c>
      <c r="AS426" s="13">
        <f t="shared" si="134"/>
        <v>-26.9273076923077</v>
      </c>
      <c r="AT426" s="13">
        <f t="shared" si="135"/>
        <v>108.64</v>
      </c>
      <c r="AU426" s="13">
        <f t="shared" si="136"/>
        <v>494.852941176471</v>
      </c>
      <c r="AV426" s="13">
        <f t="shared" si="137"/>
        <v>485.294117647059</v>
      </c>
      <c r="AW426" s="13">
        <f t="shared" si="138"/>
        <v>157.107843137255</v>
      </c>
      <c r="AX426" s="13">
        <f t="shared" si="139"/>
        <v>44.1666666666667</v>
      </c>
      <c r="AY426" s="13">
        <f t="shared" si="140"/>
        <v>17.2727272727273</v>
      </c>
      <c r="AZ426" s="13">
        <f t="shared" si="141"/>
        <v>558.015166069497</v>
      </c>
      <c r="BA426" s="17">
        <f t="shared" si="142"/>
        <v>16.3422967041667</v>
      </c>
      <c r="BB426" s="17">
        <f t="shared" si="143"/>
        <v>8.7512359405</v>
      </c>
      <c r="BC426" s="17">
        <f t="shared" si="144"/>
        <v>3.48372538</v>
      </c>
      <c r="BD426" s="17">
        <f t="shared" si="145"/>
        <v>12.58811336</v>
      </c>
      <c r="BE426" s="17">
        <f t="shared" si="146"/>
        <v>4.633160715</v>
      </c>
      <c r="BF426" s="17">
        <f t="shared" si="147"/>
        <v>0.621079705</v>
      </c>
      <c r="BG426" s="17">
        <f t="shared" si="148"/>
        <v>-10.68503319</v>
      </c>
      <c r="BH426" s="17">
        <f t="shared" si="149"/>
        <v>-25.10294045</v>
      </c>
      <c r="BI426" s="17">
        <f t="shared" si="150"/>
        <v>-7.973273725</v>
      </c>
      <c r="BJ426" s="17">
        <f t="shared" si="151"/>
        <v>18.2480612574206</v>
      </c>
      <c r="BK426" s="19" t="str">
        <f t="shared" si="152"/>
        <v>否</v>
      </c>
      <c r="BL426" s="19" t="str">
        <f t="shared" si="153"/>
        <v>否</v>
      </c>
    </row>
    <row r="427" hidden="1" spans="1:64">
      <c r="A427" s="10" t="s">
        <v>886</v>
      </c>
      <c r="B427" s="10" t="s">
        <v>887</v>
      </c>
      <c r="C427" s="11">
        <v>82.1428571428572</v>
      </c>
      <c r="D427" s="11">
        <v>89.4736842105263</v>
      </c>
      <c r="E427" s="11">
        <v>155.172413793103</v>
      </c>
      <c r="F427" s="11">
        <v>-3.03030303030303</v>
      </c>
      <c r="G427" s="11">
        <v>-211.111111111111</v>
      </c>
      <c r="H427" s="11">
        <v>-280</v>
      </c>
      <c r="I427" s="11">
        <v>-535</v>
      </c>
      <c r="J427" s="11">
        <v>-1750</v>
      </c>
      <c r="K427" s="11">
        <v>-550</v>
      </c>
      <c r="L427" s="11">
        <v>-350</v>
      </c>
      <c r="M427" s="11">
        <v>0</v>
      </c>
      <c r="N427" s="11">
        <v>116.666666666667</v>
      </c>
      <c r="O427" s="11">
        <v>140</v>
      </c>
      <c r="P427" s="11">
        <v>200</v>
      </c>
      <c r="Q427" s="11">
        <v>100</v>
      </c>
      <c r="R427" s="11">
        <v>-1300</v>
      </c>
      <c r="S427" s="11">
        <v>16.6666666666667</v>
      </c>
      <c r="T427" s="11">
        <v>25</v>
      </c>
      <c r="U427" s="11">
        <v>-50</v>
      </c>
      <c r="V427" s="11">
        <v>105.882352941176</v>
      </c>
      <c r="W427" s="11">
        <v>-32.13730121</v>
      </c>
      <c r="X427" s="11">
        <v>-25.08778631</v>
      </c>
      <c r="Y427" s="11">
        <v>-17.54603208</v>
      </c>
      <c r="Z427" s="11">
        <v>-35.61394548</v>
      </c>
      <c r="AA427" s="11">
        <v>-25.72949368</v>
      </c>
      <c r="AB427" s="11">
        <v>-33.33955209</v>
      </c>
      <c r="AC427" s="11">
        <v>-43.07871178</v>
      </c>
      <c r="AD427" s="11">
        <v>-16.61445728</v>
      </c>
      <c r="AE427" s="11">
        <v>-23.38018386</v>
      </c>
      <c r="AF427" s="11">
        <v>-24.45373457</v>
      </c>
      <c r="AG427" s="11">
        <v>-24.71070101</v>
      </c>
      <c r="AH427" s="11">
        <v>12.09550049</v>
      </c>
      <c r="AI427" s="11">
        <v>15.40519379</v>
      </c>
      <c r="AJ427" s="11">
        <v>27.4069082</v>
      </c>
      <c r="AK427" s="11">
        <v>29.91646938</v>
      </c>
      <c r="AL427" s="11">
        <v>-3.49526157</v>
      </c>
      <c r="AM427" s="11">
        <v>-5.30601608</v>
      </c>
      <c r="AN427" s="11">
        <v>-8.5904646</v>
      </c>
      <c r="AO427" s="11">
        <v>-9.77806306</v>
      </c>
      <c r="AP427" s="11">
        <v>2.93055573</v>
      </c>
      <c r="AQ427" s="13">
        <f t="shared" si="132"/>
        <v>-128.815359477124</v>
      </c>
      <c r="AR427" s="13">
        <f t="shared" si="133"/>
        <v>-199.906838636021</v>
      </c>
      <c r="AS427" s="13">
        <f t="shared" si="134"/>
        <v>85.8082706766917</v>
      </c>
      <c r="AT427" s="13">
        <f t="shared" si="135"/>
        <v>122.323049001815</v>
      </c>
      <c r="AU427" s="13">
        <f t="shared" si="136"/>
        <v>76.0710553814002</v>
      </c>
      <c r="AV427" s="13">
        <f t="shared" si="137"/>
        <v>-107.070707070707</v>
      </c>
      <c r="AW427" s="13">
        <f t="shared" si="138"/>
        <v>-245.555555555556</v>
      </c>
      <c r="AX427" s="13">
        <f t="shared" si="139"/>
        <v>-407.5</v>
      </c>
      <c r="AY427" s="13">
        <f t="shared" si="140"/>
        <v>-1142.5</v>
      </c>
      <c r="AZ427" s="13">
        <f t="shared" si="141"/>
        <v>509.080886448855</v>
      </c>
      <c r="BA427" s="17">
        <f t="shared" si="142"/>
        <v>-0.996649763333333</v>
      </c>
      <c r="BB427" s="17">
        <f t="shared" si="143"/>
        <v>-12.0553538535</v>
      </c>
      <c r="BC427" s="17">
        <f t="shared" si="144"/>
        <v>-28.61254376</v>
      </c>
      <c r="BD427" s="17">
        <f t="shared" si="145"/>
        <v>-21.316909195</v>
      </c>
      <c r="BE427" s="17">
        <f t="shared" si="146"/>
        <v>-26.57998878</v>
      </c>
      <c r="BF427" s="17">
        <f t="shared" si="147"/>
        <v>-30.67171958</v>
      </c>
      <c r="BG427" s="17">
        <f t="shared" si="148"/>
        <v>-29.534522885</v>
      </c>
      <c r="BH427" s="17">
        <f t="shared" si="149"/>
        <v>-38.209131935</v>
      </c>
      <c r="BI427" s="17">
        <f t="shared" si="150"/>
        <v>-29.84658453</v>
      </c>
      <c r="BJ427" s="17">
        <f t="shared" si="151"/>
        <v>20.8257099835972</v>
      </c>
      <c r="BK427" s="19" t="str">
        <f t="shared" si="152"/>
        <v>否</v>
      </c>
      <c r="BL427" s="19" t="str">
        <f t="shared" si="153"/>
        <v>否</v>
      </c>
    </row>
    <row r="428" hidden="1" spans="1:64">
      <c r="A428" s="10" t="s">
        <v>888</v>
      </c>
      <c r="B428" s="10" t="s">
        <v>889</v>
      </c>
      <c r="C428" s="11">
        <v>-177.115987460815</v>
      </c>
      <c r="D428" s="11">
        <v>-98.0645161290323</v>
      </c>
      <c r="E428" s="11">
        <v>-107.011070110701</v>
      </c>
      <c r="F428" s="11">
        <v>103.979591836735</v>
      </c>
      <c r="G428" s="11">
        <v>105.883437845813</v>
      </c>
      <c r="H428" s="11">
        <v>1340</v>
      </c>
      <c r="I428" s="11">
        <v>198.545454545455</v>
      </c>
      <c r="J428" s="11">
        <v>34.2281879194631</v>
      </c>
      <c r="K428" s="11">
        <v>-1493.83033419023</v>
      </c>
      <c r="L428" s="11">
        <v>-106.410256410256</v>
      </c>
      <c r="M428" s="11">
        <v>-481.944444444444</v>
      </c>
      <c r="N428" s="11">
        <v>-454.761904761905</v>
      </c>
      <c r="O428" s="11">
        <v>-85.3924145700338</v>
      </c>
      <c r="P428" s="11">
        <v>-78.3333333333333</v>
      </c>
      <c r="Q428" s="11">
        <v>-92.8</v>
      </c>
      <c r="R428" s="11">
        <v>20</v>
      </c>
      <c r="S428" s="11">
        <v>45.7580733442802</v>
      </c>
      <c r="T428" s="11">
        <v>80</v>
      </c>
      <c r="U428" s="11">
        <v>150</v>
      </c>
      <c r="V428" s="11">
        <v>105.882352941176</v>
      </c>
      <c r="W428" s="11">
        <v>-37.83413849</v>
      </c>
      <c r="X428" s="11">
        <v>-49.50264008</v>
      </c>
      <c r="Y428" s="11">
        <v>-65.40349548</v>
      </c>
      <c r="Z428" s="11">
        <v>-43.83086033</v>
      </c>
      <c r="AA428" s="11">
        <v>-22.83710417</v>
      </c>
      <c r="AB428" s="11">
        <v>108.42913897</v>
      </c>
      <c r="AC428" s="11">
        <v>326.51901133</v>
      </c>
      <c r="AD428" s="11">
        <v>71.63605965</v>
      </c>
      <c r="AE428" s="11">
        <v>66.82557379</v>
      </c>
      <c r="AF428" s="11">
        <v>-27.34178656</v>
      </c>
      <c r="AG428" s="11">
        <v>-37.09320109</v>
      </c>
      <c r="AH428" s="11">
        <v>39.92053186</v>
      </c>
      <c r="AI428" s="11">
        <v>34.285164</v>
      </c>
      <c r="AJ428" s="11">
        <v>59.27454633</v>
      </c>
      <c r="AK428" s="11">
        <v>-3.41872674</v>
      </c>
      <c r="AL428" s="11">
        <v>-50.29079045</v>
      </c>
      <c r="AM428" s="11">
        <v>-58.98568298</v>
      </c>
      <c r="AN428" s="11">
        <v>-64.56590189</v>
      </c>
      <c r="AO428" s="11">
        <v>-29.04626356</v>
      </c>
      <c r="AP428" s="11">
        <v>71.49150013</v>
      </c>
      <c r="AQ428" s="13">
        <f t="shared" si="132"/>
        <v>-199.319355118729</v>
      </c>
      <c r="AR428" s="13">
        <f t="shared" si="133"/>
        <v>-49.5693581488915</v>
      </c>
      <c r="AS428" s="13">
        <f t="shared" si="134"/>
        <v>-137.590251794924</v>
      </c>
      <c r="AT428" s="13">
        <f t="shared" si="135"/>
        <v>-102.537793119867</v>
      </c>
      <c r="AU428" s="13">
        <f t="shared" si="136"/>
        <v>-1.51573913698321</v>
      </c>
      <c r="AV428" s="13">
        <f t="shared" si="137"/>
        <v>104.931514841274</v>
      </c>
      <c r="AW428" s="13">
        <f t="shared" si="138"/>
        <v>722.941718922907</v>
      </c>
      <c r="AX428" s="13">
        <f t="shared" si="139"/>
        <v>769.272727272727</v>
      </c>
      <c r="AY428" s="13">
        <f t="shared" si="140"/>
        <v>116.386821232459</v>
      </c>
      <c r="AZ428" s="13">
        <f t="shared" si="141"/>
        <v>492.474222007887</v>
      </c>
      <c r="BA428" s="17">
        <f t="shared" si="142"/>
        <v>0.087913569999999</v>
      </c>
      <c r="BB428" s="17">
        <f t="shared" si="143"/>
        <v>14.411546712</v>
      </c>
      <c r="BC428" s="17">
        <f t="shared" si="144"/>
        <v>-43.668389285</v>
      </c>
      <c r="BD428" s="17">
        <f t="shared" si="145"/>
        <v>-57.45306778</v>
      </c>
      <c r="BE428" s="17">
        <f t="shared" si="146"/>
        <v>-54.617177905</v>
      </c>
      <c r="BF428" s="17">
        <f t="shared" si="147"/>
        <v>-33.33398225</v>
      </c>
      <c r="BG428" s="17">
        <f t="shared" si="148"/>
        <v>42.7960174</v>
      </c>
      <c r="BH428" s="17">
        <f t="shared" si="149"/>
        <v>217.47407515</v>
      </c>
      <c r="BI428" s="17">
        <f t="shared" si="150"/>
        <v>199.07753549</v>
      </c>
      <c r="BJ428" s="17">
        <f t="shared" si="151"/>
        <v>91.4695836212785</v>
      </c>
      <c r="BK428" s="19" t="str">
        <f t="shared" si="152"/>
        <v>否</v>
      </c>
      <c r="BL428" s="19" t="str">
        <f t="shared" si="153"/>
        <v>否</v>
      </c>
    </row>
    <row r="429" hidden="1" spans="1:64">
      <c r="A429" s="10" t="s">
        <v>890</v>
      </c>
      <c r="B429" s="10" t="s">
        <v>891</v>
      </c>
      <c r="C429" s="11">
        <v>21.8241042345277</v>
      </c>
      <c r="D429" s="11">
        <v>27.6595744680851</v>
      </c>
      <c r="E429" s="11">
        <v>-2.56410256410257</v>
      </c>
      <c r="F429" s="11">
        <v>56.6844919786096</v>
      </c>
      <c r="G429" s="11">
        <v>93.0817610062893</v>
      </c>
      <c r="H429" s="11">
        <v>116.091954022988</v>
      </c>
      <c r="I429" s="11">
        <v>168.965517241379</v>
      </c>
      <c r="J429" s="11">
        <v>56.4853556485356</v>
      </c>
      <c r="K429" s="11" t="s">
        <v>49</v>
      </c>
      <c r="L429" s="11" t="s">
        <v>49</v>
      </c>
      <c r="M429" s="11" t="s">
        <v>49</v>
      </c>
      <c r="N429" s="11">
        <v>26.4550264550265</v>
      </c>
      <c r="O429" s="11" t="s">
        <v>49</v>
      </c>
      <c r="P429" s="11" t="s">
        <v>49</v>
      </c>
      <c r="Q429" s="11" t="s">
        <v>49</v>
      </c>
      <c r="R429" s="11">
        <v>35</v>
      </c>
      <c r="S429" s="11" t="s">
        <v>49</v>
      </c>
      <c r="T429" s="11" t="s">
        <v>49</v>
      </c>
      <c r="U429" s="11" t="s">
        <v>49</v>
      </c>
      <c r="V429" s="11">
        <v>105.882352941176</v>
      </c>
      <c r="W429" s="11">
        <v>48.17087111</v>
      </c>
      <c r="X429" s="11">
        <v>94.45319531</v>
      </c>
      <c r="Y429" s="11">
        <v>138.09854153</v>
      </c>
      <c r="Z429" s="11">
        <v>46.93813041</v>
      </c>
      <c r="AA429" s="11">
        <v>42.00572365</v>
      </c>
      <c r="AB429" s="11">
        <v>39.25560691</v>
      </c>
      <c r="AC429" s="11">
        <v>16.74359513</v>
      </c>
      <c r="AD429" s="11">
        <v>58.01993259</v>
      </c>
      <c r="AE429" s="11" t="s">
        <v>49</v>
      </c>
      <c r="AF429" s="11" t="s">
        <v>49</v>
      </c>
      <c r="AG429" s="11" t="s">
        <v>49</v>
      </c>
      <c r="AH429" s="11" t="s">
        <v>49</v>
      </c>
      <c r="AI429" s="11" t="s">
        <v>49</v>
      </c>
      <c r="AJ429" s="11" t="s">
        <v>49</v>
      </c>
      <c r="AK429" s="11" t="s">
        <v>49</v>
      </c>
      <c r="AL429" s="11" t="s">
        <v>49</v>
      </c>
      <c r="AM429" s="11" t="s">
        <v>49</v>
      </c>
      <c r="AN429" s="11" t="s">
        <v>49</v>
      </c>
      <c r="AO429" s="11" t="s">
        <v>49</v>
      </c>
      <c r="AP429" s="11" t="s">
        <v>49</v>
      </c>
      <c r="AQ429" s="13" t="e">
        <f t="shared" si="132"/>
        <v>#VALUE!</v>
      </c>
      <c r="AR429" s="13" t="e">
        <f t="shared" si="133"/>
        <v>#VALUE!</v>
      </c>
      <c r="AS429" s="13">
        <f t="shared" si="134"/>
        <v>24.7418393513064</v>
      </c>
      <c r="AT429" s="13">
        <f t="shared" si="135"/>
        <v>12.5477359519913</v>
      </c>
      <c r="AU429" s="13">
        <f t="shared" si="136"/>
        <v>27.0601947072535</v>
      </c>
      <c r="AV429" s="13">
        <f t="shared" si="137"/>
        <v>74.8831264924495</v>
      </c>
      <c r="AW429" s="13">
        <f t="shared" si="138"/>
        <v>104.586857514639</v>
      </c>
      <c r="AX429" s="13">
        <f t="shared" si="139"/>
        <v>142.528735632184</v>
      </c>
      <c r="AY429" s="13">
        <f t="shared" si="140"/>
        <v>112.725436444957</v>
      </c>
      <c r="AZ429" s="13">
        <f t="shared" si="141"/>
        <v>51.2072386296256</v>
      </c>
      <c r="BA429" s="17" t="e">
        <f t="shared" si="142"/>
        <v>#VALUE!</v>
      </c>
      <c r="BB429" s="17" t="e">
        <f t="shared" si="143"/>
        <v>#VALUE!</v>
      </c>
      <c r="BC429" s="17">
        <f t="shared" si="144"/>
        <v>71.31203321</v>
      </c>
      <c r="BD429" s="17">
        <f t="shared" si="145"/>
        <v>116.27586842</v>
      </c>
      <c r="BE429" s="17">
        <f t="shared" si="146"/>
        <v>92.51833597</v>
      </c>
      <c r="BF429" s="17">
        <f t="shared" si="147"/>
        <v>44.47192703</v>
      </c>
      <c r="BG429" s="17">
        <f t="shared" si="148"/>
        <v>40.63066528</v>
      </c>
      <c r="BH429" s="17">
        <f t="shared" si="149"/>
        <v>27.99960102</v>
      </c>
      <c r="BI429" s="17">
        <f t="shared" si="150"/>
        <v>37.38176386</v>
      </c>
      <c r="BJ429" s="17">
        <f t="shared" si="151"/>
        <v>38.2181869310907</v>
      </c>
      <c r="BK429" s="19" t="str">
        <f t="shared" si="152"/>
        <v>否</v>
      </c>
      <c r="BL429" s="19" t="str">
        <f t="shared" si="153"/>
        <v>否</v>
      </c>
    </row>
    <row r="430" hidden="1" spans="1:64">
      <c r="A430" s="10" t="s">
        <v>892</v>
      </c>
      <c r="B430" s="10" t="s">
        <v>893</v>
      </c>
      <c r="C430" s="11">
        <v>-66.2337662337662</v>
      </c>
      <c r="D430" s="11">
        <v>-20.1680672268908</v>
      </c>
      <c r="E430" s="11">
        <v>44.5378151260504</v>
      </c>
      <c r="F430" s="11">
        <v>65.6565656565657</v>
      </c>
      <c r="G430" s="11">
        <v>-30.719794344473</v>
      </c>
      <c r="H430" s="11">
        <v>-71.0814094775213</v>
      </c>
      <c r="I430" s="11">
        <v>-87.3806998939555</v>
      </c>
      <c r="J430" s="11">
        <v>123.913043478261</v>
      </c>
      <c r="K430" s="11">
        <v>384.981684981685</v>
      </c>
      <c r="L430" s="11">
        <v>941.772151898734</v>
      </c>
      <c r="M430" s="11">
        <v>1140.78947368421</v>
      </c>
      <c r="N430" s="11">
        <v>-584.210526315789</v>
      </c>
      <c r="O430" s="11">
        <v>-293.617021276596</v>
      </c>
      <c r="P430" s="11">
        <v>-27.5229357798165</v>
      </c>
      <c r="Q430" s="11">
        <v>16.9230769230769</v>
      </c>
      <c r="R430" s="11">
        <v>8.91719745222931</v>
      </c>
      <c r="S430" s="11">
        <v>-33.4905660377359</v>
      </c>
      <c r="T430" s="11">
        <v>-28.2894736842105</v>
      </c>
      <c r="U430" s="11">
        <v>-37.5</v>
      </c>
      <c r="V430" s="11">
        <v>105.836431226766</v>
      </c>
      <c r="W430" s="11">
        <v>18.0895379</v>
      </c>
      <c r="X430" s="11">
        <v>26.44996504</v>
      </c>
      <c r="Y430" s="11">
        <v>65.27734016</v>
      </c>
      <c r="Z430" s="11">
        <v>41.99149626</v>
      </c>
      <c r="AA430" s="11">
        <v>41.55463599</v>
      </c>
      <c r="AB430" s="11">
        <v>30.57599771</v>
      </c>
      <c r="AC430" s="11">
        <v>3.97481207</v>
      </c>
      <c r="AD430" s="11">
        <v>27.26329161</v>
      </c>
      <c r="AE430" s="11">
        <v>34.59490555</v>
      </c>
      <c r="AF430" s="11">
        <v>40.42893301</v>
      </c>
      <c r="AG430" s="11">
        <v>49.58911498</v>
      </c>
      <c r="AH430" s="11">
        <v>18.89325213</v>
      </c>
      <c r="AI430" s="11">
        <v>14.15567597</v>
      </c>
      <c r="AJ430" s="11">
        <v>10.73835176</v>
      </c>
      <c r="AK430" s="11">
        <v>17.97527532</v>
      </c>
      <c r="AL430" s="11">
        <v>19.18375993</v>
      </c>
      <c r="AM430" s="11">
        <v>22.05961394</v>
      </c>
      <c r="AN430" s="11">
        <v>26.99228918</v>
      </c>
      <c r="AO430" s="11">
        <v>10.75634717</v>
      </c>
      <c r="AP430" s="11">
        <v>-1.57784208</v>
      </c>
      <c r="AQ430" s="13">
        <f t="shared" si="132"/>
        <v>132.882457756046</v>
      </c>
      <c r="AR430" s="13">
        <f t="shared" si="133"/>
        <v>77.6556590078412</v>
      </c>
      <c r="AS430" s="13">
        <f t="shared" si="134"/>
        <v>-43.2009167303285</v>
      </c>
      <c r="AT430" s="13">
        <f t="shared" si="135"/>
        <v>12.1848739495798</v>
      </c>
      <c r="AU430" s="13">
        <f t="shared" si="136"/>
        <v>55.097190391308</v>
      </c>
      <c r="AV430" s="13">
        <f t="shared" si="137"/>
        <v>17.4683856560463</v>
      </c>
      <c r="AW430" s="13">
        <f t="shared" si="138"/>
        <v>-50.9006019109971</v>
      </c>
      <c r="AX430" s="13">
        <f t="shared" si="139"/>
        <v>-79.2310546857384</v>
      </c>
      <c r="AY430" s="13">
        <f t="shared" si="140"/>
        <v>18.2661717921527</v>
      </c>
      <c r="AZ430" s="13">
        <f t="shared" si="141"/>
        <v>376.911149044881</v>
      </c>
      <c r="BA430" s="17">
        <f t="shared" si="142"/>
        <v>21.9824730716667</v>
      </c>
      <c r="BB430" s="17">
        <f t="shared" si="143"/>
        <v>25.94833768</v>
      </c>
      <c r="BC430" s="17">
        <f t="shared" si="144"/>
        <v>22.26975147</v>
      </c>
      <c r="BD430" s="17">
        <f t="shared" si="145"/>
        <v>45.8636526</v>
      </c>
      <c r="BE430" s="17">
        <f t="shared" si="146"/>
        <v>53.63441821</v>
      </c>
      <c r="BF430" s="17">
        <f t="shared" si="147"/>
        <v>41.773066125</v>
      </c>
      <c r="BG430" s="17">
        <f t="shared" si="148"/>
        <v>36.06531685</v>
      </c>
      <c r="BH430" s="17">
        <f t="shared" si="149"/>
        <v>17.27540489</v>
      </c>
      <c r="BI430" s="17">
        <f t="shared" si="150"/>
        <v>15.61905184</v>
      </c>
      <c r="BJ430" s="17">
        <f t="shared" si="151"/>
        <v>16.2111929266234</v>
      </c>
      <c r="BK430" s="19" t="str">
        <f t="shared" si="152"/>
        <v>否</v>
      </c>
      <c r="BL430" s="19" t="str">
        <f t="shared" si="153"/>
        <v>否</v>
      </c>
    </row>
    <row r="431" hidden="1" spans="1:64">
      <c r="A431" s="10" t="s">
        <v>894</v>
      </c>
      <c r="B431" s="10" t="s">
        <v>895</v>
      </c>
      <c r="C431" s="11">
        <v>1200</v>
      </c>
      <c r="D431" s="11">
        <v>466.666666666667</v>
      </c>
      <c r="E431" s="11">
        <v>2500</v>
      </c>
      <c r="F431" s="11">
        <v>-75</v>
      </c>
      <c r="G431" s="11">
        <v>-95.2380952380952</v>
      </c>
      <c r="H431" s="11">
        <v>-127.272727272727</v>
      </c>
      <c r="I431" s="11">
        <v>-90</v>
      </c>
      <c r="J431" s="11">
        <v>26.3157894736842</v>
      </c>
      <c r="K431" s="11">
        <v>133.333333333333</v>
      </c>
      <c r="L431" s="11">
        <v>2650</v>
      </c>
      <c r="M431" s="11">
        <v>233.333333333333</v>
      </c>
      <c r="N431" s="11">
        <v>480</v>
      </c>
      <c r="O431" s="11">
        <v>190</v>
      </c>
      <c r="P431" s="11">
        <v>105</v>
      </c>
      <c r="Q431" s="11">
        <v>500</v>
      </c>
      <c r="R431" s="11">
        <v>-200</v>
      </c>
      <c r="S431" s="11">
        <v>-150</v>
      </c>
      <c r="T431" s="11">
        <v>-60</v>
      </c>
      <c r="U431" s="11">
        <v>103.448275862069</v>
      </c>
      <c r="V431" s="11">
        <v>105.813953488372</v>
      </c>
      <c r="W431" s="11">
        <v>10.30359426</v>
      </c>
      <c r="X431" s="11">
        <v>-4.90402804</v>
      </c>
      <c r="Y431" s="11">
        <v>4.99690776</v>
      </c>
      <c r="Z431" s="11">
        <v>10.91172289</v>
      </c>
      <c r="AA431" s="11">
        <v>32.21153172</v>
      </c>
      <c r="AB431" s="11">
        <v>17.07962033</v>
      </c>
      <c r="AC431" s="11">
        <v>25.84517861</v>
      </c>
      <c r="AD431" s="11">
        <v>-1.76258146</v>
      </c>
      <c r="AE431" s="11">
        <v>-9.66597112</v>
      </c>
      <c r="AF431" s="11">
        <v>20.50081996</v>
      </c>
      <c r="AG431" s="11">
        <v>19.48517942</v>
      </c>
      <c r="AH431" s="11">
        <v>36.65997298</v>
      </c>
      <c r="AI431" s="11">
        <v>19.59873747</v>
      </c>
      <c r="AJ431" s="11">
        <v>11.53531529</v>
      </c>
      <c r="AK431" s="11">
        <v>55.60682376</v>
      </c>
      <c r="AL431" s="11">
        <v>4.07567043</v>
      </c>
      <c r="AM431" s="11">
        <v>25.27680597</v>
      </c>
      <c r="AN431" s="11">
        <v>24.4313181</v>
      </c>
      <c r="AO431" s="11">
        <v>-21.3739026</v>
      </c>
      <c r="AP431" s="11">
        <v>-33.3371807</v>
      </c>
      <c r="AQ431" s="13">
        <f t="shared" si="132"/>
        <v>340.910741334759</v>
      </c>
      <c r="AR431" s="13">
        <f t="shared" si="133"/>
        <v>394.820026482332</v>
      </c>
      <c r="AS431" s="13">
        <f t="shared" si="134"/>
        <v>833.333333333333</v>
      </c>
      <c r="AT431" s="13">
        <f t="shared" si="135"/>
        <v>1483.33333333333</v>
      </c>
      <c r="AU431" s="13">
        <f t="shared" si="136"/>
        <v>1212.5</v>
      </c>
      <c r="AV431" s="13">
        <f t="shared" si="137"/>
        <v>-85.1190476190476</v>
      </c>
      <c r="AW431" s="13">
        <f t="shared" si="138"/>
        <v>-111.255411255411</v>
      </c>
      <c r="AX431" s="13">
        <f t="shared" si="139"/>
        <v>-108.636363636364</v>
      </c>
      <c r="AY431" s="13">
        <f t="shared" si="140"/>
        <v>-31.8421052631579</v>
      </c>
      <c r="AZ431" s="13">
        <f t="shared" si="141"/>
        <v>812.405532482947</v>
      </c>
      <c r="BA431" s="17">
        <f t="shared" si="142"/>
        <v>12.73279908</v>
      </c>
      <c r="BB431" s="17">
        <f t="shared" si="143"/>
        <v>12.3737767515</v>
      </c>
      <c r="BC431" s="17">
        <f t="shared" si="144"/>
        <v>2.69978311</v>
      </c>
      <c r="BD431" s="17">
        <f t="shared" si="145"/>
        <v>0.04643986</v>
      </c>
      <c r="BE431" s="17">
        <f t="shared" si="146"/>
        <v>7.954315325</v>
      </c>
      <c r="BF431" s="17">
        <f t="shared" si="147"/>
        <v>21.561627305</v>
      </c>
      <c r="BG431" s="17">
        <f t="shared" si="148"/>
        <v>24.645576025</v>
      </c>
      <c r="BH431" s="17">
        <f t="shared" si="149"/>
        <v>21.46239947</v>
      </c>
      <c r="BI431" s="17">
        <f t="shared" si="150"/>
        <v>12.041298575</v>
      </c>
      <c r="BJ431" s="17">
        <f t="shared" si="151"/>
        <v>20.3646745461965</v>
      </c>
      <c r="BK431" s="19" t="str">
        <f t="shared" si="152"/>
        <v>否</v>
      </c>
      <c r="BL431" s="19" t="str">
        <f t="shared" si="153"/>
        <v>否</v>
      </c>
    </row>
    <row r="432" hidden="1" spans="1:64">
      <c r="A432" s="10" t="s">
        <v>896</v>
      </c>
      <c r="B432" s="10" t="s">
        <v>897</v>
      </c>
      <c r="C432" s="11">
        <v>22.1020092735703</v>
      </c>
      <c r="D432" s="11">
        <v>19.3528693528694</v>
      </c>
      <c r="E432" s="11">
        <v>284.533898305085</v>
      </c>
      <c r="F432" s="11">
        <v>1.71677890543489</v>
      </c>
      <c r="G432" s="11">
        <v>7.94577685088633</v>
      </c>
      <c r="H432" s="11">
        <v>-41.026102610261</v>
      </c>
      <c r="I432" s="11">
        <v>-221.649484536082</v>
      </c>
      <c r="J432" s="11">
        <v>35.61872909699</v>
      </c>
      <c r="K432" s="11">
        <v>-9.27672955974843</v>
      </c>
      <c r="L432" s="11">
        <v>-7.76942355889724</v>
      </c>
      <c r="M432" s="11">
        <v>279.72972972973</v>
      </c>
      <c r="N432" s="11">
        <v>-74.7146880094857</v>
      </c>
      <c r="O432" s="11">
        <v>-92.7948340319474</v>
      </c>
      <c r="P432" s="11">
        <v>-95.3984546188444</v>
      </c>
      <c r="Q432" s="11">
        <v>-78.5507246376812</v>
      </c>
      <c r="R432" s="11">
        <v>2.99190963211723</v>
      </c>
      <c r="S432" s="11">
        <v>1900</v>
      </c>
      <c r="T432" s="11">
        <v>383.870967741935</v>
      </c>
      <c r="U432" s="11">
        <v>189.583333333333</v>
      </c>
      <c r="V432" s="11">
        <v>105.804749340369</v>
      </c>
      <c r="W432" s="11">
        <v>37.91799514</v>
      </c>
      <c r="X432" s="11">
        <v>50.4134732</v>
      </c>
      <c r="Y432" s="11">
        <v>44.56603373</v>
      </c>
      <c r="Z432" s="11">
        <v>23.22718253</v>
      </c>
      <c r="AA432" s="11">
        <v>3.453413</v>
      </c>
      <c r="AB432" s="11">
        <v>-6.96972654</v>
      </c>
      <c r="AC432" s="11">
        <v>-16.79962022</v>
      </c>
      <c r="AD432" s="11">
        <v>-5.51405341</v>
      </c>
      <c r="AE432" s="11">
        <v>50.36814133</v>
      </c>
      <c r="AF432" s="11">
        <v>55.84324212</v>
      </c>
      <c r="AG432" s="11">
        <v>108.80828684</v>
      </c>
      <c r="AH432" s="11">
        <v>-5.21002388</v>
      </c>
      <c r="AI432" s="11">
        <v>20.76733255</v>
      </c>
      <c r="AJ432" s="11">
        <v>98.91560041</v>
      </c>
      <c r="AK432" s="11">
        <v>97.12269779</v>
      </c>
      <c r="AL432" s="11">
        <v>-16.45621419</v>
      </c>
      <c r="AM432" s="11">
        <v>-29.04695805</v>
      </c>
      <c r="AN432" s="11">
        <v>-25.45459588</v>
      </c>
      <c r="AO432" s="11">
        <v>-35.11023748</v>
      </c>
      <c r="AP432" s="11">
        <v>-46.14399399</v>
      </c>
      <c r="AQ432" s="13">
        <f t="shared" si="132"/>
        <v>208.622986280073</v>
      </c>
      <c r="AR432" s="13">
        <f t="shared" si="133"/>
        <v>130.603515499969</v>
      </c>
      <c r="AS432" s="13">
        <f t="shared" si="134"/>
        <v>20.7274393132198</v>
      </c>
      <c r="AT432" s="13">
        <f t="shared" si="135"/>
        <v>151.943383828977</v>
      </c>
      <c r="AU432" s="13">
        <f t="shared" si="136"/>
        <v>143.12533860526</v>
      </c>
      <c r="AV432" s="13">
        <f t="shared" si="137"/>
        <v>4.83127787816061</v>
      </c>
      <c r="AW432" s="13">
        <f t="shared" si="138"/>
        <v>-16.5401628796873</v>
      </c>
      <c r="AX432" s="13">
        <f t="shared" si="139"/>
        <v>-131.337793573172</v>
      </c>
      <c r="AY432" s="13">
        <f t="shared" si="140"/>
        <v>-93.0153777195462</v>
      </c>
      <c r="AZ432" s="13">
        <f t="shared" si="141"/>
        <v>441.599077838238</v>
      </c>
      <c r="BA432" s="17">
        <f t="shared" si="142"/>
        <v>22.8669397975</v>
      </c>
      <c r="BB432" s="17">
        <f t="shared" si="143"/>
        <v>20.23489875</v>
      </c>
      <c r="BC432" s="17">
        <f t="shared" si="144"/>
        <v>44.16573417</v>
      </c>
      <c r="BD432" s="17">
        <f t="shared" si="145"/>
        <v>47.489753465</v>
      </c>
      <c r="BE432" s="17">
        <f t="shared" si="146"/>
        <v>33.89660813</v>
      </c>
      <c r="BF432" s="17">
        <f t="shared" si="147"/>
        <v>13.340297765</v>
      </c>
      <c r="BG432" s="17">
        <f t="shared" si="148"/>
        <v>-1.75815677</v>
      </c>
      <c r="BH432" s="17">
        <f t="shared" si="149"/>
        <v>-11.88467338</v>
      </c>
      <c r="BI432" s="17">
        <f t="shared" si="150"/>
        <v>-11.156836815</v>
      </c>
      <c r="BJ432" s="17">
        <f t="shared" si="151"/>
        <v>46.4439142888435</v>
      </c>
      <c r="BK432" s="19" t="str">
        <f t="shared" si="152"/>
        <v>否</v>
      </c>
      <c r="BL432" s="19" t="str">
        <f t="shared" si="153"/>
        <v>否</v>
      </c>
    </row>
    <row r="433" hidden="1" spans="1:64">
      <c r="A433" s="10" t="s">
        <v>898</v>
      </c>
      <c r="B433" s="10" t="s">
        <v>899</v>
      </c>
      <c r="C433" s="11">
        <v>-27.5235531628533</v>
      </c>
      <c r="D433" s="11">
        <v>-9.09893992932861</v>
      </c>
      <c r="E433" s="11">
        <v>7.33944954128441</v>
      </c>
      <c r="F433" s="11">
        <v>-0.592885375494074</v>
      </c>
      <c r="G433" s="11">
        <v>-9.93939393939394</v>
      </c>
      <c r="H433" s="11">
        <v>8.53307766059443</v>
      </c>
      <c r="I433" s="11">
        <v>-17.5803402646503</v>
      </c>
      <c r="J433" s="11">
        <v>209.007633587786</v>
      </c>
      <c r="K433" s="11">
        <v>233.333333333333</v>
      </c>
      <c r="L433" s="11">
        <v>305.836575875486</v>
      </c>
      <c r="M433" s="11">
        <v>330.081300813008</v>
      </c>
      <c r="N433" s="11">
        <v>126.712887438825</v>
      </c>
      <c r="O433" s="11">
        <v>171.947674418605</v>
      </c>
      <c r="P433" s="11">
        <v>140.408805031447</v>
      </c>
      <c r="Q433" s="11">
        <v>130.521091811414</v>
      </c>
      <c r="R433" s="11">
        <v>-750.397877984085</v>
      </c>
      <c r="S433" s="11">
        <v>-391.525423728814</v>
      </c>
      <c r="T433" s="11">
        <v>-125.531914893617</v>
      </c>
      <c r="U433" s="11">
        <v>-7.75401069518716</v>
      </c>
      <c r="V433" s="11">
        <v>105.761002444988</v>
      </c>
      <c r="W433" s="11">
        <v>12.7237129</v>
      </c>
      <c r="X433" s="11">
        <v>6.8485465</v>
      </c>
      <c r="Y433" s="11">
        <v>12.34253616</v>
      </c>
      <c r="Z433" s="11">
        <v>4.10507079</v>
      </c>
      <c r="AA433" s="11">
        <v>-12.9914221</v>
      </c>
      <c r="AB433" s="11">
        <v>-9.74273529</v>
      </c>
      <c r="AC433" s="11">
        <v>-8.96026535</v>
      </c>
      <c r="AD433" s="11">
        <v>37.23867952</v>
      </c>
      <c r="AE433" s="11">
        <v>55.45893269</v>
      </c>
      <c r="AF433" s="11">
        <v>52.95931151</v>
      </c>
      <c r="AG433" s="11">
        <v>40.26273529</v>
      </c>
      <c r="AH433" s="11">
        <v>15.52985376</v>
      </c>
      <c r="AI433" s="11">
        <v>18.33006053</v>
      </c>
      <c r="AJ433" s="11">
        <v>33.63360458</v>
      </c>
      <c r="AK433" s="11">
        <v>79.56946848</v>
      </c>
      <c r="AL433" s="11">
        <v>7.03271039</v>
      </c>
      <c r="AM433" s="11">
        <v>0.43066247</v>
      </c>
      <c r="AN433" s="11">
        <v>-7.01564697</v>
      </c>
      <c r="AO433" s="11">
        <v>-11.11520074</v>
      </c>
      <c r="AP433" s="11">
        <v>-4.37387928</v>
      </c>
      <c r="AQ433" s="13">
        <f t="shared" si="132"/>
        <v>22.4494536554503</v>
      </c>
      <c r="AR433" s="13">
        <f t="shared" si="133"/>
        <v>21.4769245991674</v>
      </c>
      <c r="AS433" s="13">
        <f t="shared" si="134"/>
        <v>-18.311246546091</v>
      </c>
      <c r="AT433" s="13">
        <f t="shared" si="135"/>
        <v>-0.879745194022103</v>
      </c>
      <c r="AU433" s="13">
        <f t="shared" si="136"/>
        <v>3.37328208289517</v>
      </c>
      <c r="AV433" s="13">
        <f t="shared" si="137"/>
        <v>-5.26613965744401</v>
      </c>
      <c r="AW433" s="13">
        <f t="shared" si="138"/>
        <v>-0.703158139399753</v>
      </c>
      <c r="AX433" s="13">
        <f t="shared" si="139"/>
        <v>-4.52363130202793</v>
      </c>
      <c r="AY433" s="13">
        <f t="shared" si="140"/>
        <v>95.713646661568</v>
      </c>
      <c r="AZ433" s="13">
        <f t="shared" si="141"/>
        <v>242.631823104964</v>
      </c>
      <c r="BA433" s="17">
        <f t="shared" si="142"/>
        <v>23.3918843925</v>
      </c>
      <c r="BB433" s="17">
        <f t="shared" si="143"/>
        <v>16.113336792</v>
      </c>
      <c r="BC433" s="17">
        <f t="shared" si="144"/>
        <v>9.7861297</v>
      </c>
      <c r="BD433" s="17">
        <f t="shared" si="145"/>
        <v>9.59554133</v>
      </c>
      <c r="BE433" s="17">
        <f t="shared" si="146"/>
        <v>8.223803475</v>
      </c>
      <c r="BF433" s="17">
        <f t="shared" si="147"/>
        <v>-4.443175655</v>
      </c>
      <c r="BG433" s="17">
        <f t="shared" si="148"/>
        <v>-11.367078695</v>
      </c>
      <c r="BH433" s="17">
        <f t="shared" si="149"/>
        <v>-9.35150032</v>
      </c>
      <c r="BI433" s="17">
        <f t="shared" si="150"/>
        <v>14.139207085</v>
      </c>
      <c r="BJ433" s="17">
        <f t="shared" si="151"/>
        <v>25.8524106039358</v>
      </c>
      <c r="BK433" s="19" t="str">
        <f t="shared" si="152"/>
        <v>否</v>
      </c>
      <c r="BL433" s="19" t="str">
        <f t="shared" si="153"/>
        <v>是</v>
      </c>
    </row>
    <row r="434" hidden="1" spans="1:64">
      <c r="A434" s="10" t="s">
        <v>900</v>
      </c>
      <c r="B434" s="10" t="s">
        <v>901</v>
      </c>
      <c r="C434" s="11">
        <v>-131.578947368421</v>
      </c>
      <c r="D434" s="11">
        <v>57.5296108291032</v>
      </c>
      <c r="E434" s="11">
        <v>70.4545454545455</v>
      </c>
      <c r="F434" s="11">
        <v>106.766917293233</v>
      </c>
      <c r="G434" s="11">
        <v>74.3243243243243</v>
      </c>
      <c r="H434" s="11">
        <v>-20.1219512195122</v>
      </c>
      <c r="I434" s="11">
        <v>-438.461538461538</v>
      </c>
      <c r="J434" s="11">
        <v>-4088</v>
      </c>
      <c r="K434" s="11">
        <v>-117.647058823529</v>
      </c>
      <c r="L434" s="11">
        <v>-2336.36363636364</v>
      </c>
      <c r="M434" s="11">
        <v>166.666666666667</v>
      </c>
      <c r="N434" s="11">
        <v>-23.0769230769231</v>
      </c>
      <c r="O434" s="11">
        <v>-553.333333333333</v>
      </c>
      <c r="P434" s="11">
        <v>-74.1176470588235</v>
      </c>
      <c r="Q434" s="11">
        <v>-1075</v>
      </c>
      <c r="R434" s="11">
        <v>-7.14285714285715</v>
      </c>
      <c r="S434" s="11">
        <v>151.724137931034</v>
      </c>
      <c r="T434" s="11">
        <v>132.442748091603</v>
      </c>
      <c r="U434" s="11">
        <v>112.121212121212</v>
      </c>
      <c r="V434" s="11">
        <v>105.714285714286</v>
      </c>
      <c r="W434" s="11">
        <v>31.40409087</v>
      </c>
      <c r="X434" s="11">
        <v>68.87168733</v>
      </c>
      <c r="Y434" s="11">
        <v>65.4780361</v>
      </c>
      <c r="Z434" s="11">
        <v>-5.93625357</v>
      </c>
      <c r="AA434" s="11">
        <v>-47.62183931</v>
      </c>
      <c r="AB434" s="11">
        <v>-72.34409801</v>
      </c>
      <c r="AC434" s="11">
        <v>-90.06453069</v>
      </c>
      <c r="AD434" s="11">
        <v>21.16335337</v>
      </c>
      <c r="AE434" s="11">
        <v>35.76433878</v>
      </c>
      <c r="AF434" s="11">
        <v>123.88837392</v>
      </c>
      <c r="AG434" s="11">
        <v>158.83191911</v>
      </c>
      <c r="AH434" s="11">
        <v>41.02837497</v>
      </c>
      <c r="AI434" s="11">
        <v>52.73075297</v>
      </c>
      <c r="AJ434" s="11">
        <v>60.81107687</v>
      </c>
      <c r="AK434" s="11">
        <v>207.48077394</v>
      </c>
      <c r="AL434" s="11">
        <v>-24.9016956</v>
      </c>
      <c r="AM434" s="11">
        <v>-26.97912967</v>
      </c>
      <c r="AN434" s="11">
        <v>-34.70396209</v>
      </c>
      <c r="AO434" s="11">
        <v>-22.07923073</v>
      </c>
      <c r="AP434" s="11">
        <v>33.36278447</v>
      </c>
      <c r="AQ434" s="13">
        <f t="shared" si="132"/>
        <v>-293.167700439525</v>
      </c>
      <c r="AR434" s="13">
        <f t="shared" si="133"/>
        <v>-394.354972221128</v>
      </c>
      <c r="AS434" s="13">
        <f t="shared" si="134"/>
        <v>-37.0246682696589</v>
      </c>
      <c r="AT434" s="13">
        <f t="shared" si="135"/>
        <v>63.9920781418243</v>
      </c>
      <c r="AU434" s="13">
        <f t="shared" si="136"/>
        <v>88.6107313738893</v>
      </c>
      <c r="AV434" s="13">
        <f t="shared" si="137"/>
        <v>90.5456208087787</v>
      </c>
      <c r="AW434" s="13">
        <f t="shared" si="138"/>
        <v>27.1011865524061</v>
      </c>
      <c r="AX434" s="13">
        <f t="shared" si="139"/>
        <v>-229.291744840525</v>
      </c>
      <c r="AY434" s="13">
        <f t="shared" si="140"/>
        <v>-2263.23076923077</v>
      </c>
      <c r="AZ434" s="13">
        <f t="shared" si="141"/>
        <v>1048.03052685822</v>
      </c>
      <c r="BA434" s="17">
        <f t="shared" si="142"/>
        <v>50.4361980783333</v>
      </c>
      <c r="BB434" s="17">
        <f t="shared" si="143"/>
        <v>28.8092411515</v>
      </c>
      <c r="BC434" s="17">
        <f t="shared" si="144"/>
        <v>50.1378891</v>
      </c>
      <c r="BD434" s="17">
        <f t="shared" si="145"/>
        <v>67.174861715</v>
      </c>
      <c r="BE434" s="17">
        <f t="shared" si="146"/>
        <v>29.770891265</v>
      </c>
      <c r="BF434" s="17">
        <f t="shared" si="147"/>
        <v>-26.77904644</v>
      </c>
      <c r="BG434" s="17">
        <f t="shared" si="148"/>
        <v>-59.98296866</v>
      </c>
      <c r="BH434" s="17">
        <f t="shared" si="149"/>
        <v>-81.20431435</v>
      </c>
      <c r="BI434" s="17">
        <f t="shared" si="150"/>
        <v>-34.45058866</v>
      </c>
      <c r="BJ434" s="17">
        <f t="shared" si="151"/>
        <v>74.9497098662862</v>
      </c>
      <c r="BK434" s="19" t="str">
        <f t="shared" si="152"/>
        <v>否</v>
      </c>
      <c r="BL434" s="19" t="str">
        <f t="shared" si="153"/>
        <v>否</v>
      </c>
    </row>
    <row r="435" hidden="1" spans="1:64">
      <c r="A435" s="10" t="s">
        <v>902</v>
      </c>
      <c r="B435" s="10" t="s">
        <v>903</v>
      </c>
      <c r="C435" s="11">
        <v>98.9508558807289</v>
      </c>
      <c r="D435" s="11">
        <v>206.217912150599</v>
      </c>
      <c r="E435" s="11">
        <v>246.596066565809</v>
      </c>
      <c r="F435" s="11">
        <v>130.368225072404</v>
      </c>
      <c r="G435" s="11">
        <v>2.5479094076655</v>
      </c>
      <c r="H435" s="11">
        <v>-55.3924447054218</v>
      </c>
      <c r="I435" s="11">
        <v>-79.2138364779874</v>
      </c>
      <c r="J435" s="11">
        <v>-74.0566427214929</v>
      </c>
      <c r="K435" s="11">
        <v>-43.9003759398496</v>
      </c>
      <c r="L435" s="11">
        <v>-31.7981577893472</v>
      </c>
      <c r="M435" s="11">
        <v>32.5</v>
      </c>
      <c r="N435" s="11">
        <v>909.25</v>
      </c>
      <c r="O435" s="11">
        <v>1467.01030927835</v>
      </c>
      <c r="P435" s="11">
        <v>2781.15384615385</v>
      </c>
      <c r="Q435" s="11">
        <v>1311.76470588235</v>
      </c>
      <c r="R435" s="11">
        <v>107.972270363951</v>
      </c>
      <c r="S435" s="11">
        <v>268.48635235732</v>
      </c>
      <c r="T435" s="11">
        <v>123.049645390071</v>
      </c>
      <c r="U435" s="11">
        <v>113.178294573643</v>
      </c>
      <c r="V435" s="11">
        <v>105.321896329091</v>
      </c>
      <c r="W435" s="11">
        <v>71.58435448</v>
      </c>
      <c r="X435" s="11">
        <v>75.39812748</v>
      </c>
      <c r="Y435" s="11">
        <v>99.11536496</v>
      </c>
      <c r="Z435" s="11">
        <v>20.10934578</v>
      </c>
      <c r="AA435" s="11">
        <v>-3.2821643</v>
      </c>
      <c r="AB435" s="11">
        <v>-9.87656678</v>
      </c>
      <c r="AC435" s="11">
        <v>-9.68195475</v>
      </c>
      <c r="AD435" s="11">
        <v>6.77127618</v>
      </c>
      <c r="AE435" s="11">
        <v>-0.62613463</v>
      </c>
      <c r="AF435" s="11">
        <v>1.252948</v>
      </c>
      <c r="AG435" s="11">
        <v>7.84113401</v>
      </c>
      <c r="AH435" s="11">
        <v>32.00186045</v>
      </c>
      <c r="AI435" s="11">
        <v>28.82814223</v>
      </c>
      <c r="AJ435" s="11">
        <v>36.20084801</v>
      </c>
      <c r="AK435" s="11">
        <v>16.3482643</v>
      </c>
      <c r="AL435" s="11">
        <v>14.76495914</v>
      </c>
      <c r="AM435" s="11">
        <v>42.28719078</v>
      </c>
      <c r="AN435" s="11">
        <v>40.14379904</v>
      </c>
      <c r="AO435" s="11">
        <v>75.76221556</v>
      </c>
      <c r="AP435" s="11">
        <v>19.13299542</v>
      </c>
      <c r="AQ435" s="13">
        <f t="shared" si="132"/>
        <v>595.332398883286</v>
      </c>
      <c r="AR435" s="13">
        <f t="shared" si="133"/>
        <v>381.000341588587</v>
      </c>
      <c r="AS435" s="13">
        <f t="shared" si="134"/>
        <v>152.584384015664</v>
      </c>
      <c r="AT435" s="13">
        <f t="shared" si="135"/>
        <v>226.406989358204</v>
      </c>
      <c r="AU435" s="13">
        <f t="shared" si="136"/>
        <v>188.482145819107</v>
      </c>
      <c r="AV435" s="13">
        <f t="shared" si="137"/>
        <v>66.4580672400347</v>
      </c>
      <c r="AW435" s="13">
        <f t="shared" si="138"/>
        <v>-26.4222676488782</v>
      </c>
      <c r="AX435" s="13">
        <f t="shared" si="139"/>
        <v>-67.3031405917046</v>
      </c>
      <c r="AY435" s="13">
        <f t="shared" si="140"/>
        <v>-76.6352395997401</v>
      </c>
      <c r="AZ435" s="13">
        <f t="shared" si="141"/>
        <v>718.291481003664</v>
      </c>
      <c r="BA435" s="17">
        <f t="shared" si="142"/>
        <v>26.1615185258333</v>
      </c>
      <c r="BB435" s="17">
        <f t="shared" si="143"/>
        <v>28.203800268</v>
      </c>
      <c r="BC435" s="17">
        <f t="shared" si="144"/>
        <v>73.49124098</v>
      </c>
      <c r="BD435" s="17">
        <f t="shared" si="145"/>
        <v>87.25674622</v>
      </c>
      <c r="BE435" s="17">
        <f t="shared" si="146"/>
        <v>59.61235537</v>
      </c>
      <c r="BF435" s="17">
        <f t="shared" si="147"/>
        <v>8.41359074</v>
      </c>
      <c r="BG435" s="17">
        <f t="shared" si="148"/>
        <v>-6.57936554</v>
      </c>
      <c r="BH435" s="17">
        <f t="shared" si="149"/>
        <v>-9.779260765</v>
      </c>
      <c r="BI435" s="17">
        <f t="shared" si="150"/>
        <v>-1.455339285</v>
      </c>
      <c r="BJ435" s="17">
        <f t="shared" si="151"/>
        <v>31.2850852754744</v>
      </c>
      <c r="BK435" s="19" t="str">
        <f t="shared" si="152"/>
        <v>否</v>
      </c>
      <c r="BL435" s="19" t="str">
        <f t="shared" si="153"/>
        <v>否</v>
      </c>
    </row>
    <row r="436" hidden="1" spans="1:64">
      <c r="A436" s="10" t="s">
        <v>904</v>
      </c>
      <c r="B436" s="10" t="s">
        <v>905</v>
      </c>
      <c r="C436" s="11">
        <v>73.3333333333334</v>
      </c>
      <c r="D436" s="11">
        <v>142.857142857143</v>
      </c>
      <c r="E436" s="11">
        <v>125</v>
      </c>
      <c r="F436" s="11">
        <v>-59.2592592592593</v>
      </c>
      <c r="G436" s="11">
        <v>-62.5</v>
      </c>
      <c r="H436" s="11">
        <v>-58.8235294117647</v>
      </c>
      <c r="I436" s="11">
        <v>-50</v>
      </c>
      <c r="J436" s="11">
        <v>50</v>
      </c>
      <c r="K436" s="11">
        <v>42.1052631578947</v>
      </c>
      <c r="L436" s="11">
        <v>7.31707317073171</v>
      </c>
      <c r="M436" s="11">
        <v>-33.3333333333333</v>
      </c>
      <c r="N436" s="11">
        <v>-81.6901408450704</v>
      </c>
      <c r="O436" s="11">
        <v>171.428571428571</v>
      </c>
      <c r="P436" s="11">
        <v>127.777777777778</v>
      </c>
      <c r="Q436" s="11">
        <v>237.5</v>
      </c>
      <c r="R436" s="11">
        <v>14100</v>
      </c>
      <c r="S436" s="11">
        <v>100</v>
      </c>
      <c r="T436" s="11">
        <v>38.4615384615385</v>
      </c>
      <c r="U436" s="11">
        <v>14.2857142857143</v>
      </c>
      <c r="V436" s="11">
        <v>105.263157894737</v>
      </c>
      <c r="W436" s="11">
        <v>60.84731979</v>
      </c>
      <c r="X436" s="11">
        <v>90.00666638</v>
      </c>
      <c r="Y436" s="11">
        <v>82.52748861</v>
      </c>
      <c r="Z436" s="11">
        <v>-2.70005234</v>
      </c>
      <c r="AA436" s="11">
        <v>-4.42409084</v>
      </c>
      <c r="AB436" s="11">
        <v>-20.0257346</v>
      </c>
      <c r="AC436" s="11">
        <v>-22.99577695</v>
      </c>
      <c r="AD436" s="11">
        <v>8.70153249</v>
      </c>
      <c r="AE436" s="11">
        <v>-2.92591673</v>
      </c>
      <c r="AF436" s="11">
        <v>-2.87775551</v>
      </c>
      <c r="AG436" s="11">
        <v>-5.77698009</v>
      </c>
      <c r="AH436" s="11">
        <v>0.08900877</v>
      </c>
      <c r="AI436" s="11">
        <v>1.95076913</v>
      </c>
      <c r="AJ436" s="11">
        <v>0.30518926</v>
      </c>
      <c r="AK436" s="11">
        <v>2.55602403</v>
      </c>
      <c r="AL436" s="11">
        <v>0.26651045</v>
      </c>
      <c r="AM436" s="11">
        <v>-0.17044058</v>
      </c>
      <c r="AN436" s="11">
        <v>-1.1723252</v>
      </c>
      <c r="AO436" s="11">
        <v>-4.3018057</v>
      </c>
      <c r="AP436" s="11">
        <v>-8.15492358</v>
      </c>
      <c r="AQ436" s="13">
        <f t="shared" si="132"/>
        <v>1235.75963516655</v>
      </c>
      <c r="AR436" s="13">
        <f t="shared" si="133"/>
        <v>749.486165475901</v>
      </c>
      <c r="AS436" s="13">
        <f t="shared" si="134"/>
        <v>108.095238095238</v>
      </c>
      <c r="AT436" s="13">
        <f t="shared" si="135"/>
        <v>133.928571428571</v>
      </c>
      <c r="AU436" s="13">
        <f t="shared" si="136"/>
        <v>32.8703703703704</v>
      </c>
      <c r="AV436" s="13">
        <f t="shared" si="137"/>
        <v>-60.8796296296296</v>
      </c>
      <c r="AW436" s="13">
        <f t="shared" si="138"/>
        <v>-60.6617647058824</v>
      </c>
      <c r="AX436" s="13">
        <f t="shared" si="139"/>
        <v>-54.4117647058824</v>
      </c>
      <c r="AY436" s="13">
        <f t="shared" si="140"/>
        <v>0</v>
      </c>
      <c r="AZ436" s="13">
        <f t="shared" si="141"/>
        <v>3143.641824266</v>
      </c>
      <c r="BA436" s="17">
        <f t="shared" si="142"/>
        <v>-1.68438714583333</v>
      </c>
      <c r="BB436" s="17">
        <f t="shared" si="143"/>
        <v>8.5862353395</v>
      </c>
      <c r="BC436" s="17">
        <f t="shared" si="144"/>
        <v>75.426993085</v>
      </c>
      <c r="BD436" s="17">
        <f t="shared" si="145"/>
        <v>86.267077495</v>
      </c>
      <c r="BE436" s="17">
        <f t="shared" si="146"/>
        <v>39.913718135</v>
      </c>
      <c r="BF436" s="17">
        <f t="shared" si="147"/>
        <v>-3.56207159</v>
      </c>
      <c r="BG436" s="17">
        <f t="shared" si="148"/>
        <v>-12.22491272</v>
      </c>
      <c r="BH436" s="17">
        <f t="shared" si="149"/>
        <v>-21.510755775</v>
      </c>
      <c r="BI436" s="17">
        <f t="shared" si="150"/>
        <v>-7.14712223</v>
      </c>
      <c r="BJ436" s="17">
        <f t="shared" si="151"/>
        <v>31.0512884757727</v>
      </c>
      <c r="BK436" s="19" t="str">
        <f t="shared" si="152"/>
        <v>否</v>
      </c>
      <c r="BL436" s="19" t="str">
        <f t="shared" si="153"/>
        <v>否</v>
      </c>
    </row>
    <row r="437" hidden="1" spans="1:64">
      <c r="A437" s="10" t="s">
        <v>906</v>
      </c>
      <c r="B437" s="10" t="s">
        <v>907</v>
      </c>
      <c r="C437" s="11">
        <v>112.013536379019</v>
      </c>
      <c r="D437" s="11">
        <v>117.341040462428</v>
      </c>
      <c r="E437" s="11">
        <v>276.80412371134</v>
      </c>
      <c r="F437" s="11">
        <v>77.6805251641138</v>
      </c>
      <c r="G437" s="11">
        <v>-18.8186813186813</v>
      </c>
      <c r="H437" s="11">
        <v>45.7865168539326</v>
      </c>
      <c r="I437" s="11">
        <v>-43.4402332361516</v>
      </c>
      <c r="J437" s="11">
        <v>-29.5839753466872</v>
      </c>
      <c r="K437" s="11">
        <v>6.12244897959185</v>
      </c>
      <c r="L437" s="11">
        <v>-41.0596026490066</v>
      </c>
      <c r="M437" s="11">
        <v>1.17994100294985</v>
      </c>
      <c r="N437" s="11">
        <v>25.0481695568401</v>
      </c>
      <c r="O437" s="11">
        <v>33.984375</v>
      </c>
      <c r="P437" s="11">
        <v>33.6283185840708</v>
      </c>
      <c r="Q437" s="11">
        <v>149.264705882353</v>
      </c>
      <c r="R437" s="11">
        <v>46.8571428571428</v>
      </c>
      <c r="S437" s="11">
        <v>177.9299847793</v>
      </c>
      <c r="T437" s="11">
        <v>307.207207207207</v>
      </c>
      <c r="U437" s="11">
        <v>7.93650793650793</v>
      </c>
      <c r="V437" s="11">
        <v>104.960317460317</v>
      </c>
      <c r="W437" s="11">
        <v>39.16825453</v>
      </c>
      <c r="X437" s="11">
        <v>45.60453765</v>
      </c>
      <c r="Y437" s="11">
        <v>51.83913465</v>
      </c>
      <c r="Z437" s="11">
        <v>8.87551457</v>
      </c>
      <c r="AA437" s="11">
        <v>-3.77334278</v>
      </c>
      <c r="AB437" s="11">
        <v>-11.80447974</v>
      </c>
      <c r="AC437" s="11">
        <v>-17.60979452</v>
      </c>
      <c r="AD437" s="11">
        <v>9.27409074</v>
      </c>
      <c r="AE437" s="11">
        <v>12.09378348</v>
      </c>
      <c r="AF437" s="11">
        <v>30.31012416</v>
      </c>
      <c r="AG437" s="11">
        <v>49.45657412</v>
      </c>
      <c r="AH437" s="11">
        <v>9.12386969</v>
      </c>
      <c r="AI437" s="11">
        <v>7.93232232</v>
      </c>
      <c r="AJ437" s="11">
        <v>-11.84161895</v>
      </c>
      <c r="AK437" s="11">
        <v>-5.45388158</v>
      </c>
      <c r="AL437" s="11">
        <v>33.95357009</v>
      </c>
      <c r="AM437" s="11">
        <v>42.20350361</v>
      </c>
      <c r="AN437" s="11">
        <v>66.24187239</v>
      </c>
      <c r="AO437" s="11">
        <v>66.85114697</v>
      </c>
      <c r="AP437" s="11">
        <v>-22.63716117</v>
      </c>
      <c r="AQ437" s="13">
        <f t="shared" si="132"/>
        <v>71.0882930497728</v>
      </c>
      <c r="AR437" s="13">
        <f t="shared" si="133"/>
        <v>69.5421184633293</v>
      </c>
      <c r="AS437" s="13">
        <f t="shared" si="134"/>
        <v>114.677288420723</v>
      </c>
      <c r="AT437" s="13">
        <f t="shared" si="135"/>
        <v>197.072582086884</v>
      </c>
      <c r="AU437" s="13">
        <f t="shared" si="136"/>
        <v>177.242324437727</v>
      </c>
      <c r="AV437" s="13">
        <f t="shared" si="137"/>
        <v>29.4309219227162</v>
      </c>
      <c r="AW437" s="13">
        <f t="shared" si="138"/>
        <v>13.4839177676256</v>
      </c>
      <c r="AX437" s="13">
        <f t="shared" si="139"/>
        <v>1.1731418088905</v>
      </c>
      <c r="AY437" s="13">
        <f t="shared" si="140"/>
        <v>-36.5121042914194</v>
      </c>
      <c r="AZ437" s="13">
        <f t="shared" si="141"/>
        <v>98.3254413228196</v>
      </c>
      <c r="BA437" s="17">
        <f t="shared" si="142"/>
        <v>23.1861754275</v>
      </c>
      <c r="BB437" s="17">
        <f t="shared" si="143"/>
        <v>19.9904010115</v>
      </c>
      <c r="BC437" s="17">
        <f t="shared" si="144"/>
        <v>42.38639609</v>
      </c>
      <c r="BD437" s="17">
        <f t="shared" si="145"/>
        <v>48.72183615</v>
      </c>
      <c r="BE437" s="17">
        <f t="shared" si="146"/>
        <v>30.35732461</v>
      </c>
      <c r="BF437" s="17">
        <f t="shared" si="147"/>
        <v>2.551085895</v>
      </c>
      <c r="BG437" s="17">
        <f t="shared" si="148"/>
        <v>-7.78891126</v>
      </c>
      <c r="BH437" s="17">
        <f t="shared" si="149"/>
        <v>-14.70713713</v>
      </c>
      <c r="BI437" s="17">
        <f t="shared" si="150"/>
        <v>-4.16785189</v>
      </c>
      <c r="BJ437" s="17">
        <f t="shared" si="151"/>
        <v>28.1611024632553</v>
      </c>
      <c r="BK437" s="19" t="str">
        <f t="shared" si="152"/>
        <v>否</v>
      </c>
      <c r="BL437" s="19" t="str">
        <f t="shared" si="153"/>
        <v>否</v>
      </c>
    </row>
    <row r="438" hidden="1" spans="1:64">
      <c r="A438" s="10" t="s">
        <v>908</v>
      </c>
      <c r="B438" s="10" t="s">
        <v>909</v>
      </c>
      <c r="C438" s="11">
        <v>40.4391115649732</v>
      </c>
      <c r="D438" s="11">
        <v>30.7089859851608</v>
      </c>
      <c r="E438" s="11">
        <v>100.285714285714</v>
      </c>
      <c r="F438" s="11">
        <v>2.26749335695306</v>
      </c>
      <c r="G438" s="11">
        <v>2.5392670157068</v>
      </c>
      <c r="H438" s="11">
        <v>27.8861360042172</v>
      </c>
      <c r="I438" s="11">
        <v>11.2877583465819</v>
      </c>
      <c r="J438" s="11">
        <v>12.3383084577115</v>
      </c>
      <c r="K438" s="11">
        <v>12.7508854781582</v>
      </c>
      <c r="L438" s="11">
        <v>33.1228070175439</v>
      </c>
      <c r="M438" s="11">
        <v>1472.5</v>
      </c>
      <c r="N438" s="11">
        <v>40.5987688864018</v>
      </c>
      <c r="O438" s="11">
        <v>37.2771474878444</v>
      </c>
      <c r="P438" s="11">
        <v>-20.2574146614438</v>
      </c>
      <c r="Q438" s="11">
        <v>-96.1977186311787</v>
      </c>
      <c r="R438" s="11">
        <v>2.49498135933467</v>
      </c>
      <c r="S438" s="11">
        <v>18.0296508847441</v>
      </c>
      <c r="T438" s="11">
        <v>70.3527168732126</v>
      </c>
      <c r="U438" s="11">
        <v>283.941605839416</v>
      </c>
      <c r="V438" s="11">
        <v>104.876615746181</v>
      </c>
      <c r="W438" s="11">
        <v>26.30572477</v>
      </c>
      <c r="X438" s="11">
        <v>23.20795639</v>
      </c>
      <c r="Y438" s="11">
        <v>15.83729397</v>
      </c>
      <c r="Z438" s="11">
        <v>-5.05403571</v>
      </c>
      <c r="AA438" s="11">
        <v>-5.31660116</v>
      </c>
      <c r="AB438" s="11">
        <v>-4.52953362</v>
      </c>
      <c r="AC438" s="11">
        <v>-7.64405389</v>
      </c>
      <c r="AD438" s="11">
        <v>3.22132401</v>
      </c>
      <c r="AE438" s="11">
        <v>4.95291228</v>
      </c>
      <c r="AF438" s="11">
        <v>8.88326799</v>
      </c>
      <c r="AG438" s="11">
        <v>16.16810697</v>
      </c>
      <c r="AH438" s="11">
        <v>15.43326834</v>
      </c>
      <c r="AI438" s="11">
        <v>14.91491068</v>
      </c>
      <c r="AJ438" s="11">
        <v>12.21406149</v>
      </c>
      <c r="AK438" s="11">
        <v>11.24516746</v>
      </c>
      <c r="AL438" s="11">
        <v>13.14518878</v>
      </c>
      <c r="AM438" s="11">
        <v>17.12356909</v>
      </c>
      <c r="AN438" s="11">
        <v>15.40466566</v>
      </c>
      <c r="AO438" s="11">
        <v>8.74930248</v>
      </c>
      <c r="AP438" s="11">
        <v>-4.33435255</v>
      </c>
      <c r="AQ438" s="13">
        <f t="shared" si="132"/>
        <v>163.290837190018</v>
      </c>
      <c r="AR438" s="13">
        <f t="shared" si="133"/>
        <v>109.362141064862</v>
      </c>
      <c r="AS438" s="13">
        <f t="shared" si="134"/>
        <v>35.574048775067</v>
      </c>
      <c r="AT438" s="13">
        <f t="shared" si="135"/>
        <v>65.4973501354375</v>
      </c>
      <c r="AU438" s="13">
        <f t="shared" si="136"/>
        <v>51.2766038213337</v>
      </c>
      <c r="AV438" s="13">
        <f t="shared" si="137"/>
        <v>2.40338018632993</v>
      </c>
      <c r="AW438" s="13">
        <f t="shared" si="138"/>
        <v>15.212701509962</v>
      </c>
      <c r="AX438" s="13">
        <f t="shared" si="139"/>
        <v>19.5869471753995</v>
      </c>
      <c r="AY438" s="13">
        <f t="shared" si="140"/>
        <v>11.8130334021467</v>
      </c>
      <c r="AZ438" s="13">
        <f t="shared" si="141"/>
        <v>328.76353737123</v>
      </c>
      <c r="BA438" s="17">
        <f t="shared" si="142"/>
        <v>11.1583390558333</v>
      </c>
      <c r="BB438" s="17">
        <f t="shared" si="143"/>
        <v>8.9964071715</v>
      </c>
      <c r="BC438" s="17">
        <f t="shared" si="144"/>
        <v>24.75684058</v>
      </c>
      <c r="BD438" s="17">
        <f t="shared" si="145"/>
        <v>19.52262518</v>
      </c>
      <c r="BE438" s="17">
        <f t="shared" si="146"/>
        <v>5.39162913</v>
      </c>
      <c r="BF438" s="17">
        <f t="shared" si="147"/>
        <v>-5.185318435</v>
      </c>
      <c r="BG438" s="17">
        <f t="shared" si="148"/>
        <v>-4.92306739</v>
      </c>
      <c r="BH438" s="17">
        <f t="shared" si="149"/>
        <v>-6.086793755</v>
      </c>
      <c r="BI438" s="17">
        <f t="shared" si="150"/>
        <v>-2.21136494</v>
      </c>
      <c r="BJ438" s="17">
        <f t="shared" si="151"/>
        <v>10.0148055003577</v>
      </c>
      <c r="BK438" s="19" t="str">
        <f t="shared" si="152"/>
        <v>否</v>
      </c>
      <c r="BL438" s="19" t="str">
        <f t="shared" si="153"/>
        <v>是</v>
      </c>
    </row>
    <row r="439" hidden="1" spans="1:64">
      <c r="A439" s="10" t="s">
        <v>910</v>
      </c>
      <c r="B439" s="10" t="s">
        <v>911</v>
      </c>
      <c r="C439" s="11">
        <v>5883.33333333333</v>
      </c>
      <c r="D439" s="11">
        <v>325.210084033613</v>
      </c>
      <c r="E439" s="11">
        <v>159.504132231405</v>
      </c>
      <c r="F439" s="11">
        <v>-16.6666666666667</v>
      </c>
      <c r="G439" s="11">
        <v>-95.8620689655172</v>
      </c>
      <c r="H439" s="11">
        <v>-236.781609195402</v>
      </c>
      <c r="I439" s="11">
        <v>-604.166666666667</v>
      </c>
      <c r="J439" s="11">
        <v>-87.6288659793814</v>
      </c>
      <c r="K439" s="11">
        <v>-77.9299847792998</v>
      </c>
      <c r="L439" s="11">
        <v>-79.5294117647059</v>
      </c>
      <c r="M439" s="11">
        <v>-55.5555555555556</v>
      </c>
      <c r="N439" s="11">
        <v>15.9940209267564</v>
      </c>
      <c r="O439" s="11">
        <v>61.0294117647059</v>
      </c>
      <c r="P439" s="11">
        <v>3441.66666666667</v>
      </c>
      <c r="Q439" s="11">
        <v>164.285714285714</v>
      </c>
      <c r="R439" s="11">
        <v>1211.76470588235</v>
      </c>
      <c r="S439" s="11">
        <v>595.059625212947</v>
      </c>
      <c r="T439" s="11">
        <v>-69.2307692307692</v>
      </c>
      <c r="U439" s="11">
        <v>-15.0684931506849</v>
      </c>
      <c r="V439" s="11">
        <v>104.784240150094</v>
      </c>
      <c r="W439" s="11">
        <v>83.66708851</v>
      </c>
      <c r="X439" s="11">
        <v>103.30951737</v>
      </c>
      <c r="Y439" s="11">
        <v>104.67485358</v>
      </c>
      <c r="Z439" s="11">
        <v>15.08629298</v>
      </c>
      <c r="AA439" s="11">
        <v>9.29660498</v>
      </c>
      <c r="AB439" s="11">
        <v>0.39190084</v>
      </c>
      <c r="AC439" s="11">
        <v>10.74754814</v>
      </c>
      <c r="AD439" s="11">
        <v>1.62221613</v>
      </c>
      <c r="AE439" s="11">
        <v>-21.11226714</v>
      </c>
      <c r="AF439" s="11">
        <v>-22.2453201</v>
      </c>
      <c r="AG439" s="11">
        <v>-19.68318554</v>
      </c>
      <c r="AH439" s="11">
        <v>15.68089307</v>
      </c>
      <c r="AI439" s="11">
        <v>12.65649947</v>
      </c>
      <c r="AJ439" s="11">
        <v>16.71759745</v>
      </c>
      <c r="AK439" s="11">
        <v>-2.42293786</v>
      </c>
      <c r="AL439" s="11">
        <v>-10.41184938</v>
      </c>
      <c r="AM439" s="11">
        <v>15.90758482</v>
      </c>
      <c r="AN439" s="11">
        <v>3.52912301</v>
      </c>
      <c r="AO439" s="11">
        <v>27.65520467</v>
      </c>
      <c r="AP439" s="11">
        <v>12.21193137</v>
      </c>
      <c r="AQ439" s="13">
        <f t="shared" si="132"/>
        <v>441.439180867352</v>
      </c>
      <c r="AR439" s="13">
        <f t="shared" si="133"/>
        <v>531.210592126647</v>
      </c>
      <c r="AS439" s="13">
        <f t="shared" si="134"/>
        <v>3104.27170868347</v>
      </c>
      <c r="AT439" s="13">
        <f t="shared" si="135"/>
        <v>242.357108132509</v>
      </c>
      <c r="AU439" s="13">
        <f t="shared" si="136"/>
        <v>71.4187327823691</v>
      </c>
      <c r="AV439" s="13">
        <f t="shared" si="137"/>
        <v>-56.2643678160919</v>
      </c>
      <c r="AW439" s="13">
        <f t="shared" si="138"/>
        <v>-166.32183908046</v>
      </c>
      <c r="AX439" s="13">
        <f t="shared" si="139"/>
        <v>-420.474137931034</v>
      </c>
      <c r="AY439" s="13">
        <f t="shared" si="140"/>
        <v>-345.897766323024</v>
      </c>
      <c r="AZ439" s="13">
        <f t="shared" si="141"/>
        <v>1509.08377329671</v>
      </c>
      <c r="BA439" s="17">
        <f t="shared" si="142"/>
        <v>2.37360615333333</v>
      </c>
      <c r="BB439" s="17">
        <f t="shared" si="143"/>
        <v>17.8639648185</v>
      </c>
      <c r="BC439" s="17">
        <f t="shared" si="144"/>
        <v>93.48830294</v>
      </c>
      <c r="BD439" s="17">
        <f t="shared" si="145"/>
        <v>103.992185475</v>
      </c>
      <c r="BE439" s="17">
        <f t="shared" si="146"/>
        <v>59.88057328</v>
      </c>
      <c r="BF439" s="17">
        <f t="shared" si="147"/>
        <v>12.19144898</v>
      </c>
      <c r="BG439" s="17">
        <f t="shared" si="148"/>
        <v>4.84425291</v>
      </c>
      <c r="BH439" s="17">
        <f t="shared" si="149"/>
        <v>5.56972449</v>
      </c>
      <c r="BI439" s="17">
        <f t="shared" si="150"/>
        <v>6.184882135</v>
      </c>
      <c r="BJ439" s="17">
        <f t="shared" si="151"/>
        <v>36.9829594324103</v>
      </c>
      <c r="BK439" s="19" t="str">
        <f t="shared" si="152"/>
        <v>是</v>
      </c>
      <c r="BL439" s="19" t="str">
        <f t="shared" si="153"/>
        <v>否</v>
      </c>
    </row>
    <row r="440" hidden="1" spans="1:64">
      <c r="A440" s="10" t="s">
        <v>912</v>
      </c>
      <c r="B440" s="10" t="s">
        <v>913</v>
      </c>
      <c r="C440" s="11">
        <v>46.9774217042972</v>
      </c>
      <c r="D440" s="11">
        <v>6.47348951911219</v>
      </c>
      <c r="E440" s="11">
        <v>748.360655737705</v>
      </c>
      <c r="F440" s="11">
        <v>224.657534246575</v>
      </c>
      <c r="G440" s="11">
        <v>118.979266347687</v>
      </c>
      <c r="H440" s="11">
        <v>229.006085192698</v>
      </c>
      <c r="I440" s="11">
        <v>-3.17460317460317</v>
      </c>
      <c r="J440" s="11">
        <v>-15.606936416185</v>
      </c>
      <c r="K440" s="11">
        <v>-23.0674846625767</v>
      </c>
      <c r="L440" s="11">
        <v>-28.8600288600289</v>
      </c>
      <c r="M440" s="11">
        <v>-54.5126353790614</v>
      </c>
      <c r="N440" s="11">
        <v>233.762057877814</v>
      </c>
      <c r="O440" s="11">
        <v>116.180371352785</v>
      </c>
      <c r="P440" s="11">
        <v>157.620817843866</v>
      </c>
      <c r="Q440" s="11">
        <v>225.882352941176</v>
      </c>
      <c r="R440" s="11">
        <v>63.6842105263158</v>
      </c>
      <c r="S440" s="11">
        <v>186.073059360731</v>
      </c>
      <c r="T440" s="11">
        <v>173.097826086957</v>
      </c>
      <c r="U440" s="11">
        <v>153.79746835443</v>
      </c>
      <c r="V440" s="11">
        <v>104.684418145957</v>
      </c>
      <c r="W440" s="11">
        <v>72.3719947</v>
      </c>
      <c r="X440" s="11">
        <v>105.89525794</v>
      </c>
      <c r="Y440" s="11">
        <v>114.34599935</v>
      </c>
      <c r="Z440" s="11">
        <v>-15.11120806</v>
      </c>
      <c r="AA440" s="11">
        <v>-21.58952684</v>
      </c>
      <c r="AB440" s="11">
        <v>-39.63190259</v>
      </c>
      <c r="AC440" s="11">
        <v>-37.04489409</v>
      </c>
      <c r="AD440" s="11">
        <v>98.51598506</v>
      </c>
      <c r="AE440" s="11">
        <v>124.19210635</v>
      </c>
      <c r="AF440" s="11">
        <v>180.65330386</v>
      </c>
      <c r="AG440" s="11">
        <v>62.91557551</v>
      </c>
      <c r="AH440" s="11">
        <v>-7.28360908</v>
      </c>
      <c r="AI440" s="11">
        <v>9.00078904</v>
      </c>
      <c r="AJ440" s="11">
        <v>-17.50764216</v>
      </c>
      <c r="AK440" s="11">
        <v>1.85280892</v>
      </c>
      <c r="AL440" s="11">
        <v>232.09079634</v>
      </c>
      <c r="AM440" s="11">
        <v>131.91623806</v>
      </c>
      <c r="AN440" s="11">
        <v>78.47812554</v>
      </c>
      <c r="AO440" s="11">
        <v>41.06741209</v>
      </c>
      <c r="AP440" s="11">
        <v>-56.22693093</v>
      </c>
      <c r="AQ440" s="13">
        <f t="shared" si="132"/>
        <v>109.028536132364</v>
      </c>
      <c r="AR440" s="13">
        <f t="shared" si="133"/>
        <v>133.200767337283</v>
      </c>
      <c r="AS440" s="13">
        <f t="shared" si="134"/>
        <v>26.7254556117047</v>
      </c>
      <c r="AT440" s="13">
        <f t="shared" si="135"/>
        <v>377.417072628409</v>
      </c>
      <c r="AU440" s="13">
        <f t="shared" si="136"/>
        <v>486.50909499214</v>
      </c>
      <c r="AV440" s="13">
        <f t="shared" si="137"/>
        <v>171.818400297131</v>
      </c>
      <c r="AW440" s="13">
        <f t="shared" si="138"/>
        <v>173.992675770193</v>
      </c>
      <c r="AX440" s="13">
        <f t="shared" si="139"/>
        <v>112.915741009047</v>
      </c>
      <c r="AY440" s="13">
        <f t="shared" si="140"/>
        <v>-9.39076979539407</v>
      </c>
      <c r="AZ440" s="13">
        <f t="shared" si="141"/>
        <v>174.170011573326</v>
      </c>
      <c r="BA440" s="17">
        <f t="shared" si="142"/>
        <v>65.095747795</v>
      </c>
      <c r="BB440" s="17">
        <f t="shared" si="143"/>
        <v>52.9450339505</v>
      </c>
      <c r="BC440" s="17">
        <f t="shared" si="144"/>
        <v>89.13362632</v>
      </c>
      <c r="BD440" s="17">
        <f t="shared" si="145"/>
        <v>110.120628645</v>
      </c>
      <c r="BE440" s="17">
        <f t="shared" si="146"/>
        <v>49.617395645</v>
      </c>
      <c r="BF440" s="17">
        <f t="shared" si="147"/>
        <v>-18.35036745</v>
      </c>
      <c r="BG440" s="17">
        <f t="shared" si="148"/>
        <v>-30.610714715</v>
      </c>
      <c r="BH440" s="17">
        <f t="shared" si="149"/>
        <v>-38.33839834</v>
      </c>
      <c r="BI440" s="17">
        <f t="shared" si="150"/>
        <v>30.735545485</v>
      </c>
      <c r="BJ440" s="17">
        <f t="shared" si="151"/>
        <v>79.9810446364047</v>
      </c>
      <c r="BK440" s="19" t="str">
        <f t="shared" si="152"/>
        <v>否</v>
      </c>
      <c r="BL440" s="19" t="str">
        <f t="shared" si="153"/>
        <v>否</v>
      </c>
    </row>
    <row r="441" hidden="1" spans="1:64">
      <c r="A441" s="10" t="s">
        <v>914</v>
      </c>
      <c r="B441" s="10" t="s">
        <v>915</v>
      </c>
      <c r="C441" s="11">
        <v>307.142857142857</v>
      </c>
      <c r="D441" s="11">
        <v>307.103825136612</v>
      </c>
      <c r="E441" s="11">
        <v>398.319327731092</v>
      </c>
      <c r="F441" s="11">
        <v>19.8072805139186</v>
      </c>
      <c r="G441" s="11">
        <v>37.4005305039788</v>
      </c>
      <c r="H441" s="11">
        <v>454.545454545455</v>
      </c>
      <c r="I441" s="11">
        <v>-275</v>
      </c>
      <c r="J441" s="11">
        <v>37.7581120943953</v>
      </c>
      <c r="K441" s="11">
        <v>402.666666666667</v>
      </c>
      <c r="L441" s="11">
        <v>114.965986394558</v>
      </c>
      <c r="M441" s="11">
        <v>110.350076103501</v>
      </c>
      <c r="N441" s="11">
        <v>107.864516877392</v>
      </c>
      <c r="O441" s="11">
        <v>102.348152786475</v>
      </c>
      <c r="P441" s="11">
        <v>79.6116504854369</v>
      </c>
      <c r="Q441" s="11">
        <v>44.8825503355705</v>
      </c>
      <c r="R441" s="11">
        <v>-1410.18237082067</v>
      </c>
      <c r="S441" s="11">
        <v>7.60775238646225</v>
      </c>
      <c r="T441" s="11">
        <v>30.8503836317136</v>
      </c>
      <c r="U441" s="11">
        <v>27.3613650213285</v>
      </c>
      <c r="V441" s="11">
        <v>104.552688023248</v>
      </c>
      <c r="W441" s="11">
        <v>30.10908649</v>
      </c>
      <c r="X441" s="11">
        <v>11.4459751</v>
      </c>
      <c r="Y441" s="11">
        <v>-0.79714925</v>
      </c>
      <c r="Z441" s="11">
        <v>-0.34511438</v>
      </c>
      <c r="AA441" s="11">
        <v>-17.10029491</v>
      </c>
      <c r="AB441" s="11">
        <v>-24.25116927</v>
      </c>
      <c r="AC441" s="11">
        <v>-28.04881234</v>
      </c>
      <c r="AD441" s="11">
        <v>-25.02952033</v>
      </c>
      <c r="AE441" s="11">
        <v>-21.62705379</v>
      </c>
      <c r="AF441" s="11">
        <v>-2.62855822</v>
      </c>
      <c r="AG441" s="11">
        <v>8.83128024</v>
      </c>
      <c r="AH441" s="11">
        <v>-2.24972703</v>
      </c>
      <c r="AI441" s="11">
        <v>-9.73873576</v>
      </c>
      <c r="AJ441" s="11">
        <v>-20.83601455</v>
      </c>
      <c r="AK441" s="11">
        <v>-32.68227322</v>
      </c>
      <c r="AL441" s="11">
        <v>-3.589791</v>
      </c>
      <c r="AM441" s="11">
        <v>8.27282508</v>
      </c>
      <c r="AN441" s="11">
        <v>18.58974461</v>
      </c>
      <c r="AO441" s="11">
        <v>41.66619204</v>
      </c>
      <c r="AP441" s="11">
        <v>-35.25189922</v>
      </c>
      <c r="AQ441" s="13">
        <f t="shared" si="132"/>
        <v>-23.0933818423597</v>
      </c>
      <c r="AR441" s="13">
        <f t="shared" si="133"/>
        <v>50.4978402779996</v>
      </c>
      <c r="AS441" s="13">
        <f t="shared" si="134"/>
        <v>307.123341139735</v>
      </c>
      <c r="AT441" s="13">
        <f t="shared" si="135"/>
        <v>352.711576433852</v>
      </c>
      <c r="AU441" s="13">
        <f t="shared" si="136"/>
        <v>209.063304122506</v>
      </c>
      <c r="AV441" s="13">
        <f t="shared" si="137"/>
        <v>28.6039055089487</v>
      </c>
      <c r="AW441" s="13">
        <f t="shared" si="138"/>
        <v>245.972992524717</v>
      </c>
      <c r="AX441" s="13">
        <f t="shared" si="139"/>
        <v>89.7727272727272</v>
      </c>
      <c r="AY441" s="13">
        <f t="shared" si="140"/>
        <v>-118.620943952802</v>
      </c>
      <c r="AZ441" s="13">
        <f t="shared" si="141"/>
        <v>383.958707147379</v>
      </c>
      <c r="BA441" s="17">
        <f t="shared" si="142"/>
        <v>-4.270334235</v>
      </c>
      <c r="BB441" s="17">
        <f t="shared" si="143"/>
        <v>-5.2630504855</v>
      </c>
      <c r="BC441" s="17">
        <f t="shared" si="144"/>
        <v>20.777530795</v>
      </c>
      <c r="BD441" s="17">
        <f t="shared" si="145"/>
        <v>5.324412925</v>
      </c>
      <c r="BE441" s="17">
        <f t="shared" si="146"/>
        <v>-0.571131815</v>
      </c>
      <c r="BF441" s="17">
        <f t="shared" si="147"/>
        <v>-8.722704645</v>
      </c>
      <c r="BG441" s="17">
        <f t="shared" si="148"/>
        <v>-20.67573209</v>
      </c>
      <c r="BH441" s="17">
        <f t="shared" si="149"/>
        <v>-26.149990805</v>
      </c>
      <c r="BI441" s="17">
        <f t="shared" si="150"/>
        <v>-26.539166335</v>
      </c>
      <c r="BJ441" s="17">
        <f t="shared" si="151"/>
        <v>20.9492593120937</v>
      </c>
      <c r="BK441" s="19" t="str">
        <f t="shared" si="152"/>
        <v>否</v>
      </c>
      <c r="BL441" s="19" t="str">
        <f t="shared" si="153"/>
        <v>是</v>
      </c>
    </row>
    <row r="442" hidden="1" spans="1:64">
      <c r="A442" s="10" t="s">
        <v>916</v>
      </c>
      <c r="B442" s="10" t="s">
        <v>917</v>
      </c>
      <c r="C442" s="11">
        <v>-159.763313609467</v>
      </c>
      <c r="D442" s="11">
        <v>-806.306306306306</v>
      </c>
      <c r="E442" s="11">
        <v>57.728337236534</v>
      </c>
      <c r="F442" s="11">
        <v>88.5448916408669</v>
      </c>
      <c r="G442" s="11">
        <v>-22.9483282674772</v>
      </c>
      <c r="H442" s="11">
        <v>5450</v>
      </c>
      <c r="I442" s="11">
        <v>-198.601398601399</v>
      </c>
      <c r="J442" s="11">
        <v>322.222222222222</v>
      </c>
      <c r="K442" s="11">
        <v>226.053639846743</v>
      </c>
      <c r="L442" s="11">
        <v>100.884955752212</v>
      </c>
      <c r="M442" s="11">
        <v>1.71821305841925</v>
      </c>
      <c r="N442" s="11">
        <v>-55.3935860058309</v>
      </c>
      <c r="O442" s="11">
        <v>31.7647058823529</v>
      </c>
      <c r="P442" s="11">
        <v>-115.521978021978</v>
      </c>
      <c r="Q442" s="11">
        <v>-134.519572953737</v>
      </c>
      <c r="R442" s="11">
        <v>-82.7638190954774</v>
      </c>
      <c r="S442" s="11">
        <v>-145.132743362832</v>
      </c>
      <c r="T442" s="11">
        <v>42.7450980392157</v>
      </c>
      <c r="U442" s="11">
        <v>46.3541666666667</v>
      </c>
      <c r="V442" s="11">
        <v>104.522096608428</v>
      </c>
      <c r="W442" s="11">
        <v>-10.71167336</v>
      </c>
      <c r="X442" s="11">
        <v>-0.75797891</v>
      </c>
      <c r="Y442" s="11">
        <v>77.36971405</v>
      </c>
      <c r="Z442" s="11">
        <v>42.94361224</v>
      </c>
      <c r="AA442" s="11">
        <v>55.47953938</v>
      </c>
      <c r="AB442" s="11">
        <v>90.86625064</v>
      </c>
      <c r="AC442" s="11">
        <v>186.08769877</v>
      </c>
      <c r="AD442" s="11">
        <v>269.67476363</v>
      </c>
      <c r="AE442" s="11">
        <v>364.15056818</v>
      </c>
      <c r="AF442" s="11">
        <v>222.92028864</v>
      </c>
      <c r="AG442" s="11">
        <v>49.91385994</v>
      </c>
      <c r="AH442" s="11">
        <v>-23.95022578</v>
      </c>
      <c r="AI442" s="11">
        <v>-39.02853697</v>
      </c>
      <c r="AJ442" s="11">
        <v>-30.31255776</v>
      </c>
      <c r="AK442" s="11">
        <v>-51.22501676</v>
      </c>
      <c r="AL442" s="11">
        <v>23.28424522</v>
      </c>
      <c r="AM442" s="11">
        <v>-2.43343722</v>
      </c>
      <c r="AN442" s="11">
        <v>0.86521313</v>
      </c>
      <c r="AO442" s="11">
        <v>-0.51267853</v>
      </c>
      <c r="AP442" s="11">
        <v>8.12476398</v>
      </c>
      <c r="AQ442" s="13">
        <f t="shared" si="132"/>
        <v>1.72593136784857</v>
      </c>
      <c r="AR442" s="13">
        <f t="shared" si="133"/>
        <v>237.579364036458</v>
      </c>
      <c r="AS442" s="13">
        <f t="shared" si="134"/>
        <v>-483.034809957887</v>
      </c>
      <c r="AT442" s="13">
        <f t="shared" si="135"/>
        <v>-374.288984534886</v>
      </c>
      <c r="AU442" s="13">
        <f t="shared" si="136"/>
        <v>73.1366144387004</v>
      </c>
      <c r="AV442" s="13">
        <f t="shared" si="137"/>
        <v>32.7982816866948</v>
      </c>
      <c r="AW442" s="13">
        <f t="shared" si="138"/>
        <v>2713.52583586626</v>
      </c>
      <c r="AX442" s="13">
        <f t="shared" si="139"/>
        <v>2625.6993006993</v>
      </c>
      <c r="AY442" s="13">
        <f t="shared" si="140"/>
        <v>61.8104118104118</v>
      </c>
      <c r="AZ442" s="13">
        <f t="shared" si="141"/>
        <v>1246.97228052291</v>
      </c>
      <c r="BA442" s="17">
        <f t="shared" si="142"/>
        <v>43.4830405058333</v>
      </c>
      <c r="BB442" s="17">
        <f t="shared" si="143"/>
        <v>61.6374206255</v>
      </c>
      <c r="BC442" s="17">
        <f t="shared" si="144"/>
        <v>-5.734826135</v>
      </c>
      <c r="BD442" s="17">
        <f t="shared" si="145"/>
        <v>38.30586757</v>
      </c>
      <c r="BE442" s="17">
        <f t="shared" si="146"/>
        <v>60.156663145</v>
      </c>
      <c r="BF442" s="17">
        <f t="shared" si="147"/>
        <v>49.21157581</v>
      </c>
      <c r="BG442" s="17">
        <f t="shared" si="148"/>
        <v>73.17289501</v>
      </c>
      <c r="BH442" s="17">
        <f t="shared" si="149"/>
        <v>138.476974705</v>
      </c>
      <c r="BI442" s="17">
        <f t="shared" si="150"/>
        <v>227.8812312</v>
      </c>
      <c r="BJ442" s="17">
        <f t="shared" si="151"/>
        <v>112.78651289705</v>
      </c>
      <c r="BK442" s="19" t="str">
        <f t="shared" si="152"/>
        <v>否</v>
      </c>
      <c r="BL442" s="19" t="str">
        <f t="shared" si="153"/>
        <v>否</v>
      </c>
    </row>
    <row r="443" hidden="1" spans="1:64">
      <c r="A443" s="10" t="s">
        <v>918</v>
      </c>
      <c r="B443" s="10" t="s">
        <v>919</v>
      </c>
      <c r="C443" s="11">
        <v>-2200</v>
      </c>
      <c r="D443" s="11">
        <v>-550</v>
      </c>
      <c r="E443" s="11">
        <v>22.2222222222222</v>
      </c>
      <c r="F443" s="11">
        <v>-33.3333333333333</v>
      </c>
      <c r="G443" s="11">
        <v>-87.5</v>
      </c>
      <c r="H443" s="11">
        <v>-66.6666666666667</v>
      </c>
      <c r="I443" s="11">
        <v>-550</v>
      </c>
      <c r="J443" s="11">
        <v>104.591836734694</v>
      </c>
      <c r="K443" s="11">
        <v>114.545454545455</v>
      </c>
      <c r="L443" s="11">
        <v>500</v>
      </c>
      <c r="M443" s="11">
        <v>100</v>
      </c>
      <c r="N443" s="11">
        <v>-3366.66666666667</v>
      </c>
      <c r="O443" s="11">
        <v>-266.666666666667</v>
      </c>
      <c r="P443" s="11">
        <v>0</v>
      </c>
      <c r="Q443" s="11">
        <v>0</v>
      </c>
      <c r="R443" s="11">
        <v>-33.3333333333333</v>
      </c>
      <c r="S443" s="11">
        <v>68.0851063829787</v>
      </c>
      <c r="T443" s="11">
        <v>102.040816326531</v>
      </c>
      <c r="U443" s="11">
        <v>102.941176470588</v>
      </c>
      <c r="V443" s="11">
        <v>104.128440366972</v>
      </c>
      <c r="W443" s="11">
        <v>55.2602413</v>
      </c>
      <c r="X443" s="11">
        <v>49.64674039</v>
      </c>
      <c r="Y443" s="11">
        <v>79.41982417</v>
      </c>
      <c r="Z443" s="11">
        <v>25.08414291</v>
      </c>
      <c r="AA443" s="11">
        <v>37.66711812</v>
      </c>
      <c r="AB443" s="11">
        <v>36.88968139</v>
      </c>
      <c r="AC443" s="11">
        <v>1.24819926</v>
      </c>
      <c r="AD443" s="11">
        <v>14.20299535</v>
      </c>
      <c r="AE443" s="11">
        <v>3.2423038</v>
      </c>
      <c r="AF443" s="11">
        <v>6.67054886</v>
      </c>
      <c r="AG443" s="11">
        <v>25.18286555</v>
      </c>
      <c r="AH443" s="11">
        <v>-25.15863544</v>
      </c>
      <c r="AI443" s="11">
        <v>3.98905644</v>
      </c>
      <c r="AJ443" s="11">
        <v>13.23023995</v>
      </c>
      <c r="AK443" s="11">
        <v>-17.45346916</v>
      </c>
      <c r="AL443" s="11">
        <v>159.04543684</v>
      </c>
      <c r="AM443" s="11">
        <v>27.48495283</v>
      </c>
      <c r="AN443" s="11">
        <v>52.15128175</v>
      </c>
      <c r="AO443" s="11">
        <v>100.8936596</v>
      </c>
      <c r="AP443" s="11">
        <v>-63.45832709</v>
      </c>
      <c r="AQ443" s="13">
        <f t="shared" si="132"/>
        <v>-214.577139381179</v>
      </c>
      <c r="AR443" s="13">
        <f t="shared" si="133"/>
        <v>-296.780580680861</v>
      </c>
      <c r="AS443" s="13">
        <f t="shared" si="134"/>
        <v>-1375</v>
      </c>
      <c r="AT443" s="13">
        <f t="shared" si="135"/>
        <v>-263.888888888889</v>
      </c>
      <c r="AU443" s="13">
        <f t="shared" si="136"/>
        <v>-5.55555555555556</v>
      </c>
      <c r="AV443" s="13">
        <f t="shared" si="137"/>
        <v>-60.4166666666667</v>
      </c>
      <c r="AW443" s="13">
        <f t="shared" si="138"/>
        <v>-77.0833333333333</v>
      </c>
      <c r="AX443" s="13">
        <f t="shared" si="139"/>
        <v>-308.333333333333</v>
      </c>
      <c r="AY443" s="13">
        <f t="shared" si="140"/>
        <v>-222.704081632653</v>
      </c>
      <c r="AZ443" s="13">
        <f t="shared" si="141"/>
        <v>901.003699953851</v>
      </c>
      <c r="BA443" s="17">
        <f t="shared" si="142"/>
        <v>23.8183261608333</v>
      </c>
      <c r="BB443" s="17">
        <f t="shared" si="143"/>
        <v>29.261942841</v>
      </c>
      <c r="BC443" s="17">
        <f t="shared" si="144"/>
        <v>52.453490845</v>
      </c>
      <c r="BD443" s="17">
        <f t="shared" si="145"/>
        <v>64.53328228</v>
      </c>
      <c r="BE443" s="17">
        <f t="shared" si="146"/>
        <v>52.25198354</v>
      </c>
      <c r="BF443" s="17">
        <f t="shared" si="147"/>
        <v>31.375630515</v>
      </c>
      <c r="BG443" s="17">
        <f t="shared" si="148"/>
        <v>37.278399755</v>
      </c>
      <c r="BH443" s="17">
        <f t="shared" si="149"/>
        <v>19.068940325</v>
      </c>
      <c r="BI443" s="17">
        <f t="shared" si="150"/>
        <v>7.725597305</v>
      </c>
      <c r="BJ443" s="17">
        <f t="shared" si="151"/>
        <v>47.6322373806875</v>
      </c>
      <c r="BK443" s="19" t="str">
        <f t="shared" si="152"/>
        <v>否</v>
      </c>
      <c r="BL443" s="19" t="str">
        <f t="shared" si="153"/>
        <v>否</v>
      </c>
    </row>
    <row r="444" hidden="1" spans="1:64">
      <c r="A444" s="10" t="s">
        <v>920</v>
      </c>
      <c r="B444" s="10" t="s">
        <v>921</v>
      </c>
      <c r="C444" s="11">
        <v>-4087.75510204082</v>
      </c>
      <c r="D444" s="11">
        <v>-904.14201183432</v>
      </c>
      <c r="E444" s="11">
        <v>-77.683315621679</v>
      </c>
      <c r="F444" s="11">
        <v>217.948717948718</v>
      </c>
      <c r="G444" s="11">
        <v>55.5555555555556</v>
      </c>
      <c r="H444" s="11">
        <v>-47.3109898674981</v>
      </c>
      <c r="I444" s="11">
        <v>33.6155202821869</v>
      </c>
      <c r="J444" s="11">
        <v>64.7887323943662</v>
      </c>
      <c r="K444" s="11">
        <v>66.1290322580645</v>
      </c>
      <c r="L444" s="11">
        <v>749.668874172185</v>
      </c>
      <c r="M444" s="11">
        <v>-13.4</v>
      </c>
      <c r="N444" s="11">
        <v>-13.1498470948012</v>
      </c>
      <c r="O444" s="11">
        <v>-0.308166409861334</v>
      </c>
      <c r="P444" s="11">
        <v>107.242206235012</v>
      </c>
      <c r="Q444" s="11">
        <v>-291.236306729264</v>
      </c>
      <c r="R444" s="11">
        <v>-41.3978494623656</v>
      </c>
      <c r="S444" s="11">
        <v>-227.379784102061</v>
      </c>
      <c r="T444" s="11">
        <v>-159.651307596513</v>
      </c>
      <c r="U444" s="11">
        <v>-114.429530201342</v>
      </c>
      <c r="V444" s="11">
        <v>104.083126006147</v>
      </c>
      <c r="W444" s="11">
        <v>109.37555672</v>
      </c>
      <c r="X444" s="11">
        <v>207.98421904</v>
      </c>
      <c r="Y444" s="11">
        <v>349.73651763</v>
      </c>
      <c r="Z444" s="11">
        <v>17.1360813</v>
      </c>
      <c r="AA444" s="11">
        <v>54.13529048</v>
      </c>
      <c r="AB444" s="11">
        <v>80.60810727</v>
      </c>
      <c r="AC444" s="11">
        <v>35.4279886</v>
      </c>
      <c r="AD444" s="11">
        <v>82.38002555</v>
      </c>
      <c r="AE444" s="11">
        <v>13.21441325</v>
      </c>
      <c r="AF444" s="11">
        <v>-3.67301434</v>
      </c>
      <c r="AG444" s="11" t="s">
        <v>49</v>
      </c>
      <c r="AH444" s="11">
        <v>4531.94966403</v>
      </c>
      <c r="AI444" s="11">
        <v>18388.89140028</v>
      </c>
      <c r="AJ444" s="11">
        <v>9531.85264787</v>
      </c>
      <c r="AK444" s="11" t="s">
        <v>49</v>
      </c>
      <c r="AL444" s="11">
        <v>-80.86174734</v>
      </c>
      <c r="AM444" s="11">
        <v>-96.41691578</v>
      </c>
      <c r="AN444" s="11">
        <v>-94.91623681</v>
      </c>
      <c r="AO444" s="11" t="s">
        <v>49</v>
      </c>
      <c r="AP444" s="11">
        <v>-68.93352512</v>
      </c>
      <c r="AQ444" s="13">
        <f t="shared" si="132"/>
        <v>13.8475372562666</v>
      </c>
      <c r="AR444" s="13">
        <f t="shared" si="133"/>
        <v>-228.940622305414</v>
      </c>
      <c r="AS444" s="13">
        <f t="shared" si="134"/>
        <v>-2495.94855693757</v>
      </c>
      <c r="AT444" s="13">
        <f t="shared" si="135"/>
        <v>-490.912663727999</v>
      </c>
      <c r="AU444" s="13">
        <f t="shared" si="136"/>
        <v>70.1327011635194</v>
      </c>
      <c r="AV444" s="13">
        <f t="shared" si="137"/>
        <v>136.752136752137</v>
      </c>
      <c r="AW444" s="13">
        <f t="shared" si="138"/>
        <v>4.12228284402875</v>
      </c>
      <c r="AX444" s="13">
        <f t="shared" si="139"/>
        <v>-6.84773479265555</v>
      </c>
      <c r="AY444" s="13">
        <f t="shared" si="140"/>
        <v>49.2021263382766</v>
      </c>
      <c r="AZ444" s="13">
        <f t="shared" si="141"/>
        <v>954.463389549779</v>
      </c>
      <c r="BA444" s="17" t="e">
        <f t="shared" si="142"/>
        <v>#VALUE!</v>
      </c>
      <c r="BB444" s="17" t="e">
        <f t="shared" si="143"/>
        <v>#VALUE!</v>
      </c>
      <c r="BC444" s="17">
        <f t="shared" si="144"/>
        <v>158.67988788</v>
      </c>
      <c r="BD444" s="17">
        <f t="shared" si="145"/>
        <v>278.860368335</v>
      </c>
      <c r="BE444" s="17">
        <f t="shared" si="146"/>
        <v>183.436299465</v>
      </c>
      <c r="BF444" s="17">
        <f t="shared" si="147"/>
        <v>35.63568589</v>
      </c>
      <c r="BG444" s="17">
        <f t="shared" si="148"/>
        <v>67.371698875</v>
      </c>
      <c r="BH444" s="17">
        <f t="shared" si="149"/>
        <v>58.018047935</v>
      </c>
      <c r="BI444" s="17">
        <f t="shared" si="150"/>
        <v>58.904007075</v>
      </c>
      <c r="BJ444" s="17">
        <f t="shared" si="151"/>
        <v>4908.45839589958</v>
      </c>
      <c r="BK444" s="19" t="str">
        <f t="shared" si="152"/>
        <v>否</v>
      </c>
      <c r="BL444" s="19" t="str">
        <f t="shared" si="153"/>
        <v>否</v>
      </c>
    </row>
    <row r="445" spans="1:64">
      <c r="A445" s="10" t="s">
        <v>922</v>
      </c>
      <c r="B445" s="10" t="s">
        <v>923</v>
      </c>
      <c r="C445" s="11">
        <v>-32.6148078725398</v>
      </c>
      <c r="D445" s="11">
        <v>-43.8988095238095</v>
      </c>
      <c r="E445" s="11">
        <v>-37.4545454545455</v>
      </c>
      <c r="F445" s="11">
        <v>-44.3085606773283</v>
      </c>
      <c r="G445" s="11">
        <v>13.5106382978723</v>
      </c>
      <c r="H445" s="11">
        <v>6.1611374407583</v>
      </c>
      <c r="I445" s="11">
        <v>9.12698412698413</v>
      </c>
      <c r="J445" s="11">
        <v>24.0373395565928</v>
      </c>
      <c r="K445" s="11">
        <v>48.9698890649762</v>
      </c>
      <c r="L445" s="11">
        <v>51.7985611510791</v>
      </c>
      <c r="M445" s="11">
        <v>18.8679245283019</v>
      </c>
      <c r="N445" s="11">
        <v>85.4978354978355</v>
      </c>
      <c r="O445" s="11">
        <v>192.12962962963</v>
      </c>
      <c r="P445" s="11">
        <v>227.188940092166</v>
      </c>
      <c r="Q445" s="11">
        <v>612.5</v>
      </c>
      <c r="R445" s="11">
        <v>568</v>
      </c>
      <c r="S445" s="11">
        <v>203.765060240964</v>
      </c>
      <c r="T445" s="11">
        <v>172.916666666667</v>
      </c>
      <c r="U445" s="11">
        <v>-76.4705882352941</v>
      </c>
      <c r="V445" s="11">
        <v>103.990422984836</v>
      </c>
      <c r="W445" s="11">
        <v>-3.74921392</v>
      </c>
      <c r="X445" s="11">
        <v>-4.15737778</v>
      </c>
      <c r="Y445" s="11">
        <v>-6.78117466</v>
      </c>
      <c r="Z445" s="11">
        <v>-4.40050195</v>
      </c>
      <c r="AA445" s="11">
        <v>0.5223263</v>
      </c>
      <c r="AB445" s="11">
        <v>0.82675423</v>
      </c>
      <c r="AC445" s="11">
        <v>6.69206808</v>
      </c>
      <c r="AD445" s="11">
        <v>14.0628137</v>
      </c>
      <c r="AE445" s="11">
        <v>8.27589568</v>
      </c>
      <c r="AF445" s="11">
        <v>9.12890106</v>
      </c>
      <c r="AG445" s="11">
        <v>-8.91020057</v>
      </c>
      <c r="AH445" s="11">
        <v>53.59629751</v>
      </c>
      <c r="AI445" s="11">
        <v>47.88960047</v>
      </c>
      <c r="AJ445" s="11">
        <v>77.11766802</v>
      </c>
      <c r="AK445" s="11">
        <v>199.65664873</v>
      </c>
      <c r="AL445" s="11">
        <v>36.10922265</v>
      </c>
      <c r="AM445" s="11">
        <v>30.99673651</v>
      </c>
      <c r="AN445" s="11">
        <v>9.98225481</v>
      </c>
      <c r="AO445" s="11">
        <v>-20.12305884</v>
      </c>
      <c r="AP445" s="11">
        <v>-15.49936408</v>
      </c>
      <c r="AQ445" s="13">
        <f t="shared" si="132"/>
        <v>184.096195135097</v>
      </c>
      <c r="AR445" s="13">
        <f t="shared" si="133"/>
        <v>105.185685875757</v>
      </c>
      <c r="AS445" s="13">
        <f t="shared" si="134"/>
        <v>-38.2568086981747</v>
      </c>
      <c r="AT445" s="13">
        <f t="shared" si="135"/>
        <v>-40.6766774891775</v>
      </c>
      <c r="AU445" s="13">
        <f t="shared" si="136"/>
        <v>-40.8815530659369</v>
      </c>
      <c r="AV445" s="13">
        <f t="shared" si="137"/>
        <v>-15.398961189728</v>
      </c>
      <c r="AW445" s="13">
        <f t="shared" si="138"/>
        <v>9.83588786931532</v>
      </c>
      <c r="AX445" s="13">
        <f t="shared" si="139"/>
        <v>7.64406078387121</v>
      </c>
      <c r="AY445" s="13">
        <f t="shared" si="140"/>
        <v>16.5821618417884</v>
      </c>
      <c r="AZ445" s="13">
        <f t="shared" si="141"/>
        <v>188.218232205167</v>
      </c>
      <c r="BA445" s="17">
        <f t="shared" si="142"/>
        <v>35.6850501625</v>
      </c>
      <c r="BB445" s="17">
        <f t="shared" si="143"/>
        <v>21.5618147975</v>
      </c>
      <c r="BC445" s="17">
        <f t="shared" si="144"/>
        <v>-3.95329585</v>
      </c>
      <c r="BD445" s="17">
        <f t="shared" si="145"/>
        <v>-5.46927622</v>
      </c>
      <c r="BE445" s="17">
        <f t="shared" si="146"/>
        <v>-5.590838305</v>
      </c>
      <c r="BF445" s="17">
        <f t="shared" si="147"/>
        <v>-1.939087825</v>
      </c>
      <c r="BG445" s="17">
        <f t="shared" si="148"/>
        <v>0.674540265</v>
      </c>
      <c r="BH445" s="17">
        <f t="shared" si="149"/>
        <v>3.759411155</v>
      </c>
      <c r="BI445" s="17">
        <f t="shared" si="150"/>
        <v>10.37744089</v>
      </c>
      <c r="BJ445" s="17">
        <f t="shared" si="151"/>
        <v>48.8060337497824</v>
      </c>
      <c r="BK445" s="19" t="str">
        <f t="shared" si="152"/>
        <v>是</v>
      </c>
      <c r="BL445" s="19" t="str">
        <f t="shared" si="153"/>
        <v>是</v>
      </c>
    </row>
    <row r="446" spans="1:64">
      <c r="A446" s="10" t="s">
        <v>924</v>
      </c>
      <c r="B446" s="10" t="s">
        <v>925</v>
      </c>
      <c r="C446" s="11">
        <v>32.6431888544892</v>
      </c>
      <c r="D446" s="11">
        <v>46.0696238068501</v>
      </c>
      <c r="E446" s="11">
        <v>11.9140625</v>
      </c>
      <c r="F446" s="11">
        <v>2.05652116226615</v>
      </c>
      <c r="G446" s="11">
        <v>-6.00487896415838</v>
      </c>
      <c r="H446" s="11">
        <v>-18.256065337497</v>
      </c>
      <c r="I446" s="11">
        <v>-8.35322195704058</v>
      </c>
      <c r="J446" s="11">
        <v>-44.8485291965462</v>
      </c>
      <c r="K446" s="11">
        <v>-53.2338745063624</v>
      </c>
      <c r="L446" s="11">
        <v>-42.6662994077951</v>
      </c>
      <c r="M446" s="11">
        <v>-52.2643121617773</v>
      </c>
      <c r="N446" s="11">
        <v>28.2109015855146</v>
      </c>
      <c r="O446" s="11">
        <v>54.0281157069478</v>
      </c>
      <c r="P446" s="11">
        <v>162.698986975398</v>
      </c>
      <c r="Q446" s="11">
        <v>410.359712230216</v>
      </c>
      <c r="R446" s="11">
        <v>2382.33890214797</v>
      </c>
      <c r="S446" s="11">
        <v>1652.36051502146</v>
      </c>
      <c r="T446" s="11">
        <v>383.826638477801</v>
      </c>
      <c r="U446" s="11">
        <v>172.774869109948</v>
      </c>
      <c r="V446" s="11">
        <v>103.738317757009</v>
      </c>
      <c r="W446" s="11">
        <v>61.09452268</v>
      </c>
      <c r="X446" s="11">
        <v>44.95859564</v>
      </c>
      <c r="Y446" s="11">
        <v>34.53140741</v>
      </c>
      <c r="Z446" s="11">
        <v>2.44835343</v>
      </c>
      <c r="AA446" s="11">
        <v>-9.16854674</v>
      </c>
      <c r="AB446" s="11">
        <v>-3.33502045</v>
      </c>
      <c r="AC446" s="11">
        <v>-11.58551639</v>
      </c>
      <c r="AD446" s="11">
        <v>2.63153327</v>
      </c>
      <c r="AE446" s="11">
        <v>13.05341251</v>
      </c>
      <c r="AF446" s="11">
        <v>10.32189662</v>
      </c>
      <c r="AG446" s="11">
        <v>6.53663272</v>
      </c>
      <c r="AH446" s="11">
        <v>8.39704186</v>
      </c>
      <c r="AI446" s="11">
        <v>8.94224044</v>
      </c>
      <c r="AJ446" s="11">
        <v>15.96119849</v>
      </c>
      <c r="AK446" s="11">
        <v>19.19809688</v>
      </c>
      <c r="AL446" s="11">
        <v>80.05578365</v>
      </c>
      <c r="AM446" s="11">
        <v>84.68385213</v>
      </c>
      <c r="AN446" s="11">
        <v>90.22534981</v>
      </c>
      <c r="AO446" s="11">
        <v>135.40245106</v>
      </c>
      <c r="AP446" s="11">
        <v>8.06365103</v>
      </c>
      <c r="AQ446" s="13">
        <f t="shared" si="132"/>
        <v>433.514372744694</v>
      </c>
      <c r="AR446" s="13">
        <f t="shared" si="133"/>
        <v>260.869658690235</v>
      </c>
      <c r="AS446" s="13">
        <f t="shared" si="134"/>
        <v>39.3564063306696</v>
      </c>
      <c r="AT446" s="13">
        <f t="shared" si="135"/>
        <v>28.991843153425</v>
      </c>
      <c r="AU446" s="13">
        <f t="shared" si="136"/>
        <v>6.98529183113308</v>
      </c>
      <c r="AV446" s="13">
        <f t="shared" si="137"/>
        <v>-1.97417890094612</v>
      </c>
      <c r="AW446" s="13">
        <f t="shared" si="138"/>
        <v>-12.1304721508277</v>
      </c>
      <c r="AX446" s="13">
        <f t="shared" si="139"/>
        <v>-13.3046436472688</v>
      </c>
      <c r="AY446" s="13">
        <f t="shared" si="140"/>
        <v>-26.6008755767934</v>
      </c>
      <c r="AZ446" s="13">
        <f t="shared" si="141"/>
        <v>625.950286263173</v>
      </c>
      <c r="BA446" s="17">
        <f t="shared" si="142"/>
        <v>40.0701339333333</v>
      </c>
      <c r="BB446" s="17">
        <f t="shared" si="143"/>
        <v>30.1208468025</v>
      </c>
      <c r="BC446" s="17">
        <f t="shared" si="144"/>
        <v>53.02655916</v>
      </c>
      <c r="BD446" s="17">
        <f t="shared" si="145"/>
        <v>39.745001525</v>
      </c>
      <c r="BE446" s="17">
        <f t="shared" si="146"/>
        <v>18.48988042</v>
      </c>
      <c r="BF446" s="17">
        <f t="shared" si="147"/>
        <v>-3.360096655</v>
      </c>
      <c r="BG446" s="17">
        <f t="shared" si="148"/>
        <v>-6.251783595</v>
      </c>
      <c r="BH446" s="17">
        <f t="shared" si="149"/>
        <v>-7.46026842</v>
      </c>
      <c r="BI446" s="17">
        <f t="shared" si="150"/>
        <v>-4.47699156</v>
      </c>
      <c r="BJ446" s="17">
        <f t="shared" si="151"/>
        <v>39.9054532686277</v>
      </c>
      <c r="BK446" s="19" t="str">
        <f t="shared" si="152"/>
        <v>是</v>
      </c>
      <c r="BL446" s="19" t="str">
        <f t="shared" si="153"/>
        <v>是</v>
      </c>
    </row>
    <row r="447" hidden="1" spans="1:64">
      <c r="A447" s="10" t="s">
        <v>926</v>
      </c>
      <c r="B447" s="10" t="s">
        <v>927</v>
      </c>
      <c r="C447" s="11">
        <v>130.526315789474</v>
      </c>
      <c r="D447" s="11">
        <v>136.538461538462</v>
      </c>
      <c r="E447" s="11">
        <v>131.25</v>
      </c>
      <c r="F447" s="11">
        <v>31.0077519379845</v>
      </c>
      <c r="G447" s="11">
        <v>60.2409638554217</v>
      </c>
      <c r="H447" s="11">
        <v>48.9795918367347</v>
      </c>
      <c r="I447" s="11" t="s">
        <v>49</v>
      </c>
      <c r="J447" s="11">
        <v>-30.6451612903226</v>
      </c>
      <c r="K447" s="11" t="s">
        <v>49</v>
      </c>
      <c r="L447" s="11">
        <v>-54.6296296296296</v>
      </c>
      <c r="M447" s="11" t="s">
        <v>49</v>
      </c>
      <c r="N447" s="11">
        <v>151.351351351351</v>
      </c>
      <c r="O447" s="11" t="s">
        <v>49</v>
      </c>
      <c r="P447" s="11">
        <v>-9.99999999999999</v>
      </c>
      <c r="Q447" s="11" t="s">
        <v>49</v>
      </c>
      <c r="R447" s="11">
        <v>29.8245614035088</v>
      </c>
      <c r="S447" s="11">
        <v>88.5948905109489</v>
      </c>
      <c r="T447" s="11">
        <v>70.7241037267961</v>
      </c>
      <c r="U447" s="11" t="s">
        <v>49</v>
      </c>
      <c r="V447" s="11">
        <v>103.571428571429</v>
      </c>
      <c r="W447" s="11">
        <v>100.06162216</v>
      </c>
      <c r="X447" s="11">
        <v>88.45653082</v>
      </c>
      <c r="Y447" s="11">
        <v>44.35545472</v>
      </c>
      <c r="Z447" s="11">
        <v>28.88687994</v>
      </c>
      <c r="AA447" s="11">
        <v>35.79897752</v>
      </c>
      <c r="AB447" s="11">
        <v>24.75146277</v>
      </c>
      <c r="AC447" s="11" t="s">
        <v>49</v>
      </c>
      <c r="AD447" s="11" t="s">
        <v>49</v>
      </c>
      <c r="AE447" s="11" t="s">
        <v>49</v>
      </c>
      <c r="AF447" s="11" t="s">
        <v>49</v>
      </c>
      <c r="AG447" s="11" t="s">
        <v>49</v>
      </c>
      <c r="AH447" s="11" t="s">
        <v>49</v>
      </c>
      <c r="AI447" s="11" t="s">
        <v>49</v>
      </c>
      <c r="AJ447" s="11" t="s">
        <v>49</v>
      </c>
      <c r="AK447" s="11" t="s">
        <v>49</v>
      </c>
      <c r="AL447" s="11" t="s">
        <v>49</v>
      </c>
      <c r="AM447" s="11" t="s">
        <v>49</v>
      </c>
      <c r="AN447" s="11" t="s">
        <v>49</v>
      </c>
      <c r="AO447" s="11" t="s">
        <v>49</v>
      </c>
      <c r="AP447" s="11" t="s">
        <v>49</v>
      </c>
      <c r="AQ447" s="13" t="e">
        <f t="shared" si="132"/>
        <v>#VALUE!</v>
      </c>
      <c r="AR447" s="13" t="e">
        <f t="shared" si="133"/>
        <v>#VALUE!</v>
      </c>
      <c r="AS447" s="13">
        <f t="shared" si="134"/>
        <v>133.532388663968</v>
      </c>
      <c r="AT447" s="13">
        <f t="shared" si="135"/>
        <v>133.894230769231</v>
      </c>
      <c r="AU447" s="13">
        <f t="shared" si="136"/>
        <v>81.1288759689922</v>
      </c>
      <c r="AV447" s="13">
        <f t="shared" si="137"/>
        <v>45.6243578967031</v>
      </c>
      <c r="AW447" s="13">
        <f t="shared" si="138"/>
        <v>54.6102778460782</v>
      </c>
      <c r="AX447" s="13" t="e">
        <f t="shared" si="139"/>
        <v>#VALUE!</v>
      </c>
      <c r="AY447" s="13" t="e">
        <f t="shared" si="140"/>
        <v>#VALUE!</v>
      </c>
      <c r="AZ447" s="13">
        <f t="shared" si="141"/>
        <v>65.0762537949973</v>
      </c>
      <c r="BA447" s="17" t="e">
        <f t="shared" si="142"/>
        <v>#VALUE!</v>
      </c>
      <c r="BB447" s="17" t="e">
        <f t="shared" si="143"/>
        <v>#VALUE!</v>
      </c>
      <c r="BC447" s="17">
        <f t="shared" si="144"/>
        <v>94.25907649</v>
      </c>
      <c r="BD447" s="17">
        <f t="shared" si="145"/>
        <v>66.40599277</v>
      </c>
      <c r="BE447" s="17">
        <f t="shared" si="146"/>
        <v>36.62116733</v>
      </c>
      <c r="BF447" s="17">
        <f t="shared" si="147"/>
        <v>32.34292873</v>
      </c>
      <c r="BG447" s="17">
        <f t="shared" si="148"/>
        <v>30.275220145</v>
      </c>
      <c r="BH447" s="17" t="e">
        <f t="shared" si="149"/>
        <v>#VALUE!</v>
      </c>
      <c r="BI447" s="17" t="e">
        <f t="shared" si="150"/>
        <v>#VALUE!</v>
      </c>
      <c r="BJ447" s="17">
        <f t="shared" si="151"/>
        <v>32.3075541021045</v>
      </c>
      <c r="BK447" s="19" t="str">
        <f t="shared" si="152"/>
        <v>否</v>
      </c>
      <c r="BL447" s="19" t="str">
        <f t="shared" si="153"/>
        <v>是</v>
      </c>
    </row>
    <row r="448" hidden="1" spans="1:64">
      <c r="A448" s="10" t="s">
        <v>928</v>
      </c>
      <c r="B448" s="10" t="s">
        <v>929</v>
      </c>
      <c r="C448" s="11">
        <v>8.33333333333334</v>
      </c>
      <c r="D448" s="11">
        <v>6.60592255125285</v>
      </c>
      <c r="E448" s="11">
        <v>-43.75</v>
      </c>
      <c r="F448" s="11">
        <v>-40.5299313052012</v>
      </c>
      <c r="G448" s="11">
        <v>-15.3024911032029</v>
      </c>
      <c r="H448" s="11">
        <v>-4.71014492753624</v>
      </c>
      <c r="I448" s="11">
        <v>4.23280423280424</v>
      </c>
      <c r="J448" s="11">
        <v>38.3484162895928</v>
      </c>
      <c r="K448" s="11">
        <v>-20.2380952380952</v>
      </c>
      <c r="L448" s="11">
        <v>-6.44067796610168</v>
      </c>
      <c r="M448" s="11">
        <v>-16.3716814159292</v>
      </c>
      <c r="N448" s="11">
        <v>322.110552763819</v>
      </c>
      <c r="O448" s="11">
        <v>500</v>
      </c>
      <c r="P448" s="11">
        <v>622.12389380531</v>
      </c>
      <c r="Q448" s="11">
        <v>298.245614035088</v>
      </c>
      <c r="R448" s="11">
        <v>-1205.55555555556</v>
      </c>
      <c r="S448" s="11">
        <v>-10.5263157894737</v>
      </c>
      <c r="T448" s="11">
        <v>60.6271777003484</v>
      </c>
      <c r="U448" s="11">
        <v>44.9275362318841</v>
      </c>
      <c r="V448" s="11">
        <v>103.522504892368</v>
      </c>
      <c r="W448" s="11">
        <v>-9.26227208</v>
      </c>
      <c r="X448" s="11">
        <v>-0.46274831</v>
      </c>
      <c r="Y448" s="11">
        <v>12.20133195</v>
      </c>
      <c r="Z448" s="11">
        <v>-2.53263367</v>
      </c>
      <c r="AA448" s="11">
        <v>7.84147953</v>
      </c>
      <c r="AB448" s="11">
        <v>11.09703966</v>
      </c>
      <c r="AC448" s="11">
        <v>-18.18639535</v>
      </c>
      <c r="AD448" s="11">
        <v>2.79755009</v>
      </c>
      <c r="AE448" s="11">
        <v>-1.03711047</v>
      </c>
      <c r="AF448" s="11">
        <v>6.87643408</v>
      </c>
      <c r="AG448" s="11">
        <v>19.23339562</v>
      </c>
      <c r="AH448" s="11">
        <v>25.44225665</v>
      </c>
      <c r="AI448" s="11">
        <v>63.08312231</v>
      </c>
      <c r="AJ448" s="11">
        <v>43.16930313</v>
      </c>
      <c r="AK448" s="11">
        <v>21.14958939</v>
      </c>
      <c r="AL448" s="11">
        <v>39.17630144</v>
      </c>
      <c r="AM448" s="11">
        <v>37.367805</v>
      </c>
      <c r="AN448" s="11">
        <v>36.57614146</v>
      </c>
      <c r="AO448" s="11">
        <v>46.38213207</v>
      </c>
      <c r="AP448" s="11">
        <v>-13.965627</v>
      </c>
      <c r="AQ448" s="13">
        <f t="shared" si="132"/>
        <v>57.7020794553051</v>
      </c>
      <c r="AR448" s="13">
        <f t="shared" si="133"/>
        <v>32.2826431267352</v>
      </c>
      <c r="AS448" s="13">
        <f t="shared" si="134"/>
        <v>7.4696279422931</v>
      </c>
      <c r="AT448" s="13">
        <f t="shared" si="135"/>
        <v>-18.5720387243736</v>
      </c>
      <c r="AU448" s="13">
        <f t="shared" si="136"/>
        <v>-42.1399656526006</v>
      </c>
      <c r="AV448" s="13">
        <f t="shared" si="137"/>
        <v>-27.916211204202</v>
      </c>
      <c r="AW448" s="13">
        <f t="shared" si="138"/>
        <v>-10.0063180153695</v>
      </c>
      <c r="AX448" s="13">
        <f t="shared" si="139"/>
        <v>-0.238670347365999</v>
      </c>
      <c r="AY448" s="13">
        <f t="shared" si="140"/>
        <v>21.2906102611985</v>
      </c>
      <c r="AZ448" s="13">
        <f t="shared" si="141"/>
        <v>346.783737059412</v>
      </c>
      <c r="BA448" s="17">
        <f t="shared" si="142"/>
        <v>26.95447864</v>
      </c>
      <c r="BB448" s="17">
        <f t="shared" si="143"/>
        <v>16.347354775</v>
      </c>
      <c r="BC448" s="17">
        <f t="shared" si="144"/>
        <v>-4.862510195</v>
      </c>
      <c r="BD448" s="17">
        <f t="shared" si="145"/>
        <v>5.86929182</v>
      </c>
      <c r="BE448" s="17">
        <f t="shared" si="146"/>
        <v>4.83434914</v>
      </c>
      <c r="BF448" s="17">
        <f t="shared" si="147"/>
        <v>2.65442293</v>
      </c>
      <c r="BG448" s="17">
        <f t="shared" si="148"/>
        <v>9.469259595</v>
      </c>
      <c r="BH448" s="17">
        <f t="shared" si="149"/>
        <v>-3.544677845</v>
      </c>
      <c r="BI448" s="17">
        <f t="shared" si="150"/>
        <v>-7.69442263</v>
      </c>
      <c r="BJ448" s="17">
        <f t="shared" si="151"/>
        <v>22.232068215333</v>
      </c>
      <c r="BK448" s="19" t="str">
        <f t="shared" si="152"/>
        <v>是</v>
      </c>
      <c r="BL448" s="19" t="str">
        <f t="shared" si="153"/>
        <v>否</v>
      </c>
    </row>
    <row r="449" hidden="1" spans="1:64">
      <c r="A449" s="10" t="s">
        <v>930</v>
      </c>
      <c r="B449" s="10" t="s">
        <v>931</v>
      </c>
      <c r="C449" s="11">
        <v>-14.2857142857143</v>
      </c>
      <c r="D449" s="11">
        <v>45.4545454545455</v>
      </c>
      <c r="E449" s="11">
        <v>75</v>
      </c>
      <c r="F449" s="11">
        <v>1500</v>
      </c>
      <c r="G449" s="11">
        <v>950</v>
      </c>
      <c r="H449" s="11">
        <v>283.333333333333</v>
      </c>
      <c r="I449" s="11">
        <v>144.444444444444</v>
      </c>
      <c r="J449" s="11">
        <v>100.323624595469</v>
      </c>
      <c r="K449" s="11">
        <v>100.671140939597</v>
      </c>
      <c r="L449" s="11">
        <v>97.6744186046512</v>
      </c>
      <c r="M449" s="11">
        <v>-50</v>
      </c>
      <c r="N449" s="11">
        <v>-2909.09090909091</v>
      </c>
      <c r="O449" s="11">
        <v>-3825</v>
      </c>
      <c r="P449" s="11">
        <v>-25900</v>
      </c>
      <c r="Q449" s="11">
        <v>-1300</v>
      </c>
      <c r="R449" s="11">
        <v>175</v>
      </c>
      <c r="S449" s="11">
        <v>33.3333333333333</v>
      </c>
      <c r="T449" s="11">
        <v>-50</v>
      </c>
      <c r="U449" s="11">
        <v>-50</v>
      </c>
      <c r="V449" s="11">
        <v>103.478260869565</v>
      </c>
      <c r="W449" s="11">
        <v>14.077374</v>
      </c>
      <c r="X449" s="11">
        <v>18.4164787</v>
      </c>
      <c r="Y449" s="11">
        <v>16.11146924</v>
      </c>
      <c r="Z449" s="11">
        <v>38.79889177</v>
      </c>
      <c r="AA449" s="11">
        <v>60.91997029</v>
      </c>
      <c r="AB449" s="11">
        <v>85.0590918</v>
      </c>
      <c r="AC449" s="11">
        <v>36.38048098</v>
      </c>
      <c r="AD449" s="11">
        <v>-15.62161408</v>
      </c>
      <c r="AE449" s="11">
        <v>-26.19512312</v>
      </c>
      <c r="AF449" s="11">
        <v>-36.65479156</v>
      </c>
      <c r="AG449" s="11">
        <v>-17.42818099</v>
      </c>
      <c r="AH449" s="11">
        <v>-4.29054392</v>
      </c>
      <c r="AI449" s="11">
        <v>-13.99697906</v>
      </c>
      <c r="AJ449" s="11">
        <v>-11.117376</v>
      </c>
      <c r="AK449" s="11">
        <v>-9.60099176</v>
      </c>
      <c r="AL449" s="11">
        <v>7.65827119</v>
      </c>
      <c r="AM449" s="11">
        <v>17.85220373</v>
      </c>
      <c r="AN449" s="11">
        <v>39.29617393</v>
      </c>
      <c r="AO449" s="11">
        <v>21.98920852</v>
      </c>
      <c r="AP449" s="11">
        <v>-6.31512632</v>
      </c>
      <c r="AQ449" s="13">
        <f t="shared" si="132"/>
        <v>-2797.82781294531</v>
      </c>
      <c r="AR449" s="13">
        <f t="shared" si="133"/>
        <v>-1524.48317609008</v>
      </c>
      <c r="AS449" s="13">
        <f t="shared" si="134"/>
        <v>15.5844155844156</v>
      </c>
      <c r="AT449" s="13">
        <f t="shared" si="135"/>
        <v>60.2272727272727</v>
      </c>
      <c r="AU449" s="13">
        <f t="shared" si="136"/>
        <v>787.5</v>
      </c>
      <c r="AV449" s="13">
        <f t="shared" si="137"/>
        <v>1225</v>
      </c>
      <c r="AW449" s="13">
        <f t="shared" si="138"/>
        <v>616.666666666667</v>
      </c>
      <c r="AX449" s="13">
        <f t="shared" si="139"/>
        <v>213.888888888889</v>
      </c>
      <c r="AY449" s="13">
        <f t="shared" si="140"/>
        <v>122.384034519957</v>
      </c>
      <c r="AZ449" s="13">
        <f t="shared" si="141"/>
        <v>5860.00573319402</v>
      </c>
      <c r="BA449" s="17">
        <f t="shared" si="142"/>
        <v>-3.23360461333333</v>
      </c>
      <c r="BB449" s="17">
        <f t="shared" si="143"/>
        <v>10.766944367</v>
      </c>
      <c r="BC449" s="17">
        <f t="shared" si="144"/>
        <v>16.24692635</v>
      </c>
      <c r="BD449" s="17">
        <f t="shared" si="145"/>
        <v>17.26397397</v>
      </c>
      <c r="BE449" s="17">
        <f t="shared" si="146"/>
        <v>27.455180505</v>
      </c>
      <c r="BF449" s="17">
        <f t="shared" si="147"/>
        <v>49.85943103</v>
      </c>
      <c r="BG449" s="17">
        <f t="shared" si="148"/>
        <v>72.989531045</v>
      </c>
      <c r="BH449" s="17">
        <f t="shared" si="149"/>
        <v>60.71978639</v>
      </c>
      <c r="BI449" s="17">
        <f t="shared" si="150"/>
        <v>10.37943345</v>
      </c>
      <c r="BJ449" s="17">
        <f t="shared" si="151"/>
        <v>30.5270730213903</v>
      </c>
      <c r="BK449" s="19" t="str">
        <f t="shared" si="152"/>
        <v>否</v>
      </c>
      <c r="BL449" s="19" t="str">
        <f t="shared" si="153"/>
        <v>否</v>
      </c>
    </row>
    <row r="450" hidden="1" spans="1:64">
      <c r="A450" s="10" t="s">
        <v>932</v>
      </c>
      <c r="B450" s="10" t="s">
        <v>933</v>
      </c>
      <c r="C450" s="11">
        <v>83.3333333333333</v>
      </c>
      <c r="D450" s="11">
        <v>0</v>
      </c>
      <c r="E450" s="11">
        <v>200</v>
      </c>
      <c r="F450" s="11">
        <v>216.666666666667</v>
      </c>
      <c r="G450" s="11">
        <v>500</v>
      </c>
      <c r="H450" s="11">
        <v>200</v>
      </c>
      <c r="I450" s="11">
        <v>125</v>
      </c>
      <c r="J450" s="11">
        <v>50</v>
      </c>
      <c r="K450" s="11">
        <v>116.666666666667</v>
      </c>
      <c r="L450" s="11">
        <v>-100</v>
      </c>
      <c r="M450" s="11">
        <v>-300</v>
      </c>
      <c r="N450" s="11">
        <v>500</v>
      </c>
      <c r="O450" s="11">
        <v>0</v>
      </c>
      <c r="P450" s="11">
        <v>60</v>
      </c>
      <c r="Q450" s="11">
        <v>66.6666666666667</v>
      </c>
      <c r="R450" s="11">
        <v>-200</v>
      </c>
      <c r="S450" s="11">
        <v>-500</v>
      </c>
      <c r="T450" s="11">
        <v>-400</v>
      </c>
      <c r="U450" s="11" t="s">
        <v>49</v>
      </c>
      <c r="V450" s="11">
        <v>103.448275862069</v>
      </c>
      <c r="W450" s="11">
        <v>-17.38462391</v>
      </c>
      <c r="X450" s="11">
        <v>-14.6173693</v>
      </c>
      <c r="Y450" s="11">
        <v>-12.74181165</v>
      </c>
      <c r="Z450" s="11">
        <v>-8.49473181</v>
      </c>
      <c r="AA450" s="11">
        <v>-2.96067093</v>
      </c>
      <c r="AB450" s="11">
        <v>-5.41379498</v>
      </c>
      <c r="AC450" s="11">
        <v>-19.72293721</v>
      </c>
      <c r="AD450" s="11">
        <v>-0.35407131</v>
      </c>
      <c r="AE450" s="11">
        <v>-7.49028127</v>
      </c>
      <c r="AF450" s="11">
        <v>1.32218591</v>
      </c>
      <c r="AG450" s="11">
        <v>6.58960335</v>
      </c>
      <c r="AH450" s="11">
        <v>7.39241835</v>
      </c>
      <c r="AI450" s="11">
        <v>6.41022882</v>
      </c>
      <c r="AJ450" s="11">
        <v>7.55148936</v>
      </c>
      <c r="AK450" s="11">
        <v>19.59399911</v>
      </c>
      <c r="AL450" s="11">
        <v>10.60448826</v>
      </c>
      <c r="AM450" s="11">
        <v>10.80151443</v>
      </c>
      <c r="AN450" s="11">
        <v>5.25529794</v>
      </c>
      <c r="AO450" s="11">
        <v>13.74730761</v>
      </c>
      <c r="AP450" s="11">
        <v>-8.13871797</v>
      </c>
      <c r="AQ450" s="13" t="e">
        <f t="shared" si="132"/>
        <v>#VALUE!</v>
      </c>
      <c r="AR450" s="13" t="e">
        <f t="shared" si="133"/>
        <v>#VALUE!</v>
      </c>
      <c r="AS450" s="13">
        <f t="shared" si="134"/>
        <v>41.6666666666667</v>
      </c>
      <c r="AT450" s="13">
        <f t="shared" si="135"/>
        <v>100</v>
      </c>
      <c r="AU450" s="13">
        <f t="shared" si="136"/>
        <v>208.333333333333</v>
      </c>
      <c r="AV450" s="13">
        <f t="shared" si="137"/>
        <v>358.333333333333</v>
      </c>
      <c r="AW450" s="13">
        <f t="shared" si="138"/>
        <v>350</v>
      </c>
      <c r="AX450" s="13">
        <f t="shared" si="139"/>
        <v>162.5</v>
      </c>
      <c r="AY450" s="13">
        <f t="shared" si="140"/>
        <v>87.5</v>
      </c>
      <c r="AZ450" s="13">
        <f t="shared" si="141"/>
        <v>258.945681285369</v>
      </c>
      <c r="BA450" s="17">
        <f t="shared" si="142"/>
        <v>6.136627825</v>
      </c>
      <c r="BB450" s="17">
        <f t="shared" si="143"/>
        <v>-0.402523859999999</v>
      </c>
      <c r="BC450" s="17">
        <f t="shared" si="144"/>
        <v>-16.000996605</v>
      </c>
      <c r="BD450" s="17">
        <f t="shared" si="145"/>
        <v>-13.679590475</v>
      </c>
      <c r="BE450" s="17">
        <f t="shared" si="146"/>
        <v>-10.61827173</v>
      </c>
      <c r="BF450" s="17">
        <f t="shared" si="147"/>
        <v>-5.72770137</v>
      </c>
      <c r="BG450" s="17">
        <f t="shared" si="148"/>
        <v>-4.187232955</v>
      </c>
      <c r="BH450" s="17">
        <f t="shared" si="149"/>
        <v>-12.568366095</v>
      </c>
      <c r="BI450" s="17">
        <f t="shared" si="150"/>
        <v>-10.03850426</v>
      </c>
      <c r="BJ450" s="17">
        <f t="shared" si="151"/>
        <v>11.0603559460464</v>
      </c>
      <c r="BK450" s="19" t="str">
        <f t="shared" si="152"/>
        <v>否</v>
      </c>
      <c r="BL450" s="19" t="str">
        <f t="shared" si="153"/>
        <v>否</v>
      </c>
    </row>
    <row r="451" hidden="1" spans="1:64">
      <c r="A451" s="10" t="s">
        <v>934</v>
      </c>
      <c r="B451" s="10" t="s">
        <v>935</v>
      </c>
      <c r="C451" s="11">
        <v>55.6016597510373</v>
      </c>
      <c r="D451" s="11">
        <v>41.1764705882353</v>
      </c>
      <c r="E451" s="11">
        <v>18.4210526315789</v>
      </c>
      <c r="F451" s="11">
        <v>61.4525139664804</v>
      </c>
      <c r="G451" s="11">
        <v>21.7171717171717</v>
      </c>
      <c r="H451" s="11">
        <v>18.6046511627907</v>
      </c>
      <c r="I451" s="11">
        <v>1.33333333333333</v>
      </c>
      <c r="J451" s="11">
        <v>119.541484716157</v>
      </c>
      <c r="K451" s="11">
        <v>-20.1612903225806</v>
      </c>
      <c r="L451" s="11">
        <v>-38.5714285714286</v>
      </c>
      <c r="M451" s="11">
        <v>-41.40625</v>
      </c>
      <c r="N451" s="11">
        <v>-287.321063394683</v>
      </c>
      <c r="O451" s="11">
        <v>-37.8446115288221</v>
      </c>
      <c r="P451" s="11">
        <v>-9.48275862068966</v>
      </c>
      <c r="Q451" s="11">
        <v>0.78740157480315</v>
      </c>
      <c r="R451" s="11">
        <v>0.617283950617284</v>
      </c>
      <c r="S451" s="11">
        <v>9.01639344262296</v>
      </c>
      <c r="T451" s="11">
        <v>6.42201834862386</v>
      </c>
      <c r="U451" s="11">
        <v>22.1153846153846</v>
      </c>
      <c r="V451" s="11">
        <v>103.262233375157</v>
      </c>
      <c r="W451" s="11">
        <v>1.46609042</v>
      </c>
      <c r="X451" s="11">
        <v>8.20682655</v>
      </c>
      <c r="Y451" s="11">
        <v>47.74381439</v>
      </c>
      <c r="Z451" s="11">
        <v>-6.87859122</v>
      </c>
      <c r="AA451" s="11">
        <v>2.8500454</v>
      </c>
      <c r="AB451" s="11">
        <v>-4.06550108</v>
      </c>
      <c r="AC451" s="11">
        <v>-16.69419626</v>
      </c>
      <c r="AD451" s="11">
        <v>-10.37857913</v>
      </c>
      <c r="AE451" s="11">
        <v>-5.71162681</v>
      </c>
      <c r="AF451" s="11">
        <v>2.52245738</v>
      </c>
      <c r="AG451" s="11">
        <v>16.26144152</v>
      </c>
      <c r="AH451" s="11">
        <v>-7.08195719</v>
      </c>
      <c r="AI451" s="11">
        <v>-11.59472461</v>
      </c>
      <c r="AJ451" s="11">
        <v>-12.3018479</v>
      </c>
      <c r="AK451" s="11">
        <v>-29.78554032</v>
      </c>
      <c r="AL451" s="11">
        <v>7.59478234</v>
      </c>
      <c r="AM451" s="11">
        <v>12.51364315</v>
      </c>
      <c r="AN451" s="11">
        <v>11.08587019</v>
      </c>
      <c r="AO451" s="11">
        <v>24.43664003</v>
      </c>
      <c r="AP451" s="11">
        <v>3.17080883</v>
      </c>
      <c r="AQ451" s="13">
        <f t="shared" si="132"/>
        <v>-24.3805572609163</v>
      </c>
      <c r="AR451" s="13">
        <f t="shared" si="133"/>
        <v>2.26408253678949</v>
      </c>
      <c r="AS451" s="13">
        <f t="shared" si="134"/>
        <v>48.3890651696363</v>
      </c>
      <c r="AT451" s="13">
        <f t="shared" si="135"/>
        <v>29.7987616099071</v>
      </c>
      <c r="AU451" s="13">
        <f t="shared" si="136"/>
        <v>39.9367832990297</v>
      </c>
      <c r="AV451" s="13">
        <f t="shared" si="137"/>
        <v>41.5848428418261</v>
      </c>
      <c r="AW451" s="13">
        <f t="shared" si="138"/>
        <v>20.1609114399812</v>
      </c>
      <c r="AX451" s="13">
        <f t="shared" si="139"/>
        <v>9.96899224806201</v>
      </c>
      <c r="AY451" s="13">
        <f t="shared" si="140"/>
        <v>60.4374090247453</v>
      </c>
      <c r="AZ451" s="13">
        <f t="shared" si="141"/>
        <v>80.4166594924691</v>
      </c>
      <c r="BA451" s="17">
        <f t="shared" si="142"/>
        <v>0.925828884166668</v>
      </c>
      <c r="BB451" s="17">
        <f t="shared" si="143"/>
        <v>1.667992784</v>
      </c>
      <c r="BC451" s="17">
        <f t="shared" si="144"/>
        <v>4.836458485</v>
      </c>
      <c r="BD451" s="17">
        <f t="shared" si="145"/>
        <v>27.97532047</v>
      </c>
      <c r="BE451" s="17">
        <f t="shared" si="146"/>
        <v>20.432611585</v>
      </c>
      <c r="BF451" s="17">
        <f t="shared" si="147"/>
        <v>-2.01427291</v>
      </c>
      <c r="BG451" s="17">
        <f t="shared" si="148"/>
        <v>-0.60772784</v>
      </c>
      <c r="BH451" s="17">
        <f t="shared" si="149"/>
        <v>-10.37984867</v>
      </c>
      <c r="BI451" s="17">
        <f t="shared" si="150"/>
        <v>-13.536387695</v>
      </c>
      <c r="BJ451" s="17">
        <f t="shared" si="151"/>
        <v>16.5793211314882</v>
      </c>
      <c r="BK451" s="19" t="str">
        <f t="shared" si="152"/>
        <v>否</v>
      </c>
      <c r="BL451" s="19" t="str">
        <f t="shared" si="153"/>
        <v>否</v>
      </c>
    </row>
    <row r="452" hidden="1" spans="1:64">
      <c r="A452" s="10" t="s">
        <v>936</v>
      </c>
      <c r="B452" s="10" t="s">
        <v>937</v>
      </c>
      <c r="C452" s="11">
        <v>-15.922815298119</v>
      </c>
      <c r="D452" s="11">
        <v>24.2615084720348</v>
      </c>
      <c r="E452" s="11">
        <v>69.1056910569106</v>
      </c>
      <c r="F452" s="11">
        <v>5.99028602266595</v>
      </c>
      <c r="G452" s="11">
        <v>-17.0055878794861</v>
      </c>
      <c r="H452" s="11">
        <v>-35.3591160220994</v>
      </c>
      <c r="I452" s="11">
        <v>-845.454545454545</v>
      </c>
      <c r="J452" s="11">
        <v>31.4184397163121</v>
      </c>
      <c r="K452" s="11">
        <v>27.5222551928783</v>
      </c>
      <c r="L452" s="11">
        <v>49.721734036321</v>
      </c>
      <c r="M452" s="11">
        <v>107.638888888889</v>
      </c>
      <c r="N452" s="11">
        <v>194.385026737968</v>
      </c>
      <c r="O452" s="11">
        <v>111.693548387097</v>
      </c>
      <c r="P452" s="11">
        <v>562.877871825877</v>
      </c>
      <c r="Q452" s="11">
        <v>-31.8115412710007</v>
      </c>
      <c r="R452" s="11">
        <v>105</v>
      </c>
      <c r="S452" s="11">
        <v>170.535714285714</v>
      </c>
      <c r="T452" s="11">
        <v>88.0813953488372</v>
      </c>
      <c r="U452" s="11">
        <v>54.1680616002678</v>
      </c>
      <c r="V452" s="11">
        <v>103.063629222309</v>
      </c>
      <c r="W452" s="11">
        <v>12.94809443</v>
      </c>
      <c r="X452" s="11">
        <v>19.66163258</v>
      </c>
      <c r="Y452" s="11">
        <v>59.10133858</v>
      </c>
      <c r="Z452" s="11">
        <v>4.0225393</v>
      </c>
      <c r="AA452" s="11">
        <v>10.38119575</v>
      </c>
      <c r="AB452" s="11">
        <v>20.38513927</v>
      </c>
      <c r="AC452" s="11">
        <v>-22.88132354</v>
      </c>
      <c r="AD452" s="11">
        <v>17.61592394</v>
      </c>
      <c r="AE452" s="11">
        <v>26.52249296</v>
      </c>
      <c r="AF452" s="11">
        <v>14.22837825</v>
      </c>
      <c r="AG452" s="11">
        <v>11.61208693</v>
      </c>
      <c r="AH452" s="11">
        <v>16.35496644</v>
      </c>
      <c r="AI452" s="11">
        <v>0.56747426</v>
      </c>
      <c r="AJ452" s="11">
        <v>16.06091912</v>
      </c>
      <c r="AK452" s="11">
        <v>17.85388735</v>
      </c>
      <c r="AL452" s="11">
        <v>10.34295097</v>
      </c>
      <c r="AM452" s="11">
        <v>6.85885628</v>
      </c>
      <c r="AN452" s="11">
        <v>-0.11485443</v>
      </c>
      <c r="AO452" s="11">
        <v>-24.75484972</v>
      </c>
      <c r="AP452" s="11">
        <v>14.56925146</v>
      </c>
      <c r="AQ452" s="13">
        <f t="shared" ref="AQ452:AQ515" si="154">(K452+L452+M452+N452+O452+P452+Q452+R452+S452+T452+U452+V452)/12</f>
        <v>128.57304868793</v>
      </c>
      <c r="AR452" s="13">
        <f t="shared" ref="AR452:AR515" si="155">(C452+D452+E452+F452+G452+H452+I452+J452+K452+L452+M452+N452+O452+P452+Q452+R452+S452+T452+U452+V452)/20</f>
        <v>37.9955222434415</v>
      </c>
      <c r="AS452" s="13">
        <f t="shared" ref="AS452:AS515" si="156">(C452+D452)/2</f>
        <v>4.1693465869579</v>
      </c>
      <c r="AT452" s="13">
        <f t="shared" ref="AT452:AT515" si="157">(D452+E452)/2</f>
        <v>46.6835997644727</v>
      </c>
      <c r="AU452" s="13">
        <f t="shared" ref="AU452:AU515" si="158">(E452+F452)/2</f>
        <v>37.5479885397883</v>
      </c>
      <c r="AV452" s="13">
        <f t="shared" ref="AV452:AV515" si="159">(F452+G452)/2</f>
        <v>-5.5076509284101</v>
      </c>
      <c r="AW452" s="13">
        <f t="shared" ref="AW452:AW515" si="160">(G452+H452)/2</f>
        <v>-26.1823519507928</v>
      </c>
      <c r="AX452" s="13">
        <f t="shared" ref="AX452:AX515" si="161">(H452+I452)/2</f>
        <v>-440.406830738322</v>
      </c>
      <c r="AY452" s="13">
        <f t="shared" ref="AY452:AY515" si="162">(I452+J452)/2</f>
        <v>-407.018052869117</v>
      </c>
      <c r="AZ452" s="13">
        <f t="shared" ref="AZ452:AZ515" si="163">STDEV(C452:V452)</f>
        <v>244.781618579016</v>
      </c>
      <c r="BA452" s="17">
        <f t="shared" ref="BA452:BA515" si="164">(AE452+AF452+AG452+AH452+AI452+AJ452+AK452+AL452+AM452+AN452+AO452+AP452)/12</f>
        <v>9.17512998916667</v>
      </c>
      <c r="BB452" s="17">
        <f t="shared" ref="BB452:BB515" si="165">(W452+X452+Y452+Z452+AA452+AB452+AC452+AD452+AE452+AF452+AG452+AH452+AI452+AJ452+AK452+AL452+AM452+AN452+AO452+AP452)/20</f>
        <v>11.566805009</v>
      </c>
      <c r="BC452" s="17">
        <f t="shared" ref="BC452:BC515" si="166">(W452+X452)/2</f>
        <v>16.304863505</v>
      </c>
      <c r="BD452" s="17">
        <f t="shared" ref="BD452:BD515" si="167">(X452+Y452)/2</f>
        <v>39.38148558</v>
      </c>
      <c r="BE452" s="17">
        <f t="shared" ref="BE452:BE515" si="168">(Y452+Z452)/2</f>
        <v>31.56193894</v>
      </c>
      <c r="BF452" s="17">
        <f t="shared" ref="BF452:BF515" si="169">(Z452+AA452)/2</f>
        <v>7.201867525</v>
      </c>
      <c r="BG452" s="17">
        <f t="shared" ref="BG452:BG515" si="170">(AA452+AB452)/2</f>
        <v>15.38316751</v>
      </c>
      <c r="BH452" s="17">
        <f t="shared" ref="BH452:BH515" si="171">(AB452+AC452)/2</f>
        <v>-1.248092135</v>
      </c>
      <c r="BI452" s="17">
        <f t="shared" ref="BI452:BI515" si="172">(AC452+AD452)/2</f>
        <v>-2.6326998</v>
      </c>
      <c r="BJ452" s="17">
        <f t="shared" ref="BJ452:BJ515" si="173">STDEV(W452:AP452)</f>
        <v>17.1818631751268</v>
      </c>
      <c r="BK452" s="19" t="str">
        <f t="shared" ref="BK452:BK494" si="174">IF(AS452&gt;AT452,IF(AT452&gt;AU452,"是","否"),"否")</f>
        <v>否</v>
      </c>
      <c r="BL452" s="19" t="str">
        <f t="shared" ref="BL452:BL494" si="175">IF(BC452&gt;BD452,IF(BD452&gt;BE452,"是","否"),"否")</f>
        <v>否</v>
      </c>
    </row>
    <row r="453" hidden="1" spans="1:64">
      <c r="A453" s="10" t="s">
        <v>938</v>
      </c>
      <c r="B453" s="10" t="s">
        <v>939</v>
      </c>
      <c r="C453" s="11">
        <v>94.6768060836502</v>
      </c>
      <c r="D453" s="11">
        <v>840.80459770115</v>
      </c>
      <c r="E453" s="11">
        <v>205.255681818182</v>
      </c>
      <c r="F453" s="11">
        <v>-62.3107122826697</v>
      </c>
      <c r="G453" s="11">
        <v>-61.9254433586681</v>
      </c>
      <c r="H453" s="11">
        <v>-89.3967093235832</v>
      </c>
      <c r="I453" s="11">
        <v>-179.54802259887</v>
      </c>
      <c r="J453" s="11">
        <v>31.3927781871776</v>
      </c>
      <c r="K453" s="11">
        <v>27.975914775359</v>
      </c>
      <c r="L453" s="11">
        <v>15.5633802816901</v>
      </c>
      <c r="M453" s="11">
        <v>38.0655226209048</v>
      </c>
      <c r="N453" s="11">
        <v>466.597077244259</v>
      </c>
      <c r="O453" s="11">
        <v>610.197368421053</v>
      </c>
      <c r="P453" s="11">
        <v>745.238095238095</v>
      </c>
      <c r="Q453" s="11">
        <v>572.58064516129</v>
      </c>
      <c r="R453" s="11">
        <v>-7.84023668639052</v>
      </c>
      <c r="S453" s="11">
        <v>-24.9049429657795</v>
      </c>
      <c r="T453" s="11">
        <v>-29.903536977492</v>
      </c>
      <c r="U453" s="11">
        <v>-12.0567375886525</v>
      </c>
      <c r="V453" s="11">
        <v>103.003003003003</v>
      </c>
      <c r="W453" s="11">
        <v>39.65121291</v>
      </c>
      <c r="X453" s="11">
        <v>58.39593172</v>
      </c>
      <c r="Y453" s="11">
        <v>151.65699009</v>
      </c>
      <c r="Z453" s="11">
        <v>-12.85513145</v>
      </c>
      <c r="AA453" s="11">
        <v>-22.97356975</v>
      </c>
      <c r="AB453" s="11">
        <v>-27.75944516</v>
      </c>
      <c r="AC453" s="11">
        <v>-50.02178886</v>
      </c>
      <c r="AD453" s="11">
        <v>0.94188663</v>
      </c>
      <c r="AE453" s="11">
        <v>13.52926802</v>
      </c>
      <c r="AF453" s="11">
        <v>10.22618936</v>
      </c>
      <c r="AG453" s="11">
        <v>-0.52807358</v>
      </c>
      <c r="AH453" s="11">
        <v>706.06141746</v>
      </c>
      <c r="AI453" s="11">
        <v>661.29515554</v>
      </c>
      <c r="AJ453" s="11">
        <v>625.76405022</v>
      </c>
      <c r="AK453" s="11">
        <v>595.53418311</v>
      </c>
      <c r="AL453" s="11">
        <v>-3.17860282</v>
      </c>
      <c r="AM453" s="11">
        <v>-7.51984557</v>
      </c>
      <c r="AN453" s="11">
        <v>-8.99538693</v>
      </c>
      <c r="AO453" s="11">
        <v>-12.17304609</v>
      </c>
      <c r="AP453" s="11">
        <v>-5.92288717</v>
      </c>
      <c r="AQ453" s="13">
        <f t="shared" si="154"/>
        <v>208.709629377278</v>
      </c>
      <c r="AR453" s="13">
        <f t="shared" si="155"/>
        <v>164.173226437685</v>
      </c>
      <c r="AS453" s="13">
        <f t="shared" si="156"/>
        <v>467.7407018924</v>
      </c>
      <c r="AT453" s="13">
        <f t="shared" si="157"/>
        <v>523.030139759666</v>
      </c>
      <c r="AU453" s="13">
        <f t="shared" si="158"/>
        <v>71.4724847677561</v>
      </c>
      <c r="AV453" s="13">
        <f t="shared" si="159"/>
        <v>-62.1180778206689</v>
      </c>
      <c r="AW453" s="13">
        <f t="shared" si="160"/>
        <v>-75.6610763411256</v>
      </c>
      <c r="AX453" s="13">
        <f t="shared" si="161"/>
        <v>-134.472365961227</v>
      </c>
      <c r="AY453" s="13">
        <f t="shared" si="162"/>
        <v>-74.0776222058462</v>
      </c>
      <c r="AZ453" s="13">
        <f t="shared" si="163"/>
        <v>304.009003880413</v>
      </c>
      <c r="BA453" s="17">
        <f t="shared" si="164"/>
        <v>214.507701795833</v>
      </c>
      <c r="BB453" s="17">
        <f t="shared" si="165"/>
        <v>135.556425384</v>
      </c>
      <c r="BC453" s="17">
        <f t="shared" si="166"/>
        <v>49.023572315</v>
      </c>
      <c r="BD453" s="17">
        <f t="shared" si="167"/>
        <v>105.026460905</v>
      </c>
      <c r="BE453" s="17">
        <f t="shared" si="168"/>
        <v>69.40092932</v>
      </c>
      <c r="BF453" s="17">
        <f t="shared" si="169"/>
        <v>-17.9143506</v>
      </c>
      <c r="BG453" s="17">
        <f t="shared" si="170"/>
        <v>-25.366507455</v>
      </c>
      <c r="BH453" s="17">
        <f t="shared" si="171"/>
        <v>-38.89061701</v>
      </c>
      <c r="BI453" s="17">
        <f t="shared" si="172"/>
        <v>-24.539951115</v>
      </c>
      <c r="BJ453" s="17">
        <f t="shared" si="173"/>
        <v>266.27373078564</v>
      </c>
      <c r="BK453" s="19" t="str">
        <f t="shared" si="174"/>
        <v>否</v>
      </c>
      <c r="BL453" s="19" t="str">
        <f t="shared" si="175"/>
        <v>否</v>
      </c>
    </row>
    <row r="454" hidden="1" spans="1:64">
      <c r="A454" s="10" t="s">
        <v>940</v>
      </c>
      <c r="B454" s="10" t="s">
        <v>941</v>
      </c>
      <c r="C454" s="11">
        <v>111.724137931034</v>
      </c>
      <c r="D454" s="11">
        <v>465.909090909091</v>
      </c>
      <c r="E454" s="11">
        <v>177.692307692308</v>
      </c>
      <c r="F454" s="11">
        <v>113.746397694525</v>
      </c>
      <c r="G454" s="11">
        <v>149.319727891156</v>
      </c>
      <c r="H454" s="11">
        <v>128.571428571429</v>
      </c>
      <c r="I454" s="11">
        <v>-750</v>
      </c>
      <c r="J454" s="11">
        <v>-678.333333333333</v>
      </c>
      <c r="K454" s="11">
        <v>-324.427480916031</v>
      </c>
      <c r="L454" s="11">
        <v>-250.980392156863</v>
      </c>
      <c r="M454" s="11">
        <v>-88.3720930232558</v>
      </c>
      <c r="N454" s="11">
        <v>144.153846153846</v>
      </c>
      <c r="O454" s="11">
        <v>128.23275862069</v>
      </c>
      <c r="P454" s="11">
        <v>140</v>
      </c>
      <c r="Q454" s="11">
        <v>326.315789473684</v>
      </c>
      <c r="R454" s="11">
        <v>-1400</v>
      </c>
      <c r="S454" s="11">
        <v>27.613104524181</v>
      </c>
      <c r="T454" s="11">
        <v>53.0956848030019</v>
      </c>
      <c r="U454" s="11">
        <v>61.2244897959184</v>
      </c>
      <c r="V454" s="11">
        <v>102.941176470588</v>
      </c>
      <c r="W454" s="11">
        <v>49.30592152</v>
      </c>
      <c r="X454" s="11">
        <v>36.44451055</v>
      </c>
      <c r="Y454" s="11">
        <v>84.73291647</v>
      </c>
      <c r="Z454" s="11">
        <v>22.94982924</v>
      </c>
      <c r="AA454" s="11">
        <v>-6.41791637</v>
      </c>
      <c r="AB454" s="11">
        <v>-13.23058492</v>
      </c>
      <c r="AC454" s="11">
        <v>1.4394202</v>
      </c>
      <c r="AD454" s="11">
        <v>-63.66075692</v>
      </c>
      <c r="AE454" s="11">
        <v>-57.34628152</v>
      </c>
      <c r="AF454" s="11">
        <v>-57.57846581</v>
      </c>
      <c r="AG454" s="11">
        <v>-60.41082296</v>
      </c>
      <c r="AH454" s="11">
        <v>12.38724715</v>
      </c>
      <c r="AI454" s="11">
        <v>8.98036185</v>
      </c>
      <c r="AJ454" s="11">
        <v>9.7558125</v>
      </c>
      <c r="AK454" s="11">
        <v>-6.00439439</v>
      </c>
      <c r="AL454" s="11">
        <v>-7.79705263</v>
      </c>
      <c r="AM454" s="11">
        <v>30.79942894</v>
      </c>
      <c r="AN454" s="11">
        <v>24.47724313</v>
      </c>
      <c r="AO454" s="11">
        <v>41.99540129</v>
      </c>
      <c r="AP454" s="11">
        <v>41.67383675</v>
      </c>
      <c r="AQ454" s="13">
        <f t="shared" si="154"/>
        <v>-90.01692635452</v>
      </c>
      <c r="AR454" s="13">
        <f t="shared" si="155"/>
        <v>-68.0786679449015</v>
      </c>
      <c r="AS454" s="13">
        <f t="shared" si="156"/>
        <v>288.816614420063</v>
      </c>
      <c r="AT454" s="13">
        <f t="shared" si="157"/>
        <v>321.800699300699</v>
      </c>
      <c r="AU454" s="13">
        <f t="shared" si="158"/>
        <v>145.719352693416</v>
      </c>
      <c r="AV454" s="13">
        <f t="shared" si="159"/>
        <v>131.53306279284</v>
      </c>
      <c r="AW454" s="13">
        <f t="shared" si="160"/>
        <v>138.945578231293</v>
      </c>
      <c r="AX454" s="13">
        <f t="shared" si="161"/>
        <v>-310.714285714286</v>
      </c>
      <c r="AY454" s="13">
        <f t="shared" si="162"/>
        <v>-714.166666666667</v>
      </c>
      <c r="AZ454" s="13">
        <f t="shared" si="163"/>
        <v>432.868174110688</v>
      </c>
      <c r="BA454" s="17">
        <f t="shared" si="164"/>
        <v>-1.58897380833333</v>
      </c>
      <c r="BB454" s="17">
        <f t="shared" si="165"/>
        <v>4.6247827035</v>
      </c>
      <c r="BC454" s="17">
        <f t="shared" si="166"/>
        <v>42.875216035</v>
      </c>
      <c r="BD454" s="17">
        <f t="shared" si="167"/>
        <v>60.58871351</v>
      </c>
      <c r="BE454" s="17">
        <f t="shared" si="168"/>
        <v>53.841372855</v>
      </c>
      <c r="BF454" s="17">
        <f t="shared" si="169"/>
        <v>8.265956435</v>
      </c>
      <c r="BG454" s="17">
        <f t="shared" si="170"/>
        <v>-9.824250645</v>
      </c>
      <c r="BH454" s="17">
        <f t="shared" si="171"/>
        <v>-5.89558236</v>
      </c>
      <c r="BI454" s="17">
        <f t="shared" si="172"/>
        <v>-31.11066836</v>
      </c>
      <c r="BJ454" s="17">
        <f t="shared" si="173"/>
        <v>40.4165072021704</v>
      </c>
      <c r="BK454" s="19" t="str">
        <f t="shared" si="174"/>
        <v>否</v>
      </c>
      <c r="BL454" s="19" t="str">
        <f t="shared" si="175"/>
        <v>否</v>
      </c>
    </row>
    <row r="455" spans="1:64">
      <c r="A455" s="10" t="s">
        <v>942</v>
      </c>
      <c r="B455" s="10" t="s">
        <v>943</v>
      </c>
      <c r="C455" s="11">
        <v>98.7969483568075</v>
      </c>
      <c r="D455" s="11">
        <v>26.7241379310345</v>
      </c>
      <c r="E455" s="11">
        <v>24.1441441441441</v>
      </c>
      <c r="F455" s="11">
        <v>-31.4966492926284</v>
      </c>
      <c r="G455" s="11">
        <v>-43.095675404909</v>
      </c>
      <c r="H455" s="11">
        <v>-21.1076026232694</v>
      </c>
      <c r="I455" s="11">
        <v>-15.5251141552511</v>
      </c>
      <c r="J455" s="11">
        <v>-7.48868333005313</v>
      </c>
      <c r="K455" s="11">
        <v>4.33797909407666</v>
      </c>
      <c r="L455" s="11">
        <v>9.14634146341464</v>
      </c>
      <c r="M455" s="11">
        <v>15.9313725490196</v>
      </c>
      <c r="N455" s="11">
        <v>10.5005883950394</v>
      </c>
      <c r="O455" s="11">
        <v>-27.6318554318134</v>
      </c>
      <c r="P455" s="11">
        <v>-28.3021856192588</v>
      </c>
      <c r="Q455" s="11">
        <v>-29.0681502086231</v>
      </c>
      <c r="R455" s="11">
        <v>2650</v>
      </c>
      <c r="S455" s="11">
        <v>713.504273504273</v>
      </c>
      <c r="T455" s="11">
        <v>1011.61971830986</v>
      </c>
      <c r="U455" s="11">
        <v>5891.66666666667</v>
      </c>
      <c r="V455" s="11">
        <v>102.898550724638</v>
      </c>
      <c r="W455" s="11">
        <v>29.7859987</v>
      </c>
      <c r="X455" s="11">
        <v>25.61201079</v>
      </c>
      <c r="Y455" s="11">
        <v>16.54254472</v>
      </c>
      <c r="Z455" s="11">
        <v>-19.75296424</v>
      </c>
      <c r="AA455" s="11">
        <v>-25.5500343</v>
      </c>
      <c r="AB455" s="11">
        <v>-22.58433099</v>
      </c>
      <c r="AC455" s="11">
        <v>-18.32881587</v>
      </c>
      <c r="AD455" s="11">
        <v>-8.28355691</v>
      </c>
      <c r="AE455" s="11">
        <v>0.94621662</v>
      </c>
      <c r="AF455" s="11">
        <v>1.84577156</v>
      </c>
      <c r="AG455" s="11">
        <v>16.40142557</v>
      </c>
      <c r="AH455" s="11">
        <v>-8.00524457</v>
      </c>
      <c r="AI455" s="11">
        <v>-5.34713433</v>
      </c>
      <c r="AJ455" s="11">
        <v>0.7560839</v>
      </c>
      <c r="AK455" s="11">
        <v>21.58053306</v>
      </c>
      <c r="AL455" s="11">
        <v>35.51574565</v>
      </c>
      <c r="AM455" s="11">
        <v>42.98660021</v>
      </c>
      <c r="AN455" s="11">
        <v>31.35643952</v>
      </c>
      <c r="AO455" s="11">
        <v>30.47553991</v>
      </c>
      <c r="AP455" s="11">
        <v>4.97154988</v>
      </c>
      <c r="AQ455" s="13">
        <f t="shared" si="154"/>
        <v>860.383608287274</v>
      </c>
      <c r="AR455" s="13">
        <f t="shared" si="155"/>
        <v>517.777740253658</v>
      </c>
      <c r="AS455" s="13">
        <f t="shared" si="156"/>
        <v>62.760543143921</v>
      </c>
      <c r="AT455" s="13">
        <f t="shared" si="157"/>
        <v>25.4341410375893</v>
      </c>
      <c r="AU455" s="13">
        <f t="shared" si="158"/>
        <v>-3.67625257424216</v>
      </c>
      <c r="AV455" s="13">
        <f t="shared" si="159"/>
        <v>-37.2961623487687</v>
      </c>
      <c r="AW455" s="13">
        <f t="shared" si="160"/>
        <v>-32.1016390140892</v>
      </c>
      <c r="AX455" s="13">
        <f t="shared" si="161"/>
        <v>-18.3163583892603</v>
      </c>
      <c r="AY455" s="13">
        <f t="shared" si="162"/>
        <v>-11.5068987426521</v>
      </c>
      <c r="AZ455" s="13">
        <f t="shared" si="163"/>
        <v>1412.96510121067</v>
      </c>
      <c r="BA455" s="17">
        <f t="shared" si="164"/>
        <v>14.4569605816667</v>
      </c>
      <c r="BB455" s="17">
        <f t="shared" si="165"/>
        <v>7.546218944</v>
      </c>
      <c r="BC455" s="17">
        <f t="shared" si="166"/>
        <v>27.699004745</v>
      </c>
      <c r="BD455" s="17">
        <f t="shared" si="167"/>
        <v>21.077277755</v>
      </c>
      <c r="BE455" s="17">
        <f t="shared" si="168"/>
        <v>-1.60520976</v>
      </c>
      <c r="BF455" s="17">
        <f t="shared" si="169"/>
        <v>-22.65149927</v>
      </c>
      <c r="BG455" s="17">
        <f t="shared" si="170"/>
        <v>-24.067182645</v>
      </c>
      <c r="BH455" s="17">
        <f t="shared" si="171"/>
        <v>-20.45657343</v>
      </c>
      <c r="BI455" s="17">
        <f t="shared" si="172"/>
        <v>-13.30618639</v>
      </c>
      <c r="BJ455" s="17">
        <f t="shared" si="173"/>
        <v>21.1681486127489</v>
      </c>
      <c r="BK455" s="19" t="str">
        <f t="shared" si="174"/>
        <v>是</v>
      </c>
      <c r="BL455" s="19" t="str">
        <f t="shared" si="175"/>
        <v>是</v>
      </c>
    </row>
    <row r="456" spans="1:64">
      <c r="A456" s="10" t="s">
        <v>944</v>
      </c>
      <c r="B456" s="10" t="s">
        <v>945</v>
      </c>
      <c r="C456" s="11">
        <v>25.859872611465</v>
      </c>
      <c r="D456" s="11">
        <v>9.72762645914398</v>
      </c>
      <c r="E456" s="11">
        <v>21.9178082191781</v>
      </c>
      <c r="F456" s="11">
        <v>-341.935483870968</v>
      </c>
      <c r="G456" s="11">
        <v>56.9154774972558</v>
      </c>
      <c r="H456" s="11">
        <v>65.3171390013495</v>
      </c>
      <c r="I456" s="11">
        <v>71.484375</v>
      </c>
      <c r="J456" s="11">
        <v>108.445332364693</v>
      </c>
      <c r="K456" s="11">
        <v>24.2096505823627</v>
      </c>
      <c r="L456" s="11">
        <v>-21.1774325429272</v>
      </c>
      <c r="M456" s="11">
        <v>-77.3672055427252</v>
      </c>
      <c r="N456" s="11">
        <v>-21.0642040457344</v>
      </c>
      <c r="O456" s="11">
        <v>6.02032838154809</v>
      </c>
      <c r="P456" s="11">
        <v>36.7304707708226</v>
      </c>
      <c r="Q456" s="11">
        <v>64.5662847790507</v>
      </c>
      <c r="R456" s="11">
        <v>-384.605757196496</v>
      </c>
      <c r="S456" s="11">
        <v>78.0070501246668</v>
      </c>
      <c r="T456" s="11">
        <v>77.1647962197283</v>
      </c>
      <c r="U456" s="11">
        <v>48.6770264594708</v>
      </c>
      <c r="V456" s="11">
        <v>102.718981828081</v>
      </c>
      <c r="W456" s="11">
        <v>38.38615335</v>
      </c>
      <c r="X456" s="11">
        <v>22.69482122</v>
      </c>
      <c r="Y456" s="11">
        <v>11.81367611</v>
      </c>
      <c r="Z456" s="11">
        <v>-40.21984961</v>
      </c>
      <c r="AA456" s="11">
        <v>-53.3439769</v>
      </c>
      <c r="AB456" s="11">
        <v>-57.0372844</v>
      </c>
      <c r="AC456" s="11">
        <v>-65.87196438</v>
      </c>
      <c r="AD456" s="11">
        <v>-35.98884467</v>
      </c>
      <c r="AE456" s="11">
        <v>-30.05810644</v>
      </c>
      <c r="AF456" s="11">
        <v>-26.0164789</v>
      </c>
      <c r="AG456" s="11">
        <v>-0.01676779</v>
      </c>
      <c r="AH456" s="11">
        <v>-46.05199156</v>
      </c>
      <c r="AI456" s="11">
        <v>-50.9102434</v>
      </c>
      <c r="AJ456" s="11">
        <v>-55.18613326</v>
      </c>
      <c r="AK456" s="11">
        <v>-39.57316073</v>
      </c>
      <c r="AL456" s="11">
        <v>-74.10356092</v>
      </c>
      <c r="AM456" s="11">
        <v>-75.53273131</v>
      </c>
      <c r="AN456" s="11">
        <v>-79.08884795</v>
      </c>
      <c r="AO456" s="11">
        <v>-89.27827198</v>
      </c>
      <c r="AP456" s="11">
        <v>-30.98057786</v>
      </c>
      <c r="AQ456" s="13">
        <f t="shared" si="154"/>
        <v>-5.51000084851258</v>
      </c>
      <c r="AR456" s="13">
        <f t="shared" si="155"/>
        <v>-2.41939314500167</v>
      </c>
      <c r="AS456" s="13">
        <f t="shared" si="156"/>
        <v>17.7937495353045</v>
      </c>
      <c r="AT456" s="13">
        <f t="shared" si="157"/>
        <v>15.822717339161</v>
      </c>
      <c r="AU456" s="13">
        <f t="shared" si="158"/>
        <v>-160.008837825895</v>
      </c>
      <c r="AV456" s="13">
        <f t="shared" si="159"/>
        <v>-142.510003186856</v>
      </c>
      <c r="AW456" s="13">
        <f t="shared" si="160"/>
        <v>61.1163082493026</v>
      </c>
      <c r="AX456" s="13">
        <f t="shared" si="161"/>
        <v>68.4007570006748</v>
      </c>
      <c r="AY456" s="13">
        <f t="shared" si="162"/>
        <v>89.9648536823465</v>
      </c>
      <c r="AZ456" s="13">
        <f t="shared" si="163"/>
        <v>131.453924557048</v>
      </c>
      <c r="BA456" s="17">
        <f t="shared" si="164"/>
        <v>-49.733072675</v>
      </c>
      <c r="BB456" s="17">
        <f t="shared" si="165"/>
        <v>-38.818207069</v>
      </c>
      <c r="BC456" s="17">
        <f t="shared" si="166"/>
        <v>30.540487285</v>
      </c>
      <c r="BD456" s="17">
        <f t="shared" si="167"/>
        <v>17.254248665</v>
      </c>
      <c r="BE456" s="17">
        <f t="shared" si="168"/>
        <v>-14.20308675</v>
      </c>
      <c r="BF456" s="17">
        <f t="shared" si="169"/>
        <v>-46.781913255</v>
      </c>
      <c r="BG456" s="17">
        <f t="shared" si="170"/>
        <v>-55.19063065</v>
      </c>
      <c r="BH456" s="17">
        <f t="shared" si="171"/>
        <v>-61.45462439</v>
      </c>
      <c r="BI456" s="17">
        <f t="shared" si="172"/>
        <v>-50.930404525</v>
      </c>
      <c r="BJ456" s="17">
        <f t="shared" si="173"/>
        <v>34.5103682239349</v>
      </c>
      <c r="BK456" s="19" t="str">
        <f t="shared" si="174"/>
        <v>是</v>
      </c>
      <c r="BL456" s="19" t="str">
        <f t="shared" si="175"/>
        <v>是</v>
      </c>
    </row>
    <row r="457" spans="1:64">
      <c r="A457" s="10" t="s">
        <v>946</v>
      </c>
      <c r="B457" s="10" t="s">
        <v>947</v>
      </c>
      <c r="C457" s="11">
        <v>51.4438502673797</v>
      </c>
      <c r="D457" s="11">
        <v>21.7488789237668</v>
      </c>
      <c r="E457" s="11">
        <v>3.83561643835618</v>
      </c>
      <c r="F457" s="11">
        <v>2.60330578512397</v>
      </c>
      <c r="G457" s="11">
        <v>-9.48693126815102</v>
      </c>
      <c r="H457" s="11">
        <v>-27.0447110141767</v>
      </c>
      <c r="I457" s="11">
        <v>100.549450549451</v>
      </c>
      <c r="J457" s="11">
        <v>-30.0173510699827</v>
      </c>
      <c r="K457" s="11">
        <v>17.8922987840185</v>
      </c>
      <c r="L457" s="11">
        <v>41.5035238841034</v>
      </c>
      <c r="M457" s="11">
        <v>-15.1658767772512</v>
      </c>
      <c r="N457" s="11">
        <v>81.1419591409115</v>
      </c>
      <c r="O457" s="11">
        <v>60.9151572926597</v>
      </c>
      <c r="P457" s="11">
        <v>118.356643356643</v>
      </c>
      <c r="Q457" s="11">
        <v>24.8484848484848</v>
      </c>
      <c r="R457" s="11">
        <v>21.6698534098152</v>
      </c>
      <c r="S457" s="11">
        <v>68.2487725040916</v>
      </c>
      <c r="T457" s="11">
        <v>27.2108843537415</v>
      </c>
      <c r="U457" s="11">
        <v>23.8461538461539</v>
      </c>
      <c r="V457" s="11">
        <v>102.713178294574</v>
      </c>
      <c r="W457" s="11">
        <v>-1.32447954</v>
      </c>
      <c r="X457" s="11">
        <v>12.89539192</v>
      </c>
      <c r="Y457" s="11">
        <v>-10.47495471</v>
      </c>
      <c r="Z457" s="11">
        <v>-17.77558476</v>
      </c>
      <c r="AA457" s="11">
        <v>7.31484427</v>
      </c>
      <c r="AB457" s="11">
        <v>-14.58034956</v>
      </c>
      <c r="AC457" s="11">
        <v>19.69610453</v>
      </c>
      <c r="AD457" s="11">
        <v>34.07110281</v>
      </c>
      <c r="AE457" s="11">
        <v>16.36423962</v>
      </c>
      <c r="AF457" s="11">
        <v>26.89559729</v>
      </c>
      <c r="AG457" s="11">
        <v>21.82070101</v>
      </c>
      <c r="AH457" s="11">
        <v>-4.12156935</v>
      </c>
      <c r="AI457" s="11">
        <v>9.67107848</v>
      </c>
      <c r="AJ457" s="11">
        <v>20.59138265</v>
      </c>
      <c r="AK457" s="11">
        <v>6.83426199</v>
      </c>
      <c r="AL457" s="11">
        <v>14.24511093</v>
      </c>
      <c r="AM457" s="11">
        <v>32.65410191</v>
      </c>
      <c r="AN457" s="11">
        <v>23.15220862</v>
      </c>
      <c r="AO457" s="11">
        <v>-3.36762159</v>
      </c>
      <c r="AP457" s="11">
        <v>17.12467317</v>
      </c>
      <c r="AQ457" s="13">
        <f t="shared" si="154"/>
        <v>47.7650860781622</v>
      </c>
      <c r="AR457" s="13">
        <f t="shared" si="155"/>
        <v>34.3406570774856</v>
      </c>
      <c r="AS457" s="13">
        <f t="shared" si="156"/>
        <v>36.5963645955732</v>
      </c>
      <c r="AT457" s="13">
        <f t="shared" si="157"/>
        <v>12.7922476810615</v>
      </c>
      <c r="AU457" s="13">
        <f t="shared" si="158"/>
        <v>3.21946111174007</v>
      </c>
      <c r="AV457" s="13">
        <f t="shared" si="159"/>
        <v>-3.44181274151353</v>
      </c>
      <c r="AW457" s="13">
        <f t="shared" si="160"/>
        <v>-18.2658211411638</v>
      </c>
      <c r="AX457" s="13">
        <f t="shared" si="161"/>
        <v>36.7523697676369</v>
      </c>
      <c r="AY457" s="13">
        <f t="shared" si="162"/>
        <v>35.2660497397339</v>
      </c>
      <c r="AZ457" s="13">
        <f t="shared" si="163"/>
        <v>43.2664038048891</v>
      </c>
      <c r="BA457" s="17">
        <f t="shared" si="164"/>
        <v>15.1553470608333</v>
      </c>
      <c r="BB457" s="17">
        <f t="shared" si="165"/>
        <v>10.5843119845</v>
      </c>
      <c r="BC457" s="17">
        <f t="shared" si="166"/>
        <v>5.78545619</v>
      </c>
      <c r="BD457" s="17">
        <f t="shared" si="167"/>
        <v>1.210218605</v>
      </c>
      <c r="BE457" s="17">
        <f t="shared" si="168"/>
        <v>-14.125269735</v>
      </c>
      <c r="BF457" s="17">
        <f t="shared" si="169"/>
        <v>-5.230370245</v>
      </c>
      <c r="BG457" s="17">
        <f t="shared" si="170"/>
        <v>-3.632752645</v>
      </c>
      <c r="BH457" s="17">
        <f t="shared" si="171"/>
        <v>2.557877485</v>
      </c>
      <c r="BI457" s="17">
        <f t="shared" si="172"/>
        <v>26.88360367</v>
      </c>
      <c r="BJ457" s="17">
        <f t="shared" si="173"/>
        <v>15.0899509368152</v>
      </c>
      <c r="BK457" s="19" t="str">
        <f t="shared" si="174"/>
        <v>是</v>
      </c>
      <c r="BL457" s="19" t="str">
        <f t="shared" si="175"/>
        <v>是</v>
      </c>
    </row>
    <row r="458" hidden="1" spans="1:64">
      <c r="A458" s="10" t="s">
        <v>948</v>
      </c>
      <c r="B458" s="10" t="s">
        <v>949</v>
      </c>
      <c r="C458" s="11">
        <v>126.328502415459</v>
      </c>
      <c r="D458" s="11">
        <v>51.9900497512438</v>
      </c>
      <c r="E458" s="11">
        <v>40</v>
      </c>
      <c r="F458" s="11">
        <v>64.2857142857143</v>
      </c>
      <c r="G458" s="11">
        <v>33.3333333333333</v>
      </c>
      <c r="H458" s="11">
        <v>39.7849462365592</v>
      </c>
      <c r="I458" s="11">
        <v>43.0348258706468</v>
      </c>
      <c r="J458" s="11">
        <v>-9.32642487046632</v>
      </c>
      <c r="K458" s="11">
        <v>0.735294117647069</v>
      </c>
      <c r="L458" s="11">
        <v>-3.57142857142858</v>
      </c>
      <c r="M458" s="11">
        <v>-39.2749244712991</v>
      </c>
      <c r="N458" s="11">
        <v>0.78328981723238</v>
      </c>
      <c r="O458" s="11">
        <v>-27.1815446339017</v>
      </c>
      <c r="P458" s="11">
        <v>25.5091103965702</v>
      </c>
      <c r="Q458" s="11">
        <v>138.020833333333</v>
      </c>
      <c r="R458" s="11">
        <v>860.849056603774</v>
      </c>
      <c r="S458" s="11">
        <v>468.091168091168</v>
      </c>
      <c r="T458" s="11">
        <v>1066.25</v>
      </c>
      <c r="U458" s="11">
        <v>188.888888888889</v>
      </c>
      <c r="V458" s="11">
        <v>102.583160716462</v>
      </c>
      <c r="W458" s="11">
        <v>13.84114659</v>
      </c>
      <c r="X458" s="11">
        <v>20.74807947</v>
      </c>
      <c r="Y458" s="11">
        <v>27.63818006</v>
      </c>
      <c r="Z458" s="11">
        <v>-3.61373513</v>
      </c>
      <c r="AA458" s="11">
        <v>8.45678958</v>
      </c>
      <c r="AB458" s="11">
        <v>1.20726564</v>
      </c>
      <c r="AC458" s="11">
        <v>-28.07394128</v>
      </c>
      <c r="AD458" s="11">
        <v>-10.44118312</v>
      </c>
      <c r="AE458" s="11">
        <v>-16.18458743</v>
      </c>
      <c r="AF458" s="11">
        <v>-12.78023178</v>
      </c>
      <c r="AG458" s="11">
        <v>12.10385241</v>
      </c>
      <c r="AH458" s="11">
        <v>26.94822747</v>
      </c>
      <c r="AI458" s="11">
        <v>19.32324646</v>
      </c>
      <c r="AJ458" s="11">
        <v>29.06891316</v>
      </c>
      <c r="AK458" s="11">
        <v>24.86618209</v>
      </c>
      <c r="AL458" s="11">
        <v>13.21578405</v>
      </c>
      <c r="AM458" s="11">
        <v>46.52275468</v>
      </c>
      <c r="AN458" s="11">
        <v>11.38641158</v>
      </c>
      <c r="AO458" s="11">
        <v>-2.44472591</v>
      </c>
      <c r="AP458" s="11">
        <v>-11.24578856</v>
      </c>
      <c r="AQ458" s="13">
        <f t="shared" si="154"/>
        <v>231.806908690704</v>
      </c>
      <c r="AR458" s="13">
        <f t="shared" si="155"/>
        <v>158.555692565547</v>
      </c>
      <c r="AS458" s="13">
        <f t="shared" si="156"/>
        <v>89.1592760833514</v>
      </c>
      <c r="AT458" s="13">
        <f t="shared" si="157"/>
        <v>45.9950248756219</v>
      </c>
      <c r="AU458" s="13">
        <f t="shared" si="158"/>
        <v>52.1428571428571</v>
      </c>
      <c r="AV458" s="13">
        <f t="shared" si="159"/>
        <v>48.8095238095238</v>
      </c>
      <c r="AW458" s="13">
        <f t="shared" si="160"/>
        <v>36.5591397849463</v>
      </c>
      <c r="AX458" s="13">
        <f t="shared" si="161"/>
        <v>41.409886053603</v>
      </c>
      <c r="AY458" s="13">
        <f t="shared" si="162"/>
        <v>16.8542005000902</v>
      </c>
      <c r="AZ458" s="13">
        <f t="shared" si="163"/>
        <v>298.371619009286</v>
      </c>
      <c r="BA458" s="17">
        <f t="shared" si="164"/>
        <v>11.7316698516667</v>
      </c>
      <c r="BB458" s="17">
        <f t="shared" si="165"/>
        <v>8.5271320015</v>
      </c>
      <c r="BC458" s="17">
        <f t="shared" si="166"/>
        <v>17.29461303</v>
      </c>
      <c r="BD458" s="17">
        <f t="shared" si="167"/>
        <v>24.193129765</v>
      </c>
      <c r="BE458" s="17">
        <f t="shared" si="168"/>
        <v>12.012222465</v>
      </c>
      <c r="BF458" s="17">
        <f t="shared" si="169"/>
        <v>2.421527225</v>
      </c>
      <c r="BG458" s="17">
        <f t="shared" si="170"/>
        <v>4.83202761</v>
      </c>
      <c r="BH458" s="17">
        <f t="shared" si="171"/>
        <v>-13.43333782</v>
      </c>
      <c r="BI458" s="17">
        <f t="shared" si="172"/>
        <v>-19.2575622</v>
      </c>
      <c r="BJ458" s="17">
        <f t="shared" si="173"/>
        <v>18.7092832632874</v>
      </c>
      <c r="BK458" s="19" t="str">
        <f t="shared" si="174"/>
        <v>否</v>
      </c>
      <c r="BL458" s="19" t="str">
        <f t="shared" si="175"/>
        <v>否</v>
      </c>
    </row>
    <row r="459" hidden="1" spans="1:64">
      <c r="A459" s="10" t="s">
        <v>950</v>
      </c>
      <c r="B459" s="10" t="s">
        <v>951</v>
      </c>
      <c r="C459" s="11">
        <v>121.276595744681</v>
      </c>
      <c r="D459" s="11">
        <v>150</v>
      </c>
      <c r="E459" s="11">
        <v>600</v>
      </c>
      <c r="F459" s="11">
        <v>80</v>
      </c>
      <c r="G459" s="11">
        <v>4620</v>
      </c>
      <c r="H459" s="11">
        <v>264.705882352941</v>
      </c>
      <c r="I459" s="11">
        <v>-25</v>
      </c>
      <c r="J459" s="11">
        <v>-37.5</v>
      </c>
      <c r="K459" s="11">
        <v>-97.9423868312757</v>
      </c>
      <c r="L459" s="11">
        <v>-155.737704918033</v>
      </c>
      <c r="M459" s="11">
        <v>-42.8571428571429</v>
      </c>
      <c r="N459" s="11">
        <v>-58.8688946015424</v>
      </c>
      <c r="O459" s="11">
        <v>-56.5295169946333</v>
      </c>
      <c r="P459" s="11">
        <v>-58.4468664850136</v>
      </c>
      <c r="Q459" s="11">
        <v>-75</v>
      </c>
      <c r="R459" s="11">
        <v>-23.9739413680782</v>
      </c>
      <c r="S459" s="11">
        <v>1.35992747053492</v>
      </c>
      <c r="T459" s="11" t="s">
        <v>49</v>
      </c>
      <c r="U459" s="11" t="s">
        <v>49</v>
      </c>
      <c r="V459" s="11">
        <v>102.506596306069</v>
      </c>
      <c r="W459" s="11">
        <v>9.03025746</v>
      </c>
      <c r="X459" s="11">
        <v>-8.68533994</v>
      </c>
      <c r="Y459" s="11">
        <v>-16.24191602</v>
      </c>
      <c r="Z459" s="11">
        <v>74.67991152</v>
      </c>
      <c r="AA459" s="11">
        <v>64.34414894</v>
      </c>
      <c r="AB459" s="11">
        <v>116.75639771</v>
      </c>
      <c r="AC459" s="11">
        <v>75.59306606</v>
      </c>
      <c r="AD459" s="11">
        <v>11.88643191</v>
      </c>
      <c r="AE459" s="11">
        <v>37.40734506</v>
      </c>
      <c r="AF459" s="11">
        <v>64.46105844</v>
      </c>
      <c r="AG459" s="11">
        <v>120.44794457</v>
      </c>
      <c r="AH459" s="11">
        <v>23.41130924</v>
      </c>
      <c r="AI459" s="11">
        <v>-2.96388309</v>
      </c>
      <c r="AJ459" s="11">
        <v>-28.45820762</v>
      </c>
      <c r="AK459" s="11">
        <v>-37.52256939</v>
      </c>
      <c r="AL459" s="11">
        <v>8.67305936</v>
      </c>
      <c r="AM459" s="11">
        <v>10.37168505</v>
      </c>
      <c r="AN459" s="11" t="s">
        <v>49</v>
      </c>
      <c r="AO459" s="11" t="s">
        <v>49</v>
      </c>
      <c r="AP459" s="11">
        <v>114.4843116</v>
      </c>
      <c r="AQ459" s="13" t="e">
        <f t="shared" si="154"/>
        <v>#VALUE!</v>
      </c>
      <c r="AR459" s="13" t="e">
        <f t="shared" si="155"/>
        <v>#VALUE!</v>
      </c>
      <c r="AS459" s="13">
        <f t="shared" si="156"/>
        <v>135.63829787234</v>
      </c>
      <c r="AT459" s="13">
        <f t="shared" si="157"/>
        <v>375</v>
      </c>
      <c r="AU459" s="13">
        <f t="shared" si="158"/>
        <v>340</v>
      </c>
      <c r="AV459" s="13">
        <f t="shared" si="159"/>
        <v>2350</v>
      </c>
      <c r="AW459" s="13">
        <f t="shared" si="160"/>
        <v>2442.35294117647</v>
      </c>
      <c r="AX459" s="13">
        <f t="shared" si="161"/>
        <v>119.852941176471</v>
      </c>
      <c r="AY459" s="13">
        <f t="shared" si="162"/>
        <v>-31.25</v>
      </c>
      <c r="AZ459" s="13">
        <f t="shared" si="163"/>
        <v>1093.22277717542</v>
      </c>
      <c r="BA459" s="17" t="e">
        <f t="shared" si="164"/>
        <v>#VALUE!</v>
      </c>
      <c r="BB459" s="17" t="e">
        <f t="shared" si="165"/>
        <v>#VALUE!</v>
      </c>
      <c r="BC459" s="17">
        <f t="shared" si="166"/>
        <v>0.17245876</v>
      </c>
      <c r="BD459" s="17">
        <f t="shared" si="167"/>
        <v>-12.46362798</v>
      </c>
      <c r="BE459" s="17">
        <f t="shared" si="168"/>
        <v>29.21899775</v>
      </c>
      <c r="BF459" s="17">
        <f t="shared" si="169"/>
        <v>69.51203023</v>
      </c>
      <c r="BG459" s="17">
        <f t="shared" si="170"/>
        <v>90.550273325</v>
      </c>
      <c r="BH459" s="17">
        <f t="shared" si="171"/>
        <v>96.174731885</v>
      </c>
      <c r="BI459" s="17">
        <f t="shared" si="172"/>
        <v>43.739748985</v>
      </c>
      <c r="BJ459" s="17">
        <f t="shared" si="173"/>
        <v>50.3876468787787</v>
      </c>
      <c r="BK459" s="19" t="str">
        <f t="shared" si="174"/>
        <v>否</v>
      </c>
      <c r="BL459" s="19" t="str">
        <f t="shared" si="175"/>
        <v>否</v>
      </c>
    </row>
    <row r="460" hidden="1" spans="1:64">
      <c r="A460" s="10" t="s">
        <v>952</v>
      </c>
      <c r="B460" s="10" t="s">
        <v>953</v>
      </c>
      <c r="C460" s="11">
        <v>8.0227104418662</v>
      </c>
      <c r="D460" s="11">
        <v>16.182733255904</v>
      </c>
      <c r="E460" s="11">
        <v>4.77897252090801</v>
      </c>
      <c r="F460" s="11">
        <v>61.4977039915224</v>
      </c>
      <c r="G460" s="11">
        <v>35.1685018351685</v>
      </c>
      <c r="H460" s="11">
        <v>8.3473154362416</v>
      </c>
      <c r="I460" s="11">
        <v>-39.0829694323144</v>
      </c>
      <c r="J460" s="11">
        <v>27.9258924536828</v>
      </c>
      <c r="K460" s="11">
        <v>-5.09816339455352</v>
      </c>
      <c r="L460" s="11">
        <v>-5.43435144783816</v>
      </c>
      <c r="M460" s="11">
        <v>-5.89041095890411</v>
      </c>
      <c r="N460" s="11">
        <v>56.298751950078</v>
      </c>
      <c r="O460" s="11">
        <v>55.7646253848785</v>
      </c>
      <c r="P460" s="11">
        <v>54.1687721071248</v>
      </c>
      <c r="Q460" s="11">
        <v>13.0718954248366</v>
      </c>
      <c r="R460" s="11">
        <v>-5078.64077669903</v>
      </c>
      <c r="S460" s="11">
        <v>-64.2134831460674</v>
      </c>
      <c r="T460" s="11">
        <v>-104.020618556701</v>
      </c>
      <c r="U460" s="11">
        <v>-80.9523809523809</v>
      </c>
      <c r="V460" s="11">
        <v>102.380952380952</v>
      </c>
      <c r="W460" s="11">
        <v>684.87624923</v>
      </c>
      <c r="X460" s="11">
        <v>1081.95625811</v>
      </c>
      <c r="Y460" s="11">
        <v>2619.57455158</v>
      </c>
      <c r="Z460" s="11">
        <v>609.100846</v>
      </c>
      <c r="AA460" s="11" t="s">
        <v>49</v>
      </c>
      <c r="AB460" s="11" t="s">
        <v>49</v>
      </c>
      <c r="AC460" s="11" t="s">
        <v>49</v>
      </c>
      <c r="AD460" s="11" t="s">
        <v>49</v>
      </c>
      <c r="AE460" s="11">
        <v>-80.02808458</v>
      </c>
      <c r="AF460" s="11">
        <v>-77.00678753</v>
      </c>
      <c r="AG460" s="11">
        <v>-75.32493157</v>
      </c>
      <c r="AH460" s="11">
        <v>34.1919673</v>
      </c>
      <c r="AI460" s="11">
        <v>17.41901163</v>
      </c>
      <c r="AJ460" s="11">
        <v>-0.85938403</v>
      </c>
      <c r="AK460" s="11">
        <v>5.45986858</v>
      </c>
      <c r="AL460" s="11">
        <v>36.42317605</v>
      </c>
      <c r="AM460" s="11">
        <v>-17.75313795</v>
      </c>
      <c r="AN460" s="11">
        <v>-13.15347994</v>
      </c>
      <c r="AO460" s="11">
        <v>-1.32721739</v>
      </c>
      <c r="AP460" s="11">
        <v>-68.9456923</v>
      </c>
      <c r="AQ460" s="13">
        <f t="shared" si="154"/>
        <v>-421.880432325634</v>
      </c>
      <c r="AR460" s="13">
        <f t="shared" si="155"/>
        <v>-246.986216370231</v>
      </c>
      <c r="AS460" s="13">
        <f t="shared" si="156"/>
        <v>12.1027218488851</v>
      </c>
      <c r="AT460" s="13">
        <f t="shared" si="157"/>
        <v>10.480852888406</v>
      </c>
      <c r="AU460" s="13">
        <f t="shared" si="158"/>
        <v>33.1383382562152</v>
      </c>
      <c r="AV460" s="13">
        <f t="shared" si="159"/>
        <v>48.3331029133455</v>
      </c>
      <c r="AW460" s="13">
        <f t="shared" si="160"/>
        <v>21.757908635705</v>
      </c>
      <c r="AX460" s="13">
        <f t="shared" si="161"/>
        <v>-15.3678269980364</v>
      </c>
      <c r="AY460" s="13">
        <f t="shared" si="162"/>
        <v>-5.57853848931581</v>
      </c>
      <c r="AZ460" s="13">
        <f t="shared" si="163"/>
        <v>1138.36786683969</v>
      </c>
      <c r="BA460" s="17">
        <f t="shared" si="164"/>
        <v>-20.0753909775</v>
      </c>
      <c r="BB460" s="17" t="e">
        <f t="shared" si="165"/>
        <v>#VALUE!</v>
      </c>
      <c r="BC460" s="17">
        <f t="shared" si="166"/>
        <v>883.41625367</v>
      </c>
      <c r="BD460" s="17">
        <f t="shared" si="167"/>
        <v>1850.765404845</v>
      </c>
      <c r="BE460" s="17">
        <f t="shared" si="168"/>
        <v>1614.33769879</v>
      </c>
      <c r="BF460" s="17" t="e">
        <f t="shared" si="169"/>
        <v>#VALUE!</v>
      </c>
      <c r="BG460" s="17" t="e">
        <f t="shared" si="170"/>
        <v>#VALUE!</v>
      </c>
      <c r="BH460" s="17" t="e">
        <f t="shared" si="171"/>
        <v>#VALUE!</v>
      </c>
      <c r="BI460" s="17" t="e">
        <f t="shared" si="172"/>
        <v>#VALUE!</v>
      </c>
      <c r="BJ460" s="17">
        <f t="shared" si="173"/>
        <v>706.448880569921</v>
      </c>
      <c r="BK460" s="19" t="str">
        <f t="shared" si="174"/>
        <v>否</v>
      </c>
      <c r="BL460" s="19" t="str">
        <f t="shared" si="175"/>
        <v>否</v>
      </c>
    </row>
    <row r="461" hidden="1" spans="1:64">
      <c r="A461" s="10" t="s">
        <v>954</v>
      </c>
      <c r="B461" s="10" t="s">
        <v>955</v>
      </c>
      <c r="C461" s="11">
        <v>134.285714285714</v>
      </c>
      <c r="D461" s="11">
        <v>180.952380952381</v>
      </c>
      <c r="E461" s="11">
        <v>100</v>
      </c>
      <c r="F461" s="11">
        <v>12.6436781609195</v>
      </c>
      <c r="G461" s="11">
        <v>6.06060606060605</v>
      </c>
      <c r="H461" s="11">
        <v>2.4390243902439</v>
      </c>
      <c r="I461" s="11">
        <v>9.99999999999999</v>
      </c>
      <c r="J461" s="11">
        <v>-21.6216216216216</v>
      </c>
      <c r="K461" s="11">
        <v>-26.6666666666667</v>
      </c>
      <c r="L461" s="11">
        <v>-29.3103448275862</v>
      </c>
      <c r="M461" s="11">
        <v>-35.4838709677419</v>
      </c>
      <c r="N461" s="11">
        <v>-16.5413533834586</v>
      </c>
      <c r="O461" s="11">
        <v>-3.22580645161291</v>
      </c>
      <c r="P461" s="11">
        <v>0</v>
      </c>
      <c r="Q461" s="11">
        <v>29.1666666666667</v>
      </c>
      <c r="R461" s="11">
        <v>49.438202247191</v>
      </c>
      <c r="S461" s="11" t="s">
        <v>49</v>
      </c>
      <c r="T461" s="11" t="s">
        <v>49</v>
      </c>
      <c r="U461" s="11" t="s">
        <v>49</v>
      </c>
      <c r="V461" s="11">
        <v>102.272727272727</v>
      </c>
      <c r="W461" s="11">
        <v>87.1225356</v>
      </c>
      <c r="X461" s="11">
        <v>102.29505303</v>
      </c>
      <c r="Y461" s="11">
        <v>116.3859817</v>
      </c>
      <c r="Z461" s="11">
        <v>22.09721053</v>
      </c>
      <c r="AA461" s="11">
        <v>14.93355627</v>
      </c>
      <c r="AB461" s="11">
        <v>-2.17791824</v>
      </c>
      <c r="AC461" s="11">
        <v>-15.47263874</v>
      </c>
      <c r="AD461" s="11">
        <v>4.29803119</v>
      </c>
      <c r="AE461" s="11">
        <v>0.28110739</v>
      </c>
      <c r="AF461" s="11">
        <v>24.42461718</v>
      </c>
      <c r="AG461" s="11">
        <v>49.47186444</v>
      </c>
      <c r="AH461" s="11">
        <v>11.59470504</v>
      </c>
      <c r="AI461" s="11">
        <v>19.97025696</v>
      </c>
      <c r="AJ461" s="11">
        <v>-2.60419606</v>
      </c>
      <c r="AK461" s="11">
        <v>-1.56443814</v>
      </c>
      <c r="AL461" s="11">
        <v>40.25907429</v>
      </c>
      <c r="AM461" s="11" t="s">
        <v>49</v>
      </c>
      <c r="AN461" s="11" t="s">
        <v>49</v>
      </c>
      <c r="AO461" s="11" t="s">
        <v>49</v>
      </c>
      <c r="AP461" s="11">
        <v>1.2930635</v>
      </c>
      <c r="AQ461" s="13" t="e">
        <f t="shared" si="154"/>
        <v>#VALUE!</v>
      </c>
      <c r="AR461" s="13" t="e">
        <f t="shared" si="155"/>
        <v>#VALUE!</v>
      </c>
      <c r="AS461" s="13">
        <f t="shared" si="156"/>
        <v>157.619047619048</v>
      </c>
      <c r="AT461" s="13">
        <f t="shared" si="157"/>
        <v>140.47619047619</v>
      </c>
      <c r="AU461" s="13">
        <f t="shared" si="158"/>
        <v>56.3218390804598</v>
      </c>
      <c r="AV461" s="13">
        <f t="shared" si="159"/>
        <v>9.35214211076279</v>
      </c>
      <c r="AW461" s="13">
        <f t="shared" si="160"/>
        <v>4.24981522542498</v>
      </c>
      <c r="AX461" s="13">
        <f t="shared" si="161"/>
        <v>6.21951219512195</v>
      </c>
      <c r="AY461" s="13">
        <f t="shared" si="162"/>
        <v>-5.81081081081082</v>
      </c>
      <c r="AZ461" s="13">
        <f t="shared" si="163"/>
        <v>63.2630774816231</v>
      </c>
      <c r="BA461" s="17" t="e">
        <f t="shared" si="164"/>
        <v>#VALUE!</v>
      </c>
      <c r="BB461" s="17" t="e">
        <f t="shared" si="165"/>
        <v>#VALUE!</v>
      </c>
      <c r="BC461" s="17">
        <f t="shared" si="166"/>
        <v>94.708794315</v>
      </c>
      <c r="BD461" s="17">
        <f t="shared" si="167"/>
        <v>109.340517365</v>
      </c>
      <c r="BE461" s="17">
        <f t="shared" si="168"/>
        <v>69.241596115</v>
      </c>
      <c r="BF461" s="17">
        <f t="shared" si="169"/>
        <v>18.5153834</v>
      </c>
      <c r="BG461" s="17">
        <f t="shared" si="170"/>
        <v>6.377819015</v>
      </c>
      <c r="BH461" s="17">
        <f t="shared" si="171"/>
        <v>-8.82527849</v>
      </c>
      <c r="BI461" s="17">
        <f t="shared" si="172"/>
        <v>-5.587303775</v>
      </c>
      <c r="BJ461" s="17">
        <f t="shared" si="173"/>
        <v>39.2464642359911</v>
      </c>
      <c r="BK461" s="19" t="str">
        <f t="shared" si="174"/>
        <v>是</v>
      </c>
      <c r="BL461" s="19" t="str">
        <f t="shared" si="175"/>
        <v>否</v>
      </c>
    </row>
    <row r="462" hidden="1" spans="1:64">
      <c r="A462" s="10" t="s">
        <v>956</v>
      </c>
      <c r="B462" s="10" t="s">
        <v>957</v>
      </c>
      <c r="C462" s="11">
        <v>-5.26315789473683</v>
      </c>
      <c r="D462" s="11">
        <v>29.7872340425532</v>
      </c>
      <c r="E462" s="11">
        <v>514.285714285714</v>
      </c>
      <c r="F462" s="11">
        <v>19.5402298850575</v>
      </c>
      <c r="G462" s="11">
        <v>12.6760563380282</v>
      </c>
      <c r="H462" s="11">
        <v>-12</v>
      </c>
      <c r="I462" s="11">
        <v>-65.5172413793103</v>
      </c>
      <c r="J462" s="11">
        <v>16.5605095541401</v>
      </c>
      <c r="K462" s="11">
        <v>11.7977528089888</v>
      </c>
      <c r="L462" s="11">
        <v>15.3846153846154</v>
      </c>
      <c r="M462" s="11">
        <v>3.57142857142855</v>
      </c>
      <c r="N462" s="11">
        <v>12.9496402877698</v>
      </c>
      <c r="O462" s="11">
        <v>13.3757961783439</v>
      </c>
      <c r="P462" s="11">
        <v>3.40909090909091</v>
      </c>
      <c r="Q462" s="11">
        <v>40</v>
      </c>
      <c r="R462" s="11">
        <v>44.7916666666667</v>
      </c>
      <c r="S462" s="11">
        <v>95.8442204802787</v>
      </c>
      <c r="T462" s="11">
        <v>96.7633175994605</v>
      </c>
      <c r="U462" s="11">
        <v>122.222222222222</v>
      </c>
      <c r="V462" s="11">
        <v>102.105263157895</v>
      </c>
      <c r="W462" s="11">
        <v>36.45986536</v>
      </c>
      <c r="X462" s="11">
        <v>59.53754253</v>
      </c>
      <c r="Y462" s="11">
        <v>147.08710895</v>
      </c>
      <c r="Z462" s="11">
        <v>26.22421067</v>
      </c>
      <c r="AA462" s="11">
        <v>15.49573832</v>
      </c>
      <c r="AB462" s="11">
        <v>0.3863504</v>
      </c>
      <c r="AC462" s="11">
        <v>-36.52603022</v>
      </c>
      <c r="AD462" s="11">
        <v>21.67946979</v>
      </c>
      <c r="AE462" s="11">
        <v>22.3364821</v>
      </c>
      <c r="AF462" s="11">
        <v>22.88035409</v>
      </c>
      <c r="AG462" s="11">
        <v>13.56526909</v>
      </c>
      <c r="AH462" s="11">
        <v>16.68560984</v>
      </c>
      <c r="AI462" s="11">
        <v>13.27224083</v>
      </c>
      <c r="AJ462" s="11">
        <v>11.17053598</v>
      </c>
      <c r="AK462" s="11">
        <v>10.14709135</v>
      </c>
      <c r="AL462" s="11">
        <v>45.81570935</v>
      </c>
      <c r="AM462" s="11">
        <v>31.1916403</v>
      </c>
      <c r="AN462" s="11">
        <v>38.53432147</v>
      </c>
      <c r="AO462" s="11">
        <v>40.04213673</v>
      </c>
      <c r="AP462" s="11">
        <v>32.68270373</v>
      </c>
      <c r="AQ462" s="13">
        <f t="shared" si="154"/>
        <v>46.8512511888967</v>
      </c>
      <c r="AR462" s="13">
        <f t="shared" si="155"/>
        <v>53.6142179549103</v>
      </c>
      <c r="AS462" s="13">
        <f t="shared" si="156"/>
        <v>12.2620380739082</v>
      </c>
      <c r="AT462" s="13">
        <f t="shared" si="157"/>
        <v>272.036474164134</v>
      </c>
      <c r="AU462" s="13">
        <f t="shared" si="158"/>
        <v>266.912972085386</v>
      </c>
      <c r="AV462" s="13">
        <f t="shared" si="159"/>
        <v>16.1081431115428</v>
      </c>
      <c r="AW462" s="13">
        <f t="shared" si="160"/>
        <v>0.338028169014093</v>
      </c>
      <c r="AX462" s="13">
        <f t="shared" si="161"/>
        <v>-38.7586206896552</v>
      </c>
      <c r="AY462" s="13">
        <f t="shared" si="162"/>
        <v>-24.4783659125851</v>
      </c>
      <c r="AZ462" s="13">
        <f t="shared" si="163"/>
        <v>117.301794885126</v>
      </c>
      <c r="BA462" s="17">
        <f t="shared" si="164"/>
        <v>24.8603412383333</v>
      </c>
      <c r="BB462" s="17">
        <f t="shared" si="165"/>
        <v>28.433417533</v>
      </c>
      <c r="BC462" s="17">
        <f t="shared" si="166"/>
        <v>47.998703945</v>
      </c>
      <c r="BD462" s="17">
        <f t="shared" si="167"/>
        <v>103.31232574</v>
      </c>
      <c r="BE462" s="17">
        <f t="shared" si="168"/>
        <v>86.65565981</v>
      </c>
      <c r="BF462" s="17">
        <f t="shared" si="169"/>
        <v>20.859974495</v>
      </c>
      <c r="BG462" s="17">
        <f t="shared" si="170"/>
        <v>7.94104436</v>
      </c>
      <c r="BH462" s="17">
        <f t="shared" si="171"/>
        <v>-18.06983991</v>
      </c>
      <c r="BI462" s="17">
        <f t="shared" si="172"/>
        <v>-7.423280215</v>
      </c>
      <c r="BJ462" s="17">
        <f t="shared" si="173"/>
        <v>34.1735321391353</v>
      </c>
      <c r="BK462" s="19" t="str">
        <f t="shared" si="174"/>
        <v>否</v>
      </c>
      <c r="BL462" s="19" t="str">
        <f t="shared" si="175"/>
        <v>否</v>
      </c>
    </row>
    <row r="463" spans="1:64">
      <c r="A463" s="10" t="s">
        <v>958</v>
      </c>
      <c r="B463" s="10" t="s">
        <v>959</v>
      </c>
      <c r="C463" s="11">
        <v>2127.02702702703</v>
      </c>
      <c r="D463" s="11">
        <v>3266.66666666667</v>
      </c>
      <c r="E463" s="11">
        <v>301.724137931035</v>
      </c>
      <c r="F463" s="11">
        <v>-25.8333333333333</v>
      </c>
      <c r="G463" s="11">
        <v>-85.823754789272</v>
      </c>
      <c r="H463" s="11">
        <v>-92.1052631578947</v>
      </c>
      <c r="I463" s="11">
        <v>-154.205607476636</v>
      </c>
      <c r="J463" s="11">
        <v>-83.5616438356164</v>
      </c>
      <c r="K463" s="11">
        <v>-48.3168316831683</v>
      </c>
      <c r="L463" s="11">
        <v>-26.6881028938907</v>
      </c>
      <c r="M463" s="11">
        <v>-23.0215827338129</v>
      </c>
      <c r="N463" s="11">
        <v>61.5044247787611</v>
      </c>
      <c r="O463" s="11">
        <v>63.4304207119741</v>
      </c>
      <c r="P463" s="11">
        <v>141.085271317829</v>
      </c>
      <c r="Q463" s="11">
        <v>127.868852459016</v>
      </c>
      <c r="R463" s="11">
        <v>1638.46153846154</v>
      </c>
      <c r="S463" s="11">
        <v>329.166666666667</v>
      </c>
      <c r="T463" s="11">
        <v>1512.5</v>
      </c>
      <c r="U463" s="11">
        <v>136.094674556213</v>
      </c>
      <c r="V463" s="11">
        <v>102.018633540373</v>
      </c>
      <c r="W463" s="11">
        <v>22.31371682</v>
      </c>
      <c r="X463" s="11">
        <v>39.54799595</v>
      </c>
      <c r="Y463" s="11">
        <v>17.63402279</v>
      </c>
      <c r="Z463" s="11">
        <v>-5.44295176</v>
      </c>
      <c r="AA463" s="11">
        <v>-7.13856149</v>
      </c>
      <c r="AB463" s="11">
        <v>-30.88724788</v>
      </c>
      <c r="AC463" s="11">
        <v>18.72862408</v>
      </c>
      <c r="AD463" s="11">
        <v>18.49369046</v>
      </c>
      <c r="AE463" s="11">
        <v>-7.87029063</v>
      </c>
      <c r="AF463" s="11">
        <v>-8.6724311</v>
      </c>
      <c r="AG463" s="11">
        <v>4.12407346</v>
      </c>
      <c r="AH463" s="11">
        <v>16.4120463</v>
      </c>
      <c r="AI463" s="11">
        <v>34.90239039</v>
      </c>
      <c r="AJ463" s="11">
        <v>52.83822799</v>
      </c>
      <c r="AK463" s="11">
        <v>17.07649461</v>
      </c>
      <c r="AL463" s="11">
        <v>35.39943242</v>
      </c>
      <c r="AM463" s="11">
        <v>55.77267087</v>
      </c>
      <c r="AN463" s="11">
        <v>50.06254381</v>
      </c>
      <c r="AO463" s="11">
        <v>27.48472184</v>
      </c>
      <c r="AP463" s="11">
        <v>4.88306184</v>
      </c>
      <c r="AQ463" s="13">
        <f t="shared" si="154"/>
        <v>334.508663765125</v>
      </c>
      <c r="AR463" s="13">
        <f t="shared" si="155"/>
        <v>463.399609710674</v>
      </c>
      <c r="AS463" s="13">
        <f t="shared" si="156"/>
        <v>2696.84684684685</v>
      </c>
      <c r="AT463" s="13">
        <f t="shared" si="157"/>
        <v>1784.19540229885</v>
      </c>
      <c r="AU463" s="13">
        <f t="shared" si="158"/>
        <v>137.945402298851</v>
      </c>
      <c r="AV463" s="13">
        <f t="shared" si="159"/>
        <v>-55.8285440613027</v>
      </c>
      <c r="AW463" s="13">
        <f t="shared" si="160"/>
        <v>-88.9645089735834</v>
      </c>
      <c r="AX463" s="13">
        <f t="shared" si="161"/>
        <v>-123.155435317265</v>
      </c>
      <c r="AY463" s="13">
        <f t="shared" si="162"/>
        <v>-118.883625656126</v>
      </c>
      <c r="AZ463" s="13">
        <f t="shared" si="163"/>
        <v>923.267029383838</v>
      </c>
      <c r="BA463" s="17">
        <f t="shared" si="164"/>
        <v>23.5344118166667</v>
      </c>
      <c r="BB463" s="17">
        <f t="shared" si="165"/>
        <v>17.7831115385</v>
      </c>
      <c r="BC463" s="17">
        <f t="shared" si="166"/>
        <v>30.930856385</v>
      </c>
      <c r="BD463" s="17">
        <f t="shared" si="167"/>
        <v>28.59100937</v>
      </c>
      <c r="BE463" s="17">
        <f t="shared" si="168"/>
        <v>6.095535515</v>
      </c>
      <c r="BF463" s="17">
        <f t="shared" si="169"/>
        <v>-6.290756625</v>
      </c>
      <c r="BG463" s="17">
        <f t="shared" si="170"/>
        <v>-19.012904685</v>
      </c>
      <c r="BH463" s="17">
        <f t="shared" si="171"/>
        <v>-6.0793119</v>
      </c>
      <c r="BI463" s="17">
        <f t="shared" si="172"/>
        <v>18.61115727</v>
      </c>
      <c r="BJ463" s="17">
        <f t="shared" si="173"/>
        <v>23.1128913537541</v>
      </c>
      <c r="BK463" s="19" t="str">
        <f t="shared" si="174"/>
        <v>是</v>
      </c>
      <c r="BL463" s="19" t="str">
        <f t="shared" si="175"/>
        <v>是</v>
      </c>
    </row>
    <row r="464" hidden="1" spans="1:64">
      <c r="A464" s="10" t="s">
        <v>960</v>
      </c>
      <c r="B464" s="10" t="s">
        <v>961</v>
      </c>
      <c r="C464" s="11">
        <v>-11</v>
      </c>
      <c r="D464" s="11">
        <v>149.742533470649</v>
      </c>
      <c r="E464" s="11">
        <v>50.4807692307692</v>
      </c>
      <c r="F464" s="11">
        <v>102.06191692911</v>
      </c>
      <c r="G464" s="11">
        <v>-85.0074962518741</v>
      </c>
      <c r="H464" s="11">
        <v>-431.399317406143</v>
      </c>
      <c r="I464" s="11">
        <v>-326.086956521739</v>
      </c>
      <c r="J464" s="11">
        <v>-476.067039106145</v>
      </c>
      <c r="K464" s="11">
        <v>-82.0795271359484</v>
      </c>
      <c r="L464" s="11">
        <v>-89.4528437724982</v>
      </c>
      <c r="M464" s="11">
        <v>-84.9056603773585</v>
      </c>
      <c r="N464" s="11">
        <v>-6.38075313807531</v>
      </c>
      <c r="O464" s="11">
        <v>8.48149227630427</v>
      </c>
      <c r="P464" s="11">
        <v>21.2041884816754</v>
      </c>
      <c r="Q464" s="11">
        <v>65.625</v>
      </c>
      <c r="R464" s="11">
        <v>5.47219770520741</v>
      </c>
      <c r="S464" s="11">
        <v>4.57177689728742</v>
      </c>
      <c r="T464" s="11">
        <v>5.91497227356746</v>
      </c>
      <c r="U464" s="11">
        <v>2.08044382801665</v>
      </c>
      <c r="V464" s="11">
        <v>101.960784313726</v>
      </c>
      <c r="W464" s="11">
        <v>-5.13412535</v>
      </c>
      <c r="X464" s="11">
        <v>-3.72753449</v>
      </c>
      <c r="Y464" s="11">
        <v>2.5176223</v>
      </c>
      <c r="Z464" s="11">
        <v>-4.09574141</v>
      </c>
      <c r="AA464" s="11">
        <v>-19.23040873</v>
      </c>
      <c r="AB464" s="11">
        <v>-3.15190639</v>
      </c>
      <c r="AC464" s="11">
        <v>-20.33100707</v>
      </c>
      <c r="AD464" s="11">
        <v>-14.82288279</v>
      </c>
      <c r="AE464" s="11">
        <v>-2.30151681</v>
      </c>
      <c r="AF464" s="11">
        <v>-23.24288337</v>
      </c>
      <c r="AG464" s="11">
        <v>-7.20749303</v>
      </c>
      <c r="AH464" s="11">
        <v>8.15377041</v>
      </c>
      <c r="AI464" s="11">
        <v>0.87344651</v>
      </c>
      <c r="AJ464" s="11">
        <v>8.78942641</v>
      </c>
      <c r="AK464" s="11">
        <v>6.24729223</v>
      </c>
      <c r="AL464" s="11">
        <v>-1.79019171</v>
      </c>
      <c r="AM464" s="11">
        <v>3.92369554</v>
      </c>
      <c r="AN464" s="11">
        <v>-3.21024571</v>
      </c>
      <c r="AO464" s="11">
        <v>3.53388884</v>
      </c>
      <c r="AP464" s="11">
        <v>15.25401806</v>
      </c>
      <c r="AQ464" s="13">
        <f t="shared" si="154"/>
        <v>-3.95899405400802</v>
      </c>
      <c r="AR464" s="13">
        <f t="shared" si="155"/>
        <v>-53.7391759151735</v>
      </c>
      <c r="AS464" s="13">
        <f t="shared" si="156"/>
        <v>69.3712667353244</v>
      </c>
      <c r="AT464" s="13">
        <f t="shared" si="157"/>
        <v>100.111651350709</v>
      </c>
      <c r="AU464" s="13">
        <f t="shared" si="158"/>
        <v>76.2713430799398</v>
      </c>
      <c r="AV464" s="13">
        <f t="shared" si="159"/>
        <v>8.5272103386182</v>
      </c>
      <c r="AW464" s="13">
        <f t="shared" si="160"/>
        <v>-258.203406829009</v>
      </c>
      <c r="AX464" s="13">
        <f t="shared" si="161"/>
        <v>-378.743136963941</v>
      </c>
      <c r="AY464" s="13">
        <f t="shared" si="162"/>
        <v>-401.076997813942</v>
      </c>
      <c r="AZ464" s="13">
        <f t="shared" si="163"/>
        <v>168.797272530383</v>
      </c>
      <c r="BA464" s="17">
        <f t="shared" si="164"/>
        <v>0.7519339475</v>
      </c>
      <c r="BB464" s="17">
        <f t="shared" si="165"/>
        <v>-2.947638828</v>
      </c>
      <c r="BC464" s="17">
        <f t="shared" si="166"/>
        <v>-4.43082992</v>
      </c>
      <c r="BD464" s="17">
        <f t="shared" si="167"/>
        <v>-0.604956095</v>
      </c>
      <c r="BE464" s="17">
        <f t="shared" si="168"/>
        <v>-0.789059555</v>
      </c>
      <c r="BF464" s="17">
        <f t="shared" si="169"/>
        <v>-11.66307507</v>
      </c>
      <c r="BG464" s="17">
        <f t="shared" si="170"/>
        <v>-11.19115756</v>
      </c>
      <c r="BH464" s="17">
        <f t="shared" si="171"/>
        <v>-11.74145673</v>
      </c>
      <c r="BI464" s="17">
        <f t="shared" si="172"/>
        <v>-17.57694493</v>
      </c>
      <c r="BJ464" s="17">
        <f t="shared" si="173"/>
        <v>10.1501672988053</v>
      </c>
      <c r="BK464" s="19" t="str">
        <f t="shared" si="174"/>
        <v>否</v>
      </c>
      <c r="BL464" s="19" t="str">
        <f t="shared" si="175"/>
        <v>否</v>
      </c>
    </row>
    <row r="465" spans="1:64">
      <c r="A465" s="10" t="s">
        <v>962</v>
      </c>
      <c r="B465" s="10" t="s">
        <v>963</v>
      </c>
      <c r="C465" s="11">
        <v>644.615384615385</v>
      </c>
      <c r="D465" s="11">
        <v>1740</v>
      </c>
      <c r="E465" s="11">
        <v>200</v>
      </c>
      <c r="F465" s="11">
        <v>182.191780821918</v>
      </c>
      <c r="G465" s="11">
        <v>24.203821656051</v>
      </c>
      <c r="H465" s="11">
        <v>-44.4444444444444</v>
      </c>
      <c r="I465" s="11">
        <v>2.36220472440945</v>
      </c>
      <c r="J465" s="11">
        <v>-84.0262582056893</v>
      </c>
      <c r="K465" s="11">
        <v>-58.3554376657825</v>
      </c>
      <c r="L465" s="11">
        <v>-42.5531914893617</v>
      </c>
      <c r="M465" s="11">
        <v>-235.106382978723</v>
      </c>
      <c r="N465" s="11">
        <v>-40.0262467191601</v>
      </c>
      <c r="O465" s="11">
        <v>-33.1560283687943</v>
      </c>
      <c r="P465" s="11">
        <v>-46.1832061068702</v>
      </c>
      <c r="Q465" s="11">
        <v>-47.1910112359551</v>
      </c>
      <c r="R465" s="11">
        <v>3075</v>
      </c>
      <c r="S465" s="11">
        <v>256.944444444444</v>
      </c>
      <c r="T465" s="11">
        <v>226.829268292683</v>
      </c>
      <c r="U465" s="11">
        <v>220</v>
      </c>
      <c r="V465" s="11">
        <v>101.467889908257</v>
      </c>
      <c r="W465" s="11">
        <v>43.17191241</v>
      </c>
      <c r="X465" s="11">
        <v>19.81209693</v>
      </c>
      <c r="Y465" s="11">
        <v>14.47927784</v>
      </c>
      <c r="Z465" s="11">
        <v>3.33683121</v>
      </c>
      <c r="AA465" s="11">
        <v>-17.15479713</v>
      </c>
      <c r="AB465" s="11">
        <v>-13.57095826</v>
      </c>
      <c r="AC465" s="11">
        <v>-23.65136841</v>
      </c>
      <c r="AD465" s="11">
        <v>-17.71998469</v>
      </c>
      <c r="AE465" s="11">
        <v>17.9888882</v>
      </c>
      <c r="AF465" s="11">
        <v>31.97293634</v>
      </c>
      <c r="AG465" s="11">
        <v>56.66780022</v>
      </c>
      <c r="AH465" s="11">
        <v>20.03752588</v>
      </c>
      <c r="AI465" s="11">
        <v>7.06255217</v>
      </c>
      <c r="AJ465" s="11">
        <v>5.30224987</v>
      </c>
      <c r="AK465" s="11">
        <v>16.80479665</v>
      </c>
      <c r="AL465" s="11">
        <v>93.76084443</v>
      </c>
      <c r="AM465" s="11">
        <v>115.7255001</v>
      </c>
      <c r="AN465" s="11">
        <v>171.15230996</v>
      </c>
      <c r="AO465" s="11">
        <v>202.16330233</v>
      </c>
      <c r="AP465" s="11">
        <v>-15.28535306</v>
      </c>
      <c r="AQ465" s="13">
        <f t="shared" si="154"/>
        <v>281.472508173395</v>
      </c>
      <c r="AR465" s="13">
        <f t="shared" si="155"/>
        <v>302.128629362418</v>
      </c>
      <c r="AS465" s="13">
        <f t="shared" si="156"/>
        <v>1192.30769230769</v>
      </c>
      <c r="AT465" s="13">
        <f t="shared" si="157"/>
        <v>970</v>
      </c>
      <c r="AU465" s="13">
        <f t="shared" si="158"/>
        <v>191.095890410959</v>
      </c>
      <c r="AV465" s="13">
        <f t="shared" si="159"/>
        <v>103.197801238984</v>
      </c>
      <c r="AW465" s="13">
        <f t="shared" si="160"/>
        <v>-10.1203113941967</v>
      </c>
      <c r="AX465" s="13">
        <f t="shared" si="161"/>
        <v>-21.0411198600175</v>
      </c>
      <c r="AY465" s="13">
        <f t="shared" si="162"/>
        <v>-40.8320267406399</v>
      </c>
      <c r="AZ465" s="13">
        <f t="shared" si="163"/>
        <v>774.585149870048</v>
      </c>
      <c r="BA465" s="17">
        <f t="shared" si="164"/>
        <v>60.2794460908333</v>
      </c>
      <c r="BB465" s="17">
        <f t="shared" si="165"/>
        <v>36.6028181495</v>
      </c>
      <c r="BC465" s="17">
        <f t="shared" si="166"/>
        <v>31.49200467</v>
      </c>
      <c r="BD465" s="17">
        <f t="shared" si="167"/>
        <v>17.145687385</v>
      </c>
      <c r="BE465" s="17">
        <f t="shared" si="168"/>
        <v>8.908054525</v>
      </c>
      <c r="BF465" s="17">
        <f t="shared" si="169"/>
        <v>-6.90898296</v>
      </c>
      <c r="BG465" s="17">
        <f t="shared" si="170"/>
        <v>-15.362877695</v>
      </c>
      <c r="BH465" s="17">
        <f t="shared" si="171"/>
        <v>-18.611163335</v>
      </c>
      <c r="BI465" s="17">
        <f t="shared" si="172"/>
        <v>-20.68567655</v>
      </c>
      <c r="BJ465" s="17">
        <f t="shared" si="173"/>
        <v>62.799967769838</v>
      </c>
      <c r="BK465" s="19" t="str">
        <f t="shared" si="174"/>
        <v>是</v>
      </c>
      <c r="BL465" s="19" t="str">
        <f t="shared" si="175"/>
        <v>是</v>
      </c>
    </row>
    <row r="466" spans="1:64">
      <c r="A466" s="10" t="s">
        <v>964</v>
      </c>
      <c r="B466" s="10" t="s">
        <v>965</v>
      </c>
      <c r="C466" s="11">
        <v>592.657342657343</v>
      </c>
      <c r="D466" s="11">
        <v>2453.78787878788</v>
      </c>
      <c r="E466" s="11">
        <v>270.403587443946</v>
      </c>
      <c r="F466" s="11">
        <v>-58.0465587044534</v>
      </c>
      <c r="G466" s="11">
        <v>-71.4</v>
      </c>
      <c r="H466" s="11">
        <v>-110.749185667752</v>
      </c>
      <c r="I466" s="11">
        <v>-1010.20408163265</v>
      </c>
      <c r="J466" s="11">
        <v>13.2378223495702</v>
      </c>
      <c r="K466" s="11">
        <v>16.6861143523921</v>
      </c>
      <c r="L466" s="11">
        <v>31.4775160599572</v>
      </c>
      <c r="M466" s="11">
        <v>-75</v>
      </c>
      <c r="N466" s="11">
        <v>159.672619047619</v>
      </c>
      <c r="O466" s="11">
        <v>61.5457115928369</v>
      </c>
      <c r="P466" s="11">
        <v>66.7857142857143</v>
      </c>
      <c r="Q466" s="11">
        <v>-45.0980392156863</v>
      </c>
      <c r="R466" s="11">
        <v>409.090909090909</v>
      </c>
      <c r="S466" s="11">
        <v>47.1567267683773</v>
      </c>
      <c r="T466" s="11">
        <v>54.2699724517906</v>
      </c>
      <c r="U466" s="11">
        <v>183.802816901408</v>
      </c>
      <c r="V466" s="11">
        <v>101.122735391682</v>
      </c>
      <c r="W466" s="11">
        <v>54.29431855</v>
      </c>
      <c r="X466" s="11">
        <v>60.77809742</v>
      </c>
      <c r="Y466" s="11">
        <v>35.26075361</v>
      </c>
      <c r="Z466" s="11">
        <v>-22.76319968</v>
      </c>
      <c r="AA466" s="11">
        <v>-36.55309373</v>
      </c>
      <c r="AB466" s="11">
        <v>-37.78661559</v>
      </c>
      <c r="AC466" s="11">
        <v>-40.16296236</v>
      </c>
      <c r="AD466" s="11">
        <v>-4.99004668</v>
      </c>
      <c r="AE466" s="11">
        <v>3.47967978</v>
      </c>
      <c r="AF466" s="11">
        <v>7.54739406</v>
      </c>
      <c r="AG466" s="11">
        <v>9.21518285</v>
      </c>
      <c r="AH466" s="11">
        <v>3.01412498</v>
      </c>
      <c r="AI466" s="11">
        <v>9.4177812</v>
      </c>
      <c r="AJ466" s="11">
        <v>0.11742644</v>
      </c>
      <c r="AK466" s="11">
        <v>-9.45890537</v>
      </c>
      <c r="AL466" s="11">
        <v>18.78979904</v>
      </c>
      <c r="AM466" s="11">
        <v>10.27894463</v>
      </c>
      <c r="AN466" s="11">
        <v>6.89483222</v>
      </c>
      <c r="AO466" s="11">
        <v>1.19455427</v>
      </c>
      <c r="AP466" s="11">
        <v>-36.81371675</v>
      </c>
      <c r="AQ466" s="13">
        <f t="shared" si="154"/>
        <v>84.2927330605833</v>
      </c>
      <c r="AR466" s="13">
        <f t="shared" si="155"/>
        <v>154.559980098044</v>
      </c>
      <c r="AS466" s="13">
        <f t="shared" si="156"/>
        <v>1523.22261072261</v>
      </c>
      <c r="AT466" s="13">
        <f t="shared" si="157"/>
        <v>1362.09573311591</v>
      </c>
      <c r="AU466" s="13">
        <f t="shared" si="158"/>
        <v>106.178514369746</v>
      </c>
      <c r="AV466" s="13">
        <f t="shared" si="159"/>
        <v>-64.7232793522267</v>
      </c>
      <c r="AW466" s="13">
        <f t="shared" si="160"/>
        <v>-91.0745928338762</v>
      </c>
      <c r="AX466" s="13">
        <f t="shared" si="161"/>
        <v>-560.476633650203</v>
      </c>
      <c r="AY466" s="13">
        <f t="shared" si="162"/>
        <v>-498.483129641541</v>
      </c>
      <c r="AZ466" s="13">
        <f t="shared" si="163"/>
        <v>618.499269859765</v>
      </c>
      <c r="BA466" s="17">
        <f t="shared" si="164"/>
        <v>1.97309144583333</v>
      </c>
      <c r="BB466" s="17">
        <f t="shared" si="165"/>
        <v>1.5877174445</v>
      </c>
      <c r="BC466" s="17">
        <f t="shared" si="166"/>
        <v>57.536207985</v>
      </c>
      <c r="BD466" s="17">
        <f t="shared" si="167"/>
        <v>48.019425515</v>
      </c>
      <c r="BE466" s="17">
        <f t="shared" si="168"/>
        <v>6.248776965</v>
      </c>
      <c r="BF466" s="17">
        <f t="shared" si="169"/>
        <v>-29.658146705</v>
      </c>
      <c r="BG466" s="17">
        <f t="shared" si="170"/>
        <v>-37.16985466</v>
      </c>
      <c r="BH466" s="17">
        <f t="shared" si="171"/>
        <v>-38.974788975</v>
      </c>
      <c r="BI466" s="17">
        <f t="shared" si="172"/>
        <v>-22.57650452</v>
      </c>
      <c r="BJ466" s="17">
        <f t="shared" si="173"/>
        <v>28.0591688106207</v>
      </c>
      <c r="BK466" s="19" t="str">
        <f t="shared" si="174"/>
        <v>是</v>
      </c>
      <c r="BL466" s="19" t="str">
        <f t="shared" si="175"/>
        <v>是</v>
      </c>
    </row>
    <row r="467" hidden="1" spans="1:64">
      <c r="A467" s="10" t="s">
        <v>966</v>
      </c>
      <c r="B467" s="10" t="s">
        <v>967</v>
      </c>
      <c r="C467" s="11">
        <v>264.496314496315</v>
      </c>
      <c r="D467" s="11">
        <v>79.155672823219</v>
      </c>
      <c r="E467" s="11">
        <v>363.888888888889</v>
      </c>
      <c r="F467" s="11">
        <v>91.6666666666667</v>
      </c>
      <c r="G467" s="11">
        <v>-16.4271047227926</v>
      </c>
      <c r="H467" s="11">
        <v>-39.1653290529695</v>
      </c>
      <c r="I467" s="11">
        <v>-120.338983050847</v>
      </c>
      <c r="J467" s="11">
        <v>33.3333333333333</v>
      </c>
      <c r="K467" s="11">
        <v>18.4914841849148</v>
      </c>
      <c r="L467" s="11">
        <v>0.160771704180069</v>
      </c>
      <c r="M467" s="11">
        <v>8.25688073394496</v>
      </c>
      <c r="N467" s="11">
        <v>28.5714285714286</v>
      </c>
      <c r="O467" s="11">
        <v>76.3948497854077</v>
      </c>
      <c r="P467" s="11">
        <v>148.8</v>
      </c>
      <c r="Q467" s="11">
        <v>40.343347639485</v>
      </c>
      <c r="R467" s="11">
        <v>133.333333333333</v>
      </c>
      <c r="S467" s="11">
        <v>39.1044776119403</v>
      </c>
      <c r="T467" s="11">
        <v>541.025641025641</v>
      </c>
      <c r="U467" s="11">
        <v>18.2741116751269</v>
      </c>
      <c r="V467" s="11">
        <v>100.940438871473</v>
      </c>
      <c r="W467" s="11">
        <v>-4.65101132</v>
      </c>
      <c r="X467" s="11">
        <v>-0.27334258</v>
      </c>
      <c r="Y467" s="11">
        <v>24.36125036</v>
      </c>
      <c r="Z467" s="11">
        <v>4.8985121</v>
      </c>
      <c r="AA467" s="11">
        <v>1.92044418</v>
      </c>
      <c r="AB467" s="11">
        <v>-12.50132255</v>
      </c>
      <c r="AC467" s="11">
        <v>-19.74267451</v>
      </c>
      <c r="AD467" s="11">
        <v>20.52877536</v>
      </c>
      <c r="AE467" s="11">
        <v>16.09527421</v>
      </c>
      <c r="AF467" s="11">
        <v>13.2090448</v>
      </c>
      <c r="AG467" s="11">
        <v>-33.36609604</v>
      </c>
      <c r="AH467" s="11">
        <v>-4.23831987</v>
      </c>
      <c r="AI467" s="11">
        <v>8.18106759</v>
      </c>
      <c r="AJ467" s="11">
        <v>4.74649121</v>
      </c>
      <c r="AK467" s="11">
        <v>7.04614348</v>
      </c>
      <c r="AL467" s="11">
        <v>-61.63283284</v>
      </c>
      <c r="AM467" s="11">
        <v>-68.36792341</v>
      </c>
      <c r="AN467" s="11">
        <v>-75.69652036</v>
      </c>
      <c r="AO467" s="11">
        <v>-80.65601415</v>
      </c>
      <c r="AP467" s="11">
        <v>-72.00833264</v>
      </c>
      <c r="AQ467" s="13">
        <f t="shared" si="154"/>
        <v>96.1413970947397</v>
      </c>
      <c r="AR467" s="13">
        <f t="shared" si="155"/>
        <v>90.5153112259345</v>
      </c>
      <c r="AS467" s="13">
        <f t="shared" si="156"/>
        <v>171.825993659767</v>
      </c>
      <c r="AT467" s="13">
        <f t="shared" si="157"/>
        <v>221.522280856054</v>
      </c>
      <c r="AU467" s="13">
        <f t="shared" si="158"/>
        <v>227.777777777778</v>
      </c>
      <c r="AV467" s="13">
        <f t="shared" si="159"/>
        <v>37.619780971937</v>
      </c>
      <c r="AW467" s="13">
        <f t="shared" si="160"/>
        <v>-27.7962168878811</v>
      </c>
      <c r="AX467" s="13">
        <f t="shared" si="161"/>
        <v>-79.7521560519085</v>
      </c>
      <c r="AY467" s="13">
        <f t="shared" si="162"/>
        <v>-43.5028248587571</v>
      </c>
      <c r="AZ467" s="13">
        <f t="shared" si="163"/>
        <v>149.375543217915</v>
      </c>
      <c r="BA467" s="17">
        <f t="shared" si="164"/>
        <v>-28.8906681683333</v>
      </c>
      <c r="BB467" s="17">
        <f t="shared" si="165"/>
        <v>-16.607369349</v>
      </c>
      <c r="BC467" s="17">
        <f t="shared" si="166"/>
        <v>-2.46217695</v>
      </c>
      <c r="BD467" s="17">
        <f t="shared" si="167"/>
        <v>12.04395389</v>
      </c>
      <c r="BE467" s="17">
        <f t="shared" si="168"/>
        <v>14.62988123</v>
      </c>
      <c r="BF467" s="17">
        <f t="shared" si="169"/>
        <v>3.40947814</v>
      </c>
      <c r="BG467" s="17">
        <f t="shared" si="170"/>
        <v>-5.290439185</v>
      </c>
      <c r="BH467" s="17">
        <f t="shared" si="171"/>
        <v>-16.12199853</v>
      </c>
      <c r="BI467" s="17">
        <f t="shared" si="172"/>
        <v>0.393050425</v>
      </c>
      <c r="BJ467" s="17">
        <f t="shared" si="173"/>
        <v>35.3117631010722</v>
      </c>
      <c r="BK467" s="19" t="str">
        <f t="shared" si="174"/>
        <v>否</v>
      </c>
      <c r="BL467" s="19" t="str">
        <f t="shared" si="175"/>
        <v>否</v>
      </c>
    </row>
    <row r="468" hidden="1" spans="1:64">
      <c r="A468" s="10" t="s">
        <v>968</v>
      </c>
      <c r="B468" s="10" t="s">
        <v>969</v>
      </c>
      <c r="C468" s="11">
        <v>62.5</v>
      </c>
      <c r="D468" s="11">
        <v>200</v>
      </c>
      <c r="E468" s="11">
        <v>325</v>
      </c>
      <c r="F468" s="11">
        <v>385.964912280702</v>
      </c>
      <c r="G468" s="11">
        <v>160.096930533118</v>
      </c>
      <c r="H468" s="11">
        <v>337.106918238994</v>
      </c>
      <c r="I468" s="11">
        <v>-288.135593220339</v>
      </c>
      <c r="J468" s="11">
        <v>102.573363431151</v>
      </c>
      <c r="K468" s="11">
        <v>116.770522893525</v>
      </c>
      <c r="L468" s="11">
        <v>111.406025824964</v>
      </c>
      <c r="M468" s="11">
        <v>11.8483412322275</v>
      </c>
      <c r="N468" s="11">
        <v>-2851.55279503106</v>
      </c>
      <c r="O468" s="11">
        <v>-1133.89355742297</v>
      </c>
      <c r="P468" s="11">
        <v>-892.045454545455</v>
      </c>
      <c r="Q468" s="11">
        <v>145.348837209302</v>
      </c>
      <c r="R468" s="11">
        <v>19.2592592592593</v>
      </c>
      <c r="S468" s="11">
        <v>27.9569892473118</v>
      </c>
      <c r="T468" s="11">
        <v>-83.2221163012393</v>
      </c>
      <c r="U468" s="11">
        <v>-94.293297942933</v>
      </c>
      <c r="V468" s="11">
        <v>100.732143825587</v>
      </c>
      <c r="W468" s="11">
        <v>24.63043574</v>
      </c>
      <c r="X468" s="11">
        <v>38.61358099</v>
      </c>
      <c r="Y468" s="11">
        <v>44.89413382</v>
      </c>
      <c r="Z468" s="11">
        <v>5.53948681</v>
      </c>
      <c r="AA468" s="11">
        <v>11.53054497</v>
      </c>
      <c r="AB468" s="11">
        <v>6.28386179</v>
      </c>
      <c r="AC468" s="11">
        <v>-1.38831192</v>
      </c>
      <c r="AD468" s="11">
        <v>14.80533581</v>
      </c>
      <c r="AE468" s="11">
        <v>18.53984817</v>
      </c>
      <c r="AF468" s="11">
        <v>15.13374915</v>
      </c>
      <c r="AG468" s="11">
        <v>16.08330585</v>
      </c>
      <c r="AH468" s="11">
        <v>-1.37950498</v>
      </c>
      <c r="AI468" s="11">
        <v>-11.5474795</v>
      </c>
      <c r="AJ468" s="11">
        <v>-11.41472361</v>
      </c>
      <c r="AK468" s="11">
        <v>-19.14321948</v>
      </c>
      <c r="AL468" s="11">
        <v>25.09973267</v>
      </c>
      <c r="AM468" s="11">
        <v>48.88042397</v>
      </c>
      <c r="AN468" s="11">
        <v>64.31170041</v>
      </c>
      <c r="AO468" s="11">
        <v>72.85955994</v>
      </c>
      <c r="AP468" s="11">
        <v>-25.14771829</v>
      </c>
      <c r="AQ468" s="13">
        <f t="shared" si="154"/>
        <v>-376.807091812623</v>
      </c>
      <c r="AR468" s="13">
        <f t="shared" si="155"/>
        <v>-161.828928524392</v>
      </c>
      <c r="AS468" s="13">
        <f t="shared" si="156"/>
        <v>131.25</v>
      </c>
      <c r="AT468" s="13">
        <f t="shared" si="157"/>
        <v>262.5</v>
      </c>
      <c r="AU468" s="13">
        <f t="shared" si="158"/>
        <v>355.482456140351</v>
      </c>
      <c r="AV468" s="13">
        <f t="shared" si="159"/>
        <v>273.03092140691</v>
      </c>
      <c r="AW468" s="13">
        <f t="shared" si="160"/>
        <v>248.601924386056</v>
      </c>
      <c r="AX468" s="13">
        <f t="shared" si="161"/>
        <v>24.4856625093274</v>
      </c>
      <c r="AY468" s="13">
        <f t="shared" si="162"/>
        <v>-92.7811148945939</v>
      </c>
      <c r="AZ468" s="13">
        <f t="shared" si="163"/>
        <v>736.091621238029</v>
      </c>
      <c r="BA468" s="17">
        <f t="shared" si="164"/>
        <v>16.0229728583333</v>
      </c>
      <c r="BB468" s="17">
        <f t="shared" si="165"/>
        <v>16.8592371155</v>
      </c>
      <c r="BC468" s="17">
        <f t="shared" si="166"/>
        <v>31.622008365</v>
      </c>
      <c r="BD468" s="17">
        <f t="shared" si="167"/>
        <v>41.753857405</v>
      </c>
      <c r="BE468" s="17">
        <f t="shared" si="168"/>
        <v>25.216810315</v>
      </c>
      <c r="BF468" s="17">
        <f t="shared" si="169"/>
        <v>8.53501589</v>
      </c>
      <c r="BG468" s="17">
        <f t="shared" si="170"/>
        <v>8.90720338</v>
      </c>
      <c r="BH468" s="17">
        <f t="shared" si="171"/>
        <v>2.447774935</v>
      </c>
      <c r="BI468" s="17">
        <f t="shared" si="172"/>
        <v>6.708511945</v>
      </c>
      <c r="BJ468" s="17">
        <f t="shared" si="173"/>
        <v>26.5690460985542</v>
      </c>
      <c r="BK468" s="19" t="str">
        <f t="shared" si="174"/>
        <v>否</v>
      </c>
      <c r="BL468" s="19" t="str">
        <f t="shared" si="175"/>
        <v>否</v>
      </c>
    </row>
    <row r="469" hidden="1" spans="1:64">
      <c r="A469" s="10" t="s">
        <v>970</v>
      </c>
      <c r="B469" s="10" t="s">
        <v>971</v>
      </c>
      <c r="C469" s="11">
        <v>-166.666666666667</v>
      </c>
      <c r="D469" s="11">
        <v>-200</v>
      </c>
      <c r="E469" s="11">
        <v>-80</v>
      </c>
      <c r="F469" s="11">
        <v>-750</v>
      </c>
      <c r="G469" s="11">
        <v>-70</v>
      </c>
      <c r="H469" s="11">
        <v>-86.25</v>
      </c>
      <c r="I469" s="11">
        <v>-92.5</v>
      </c>
      <c r="J469" s="11">
        <v>-50</v>
      </c>
      <c r="K469" s="11">
        <v>0</v>
      </c>
      <c r="L469" s="11">
        <v>14.2857142857143</v>
      </c>
      <c r="M469" s="11">
        <v>0</v>
      </c>
      <c r="N469" s="11">
        <v>-20</v>
      </c>
      <c r="O469" s="11">
        <v>-7.14285714285715</v>
      </c>
      <c r="P469" s="11">
        <v>0</v>
      </c>
      <c r="Q469" s="11">
        <v>0</v>
      </c>
      <c r="R469" s="11">
        <v>50</v>
      </c>
      <c r="S469" s="11">
        <v>100</v>
      </c>
      <c r="T469" s="11">
        <v>125</v>
      </c>
      <c r="U469" s="11">
        <v>150</v>
      </c>
      <c r="V469" s="11">
        <v>100</v>
      </c>
      <c r="W469" s="11">
        <v>-24.20490809</v>
      </c>
      <c r="X469" s="11">
        <v>-8.15597395</v>
      </c>
      <c r="Y469" s="11">
        <v>4.91862403</v>
      </c>
      <c r="Z469" s="11">
        <v>-36.25151504</v>
      </c>
      <c r="AA469" s="11">
        <v>-37.89691571</v>
      </c>
      <c r="AB469" s="11">
        <v>-39.83836806</v>
      </c>
      <c r="AC469" s="11">
        <v>-47.13782074</v>
      </c>
      <c r="AD469" s="11">
        <v>-16.56286402</v>
      </c>
      <c r="AE469" s="11">
        <v>12.7159743</v>
      </c>
      <c r="AF469" s="11">
        <v>-6.59960374</v>
      </c>
      <c r="AG469" s="11">
        <v>-13.52028175</v>
      </c>
      <c r="AH469" s="11">
        <v>47.38906812</v>
      </c>
      <c r="AI469" s="11">
        <v>114.81471068</v>
      </c>
      <c r="AJ469" s="11">
        <v>210.63752852</v>
      </c>
      <c r="AK469" s="11">
        <v>458.21845254</v>
      </c>
      <c r="AL469" s="11">
        <v>106.14552174</v>
      </c>
      <c r="AM469" s="11">
        <v>81.90711175</v>
      </c>
      <c r="AN469" s="11">
        <v>43.81696401</v>
      </c>
      <c r="AO469" s="11">
        <v>1.35519051</v>
      </c>
      <c r="AP469" s="11">
        <v>15.47992503</v>
      </c>
      <c r="AQ469" s="13">
        <f t="shared" si="154"/>
        <v>42.6785714285714</v>
      </c>
      <c r="AR469" s="13">
        <f t="shared" si="155"/>
        <v>-49.1636904761905</v>
      </c>
      <c r="AS469" s="13">
        <f t="shared" si="156"/>
        <v>-183.333333333333</v>
      </c>
      <c r="AT469" s="13">
        <f t="shared" si="157"/>
        <v>-140</v>
      </c>
      <c r="AU469" s="13">
        <f t="shared" si="158"/>
        <v>-415</v>
      </c>
      <c r="AV469" s="13">
        <f t="shared" si="159"/>
        <v>-410</v>
      </c>
      <c r="AW469" s="13">
        <f t="shared" si="160"/>
        <v>-78.125</v>
      </c>
      <c r="AX469" s="13">
        <f t="shared" si="161"/>
        <v>-89.375</v>
      </c>
      <c r="AY469" s="13">
        <f t="shared" si="162"/>
        <v>-71.25</v>
      </c>
      <c r="AZ469" s="13">
        <f t="shared" si="163"/>
        <v>188.20646880401</v>
      </c>
      <c r="BA469" s="17">
        <f t="shared" si="164"/>
        <v>89.3633801425</v>
      </c>
      <c r="BB469" s="17">
        <f t="shared" si="165"/>
        <v>43.3615410065</v>
      </c>
      <c r="BC469" s="17">
        <f t="shared" si="166"/>
        <v>-16.18044102</v>
      </c>
      <c r="BD469" s="17">
        <f t="shared" si="167"/>
        <v>-1.61867496</v>
      </c>
      <c r="BE469" s="17">
        <f t="shared" si="168"/>
        <v>-15.666445505</v>
      </c>
      <c r="BF469" s="17">
        <f t="shared" si="169"/>
        <v>-37.074215375</v>
      </c>
      <c r="BG469" s="17">
        <f t="shared" si="170"/>
        <v>-38.867641885</v>
      </c>
      <c r="BH469" s="17">
        <f t="shared" si="171"/>
        <v>-43.4880944</v>
      </c>
      <c r="BI469" s="17">
        <f t="shared" si="172"/>
        <v>-31.85034238</v>
      </c>
      <c r="BJ469" s="17">
        <f t="shared" si="173"/>
        <v>117.022584199705</v>
      </c>
      <c r="BK469" s="19" t="str">
        <f t="shared" si="174"/>
        <v>否</v>
      </c>
      <c r="BL469" s="19" t="str">
        <f t="shared" si="175"/>
        <v>否</v>
      </c>
    </row>
    <row r="470" hidden="1" spans="1:64">
      <c r="A470" s="10" t="s">
        <v>972</v>
      </c>
      <c r="B470" s="10" t="s">
        <v>973</v>
      </c>
      <c r="C470" s="11">
        <v>4.54545454545455</v>
      </c>
      <c r="D470" s="11">
        <v>12.5</v>
      </c>
      <c r="E470" s="11">
        <v>100</v>
      </c>
      <c r="F470" s="11">
        <v>3.57142857142855</v>
      </c>
      <c r="G470" s="11">
        <v>4.76190476190477</v>
      </c>
      <c r="H470" s="11">
        <v>14.2857142857143</v>
      </c>
      <c r="I470" s="11">
        <v>-20</v>
      </c>
      <c r="J470" s="11">
        <v>27.2727272727273</v>
      </c>
      <c r="K470" s="11">
        <v>4.99999999999999</v>
      </c>
      <c r="L470" s="11">
        <v>7.6923076923077</v>
      </c>
      <c r="M470" s="11">
        <v>0</v>
      </c>
      <c r="N470" s="11">
        <v>29.4117647058823</v>
      </c>
      <c r="O470" s="11">
        <v>5.26315789473685</v>
      </c>
      <c r="P470" s="11">
        <v>8.33333333333334</v>
      </c>
      <c r="Q470" s="11">
        <v>25</v>
      </c>
      <c r="R470" s="11">
        <v>41.6666666666667</v>
      </c>
      <c r="S470" s="11">
        <v>26.6666666666667</v>
      </c>
      <c r="T470" s="11">
        <v>20</v>
      </c>
      <c r="U470" s="11">
        <v>33.3333333333333</v>
      </c>
      <c r="V470" s="11">
        <v>100</v>
      </c>
      <c r="W470" s="11">
        <v>21.17400482</v>
      </c>
      <c r="X470" s="11">
        <v>20.7881428</v>
      </c>
      <c r="Y470" s="11">
        <v>41.53987328</v>
      </c>
      <c r="Z470" s="11">
        <v>-2.76593788</v>
      </c>
      <c r="AA470" s="11">
        <v>6.58863614</v>
      </c>
      <c r="AB470" s="11">
        <v>3.16933779</v>
      </c>
      <c r="AC470" s="11">
        <v>-17.40462257</v>
      </c>
      <c r="AD470" s="11">
        <v>18.28515641</v>
      </c>
      <c r="AE470" s="11">
        <v>2.10405119</v>
      </c>
      <c r="AF470" s="11">
        <v>4.82379616</v>
      </c>
      <c r="AG470" s="11">
        <v>4.26194187</v>
      </c>
      <c r="AH470" s="11">
        <v>1.00347536</v>
      </c>
      <c r="AI470" s="11">
        <v>0.49540579</v>
      </c>
      <c r="AJ470" s="11">
        <v>5.15610128</v>
      </c>
      <c r="AK470" s="11">
        <v>9.22166727</v>
      </c>
      <c r="AL470" s="11">
        <v>1.02033295</v>
      </c>
      <c r="AM470" s="11">
        <v>17.02513795</v>
      </c>
      <c r="AN470" s="11">
        <v>11.54649661</v>
      </c>
      <c r="AO470" s="11">
        <v>9.60540615</v>
      </c>
      <c r="AP470" s="11">
        <v>14.69214251</v>
      </c>
      <c r="AQ470" s="13">
        <f t="shared" si="154"/>
        <v>25.1972691910772</v>
      </c>
      <c r="AR470" s="13">
        <f t="shared" si="155"/>
        <v>22.4652229865078</v>
      </c>
      <c r="AS470" s="13">
        <f t="shared" si="156"/>
        <v>8.52272727272727</v>
      </c>
      <c r="AT470" s="13">
        <f t="shared" si="157"/>
        <v>56.25</v>
      </c>
      <c r="AU470" s="13">
        <f t="shared" si="158"/>
        <v>51.7857142857143</v>
      </c>
      <c r="AV470" s="13">
        <f t="shared" si="159"/>
        <v>4.16666666666666</v>
      </c>
      <c r="AW470" s="13">
        <f t="shared" si="160"/>
        <v>9.52380952380952</v>
      </c>
      <c r="AX470" s="13">
        <f t="shared" si="161"/>
        <v>-2.85714285714286</v>
      </c>
      <c r="AY470" s="13">
        <f t="shared" si="162"/>
        <v>3.63636363636364</v>
      </c>
      <c r="AZ470" s="13">
        <f t="shared" si="163"/>
        <v>29.9966686873659</v>
      </c>
      <c r="BA470" s="17">
        <f t="shared" si="164"/>
        <v>6.74632959083333</v>
      </c>
      <c r="BB470" s="17">
        <f t="shared" si="165"/>
        <v>8.616527294</v>
      </c>
      <c r="BC470" s="17">
        <f t="shared" si="166"/>
        <v>20.98107381</v>
      </c>
      <c r="BD470" s="17">
        <f t="shared" si="167"/>
        <v>31.16400804</v>
      </c>
      <c r="BE470" s="17">
        <f t="shared" si="168"/>
        <v>19.3869677</v>
      </c>
      <c r="BF470" s="17">
        <f t="shared" si="169"/>
        <v>1.91134913</v>
      </c>
      <c r="BG470" s="17">
        <f t="shared" si="170"/>
        <v>4.878986965</v>
      </c>
      <c r="BH470" s="17">
        <f t="shared" si="171"/>
        <v>-7.11764239</v>
      </c>
      <c r="BI470" s="17">
        <f t="shared" si="172"/>
        <v>0.440266919999999</v>
      </c>
      <c r="BJ470" s="17">
        <f t="shared" si="173"/>
        <v>11.9441829586741</v>
      </c>
      <c r="BK470" s="19" t="str">
        <f t="shared" si="174"/>
        <v>否</v>
      </c>
      <c r="BL470" s="19" t="str">
        <f t="shared" si="175"/>
        <v>否</v>
      </c>
    </row>
    <row r="471" hidden="1" spans="1:64">
      <c r="A471" s="10" t="s">
        <v>974</v>
      </c>
      <c r="B471" s="10" t="s">
        <v>975</v>
      </c>
      <c r="C471" s="11">
        <v>151.282051282051</v>
      </c>
      <c r="D471" s="11">
        <v>100</v>
      </c>
      <c r="E471" s="11">
        <v>50</v>
      </c>
      <c r="F471" s="11">
        <v>5.26315789473685</v>
      </c>
      <c r="G471" s="11">
        <v>0</v>
      </c>
      <c r="H471" s="11">
        <v>-15.1515151515151</v>
      </c>
      <c r="I471" s="11">
        <v>-22.2222222222222</v>
      </c>
      <c r="J471" s="11">
        <v>-66.6666666666667</v>
      </c>
      <c r="K471" s="11">
        <v>-60.6060606060606</v>
      </c>
      <c r="L471" s="11">
        <v>-28.2608695652174</v>
      </c>
      <c r="M471" s="11">
        <v>35.1039260969977</v>
      </c>
      <c r="N471" s="11">
        <v>307.142857142857</v>
      </c>
      <c r="O471" s="11">
        <v>395</v>
      </c>
      <c r="P471" s="11">
        <v>283.333333333333</v>
      </c>
      <c r="Q471" s="11">
        <v>333.333333333333</v>
      </c>
      <c r="R471" s="11">
        <v>180</v>
      </c>
      <c r="S471" s="11">
        <v>66.6666666666667</v>
      </c>
      <c r="T471" s="11">
        <v>33.3333333333333</v>
      </c>
      <c r="U471" s="11">
        <v>0</v>
      </c>
      <c r="V471" s="11">
        <v>100</v>
      </c>
      <c r="W471" s="11">
        <v>38.71142024</v>
      </c>
      <c r="X471" s="11">
        <v>41.55134261</v>
      </c>
      <c r="Y471" s="11">
        <v>49.50812429</v>
      </c>
      <c r="Z471" s="11">
        <v>6.17330359</v>
      </c>
      <c r="AA471" s="11">
        <v>-5.75671203</v>
      </c>
      <c r="AB471" s="11">
        <v>-14.20114714</v>
      </c>
      <c r="AC471" s="11">
        <v>-28.56774344</v>
      </c>
      <c r="AD471" s="11">
        <v>-21.24712666</v>
      </c>
      <c r="AE471" s="11">
        <v>-19.68484465</v>
      </c>
      <c r="AF471" s="11">
        <v>-2.91637166</v>
      </c>
      <c r="AG471" s="11">
        <v>15.3480755</v>
      </c>
      <c r="AH471" s="11">
        <v>54.07082138</v>
      </c>
      <c r="AI471" s="11">
        <v>74.592548</v>
      </c>
      <c r="AJ471" s="11">
        <v>63.70483442</v>
      </c>
      <c r="AK471" s="11">
        <v>58.86238288</v>
      </c>
      <c r="AL471" s="11">
        <v>27.26262018</v>
      </c>
      <c r="AM471" s="11">
        <v>16.08586066</v>
      </c>
      <c r="AN471" s="11">
        <v>5.84040423</v>
      </c>
      <c r="AO471" s="11">
        <v>2.49558059</v>
      </c>
      <c r="AP471" s="11">
        <v>49.51063738</v>
      </c>
      <c r="AQ471" s="13">
        <f t="shared" si="154"/>
        <v>137.087209977937</v>
      </c>
      <c r="AR471" s="13">
        <f t="shared" si="155"/>
        <v>92.3775662435814</v>
      </c>
      <c r="AS471" s="13">
        <f t="shared" si="156"/>
        <v>125.641025641026</v>
      </c>
      <c r="AT471" s="13">
        <f t="shared" si="157"/>
        <v>75</v>
      </c>
      <c r="AU471" s="13">
        <f t="shared" si="158"/>
        <v>27.6315789473684</v>
      </c>
      <c r="AV471" s="13">
        <f t="shared" si="159"/>
        <v>2.63157894736842</v>
      </c>
      <c r="AW471" s="13">
        <f t="shared" si="160"/>
        <v>-7.57575757575757</v>
      </c>
      <c r="AX471" s="13">
        <f t="shared" si="161"/>
        <v>-18.6868686868687</v>
      </c>
      <c r="AY471" s="13">
        <f t="shared" si="162"/>
        <v>-44.4444444444444</v>
      </c>
      <c r="AZ471" s="13">
        <f t="shared" si="163"/>
        <v>138.66273758224</v>
      </c>
      <c r="BA471" s="17">
        <f t="shared" si="164"/>
        <v>28.7643790758333</v>
      </c>
      <c r="BB471" s="17">
        <f t="shared" si="165"/>
        <v>20.5672005185</v>
      </c>
      <c r="BC471" s="17">
        <f t="shared" si="166"/>
        <v>40.131381425</v>
      </c>
      <c r="BD471" s="17">
        <f t="shared" si="167"/>
        <v>45.52973345</v>
      </c>
      <c r="BE471" s="17">
        <f t="shared" si="168"/>
        <v>27.84071394</v>
      </c>
      <c r="BF471" s="17">
        <f t="shared" si="169"/>
        <v>0.20829578</v>
      </c>
      <c r="BG471" s="17">
        <f t="shared" si="170"/>
        <v>-9.978929585</v>
      </c>
      <c r="BH471" s="17">
        <f t="shared" si="171"/>
        <v>-21.38444529</v>
      </c>
      <c r="BI471" s="17">
        <f t="shared" si="172"/>
        <v>-24.90743505</v>
      </c>
      <c r="BJ471" s="17">
        <f t="shared" si="173"/>
        <v>31.5331260048523</v>
      </c>
      <c r="BK471" s="19" t="str">
        <f t="shared" si="174"/>
        <v>是</v>
      </c>
      <c r="BL471" s="19" t="str">
        <f t="shared" si="175"/>
        <v>否</v>
      </c>
    </row>
    <row r="472" hidden="1" spans="1:64">
      <c r="A472" s="10" t="s">
        <v>976</v>
      </c>
      <c r="B472" s="10" t="s">
        <v>977</v>
      </c>
      <c r="C472" s="11">
        <v>500</v>
      </c>
      <c r="D472" s="11">
        <v>333.333333333333</v>
      </c>
      <c r="E472" s="11">
        <v>91.304347826087</v>
      </c>
      <c r="F472" s="11">
        <v>-65.2173913043478</v>
      </c>
      <c r="G472" s="11">
        <v>-88.2352941176471</v>
      </c>
      <c r="H472" s="11">
        <v>-120</v>
      </c>
      <c r="I472" s="11">
        <v>-31.4285714285714</v>
      </c>
      <c r="J472" s="11">
        <v>4.54545454545455</v>
      </c>
      <c r="K472" s="11">
        <v>-5.55555555555555</v>
      </c>
      <c r="L472" s="11">
        <v>15.3846153846154</v>
      </c>
      <c r="M472" s="11">
        <v>-66.6666666666667</v>
      </c>
      <c r="N472" s="11">
        <v>80</v>
      </c>
      <c r="O472" s="11">
        <v>177.41935483871</v>
      </c>
      <c r="P472" s="11">
        <v>160</v>
      </c>
      <c r="Q472" s="11">
        <v>0</v>
      </c>
      <c r="R472" s="11">
        <v>66.6666666666667</v>
      </c>
      <c r="S472" s="11">
        <v>20</v>
      </c>
      <c r="T472" s="11">
        <v>25</v>
      </c>
      <c r="U472" s="11">
        <v>50</v>
      </c>
      <c r="V472" s="11">
        <v>100</v>
      </c>
      <c r="W472" s="11">
        <v>18.65061262</v>
      </c>
      <c r="X472" s="11">
        <v>43.70559894</v>
      </c>
      <c r="Y472" s="11">
        <v>104.69636833</v>
      </c>
      <c r="Z472" s="11">
        <v>-10.02654335</v>
      </c>
      <c r="AA472" s="11">
        <v>-7.92134945</v>
      </c>
      <c r="AB472" s="11">
        <v>-28.51623318</v>
      </c>
      <c r="AC472" s="11">
        <v>-54.07324616</v>
      </c>
      <c r="AD472" s="11">
        <v>-8.46973562</v>
      </c>
      <c r="AE472" s="11">
        <v>-10.79883264</v>
      </c>
      <c r="AF472" s="11">
        <v>-25.99519962</v>
      </c>
      <c r="AG472" s="11">
        <v>-20.80895305</v>
      </c>
      <c r="AH472" s="11">
        <v>9.24926217</v>
      </c>
      <c r="AI472" s="11">
        <v>-11.79187844</v>
      </c>
      <c r="AJ472" s="11">
        <v>-3.4451447</v>
      </c>
      <c r="AK472" s="11">
        <v>-35.67015912</v>
      </c>
      <c r="AL472" s="11">
        <v>25.5943098</v>
      </c>
      <c r="AM472" s="11">
        <v>39.35543017</v>
      </c>
      <c r="AN472" s="11">
        <v>30.98383742</v>
      </c>
      <c r="AO472" s="11">
        <v>38.08095751</v>
      </c>
      <c r="AP472" s="11">
        <v>21.72144438</v>
      </c>
      <c r="AQ472" s="13">
        <f t="shared" si="154"/>
        <v>51.8540345556475</v>
      </c>
      <c r="AR472" s="13">
        <f t="shared" si="155"/>
        <v>62.3275146761039</v>
      </c>
      <c r="AS472" s="13">
        <f t="shared" si="156"/>
        <v>416.666666666667</v>
      </c>
      <c r="AT472" s="13">
        <f t="shared" si="157"/>
        <v>212.31884057971</v>
      </c>
      <c r="AU472" s="13">
        <f t="shared" si="158"/>
        <v>13.0434782608696</v>
      </c>
      <c r="AV472" s="13">
        <f t="shared" si="159"/>
        <v>-76.7263427109975</v>
      </c>
      <c r="AW472" s="13">
        <f t="shared" si="160"/>
        <v>-104.117647058824</v>
      </c>
      <c r="AX472" s="13">
        <f t="shared" si="161"/>
        <v>-75.7142857142857</v>
      </c>
      <c r="AY472" s="13">
        <f t="shared" si="162"/>
        <v>-13.4415584415584</v>
      </c>
      <c r="AZ472" s="13">
        <f t="shared" si="163"/>
        <v>146.064058007912</v>
      </c>
      <c r="BA472" s="17">
        <f t="shared" si="164"/>
        <v>4.70625615666667</v>
      </c>
      <c r="BB472" s="17">
        <f t="shared" si="165"/>
        <v>5.7260273005</v>
      </c>
      <c r="BC472" s="17">
        <f t="shared" si="166"/>
        <v>31.17810578</v>
      </c>
      <c r="BD472" s="17">
        <f t="shared" si="167"/>
        <v>74.200983635</v>
      </c>
      <c r="BE472" s="17">
        <f t="shared" si="168"/>
        <v>47.33491249</v>
      </c>
      <c r="BF472" s="17">
        <f t="shared" si="169"/>
        <v>-8.9739464</v>
      </c>
      <c r="BG472" s="17">
        <f t="shared" si="170"/>
        <v>-18.218791315</v>
      </c>
      <c r="BH472" s="17">
        <f t="shared" si="171"/>
        <v>-41.29473967</v>
      </c>
      <c r="BI472" s="17">
        <f t="shared" si="172"/>
        <v>-31.27149089</v>
      </c>
      <c r="BJ472" s="17">
        <f t="shared" si="173"/>
        <v>35.8034218019642</v>
      </c>
      <c r="BK472" s="19" t="str">
        <f t="shared" si="174"/>
        <v>是</v>
      </c>
      <c r="BL472" s="19" t="str">
        <f t="shared" si="175"/>
        <v>否</v>
      </c>
    </row>
    <row r="473" hidden="1" spans="1:64">
      <c r="A473" s="10" t="s">
        <v>978</v>
      </c>
      <c r="B473" s="10" t="s">
        <v>979</v>
      </c>
      <c r="C473" s="11">
        <v>38.0952380952381</v>
      </c>
      <c r="D473" s="11">
        <v>81.8181818181818</v>
      </c>
      <c r="E473" s="11">
        <v>83.3333333333333</v>
      </c>
      <c r="F473" s="11">
        <v>81.25</v>
      </c>
      <c r="G473" s="11">
        <v>40</v>
      </c>
      <c r="H473" s="11">
        <v>9.99999999999999</v>
      </c>
      <c r="I473" s="11">
        <v>50</v>
      </c>
      <c r="J473" s="11">
        <v>-20</v>
      </c>
      <c r="K473" s="11">
        <v>-16.6666666666667</v>
      </c>
      <c r="L473" s="11">
        <v>-16.6666666666667</v>
      </c>
      <c r="M473" s="11">
        <v>0</v>
      </c>
      <c r="N473" s="11">
        <v>33.3333333333333</v>
      </c>
      <c r="O473" s="11">
        <v>20</v>
      </c>
      <c r="P473" s="11">
        <v>-7.6923076923077</v>
      </c>
      <c r="Q473" s="11">
        <v>300</v>
      </c>
      <c r="R473" s="11">
        <v>270.75</v>
      </c>
      <c r="S473" s="11">
        <v>275</v>
      </c>
      <c r="T473" s="11">
        <v>225</v>
      </c>
      <c r="U473" s="11">
        <v>0</v>
      </c>
      <c r="V473" s="11">
        <v>100</v>
      </c>
      <c r="W473" s="11">
        <v>38.76936032</v>
      </c>
      <c r="X473" s="11">
        <v>54.38436734</v>
      </c>
      <c r="Y473" s="11">
        <v>87.07570183</v>
      </c>
      <c r="Z473" s="11">
        <v>11.25047973</v>
      </c>
      <c r="AA473" s="11">
        <v>4.09992642</v>
      </c>
      <c r="AB473" s="11">
        <v>-5.89065671</v>
      </c>
      <c r="AC473" s="11">
        <v>-14.77886952</v>
      </c>
      <c r="AD473" s="11">
        <v>4.95715673</v>
      </c>
      <c r="AE473" s="11">
        <v>-3.58809515</v>
      </c>
      <c r="AF473" s="11">
        <v>-7.20703848</v>
      </c>
      <c r="AG473" s="11">
        <v>6.36360289</v>
      </c>
      <c r="AH473" s="11">
        <v>80.20553535</v>
      </c>
      <c r="AI473" s="11">
        <v>95.95104721</v>
      </c>
      <c r="AJ473" s="11">
        <v>90.95697205</v>
      </c>
      <c r="AK473" s="11">
        <v>70.37635235</v>
      </c>
      <c r="AL473" s="11">
        <v>11.28324054</v>
      </c>
      <c r="AM473" s="11">
        <v>-1.15183928</v>
      </c>
      <c r="AN473" s="11">
        <v>7.26098296</v>
      </c>
      <c r="AO473" s="11">
        <v>8.52976388</v>
      </c>
      <c r="AP473" s="11">
        <v>4.93510769</v>
      </c>
      <c r="AQ473" s="13">
        <f t="shared" si="154"/>
        <v>98.588141025641</v>
      </c>
      <c r="AR473" s="13">
        <f t="shared" si="155"/>
        <v>77.3777222777223</v>
      </c>
      <c r="AS473" s="13">
        <f t="shared" si="156"/>
        <v>59.95670995671</v>
      </c>
      <c r="AT473" s="13">
        <f t="shared" si="157"/>
        <v>82.5757575757576</v>
      </c>
      <c r="AU473" s="13">
        <f t="shared" si="158"/>
        <v>82.2916666666667</v>
      </c>
      <c r="AV473" s="13">
        <f t="shared" si="159"/>
        <v>60.625</v>
      </c>
      <c r="AW473" s="13">
        <f t="shared" si="160"/>
        <v>25</v>
      </c>
      <c r="AX473" s="13">
        <f t="shared" si="161"/>
        <v>30</v>
      </c>
      <c r="AY473" s="13">
        <f t="shared" si="162"/>
        <v>15</v>
      </c>
      <c r="AZ473" s="13">
        <f t="shared" si="163"/>
        <v>104.686658188928</v>
      </c>
      <c r="BA473" s="17">
        <f t="shared" si="164"/>
        <v>30.3263026675</v>
      </c>
      <c r="BB473" s="17">
        <f t="shared" si="165"/>
        <v>27.1891549075</v>
      </c>
      <c r="BC473" s="17">
        <f t="shared" si="166"/>
        <v>46.57686383</v>
      </c>
      <c r="BD473" s="17">
        <f t="shared" si="167"/>
        <v>70.730034585</v>
      </c>
      <c r="BE473" s="17">
        <f t="shared" si="168"/>
        <v>49.16309078</v>
      </c>
      <c r="BF473" s="17">
        <f t="shared" si="169"/>
        <v>7.675203075</v>
      </c>
      <c r="BG473" s="17">
        <f t="shared" si="170"/>
        <v>-0.895365145</v>
      </c>
      <c r="BH473" s="17">
        <f t="shared" si="171"/>
        <v>-10.334763115</v>
      </c>
      <c r="BI473" s="17">
        <f t="shared" si="172"/>
        <v>-4.910856395</v>
      </c>
      <c r="BJ473" s="17">
        <f t="shared" si="173"/>
        <v>37.6467551092788</v>
      </c>
      <c r="BK473" s="19" t="str">
        <f t="shared" si="174"/>
        <v>否</v>
      </c>
      <c r="BL473" s="19" t="str">
        <f t="shared" si="175"/>
        <v>否</v>
      </c>
    </row>
    <row r="474" hidden="1" spans="1:64">
      <c r="A474" s="10" t="s">
        <v>980</v>
      </c>
      <c r="B474" s="10" t="s">
        <v>981</v>
      </c>
      <c r="C474" s="11">
        <v>66.875</v>
      </c>
      <c r="D474" s="11">
        <v>87.5</v>
      </c>
      <c r="E474" s="11">
        <v>120</v>
      </c>
      <c r="F474" s="11">
        <v>-2950</v>
      </c>
      <c r="G474" s="11">
        <v>-1262.85714285714</v>
      </c>
      <c r="H474" s="11">
        <v>-633.333333333333</v>
      </c>
      <c r="I474" s="11">
        <v>-266.666666666667</v>
      </c>
      <c r="J474" s="11">
        <v>104.545454545455</v>
      </c>
      <c r="K474" s="11">
        <v>-75.7785467128028</v>
      </c>
      <c r="L474" s="11">
        <v>-50</v>
      </c>
      <c r="M474" s="11">
        <v>-40</v>
      </c>
      <c r="N474" s="11">
        <v>-466.666666666667</v>
      </c>
      <c r="O474" s="11">
        <v>-19.1231343283582</v>
      </c>
      <c r="P474" s="11">
        <v>-25</v>
      </c>
      <c r="Q474" s="11">
        <v>0</v>
      </c>
      <c r="R474" s="11">
        <v>20</v>
      </c>
      <c r="S474" s="11">
        <v>34</v>
      </c>
      <c r="T474" s="11">
        <v>60</v>
      </c>
      <c r="U474" s="11">
        <v>66.6666666666667</v>
      </c>
      <c r="V474" s="11">
        <v>100</v>
      </c>
      <c r="W474" s="11">
        <v>18.2099164</v>
      </c>
      <c r="X474" s="11">
        <v>53.16655362</v>
      </c>
      <c r="Y474" s="11">
        <v>-5.76875261</v>
      </c>
      <c r="Z474" s="11">
        <v>15.12068422</v>
      </c>
      <c r="AA474" s="11">
        <v>-29.63765195</v>
      </c>
      <c r="AB474" s="11">
        <v>-30.05474681</v>
      </c>
      <c r="AC474" s="11">
        <v>19.93105272</v>
      </c>
      <c r="AD474" s="11">
        <v>10.99478991</v>
      </c>
      <c r="AE474" s="11">
        <v>-17.87380054</v>
      </c>
      <c r="AF474" s="11">
        <v>-38.08889069</v>
      </c>
      <c r="AG474" s="11">
        <v>-30.19403126</v>
      </c>
      <c r="AH474" s="11">
        <v>-14.56528712</v>
      </c>
      <c r="AI474" s="11">
        <v>1.87986577</v>
      </c>
      <c r="AJ474" s="11">
        <v>-3.03828793</v>
      </c>
      <c r="AK474" s="11">
        <v>15.60218825</v>
      </c>
      <c r="AL474" s="11">
        <v>16.83079266</v>
      </c>
      <c r="AM474" s="11">
        <v>6.52045246</v>
      </c>
      <c r="AN474" s="11">
        <v>31.8294584</v>
      </c>
      <c r="AO474" s="11">
        <v>21.09279892</v>
      </c>
      <c r="AP474" s="11">
        <v>38.06429417</v>
      </c>
      <c r="AQ474" s="13">
        <f t="shared" si="154"/>
        <v>-32.9918067534301</v>
      </c>
      <c r="AR474" s="13">
        <f t="shared" si="155"/>
        <v>-256.491918467642</v>
      </c>
      <c r="AS474" s="13">
        <f t="shared" si="156"/>
        <v>77.1875</v>
      </c>
      <c r="AT474" s="13">
        <f t="shared" si="157"/>
        <v>103.75</v>
      </c>
      <c r="AU474" s="13">
        <f t="shared" si="158"/>
        <v>-1415</v>
      </c>
      <c r="AV474" s="13">
        <f t="shared" si="159"/>
        <v>-2106.42857142857</v>
      </c>
      <c r="AW474" s="13">
        <f t="shared" si="160"/>
        <v>-948.095238095238</v>
      </c>
      <c r="AX474" s="13">
        <f t="shared" si="161"/>
        <v>-450</v>
      </c>
      <c r="AY474" s="13">
        <f t="shared" si="162"/>
        <v>-81.0606060606061</v>
      </c>
      <c r="AZ474" s="13">
        <f t="shared" si="163"/>
        <v>715.962284842651</v>
      </c>
      <c r="BA474" s="17">
        <f t="shared" si="164"/>
        <v>2.33829609083333</v>
      </c>
      <c r="BB474" s="17">
        <f t="shared" si="165"/>
        <v>4.0010699295</v>
      </c>
      <c r="BC474" s="17">
        <f t="shared" si="166"/>
        <v>35.68823501</v>
      </c>
      <c r="BD474" s="17">
        <f t="shared" si="167"/>
        <v>23.698900505</v>
      </c>
      <c r="BE474" s="17">
        <f t="shared" si="168"/>
        <v>4.675965805</v>
      </c>
      <c r="BF474" s="17">
        <f t="shared" si="169"/>
        <v>-7.258483865</v>
      </c>
      <c r="BG474" s="17">
        <f t="shared" si="170"/>
        <v>-29.84619938</v>
      </c>
      <c r="BH474" s="17">
        <f t="shared" si="171"/>
        <v>-5.061847045</v>
      </c>
      <c r="BI474" s="17">
        <f t="shared" si="172"/>
        <v>15.462921315</v>
      </c>
      <c r="BJ474" s="17">
        <f t="shared" si="173"/>
        <v>24.902754162106</v>
      </c>
      <c r="BK474" s="19" t="str">
        <f t="shared" si="174"/>
        <v>否</v>
      </c>
      <c r="BL474" s="19" t="str">
        <f t="shared" si="175"/>
        <v>是</v>
      </c>
    </row>
    <row r="475" hidden="1" spans="1:64">
      <c r="A475" s="10" t="s">
        <v>982</v>
      </c>
      <c r="B475" s="10" t="s">
        <v>983</v>
      </c>
      <c r="C475" s="11">
        <v>40</v>
      </c>
      <c r="D475" s="11">
        <v>66.6666666666667</v>
      </c>
      <c r="E475" s="11">
        <v>100</v>
      </c>
      <c r="F475" s="11">
        <v>0</v>
      </c>
      <c r="G475" s="11">
        <v>11.1111111111111</v>
      </c>
      <c r="H475" s="11">
        <v>0</v>
      </c>
      <c r="I475" s="11">
        <v>100</v>
      </c>
      <c r="J475" s="11">
        <v>0</v>
      </c>
      <c r="K475" s="11">
        <v>0</v>
      </c>
      <c r="L475" s="11">
        <v>0</v>
      </c>
      <c r="M475" s="11">
        <v>0</v>
      </c>
      <c r="N475" s="11">
        <v>9.99999999999999</v>
      </c>
      <c r="O475" s="11">
        <v>50</v>
      </c>
      <c r="P475" s="11">
        <v>20</v>
      </c>
      <c r="Q475" s="11">
        <v>0</v>
      </c>
      <c r="R475" s="11">
        <v>0</v>
      </c>
      <c r="S475" s="11">
        <v>-40</v>
      </c>
      <c r="T475" s="11">
        <v>-28.5714285714286</v>
      </c>
      <c r="U475" s="11">
        <v>-66.6666666666667</v>
      </c>
      <c r="V475" s="11">
        <v>100</v>
      </c>
      <c r="W475" s="11">
        <v>28.98308171</v>
      </c>
      <c r="X475" s="11">
        <v>51.70018231</v>
      </c>
      <c r="Y475" s="11">
        <v>33.73577776</v>
      </c>
      <c r="Z475" s="11">
        <v>4.04743728</v>
      </c>
      <c r="AA475" s="11">
        <v>3.82726539</v>
      </c>
      <c r="AB475" s="11">
        <v>-8.27893867</v>
      </c>
      <c r="AC475" s="11">
        <v>-3.80072279</v>
      </c>
      <c r="AD475" s="11">
        <v>0.0209859</v>
      </c>
      <c r="AE475" s="11">
        <v>-5.66035161</v>
      </c>
      <c r="AF475" s="11">
        <v>-11.72859274</v>
      </c>
      <c r="AG475" s="11">
        <v>-18.01678515</v>
      </c>
      <c r="AH475" s="11">
        <v>48.39673037</v>
      </c>
      <c r="AI475" s="11">
        <v>53.34570228</v>
      </c>
      <c r="AJ475" s="11">
        <v>71.99930348</v>
      </c>
      <c r="AK475" s="11">
        <v>63.47620401</v>
      </c>
      <c r="AL475" s="11">
        <v>28.6917057</v>
      </c>
      <c r="AM475" s="11">
        <v>29.45155267</v>
      </c>
      <c r="AN475" s="11">
        <v>47.82557733</v>
      </c>
      <c r="AO475" s="11">
        <v>28.09069098</v>
      </c>
      <c r="AP475" s="11">
        <v>14.16174772</v>
      </c>
      <c r="AQ475" s="13">
        <f t="shared" si="154"/>
        <v>3.73015873015873</v>
      </c>
      <c r="AR475" s="13">
        <f t="shared" si="155"/>
        <v>18.1269841269841</v>
      </c>
      <c r="AS475" s="13">
        <f t="shared" si="156"/>
        <v>53.3333333333333</v>
      </c>
      <c r="AT475" s="13">
        <f t="shared" si="157"/>
        <v>83.3333333333333</v>
      </c>
      <c r="AU475" s="13">
        <f t="shared" si="158"/>
        <v>50</v>
      </c>
      <c r="AV475" s="13">
        <f t="shared" si="159"/>
        <v>5.55555555555556</v>
      </c>
      <c r="AW475" s="13">
        <f t="shared" si="160"/>
        <v>5.55555555555556</v>
      </c>
      <c r="AX475" s="13">
        <f t="shared" si="161"/>
        <v>50</v>
      </c>
      <c r="AY475" s="13">
        <f t="shared" si="162"/>
        <v>50</v>
      </c>
      <c r="AZ475" s="13">
        <f t="shared" si="163"/>
        <v>45.5706052180373</v>
      </c>
      <c r="BA475" s="17">
        <f t="shared" si="164"/>
        <v>29.1694570866667</v>
      </c>
      <c r="BB475" s="17">
        <f t="shared" si="165"/>
        <v>23.0134276965</v>
      </c>
      <c r="BC475" s="17">
        <f t="shared" si="166"/>
        <v>40.34163201</v>
      </c>
      <c r="BD475" s="17">
        <f t="shared" si="167"/>
        <v>42.717980035</v>
      </c>
      <c r="BE475" s="17">
        <f t="shared" si="168"/>
        <v>18.89160752</v>
      </c>
      <c r="BF475" s="17">
        <f t="shared" si="169"/>
        <v>3.937351335</v>
      </c>
      <c r="BG475" s="17">
        <f t="shared" si="170"/>
        <v>-2.22583664</v>
      </c>
      <c r="BH475" s="17">
        <f t="shared" si="171"/>
        <v>-6.03983073</v>
      </c>
      <c r="BI475" s="17">
        <f t="shared" si="172"/>
        <v>-1.889868445</v>
      </c>
      <c r="BJ475" s="17">
        <f t="shared" si="173"/>
        <v>27.1792930172257</v>
      </c>
      <c r="BK475" s="19" t="str">
        <f t="shared" si="174"/>
        <v>否</v>
      </c>
      <c r="BL475" s="19" t="str">
        <f t="shared" si="175"/>
        <v>否</v>
      </c>
    </row>
    <row r="476" hidden="1" spans="1:64">
      <c r="A476" s="10" t="s">
        <v>984</v>
      </c>
      <c r="B476" s="10" t="s">
        <v>985</v>
      </c>
      <c r="C476" s="11">
        <v>-11.1111111111111</v>
      </c>
      <c r="D476" s="11">
        <v>100</v>
      </c>
      <c r="E476" s="11">
        <v>1405.12820512821</v>
      </c>
      <c r="F476" s="11">
        <v>28.5714285714286</v>
      </c>
      <c r="G476" s="11">
        <v>-43.75</v>
      </c>
      <c r="H476" s="11">
        <v>-66.6666666666667</v>
      </c>
      <c r="I476" s="11">
        <v>-109.75</v>
      </c>
      <c r="J476" s="11">
        <v>105.754673258149</v>
      </c>
      <c r="K476" s="11">
        <v>0</v>
      </c>
      <c r="L476" s="11">
        <v>9.09090909090909</v>
      </c>
      <c r="M476" s="11">
        <v>-42.8571428571429</v>
      </c>
      <c r="N476" s="11">
        <v>-885.081867798666</v>
      </c>
      <c r="O476" s="11">
        <v>0</v>
      </c>
      <c r="P476" s="11">
        <v>22.2222222222222</v>
      </c>
      <c r="Q476" s="11">
        <v>133.333333333333</v>
      </c>
      <c r="R476" s="11">
        <v>-11.1111111111111</v>
      </c>
      <c r="S476" s="11">
        <v>6.66666666666667</v>
      </c>
      <c r="T476" s="11">
        <v>12.5</v>
      </c>
      <c r="U476" s="11">
        <v>182.456140350877</v>
      </c>
      <c r="V476" s="11">
        <v>100</v>
      </c>
      <c r="W476" s="11">
        <v>7.09051978</v>
      </c>
      <c r="X476" s="11">
        <v>2.50970199</v>
      </c>
      <c r="Y476" s="11">
        <v>3.12680393</v>
      </c>
      <c r="Z476" s="11">
        <v>-0.71258523</v>
      </c>
      <c r="AA476" s="11">
        <v>1.82177572</v>
      </c>
      <c r="AB476" s="11">
        <v>1.35151548</v>
      </c>
      <c r="AC476" s="11">
        <v>6.63344036</v>
      </c>
      <c r="AD476" s="11">
        <v>-4.09173118</v>
      </c>
      <c r="AE476" s="11">
        <v>-4.74088307</v>
      </c>
      <c r="AF476" s="11">
        <v>3.92443664</v>
      </c>
      <c r="AG476" s="11">
        <v>12.33189465</v>
      </c>
      <c r="AH476" s="11">
        <v>55.69874422</v>
      </c>
      <c r="AI476" s="11">
        <v>68.88706641</v>
      </c>
      <c r="AJ476" s="11">
        <v>58.18227052</v>
      </c>
      <c r="AK476" s="11">
        <v>67.50043402</v>
      </c>
      <c r="AL476" s="11">
        <v>78.87268739</v>
      </c>
      <c r="AM476" s="11">
        <v>83.18821827</v>
      </c>
      <c r="AN476" s="11">
        <v>82.77359202</v>
      </c>
      <c r="AO476" s="11">
        <v>151.64718422</v>
      </c>
      <c r="AP476" s="11">
        <v>84.55204455</v>
      </c>
      <c r="AQ476" s="13">
        <f t="shared" si="154"/>
        <v>-39.3984041752426</v>
      </c>
      <c r="AR476" s="13">
        <f t="shared" si="155"/>
        <v>46.7697839538547</v>
      </c>
      <c r="AS476" s="13">
        <f t="shared" si="156"/>
        <v>44.4444444444444</v>
      </c>
      <c r="AT476" s="13">
        <f t="shared" si="157"/>
        <v>752.564102564103</v>
      </c>
      <c r="AU476" s="13">
        <f t="shared" si="158"/>
        <v>716.849816849817</v>
      </c>
      <c r="AV476" s="13">
        <f t="shared" si="159"/>
        <v>-7.58928571428573</v>
      </c>
      <c r="AW476" s="13">
        <f t="shared" si="160"/>
        <v>-55.2083333333333</v>
      </c>
      <c r="AX476" s="13">
        <f t="shared" si="161"/>
        <v>-88.2083333333333</v>
      </c>
      <c r="AY476" s="13">
        <f t="shared" si="162"/>
        <v>-1.99766337092537</v>
      </c>
      <c r="AZ476" s="13">
        <f t="shared" si="163"/>
        <v>385.141102923308</v>
      </c>
      <c r="BA476" s="17">
        <f t="shared" si="164"/>
        <v>61.9014741533333</v>
      </c>
      <c r="BB476" s="17">
        <f t="shared" si="165"/>
        <v>38.0273565345</v>
      </c>
      <c r="BC476" s="17">
        <f t="shared" si="166"/>
        <v>4.800110885</v>
      </c>
      <c r="BD476" s="17">
        <f t="shared" si="167"/>
        <v>2.81825296</v>
      </c>
      <c r="BE476" s="17">
        <f t="shared" si="168"/>
        <v>1.20710935</v>
      </c>
      <c r="BF476" s="17">
        <f t="shared" si="169"/>
        <v>0.554595245</v>
      </c>
      <c r="BG476" s="17">
        <f t="shared" si="170"/>
        <v>1.5866456</v>
      </c>
      <c r="BH476" s="17">
        <f t="shared" si="171"/>
        <v>3.99247792</v>
      </c>
      <c r="BI476" s="17">
        <f t="shared" si="172"/>
        <v>1.27085459</v>
      </c>
      <c r="BJ476" s="17">
        <f t="shared" si="173"/>
        <v>44.324718578694</v>
      </c>
      <c r="BK476" s="19" t="str">
        <f t="shared" si="174"/>
        <v>否</v>
      </c>
      <c r="BL476" s="19" t="str">
        <f t="shared" si="175"/>
        <v>是</v>
      </c>
    </row>
    <row r="477" hidden="1" spans="1:64">
      <c r="A477" s="10" t="s">
        <v>986</v>
      </c>
      <c r="B477" s="10" t="s">
        <v>987</v>
      </c>
      <c r="C477" s="11">
        <v>22.4003887269193</v>
      </c>
      <c r="D477" s="11">
        <v>223.979591836735</v>
      </c>
      <c r="E477" s="11">
        <v>436.075949367089</v>
      </c>
      <c r="F477" s="11">
        <v>10.6884057971014</v>
      </c>
      <c r="G477" s="11">
        <v>26.8377253814147</v>
      </c>
      <c r="H477" s="11">
        <v>-70.2127659574468</v>
      </c>
      <c r="I477" s="11">
        <v>-84.8803827751196</v>
      </c>
      <c r="J477" s="11">
        <v>-21.1803902903379</v>
      </c>
      <c r="K477" s="11">
        <v>-11.0974106041924</v>
      </c>
      <c r="L477" s="11">
        <v>-29.7008547008547</v>
      </c>
      <c r="M477" s="11">
        <v>2000</v>
      </c>
      <c r="N477" s="11">
        <v>1005.78947368421</v>
      </c>
      <c r="O477" s="11">
        <v>796.132596685083</v>
      </c>
      <c r="P477" s="11">
        <v>500</v>
      </c>
      <c r="Q477" s="11">
        <v>8.33333333333334</v>
      </c>
      <c r="R477" s="11">
        <v>0</v>
      </c>
      <c r="S477" s="11">
        <v>-44.3076923076923</v>
      </c>
      <c r="T477" s="11">
        <v>-45.7391304347826</v>
      </c>
      <c r="U477" s="11">
        <v>86.4253393665158</v>
      </c>
      <c r="V477" s="11">
        <v>100</v>
      </c>
      <c r="W477" s="11">
        <v>-40.66366026</v>
      </c>
      <c r="X477" s="11">
        <v>73.42797321</v>
      </c>
      <c r="Y477" s="11">
        <v>102.46488109</v>
      </c>
      <c r="Z477" s="11">
        <v>10.74312715</v>
      </c>
      <c r="AA477" s="11">
        <v>3.39430769</v>
      </c>
      <c r="AB477" s="11">
        <v>-24.97175276</v>
      </c>
      <c r="AC477" s="11">
        <v>-36.52367445</v>
      </c>
      <c r="AD477" s="11">
        <v>-47.87219468</v>
      </c>
      <c r="AE477" s="11">
        <v>-55.41364221</v>
      </c>
      <c r="AF477" s="11">
        <v>-70.76891784</v>
      </c>
      <c r="AG477" s="11">
        <v>-67.65763019</v>
      </c>
      <c r="AH477" s="11">
        <v>-51.21242013</v>
      </c>
      <c r="AI477" s="11">
        <v>-40.91103963</v>
      </c>
      <c r="AJ477" s="11">
        <v>-4.18255924</v>
      </c>
      <c r="AK477" s="11">
        <v>26.26173251</v>
      </c>
      <c r="AL477" s="11">
        <v>74.51098388</v>
      </c>
      <c r="AM477" s="11">
        <v>77.23512116</v>
      </c>
      <c r="AN477" s="11">
        <v>52.2876117</v>
      </c>
      <c r="AO477" s="11">
        <v>6.56919073</v>
      </c>
      <c r="AP477" s="11">
        <v>28.07292127</v>
      </c>
      <c r="AQ477" s="13">
        <f t="shared" si="154"/>
        <v>363.819637918468</v>
      </c>
      <c r="AR477" s="13">
        <f t="shared" si="155"/>
        <v>245.477208855399</v>
      </c>
      <c r="AS477" s="13">
        <f t="shared" si="156"/>
        <v>123.189990281827</v>
      </c>
      <c r="AT477" s="13">
        <f t="shared" si="157"/>
        <v>330.027770601912</v>
      </c>
      <c r="AU477" s="13">
        <f t="shared" si="158"/>
        <v>223.382177582095</v>
      </c>
      <c r="AV477" s="13">
        <f t="shared" si="159"/>
        <v>18.7630655892581</v>
      </c>
      <c r="AW477" s="13">
        <f t="shared" si="160"/>
        <v>-21.687520288016</v>
      </c>
      <c r="AX477" s="13">
        <f t="shared" si="161"/>
        <v>-77.5465743662832</v>
      </c>
      <c r="AY477" s="13">
        <f t="shared" si="162"/>
        <v>-53.0303865327288</v>
      </c>
      <c r="AZ477" s="13">
        <f t="shared" si="163"/>
        <v>511.298974600903</v>
      </c>
      <c r="BA477" s="17">
        <f t="shared" si="164"/>
        <v>-2.10072066583333</v>
      </c>
      <c r="BB477" s="17">
        <f t="shared" si="165"/>
        <v>0.73951795</v>
      </c>
      <c r="BC477" s="17">
        <f t="shared" si="166"/>
        <v>16.382156475</v>
      </c>
      <c r="BD477" s="17">
        <f t="shared" si="167"/>
        <v>87.94642715</v>
      </c>
      <c r="BE477" s="17">
        <f t="shared" si="168"/>
        <v>56.60400412</v>
      </c>
      <c r="BF477" s="17">
        <f t="shared" si="169"/>
        <v>7.06871742</v>
      </c>
      <c r="BG477" s="17">
        <f t="shared" si="170"/>
        <v>-10.788722535</v>
      </c>
      <c r="BH477" s="17">
        <f t="shared" si="171"/>
        <v>-30.747713605</v>
      </c>
      <c r="BI477" s="17">
        <f t="shared" si="172"/>
        <v>-42.197934565</v>
      </c>
      <c r="BJ477" s="17">
        <f t="shared" si="173"/>
        <v>53.6322846124895</v>
      </c>
      <c r="BK477" s="19" t="str">
        <f t="shared" si="174"/>
        <v>否</v>
      </c>
      <c r="BL477" s="19" t="str">
        <f t="shared" si="175"/>
        <v>否</v>
      </c>
    </row>
    <row r="478" hidden="1" spans="1:64">
      <c r="A478" s="10" t="s">
        <v>988</v>
      </c>
      <c r="B478" s="10" t="s">
        <v>989</v>
      </c>
      <c r="C478" s="11">
        <v>63.6363636363636</v>
      </c>
      <c r="D478" s="11">
        <v>88.8888888888889</v>
      </c>
      <c r="E478" s="11">
        <v>25</v>
      </c>
      <c r="F478" s="11">
        <v>-48.6486486486486</v>
      </c>
      <c r="G478" s="11">
        <v>-71.4285714285714</v>
      </c>
      <c r="H478" s="11">
        <v>-72</v>
      </c>
      <c r="I478" s="11">
        <v>-66.6666666666667</v>
      </c>
      <c r="J478" s="11">
        <v>17.8571428571429</v>
      </c>
      <c r="K478" s="11">
        <v>12</v>
      </c>
      <c r="L478" s="11">
        <v>56.25</v>
      </c>
      <c r="M478" s="11">
        <v>28.5714285714286</v>
      </c>
      <c r="N478" s="11">
        <v>40</v>
      </c>
      <c r="O478" s="11">
        <v>53.8461538461539</v>
      </c>
      <c r="P478" s="11">
        <v>50</v>
      </c>
      <c r="Q478" s="11">
        <v>66.6666666666667</v>
      </c>
      <c r="R478" s="11">
        <v>33.3333333333333</v>
      </c>
      <c r="S478" s="11">
        <v>-1.15273775216138</v>
      </c>
      <c r="T478" s="11">
        <v>-25</v>
      </c>
      <c r="U478" s="11">
        <v>131.007751937984</v>
      </c>
      <c r="V478" s="11">
        <v>100</v>
      </c>
      <c r="W478" s="11">
        <v>16.50774376</v>
      </c>
      <c r="X478" s="11">
        <v>9.12328645</v>
      </c>
      <c r="Y478" s="11">
        <v>29.32597103</v>
      </c>
      <c r="Z478" s="11">
        <v>-0.23257565</v>
      </c>
      <c r="AA478" s="11">
        <v>-19.27084317</v>
      </c>
      <c r="AB478" s="11">
        <v>-14.79216334</v>
      </c>
      <c r="AC478" s="11">
        <v>-23.8979112</v>
      </c>
      <c r="AD478" s="11">
        <v>-26.28501211</v>
      </c>
      <c r="AE478" s="11">
        <v>-19.6410023</v>
      </c>
      <c r="AF478" s="11">
        <v>-24.24913271</v>
      </c>
      <c r="AG478" s="11">
        <v>-23.69744381</v>
      </c>
      <c r="AH478" s="11">
        <v>11.26913131</v>
      </c>
      <c r="AI478" s="11">
        <v>17.66304195</v>
      </c>
      <c r="AJ478" s="11">
        <v>43.3273748</v>
      </c>
      <c r="AK478" s="11">
        <v>55.93086734</v>
      </c>
      <c r="AL478" s="11">
        <v>57.14504659</v>
      </c>
      <c r="AM478" s="11">
        <v>143.86563598</v>
      </c>
      <c r="AN478" s="11">
        <v>119.13739423</v>
      </c>
      <c r="AO478" s="11">
        <v>106.55640184</v>
      </c>
      <c r="AP478" s="11">
        <v>81.3348441</v>
      </c>
      <c r="AQ478" s="13">
        <f t="shared" si="154"/>
        <v>45.4602163836171</v>
      </c>
      <c r="AR478" s="13">
        <f t="shared" si="155"/>
        <v>24.1080552620957</v>
      </c>
      <c r="AS478" s="13">
        <f t="shared" si="156"/>
        <v>76.2626262626263</v>
      </c>
      <c r="AT478" s="13">
        <f t="shared" si="157"/>
        <v>56.9444444444445</v>
      </c>
      <c r="AU478" s="13">
        <f t="shared" si="158"/>
        <v>-11.8243243243243</v>
      </c>
      <c r="AV478" s="13">
        <f t="shared" si="159"/>
        <v>-60.03861003861</v>
      </c>
      <c r="AW478" s="13">
        <f t="shared" si="160"/>
        <v>-71.7142857142857</v>
      </c>
      <c r="AX478" s="13">
        <f t="shared" si="161"/>
        <v>-69.3333333333333</v>
      </c>
      <c r="AY478" s="13">
        <f t="shared" si="162"/>
        <v>-24.4047619047619</v>
      </c>
      <c r="AZ478" s="13">
        <f t="shared" si="163"/>
        <v>57.508178523099</v>
      </c>
      <c r="BA478" s="17">
        <f t="shared" si="164"/>
        <v>47.38684661</v>
      </c>
      <c r="BB478" s="17">
        <f t="shared" si="165"/>
        <v>26.9560327545</v>
      </c>
      <c r="BC478" s="17">
        <f t="shared" si="166"/>
        <v>12.815515105</v>
      </c>
      <c r="BD478" s="17">
        <f t="shared" si="167"/>
        <v>19.22462874</v>
      </c>
      <c r="BE478" s="17">
        <f t="shared" si="168"/>
        <v>14.54669769</v>
      </c>
      <c r="BF478" s="17">
        <f t="shared" si="169"/>
        <v>-9.75170941</v>
      </c>
      <c r="BG478" s="17">
        <f t="shared" si="170"/>
        <v>-17.031503255</v>
      </c>
      <c r="BH478" s="17">
        <f t="shared" si="171"/>
        <v>-19.34503727</v>
      </c>
      <c r="BI478" s="17">
        <f t="shared" si="172"/>
        <v>-25.091461655</v>
      </c>
      <c r="BJ478" s="17">
        <f t="shared" si="173"/>
        <v>52.1341972645022</v>
      </c>
      <c r="BK478" s="19" t="str">
        <f t="shared" si="174"/>
        <v>是</v>
      </c>
      <c r="BL478" s="19" t="str">
        <f t="shared" si="175"/>
        <v>否</v>
      </c>
    </row>
    <row r="479" hidden="1" spans="1:64">
      <c r="A479" s="10" t="s">
        <v>990</v>
      </c>
      <c r="B479" s="10" t="s">
        <v>991</v>
      </c>
      <c r="C479" s="11">
        <v>156.25</v>
      </c>
      <c r="D479" s="11">
        <v>239.130434782609</v>
      </c>
      <c r="E479" s="11">
        <v>200</v>
      </c>
      <c r="F479" s="11">
        <v>1250</v>
      </c>
      <c r="G479" s="11">
        <v>536.363636363636</v>
      </c>
      <c r="H479" s="11">
        <v>243.75</v>
      </c>
      <c r="I479" s="11">
        <v>366.666666666667</v>
      </c>
      <c r="J479" s="11">
        <v>109.230769230769</v>
      </c>
      <c r="K479" s="11">
        <v>-1100</v>
      </c>
      <c r="L479" s="11">
        <v>-2100</v>
      </c>
      <c r="M479" s="11">
        <v>-850</v>
      </c>
      <c r="N479" s="11">
        <v>-332.142857142857</v>
      </c>
      <c r="O479" s="11">
        <v>-90.8333333333333</v>
      </c>
      <c r="P479" s="11">
        <v>-88.5714285714286</v>
      </c>
      <c r="Q479" s="11">
        <v>-90</v>
      </c>
      <c r="R479" s="11">
        <v>180</v>
      </c>
      <c r="S479" s="11">
        <v>100</v>
      </c>
      <c r="T479" s="11">
        <v>600</v>
      </c>
      <c r="U479" s="11">
        <v>47.0588235294118</v>
      </c>
      <c r="V479" s="11">
        <v>100</v>
      </c>
      <c r="W479" s="11">
        <v>17.9429819</v>
      </c>
      <c r="X479" s="11">
        <v>14.68382646</v>
      </c>
      <c r="Y479" s="11">
        <v>23.26503672</v>
      </c>
      <c r="Z479" s="11">
        <v>13.01980596</v>
      </c>
      <c r="AA479" s="11">
        <v>16.27053197</v>
      </c>
      <c r="AB479" s="11">
        <v>29.49624013</v>
      </c>
      <c r="AC479" s="11">
        <v>11.56871349</v>
      </c>
      <c r="AD479" s="11">
        <v>-3.97368607</v>
      </c>
      <c r="AE479" s="11">
        <v>-6.56238436</v>
      </c>
      <c r="AF479" s="11">
        <v>-7.23048349</v>
      </c>
      <c r="AG479" s="11">
        <v>-0.12867483</v>
      </c>
      <c r="AH479" s="11">
        <v>0.42058806</v>
      </c>
      <c r="AI479" s="11">
        <v>7.57994236</v>
      </c>
      <c r="AJ479" s="11">
        <v>2.22610838</v>
      </c>
      <c r="AK479" s="11">
        <v>3.28415212</v>
      </c>
      <c r="AL479" s="11">
        <v>28.27386586</v>
      </c>
      <c r="AM479" s="11">
        <v>30.90065973</v>
      </c>
      <c r="AN479" s="11">
        <v>44.80288814</v>
      </c>
      <c r="AO479" s="11">
        <v>42.00212891</v>
      </c>
      <c r="AP479" s="11">
        <v>65.92587353</v>
      </c>
      <c r="AQ479" s="13">
        <f t="shared" si="154"/>
        <v>-302.040732959851</v>
      </c>
      <c r="AR479" s="13">
        <f t="shared" si="155"/>
        <v>-26.1548644237263</v>
      </c>
      <c r="AS479" s="13">
        <f t="shared" si="156"/>
        <v>197.690217391304</v>
      </c>
      <c r="AT479" s="13">
        <f t="shared" si="157"/>
        <v>219.565217391304</v>
      </c>
      <c r="AU479" s="13">
        <f t="shared" si="158"/>
        <v>725</v>
      </c>
      <c r="AV479" s="13">
        <f t="shared" si="159"/>
        <v>893.181818181818</v>
      </c>
      <c r="AW479" s="13">
        <f t="shared" si="160"/>
        <v>390.056818181818</v>
      </c>
      <c r="AX479" s="13">
        <f t="shared" si="161"/>
        <v>305.208333333333</v>
      </c>
      <c r="AY479" s="13">
        <f t="shared" si="162"/>
        <v>237.948717948718</v>
      </c>
      <c r="AZ479" s="13">
        <f t="shared" si="163"/>
        <v>690.366825063233</v>
      </c>
      <c r="BA479" s="17">
        <f t="shared" si="164"/>
        <v>17.6245553675</v>
      </c>
      <c r="BB479" s="17">
        <f t="shared" si="165"/>
        <v>16.6884057485</v>
      </c>
      <c r="BC479" s="17">
        <f t="shared" si="166"/>
        <v>16.31340418</v>
      </c>
      <c r="BD479" s="17">
        <f t="shared" si="167"/>
        <v>18.97443159</v>
      </c>
      <c r="BE479" s="17">
        <f t="shared" si="168"/>
        <v>18.14242134</v>
      </c>
      <c r="BF479" s="17">
        <f t="shared" si="169"/>
        <v>14.645168965</v>
      </c>
      <c r="BG479" s="17">
        <f t="shared" si="170"/>
        <v>22.88338605</v>
      </c>
      <c r="BH479" s="17">
        <f t="shared" si="171"/>
        <v>20.53247681</v>
      </c>
      <c r="BI479" s="17">
        <f t="shared" si="172"/>
        <v>3.79751371</v>
      </c>
      <c r="BJ479" s="17">
        <f t="shared" si="173"/>
        <v>19.1989093297426</v>
      </c>
      <c r="BK479" s="19" t="str">
        <f t="shared" si="174"/>
        <v>否</v>
      </c>
      <c r="BL479" s="19" t="str">
        <f t="shared" si="175"/>
        <v>否</v>
      </c>
    </row>
    <row r="480" hidden="1" spans="1:64">
      <c r="A480" s="10" t="s">
        <v>992</v>
      </c>
      <c r="B480" s="10" t="s">
        <v>993</v>
      </c>
      <c r="C480" s="11">
        <v>58.3333333333333</v>
      </c>
      <c r="D480" s="11">
        <v>71.4285714285714</v>
      </c>
      <c r="E480" s="11" t="s">
        <v>49</v>
      </c>
      <c r="F480" s="11">
        <v>0</v>
      </c>
      <c r="G480" s="11" t="s">
        <v>49</v>
      </c>
      <c r="H480" s="11" t="s">
        <v>49</v>
      </c>
      <c r="I480" s="11" t="s">
        <v>49</v>
      </c>
      <c r="J480" s="11">
        <v>-4.76190476190475</v>
      </c>
      <c r="K480" s="11" t="s">
        <v>49</v>
      </c>
      <c r="L480" s="11" t="s">
        <v>49</v>
      </c>
      <c r="M480" s="11" t="s">
        <v>49</v>
      </c>
      <c r="N480" s="11">
        <v>61.5384615384615</v>
      </c>
      <c r="O480" s="11" t="s">
        <v>49</v>
      </c>
      <c r="P480" s="11">
        <v>233.333333333333</v>
      </c>
      <c r="Q480" s="11" t="s">
        <v>49</v>
      </c>
      <c r="R480" s="11" t="s">
        <v>49</v>
      </c>
      <c r="S480" s="11" t="s">
        <v>49</v>
      </c>
      <c r="T480" s="11" t="s">
        <v>49</v>
      </c>
      <c r="U480" s="11" t="s">
        <v>49</v>
      </c>
      <c r="V480" s="11">
        <v>100</v>
      </c>
      <c r="W480" s="11">
        <v>32.52061248</v>
      </c>
      <c r="X480" s="11">
        <v>11.74645193</v>
      </c>
      <c r="Y480" s="11" t="s">
        <v>49</v>
      </c>
      <c r="Z480" s="11" t="s">
        <v>49</v>
      </c>
      <c r="AA480" s="11" t="s">
        <v>49</v>
      </c>
      <c r="AB480" s="11" t="s">
        <v>49</v>
      </c>
      <c r="AC480" s="11" t="s">
        <v>49</v>
      </c>
      <c r="AD480" s="11" t="s">
        <v>49</v>
      </c>
      <c r="AE480" s="11" t="s">
        <v>49</v>
      </c>
      <c r="AF480" s="11" t="s">
        <v>49</v>
      </c>
      <c r="AG480" s="11" t="s">
        <v>49</v>
      </c>
      <c r="AH480" s="11" t="s">
        <v>49</v>
      </c>
      <c r="AI480" s="11" t="s">
        <v>49</v>
      </c>
      <c r="AJ480" s="11" t="s">
        <v>49</v>
      </c>
      <c r="AK480" s="11" t="s">
        <v>49</v>
      </c>
      <c r="AL480" s="11" t="s">
        <v>49</v>
      </c>
      <c r="AM480" s="11" t="s">
        <v>49</v>
      </c>
      <c r="AN480" s="11" t="s">
        <v>49</v>
      </c>
      <c r="AO480" s="11" t="s">
        <v>49</v>
      </c>
      <c r="AP480" s="11" t="s">
        <v>49</v>
      </c>
      <c r="AQ480" s="13" t="e">
        <f t="shared" si="154"/>
        <v>#VALUE!</v>
      </c>
      <c r="AR480" s="13" t="e">
        <f t="shared" si="155"/>
        <v>#VALUE!</v>
      </c>
      <c r="AS480" s="13">
        <f t="shared" si="156"/>
        <v>64.8809523809524</v>
      </c>
      <c r="AT480" s="13" t="e">
        <f t="shared" si="157"/>
        <v>#VALUE!</v>
      </c>
      <c r="AU480" s="13" t="e">
        <f t="shared" si="158"/>
        <v>#VALUE!</v>
      </c>
      <c r="AV480" s="13" t="e">
        <f t="shared" si="159"/>
        <v>#VALUE!</v>
      </c>
      <c r="AW480" s="13" t="e">
        <f t="shared" si="160"/>
        <v>#VALUE!</v>
      </c>
      <c r="AX480" s="13" t="e">
        <f t="shared" si="161"/>
        <v>#VALUE!</v>
      </c>
      <c r="AY480" s="13" t="e">
        <f t="shared" si="162"/>
        <v>#VALUE!</v>
      </c>
      <c r="AZ480" s="13">
        <f t="shared" si="163"/>
        <v>79.7385256807396</v>
      </c>
      <c r="BA480" s="17" t="e">
        <f t="shared" si="164"/>
        <v>#VALUE!</v>
      </c>
      <c r="BB480" s="17" t="e">
        <f t="shared" si="165"/>
        <v>#VALUE!</v>
      </c>
      <c r="BC480" s="17">
        <f t="shared" si="166"/>
        <v>22.133532205</v>
      </c>
      <c r="BD480" s="17" t="e">
        <f t="shared" si="167"/>
        <v>#VALUE!</v>
      </c>
      <c r="BE480" s="17" t="e">
        <f t="shared" si="168"/>
        <v>#VALUE!</v>
      </c>
      <c r="BF480" s="17" t="e">
        <f t="shared" si="169"/>
        <v>#VALUE!</v>
      </c>
      <c r="BG480" s="17" t="e">
        <f t="shared" si="170"/>
        <v>#VALUE!</v>
      </c>
      <c r="BH480" s="17" t="e">
        <f t="shared" si="171"/>
        <v>#VALUE!</v>
      </c>
      <c r="BI480" s="17" t="e">
        <f t="shared" si="172"/>
        <v>#VALUE!</v>
      </c>
      <c r="BJ480" s="17">
        <f t="shared" si="173"/>
        <v>14.6895497983631</v>
      </c>
      <c r="BK480" s="19" t="e">
        <f t="shared" si="174"/>
        <v>#VALUE!</v>
      </c>
      <c r="BL480" s="19" t="e">
        <f t="shared" si="175"/>
        <v>#VALUE!</v>
      </c>
    </row>
    <row r="481" hidden="1" spans="1:64">
      <c r="A481" s="10" t="s">
        <v>994</v>
      </c>
      <c r="B481" s="10" t="s">
        <v>995</v>
      </c>
      <c r="C481" s="11">
        <v>-23.9130434782609</v>
      </c>
      <c r="D481" s="11">
        <v>0</v>
      </c>
      <c r="E481" s="11">
        <v>36.3636363636364</v>
      </c>
      <c r="F481" s="11">
        <v>31.9148936170213</v>
      </c>
      <c r="G481" s="11">
        <v>31.4285714285714</v>
      </c>
      <c r="H481" s="11">
        <v>31.5789473684211</v>
      </c>
      <c r="I481" s="11">
        <v>57.1428571428571</v>
      </c>
      <c r="J481" s="11">
        <v>88</v>
      </c>
      <c r="K481" s="11">
        <v>84.2105263157895</v>
      </c>
      <c r="L481" s="11">
        <v>58.3333333333333</v>
      </c>
      <c r="M481" s="11">
        <v>75</v>
      </c>
      <c r="N481" s="11">
        <v>78.5714285714286</v>
      </c>
      <c r="O481" s="11">
        <v>137.5</v>
      </c>
      <c r="P481" s="11">
        <v>1100</v>
      </c>
      <c r="Q481" s="11">
        <v>300</v>
      </c>
      <c r="R481" s="11">
        <v>-12.5</v>
      </c>
      <c r="S481" s="11">
        <v>-38.4615384615385</v>
      </c>
      <c r="T481" s="11">
        <v>-88.8888888888889</v>
      </c>
      <c r="U481" s="11">
        <v>-150</v>
      </c>
      <c r="V481" s="11">
        <v>100</v>
      </c>
      <c r="W481" s="11">
        <v>43.4310988</v>
      </c>
      <c r="X481" s="11">
        <v>39.29839676</v>
      </c>
      <c r="Y481" s="11">
        <v>36.22085101</v>
      </c>
      <c r="Z481" s="11">
        <v>4.74035507</v>
      </c>
      <c r="AA481" s="11">
        <v>-26.94483254</v>
      </c>
      <c r="AB481" s="11">
        <v>-17.82144789</v>
      </c>
      <c r="AC481" s="11">
        <v>-12.5386052</v>
      </c>
      <c r="AD481" s="11">
        <v>7.76950262</v>
      </c>
      <c r="AE481" s="11">
        <v>10.72088845</v>
      </c>
      <c r="AF481" s="11">
        <v>1.85474671</v>
      </c>
      <c r="AG481" s="11">
        <v>11.23054494</v>
      </c>
      <c r="AH481" s="11">
        <v>0.63544933</v>
      </c>
      <c r="AI481" s="11">
        <v>-3.11094847</v>
      </c>
      <c r="AJ481" s="11">
        <v>-9.72827235</v>
      </c>
      <c r="AK481" s="11">
        <v>3.41975443</v>
      </c>
      <c r="AL481" s="11">
        <v>12.11113915</v>
      </c>
      <c r="AM481" s="11">
        <v>35.5809721</v>
      </c>
      <c r="AN481" s="11">
        <v>30.17150006</v>
      </c>
      <c r="AO481" s="11">
        <v>29.69499868</v>
      </c>
      <c r="AP481" s="11">
        <v>7.64545663</v>
      </c>
      <c r="AQ481" s="13">
        <f t="shared" si="154"/>
        <v>136.98040507251</v>
      </c>
      <c r="AR481" s="13">
        <f t="shared" si="155"/>
        <v>94.8140361656185</v>
      </c>
      <c r="AS481" s="13">
        <f t="shared" si="156"/>
        <v>-11.9565217391304</v>
      </c>
      <c r="AT481" s="13">
        <f t="shared" si="157"/>
        <v>18.1818181818182</v>
      </c>
      <c r="AU481" s="13">
        <f t="shared" si="158"/>
        <v>34.1392649903288</v>
      </c>
      <c r="AV481" s="13">
        <f t="shared" si="159"/>
        <v>31.6717325227964</v>
      </c>
      <c r="AW481" s="13">
        <f t="shared" si="160"/>
        <v>31.5037593984962</v>
      </c>
      <c r="AX481" s="13">
        <f t="shared" si="161"/>
        <v>44.3609022556391</v>
      </c>
      <c r="AY481" s="13">
        <f t="shared" si="162"/>
        <v>72.5714285714286</v>
      </c>
      <c r="AZ481" s="13">
        <f t="shared" si="163"/>
        <v>253.330308055489</v>
      </c>
      <c r="BA481" s="17">
        <f t="shared" si="164"/>
        <v>10.852185805</v>
      </c>
      <c r="BB481" s="17">
        <f t="shared" si="165"/>
        <v>10.2190774145</v>
      </c>
      <c r="BC481" s="17">
        <f t="shared" si="166"/>
        <v>41.36474778</v>
      </c>
      <c r="BD481" s="17">
        <f t="shared" si="167"/>
        <v>37.759623885</v>
      </c>
      <c r="BE481" s="17">
        <f t="shared" si="168"/>
        <v>20.48060304</v>
      </c>
      <c r="BF481" s="17">
        <f t="shared" si="169"/>
        <v>-11.102238735</v>
      </c>
      <c r="BG481" s="17">
        <f t="shared" si="170"/>
        <v>-22.383140215</v>
      </c>
      <c r="BH481" s="17">
        <f t="shared" si="171"/>
        <v>-15.180026545</v>
      </c>
      <c r="BI481" s="17">
        <f t="shared" si="172"/>
        <v>-2.38455129</v>
      </c>
      <c r="BJ481" s="17">
        <f t="shared" si="173"/>
        <v>19.9497175656598</v>
      </c>
      <c r="BK481" s="19" t="str">
        <f t="shared" si="174"/>
        <v>否</v>
      </c>
      <c r="BL481" s="19" t="str">
        <f t="shared" si="175"/>
        <v>是</v>
      </c>
    </row>
    <row r="482" hidden="1" spans="1:64">
      <c r="A482" s="10" t="s">
        <v>996</v>
      </c>
      <c r="B482" s="10" t="s">
        <v>997</v>
      </c>
      <c r="C482" s="11">
        <v>138.152610441767</v>
      </c>
      <c r="D482" s="11">
        <v>322.707423580786</v>
      </c>
      <c r="E482" s="11">
        <v>281.742738589212</v>
      </c>
      <c r="F482" s="11">
        <v>287.323943661972</v>
      </c>
      <c r="G482" s="11">
        <v>434.334763948498</v>
      </c>
      <c r="H482" s="11">
        <v>175.903614457831</v>
      </c>
      <c r="I482" s="11">
        <v>473.809523809524</v>
      </c>
      <c r="J482" s="11">
        <v>17.8423236514523</v>
      </c>
      <c r="K482" s="11">
        <v>-50</v>
      </c>
      <c r="L482" s="11">
        <v>-58.5</v>
      </c>
      <c r="M482" s="11">
        <v>-88.9473684210526</v>
      </c>
      <c r="N482" s="11">
        <v>-69.875</v>
      </c>
      <c r="O482" s="11">
        <v>-66.6666666666667</v>
      </c>
      <c r="P482" s="11">
        <v>-55.5555555555556</v>
      </c>
      <c r="Q482" s="11">
        <v>-20</v>
      </c>
      <c r="R482" s="11">
        <v>1500</v>
      </c>
      <c r="S482" s="11">
        <v>4100</v>
      </c>
      <c r="T482" s="11">
        <v>550</v>
      </c>
      <c r="U482" s="11">
        <v>600</v>
      </c>
      <c r="V482" s="11">
        <v>100</v>
      </c>
      <c r="W482" s="11">
        <v>44.33570912</v>
      </c>
      <c r="X482" s="11">
        <v>108.50625295</v>
      </c>
      <c r="Y482" s="11">
        <v>67.23991991</v>
      </c>
      <c r="Z482" s="11">
        <v>1.71840869</v>
      </c>
      <c r="AA482" s="11">
        <v>-4.25716859</v>
      </c>
      <c r="AB482" s="11">
        <v>-24.20910062</v>
      </c>
      <c r="AC482" s="11">
        <v>-20.73733009</v>
      </c>
      <c r="AD482" s="11">
        <v>-12.88797005</v>
      </c>
      <c r="AE482" s="11">
        <v>-12.64437606</v>
      </c>
      <c r="AF482" s="11">
        <v>-2.33042749</v>
      </c>
      <c r="AG482" s="11">
        <v>-23.92932912</v>
      </c>
      <c r="AH482" s="11">
        <v>18.04810715</v>
      </c>
      <c r="AI482" s="11">
        <v>20.85131068</v>
      </c>
      <c r="AJ482" s="11">
        <v>10.09293986</v>
      </c>
      <c r="AK482" s="11">
        <v>51.69437039</v>
      </c>
      <c r="AL482" s="11">
        <v>34.94418265</v>
      </c>
      <c r="AM482" s="11">
        <v>42.9338293</v>
      </c>
      <c r="AN482" s="11">
        <v>101.32160974</v>
      </c>
      <c r="AO482" s="11">
        <v>63.71831555</v>
      </c>
      <c r="AP482" s="11">
        <v>8.762174</v>
      </c>
      <c r="AQ482" s="13">
        <f t="shared" si="154"/>
        <v>536.704617446394</v>
      </c>
      <c r="AR482" s="13">
        <f t="shared" si="155"/>
        <v>428.613617574888</v>
      </c>
      <c r="AS482" s="13">
        <f t="shared" si="156"/>
        <v>230.430017011277</v>
      </c>
      <c r="AT482" s="13">
        <f t="shared" si="157"/>
        <v>302.225081084999</v>
      </c>
      <c r="AU482" s="13">
        <f t="shared" si="158"/>
        <v>284.533341125592</v>
      </c>
      <c r="AV482" s="13">
        <f t="shared" si="159"/>
        <v>360.829353805235</v>
      </c>
      <c r="AW482" s="13">
        <f t="shared" si="160"/>
        <v>305.119189203165</v>
      </c>
      <c r="AX482" s="13">
        <f t="shared" si="161"/>
        <v>324.856569133678</v>
      </c>
      <c r="AY482" s="13">
        <f t="shared" si="162"/>
        <v>245.825923730488</v>
      </c>
      <c r="AZ482" s="13">
        <f t="shared" si="163"/>
        <v>940.730886828611</v>
      </c>
      <c r="BA482" s="17">
        <f t="shared" si="164"/>
        <v>26.1218922208333</v>
      </c>
      <c r="BB482" s="17">
        <f t="shared" si="165"/>
        <v>23.6585713985</v>
      </c>
      <c r="BC482" s="17">
        <f t="shared" si="166"/>
        <v>76.420981035</v>
      </c>
      <c r="BD482" s="17">
        <f t="shared" si="167"/>
        <v>87.87308643</v>
      </c>
      <c r="BE482" s="17">
        <f t="shared" si="168"/>
        <v>34.4791643</v>
      </c>
      <c r="BF482" s="17">
        <f t="shared" si="169"/>
        <v>-1.26937995</v>
      </c>
      <c r="BG482" s="17">
        <f t="shared" si="170"/>
        <v>-14.233134605</v>
      </c>
      <c r="BH482" s="17">
        <f t="shared" si="171"/>
        <v>-22.473215355</v>
      </c>
      <c r="BI482" s="17">
        <f t="shared" si="172"/>
        <v>-16.81265007</v>
      </c>
      <c r="BJ482" s="17">
        <f t="shared" si="173"/>
        <v>39.7419907191838</v>
      </c>
      <c r="BK482" s="19" t="str">
        <f t="shared" si="174"/>
        <v>否</v>
      </c>
      <c r="BL482" s="19" t="str">
        <f t="shared" si="175"/>
        <v>否</v>
      </c>
    </row>
    <row r="483" hidden="1" spans="1:64">
      <c r="A483" s="10" t="s">
        <v>998</v>
      </c>
      <c r="B483" s="10" t="s">
        <v>999</v>
      </c>
      <c r="C483" s="11">
        <v>1920</v>
      </c>
      <c r="D483" s="11">
        <v>3000</v>
      </c>
      <c r="E483" s="11">
        <v>2800</v>
      </c>
      <c r="F483" s="11">
        <v>-24.3243243243243</v>
      </c>
      <c r="G483" s="11">
        <v>-63.1578947368421</v>
      </c>
      <c r="H483" s="11">
        <v>-117.142857142857</v>
      </c>
      <c r="I483" s="11">
        <v>-108.695652173913</v>
      </c>
      <c r="J483" s="11">
        <v>-11.9047619047619</v>
      </c>
      <c r="K483" s="11">
        <v>-53.6585365853659</v>
      </c>
      <c r="L483" s="11">
        <v>-23.9130434782609</v>
      </c>
      <c r="M483" s="11">
        <v>35.2941176470588</v>
      </c>
      <c r="N483" s="11">
        <v>-49.4252873563218</v>
      </c>
      <c r="O483" s="11">
        <v>-1.1764705882353</v>
      </c>
      <c r="P483" s="11">
        <v>3.93013100436682</v>
      </c>
      <c r="Q483" s="11">
        <v>-20.8333333333333</v>
      </c>
      <c r="R483" s="11">
        <v>350</v>
      </c>
      <c r="S483" s="11">
        <v>2900</v>
      </c>
      <c r="T483" s="11">
        <v>5455.55555555556</v>
      </c>
      <c r="U483" s="11">
        <v>2300</v>
      </c>
      <c r="V483" s="11">
        <v>100</v>
      </c>
      <c r="W483" s="11">
        <v>43.9253857</v>
      </c>
      <c r="X483" s="11">
        <v>51.99569404</v>
      </c>
      <c r="Y483" s="11">
        <v>26.98594188</v>
      </c>
      <c r="Z483" s="11">
        <v>-4.06616073</v>
      </c>
      <c r="AA483" s="11">
        <v>-7.68085739</v>
      </c>
      <c r="AB483" s="11">
        <v>-19.2219758</v>
      </c>
      <c r="AC483" s="11">
        <v>-12.14105048</v>
      </c>
      <c r="AD483" s="11">
        <v>-0.42541649</v>
      </c>
      <c r="AE483" s="11">
        <v>19.29377816</v>
      </c>
      <c r="AF483" s="11">
        <v>26.17076159</v>
      </c>
      <c r="AG483" s="11">
        <v>12.79426594</v>
      </c>
      <c r="AH483" s="11">
        <v>-4.80242034</v>
      </c>
      <c r="AI483" s="11">
        <v>-11.03169287</v>
      </c>
      <c r="AJ483" s="11">
        <v>-23.416982</v>
      </c>
      <c r="AK483" s="11">
        <v>-11.89219069</v>
      </c>
      <c r="AL483" s="11">
        <v>15.6956814</v>
      </c>
      <c r="AM483" s="11">
        <v>56.40405599</v>
      </c>
      <c r="AN483" s="11">
        <v>77.52543641</v>
      </c>
      <c r="AO483" s="11">
        <v>52.06370083</v>
      </c>
      <c r="AP483" s="11">
        <v>-0.72981788</v>
      </c>
      <c r="AQ483" s="13">
        <f t="shared" si="154"/>
        <v>916.314427738789</v>
      </c>
      <c r="AR483" s="13">
        <f t="shared" si="155"/>
        <v>919.527382129138</v>
      </c>
      <c r="AS483" s="13">
        <f t="shared" si="156"/>
        <v>2460</v>
      </c>
      <c r="AT483" s="13">
        <f t="shared" si="157"/>
        <v>2900</v>
      </c>
      <c r="AU483" s="13">
        <f t="shared" si="158"/>
        <v>1387.83783783784</v>
      </c>
      <c r="AV483" s="13">
        <f t="shared" si="159"/>
        <v>-43.7411095305832</v>
      </c>
      <c r="AW483" s="13">
        <f t="shared" si="160"/>
        <v>-90.1503759398496</v>
      </c>
      <c r="AX483" s="13">
        <f t="shared" si="161"/>
        <v>-112.919254658385</v>
      </c>
      <c r="AY483" s="13">
        <f t="shared" si="162"/>
        <v>-60.3002070393375</v>
      </c>
      <c r="AZ483" s="13">
        <f t="shared" si="163"/>
        <v>1576.95950392494</v>
      </c>
      <c r="BA483" s="17">
        <f t="shared" si="164"/>
        <v>17.339548045</v>
      </c>
      <c r="BB483" s="17">
        <f t="shared" si="165"/>
        <v>14.3723068635</v>
      </c>
      <c r="BC483" s="17">
        <f t="shared" si="166"/>
        <v>47.96053987</v>
      </c>
      <c r="BD483" s="17">
        <f t="shared" si="167"/>
        <v>39.49081796</v>
      </c>
      <c r="BE483" s="17">
        <f t="shared" si="168"/>
        <v>11.459890575</v>
      </c>
      <c r="BF483" s="17">
        <f t="shared" si="169"/>
        <v>-5.87350906</v>
      </c>
      <c r="BG483" s="17">
        <f t="shared" si="170"/>
        <v>-13.451416595</v>
      </c>
      <c r="BH483" s="17">
        <f t="shared" si="171"/>
        <v>-15.68151314</v>
      </c>
      <c r="BI483" s="17">
        <f t="shared" si="172"/>
        <v>-6.283233485</v>
      </c>
      <c r="BJ483" s="17">
        <f t="shared" si="173"/>
        <v>29.043604039607</v>
      </c>
      <c r="BK483" s="19" t="str">
        <f t="shared" si="174"/>
        <v>否</v>
      </c>
      <c r="BL483" s="19" t="str">
        <f t="shared" si="175"/>
        <v>是</v>
      </c>
    </row>
    <row r="484" hidden="1" spans="1:64">
      <c r="A484" s="10" t="s">
        <v>1000</v>
      </c>
      <c r="B484" s="10" t="s">
        <v>1001</v>
      </c>
      <c r="C484" s="11">
        <v>261.111111111111</v>
      </c>
      <c r="D484" s="11">
        <v>92.3076923076923</v>
      </c>
      <c r="E484" s="11">
        <v>-4.16666666666667</v>
      </c>
      <c r="F484" s="11">
        <v>-66.6666666666667</v>
      </c>
      <c r="G484" s="11">
        <v>-73.9130434782609</v>
      </c>
      <c r="H484" s="11">
        <v>-53.5714285714286</v>
      </c>
      <c r="I484" s="11">
        <v>0</v>
      </c>
      <c r="J484" s="11">
        <v>50</v>
      </c>
      <c r="K484" s="11">
        <v>97.1428571428571</v>
      </c>
      <c r="L484" s="11">
        <v>82.6086956521739</v>
      </c>
      <c r="M484" s="11">
        <v>20</v>
      </c>
      <c r="N484" s="11">
        <v>300</v>
      </c>
      <c r="O484" s="11">
        <v>483.333333333333</v>
      </c>
      <c r="P484" s="11">
        <v>820</v>
      </c>
      <c r="Q484" s="11">
        <v>1900</v>
      </c>
      <c r="R484" s="11">
        <v>50</v>
      </c>
      <c r="S484" s="11">
        <v>209.090909090909</v>
      </c>
      <c r="T484" s="11">
        <v>116.666666666667</v>
      </c>
      <c r="U484" s="11">
        <v>104</v>
      </c>
      <c r="V484" s="11">
        <v>100</v>
      </c>
      <c r="W484" s="11">
        <v>-13.84180637</v>
      </c>
      <c r="X484" s="11">
        <v>-23.34146713</v>
      </c>
      <c r="Y484" s="11">
        <v>-29.37204103</v>
      </c>
      <c r="Z484" s="11">
        <v>-21.64860827</v>
      </c>
      <c r="AA484" s="11">
        <v>-16.56749605</v>
      </c>
      <c r="AB484" s="11">
        <v>-7.76344194</v>
      </c>
      <c r="AC484" s="11">
        <v>-13.94002501</v>
      </c>
      <c r="AD484" s="11">
        <v>19.14118028</v>
      </c>
      <c r="AE484" s="11">
        <v>23.66537883</v>
      </c>
      <c r="AF484" s="11">
        <v>11.63441183</v>
      </c>
      <c r="AG484" s="11">
        <v>31.14185415</v>
      </c>
      <c r="AH484" s="11">
        <v>-21.25428286</v>
      </c>
      <c r="AI484" s="11">
        <v>-31.09166038</v>
      </c>
      <c r="AJ484" s="11">
        <v>-28.77505672</v>
      </c>
      <c r="AK484" s="11">
        <v>-31.87209449</v>
      </c>
      <c r="AL484" s="11">
        <v>0.09892371</v>
      </c>
      <c r="AM484" s="11">
        <v>10.08326427</v>
      </c>
      <c r="AN484" s="11">
        <v>14.59617907</v>
      </c>
      <c r="AO484" s="11">
        <v>55.25509933</v>
      </c>
      <c r="AP484" s="11">
        <v>-12.70735252</v>
      </c>
      <c r="AQ484" s="13">
        <f t="shared" si="154"/>
        <v>356.903538490495</v>
      </c>
      <c r="AR484" s="13">
        <f t="shared" si="155"/>
        <v>224.397172996086</v>
      </c>
      <c r="AS484" s="13">
        <f t="shared" si="156"/>
        <v>176.709401709402</v>
      </c>
      <c r="AT484" s="13">
        <f t="shared" si="157"/>
        <v>44.0705128205128</v>
      </c>
      <c r="AU484" s="13">
        <f t="shared" si="158"/>
        <v>-35.4166666666667</v>
      </c>
      <c r="AV484" s="13">
        <f t="shared" si="159"/>
        <v>-70.2898550724638</v>
      </c>
      <c r="AW484" s="13">
        <f t="shared" si="160"/>
        <v>-63.7422360248447</v>
      </c>
      <c r="AX484" s="13">
        <f t="shared" si="161"/>
        <v>-26.7857142857143</v>
      </c>
      <c r="AY484" s="13">
        <f t="shared" si="162"/>
        <v>25</v>
      </c>
      <c r="AZ484" s="13">
        <f t="shared" si="163"/>
        <v>446.520518814263</v>
      </c>
      <c r="BA484" s="17">
        <f t="shared" si="164"/>
        <v>1.73122201833333</v>
      </c>
      <c r="BB484" s="17">
        <f t="shared" si="165"/>
        <v>-4.327952065</v>
      </c>
      <c r="BC484" s="17">
        <f t="shared" si="166"/>
        <v>-18.59163675</v>
      </c>
      <c r="BD484" s="17">
        <f t="shared" si="167"/>
        <v>-26.35675408</v>
      </c>
      <c r="BE484" s="17">
        <f t="shared" si="168"/>
        <v>-25.51032465</v>
      </c>
      <c r="BF484" s="17">
        <f t="shared" si="169"/>
        <v>-19.10805216</v>
      </c>
      <c r="BG484" s="17">
        <f t="shared" si="170"/>
        <v>-12.165468995</v>
      </c>
      <c r="BH484" s="17">
        <f t="shared" si="171"/>
        <v>-10.851733475</v>
      </c>
      <c r="BI484" s="17">
        <f t="shared" si="172"/>
        <v>2.600577635</v>
      </c>
      <c r="BJ484" s="17">
        <f t="shared" si="173"/>
        <v>24.1109994476734</v>
      </c>
      <c r="BK484" s="19" t="str">
        <f t="shared" si="174"/>
        <v>是</v>
      </c>
      <c r="BL484" s="19" t="str">
        <f t="shared" si="175"/>
        <v>否</v>
      </c>
    </row>
    <row r="485" hidden="1" spans="1:64">
      <c r="A485" s="10" t="s">
        <v>1002</v>
      </c>
      <c r="B485" s="10" t="s">
        <v>1003</v>
      </c>
      <c r="C485" s="11">
        <v>-76.5384615384615</v>
      </c>
      <c r="D485" s="11">
        <v>-43.4285714285714</v>
      </c>
      <c r="E485" s="11">
        <v>-8.42105263157894</v>
      </c>
      <c r="F485" s="11">
        <v>139.393939393939</v>
      </c>
      <c r="G485" s="11" t="s">
        <v>49</v>
      </c>
      <c r="H485" s="11" t="s">
        <v>49</v>
      </c>
      <c r="I485" s="11" t="s">
        <v>49</v>
      </c>
      <c r="J485" s="11">
        <v>560</v>
      </c>
      <c r="K485" s="11" t="s">
        <v>49</v>
      </c>
      <c r="L485" s="11" t="s">
        <v>49</v>
      </c>
      <c r="M485" s="11" t="s">
        <v>49</v>
      </c>
      <c r="N485" s="11">
        <v>-56.5217391304348</v>
      </c>
      <c r="O485" s="11" t="s">
        <v>49</v>
      </c>
      <c r="P485" s="11" t="s">
        <v>49</v>
      </c>
      <c r="Q485" s="11" t="s">
        <v>49</v>
      </c>
      <c r="R485" s="11">
        <v>-72.289156626506</v>
      </c>
      <c r="S485" s="11" t="s">
        <v>49</v>
      </c>
      <c r="T485" s="11" t="s">
        <v>49</v>
      </c>
      <c r="U485" s="11" t="s">
        <v>49</v>
      </c>
      <c r="V485" s="11">
        <v>100</v>
      </c>
      <c r="W485" s="11">
        <v>5.27889251</v>
      </c>
      <c r="X485" s="11">
        <v>19.86587973</v>
      </c>
      <c r="Y485" s="11">
        <v>37.44368397</v>
      </c>
      <c r="Z485" s="11">
        <v>54.95232228</v>
      </c>
      <c r="AA485" s="11" t="s">
        <v>49</v>
      </c>
      <c r="AB485" s="11" t="s">
        <v>49</v>
      </c>
      <c r="AC485" s="11" t="s">
        <v>49</v>
      </c>
      <c r="AD485" s="11" t="s">
        <v>49</v>
      </c>
      <c r="AE485" s="11" t="s">
        <v>49</v>
      </c>
      <c r="AF485" s="11" t="s">
        <v>49</v>
      </c>
      <c r="AG485" s="11" t="s">
        <v>49</v>
      </c>
      <c r="AH485" s="11" t="s">
        <v>49</v>
      </c>
      <c r="AI485" s="11" t="s">
        <v>49</v>
      </c>
      <c r="AJ485" s="11" t="s">
        <v>49</v>
      </c>
      <c r="AK485" s="11" t="s">
        <v>49</v>
      </c>
      <c r="AL485" s="11" t="s">
        <v>49</v>
      </c>
      <c r="AM485" s="11" t="s">
        <v>49</v>
      </c>
      <c r="AN485" s="11" t="s">
        <v>49</v>
      </c>
      <c r="AO485" s="11" t="s">
        <v>49</v>
      </c>
      <c r="AP485" s="11" t="s">
        <v>49</v>
      </c>
      <c r="AQ485" s="13" t="e">
        <f t="shared" si="154"/>
        <v>#VALUE!</v>
      </c>
      <c r="AR485" s="13" t="e">
        <f t="shared" si="155"/>
        <v>#VALUE!</v>
      </c>
      <c r="AS485" s="13">
        <f t="shared" si="156"/>
        <v>-59.9835164835165</v>
      </c>
      <c r="AT485" s="13">
        <f t="shared" si="157"/>
        <v>-25.9248120300752</v>
      </c>
      <c r="AU485" s="13">
        <f t="shared" si="158"/>
        <v>65.4864433811802</v>
      </c>
      <c r="AV485" s="13" t="e">
        <f t="shared" si="159"/>
        <v>#VALUE!</v>
      </c>
      <c r="AW485" s="13" t="e">
        <f t="shared" si="160"/>
        <v>#VALUE!</v>
      </c>
      <c r="AX485" s="13" t="e">
        <f t="shared" si="161"/>
        <v>#VALUE!</v>
      </c>
      <c r="AY485" s="13" t="e">
        <f t="shared" si="162"/>
        <v>#VALUE!</v>
      </c>
      <c r="AZ485" s="13">
        <f t="shared" si="163"/>
        <v>214.648972235736</v>
      </c>
      <c r="BA485" s="17" t="e">
        <f t="shared" si="164"/>
        <v>#VALUE!</v>
      </c>
      <c r="BB485" s="17" t="e">
        <f t="shared" si="165"/>
        <v>#VALUE!</v>
      </c>
      <c r="BC485" s="17">
        <f t="shared" si="166"/>
        <v>12.57238612</v>
      </c>
      <c r="BD485" s="17">
        <f t="shared" si="167"/>
        <v>28.65478185</v>
      </c>
      <c r="BE485" s="17">
        <f t="shared" si="168"/>
        <v>46.198003125</v>
      </c>
      <c r="BF485" s="17" t="e">
        <f t="shared" si="169"/>
        <v>#VALUE!</v>
      </c>
      <c r="BG485" s="17" t="e">
        <f t="shared" si="170"/>
        <v>#VALUE!</v>
      </c>
      <c r="BH485" s="17" t="e">
        <f t="shared" si="171"/>
        <v>#VALUE!</v>
      </c>
      <c r="BI485" s="17" t="e">
        <f t="shared" si="172"/>
        <v>#VALUE!</v>
      </c>
      <c r="BJ485" s="17">
        <f t="shared" si="173"/>
        <v>21.5278766934129</v>
      </c>
      <c r="BK485" s="19" t="str">
        <f t="shared" si="174"/>
        <v>否</v>
      </c>
      <c r="BL485" s="19" t="str">
        <f t="shared" si="175"/>
        <v>否</v>
      </c>
    </row>
    <row r="486" hidden="1" spans="1:64">
      <c r="A486" s="10" t="s">
        <v>1004</v>
      </c>
      <c r="B486" s="10" t="s">
        <v>1005</v>
      </c>
      <c r="C486" s="11">
        <v>11.5384615384615</v>
      </c>
      <c r="D486" s="11">
        <v>38.7096774193548</v>
      </c>
      <c r="E486" s="11">
        <v>110</v>
      </c>
      <c r="F486" s="11">
        <v>15.8730158730159</v>
      </c>
      <c r="G486" s="11" t="s">
        <v>49</v>
      </c>
      <c r="H486" s="11">
        <v>-45.6140350877193</v>
      </c>
      <c r="I486" s="11" t="s">
        <v>49</v>
      </c>
      <c r="J486" s="11">
        <v>43.1818181818182</v>
      </c>
      <c r="K486" s="11" t="s">
        <v>49</v>
      </c>
      <c r="L486" s="11">
        <v>137.5</v>
      </c>
      <c r="M486" s="11" t="s">
        <v>49</v>
      </c>
      <c r="N486" s="11">
        <v>33.3333333333333</v>
      </c>
      <c r="O486" s="11" t="s">
        <v>49</v>
      </c>
      <c r="P486" s="11">
        <v>71.4285714285714</v>
      </c>
      <c r="Q486" s="11" t="s">
        <v>49</v>
      </c>
      <c r="R486" s="11">
        <v>10</v>
      </c>
      <c r="S486" s="11" t="s">
        <v>49</v>
      </c>
      <c r="T486" s="11">
        <v>81.3333333333333</v>
      </c>
      <c r="U486" s="11" t="s">
        <v>49</v>
      </c>
      <c r="V486" s="11">
        <v>100</v>
      </c>
      <c r="W486" s="11">
        <v>50.87432625</v>
      </c>
      <c r="X486" s="11">
        <v>59.96932566</v>
      </c>
      <c r="Y486" s="11">
        <v>64.65064422</v>
      </c>
      <c r="Z486" s="11" t="s">
        <v>49</v>
      </c>
      <c r="AA486" s="11" t="s">
        <v>49</v>
      </c>
      <c r="AB486" s="11" t="s">
        <v>49</v>
      </c>
      <c r="AC486" s="11" t="s">
        <v>49</v>
      </c>
      <c r="AD486" s="11" t="s">
        <v>49</v>
      </c>
      <c r="AE486" s="11" t="s">
        <v>49</v>
      </c>
      <c r="AF486" s="11" t="s">
        <v>49</v>
      </c>
      <c r="AG486" s="11" t="s">
        <v>49</v>
      </c>
      <c r="AH486" s="11" t="s">
        <v>49</v>
      </c>
      <c r="AI486" s="11" t="s">
        <v>49</v>
      </c>
      <c r="AJ486" s="11" t="s">
        <v>49</v>
      </c>
      <c r="AK486" s="11" t="s">
        <v>49</v>
      </c>
      <c r="AL486" s="11" t="s">
        <v>49</v>
      </c>
      <c r="AM486" s="11" t="s">
        <v>49</v>
      </c>
      <c r="AN486" s="11" t="s">
        <v>49</v>
      </c>
      <c r="AO486" s="11" t="s">
        <v>49</v>
      </c>
      <c r="AP486" s="11" t="s">
        <v>49</v>
      </c>
      <c r="AQ486" s="13" t="e">
        <f t="shared" si="154"/>
        <v>#VALUE!</v>
      </c>
      <c r="AR486" s="13" t="e">
        <f t="shared" si="155"/>
        <v>#VALUE!</v>
      </c>
      <c r="AS486" s="13">
        <f t="shared" si="156"/>
        <v>25.1240694789082</v>
      </c>
      <c r="AT486" s="13">
        <f t="shared" si="157"/>
        <v>74.3548387096774</v>
      </c>
      <c r="AU486" s="13">
        <f t="shared" si="158"/>
        <v>62.9365079365079</v>
      </c>
      <c r="AV486" s="13" t="e">
        <f t="shared" si="159"/>
        <v>#VALUE!</v>
      </c>
      <c r="AW486" s="13" t="e">
        <f t="shared" si="160"/>
        <v>#VALUE!</v>
      </c>
      <c r="AX486" s="13" t="e">
        <f t="shared" si="161"/>
        <v>#VALUE!</v>
      </c>
      <c r="AY486" s="13" t="e">
        <f t="shared" si="162"/>
        <v>#VALUE!</v>
      </c>
      <c r="AZ486" s="13">
        <f t="shared" si="163"/>
        <v>51.3725353815389</v>
      </c>
      <c r="BA486" s="17" t="e">
        <f t="shared" si="164"/>
        <v>#VALUE!</v>
      </c>
      <c r="BB486" s="17" t="e">
        <f t="shared" si="165"/>
        <v>#VALUE!</v>
      </c>
      <c r="BC486" s="17">
        <f t="shared" si="166"/>
        <v>55.421825955</v>
      </c>
      <c r="BD486" s="17">
        <f t="shared" si="167"/>
        <v>62.30998494</v>
      </c>
      <c r="BE486" s="17" t="e">
        <f t="shared" si="168"/>
        <v>#VALUE!</v>
      </c>
      <c r="BF486" s="17" t="e">
        <f t="shared" si="169"/>
        <v>#VALUE!</v>
      </c>
      <c r="BG486" s="17" t="e">
        <f t="shared" si="170"/>
        <v>#VALUE!</v>
      </c>
      <c r="BH486" s="17" t="e">
        <f t="shared" si="171"/>
        <v>#VALUE!</v>
      </c>
      <c r="BI486" s="17" t="e">
        <f t="shared" si="172"/>
        <v>#VALUE!</v>
      </c>
      <c r="BJ486" s="17">
        <f t="shared" si="173"/>
        <v>7.00500647797281</v>
      </c>
      <c r="BK486" s="19" t="str">
        <f t="shared" si="174"/>
        <v>否</v>
      </c>
      <c r="BL486" s="19" t="str">
        <f t="shared" si="175"/>
        <v>否</v>
      </c>
    </row>
    <row r="487" hidden="1" spans="1:64">
      <c r="A487" s="10" t="s">
        <v>1006</v>
      </c>
      <c r="B487" s="10" t="s">
        <v>1007</v>
      </c>
      <c r="C487" s="11">
        <v>-102.028301886792</v>
      </c>
      <c r="D487" s="11">
        <v>89.6284829721362</v>
      </c>
      <c r="E487" s="11">
        <v>106.898907103825</v>
      </c>
      <c r="F487" s="11">
        <v>123.628782208917</v>
      </c>
      <c r="G487" s="11">
        <v>139.273805113005</v>
      </c>
      <c r="H487" s="11">
        <v>-0.427516517683656</v>
      </c>
      <c r="I487" s="11">
        <v>-9.00967982129561</v>
      </c>
      <c r="J487" s="11">
        <v>47.9086605402395</v>
      </c>
      <c r="K487" s="11">
        <v>-224.204204204204</v>
      </c>
      <c r="L487" s="11">
        <v>-162.283384301733</v>
      </c>
      <c r="M487" s="11">
        <v>-161.284046692607</v>
      </c>
      <c r="N487" s="11">
        <v>-2523.07692307692</v>
      </c>
      <c r="O487" s="11">
        <v>-355.760368663594</v>
      </c>
      <c r="P487" s="11">
        <v>-483.203125</v>
      </c>
      <c r="Q487" s="11">
        <v>-357</v>
      </c>
      <c r="R487" s="11">
        <v>-80.9609455292909</v>
      </c>
      <c r="S487" s="11">
        <v>-55.9837728194726</v>
      </c>
      <c r="T487" s="11">
        <v>-82.1974965229485</v>
      </c>
      <c r="U487" s="11">
        <v>-58.898847631242</v>
      </c>
      <c r="V487" s="11">
        <v>99.5897435897436</v>
      </c>
      <c r="W487" s="11">
        <v>31.398202</v>
      </c>
      <c r="X487" s="11">
        <v>-9.99248565</v>
      </c>
      <c r="Y487" s="11">
        <v>-35.01691498</v>
      </c>
      <c r="Z487" s="11">
        <v>63.82695676</v>
      </c>
      <c r="AA487" s="11">
        <v>83.40877146</v>
      </c>
      <c r="AB487" s="11">
        <v>112.61333084</v>
      </c>
      <c r="AC487" s="11">
        <v>98.21564748</v>
      </c>
      <c r="AD487" s="11">
        <v>-41.12092553</v>
      </c>
      <c r="AE487" s="11">
        <v>-54.54624445</v>
      </c>
      <c r="AF487" s="11">
        <v>-64.42926443</v>
      </c>
      <c r="AG487" s="11">
        <v>-66.90733573</v>
      </c>
      <c r="AH487" s="11">
        <v>-25.42279821</v>
      </c>
      <c r="AI487" s="11">
        <v>-11.4340026</v>
      </c>
      <c r="AJ487" s="11">
        <v>-2.92633803</v>
      </c>
      <c r="AK487" s="11">
        <v>51.2691779</v>
      </c>
      <c r="AL487" s="11">
        <v>-2.06162255</v>
      </c>
      <c r="AM487" s="11">
        <v>-1.40867426</v>
      </c>
      <c r="AN487" s="11">
        <v>18.08814895</v>
      </c>
      <c r="AO487" s="11">
        <v>-37.22718403</v>
      </c>
      <c r="AP487" s="11">
        <v>-35.5551087</v>
      </c>
      <c r="AQ487" s="13">
        <f t="shared" si="154"/>
        <v>-370.438614237689</v>
      </c>
      <c r="AR487" s="13">
        <f t="shared" si="155"/>
        <v>-202.469511556996</v>
      </c>
      <c r="AS487" s="13">
        <f t="shared" si="156"/>
        <v>-6.19990945732812</v>
      </c>
      <c r="AT487" s="13">
        <f t="shared" si="157"/>
        <v>98.2636950379807</v>
      </c>
      <c r="AU487" s="13">
        <f t="shared" si="158"/>
        <v>115.263844656371</v>
      </c>
      <c r="AV487" s="13">
        <f t="shared" si="159"/>
        <v>131.451293660961</v>
      </c>
      <c r="AW487" s="13">
        <f t="shared" si="160"/>
        <v>69.4231442976606</v>
      </c>
      <c r="AX487" s="13">
        <f t="shared" si="161"/>
        <v>-4.71859816948963</v>
      </c>
      <c r="AY487" s="13">
        <f t="shared" si="162"/>
        <v>19.4494903594719</v>
      </c>
      <c r="AZ487" s="13">
        <f t="shared" si="163"/>
        <v>572.754908617381</v>
      </c>
      <c r="BA487" s="17">
        <f t="shared" si="164"/>
        <v>-19.380103845</v>
      </c>
      <c r="BB487" s="17">
        <f t="shared" si="165"/>
        <v>3.538566812</v>
      </c>
      <c r="BC487" s="17">
        <f t="shared" si="166"/>
        <v>10.702858175</v>
      </c>
      <c r="BD487" s="17">
        <f t="shared" si="167"/>
        <v>-22.504700315</v>
      </c>
      <c r="BE487" s="17">
        <f t="shared" si="168"/>
        <v>14.40502089</v>
      </c>
      <c r="BF487" s="17">
        <f t="shared" si="169"/>
        <v>73.61786411</v>
      </c>
      <c r="BG487" s="17">
        <f t="shared" si="170"/>
        <v>98.01105115</v>
      </c>
      <c r="BH487" s="17">
        <f t="shared" si="171"/>
        <v>105.41448916</v>
      </c>
      <c r="BI487" s="17">
        <f t="shared" si="172"/>
        <v>28.547360975</v>
      </c>
      <c r="BJ487" s="17">
        <f t="shared" si="173"/>
        <v>53.8574963013214</v>
      </c>
      <c r="BK487" s="19" t="str">
        <f t="shared" si="174"/>
        <v>否</v>
      </c>
      <c r="BL487" s="19" t="str">
        <f t="shared" si="175"/>
        <v>否</v>
      </c>
    </row>
    <row r="488" spans="1:64">
      <c r="A488" s="10" t="s">
        <v>1008</v>
      </c>
      <c r="B488" s="10" t="s">
        <v>1009</v>
      </c>
      <c r="C488" s="11">
        <v>107.305034550839</v>
      </c>
      <c r="D488" s="11">
        <v>70.9150326797386</v>
      </c>
      <c r="E488" s="11">
        <v>101.826484018265</v>
      </c>
      <c r="F488" s="11">
        <v>-46.0510328068044</v>
      </c>
      <c r="G488" s="11">
        <v>-44.0331491712707</v>
      </c>
      <c r="H488" s="11">
        <v>-51.3126491646778</v>
      </c>
      <c r="I488" s="11">
        <v>-62.7551020408163</v>
      </c>
      <c r="J488" s="11">
        <v>0.406669377795852</v>
      </c>
      <c r="K488" s="11">
        <v>1.34378499440089</v>
      </c>
      <c r="L488" s="11">
        <v>1.37096774193549</v>
      </c>
      <c r="M488" s="11">
        <v>7.88990825688073</v>
      </c>
      <c r="N488" s="11">
        <v>1.27677100494235</v>
      </c>
      <c r="O488" s="11">
        <v>-1.27142067440575</v>
      </c>
      <c r="P488" s="11">
        <v>-0.641025641025637</v>
      </c>
      <c r="Q488" s="11">
        <v>-1.08892921960073</v>
      </c>
      <c r="R488" s="11">
        <v>-46.7893929432391</v>
      </c>
      <c r="S488" s="11">
        <v>-55.0893743793446</v>
      </c>
      <c r="T488" s="11">
        <v>-64.8450704225352</v>
      </c>
      <c r="U488" s="11">
        <v>23.542600896861</v>
      </c>
      <c r="V488" s="11">
        <v>98.1328701693443</v>
      </c>
      <c r="W488" s="11">
        <v>36.24871195</v>
      </c>
      <c r="X488" s="11">
        <v>40.29602784</v>
      </c>
      <c r="Y488" s="11">
        <v>20.88467079</v>
      </c>
      <c r="Z488" s="11">
        <v>29.33205556</v>
      </c>
      <c r="AA488" s="11">
        <v>24.72927742</v>
      </c>
      <c r="AB488" s="11">
        <v>10.61212419</v>
      </c>
      <c r="AC488" s="11">
        <v>23.71601087</v>
      </c>
      <c r="AD488" s="11">
        <v>4.7401664</v>
      </c>
      <c r="AE488" s="11">
        <v>6.6953034</v>
      </c>
      <c r="AF488" s="11">
        <v>7.06565447</v>
      </c>
      <c r="AG488" s="11">
        <v>3.81510546</v>
      </c>
      <c r="AH488" s="11">
        <v>-34.31204119</v>
      </c>
      <c r="AI488" s="11">
        <v>-28.80649888</v>
      </c>
      <c r="AJ488" s="11">
        <v>-30.66330001</v>
      </c>
      <c r="AK488" s="11">
        <v>-30.36596506</v>
      </c>
      <c r="AL488" s="11">
        <v>6.34607234</v>
      </c>
      <c r="AM488" s="11">
        <v>24.37743052</v>
      </c>
      <c r="AN488" s="11">
        <v>31.55769387</v>
      </c>
      <c r="AO488" s="11">
        <v>24.75994827</v>
      </c>
      <c r="AP488" s="11">
        <v>13.16684819</v>
      </c>
      <c r="AQ488" s="13">
        <f t="shared" si="154"/>
        <v>-3.01402585131552</v>
      </c>
      <c r="AR488" s="13">
        <f t="shared" si="155"/>
        <v>2.00664886136414</v>
      </c>
      <c r="AS488" s="13">
        <f t="shared" si="156"/>
        <v>89.1100336152888</v>
      </c>
      <c r="AT488" s="13">
        <f t="shared" si="157"/>
        <v>86.3707583490017</v>
      </c>
      <c r="AU488" s="13">
        <f t="shared" si="158"/>
        <v>27.8877256057302</v>
      </c>
      <c r="AV488" s="13">
        <f t="shared" si="159"/>
        <v>-45.0420909890375</v>
      </c>
      <c r="AW488" s="13">
        <f t="shared" si="160"/>
        <v>-47.6728991679743</v>
      </c>
      <c r="AX488" s="13">
        <f t="shared" si="161"/>
        <v>-57.0338756027471</v>
      </c>
      <c r="AY488" s="13">
        <f t="shared" si="162"/>
        <v>-31.1742163315102</v>
      </c>
      <c r="AZ488" s="13">
        <f t="shared" si="163"/>
        <v>54.8425725729747</v>
      </c>
      <c r="BA488" s="17">
        <f t="shared" si="164"/>
        <v>-0.530312384999998</v>
      </c>
      <c r="BB488" s="17">
        <f t="shared" si="165"/>
        <v>9.20976482</v>
      </c>
      <c r="BC488" s="17">
        <f t="shared" si="166"/>
        <v>38.272369895</v>
      </c>
      <c r="BD488" s="17">
        <f t="shared" si="167"/>
        <v>30.590349315</v>
      </c>
      <c r="BE488" s="17">
        <f t="shared" si="168"/>
        <v>25.108363175</v>
      </c>
      <c r="BF488" s="17">
        <f t="shared" si="169"/>
        <v>27.03066649</v>
      </c>
      <c r="BG488" s="17">
        <f t="shared" si="170"/>
        <v>17.670700805</v>
      </c>
      <c r="BH488" s="17">
        <f t="shared" si="171"/>
        <v>17.16406753</v>
      </c>
      <c r="BI488" s="17">
        <f t="shared" si="172"/>
        <v>14.228088635</v>
      </c>
      <c r="BJ488" s="17">
        <f t="shared" si="173"/>
        <v>23.2181439147436</v>
      </c>
      <c r="BK488" s="19" t="str">
        <f t="shared" si="174"/>
        <v>是</v>
      </c>
      <c r="BL488" s="19" t="str">
        <f t="shared" si="175"/>
        <v>是</v>
      </c>
    </row>
    <row r="489" hidden="1" spans="1:64">
      <c r="A489" s="10" t="s">
        <v>1010</v>
      </c>
      <c r="B489" s="10" t="s">
        <v>1011</v>
      </c>
      <c r="C489" s="11">
        <v>60.4395604395604</v>
      </c>
      <c r="D489" s="11">
        <v>73.015873015873</v>
      </c>
      <c r="E489" s="11">
        <v>150</v>
      </c>
      <c r="F489" s="11">
        <v>-9.13978494623657</v>
      </c>
      <c r="G489" s="11" t="s">
        <v>49</v>
      </c>
      <c r="H489" s="11">
        <v>-16</v>
      </c>
      <c r="I489" s="11" t="s">
        <v>49</v>
      </c>
      <c r="J489" s="11">
        <v>3.91061452513967</v>
      </c>
      <c r="K489" s="11" t="s">
        <v>49</v>
      </c>
      <c r="L489" s="11">
        <v>2.73972602739726</v>
      </c>
      <c r="M489" s="11" t="s">
        <v>49</v>
      </c>
      <c r="N489" s="11">
        <v>14.0127388535032</v>
      </c>
      <c r="O489" s="11" t="s">
        <v>49</v>
      </c>
      <c r="P489" s="11">
        <v>40.3846153846154</v>
      </c>
      <c r="Q489" s="11" t="s">
        <v>49</v>
      </c>
      <c r="R489" s="11">
        <v>49.5238095238095</v>
      </c>
      <c r="S489" s="11" t="s">
        <v>49</v>
      </c>
      <c r="T489" s="11">
        <v>57.5757575757576</v>
      </c>
      <c r="U489" s="11" t="s">
        <v>49</v>
      </c>
      <c r="V489" s="11">
        <v>98.1132075471698</v>
      </c>
      <c r="W489" s="11">
        <v>52.16187157</v>
      </c>
      <c r="X489" s="11">
        <v>105.46537295</v>
      </c>
      <c r="Y489" s="11">
        <v>85.24063079</v>
      </c>
      <c r="Z489" s="11">
        <v>1.76257376</v>
      </c>
      <c r="AA489" s="11" t="s">
        <v>49</v>
      </c>
      <c r="AB489" s="11" t="s">
        <v>49</v>
      </c>
      <c r="AC489" s="11" t="s">
        <v>49</v>
      </c>
      <c r="AD489" s="11" t="s">
        <v>49</v>
      </c>
      <c r="AE489" s="11" t="s">
        <v>49</v>
      </c>
      <c r="AF489" s="11" t="s">
        <v>49</v>
      </c>
      <c r="AG489" s="11" t="s">
        <v>49</v>
      </c>
      <c r="AH489" s="11" t="s">
        <v>49</v>
      </c>
      <c r="AI489" s="11" t="s">
        <v>49</v>
      </c>
      <c r="AJ489" s="11" t="s">
        <v>49</v>
      </c>
      <c r="AK489" s="11" t="s">
        <v>49</v>
      </c>
      <c r="AL489" s="11" t="s">
        <v>49</v>
      </c>
      <c r="AM489" s="11" t="s">
        <v>49</v>
      </c>
      <c r="AN489" s="11" t="s">
        <v>49</v>
      </c>
      <c r="AO489" s="11" t="s">
        <v>49</v>
      </c>
      <c r="AP489" s="11" t="s">
        <v>49</v>
      </c>
      <c r="AQ489" s="13" t="e">
        <f t="shared" si="154"/>
        <v>#VALUE!</v>
      </c>
      <c r="AR489" s="13" t="e">
        <f t="shared" si="155"/>
        <v>#VALUE!</v>
      </c>
      <c r="AS489" s="13">
        <f t="shared" si="156"/>
        <v>66.7277167277167</v>
      </c>
      <c r="AT489" s="13">
        <f t="shared" si="157"/>
        <v>111.507936507937</v>
      </c>
      <c r="AU489" s="13">
        <f t="shared" si="158"/>
        <v>70.4301075268817</v>
      </c>
      <c r="AV489" s="13" t="e">
        <f t="shared" si="159"/>
        <v>#VALUE!</v>
      </c>
      <c r="AW489" s="13" t="e">
        <f t="shared" si="160"/>
        <v>#VALUE!</v>
      </c>
      <c r="AX489" s="13" t="e">
        <f t="shared" si="161"/>
        <v>#VALUE!</v>
      </c>
      <c r="AY489" s="13" t="e">
        <f t="shared" si="162"/>
        <v>#VALUE!</v>
      </c>
      <c r="AZ489" s="13">
        <f t="shared" si="163"/>
        <v>48.7442011785746</v>
      </c>
      <c r="BA489" s="17" t="e">
        <f t="shared" si="164"/>
        <v>#VALUE!</v>
      </c>
      <c r="BB489" s="17" t="e">
        <f t="shared" si="165"/>
        <v>#VALUE!</v>
      </c>
      <c r="BC489" s="17">
        <f t="shared" si="166"/>
        <v>78.81362226</v>
      </c>
      <c r="BD489" s="17">
        <f t="shared" si="167"/>
        <v>95.35300187</v>
      </c>
      <c r="BE489" s="17">
        <f t="shared" si="168"/>
        <v>43.501602275</v>
      </c>
      <c r="BF489" s="17" t="e">
        <f t="shared" si="169"/>
        <v>#VALUE!</v>
      </c>
      <c r="BG489" s="17" t="e">
        <f t="shared" si="170"/>
        <v>#VALUE!</v>
      </c>
      <c r="BH489" s="17" t="e">
        <f t="shared" si="171"/>
        <v>#VALUE!</v>
      </c>
      <c r="BI489" s="17" t="e">
        <f t="shared" si="172"/>
        <v>#VALUE!</v>
      </c>
      <c r="BJ489" s="17">
        <f t="shared" si="173"/>
        <v>45.2837843966868</v>
      </c>
      <c r="BK489" s="19" t="str">
        <f t="shared" si="174"/>
        <v>否</v>
      </c>
      <c r="BL489" s="19" t="str">
        <f t="shared" si="175"/>
        <v>否</v>
      </c>
    </row>
    <row r="490" hidden="1" spans="1:64">
      <c r="A490" s="10" t="s">
        <v>1012</v>
      </c>
      <c r="B490" s="10" t="s">
        <v>1013</v>
      </c>
      <c r="C490" s="11">
        <v>227.272727272727</v>
      </c>
      <c r="D490" s="11">
        <v>1084.3137254902</v>
      </c>
      <c r="E490" s="11">
        <v>1821.05263157895</v>
      </c>
      <c r="F490" s="11">
        <v>9.09090909090908</v>
      </c>
      <c r="G490" s="11">
        <v>26.3513513513514</v>
      </c>
      <c r="H490" s="11">
        <v>292.307692307692</v>
      </c>
      <c r="I490" s="11">
        <v>151.351351351351</v>
      </c>
      <c r="J490" s="11">
        <v>-35.2941176470588</v>
      </c>
      <c r="K490" s="11">
        <v>-72.2222222222222</v>
      </c>
      <c r="L490" s="11">
        <v>-96.3888888888889</v>
      </c>
      <c r="M490" s="11">
        <v>-117.874396135266</v>
      </c>
      <c r="N490" s="11">
        <v>-54.8672566371681</v>
      </c>
      <c r="O490" s="11">
        <v>-29.8701298701299</v>
      </c>
      <c r="P490" s="11">
        <v>-28</v>
      </c>
      <c r="Q490" s="11">
        <v>6.89655172413794</v>
      </c>
      <c r="R490" s="11">
        <v>78.9473684210526</v>
      </c>
      <c r="S490" s="11">
        <v>56.7567567567567</v>
      </c>
      <c r="T490" s="11">
        <v>66.6666666666667</v>
      </c>
      <c r="U490" s="11">
        <v>61.1111111111111</v>
      </c>
      <c r="V490" s="11">
        <v>98</v>
      </c>
      <c r="W490" s="11">
        <v>17.19392102</v>
      </c>
      <c r="X490" s="11">
        <v>34.37335597</v>
      </c>
      <c r="Y490" s="11">
        <v>76.61300185</v>
      </c>
      <c r="Z490" s="11">
        <v>1.5661979</v>
      </c>
      <c r="AA490" s="11">
        <v>0.05905649</v>
      </c>
      <c r="AB490" s="11">
        <v>-2.89023464</v>
      </c>
      <c r="AC490" s="11">
        <v>-11.3883984</v>
      </c>
      <c r="AD490" s="11">
        <v>7.74515715</v>
      </c>
      <c r="AE490" s="11">
        <v>8.18410699</v>
      </c>
      <c r="AF490" s="11">
        <v>3.79249355</v>
      </c>
      <c r="AG490" s="11">
        <v>-17.0766242</v>
      </c>
      <c r="AH490" s="11">
        <v>31.78280154</v>
      </c>
      <c r="AI490" s="11">
        <v>10.36801255</v>
      </c>
      <c r="AJ490" s="11">
        <v>14.89874878</v>
      </c>
      <c r="AK490" s="11">
        <v>36.35583134</v>
      </c>
      <c r="AL490" s="11">
        <v>8.44633077</v>
      </c>
      <c r="AM490" s="11">
        <v>28.77237629</v>
      </c>
      <c r="AN490" s="11">
        <v>9.50629986</v>
      </c>
      <c r="AO490" s="11">
        <v>57.24269911</v>
      </c>
      <c r="AP490" s="11">
        <v>20.86130703</v>
      </c>
      <c r="AQ490" s="13">
        <f t="shared" si="154"/>
        <v>-2.57036992282914</v>
      </c>
      <c r="AR490" s="13">
        <f t="shared" si="155"/>
        <v>177.280091586108</v>
      </c>
      <c r="AS490" s="13">
        <f t="shared" si="156"/>
        <v>655.793226381462</v>
      </c>
      <c r="AT490" s="13">
        <f t="shared" si="157"/>
        <v>1452.68317853457</v>
      </c>
      <c r="AU490" s="13">
        <f t="shared" si="158"/>
        <v>915.071770334928</v>
      </c>
      <c r="AV490" s="13">
        <f t="shared" si="159"/>
        <v>17.7211302211302</v>
      </c>
      <c r="AW490" s="13">
        <f t="shared" si="160"/>
        <v>159.329521829522</v>
      </c>
      <c r="AX490" s="13">
        <f t="shared" si="161"/>
        <v>221.829521829522</v>
      </c>
      <c r="AY490" s="13">
        <f t="shared" si="162"/>
        <v>58.0286168521463</v>
      </c>
      <c r="AZ490" s="13">
        <f t="shared" si="163"/>
        <v>463.726519975619</v>
      </c>
      <c r="BA490" s="17">
        <f t="shared" si="164"/>
        <v>17.7611986341667</v>
      </c>
      <c r="BB490" s="17">
        <f t="shared" si="165"/>
        <v>16.8203220475</v>
      </c>
      <c r="BC490" s="17">
        <f t="shared" si="166"/>
        <v>25.783638495</v>
      </c>
      <c r="BD490" s="17">
        <f t="shared" si="167"/>
        <v>55.49317891</v>
      </c>
      <c r="BE490" s="17">
        <f t="shared" si="168"/>
        <v>39.089599875</v>
      </c>
      <c r="BF490" s="17">
        <f t="shared" si="169"/>
        <v>0.812627195</v>
      </c>
      <c r="BG490" s="17">
        <f t="shared" si="170"/>
        <v>-1.415589075</v>
      </c>
      <c r="BH490" s="17">
        <f t="shared" si="171"/>
        <v>-7.13931652</v>
      </c>
      <c r="BI490" s="17">
        <f t="shared" si="172"/>
        <v>-1.821620625</v>
      </c>
      <c r="BJ490" s="17">
        <f t="shared" si="173"/>
        <v>22.5067879342317</v>
      </c>
      <c r="BK490" s="19" t="str">
        <f t="shared" si="174"/>
        <v>否</v>
      </c>
      <c r="BL490" s="19" t="str">
        <f t="shared" si="175"/>
        <v>否</v>
      </c>
    </row>
    <row r="491" hidden="1" spans="1:64">
      <c r="A491" s="10" t="s">
        <v>1014</v>
      </c>
      <c r="B491" s="10" t="s">
        <v>1015</v>
      </c>
      <c r="C491" s="11">
        <v>31.4335664335665</v>
      </c>
      <c r="D491" s="11">
        <v>27.6790522347873</v>
      </c>
      <c r="E491" s="11">
        <v>40.0260756192959</v>
      </c>
      <c r="F491" s="11">
        <v>6.80012710517955</v>
      </c>
      <c r="G491" s="11">
        <v>10.6382978723404</v>
      </c>
      <c r="H491" s="11">
        <v>3.91717963066592</v>
      </c>
      <c r="I491" s="11">
        <v>-11.4318706697459</v>
      </c>
      <c r="J491" s="11">
        <v>-10.5457646389994</v>
      </c>
      <c r="K491" s="11">
        <v>-15.6606851549755</v>
      </c>
      <c r="L491" s="11">
        <v>-7.64857881136951</v>
      </c>
      <c r="M491" s="11">
        <v>-3.88457269700333</v>
      </c>
      <c r="N491" s="11">
        <v>10.1095461658842</v>
      </c>
      <c r="O491" s="11">
        <v>24.2399675719497</v>
      </c>
      <c r="P491" s="11">
        <v>25</v>
      </c>
      <c r="Q491" s="11">
        <v>17.012987012987</v>
      </c>
      <c r="R491" s="11">
        <v>94.2249240121581</v>
      </c>
      <c r="S491" s="11">
        <v>102.047502047502</v>
      </c>
      <c r="T491" s="11">
        <v>99.2277992277992</v>
      </c>
      <c r="U491" s="11">
        <v>100</v>
      </c>
      <c r="V491" s="11">
        <v>97.7163461538462</v>
      </c>
      <c r="W491" s="11">
        <v>17.16065266</v>
      </c>
      <c r="X491" s="11">
        <v>24.73547815</v>
      </c>
      <c r="Y491" s="11">
        <v>25.2119086</v>
      </c>
      <c r="Z491" s="11">
        <v>12.93048543</v>
      </c>
      <c r="AA491" s="11">
        <v>5.24143136</v>
      </c>
      <c r="AB491" s="11">
        <v>0.14388769</v>
      </c>
      <c r="AC491" s="11">
        <v>-0.90698152</v>
      </c>
      <c r="AD491" s="11">
        <v>1.62974955</v>
      </c>
      <c r="AE491" s="11">
        <v>4.31007662</v>
      </c>
      <c r="AF491" s="11">
        <v>3.12265095</v>
      </c>
      <c r="AG491" s="11">
        <v>-5.86732973</v>
      </c>
      <c r="AH491" s="11">
        <v>17.1996372</v>
      </c>
      <c r="AI491" s="11">
        <v>18.80203007</v>
      </c>
      <c r="AJ491" s="11">
        <v>22.87769556</v>
      </c>
      <c r="AK491" s="11">
        <v>32.14822221</v>
      </c>
      <c r="AL491" s="11">
        <v>34.97987889</v>
      </c>
      <c r="AM491" s="11">
        <v>43.50459384</v>
      </c>
      <c r="AN491" s="11">
        <v>39.43332682</v>
      </c>
      <c r="AO491" s="11">
        <v>48.52308101</v>
      </c>
      <c r="AP491" s="11">
        <v>37.56631839</v>
      </c>
      <c r="AQ491" s="13">
        <f t="shared" si="154"/>
        <v>45.1987696273982</v>
      </c>
      <c r="AR491" s="13">
        <f t="shared" si="155"/>
        <v>32.0450949557934</v>
      </c>
      <c r="AS491" s="13">
        <f t="shared" si="156"/>
        <v>29.5563093341769</v>
      </c>
      <c r="AT491" s="13">
        <f t="shared" si="157"/>
        <v>33.8525639270416</v>
      </c>
      <c r="AU491" s="13">
        <f t="shared" si="158"/>
        <v>23.4131013622377</v>
      </c>
      <c r="AV491" s="13">
        <f t="shared" si="159"/>
        <v>8.71921248875998</v>
      </c>
      <c r="AW491" s="13">
        <f t="shared" si="160"/>
        <v>7.27773875150317</v>
      </c>
      <c r="AX491" s="13">
        <f t="shared" si="161"/>
        <v>-3.75734551954001</v>
      </c>
      <c r="AY491" s="13">
        <f t="shared" si="162"/>
        <v>-10.9888176543727</v>
      </c>
      <c r="AZ491" s="13">
        <f t="shared" si="163"/>
        <v>42.2055880543293</v>
      </c>
      <c r="BA491" s="17">
        <f t="shared" si="164"/>
        <v>24.7166818191667</v>
      </c>
      <c r="BB491" s="17">
        <f t="shared" si="165"/>
        <v>19.1373396875</v>
      </c>
      <c r="BC491" s="17">
        <f t="shared" si="166"/>
        <v>20.948065405</v>
      </c>
      <c r="BD491" s="17">
        <f t="shared" si="167"/>
        <v>24.973693375</v>
      </c>
      <c r="BE491" s="17">
        <f t="shared" si="168"/>
        <v>19.071197015</v>
      </c>
      <c r="BF491" s="17">
        <f t="shared" si="169"/>
        <v>9.085958395</v>
      </c>
      <c r="BG491" s="17">
        <f t="shared" si="170"/>
        <v>2.692659525</v>
      </c>
      <c r="BH491" s="17">
        <f t="shared" si="171"/>
        <v>-0.381546915</v>
      </c>
      <c r="BI491" s="17">
        <f t="shared" si="172"/>
        <v>0.361384015</v>
      </c>
      <c r="BJ491" s="17">
        <f t="shared" si="173"/>
        <v>16.4177809240814</v>
      </c>
      <c r="BK491" s="19" t="str">
        <f t="shared" si="174"/>
        <v>否</v>
      </c>
      <c r="BL491" s="19" t="str">
        <f t="shared" si="175"/>
        <v>否</v>
      </c>
    </row>
    <row r="492" hidden="1" spans="1:64">
      <c r="A492" s="10" t="s">
        <v>1016</v>
      </c>
      <c r="B492" s="10" t="s">
        <v>1017</v>
      </c>
      <c r="C492" s="11">
        <v>26.2610088070456</v>
      </c>
      <c r="D492" s="11">
        <v>1.9623233908948</v>
      </c>
      <c r="E492" s="11">
        <v>4.97737556561086</v>
      </c>
      <c r="F492" s="11">
        <v>128.190279214064</v>
      </c>
      <c r="G492" s="11">
        <v>147.762906309751</v>
      </c>
      <c r="H492" s="11">
        <v>-19.31602279924</v>
      </c>
      <c r="I492" s="11">
        <v>-20.1204819277109</v>
      </c>
      <c r="J492" s="11">
        <v>-275.435413642961</v>
      </c>
      <c r="K492" s="11">
        <v>-227.312560856865</v>
      </c>
      <c r="L492" s="11">
        <v>4.29326287978864</v>
      </c>
      <c r="M492" s="11">
        <v>16.0839160839161</v>
      </c>
      <c r="N492" s="11">
        <v>32.1188878235858</v>
      </c>
      <c r="O492" s="11">
        <v>32.687338501292</v>
      </c>
      <c r="P492" s="11">
        <v>31.3096270598439</v>
      </c>
      <c r="Q492" s="11">
        <v>88.1578947368421</v>
      </c>
      <c r="R492" s="11">
        <v>6.21181262729125</v>
      </c>
      <c r="S492" s="11">
        <v>15.5223880597015</v>
      </c>
      <c r="T492" s="11">
        <v>19.1268191268191</v>
      </c>
      <c r="U492" s="11">
        <v>-23.6947791164659</v>
      </c>
      <c r="V492" s="11">
        <v>97.4358974358974</v>
      </c>
      <c r="W492" s="11">
        <v>12.78524207</v>
      </c>
      <c r="X492" s="11">
        <v>16.67479812</v>
      </c>
      <c r="Y492" s="11">
        <v>15.28748238</v>
      </c>
      <c r="Z492" s="11">
        <v>-1.06496643</v>
      </c>
      <c r="AA492" s="11">
        <v>-4.49897248</v>
      </c>
      <c r="AB492" s="11">
        <v>6.0447354</v>
      </c>
      <c r="AC492" s="11">
        <v>10.7321934</v>
      </c>
      <c r="AD492" s="11">
        <v>14.95174212</v>
      </c>
      <c r="AE492" s="11">
        <v>13.16051342</v>
      </c>
      <c r="AF492" s="11">
        <v>-5.5593878</v>
      </c>
      <c r="AG492" s="11">
        <v>0.07124555</v>
      </c>
      <c r="AH492" s="11">
        <v>7.70540868</v>
      </c>
      <c r="AI492" s="11">
        <v>9.94980286</v>
      </c>
      <c r="AJ492" s="11">
        <v>13.56738777</v>
      </c>
      <c r="AK492" s="11">
        <v>-2.74505826</v>
      </c>
      <c r="AL492" s="11">
        <v>-5.14619892</v>
      </c>
      <c r="AM492" s="11">
        <v>-1.16351378</v>
      </c>
      <c r="AN492" s="11">
        <v>-4.03451268</v>
      </c>
      <c r="AO492" s="11">
        <v>-5.0218662</v>
      </c>
      <c r="AP492" s="11">
        <v>69.31972</v>
      </c>
      <c r="AQ492" s="13">
        <f t="shared" si="154"/>
        <v>7.66170869680395</v>
      </c>
      <c r="AR492" s="13">
        <f t="shared" si="155"/>
        <v>4.31112396395512</v>
      </c>
      <c r="AS492" s="13">
        <f t="shared" si="156"/>
        <v>14.1116660989702</v>
      </c>
      <c r="AT492" s="13">
        <f t="shared" si="157"/>
        <v>3.46984947825283</v>
      </c>
      <c r="AU492" s="13">
        <f t="shared" si="158"/>
        <v>66.5838273898375</v>
      </c>
      <c r="AV492" s="13">
        <f t="shared" si="159"/>
        <v>137.976592761908</v>
      </c>
      <c r="AW492" s="13">
        <f t="shared" si="160"/>
        <v>64.2234417552557</v>
      </c>
      <c r="AX492" s="13">
        <f t="shared" si="161"/>
        <v>-19.7182523634754</v>
      </c>
      <c r="AY492" s="13">
        <f t="shared" si="162"/>
        <v>-147.777947785336</v>
      </c>
      <c r="AZ492" s="13">
        <f t="shared" si="163"/>
        <v>99.6722691641055</v>
      </c>
      <c r="BA492" s="17">
        <f t="shared" si="164"/>
        <v>7.50862838666667</v>
      </c>
      <c r="BB492" s="17">
        <f t="shared" si="165"/>
        <v>8.050789761</v>
      </c>
      <c r="BC492" s="17">
        <f t="shared" si="166"/>
        <v>14.730020095</v>
      </c>
      <c r="BD492" s="17">
        <f t="shared" si="167"/>
        <v>15.98114025</v>
      </c>
      <c r="BE492" s="17">
        <f t="shared" si="168"/>
        <v>7.111257975</v>
      </c>
      <c r="BF492" s="17">
        <f t="shared" si="169"/>
        <v>-2.781969455</v>
      </c>
      <c r="BG492" s="17">
        <f t="shared" si="170"/>
        <v>0.77288146</v>
      </c>
      <c r="BH492" s="17">
        <f t="shared" si="171"/>
        <v>8.3884644</v>
      </c>
      <c r="BI492" s="17">
        <f t="shared" si="172"/>
        <v>12.84196776</v>
      </c>
      <c r="BJ492" s="17">
        <f t="shared" si="173"/>
        <v>16.5501022236043</v>
      </c>
      <c r="BK492" s="19" t="str">
        <f t="shared" si="174"/>
        <v>否</v>
      </c>
      <c r="BL492" s="19" t="str">
        <f t="shared" si="175"/>
        <v>否</v>
      </c>
    </row>
    <row r="493" hidden="1" spans="1:64">
      <c r="A493" s="10" t="s">
        <v>1018</v>
      </c>
      <c r="B493" s="10" t="s">
        <v>1019</v>
      </c>
      <c r="C493" s="11">
        <v>-32.3645970937913</v>
      </c>
      <c r="D493" s="11">
        <v>-31.4867617107943</v>
      </c>
      <c r="E493" s="11">
        <v>-21.882951653944</v>
      </c>
      <c r="F493" s="11">
        <v>-11.7971014492754</v>
      </c>
      <c r="G493" s="11">
        <v>-17.8067318132465</v>
      </c>
      <c r="H493" s="11">
        <v>-11.147303655447</v>
      </c>
      <c r="I493" s="11">
        <v>-12.7635960044395</v>
      </c>
      <c r="J493" s="11">
        <v>9.83763132760267</v>
      </c>
      <c r="K493" s="11">
        <v>50.3264417845484</v>
      </c>
      <c r="L493" s="11">
        <v>37.9430853719421</v>
      </c>
      <c r="M493" s="11">
        <v>24.2758620689655</v>
      </c>
      <c r="N493" s="11">
        <v>-29.1666666666667</v>
      </c>
      <c r="O493" s="11">
        <v>-37.8895814781834</v>
      </c>
      <c r="P493" s="11">
        <v>-37.4125874125874</v>
      </c>
      <c r="Q493" s="11">
        <v>-12.5984251968504</v>
      </c>
      <c r="R493" s="11">
        <v>-39.9751963621331</v>
      </c>
      <c r="S493" s="11">
        <v>-29.6586282492953</v>
      </c>
      <c r="T493" s="11">
        <v>3.6231884057971</v>
      </c>
      <c r="U493" s="11">
        <v>5.10344827586208</v>
      </c>
      <c r="V493" s="11">
        <v>97.3888208894329</v>
      </c>
      <c r="W493" s="11">
        <v>9.38012922</v>
      </c>
      <c r="X493" s="11">
        <v>-5.05686642</v>
      </c>
      <c r="Y493" s="11">
        <v>-0.04880264</v>
      </c>
      <c r="Z493" s="11">
        <v>5.99617159</v>
      </c>
      <c r="AA493" s="11">
        <v>18.61571903</v>
      </c>
      <c r="AB493" s="11">
        <v>29.45140052</v>
      </c>
      <c r="AC493" s="11">
        <v>31.64511685</v>
      </c>
      <c r="AD493" s="11">
        <v>11.48909674</v>
      </c>
      <c r="AE493" s="11">
        <v>10.49152041</v>
      </c>
      <c r="AF493" s="11">
        <v>4.8321392</v>
      </c>
      <c r="AG493" s="11">
        <v>13.79451538</v>
      </c>
      <c r="AH493" s="11">
        <v>3.55352062</v>
      </c>
      <c r="AI493" s="11">
        <v>-17.40509781</v>
      </c>
      <c r="AJ493" s="11">
        <v>2.48692333</v>
      </c>
      <c r="AK493" s="11">
        <v>-26.38214295</v>
      </c>
      <c r="AL493" s="11">
        <v>-21.10175811</v>
      </c>
      <c r="AM493" s="11">
        <v>-7.74079815</v>
      </c>
      <c r="AN493" s="11">
        <v>-20.46417569</v>
      </c>
      <c r="AO493" s="11">
        <v>-15.7715293</v>
      </c>
      <c r="AP493" s="11">
        <v>-0.17004094</v>
      </c>
      <c r="AQ493" s="13">
        <f t="shared" si="154"/>
        <v>2.66331345256931</v>
      </c>
      <c r="AR493" s="13">
        <f t="shared" si="155"/>
        <v>-4.87258253112518</v>
      </c>
      <c r="AS493" s="13">
        <f t="shared" si="156"/>
        <v>-31.9256794022928</v>
      </c>
      <c r="AT493" s="13">
        <f t="shared" si="157"/>
        <v>-26.6848566823692</v>
      </c>
      <c r="AU493" s="13">
        <f t="shared" si="158"/>
        <v>-16.8400265516097</v>
      </c>
      <c r="AV493" s="13">
        <f t="shared" si="159"/>
        <v>-14.8019166312609</v>
      </c>
      <c r="AW493" s="13">
        <f t="shared" si="160"/>
        <v>-14.4770177343467</v>
      </c>
      <c r="AX493" s="13">
        <f t="shared" si="161"/>
        <v>-11.9554498299432</v>
      </c>
      <c r="AY493" s="13">
        <f t="shared" si="162"/>
        <v>-1.46298233841842</v>
      </c>
      <c r="AZ493" s="13">
        <f t="shared" si="163"/>
        <v>35.0120251390913</v>
      </c>
      <c r="BA493" s="17">
        <f t="shared" si="164"/>
        <v>-6.15641033416667</v>
      </c>
      <c r="BB493" s="17">
        <f t="shared" si="165"/>
        <v>1.379752044</v>
      </c>
      <c r="BC493" s="17">
        <f t="shared" si="166"/>
        <v>2.1616314</v>
      </c>
      <c r="BD493" s="17">
        <f t="shared" si="167"/>
        <v>-2.55283453</v>
      </c>
      <c r="BE493" s="17">
        <f t="shared" si="168"/>
        <v>2.973684475</v>
      </c>
      <c r="BF493" s="17">
        <f t="shared" si="169"/>
        <v>12.30594531</v>
      </c>
      <c r="BG493" s="17">
        <f t="shared" si="170"/>
        <v>24.033559775</v>
      </c>
      <c r="BH493" s="17">
        <f t="shared" si="171"/>
        <v>30.548258685</v>
      </c>
      <c r="BI493" s="17">
        <f t="shared" si="172"/>
        <v>21.567106795</v>
      </c>
      <c r="BJ493" s="17">
        <f t="shared" si="173"/>
        <v>16.178311864745</v>
      </c>
      <c r="BK493" s="19" t="str">
        <f t="shared" si="174"/>
        <v>否</v>
      </c>
      <c r="BL493" s="19" t="str">
        <f t="shared" si="175"/>
        <v>否</v>
      </c>
    </row>
    <row r="494" hidden="1" spans="1:64">
      <c r="A494" s="10" t="s">
        <v>1020</v>
      </c>
      <c r="B494" s="10" t="s">
        <v>1021</v>
      </c>
      <c r="C494" s="11">
        <v>-34.2342342342342</v>
      </c>
      <c r="D494" s="11">
        <v>-39.3939393939394</v>
      </c>
      <c r="E494" s="11">
        <v>-55.1724137931034</v>
      </c>
      <c r="F494" s="11">
        <v>3.13901345291479</v>
      </c>
      <c r="G494" s="11">
        <v>-7.49999999999999</v>
      </c>
      <c r="H494" s="11">
        <v>-17.5</v>
      </c>
      <c r="I494" s="11">
        <v>-12.1212121212121</v>
      </c>
      <c r="J494" s="11">
        <v>24.5810055865922</v>
      </c>
      <c r="K494" s="11">
        <v>3.44827586206897</v>
      </c>
      <c r="L494" s="11">
        <v>50.9433962264151</v>
      </c>
      <c r="M494" s="11">
        <v>37.5</v>
      </c>
      <c r="N494" s="11">
        <v>17.7631578947368</v>
      </c>
      <c r="O494" s="11">
        <v>132</v>
      </c>
      <c r="P494" s="11">
        <v>103.846153846154</v>
      </c>
      <c r="Q494" s="11">
        <v>26.3157894736842</v>
      </c>
      <c r="R494" s="11">
        <v>8.57142857142858</v>
      </c>
      <c r="S494" s="11">
        <v>31.5789473684211</v>
      </c>
      <c r="T494" s="11">
        <v>52.9411764705882</v>
      </c>
      <c r="U494" s="11">
        <v>171.428571428571</v>
      </c>
      <c r="V494" s="11">
        <v>97.1830985915493</v>
      </c>
      <c r="W494" s="11">
        <v>46.45181171</v>
      </c>
      <c r="X494" s="11">
        <v>83.89604459</v>
      </c>
      <c r="Y494" s="11">
        <v>163.21708154</v>
      </c>
      <c r="Z494" s="11">
        <v>-1.89277635</v>
      </c>
      <c r="AA494" s="11">
        <v>-5.73408391</v>
      </c>
      <c r="AB494" s="11">
        <v>-17.93885779</v>
      </c>
      <c r="AC494" s="11">
        <v>-33.21005669</v>
      </c>
      <c r="AD494" s="11">
        <v>26.93383251</v>
      </c>
      <c r="AE494" s="11">
        <v>15.20875234</v>
      </c>
      <c r="AF494" s="11">
        <v>31.0027162</v>
      </c>
      <c r="AG494" s="11">
        <v>16.77696378</v>
      </c>
      <c r="AH494" s="11">
        <v>-6.48656059</v>
      </c>
      <c r="AI494" s="11">
        <v>-8.31655701</v>
      </c>
      <c r="AJ494" s="11">
        <v>-13.75642848</v>
      </c>
      <c r="AK494" s="11">
        <v>-13.58496178</v>
      </c>
      <c r="AL494" s="11">
        <v>28.95291494</v>
      </c>
      <c r="AM494" s="11">
        <v>39.64919036</v>
      </c>
      <c r="AN494" s="11">
        <v>35.53109015</v>
      </c>
      <c r="AO494" s="11">
        <v>31.28040168</v>
      </c>
      <c r="AP494" s="11">
        <v>30.8980571</v>
      </c>
      <c r="AQ494" s="13">
        <f t="shared" si="154"/>
        <v>61.1266663111348</v>
      </c>
      <c r="AR494" s="13">
        <f t="shared" si="155"/>
        <v>29.7659107615318</v>
      </c>
      <c r="AS494" s="13">
        <f t="shared" si="156"/>
        <v>-36.8140868140868</v>
      </c>
      <c r="AT494" s="13">
        <f t="shared" si="157"/>
        <v>-47.2831765935214</v>
      </c>
      <c r="AU494" s="13">
        <f t="shared" si="158"/>
        <v>-26.0167001700943</v>
      </c>
      <c r="AV494" s="13">
        <f t="shared" si="159"/>
        <v>-2.1804932735426</v>
      </c>
      <c r="AW494" s="13">
        <f t="shared" si="160"/>
        <v>-12.5</v>
      </c>
      <c r="AX494" s="13">
        <f t="shared" si="161"/>
        <v>-14.8106060606061</v>
      </c>
      <c r="AY494" s="13">
        <f t="shared" si="162"/>
        <v>6.22989673269002</v>
      </c>
      <c r="AZ494" s="13">
        <f t="shared" si="163"/>
        <v>58.5376155836908</v>
      </c>
      <c r="BA494" s="17">
        <f t="shared" si="164"/>
        <v>15.5962982241667</v>
      </c>
      <c r="BB494" s="17">
        <f t="shared" si="165"/>
        <v>22.443928715</v>
      </c>
      <c r="BC494" s="17">
        <f t="shared" si="166"/>
        <v>65.17392815</v>
      </c>
      <c r="BD494" s="17">
        <f t="shared" si="167"/>
        <v>123.556563065</v>
      </c>
      <c r="BE494" s="17">
        <f t="shared" si="168"/>
        <v>80.662152595</v>
      </c>
      <c r="BF494" s="17">
        <f t="shared" si="169"/>
        <v>-3.81343013</v>
      </c>
      <c r="BG494" s="17">
        <f t="shared" si="170"/>
        <v>-11.83647085</v>
      </c>
      <c r="BH494" s="17">
        <f t="shared" si="171"/>
        <v>-25.57445724</v>
      </c>
      <c r="BI494" s="17">
        <f t="shared" si="172"/>
        <v>-3.13811209</v>
      </c>
      <c r="BJ494" s="17">
        <f t="shared" si="173"/>
        <v>43.233181586931</v>
      </c>
      <c r="BK494" s="19" t="str">
        <f t="shared" si="174"/>
        <v>否</v>
      </c>
      <c r="BL494" s="19" t="str">
        <f t="shared" si="175"/>
        <v>否</v>
      </c>
    </row>
    <row r="495" hidden="1" spans="1:64">
      <c r="A495" s="10" t="s">
        <v>1022</v>
      </c>
      <c r="B495" s="10" t="s">
        <v>1023</v>
      </c>
      <c r="C495" s="11">
        <v>-10.8937305469097</v>
      </c>
      <c r="D495" s="11">
        <v>-26.8962689626896</v>
      </c>
      <c r="E495" s="11">
        <v>-17.5879396984925</v>
      </c>
      <c r="F495" s="11">
        <v>210.223048327138</v>
      </c>
      <c r="G495" s="11">
        <v>659.797297297297</v>
      </c>
      <c r="H495" s="11">
        <v>439.221140472879</v>
      </c>
      <c r="I495" s="11">
        <v>-71.9222462203024</v>
      </c>
      <c r="J495" s="11">
        <v>-58.7423312883436</v>
      </c>
      <c r="K495" s="11">
        <v>-202.047781569966</v>
      </c>
      <c r="L495" s="11">
        <v>-783.132530120482</v>
      </c>
      <c r="M495" s="11">
        <v>-7.99999999999999</v>
      </c>
      <c r="N495" s="11">
        <v>606.752411575563</v>
      </c>
      <c r="O495" s="11">
        <v>2563.63636363636</v>
      </c>
      <c r="P495" s="11">
        <v>-4250</v>
      </c>
      <c r="Q495" s="11">
        <v>-62.037037037037</v>
      </c>
      <c r="R495" s="11">
        <v>-82.1367030442275</v>
      </c>
      <c r="S495" s="11">
        <v>-95.703125</v>
      </c>
      <c r="T495" s="11">
        <v>-98.7692307692308</v>
      </c>
      <c r="U495" s="11">
        <v>-260</v>
      </c>
      <c r="V495" s="11">
        <v>97.1687429218573</v>
      </c>
      <c r="W495" s="11">
        <v>-33.84353148</v>
      </c>
      <c r="X495" s="11">
        <v>-40.33975471</v>
      </c>
      <c r="Y495" s="11">
        <v>-8.25937466</v>
      </c>
      <c r="Z495" s="11">
        <v>16.55800414</v>
      </c>
      <c r="AA495" s="11">
        <v>39.25448891</v>
      </c>
      <c r="AB495" s="11">
        <v>82.75752486</v>
      </c>
      <c r="AC495" s="11">
        <v>10.22635992</v>
      </c>
      <c r="AD495" s="11">
        <v>11.92493463</v>
      </c>
      <c r="AE495" s="11">
        <v>45.54136806</v>
      </c>
      <c r="AF495" s="11">
        <v>33.49656108</v>
      </c>
      <c r="AG495" s="11">
        <v>94.47094474</v>
      </c>
      <c r="AH495" s="11">
        <v>30.16204748</v>
      </c>
      <c r="AI495" s="11">
        <v>40.66126416</v>
      </c>
      <c r="AJ495" s="11">
        <v>23.87064135</v>
      </c>
      <c r="AK495" s="11">
        <v>-10.79981623</v>
      </c>
      <c r="AL495" s="11">
        <v>19.26326123</v>
      </c>
      <c r="AM495" s="11">
        <v>-3.68944092</v>
      </c>
      <c r="AN495" s="11">
        <v>-7.56422923</v>
      </c>
      <c r="AO495" s="11">
        <v>24.21921518</v>
      </c>
      <c r="AP495" s="11">
        <v>17.53349121</v>
      </c>
      <c r="AQ495" s="13">
        <f t="shared" si="154"/>
        <v>-214.522407450597</v>
      </c>
      <c r="AR495" s="13">
        <f t="shared" si="155"/>
        <v>-72.5534960013292</v>
      </c>
      <c r="AS495" s="13">
        <f t="shared" si="156"/>
        <v>-18.8949997547997</v>
      </c>
      <c r="AT495" s="13">
        <f t="shared" si="157"/>
        <v>-22.242104330591</v>
      </c>
      <c r="AU495" s="13">
        <f t="shared" si="158"/>
        <v>96.3175543143225</v>
      </c>
      <c r="AV495" s="13">
        <f t="shared" si="159"/>
        <v>435.010172812217</v>
      </c>
      <c r="AW495" s="13">
        <f t="shared" si="160"/>
        <v>549.509218885088</v>
      </c>
      <c r="AX495" s="13">
        <f t="shared" si="161"/>
        <v>183.649447126288</v>
      </c>
      <c r="AY495" s="13">
        <f t="shared" si="162"/>
        <v>-65.332288754323</v>
      </c>
      <c r="AZ495" s="13">
        <f t="shared" si="163"/>
        <v>1177.43143979062</v>
      </c>
      <c r="BA495" s="17">
        <f t="shared" si="164"/>
        <v>25.5971090091667</v>
      </c>
      <c r="BB495" s="17">
        <f t="shared" si="165"/>
        <v>19.272197986</v>
      </c>
      <c r="BC495" s="17">
        <f t="shared" si="166"/>
        <v>-37.091643095</v>
      </c>
      <c r="BD495" s="17">
        <f t="shared" si="167"/>
        <v>-24.299564685</v>
      </c>
      <c r="BE495" s="17">
        <f t="shared" si="168"/>
        <v>4.14931474</v>
      </c>
      <c r="BF495" s="17">
        <f t="shared" si="169"/>
        <v>27.906246525</v>
      </c>
      <c r="BG495" s="17">
        <f t="shared" si="170"/>
        <v>61.006006885</v>
      </c>
      <c r="BH495" s="17">
        <f t="shared" si="171"/>
        <v>46.49194239</v>
      </c>
      <c r="BI495" s="17">
        <f t="shared" si="172"/>
        <v>11.075647275</v>
      </c>
      <c r="BJ495" s="17">
        <f t="shared" si="173"/>
        <v>33.268794420836</v>
      </c>
      <c r="BK495" s="19" t="str">
        <f t="shared" ref="BK495:BK558" si="176">IF(AS495&gt;AT495,IF(AT495&gt;AU495,"是","否"),"否")</f>
        <v>否</v>
      </c>
      <c r="BL495" s="19" t="str">
        <f t="shared" ref="BL495:BL558" si="177">IF(BC495&gt;BD495,IF(BD495&gt;BE495,"是","否"),"否")</f>
        <v>否</v>
      </c>
    </row>
    <row r="496" hidden="1" spans="1:64">
      <c r="A496" s="10" t="s">
        <v>1024</v>
      </c>
      <c r="B496" s="10" t="s">
        <v>1025</v>
      </c>
      <c r="C496" s="11">
        <v>-21.7391304347826</v>
      </c>
      <c r="D496" s="11">
        <v>52.0076481835564</v>
      </c>
      <c r="E496" s="11">
        <v>560</v>
      </c>
      <c r="F496" s="11">
        <v>3.79746835443038</v>
      </c>
      <c r="G496" s="11">
        <v>15</v>
      </c>
      <c r="H496" s="11">
        <v>-28.5714285714286</v>
      </c>
      <c r="I496" s="11">
        <v>-82.1428571428571</v>
      </c>
      <c r="J496" s="11">
        <v>20</v>
      </c>
      <c r="K496" s="11">
        <v>11.1111111111111</v>
      </c>
      <c r="L496" s="11">
        <v>-53.3333333333333</v>
      </c>
      <c r="M496" s="11">
        <v>-26.3157894736842</v>
      </c>
      <c r="N496" s="11">
        <v>-28.5714285714286</v>
      </c>
      <c r="O496" s="11">
        <v>-19.8237885462555</v>
      </c>
      <c r="P496" s="11">
        <v>-16.3745892661555</v>
      </c>
      <c r="Q496" s="11">
        <v>-62.4823695345557</v>
      </c>
      <c r="R496" s="11">
        <v>-49.0909090909091</v>
      </c>
      <c r="S496" s="11">
        <v>15</v>
      </c>
      <c r="T496" s="11">
        <v>17.8064516129032</v>
      </c>
      <c r="U496" s="11">
        <v>363.398692810458</v>
      </c>
      <c r="V496" s="11">
        <v>96.4285714285714</v>
      </c>
      <c r="W496" s="11">
        <v>22.90150031</v>
      </c>
      <c r="X496" s="11">
        <v>20.86790098</v>
      </c>
      <c r="Y496" s="11">
        <v>10.51450651</v>
      </c>
      <c r="Z496" s="11">
        <v>-26.03528136</v>
      </c>
      <c r="AA496" s="11">
        <v>-24.0330378</v>
      </c>
      <c r="AB496" s="11">
        <v>-29.10594608</v>
      </c>
      <c r="AC496" s="11">
        <v>-27.53777886</v>
      </c>
      <c r="AD496" s="11">
        <v>-3.60139571</v>
      </c>
      <c r="AE496" s="11">
        <v>-5.93162273</v>
      </c>
      <c r="AF496" s="11">
        <v>-3.92473105</v>
      </c>
      <c r="AG496" s="11">
        <v>-2.80700917</v>
      </c>
      <c r="AH496" s="11">
        <v>33.28173214</v>
      </c>
      <c r="AI496" s="11">
        <v>45.81785934</v>
      </c>
      <c r="AJ496" s="11">
        <v>63.07795826</v>
      </c>
      <c r="AK496" s="11">
        <v>79.32071446</v>
      </c>
      <c r="AL496" s="11">
        <v>37.51192056</v>
      </c>
      <c r="AM496" s="11">
        <v>28.40545289</v>
      </c>
      <c r="AN496" s="11">
        <v>18.20692417</v>
      </c>
      <c r="AO496" s="11">
        <v>0.83054754</v>
      </c>
      <c r="AP496" s="11">
        <v>-9.60689795</v>
      </c>
      <c r="AQ496" s="13">
        <f t="shared" si="154"/>
        <v>20.6460515955601</v>
      </c>
      <c r="AR496" s="13">
        <f t="shared" si="155"/>
        <v>38.305215976782</v>
      </c>
      <c r="AS496" s="13">
        <f t="shared" si="156"/>
        <v>15.1342588743869</v>
      </c>
      <c r="AT496" s="13">
        <f t="shared" si="157"/>
        <v>306.003824091778</v>
      </c>
      <c r="AU496" s="13">
        <f t="shared" si="158"/>
        <v>281.898734177215</v>
      </c>
      <c r="AV496" s="13">
        <f t="shared" si="159"/>
        <v>9.39873417721519</v>
      </c>
      <c r="AW496" s="13">
        <f t="shared" si="160"/>
        <v>-6.78571428571429</v>
      </c>
      <c r="AX496" s="13">
        <f t="shared" si="161"/>
        <v>-55.3571428571429</v>
      </c>
      <c r="AY496" s="13">
        <f t="shared" si="162"/>
        <v>-31.0714285714286</v>
      </c>
      <c r="AZ496" s="13">
        <f t="shared" si="163"/>
        <v>153.723223825901</v>
      </c>
      <c r="BA496" s="17">
        <f t="shared" si="164"/>
        <v>23.6819040383333</v>
      </c>
      <c r="BB496" s="17">
        <f t="shared" si="165"/>
        <v>11.4076658225</v>
      </c>
      <c r="BC496" s="17">
        <f t="shared" si="166"/>
        <v>21.884700645</v>
      </c>
      <c r="BD496" s="17">
        <f t="shared" si="167"/>
        <v>15.691203745</v>
      </c>
      <c r="BE496" s="17">
        <f t="shared" si="168"/>
        <v>-7.760387425</v>
      </c>
      <c r="BF496" s="17">
        <f t="shared" si="169"/>
        <v>-25.03415958</v>
      </c>
      <c r="BG496" s="17">
        <f t="shared" si="170"/>
        <v>-26.56949194</v>
      </c>
      <c r="BH496" s="17">
        <f t="shared" si="171"/>
        <v>-28.32186247</v>
      </c>
      <c r="BI496" s="17">
        <f t="shared" si="172"/>
        <v>-15.569587285</v>
      </c>
      <c r="BJ496" s="17">
        <f t="shared" si="173"/>
        <v>30.362887694522</v>
      </c>
      <c r="BK496" s="19" t="str">
        <f t="shared" si="176"/>
        <v>否</v>
      </c>
      <c r="BL496" s="19" t="str">
        <f t="shared" si="177"/>
        <v>是</v>
      </c>
    </row>
    <row r="497" hidden="1" spans="1:64">
      <c r="A497" s="10" t="s">
        <v>1026</v>
      </c>
      <c r="B497" s="10" t="s">
        <v>1027</v>
      </c>
      <c r="C497" s="11">
        <v>-46.7741935483871</v>
      </c>
      <c r="D497" s="11">
        <v>3.33333333333334</v>
      </c>
      <c r="E497" s="11">
        <v>50</v>
      </c>
      <c r="F497" s="11">
        <v>279.166666666667</v>
      </c>
      <c r="G497" s="11">
        <v>210</v>
      </c>
      <c r="H497" s="11">
        <v>130.769230769231</v>
      </c>
      <c r="I497" s="11">
        <v>27.2727272727273</v>
      </c>
      <c r="J497" s="11">
        <v>4.34782608695651</v>
      </c>
      <c r="K497" s="11">
        <v>17.6470588235294</v>
      </c>
      <c r="L497" s="11">
        <v>18.1818181818182</v>
      </c>
      <c r="M497" s="11">
        <v>9.99999999999999</v>
      </c>
      <c r="N497" s="11">
        <v>-8</v>
      </c>
      <c r="O497" s="11">
        <v>-22.7272727272727</v>
      </c>
      <c r="P497" s="11">
        <v>-63.3333333333333</v>
      </c>
      <c r="Q497" s="11">
        <v>-41.1764705882353</v>
      </c>
      <c r="R497" s="11">
        <v>-52.8301886792453</v>
      </c>
      <c r="S497" s="11">
        <v>-53.1914893617021</v>
      </c>
      <c r="T497" s="11">
        <v>0</v>
      </c>
      <c r="U497" s="11">
        <v>30.7692307692308</v>
      </c>
      <c r="V497" s="11">
        <v>96.2962962962963</v>
      </c>
      <c r="W497" s="11">
        <v>-19.68941048</v>
      </c>
      <c r="X497" s="11">
        <v>-15.54702845</v>
      </c>
      <c r="Y497" s="11">
        <v>-14.03504048</v>
      </c>
      <c r="Z497" s="11">
        <v>37.28004703</v>
      </c>
      <c r="AA497" s="11">
        <v>71.34980342</v>
      </c>
      <c r="AB497" s="11">
        <v>100.02103093</v>
      </c>
      <c r="AC497" s="11">
        <v>111.78645313</v>
      </c>
      <c r="AD497" s="11">
        <v>93.94934499</v>
      </c>
      <c r="AE497" s="11">
        <v>84.60953383</v>
      </c>
      <c r="AF497" s="11">
        <v>73.42225884</v>
      </c>
      <c r="AG497" s="11">
        <v>66.77004344</v>
      </c>
      <c r="AH497" s="11">
        <v>34.75791318</v>
      </c>
      <c r="AI497" s="11">
        <v>28.73963807</v>
      </c>
      <c r="AJ497" s="11">
        <v>25.3248928</v>
      </c>
      <c r="AK497" s="11">
        <v>24.08146306</v>
      </c>
      <c r="AL497" s="11">
        <v>18.6000306</v>
      </c>
      <c r="AM497" s="11">
        <v>16.47387692</v>
      </c>
      <c r="AN497" s="11">
        <v>13.77618232</v>
      </c>
      <c r="AO497" s="11">
        <v>26.00556895</v>
      </c>
      <c r="AP497" s="11">
        <v>29.10576447</v>
      </c>
      <c r="AQ497" s="13">
        <f t="shared" si="154"/>
        <v>-5.69702921824284</v>
      </c>
      <c r="AR497" s="13">
        <f t="shared" si="155"/>
        <v>29.4875619980807</v>
      </c>
      <c r="AS497" s="13">
        <f t="shared" si="156"/>
        <v>-21.7204301075269</v>
      </c>
      <c r="AT497" s="13">
        <f t="shared" si="157"/>
        <v>26.6666666666667</v>
      </c>
      <c r="AU497" s="13">
        <f t="shared" si="158"/>
        <v>164.583333333333</v>
      </c>
      <c r="AV497" s="13">
        <f t="shared" si="159"/>
        <v>244.583333333333</v>
      </c>
      <c r="AW497" s="13">
        <f t="shared" si="160"/>
        <v>170.384615384615</v>
      </c>
      <c r="AX497" s="13">
        <f t="shared" si="161"/>
        <v>79.020979020979</v>
      </c>
      <c r="AY497" s="13">
        <f t="shared" si="162"/>
        <v>15.8102766798419</v>
      </c>
      <c r="AZ497" s="13">
        <f t="shared" si="163"/>
        <v>88.8745891582766</v>
      </c>
      <c r="BA497" s="17">
        <f t="shared" si="164"/>
        <v>36.8055972066667</v>
      </c>
      <c r="BB497" s="17">
        <f t="shared" si="165"/>
        <v>40.3391183285</v>
      </c>
      <c r="BC497" s="17">
        <f t="shared" si="166"/>
        <v>-17.618219465</v>
      </c>
      <c r="BD497" s="17">
        <f t="shared" si="167"/>
        <v>-14.791034465</v>
      </c>
      <c r="BE497" s="17">
        <f t="shared" si="168"/>
        <v>11.622503275</v>
      </c>
      <c r="BF497" s="17">
        <f t="shared" si="169"/>
        <v>54.314925225</v>
      </c>
      <c r="BG497" s="17">
        <f t="shared" si="170"/>
        <v>85.685417175</v>
      </c>
      <c r="BH497" s="17">
        <f t="shared" si="171"/>
        <v>105.90374203</v>
      </c>
      <c r="BI497" s="17">
        <f t="shared" si="172"/>
        <v>102.86789906</v>
      </c>
      <c r="BJ497" s="17">
        <f t="shared" si="173"/>
        <v>38.8537907062467</v>
      </c>
      <c r="BK497" s="19" t="str">
        <f t="shared" si="176"/>
        <v>否</v>
      </c>
      <c r="BL497" s="19" t="str">
        <f t="shared" si="177"/>
        <v>否</v>
      </c>
    </row>
    <row r="498" hidden="1" spans="1:64">
      <c r="A498" s="10" t="s">
        <v>1028</v>
      </c>
      <c r="B498" s="10" t="s">
        <v>1029</v>
      </c>
      <c r="C498" s="11">
        <v>92.5925925925926</v>
      </c>
      <c r="D498" s="11">
        <v>214.285714285714</v>
      </c>
      <c r="E498" s="11">
        <v>700</v>
      </c>
      <c r="F498" s="11">
        <v>-33.9622641509434</v>
      </c>
      <c r="G498" s="11">
        <v>-43.75</v>
      </c>
      <c r="H498" s="11">
        <v>-66.6666666666667</v>
      </c>
      <c r="I498" s="11">
        <v>-115</v>
      </c>
      <c r="J498" s="11">
        <v>-25.3521126760563</v>
      </c>
      <c r="K498" s="11">
        <v>-41.4634146341463</v>
      </c>
      <c r="L498" s="11">
        <v>-14.2857142857143</v>
      </c>
      <c r="M498" s="11">
        <v>11.1111111111111</v>
      </c>
      <c r="N498" s="11">
        <v>20.7317073170732</v>
      </c>
      <c r="O498" s="11">
        <v>18.8405797101449</v>
      </c>
      <c r="P498" s="11">
        <v>11.3636363636364</v>
      </c>
      <c r="Q498" s="11">
        <v>-14.2857142857143</v>
      </c>
      <c r="R498" s="11">
        <v>-10.8695652173913</v>
      </c>
      <c r="S498" s="11">
        <v>-4.16666666666667</v>
      </c>
      <c r="T498" s="11">
        <v>4.76190476190477</v>
      </c>
      <c r="U498" s="11" t="s">
        <v>49</v>
      </c>
      <c r="V498" s="11">
        <v>95.7446808510638</v>
      </c>
      <c r="W498" s="11">
        <v>92.20707602</v>
      </c>
      <c r="X498" s="11">
        <v>88.28464668</v>
      </c>
      <c r="Y498" s="11">
        <v>83.07110236</v>
      </c>
      <c r="Z498" s="11">
        <v>7.74891863</v>
      </c>
      <c r="AA498" s="11">
        <v>9.64597193</v>
      </c>
      <c r="AB498" s="11">
        <v>16.10069192</v>
      </c>
      <c r="AC498" s="11">
        <v>12.34749671</v>
      </c>
      <c r="AD498" s="11">
        <v>29.62874241</v>
      </c>
      <c r="AE498" s="11">
        <v>21.40085162</v>
      </c>
      <c r="AF498" s="11">
        <v>29.60341564</v>
      </c>
      <c r="AG498" s="11">
        <v>27.75019906</v>
      </c>
      <c r="AH498" s="11">
        <v>40.64849552</v>
      </c>
      <c r="AI498" s="11">
        <v>46.86406923</v>
      </c>
      <c r="AJ498" s="11">
        <v>29.43901037</v>
      </c>
      <c r="AK498" s="11">
        <v>17.68961502</v>
      </c>
      <c r="AL498" s="11">
        <v>15.69590563</v>
      </c>
      <c r="AM498" s="11">
        <v>23.68791711</v>
      </c>
      <c r="AN498" s="11">
        <v>36.07221126</v>
      </c>
      <c r="AO498" s="11" t="s">
        <v>49</v>
      </c>
      <c r="AP498" s="11">
        <v>23.93468026</v>
      </c>
      <c r="AQ498" s="13" t="e">
        <f t="shared" si="154"/>
        <v>#VALUE!</v>
      </c>
      <c r="AR498" s="13" t="e">
        <f t="shared" si="155"/>
        <v>#VALUE!</v>
      </c>
      <c r="AS498" s="13">
        <f t="shared" si="156"/>
        <v>153.439153439153</v>
      </c>
      <c r="AT498" s="13">
        <f t="shared" si="157"/>
        <v>457.142857142857</v>
      </c>
      <c r="AU498" s="13">
        <f t="shared" si="158"/>
        <v>333.018867924528</v>
      </c>
      <c r="AV498" s="13">
        <f t="shared" si="159"/>
        <v>-38.8561320754717</v>
      </c>
      <c r="AW498" s="13">
        <f t="shared" si="160"/>
        <v>-55.2083333333333</v>
      </c>
      <c r="AX498" s="13">
        <f t="shared" si="161"/>
        <v>-90.8333333333333</v>
      </c>
      <c r="AY498" s="13">
        <f t="shared" si="162"/>
        <v>-70.1760563380282</v>
      </c>
      <c r="AZ498" s="13">
        <f t="shared" si="163"/>
        <v>173.958543938684</v>
      </c>
      <c r="BA498" s="17" t="e">
        <f t="shared" si="164"/>
        <v>#VALUE!</v>
      </c>
      <c r="BB498" s="17" t="e">
        <f t="shared" si="165"/>
        <v>#VALUE!</v>
      </c>
      <c r="BC498" s="17">
        <f t="shared" si="166"/>
        <v>90.24586135</v>
      </c>
      <c r="BD498" s="17">
        <f t="shared" si="167"/>
        <v>85.67787452</v>
      </c>
      <c r="BE498" s="17">
        <f t="shared" si="168"/>
        <v>45.410010495</v>
      </c>
      <c r="BF498" s="17">
        <f t="shared" si="169"/>
        <v>8.69744528</v>
      </c>
      <c r="BG498" s="17">
        <f t="shared" si="170"/>
        <v>12.873331925</v>
      </c>
      <c r="BH498" s="17">
        <f t="shared" si="171"/>
        <v>14.224094315</v>
      </c>
      <c r="BI498" s="17">
        <f t="shared" si="172"/>
        <v>20.98811956</v>
      </c>
      <c r="BJ498" s="17">
        <f t="shared" si="173"/>
        <v>25.9189639417544</v>
      </c>
      <c r="BK498" s="19" t="str">
        <f t="shared" si="176"/>
        <v>否</v>
      </c>
      <c r="BL498" s="19" t="str">
        <f t="shared" si="177"/>
        <v>是</v>
      </c>
    </row>
    <row r="499" hidden="1" spans="1:64">
      <c r="A499" s="10" t="s">
        <v>1030</v>
      </c>
      <c r="B499" s="10" t="s">
        <v>1031</v>
      </c>
      <c r="C499" s="11">
        <v>-102.858389701069</v>
      </c>
      <c r="D499" s="11">
        <v>250</v>
      </c>
      <c r="E499" s="11">
        <v>-900</v>
      </c>
      <c r="F499" s="11">
        <v>1320</v>
      </c>
      <c r="G499" s="11">
        <v>858.786610878661</v>
      </c>
      <c r="H499" s="11">
        <v>0</v>
      </c>
      <c r="I499" s="11">
        <v>-50</v>
      </c>
      <c r="J499" s="11">
        <v>115.151515151515</v>
      </c>
      <c r="K499" s="11">
        <v>0</v>
      </c>
      <c r="L499" s="11">
        <v>20</v>
      </c>
      <c r="M499" s="11">
        <v>0</v>
      </c>
      <c r="N499" s="11">
        <v>-375</v>
      </c>
      <c r="O499" s="11">
        <v>-37.5</v>
      </c>
      <c r="P499" s="11">
        <v>-47.2759226713533</v>
      </c>
      <c r="Q499" s="11">
        <v>-33.3333333333333</v>
      </c>
      <c r="R499" s="11">
        <v>9.09090909090909</v>
      </c>
      <c r="S499" s="11">
        <v>0</v>
      </c>
      <c r="T499" s="11">
        <v>10.0580270793037</v>
      </c>
      <c r="U499" s="11">
        <v>0</v>
      </c>
      <c r="V499" s="11">
        <v>94.7368421052632</v>
      </c>
      <c r="W499" s="11">
        <v>40.44606029</v>
      </c>
      <c r="X499" s="11">
        <v>31.53908937</v>
      </c>
      <c r="Y499" s="11">
        <v>27.54994009</v>
      </c>
      <c r="Z499" s="11">
        <v>-4.77306419</v>
      </c>
      <c r="AA499" s="11">
        <v>-4.49667809</v>
      </c>
      <c r="AB499" s="11">
        <v>-2.91796504</v>
      </c>
      <c r="AC499" s="11">
        <v>-4.94624039</v>
      </c>
      <c r="AD499" s="11">
        <v>18.28804642</v>
      </c>
      <c r="AE499" s="11">
        <v>20.98480688</v>
      </c>
      <c r="AF499" s="11">
        <v>33.49474913</v>
      </c>
      <c r="AG499" s="11">
        <v>34.39378468</v>
      </c>
      <c r="AH499" s="11">
        <v>41.82168582</v>
      </c>
      <c r="AI499" s="11">
        <v>24.71258132</v>
      </c>
      <c r="AJ499" s="11">
        <v>18.84467789</v>
      </c>
      <c r="AK499" s="11">
        <v>33.28474656</v>
      </c>
      <c r="AL499" s="11">
        <v>32.79411098</v>
      </c>
      <c r="AM499" s="11">
        <v>59.39585439</v>
      </c>
      <c r="AN499" s="11">
        <v>54.57720364</v>
      </c>
      <c r="AO499" s="11">
        <v>45.92802601</v>
      </c>
      <c r="AP499" s="11">
        <v>74.36853645</v>
      </c>
      <c r="AQ499" s="13">
        <f t="shared" si="154"/>
        <v>-29.9352898107676</v>
      </c>
      <c r="AR499" s="13">
        <f t="shared" si="155"/>
        <v>56.5928129299948</v>
      </c>
      <c r="AS499" s="13">
        <f t="shared" si="156"/>
        <v>73.5708051494654</v>
      </c>
      <c r="AT499" s="13">
        <f t="shared" si="157"/>
        <v>-325</v>
      </c>
      <c r="AU499" s="13">
        <f t="shared" si="158"/>
        <v>210</v>
      </c>
      <c r="AV499" s="13">
        <f t="shared" si="159"/>
        <v>1089.39330543933</v>
      </c>
      <c r="AW499" s="13">
        <f t="shared" si="160"/>
        <v>429.393305439331</v>
      </c>
      <c r="AX499" s="13">
        <f t="shared" si="161"/>
        <v>-25</v>
      </c>
      <c r="AY499" s="13">
        <f t="shared" si="162"/>
        <v>32.5757575757576</v>
      </c>
      <c r="AZ499" s="13">
        <f t="shared" si="163"/>
        <v>427.331714187363</v>
      </c>
      <c r="BA499" s="17">
        <f t="shared" si="164"/>
        <v>39.5500636458333</v>
      </c>
      <c r="BB499" s="17">
        <f t="shared" si="165"/>
        <v>28.7644976105</v>
      </c>
      <c r="BC499" s="17">
        <f t="shared" si="166"/>
        <v>35.99257483</v>
      </c>
      <c r="BD499" s="17">
        <f t="shared" si="167"/>
        <v>29.54451473</v>
      </c>
      <c r="BE499" s="17">
        <f t="shared" si="168"/>
        <v>11.38843795</v>
      </c>
      <c r="BF499" s="17">
        <f t="shared" si="169"/>
        <v>-4.63487114</v>
      </c>
      <c r="BG499" s="17">
        <f t="shared" si="170"/>
        <v>-3.707321565</v>
      </c>
      <c r="BH499" s="17">
        <f t="shared" si="171"/>
        <v>-3.932102715</v>
      </c>
      <c r="BI499" s="17">
        <f t="shared" si="172"/>
        <v>6.670903015</v>
      </c>
      <c r="BJ499" s="17">
        <f t="shared" si="173"/>
        <v>21.8151500544596</v>
      </c>
      <c r="BK499" s="19" t="str">
        <f t="shared" si="176"/>
        <v>否</v>
      </c>
      <c r="BL499" s="19" t="str">
        <f t="shared" si="177"/>
        <v>是</v>
      </c>
    </row>
    <row r="500" hidden="1" spans="1:64">
      <c r="A500" s="10" t="s">
        <v>1032</v>
      </c>
      <c r="B500" s="10" t="s">
        <v>1033</v>
      </c>
      <c r="C500" s="11">
        <v>39.5348837209302</v>
      </c>
      <c r="D500" s="11">
        <v>72.5</v>
      </c>
      <c r="E500" s="11">
        <v>109.090909090909</v>
      </c>
      <c r="F500" s="11">
        <v>6.66666666666667</v>
      </c>
      <c r="G500" s="11">
        <v>16.6802943581357</v>
      </c>
      <c r="H500" s="11">
        <v>15.9777191439461</v>
      </c>
      <c r="I500" s="11">
        <v>5.12218045112783</v>
      </c>
      <c r="J500" s="11">
        <v>11.7021276595745</v>
      </c>
      <c r="K500" s="11">
        <v>-1.54300281765731</v>
      </c>
      <c r="L500" s="11">
        <v>-34.3280708509819</v>
      </c>
      <c r="M500" s="11">
        <v>-49.4176372712147</v>
      </c>
      <c r="N500" s="11">
        <v>-20.6081081081081</v>
      </c>
      <c r="O500" s="11">
        <v>-27.2239039156332</v>
      </c>
      <c r="P500" s="11">
        <v>-28.4573002754821</v>
      </c>
      <c r="Q500" s="11">
        <v>-18.2312925170068</v>
      </c>
      <c r="R500" s="11">
        <v>9.98606595448211</v>
      </c>
      <c r="S500" s="11">
        <v>20.2970297029703</v>
      </c>
      <c r="T500" s="11">
        <v>29.5272078501338</v>
      </c>
      <c r="U500" s="11">
        <v>30.6169078446306</v>
      </c>
      <c r="V500" s="11">
        <v>94.5900581020013</v>
      </c>
      <c r="W500" s="11">
        <v>24.51205766</v>
      </c>
      <c r="X500" s="11">
        <v>20.290345</v>
      </c>
      <c r="Y500" s="11">
        <v>17.67441756</v>
      </c>
      <c r="Z500" s="11">
        <v>-1.53028358</v>
      </c>
      <c r="AA500" s="11">
        <v>-5.72405309</v>
      </c>
      <c r="AB500" s="11">
        <v>-6.81952362</v>
      </c>
      <c r="AC500" s="11">
        <v>15.83806841</v>
      </c>
      <c r="AD500" s="11">
        <v>40.80912518</v>
      </c>
      <c r="AE500" s="11">
        <v>58.0873716</v>
      </c>
      <c r="AF500" s="11">
        <v>66.49071376</v>
      </c>
      <c r="AG500" s="11">
        <v>42.64119039</v>
      </c>
      <c r="AH500" s="11">
        <v>25.94049018</v>
      </c>
      <c r="AI500" s="11">
        <v>16.69976715</v>
      </c>
      <c r="AJ500" s="11">
        <v>10.55185009</v>
      </c>
      <c r="AK500" s="11">
        <v>15.28585294</v>
      </c>
      <c r="AL500" s="11">
        <v>19.11473338</v>
      </c>
      <c r="AM500" s="11">
        <v>17.56473691</v>
      </c>
      <c r="AN500" s="11">
        <v>16.3143266</v>
      </c>
      <c r="AO500" s="11">
        <v>24.42893613</v>
      </c>
      <c r="AP500" s="11">
        <v>17.6986545</v>
      </c>
      <c r="AQ500" s="13">
        <f t="shared" si="154"/>
        <v>0.433996141511174</v>
      </c>
      <c r="AR500" s="13">
        <f t="shared" si="155"/>
        <v>14.1241367394712</v>
      </c>
      <c r="AS500" s="13">
        <f t="shared" si="156"/>
        <v>56.0174418604651</v>
      </c>
      <c r="AT500" s="13">
        <f t="shared" si="157"/>
        <v>90.7954545454545</v>
      </c>
      <c r="AU500" s="13">
        <f t="shared" si="158"/>
        <v>57.8787878787879</v>
      </c>
      <c r="AV500" s="13">
        <f t="shared" si="159"/>
        <v>11.6734805124012</v>
      </c>
      <c r="AW500" s="13">
        <f t="shared" si="160"/>
        <v>16.3290067510409</v>
      </c>
      <c r="AX500" s="13">
        <f t="shared" si="161"/>
        <v>10.5499497975369</v>
      </c>
      <c r="AY500" s="13">
        <f t="shared" si="162"/>
        <v>8.41215405535115</v>
      </c>
      <c r="AZ500" s="13">
        <f t="shared" si="163"/>
        <v>41.4668883002283</v>
      </c>
      <c r="BA500" s="17">
        <f t="shared" si="164"/>
        <v>27.5682186358333</v>
      </c>
      <c r="BB500" s="17">
        <f t="shared" si="165"/>
        <v>21.7934388575</v>
      </c>
      <c r="BC500" s="17">
        <f t="shared" si="166"/>
        <v>22.40120133</v>
      </c>
      <c r="BD500" s="17">
        <f t="shared" si="167"/>
        <v>18.98238128</v>
      </c>
      <c r="BE500" s="17">
        <f t="shared" si="168"/>
        <v>8.07206699</v>
      </c>
      <c r="BF500" s="17">
        <f t="shared" si="169"/>
        <v>-3.627168335</v>
      </c>
      <c r="BG500" s="17">
        <f t="shared" si="170"/>
        <v>-6.271788355</v>
      </c>
      <c r="BH500" s="17">
        <f t="shared" si="171"/>
        <v>4.509272395</v>
      </c>
      <c r="BI500" s="17">
        <f t="shared" si="172"/>
        <v>28.323596795</v>
      </c>
      <c r="BJ500" s="17">
        <f t="shared" si="173"/>
        <v>18.6151758290449</v>
      </c>
      <c r="BK500" s="19" t="str">
        <f t="shared" si="176"/>
        <v>否</v>
      </c>
      <c r="BL500" s="19" t="str">
        <f t="shared" si="177"/>
        <v>是</v>
      </c>
    </row>
    <row r="501" hidden="1" spans="1:64">
      <c r="A501" s="10" t="s">
        <v>1034</v>
      </c>
      <c r="B501" s="10" t="s">
        <v>1035</v>
      </c>
      <c r="C501" s="11">
        <v>65.2509652509652</v>
      </c>
      <c r="D501" s="11">
        <v>-54.5833333333333</v>
      </c>
      <c r="E501" s="11">
        <v>23.8805970149254</v>
      </c>
      <c r="F501" s="11">
        <v>-54.8387096774194</v>
      </c>
      <c r="G501" s="11">
        <v>-28.0555555555556</v>
      </c>
      <c r="H501" s="11">
        <v>38.728323699422</v>
      </c>
      <c r="I501" s="11">
        <v>-51.0948905109489</v>
      </c>
      <c r="J501" s="11">
        <v>-38</v>
      </c>
      <c r="K501" s="11">
        <v>-25.9259259259259</v>
      </c>
      <c r="L501" s="11">
        <v>-61.3636363636364</v>
      </c>
      <c r="M501" s="11">
        <v>31.3461538461539</v>
      </c>
      <c r="N501" s="11">
        <v>145.454545454545</v>
      </c>
      <c r="O501" s="11">
        <v>41.2790697674419</v>
      </c>
      <c r="P501" s="11">
        <v>63.09963099631</v>
      </c>
      <c r="Q501" s="11">
        <v>-48.5148514851485</v>
      </c>
      <c r="R501" s="11">
        <v>-37.1428571428571</v>
      </c>
      <c r="S501" s="11">
        <v>123.552374756018</v>
      </c>
      <c r="T501" s="11">
        <v>94.9640287769784</v>
      </c>
      <c r="U501" s="11">
        <v>320.833333333333</v>
      </c>
      <c r="V501" s="11">
        <v>94.4444444444444</v>
      </c>
      <c r="W501" s="11">
        <v>11.63966736</v>
      </c>
      <c r="X501" s="11">
        <v>16.67375124</v>
      </c>
      <c r="Y501" s="11">
        <v>26.32616818</v>
      </c>
      <c r="Z501" s="11">
        <v>-14.74985603</v>
      </c>
      <c r="AA501" s="11">
        <v>3.33755858</v>
      </c>
      <c r="AB501" s="11">
        <v>-6.3330054</v>
      </c>
      <c r="AC501" s="11">
        <v>-17.56954075</v>
      </c>
      <c r="AD501" s="11">
        <v>-16.42414231</v>
      </c>
      <c r="AE501" s="11">
        <v>31.13180069</v>
      </c>
      <c r="AF501" s="11">
        <v>38.32376765</v>
      </c>
      <c r="AG501" s="11">
        <v>66.14778029</v>
      </c>
      <c r="AH501" s="11">
        <v>42.16668908</v>
      </c>
      <c r="AI501" s="11">
        <v>35.52974092</v>
      </c>
      <c r="AJ501" s="11">
        <v>42.0740192</v>
      </c>
      <c r="AK501" s="11">
        <v>26.7409389</v>
      </c>
      <c r="AL501" s="11">
        <v>61.75325263</v>
      </c>
      <c r="AM501" s="11">
        <v>76.26164334</v>
      </c>
      <c r="AN501" s="11">
        <v>83.91088976</v>
      </c>
      <c r="AO501" s="11">
        <v>3.36036262</v>
      </c>
      <c r="AP501" s="11">
        <v>25.18518925</v>
      </c>
      <c r="AQ501" s="13">
        <f t="shared" si="154"/>
        <v>61.8355258714715</v>
      </c>
      <c r="AR501" s="13">
        <f t="shared" si="155"/>
        <v>32.1656853672857</v>
      </c>
      <c r="AS501" s="13">
        <f t="shared" si="156"/>
        <v>5.33381595881595</v>
      </c>
      <c r="AT501" s="13">
        <f t="shared" si="157"/>
        <v>-15.351368159204</v>
      </c>
      <c r="AU501" s="13">
        <f t="shared" si="158"/>
        <v>-15.479056331247</v>
      </c>
      <c r="AV501" s="13">
        <f t="shared" si="159"/>
        <v>-41.4471326164875</v>
      </c>
      <c r="AW501" s="13">
        <f t="shared" si="160"/>
        <v>5.33638407193321</v>
      </c>
      <c r="AX501" s="13">
        <f t="shared" si="161"/>
        <v>-6.18328340576347</v>
      </c>
      <c r="AY501" s="13">
        <f t="shared" si="162"/>
        <v>-44.5474452554745</v>
      </c>
      <c r="AZ501" s="13">
        <f t="shared" si="163"/>
        <v>94.199356015017</v>
      </c>
      <c r="BA501" s="17">
        <f t="shared" si="164"/>
        <v>44.3821728608333</v>
      </c>
      <c r="BB501" s="17">
        <f t="shared" si="165"/>
        <v>26.77433376</v>
      </c>
      <c r="BC501" s="17">
        <f t="shared" si="166"/>
        <v>14.1567093</v>
      </c>
      <c r="BD501" s="17">
        <f t="shared" si="167"/>
        <v>21.49995971</v>
      </c>
      <c r="BE501" s="17">
        <f t="shared" si="168"/>
        <v>5.788156075</v>
      </c>
      <c r="BF501" s="17">
        <f t="shared" si="169"/>
        <v>-5.706148725</v>
      </c>
      <c r="BG501" s="17">
        <f t="shared" si="170"/>
        <v>-1.49772341</v>
      </c>
      <c r="BH501" s="17">
        <f t="shared" si="171"/>
        <v>-11.951273075</v>
      </c>
      <c r="BI501" s="17">
        <f t="shared" si="172"/>
        <v>-16.99684153</v>
      </c>
      <c r="BJ501" s="17">
        <f t="shared" si="173"/>
        <v>30.150113444352</v>
      </c>
      <c r="BK501" s="19" t="str">
        <f t="shared" si="176"/>
        <v>是</v>
      </c>
      <c r="BL501" s="19" t="str">
        <f t="shared" si="177"/>
        <v>否</v>
      </c>
    </row>
    <row r="502" hidden="1" spans="1:64">
      <c r="A502" s="10" t="s">
        <v>1036</v>
      </c>
      <c r="B502" s="10" t="s">
        <v>1037</v>
      </c>
      <c r="C502" s="11">
        <v>137.5</v>
      </c>
      <c r="D502" s="11">
        <v>160.142348754448</v>
      </c>
      <c r="E502" s="11">
        <v>108.333333333333</v>
      </c>
      <c r="F502" s="11">
        <v>-93.0232558139535</v>
      </c>
      <c r="G502" s="11">
        <v>-206.666666666667</v>
      </c>
      <c r="H502" s="11">
        <v>-225</v>
      </c>
      <c r="I502" s="11">
        <v>-400</v>
      </c>
      <c r="J502" s="11">
        <v>-42.6666666666667</v>
      </c>
      <c r="K502" s="11">
        <v>-63.4146341463415</v>
      </c>
      <c r="L502" s="11">
        <v>-15.5038759689922</v>
      </c>
      <c r="M502" s="11">
        <v>900</v>
      </c>
      <c r="N502" s="11">
        <v>40.2597402597403</v>
      </c>
      <c r="O502" s="11">
        <v>49.0909090909091</v>
      </c>
      <c r="P502" s="11">
        <v>54.8</v>
      </c>
      <c r="Q502" s="11">
        <v>-133.333333333333</v>
      </c>
      <c r="R502" s="11">
        <v>13.2352941176471</v>
      </c>
      <c r="S502" s="11">
        <v>27.9069767441861</v>
      </c>
      <c r="T502" s="11">
        <v>92.3076923076923</v>
      </c>
      <c r="U502" s="11">
        <v>44.4444444444444</v>
      </c>
      <c r="V502" s="11">
        <v>94.2857142857143</v>
      </c>
      <c r="W502" s="11">
        <v>-38.48217531</v>
      </c>
      <c r="X502" s="11">
        <v>-39.38878086</v>
      </c>
      <c r="Y502" s="11">
        <v>-29.97391635</v>
      </c>
      <c r="Z502" s="11">
        <v>-10.30161258</v>
      </c>
      <c r="AA502" s="11">
        <v>-54.08912138</v>
      </c>
      <c r="AB502" s="11">
        <v>-62.69995997</v>
      </c>
      <c r="AC502" s="11">
        <v>-77.7838422</v>
      </c>
      <c r="AD502" s="11">
        <v>-25.65190908</v>
      </c>
      <c r="AE502" s="11">
        <v>-8.96444124</v>
      </c>
      <c r="AF502" s="11">
        <v>3.67652527</v>
      </c>
      <c r="AG502" s="11">
        <v>23.68351756</v>
      </c>
      <c r="AH502" s="11">
        <v>43.7854804</v>
      </c>
      <c r="AI502" s="11">
        <v>85.17564779</v>
      </c>
      <c r="AJ502" s="11">
        <v>110.24489932</v>
      </c>
      <c r="AK502" s="11">
        <v>120.00756246</v>
      </c>
      <c r="AL502" s="11">
        <v>132.84163116</v>
      </c>
      <c r="AM502" s="11">
        <v>205.61088448</v>
      </c>
      <c r="AN502" s="11">
        <v>251.95452443</v>
      </c>
      <c r="AO502" s="11">
        <v>291.47370091</v>
      </c>
      <c r="AP502" s="11">
        <v>147.88277454</v>
      </c>
      <c r="AQ502" s="13">
        <f t="shared" si="154"/>
        <v>92.0065773168055</v>
      </c>
      <c r="AR502" s="13">
        <f t="shared" si="155"/>
        <v>27.1349010371081</v>
      </c>
      <c r="AS502" s="13">
        <f t="shared" si="156"/>
        <v>148.821174377224</v>
      </c>
      <c r="AT502" s="13">
        <f t="shared" si="157"/>
        <v>134.237841043891</v>
      </c>
      <c r="AU502" s="13">
        <f t="shared" si="158"/>
        <v>7.65503875968992</v>
      </c>
      <c r="AV502" s="13">
        <f t="shared" si="159"/>
        <v>-149.84496124031</v>
      </c>
      <c r="AW502" s="13">
        <f t="shared" si="160"/>
        <v>-215.833333333333</v>
      </c>
      <c r="AX502" s="13">
        <f t="shared" si="161"/>
        <v>-312.5</v>
      </c>
      <c r="AY502" s="13">
        <f t="shared" si="162"/>
        <v>-221.333333333333</v>
      </c>
      <c r="AZ502" s="13">
        <f t="shared" si="163"/>
        <v>247.597393103509</v>
      </c>
      <c r="BA502" s="17">
        <f t="shared" si="164"/>
        <v>117.281058923333</v>
      </c>
      <c r="BB502" s="17">
        <f t="shared" si="165"/>
        <v>53.4500694675</v>
      </c>
      <c r="BC502" s="17">
        <f t="shared" si="166"/>
        <v>-38.935478085</v>
      </c>
      <c r="BD502" s="17">
        <f t="shared" si="167"/>
        <v>-34.681348605</v>
      </c>
      <c r="BE502" s="17">
        <f t="shared" si="168"/>
        <v>-20.137764465</v>
      </c>
      <c r="BF502" s="17">
        <f t="shared" si="169"/>
        <v>-32.19536698</v>
      </c>
      <c r="BG502" s="17">
        <f t="shared" si="170"/>
        <v>-58.394540675</v>
      </c>
      <c r="BH502" s="17">
        <f t="shared" si="171"/>
        <v>-70.241901085</v>
      </c>
      <c r="BI502" s="17">
        <f t="shared" si="172"/>
        <v>-51.71787564</v>
      </c>
      <c r="BJ502" s="17">
        <f t="shared" si="173"/>
        <v>109.322465669645</v>
      </c>
      <c r="BK502" s="19" t="str">
        <f t="shared" si="176"/>
        <v>是</v>
      </c>
      <c r="BL502" s="19" t="str">
        <f t="shared" si="177"/>
        <v>否</v>
      </c>
    </row>
    <row r="503" hidden="1" spans="1:64">
      <c r="A503" s="10" t="s">
        <v>1038</v>
      </c>
      <c r="B503" s="10" t="s">
        <v>1039</v>
      </c>
      <c r="C503" s="11">
        <v>5.55555555555556</v>
      </c>
      <c r="D503" s="11">
        <v>76.1904761904762</v>
      </c>
      <c r="E503" s="11">
        <v>1800</v>
      </c>
      <c r="F503" s="11">
        <v>208.333333333333</v>
      </c>
      <c r="G503" s="11">
        <v>125</v>
      </c>
      <c r="H503" s="11">
        <v>-19.2307692307692</v>
      </c>
      <c r="I503" s="11">
        <v>-105.882352941176</v>
      </c>
      <c r="J503" s="11">
        <v>-68.4210526315789</v>
      </c>
      <c r="K503" s="11">
        <v>-52.9411764705882</v>
      </c>
      <c r="L503" s="11">
        <v>-7.14285714285715</v>
      </c>
      <c r="M503" s="11">
        <v>-19.047619047619</v>
      </c>
      <c r="N503" s="11">
        <v>-43.2835820895522</v>
      </c>
      <c r="O503" s="11">
        <v>-27.6595744680851</v>
      </c>
      <c r="P503" s="11">
        <v>-6.66666666666665</v>
      </c>
      <c r="Q503" s="11">
        <v>-8.69565217391305</v>
      </c>
      <c r="R503" s="11">
        <v>-30.9278350515464</v>
      </c>
      <c r="S503" s="11">
        <v>-38.1578947368421</v>
      </c>
      <c r="T503" s="11">
        <v>-40</v>
      </c>
      <c r="U503" s="11">
        <v>-13.1499623210249</v>
      </c>
      <c r="V503" s="11">
        <v>94</v>
      </c>
      <c r="W503" s="11">
        <v>-1.99787552</v>
      </c>
      <c r="X503" s="11">
        <v>-9.41688301</v>
      </c>
      <c r="Y503" s="11">
        <v>21.85848572</v>
      </c>
      <c r="Z503" s="11">
        <v>37.70756712</v>
      </c>
      <c r="AA503" s="11">
        <v>60.89141966</v>
      </c>
      <c r="AB503" s="11">
        <v>60.29956383</v>
      </c>
      <c r="AC503" s="11">
        <v>-9.91037463</v>
      </c>
      <c r="AD503" s="11">
        <v>35.6729969</v>
      </c>
      <c r="AE503" s="11">
        <v>6.64154854</v>
      </c>
      <c r="AF503" s="11">
        <v>-11.05686729</v>
      </c>
      <c r="AG503" s="11">
        <v>24.8549171</v>
      </c>
      <c r="AH503" s="11">
        <v>18.46086287</v>
      </c>
      <c r="AI503" s="11">
        <v>25.24865381</v>
      </c>
      <c r="AJ503" s="11">
        <v>74.21166053</v>
      </c>
      <c r="AK503" s="11">
        <v>84.30391265</v>
      </c>
      <c r="AL503" s="11">
        <v>-6.69530572</v>
      </c>
      <c r="AM503" s="11">
        <v>11.88709911</v>
      </c>
      <c r="AN503" s="11">
        <v>-7.83672195</v>
      </c>
      <c r="AO503" s="11">
        <v>37.28658476</v>
      </c>
      <c r="AP503" s="11">
        <v>28.14763643</v>
      </c>
      <c r="AQ503" s="13">
        <f t="shared" si="154"/>
        <v>-16.1394016807246</v>
      </c>
      <c r="AR503" s="13">
        <f t="shared" si="155"/>
        <v>91.3936185053573</v>
      </c>
      <c r="AS503" s="13">
        <f t="shared" si="156"/>
        <v>40.8730158730159</v>
      </c>
      <c r="AT503" s="13">
        <f t="shared" si="157"/>
        <v>938.095238095238</v>
      </c>
      <c r="AU503" s="13">
        <f t="shared" si="158"/>
        <v>1004.16666666667</v>
      </c>
      <c r="AV503" s="13">
        <f t="shared" si="159"/>
        <v>166.666666666667</v>
      </c>
      <c r="AW503" s="13">
        <f t="shared" si="160"/>
        <v>52.8846153846154</v>
      </c>
      <c r="AX503" s="13">
        <f t="shared" si="161"/>
        <v>-62.5565610859729</v>
      </c>
      <c r="AY503" s="13">
        <f t="shared" si="162"/>
        <v>-87.1517027863777</v>
      </c>
      <c r="AZ503" s="13">
        <f t="shared" si="163"/>
        <v>408.660633449527</v>
      </c>
      <c r="BA503" s="17">
        <f t="shared" si="164"/>
        <v>23.7878317366667</v>
      </c>
      <c r="BB503" s="17">
        <f t="shared" si="165"/>
        <v>24.0279440455</v>
      </c>
      <c r="BC503" s="17">
        <f t="shared" si="166"/>
        <v>-5.707379265</v>
      </c>
      <c r="BD503" s="17">
        <f t="shared" si="167"/>
        <v>6.220801355</v>
      </c>
      <c r="BE503" s="17">
        <f t="shared" si="168"/>
        <v>29.78302642</v>
      </c>
      <c r="BF503" s="17">
        <f t="shared" si="169"/>
        <v>49.29949339</v>
      </c>
      <c r="BG503" s="17">
        <f t="shared" si="170"/>
        <v>60.595491745</v>
      </c>
      <c r="BH503" s="17">
        <f t="shared" si="171"/>
        <v>25.1945946</v>
      </c>
      <c r="BI503" s="17">
        <f t="shared" si="172"/>
        <v>12.881311135</v>
      </c>
      <c r="BJ503" s="17">
        <f t="shared" si="173"/>
        <v>28.9892310589014</v>
      </c>
      <c r="BK503" s="19" t="str">
        <f t="shared" si="176"/>
        <v>否</v>
      </c>
      <c r="BL503" s="19" t="str">
        <f t="shared" si="177"/>
        <v>否</v>
      </c>
    </row>
    <row r="504" hidden="1" spans="1:64">
      <c r="A504" s="10" t="s">
        <v>1040</v>
      </c>
      <c r="B504" s="10" t="s">
        <v>1041</v>
      </c>
      <c r="C504" s="11">
        <v>-67.5675675675676</v>
      </c>
      <c r="D504" s="11">
        <v>-70.6896551724138</v>
      </c>
      <c r="E504" s="11">
        <v>-57.6923076923077</v>
      </c>
      <c r="F504" s="11">
        <v>6.66666666666667</v>
      </c>
      <c r="G504" s="11">
        <v>21.3114754098361</v>
      </c>
      <c r="H504" s="11">
        <v>45</v>
      </c>
      <c r="I504" s="11">
        <v>116.666666666667</v>
      </c>
      <c r="J504" s="11">
        <v>22.9508196721311</v>
      </c>
      <c r="K504" s="11">
        <v>3.38983050847458</v>
      </c>
      <c r="L504" s="11">
        <v>-11.1111111111111</v>
      </c>
      <c r="M504" s="11">
        <v>-55.5555555555556</v>
      </c>
      <c r="N504" s="11">
        <v>-46.9565217391304</v>
      </c>
      <c r="O504" s="11">
        <v>-25.3164556962025</v>
      </c>
      <c r="P504" s="11">
        <v>2.27272727272727</v>
      </c>
      <c r="Q504" s="11">
        <v>50</v>
      </c>
      <c r="R504" s="11">
        <v>79.6875</v>
      </c>
      <c r="S504" s="11">
        <v>61.2244897959184</v>
      </c>
      <c r="T504" s="11">
        <v>33.3333333333333</v>
      </c>
      <c r="U504" s="11">
        <v>50</v>
      </c>
      <c r="V504" s="11">
        <v>93.9393939393939</v>
      </c>
      <c r="W504" s="11">
        <v>-15.19911109</v>
      </c>
      <c r="X504" s="11">
        <v>-13.13402434</v>
      </c>
      <c r="Y504" s="11">
        <v>6.49173161</v>
      </c>
      <c r="Z504" s="11">
        <v>1.02378746</v>
      </c>
      <c r="AA504" s="11">
        <v>7.15355857</v>
      </c>
      <c r="AB504" s="11">
        <v>12.70766708</v>
      </c>
      <c r="AC504" s="11">
        <v>5.29484164</v>
      </c>
      <c r="AD504" s="11">
        <v>7.25575182</v>
      </c>
      <c r="AE504" s="11">
        <v>-4.03514628</v>
      </c>
      <c r="AF504" s="11">
        <v>-4.57210183</v>
      </c>
      <c r="AG504" s="11">
        <v>-19.48661273</v>
      </c>
      <c r="AH504" s="11">
        <v>7.59885043</v>
      </c>
      <c r="AI504" s="11">
        <v>29.57714295</v>
      </c>
      <c r="AJ504" s="11">
        <v>33.55743271</v>
      </c>
      <c r="AK504" s="11">
        <v>62.36419349</v>
      </c>
      <c r="AL504" s="11">
        <v>25.4978263</v>
      </c>
      <c r="AM504" s="11">
        <v>13.1896949</v>
      </c>
      <c r="AN504" s="11">
        <v>11.73299822</v>
      </c>
      <c r="AO504" s="11">
        <v>15.50301803</v>
      </c>
      <c r="AP504" s="11">
        <v>40.71954008</v>
      </c>
      <c r="AQ504" s="13">
        <f t="shared" si="154"/>
        <v>19.575635895654</v>
      </c>
      <c r="AR504" s="13">
        <f t="shared" si="155"/>
        <v>12.577686436543</v>
      </c>
      <c r="AS504" s="13">
        <f t="shared" si="156"/>
        <v>-69.1286113699907</v>
      </c>
      <c r="AT504" s="13">
        <f t="shared" si="157"/>
        <v>-64.1909814323607</v>
      </c>
      <c r="AU504" s="13">
        <f t="shared" si="158"/>
        <v>-25.5128205128205</v>
      </c>
      <c r="AV504" s="13">
        <f t="shared" si="159"/>
        <v>13.9890710382514</v>
      </c>
      <c r="AW504" s="13">
        <f t="shared" si="160"/>
        <v>33.155737704918</v>
      </c>
      <c r="AX504" s="13">
        <f t="shared" si="161"/>
        <v>80.8333333333333</v>
      </c>
      <c r="AY504" s="13">
        <f t="shared" si="162"/>
        <v>69.8087431693989</v>
      </c>
      <c r="AZ504" s="13">
        <f t="shared" si="163"/>
        <v>55.0095417281539</v>
      </c>
      <c r="BA504" s="17">
        <f t="shared" si="164"/>
        <v>17.6372363558333</v>
      </c>
      <c r="BB504" s="17">
        <f t="shared" si="165"/>
        <v>11.162051951</v>
      </c>
      <c r="BC504" s="17">
        <f t="shared" si="166"/>
        <v>-14.166567715</v>
      </c>
      <c r="BD504" s="17">
        <f t="shared" si="167"/>
        <v>-3.321146365</v>
      </c>
      <c r="BE504" s="17">
        <f t="shared" si="168"/>
        <v>3.757759535</v>
      </c>
      <c r="BF504" s="17">
        <f t="shared" si="169"/>
        <v>4.088673015</v>
      </c>
      <c r="BG504" s="17">
        <f t="shared" si="170"/>
        <v>9.930612825</v>
      </c>
      <c r="BH504" s="17">
        <f t="shared" si="171"/>
        <v>9.00125436</v>
      </c>
      <c r="BI504" s="17">
        <f t="shared" si="172"/>
        <v>6.27529673</v>
      </c>
      <c r="BJ504" s="17">
        <f t="shared" si="173"/>
        <v>19.8325504500289</v>
      </c>
      <c r="BK504" s="19" t="str">
        <f t="shared" si="176"/>
        <v>否</v>
      </c>
      <c r="BL504" s="19" t="str">
        <f t="shared" si="177"/>
        <v>否</v>
      </c>
    </row>
    <row r="505" hidden="1" spans="1:64">
      <c r="A505" s="10" t="s">
        <v>1042</v>
      </c>
      <c r="B505" s="10" t="s">
        <v>1043</v>
      </c>
      <c r="C505" s="11">
        <v>42.0408163265306</v>
      </c>
      <c r="D505" s="11">
        <v>101.204819277108</v>
      </c>
      <c r="E505" s="11">
        <v>352.941176470588</v>
      </c>
      <c r="F505" s="11">
        <v>10.8626198083067</v>
      </c>
      <c r="G505" s="11">
        <v>5.08474576271187</v>
      </c>
      <c r="H505" s="11">
        <v>-21.8543046357616</v>
      </c>
      <c r="I505" s="11">
        <v>-209.090909090909</v>
      </c>
      <c r="J505" s="11">
        <v>17.2413793103448</v>
      </c>
      <c r="K505" s="11">
        <v>15.0877192982456</v>
      </c>
      <c r="L505" s="11">
        <v>15.2671755725191</v>
      </c>
      <c r="M505" s="11">
        <v>22.2222222222222</v>
      </c>
      <c r="N505" s="11">
        <v>17.4454828660436</v>
      </c>
      <c r="O505" s="11">
        <v>21.7948717948718</v>
      </c>
      <c r="P505" s="11">
        <v>24.7619047619048</v>
      </c>
      <c r="Q505" s="11">
        <v>28.5714285714286</v>
      </c>
      <c r="R505" s="11">
        <v>26.3779527559055</v>
      </c>
      <c r="S505" s="11">
        <v>22.5130890052356</v>
      </c>
      <c r="T505" s="11">
        <v>26.5060240963856</v>
      </c>
      <c r="U505" s="11">
        <v>27.2727272727273</v>
      </c>
      <c r="V505" s="11">
        <v>93.8931297709924</v>
      </c>
      <c r="W505" s="11">
        <v>52.22908987</v>
      </c>
      <c r="X505" s="11">
        <v>76.32201299</v>
      </c>
      <c r="Y505" s="11">
        <v>171.2307067</v>
      </c>
      <c r="Z505" s="11">
        <v>11.76890425</v>
      </c>
      <c r="AA505" s="11">
        <v>2.82669602</v>
      </c>
      <c r="AB505" s="11">
        <v>-11.07578552</v>
      </c>
      <c r="AC505" s="11">
        <v>-39.49920348</v>
      </c>
      <c r="AD505" s="11">
        <v>13.89198951</v>
      </c>
      <c r="AE505" s="11">
        <v>16.36007229</v>
      </c>
      <c r="AF505" s="11">
        <v>18.18680699</v>
      </c>
      <c r="AG505" s="11">
        <v>17.55432359</v>
      </c>
      <c r="AH505" s="11">
        <v>13.16231225</v>
      </c>
      <c r="AI505" s="11">
        <v>16.91055551</v>
      </c>
      <c r="AJ505" s="11">
        <v>13.19705583</v>
      </c>
      <c r="AK505" s="11">
        <v>24.09748404</v>
      </c>
      <c r="AL505" s="11">
        <v>33.97097337</v>
      </c>
      <c r="AM505" s="11">
        <v>12.72690731</v>
      </c>
      <c r="AN505" s="11">
        <v>38.17522098</v>
      </c>
      <c r="AO505" s="11">
        <v>5.78701851</v>
      </c>
      <c r="AP505" s="11">
        <v>33.04931166</v>
      </c>
      <c r="AQ505" s="13">
        <f t="shared" si="154"/>
        <v>28.4761439990402</v>
      </c>
      <c r="AR505" s="13">
        <f t="shared" si="155"/>
        <v>32.0072035608701</v>
      </c>
      <c r="AS505" s="13">
        <f t="shared" si="156"/>
        <v>71.6228178018195</v>
      </c>
      <c r="AT505" s="13">
        <f t="shared" si="157"/>
        <v>227.072997873848</v>
      </c>
      <c r="AU505" s="13">
        <f t="shared" si="158"/>
        <v>181.901898139447</v>
      </c>
      <c r="AV505" s="13">
        <f t="shared" si="159"/>
        <v>7.97368278550929</v>
      </c>
      <c r="AW505" s="13">
        <f t="shared" si="160"/>
        <v>-8.38477943652486</v>
      </c>
      <c r="AX505" s="13">
        <f t="shared" si="161"/>
        <v>-115.472606863335</v>
      </c>
      <c r="AY505" s="13">
        <f t="shared" si="162"/>
        <v>-95.9247648902821</v>
      </c>
      <c r="AZ505" s="13">
        <f t="shared" si="163"/>
        <v>96.0685480442927</v>
      </c>
      <c r="BA505" s="17">
        <f t="shared" si="164"/>
        <v>20.2648368608333</v>
      </c>
      <c r="BB505" s="17">
        <f t="shared" si="165"/>
        <v>26.0436226335</v>
      </c>
      <c r="BC505" s="17">
        <f t="shared" si="166"/>
        <v>64.27555143</v>
      </c>
      <c r="BD505" s="17">
        <f t="shared" si="167"/>
        <v>123.776359845</v>
      </c>
      <c r="BE505" s="17">
        <f t="shared" si="168"/>
        <v>91.499805475</v>
      </c>
      <c r="BF505" s="17">
        <f t="shared" si="169"/>
        <v>7.297800135</v>
      </c>
      <c r="BG505" s="17">
        <f t="shared" si="170"/>
        <v>-4.12454475</v>
      </c>
      <c r="BH505" s="17">
        <f t="shared" si="171"/>
        <v>-25.2874945</v>
      </c>
      <c r="BI505" s="17">
        <f t="shared" si="172"/>
        <v>-12.803606985</v>
      </c>
      <c r="BJ505" s="17">
        <f t="shared" si="173"/>
        <v>41.2626678793134</v>
      </c>
      <c r="BK505" s="19" t="str">
        <f t="shared" si="176"/>
        <v>否</v>
      </c>
      <c r="BL505" s="19" t="str">
        <f t="shared" si="177"/>
        <v>否</v>
      </c>
    </row>
    <row r="506" hidden="1" spans="1:64">
      <c r="A506" s="10" t="s">
        <v>1044</v>
      </c>
      <c r="B506" s="10" t="s">
        <v>1045</v>
      </c>
      <c r="C506" s="11">
        <v>8.24602906387292</v>
      </c>
      <c r="D506" s="11">
        <v>18.5365853658536</v>
      </c>
      <c r="E506" s="11">
        <v>33.7479270315091</v>
      </c>
      <c r="F506" s="11">
        <v>8.86337246806863</v>
      </c>
      <c r="G506" s="11">
        <v>-0.168690958164643</v>
      </c>
      <c r="H506" s="11">
        <v>-5.42099192618223</v>
      </c>
      <c r="I506" s="11">
        <v>-2.50606305578012</v>
      </c>
      <c r="J506" s="11">
        <v>65.5489107219137</v>
      </c>
      <c r="K506" s="11">
        <v>96.6169154228856</v>
      </c>
      <c r="L506" s="11">
        <v>116.344354335621</v>
      </c>
      <c r="M506" s="11">
        <v>106.681514476615</v>
      </c>
      <c r="N506" s="11">
        <v>57.9223046704496</v>
      </c>
      <c r="O506" s="11">
        <v>-9.93628036638789</v>
      </c>
      <c r="P506" s="11">
        <v>26.5263157894737</v>
      </c>
      <c r="Q506" s="11">
        <v>31.54296875</v>
      </c>
      <c r="R506" s="11">
        <v>-16.5087463556851</v>
      </c>
      <c r="S506" s="11">
        <v>-14.8813559322034</v>
      </c>
      <c r="T506" s="11">
        <v>-12.0679012345679</v>
      </c>
      <c r="U506" s="11">
        <v>6.44490644490646</v>
      </c>
      <c r="V506" s="11">
        <v>93.8309394866965</v>
      </c>
      <c r="W506" s="11">
        <v>4.95142907</v>
      </c>
      <c r="X506" s="11">
        <v>0.65583165</v>
      </c>
      <c r="Y506" s="11">
        <v>-2.38931888</v>
      </c>
      <c r="Z506" s="11">
        <v>22.63456824</v>
      </c>
      <c r="AA506" s="11">
        <v>31.38734375</v>
      </c>
      <c r="AB506" s="11">
        <v>36.120635</v>
      </c>
      <c r="AC506" s="11">
        <v>11.59860238</v>
      </c>
      <c r="AD506" s="11">
        <v>86.03695709</v>
      </c>
      <c r="AE506" s="11">
        <v>67.22415801</v>
      </c>
      <c r="AF506" s="11">
        <v>56.13434483</v>
      </c>
      <c r="AG506" s="11">
        <v>98.21003121</v>
      </c>
      <c r="AH506" s="11">
        <v>32.56775756</v>
      </c>
      <c r="AI506" s="11">
        <v>36.63995618</v>
      </c>
      <c r="AJ506" s="11">
        <v>54.75720672</v>
      </c>
      <c r="AK506" s="11">
        <v>47.49576539</v>
      </c>
      <c r="AL506" s="11">
        <v>18.40098519</v>
      </c>
      <c r="AM506" s="11">
        <v>15.82880418</v>
      </c>
      <c r="AN506" s="11">
        <v>12.44394079</v>
      </c>
      <c r="AO506" s="11">
        <v>13.94865808</v>
      </c>
      <c r="AP506" s="11">
        <v>41.91959793</v>
      </c>
      <c r="AQ506" s="13">
        <f t="shared" si="154"/>
        <v>40.2096612906502</v>
      </c>
      <c r="AR506" s="13">
        <f t="shared" si="155"/>
        <v>30.4681507099447</v>
      </c>
      <c r="AS506" s="13">
        <f t="shared" si="156"/>
        <v>13.3913072148633</v>
      </c>
      <c r="AT506" s="13">
        <f t="shared" si="157"/>
        <v>26.1422561986814</v>
      </c>
      <c r="AU506" s="13">
        <f t="shared" si="158"/>
        <v>21.3056497497889</v>
      </c>
      <c r="AV506" s="13">
        <f t="shared" si="159"/>
        <v>4.347340754952</v>
      </c>
      <c r="AW506" s="13">
        <f t="shared" si="160"/>
        <v>-2.79484144217344</v>
      </c>
      <c r="AX506" s="13">
        <f t="shared" si="161"/>
        <v>-3.96352749098118</v>
      </c>
      <c r="AY506" s="13">
        <f t="shared" si="162"/>
        <v>31.5214238330668</v>
      </c>
      <c r="AZ506" s="13">
        <f t="shared" si="163"/>
        <v>43.7004126129802</v>
      </c>
      <c r="BA506" s="17">
        <f t="shared" si="164"/>
        <v>41.2976005058333</v>
      </c>
      <c r="BB506" s="17">
        <f t="shared" si="165"/>
        <v>34.3283627185</v>
      </c>
      <c r="BC506" s="17">
        <f t="shared" si="166"/>
        <v>2.80363036</v>
      </c>
      <c r="BD506" s="17">
        <f t="shared" si="167"/>
        <v>-0.866743615</v>
      </c>
      <c r="BE506" s="17">
        <f t="shared" si="168"/>
        <v>10.12262468</v>
      </c>
      <c r="BF506" s="17">
        <f t="shared" si="169"/>
        <v>27.010955995</v>
      </c>
      <c r="BG506" s="17">
        <f t="shared" si="170"/>
        <v>33.753989375</v>
      </c>
      <c r="BH506" s="17">
        <f t="shared" si="171"/>
        <v>23.85961869</v>
      </c>
      <c r="BI506" s="17">
        <f t="shared" si="172"/>
        <v>48.817779735</v>
      </c>
      <c r="BJ506" s="17">
        <f t="shared" si="173"/>
        <v>27.5962663430053</v>
      </c>
      <c r="BK506" s="19" t="str">
        <f t="shared" si="176"/>
        <v>否</v>
      </c>
      <c r="BL506" s="19" t="str">
        <f t="shared" si="177"/>
        <v>否</v>
      </c>
    </row>
    <row r="507" hidden="1" spans="1:64">
      <c r="A507" s="10" t="s">
        <v>1046</v>
      </c>
      <c r="B507" s="10" t="s">
        <v>1047</v>
      </c>
      <c r="C507" s="11">
        <v>0</v>
      </c>
      <c r="D507" s="11">
        <v>50</v>
      </c>
      <c r="E507" s="11" t="s">
        <v>49</v>
      </c>
      <c r="F507" s="11">
        <v>-32.5874566656161</v>
      </c>
      <c r="G507" s="11">
        <v>0</v>
      </c>
      <c r="H507" s="11">
        <v>-60</v>
      </c>
      <c r="I507" s="11">
        <v>40</v>
      </c>
      <c r="J507" s="11">
        <v>166.666666666667</v>
      </c>
      <c r="K507" s="11">
        <v>100</v>
      </c>
      <c r="L507" s="11">
        <v>-58.3333333333333</v>
      </c>
      <c r="M507" s="11">
        <v>0</v>
      </c>
      <c r="N507" s="11">
        <v>-62.5</v>
      </c>
      <c r="O507" s="11">
        <v>-75</v>
      </c>
      <c r="P507" s="11">
        <v>-40</v>
      </c>
      <c r="Q507" s="11">
        <v>-66.6666666666667</v>
      </c>
      <c r="R507" s="11">
        <v>10.3448275862069</v>
      </c>
      <c r="S507" s="11" t="s">
        <v>49</v>
      </c>
      <c r="T507" s="11">
        <v>233.333333333333</v>
      </c>
      <c r="U507" s="11" t="s">
        <v>49</v>
      </c>
      <c r="V507" s="11">
        <v>93.3333333333333</v>
      </c>
      <c r="W507" s="11">
        <v>99.03024077</v>
      </c>
      <c r="X507" s="11">
        <v>124.73607234</v>
      </c>
      <c r="Y507" s="11" t="s">
        <v>49</v>
      </c>
      <c r="Z507" s="11" t="s">
        <v>49</v>
      </c>
      <c r="AA507" s="11" t="s">
        <v>49</v>
      </c>
      <c r="AB507" s="11" t="s">
        <v>49</v>
      </c>
      <c r="AC507" s="11" t="s">
        <v>49</v>
      </c>
      <c r="AD507" s="11" t="s">
        <v>49</v>
      </c>
      <c r="AE507" s="11" t="s">
        <v>49</v>
      </c>
      <c r="AF507" s="11" t="s">
        <v>49</v>
      </c>
      <c r="AG507" s="11" t="s">
        <v>49</v>
      </c>
      <c r="AH507" s="11" t="s">
        <v>49</v>
      </c>
      <c r="AI507" s="11" t="s">
        <v>49</v>
      </c>
      <c r="AJ507" s="11" t="s">
        <v>49</v>
      </c>
      <c r="AK507" s="11" t="s">
        <v>49</v>
      </c>
      <c r="AL507" s="11" t="s">
        <v>49</v>
      </c>
      <c r="AM507" s="11" t="s">
        <v>49</v>
      </c>
      <c r="AN507" s="11" t="s">
        <v>49</v>
      </c>
      <c r="AO507" s="11" t="s">
        <v>49</v>
      </c>
      <c r="AP507" s="11" t="s">
        <v>49</v>
      </c>
      <c r="AQ507" s="13" t="e">
        <f t="shared" si="154"/>
        <v>#VALUE!</v>
      </c>
      <c r="AR507" s="13" t="e">
        <f t="shared" si="155"/>
        <v>#VALUE!</v>
      </c>
      <c r="AS507" s="13">
        <f t="shared" si="156"/>
        <v>25</v>
      </c>
      <c r="AT507" s="13" t="e">
        <f t="shared" si="157"/>
        <v>#VALUE!</v>
      </c>
      <c r="AU507" s="13" t="e">
        <f t="shared" si="158"/>
        <v>#VALUE!</v>
      </c>
      <c r="AV507" s="13">
        <f t="shared" si="159"/>
        <v>-16.2937283328081</v>
      </c>
      <c r="AW507" s="13">
        <f t="shared" si="160"/>
        <v>-30</v>
      </c>
      <c r="AX507" s="13">
        <f t="shared" si="161"/>
        <v>-10</v>
      </c>
      <c r="AY507" s="13">
        <f t="shared" si="162"/>
        <v>103.333333333333</v>
      </c>
      <c r="AZ507" s="13">
        <f t="shared" si="163"/>
        <v>87.8693165721884</v>
      </c>
      <c r="BA507" s="17" t="e">
        <f t="shared" si="164"/>
        <v>#VALUE!</v>
      </c>
      <c r="BB507" s="17" t="e">
        <f t="shared" si="165"/>
        <v>#VALUE!</v>
      </c>
      <c r="BC507" s="17">
        <f t="shared" si="166"/>
        <v>111.883156555</v>
      </c>
      <c r="BD507" s="17" t="e">
        <f t="shared" si="167"/>
        <v>#VALUE!</v>
      </c>
      <c r="BE507" s="17" t="e">
        <f t="shared" si="168"/>
        <v>#VALUE!</v>
      </c>
      <c r="BF507" s="17" t="e">
        <f t="shared" si="169"/>
        <v>#VALUE!</v>
      </c>
      <c r="BG507" s="17" t="e">
        <f t="shared" si="170"/>
        <v>#VALUE!</v>
      </c>
      <c r="BH507" s="17" t="e">
        <f t="shared" si="171"/>
        <v>#VALUE!</v>
      </c>
      <c r="BI507" s="17" t="e">
        <f t="shared" si="172"/>
        <v>#VALUE!</v>
      </c>
      <c r="BJ507" s="17">
        <f t="shared" si="173"/>
        <v>18.1767678191862</v>
      </c>
      <c r="BK507" s="19" t="e">
        <f t="shared" si="176"/>
        <v>#VALUE!</v>
      </c>
      <c r="BL507" s="19" t="e">
        <f t="shared" si="177"/>
        <v>#VALUE!</v>
      </c>
    </row>
    <row r="508" hidden="1" spans="1:64">
      <c r="A508" s="10" t="s">
        <v>1048</v>
      </c>
      <c r="B508" s="10" t="s">
        <v>1049</v>
      </c>
      <c r="C508" s="11">
        <v>408.706166868198</v>
      </c>
      <c r="D508" s="11">
        <v>320.762711864407</v>
      </c>
      <c r="E508" s="11">
        <v>3474.35897435897</v>
      </c>
      <c r="F508" s="11">
        <v>-16.4328657314629</v>
      </c>
      <c r="G508" s="11">
        <v>-54.1065482796892</v>
      </c>
      <c r="H508" s="11">
        <v>-52.7054108216433</v>
      </c>
      <c r="I508" s="11">
        <v>-93.9721792890263</v>
      </c>
      <c r="J508" s="11">
        <v>-73.4621521006914</v>
      </c>
      <c r="K508" s="11">
        <v>-65.272692233571</v>
      </c>
      <c r="L508" s="11">
        <v>-61.7722165474975</v>
      </c>
      <c r="M508" s="11">
        <v>-66.5929203539823</v>
      </c>
      <c r="N508" s="11">
        <v>-29.7080811676753</v>
      </c>
      <c r="O508" s="11">
        <v>-33.351683640701</v>
      </c>
      <c r="P508" s="11">
        <v>-29.4011590470058</v>
      </c>
      <c r="Q508" s="11">
        <v>-28.4934086629002</v>
      </c>
      <c r="R508" s="11">
        <v>29.6546608423308</v>
      </c>
      <c r="S508" s="11">
        <v>74.0985851209494</v>
      </c>
      <c r="T508" s="11">
        <v>98.7385740402193</v>
      </c>
      <c r="U508" s="11">
        <v>206.936416184971</v>
      </c>
      <c r="V508" s="11">
        <v>92.8628199014465</v>
      </c>
      <c r="W508" s="11">
        <v>41.25548481</v>
      </c>
      <c r="X508" s="11">
        <v>43.41797193</v>
      </c>
      <c r="Y508" s="11">
        <v>42.07479109</v>
      </c>
      <c r="Z508" s="11">
        <v>0.54082045</v>
      </c>
      <c r="AA508" s="11">
        <v>-5.2151046</v>
      </c>
      <c r="AB508" s="11">
        <v>-6.03347902</v>
      </c>
      <c r="AC508" s="11">
        <v>-15.04432728</v>
      </c>
      <c r="AD508" s="11">
        <v>-16.40481719</v>
      </c>
      <c r="AE508" s="11">
        <v>-15.43134005</v>
      </c>
      <c r="AF508" s="11">
        <v>-11.14068364</v>
      </c>
      <c r="AG508" s="11">
        <v>0.22484104</v>
      </c>
      <c r="AH508" s="11">
        <v>-1.6519181</v>
      </c>
      <c r="AI508" s="11">
        <v>-0.724742</v>
      </c>
      <c r="AJ508" s="11">
        <v>-8.82367132</v>
      </c>
      <c r="AK508" s="11">
        <v>-10.61668977</v>
      </c>
      <c r="AL508" s="11">
        <v>14.61518205</v>
      </c>
      <c r="AM508" s="11">
        <v>23.6499012</v>
      </c>
      <c r="AN508" s="11">
        <v>30.61662563</v>
      </c>
      <c r="AO508" s="11">
        <v>29.66395426</v>
      </c>
      <c r="AP508" s="11">
        <v>22.85030209</v>
      </c>
      <c r="AQ508" s="13">
        <f t="shared" si="154"/>
        <v>15.641574536382</v>
      </c>
      <c r="AR508" s="13">
        <f t="shared" si="155"/>
        <v>205.042379565282</v>
      </c>
      <c r="AS508" s="13">
        <f t="shared" si="156"/>
        <v>364.734439366303</v>
      </c>
      <c r="AT508" s="13">
        <f t="shared" si="157"/>
        <v>1897.56084311169</v>
      </c>
      <c r="AU508" s="13">
        <f t="shared" si="158"/>
        <v>1728.96305431376</v>
      </c>
      <c r="AV508" s="13">
        <f t="shared" si="159"/>
        <v>-35.2697070055761</v>
      </c>
      <c r="AW508" s="13">
        <f t="shared" si="160"/>
        <v>-53.4059795506663</v>
      </c>
      <c r="AX508" s="13">
        <f t="shared" si="161"/>
        <v>-73.3387950553348</v>
      </c>
      <c r="AY508" s="13">
        <f t="shared" si="162"/>
        <v>-83.7171656948588</v>
      </c>
      <c r="AZ508" s="13">
        <f t="shared" si="163"/>
        <v>781.503365758935</v>
      </c>
      <c r="BA508" s="17">
        <f t="shared" si="164"/>
        <v>6.1026467825</v>
      </c>
      <c r="BB508" s="17">
        <f t="shared" si="165"/>
        <v>7.891155079</v>
      </c>
      <c r="BC508" s="17">
        <f t="shared" si="166"/>
        <v>42.33672837</v>
      </c>
      <c r="BD508" s="17">
        <f t="shared" si="167"/>
        <v>42.74638151</v>
      </c>
      <c r="BE508" s="17">
        <f t="shared" si="168"/>
        <v>21.30780577</v>
      </c>
      <c r="BF508" s="17">
        <f t="shared" si="169"/>
        <v>-2.337142075</v>
      </c>
      <c r="BG508" s="17">
        <f t="shared" si="170"/>
        <v>-5.62429181</v>
      </c>
      <c r="BH508" s="17">
        <f t="shared" si="171"/>
        <v>-10.53890315</v>
      </c>
      <c r="BI508" s="17">
        <f t="shared" si="172"/>
        <v>-15.724572235</v>
      </c>
      <c r="BJ508" s="17">
        <f t="shared" si="173"/>
        <v>20.9508973556047</v>
      </c>
      <c r="BK508" s="19" t="str">
        <f t="shared" si="176"/>
        <v>否</v>
      </c>
      <c r="BL508" s="19" t="str">
        <f t="shared" si="177"/>
        <v>否</v>
      </c>
    </row>
    <row r="509" hidden="1" spans="1:64">
      <c r="A509" s="10" t="s">
        <v>1050</v>
      </c>
      <c r="B509" s="10" t="s">
        <v>1051</v>
      </c>
      <c r="C509" s="11">
        <v>-166.666666666667</v>
      </c>
      <c r="D509" s="11">
        <v>-214.814814814815</v>
      </c>
      <c r="E509" s="11">
        <v>-153.846153846154</v>
      </c>
      <c r="F509" s="11">
        <v>73.3333333333334</v>
      </c>
      <c r="G509" s="11">
        <v>90.9090909090909</v>
      </c>
      <c r="H509" s="11">
        <v>92.8571428571428</v>
      </c>
      <c r="I509" s="11">
        <v>50</v>
      </c>
      <c r="J509" s="11">
        <v>10.5263157894737</v>
      </c>
      <c r="K509" s="11">
        <v>-3.125</v>
      </c>
      <c r="L509" s="11">
        <v>-9.0909090909091</v>
      </c>
      <c r="M509" s="11">
        <v>-10.5263157894737</v>
      </c>
      <c r="N509" s="11">
        <v>-26.2295081967213</v>
      </c>
      <c r="O509" s="11">
        <v>-14.5833333333333</v>
      </c>
      <c r="P509" s="11">
        <v>0</v>
      </c>
      <c r="Q509" s="11">
        <v>5.55555555555556</v>
      </c>
      <c r="R509" s="11">
        <v>-20.7792207792208</v>
      </c>
      <c r="S509" s="11">
        <v>6.66666666666666</v>
      </c>
      <c r="T509" s="11">
        <v>3.125</v>
      </c>
      <c r="U509" s="11">
        <v>38.4615384615385</v>
      </c>
      <c r="V509" s="11">
        <v>92.5</v>
      </c>
      <c r="W509" s="11">
        <v>-64.71052842</v>
      </c>
      <c r="X509" s="11">
        <v>-64.38586248</v>
      </c>
      <c r="Y509" s="11">
        <v>-45.92327667</v>
      </c>
      <c r="Z509" s="11">
        <v>1.62941202</v>
      </c>
      <c r="AA509" s="11">
        <v>-17.22371556</v>
      </c>
      <c r="AB509" s="11">
        <v>3.22169188</v>
      </c>
      <c r="AC509" s="11">
        <v>25.5974219</v>
      </c>
      <c r="AD509" s="11">
        <v>5.99716172</v>
      </c>
      <c r="AE509" s="11">
        <v>31.89663747</v>
      </c>
      <c r="AF509" s="11">
        <v>14.46538305</v>
      </c>
      <c r="AG509" s="11">
        <v>-31.85318621</v>
      </c>
      <c r="AH509" s="11">
        <v>8.78309088</v>
      </c>
      <c r="AI509" s="11">
        <v>-0.90681869</v>
      </c>
      <c r="AJ509" s="11">
        <v>3.09851557</v>
      </c>
      <c r="AK509" s="11">
        <v>50.28482749</v>
      </c>
      <c r="AL509" s="11">
        <v>2.59924827</v>
      </c>
      <c r="AM509" s="11">
        <v>2.0503219</v>
      </c>
      <c r="AN509" s="11">
        <v>3.19298973</v>
      </c>
      <c r="AO509" s="11">
        <v>9.49920425</v>
      </c>
      <c r="AP509" s="11">
        <v>31.76895588</v>
      </c>
      <c r="AQ509" s="13">
        <f t="shared" si="154"/>
        <v>5.16453945784187</v>
      </c>
      <c r="AR509" s="13">
        <f t="shared" si="155"/>
        <v>-7.7863639472246</v>
      </c>
      <c r="AS509" s="13">
        <f t="shared" si="156"/>
        <v>-190.740740740741</v>
      </c>
      <c r="AT509" s="13">
        <f t="shared" si="157"/>
        <v>-184.330484330484</v>
      </c>
      <c r="AU509" s="13">
        <f t="shared" si="158"/>
        <v>-40.2564102564103</v>
      </c>
      <c r="AV509" s="13">
        <f t="shared" si="159"/>
        <v>82.1212121212121</v>
      </c>
      <c r="AW509" s="13">
        <f t="shared" si="160"/>
        <v>91.8831168831169</v>
      </c>
      <c r="AX509" s="13">
        <f t="shared" si="161"/>
        <v>71.4285714285714</v>
      </c>
      <c r="AY509" s="13">
        <f t="shared" si="162"/>
        <v>30.2631578947368</v>
      </c>
      <c r="AZ509" s="13">
        <f t="shared" si="163"/>
        <v>83.6380137788392</v>
      </c>
      <c r="BA509" s="17">
        <f t="shared" si="164"/>
        <v>10.4065974658333</v>
      </c>
      <c r="BB509" s="17">
        <f t="shared" si="165"/>
        <v>-1.545926301</v>
      </c>
      <c r="BC509" s="17">
        <f t="shared" si="166"/>
        <v>-64.54819545</v>
      </c>
      <c r="BD509" s="17">
        <f t="shared" si="167"/>
        <v>-55.154569575</v>
      </c>
      <c r="BE509" s="17">
        <f t="shared" si="168"/>
        <v>-22.146932325</v>
      </c>
      <c r="BF509" s="17">
        <f t="shared" si="169"/>
        <v>-7.79715177</v>
      </c>
      <c r="BG509" s="17">
        <f t="shared" si="170"/>
        <v>-7.00101184</v>
      </c>
      <c r="BH509" s="17">
        <f t="shared" si="171"/>
        <v>14.40955689</v>
      </c>
      <c r="BI509" s="17">
        <f t="shared" si="172"/>
        <v>15.79729181</v>
      </c>
      <c r="BJ509" s="17">
        <f t="shared" si="173"/>
        <v>30.2385954526246</v>
      </c>
      <c r="BK509" s="19" t="str">
        <f t="shared" si="176"/>
        <v>否</v>
      </c>
      <c r="BL509" s="19" t="str">
        <f t="shared" si="177"/>
        <v>否</v>
      </c>
    </row>
    <row r="510" hidden="1" spans="1:64">
      <c r="A510" s="10" t="s">
        <v>1052</v>
      </c>
      <c r="B510" s="10" t="s">
        <v>1053</v>
      </c>
      <c r="C510" s="11">
        <v>104.673619157976</v>
      </c>
      <c r="D510" s="11">
        <v>102.808002808003</v>
      </c>
      <c r="E510" s="11">
        <v>128.125</v>
      </c>
      <c r="F510" s="11">
        <v>61.2903225806452</v>
      </c>
      <c r="G510" s="11">
        <v>-255.555555555556</v>
      </c>
      <c r="H510" s="11">
        <v>-187.581699346405</v>
      </c>
      <c r="I510" s="11">
        <v>-200.900900900901</v>
      </c>
      <c r="J510" s="11">
        <v>-875</v>
      </c>
      <c r="K510" s="11">
        <v>-74.6081504702194</v>
      </c>
      <c r="L510" s="11">
        <v>-56.9444444444444</v>
      </c>
      <c r="M510" s="11">
        <v>-46.3414634146342</v>
      </c>
      <c r="N510" s="11">
        <v>-52.9411764705882</v>
      </c>
      <c r="O510" s="11">
        <v>-18.6440677966102</v>
      </c>
      <c r="P510" s="11">
        <v>-25.7731958762887</v>
      </c>
      <c r="Q510" s="11">
        <v>-33.3333333333333</v>
      </c>
      <c r="R510" s="11">
        <v>6.25000000000001</v>
      </c>
      <c r="S510" s="11">
        <v>0</v>
      </c>
      <c r="T510" s="11">
        <v>66.6666666666667</v>
      </c>
      <c r="U510" s="11">
        <v>200</v>
      </c>
      <c r="V510" s="11">
        <v>92.3076923076923</v>
      </c>
      <c r="W510" s="11">
        <v>-33.2948978</v>
      </c>
      <c r="X510" s="11">
        <v>0.51333827</v>
      </c>
      <c r="Y510" s="11">
        <v>-43.22848672</v>
      </c>
      <c r="Z510" s="11">
        <v>-45.77414048</v>
      </c>
      <c r="AA510" s="11">
        <v>27.35525605</v>
      </c>
      <c r="AB510" s="11">
        <v>-6.14249093</v>
      </c>
      <c r="AC510" s="11">
        <v>-10.17649321</v>
      </c>
      <c r="AD510" s="11">
        <v>0.64472246</v>
      </c>
      <c r="AE510" s="11">
        <v>12.01305516</v>
      </c>
      <c r="AF510" s="11">
        <v>13.35512828</v>
      </c>
      <c r="AG510" s="11">
        <v>-15.68066336</v>
      </c>
      <c r="AH510" s="11">
        <v>3.81657416</v>
      </c>
      <c r="AI510" s="11">
        <v>-36.04359333</v>
      </c>
      <c r="AJ510" s="11">
        <v>1.8622887</v>
      </c>
      <c r="AK510" s="11">
        <v>-58.72676251</v>
      </c>
      <c r="AL510" s="11">
        <v>17.3138708</v>
      </c>
      <c r="AM510" s="11">
        <v>88.39625715</v>
      </c>
      <c r="AN510" s="11">
        <v>47.91931754</v>
      </c>
      <c r="AO510" s="11">
        <v>349.5674768</v>
      </c>
      <c r="AP510" s="11">
        <v>35.12496263</v>
      </c>
      <c r="AQ510" s="13">
        <f t="shared" si="154"/>
        <v>4.71987726402005</v>
      </c>
      <c r="AR510" s="13">
        <f t="shared" si="155"/>
        <v>-53.2751342043998</v>
      </c>
      <c r="AS510" s="13">
        <f t="shared" si="156"/>
        <v>103.740810982989</v>
      </c>
      <c r="AT510" s="13">
        <f t="shared" si="157"/>
        <v>115.466501404001</v>
      </c>
      <c r="AU510" s="13">
        <f t="shared" si="158"/>
        <v>94.7076612903226</v>
      </c>
      <c r="AV510" s="13">
        <f t="shared" si="159"/>
        <v>-97.1326164874552</v>
      </c>
      <c r="AW510" s="13">
        <f t="shared" si="160"/>
        <v>-221.56862745098</v>
      </c>
      <c r="AX510" s="13">
        <f t="shared" si="161"/>
        <v>-194.241300123653</v>
      </c>
      <c r="AY510" s="13">
        <f t="shared" si="162"/>
        <v>-537.95045045045</v>
      </c>
      <c r="AZ510" s="13">
        <f t="shared" si="163"/>
        <v>224.815949626809</v>
      </c>
      <c r="BA510" s="17">
        <f t="shared" si="164"/>
        <v>38.243159335</v>
      </c>
      <c r="BB510" s="17">
        <f t="shared" si="165"/>
        <v>17.440735983</v>
      </c>
      <c r="BC510" s="17">
        <f t="shared" si="166"/>
        <v>-16.390779765</v>
      </c>
      <c r="BD510" s="17">
        <f t="shared" si="167"/>
        <v>-21.357574225</v>
      </c>
      <c r="BE510" s="17">
        <f t="shared" si="168"/>
        <v>-44.5013136</v>
      </c>
      <c r="BF510" s="17">
        <f t="shared" si="169"/>
        <v>-9.209442215</v>
      </c>
      <c r="BG510" s="17">
        <f t="shared" si="170"/>
        <v>10.60638256</v>
      </c>
      <c r="BH510" s="17">
        <f t="shared" si="171"/>
        <v>-8.15949207</v>
      </c>
      <c r="BI510" s="17">
        <f t="shared" si="172"/>
        <v>-4.765885375</v>
      </c>
      <c r="BJ510" s="17">
        <f t="shared" si="173"/>
        <v>85.5492767217891</v>
      </c>
      <c r="BK510" s="19" t="str">
        <f t="shared" si="176"/>
        <v>否</v>
      </c>
      <c r="BL510" s="19" t="str">
        <f t="shared" si="177"/>
        <v>是</v>
      </c>
    </row>
    <row r="511" hidden="1" spans="1:64">
      <c r="A511" s="10" t="s">
        <v>1054</v>
      </c>
      <c r="B511" s="10" t="s">
        <v>1055</v>
      </c>
      <c r="C511" s="11">
        <v>231.984334203655</v>
      </c>
      <c r="D511" s="11">
        <v>387.56345177665</v>
      </c>
      <c r="E511" s="11">
        <v>1000</v>
      </c>
      <c r="F511" s="11">
        <v>45.4545454545455</v>
      </c>
      <c r="G511" s="11">
        <v>-23.2464929859719</v>
      </c>
      <c r="H511" s="11">
        <v>95.049504950495</v>
      </c>
      <c r="I511" s="11">
        <v>115</v>
      </c>
      <c r="J511" s="11">
        <v>-21.4285714285714</v>
      </c>
      <c r="K511" s="11">
        <v>-1.09018830525273</v>
      </c>
      <c r="L511" s="11">
        <v>-64.2477876106195</v>
      </c>
      <c r="M511" s="11">
        <v>50</v>
      </c>
      <c r="N511" s="11">
        <v>75</v>
      </c>
      <c r="O511" s="11">
        <v>310.162601626016</v>
      </c>
      <c r="P511" s="11">
        <v>73.8461538461539</v>
      </c>
      <c r="Q511" s="11">
        <v>-63.302752293578</v>
      </c>
      <c r="R511" s="11">
        <v>228.225806451613</v>
      </c>
      <c r="S511" s="11">
        <v>252.795031055901</v>
      </c>
      <c r="T511" s="11">
        <v>390.178571428571</v>
      </c>
      <c r="U511" s="11">
        <v>184.496124031008</v>
      </c>
      <c r="V511" s="11">
        <v>92.2480620155039</v>
      </c>
      <c r="W511" s="11">
        <v>41.65774572</v>
      </c>
      <c r="X511" s="11">
        <v>43.13600105</v>
      </c>
      <c r="Y511" s="11">
        <v>44.68914766</v>
      </c>
      <c r="Z511" s="11">
        <v>8.75435171</v>
      </c>
      <c r="AA511" s="11">
        <v>-3.9946328</v>
      </c>
      <c r="AB511" s="11">
        <v>-6.23075774</v>
      </c>
      <c r="AC511" s="11">
        <v>-9.85298787</v>
      </c>
      <c r="AD511" s="11">
        <v>18.02374786</v>
      </c>
      <c r="AE511" s="11">
        <v>22.64557082</v>
      </c>
      <c r="AF511" s="11">
        <v>10.31321793</v>
      </c>
      <c r="AG511" s="11">
        <v>25.02686516</v>
      </c>
      <c r="AH511" s="11">
        <v>7.74594524</v>
      </c>
      <c r="AI511" s="11">
        <v>4.53000889</v>
      </c>
      <c r="AJ511" s="11">
        <v>16.99067043</v>
      </c>
      <c r="AK511" s="11">
        <v>0.3188544</v>
      </c>
      <c r="AL511" s="11">
        <v>0.8456045</v>
      </c>
      <c r="AM511" s="11">
        <v>10.88298716</v>
      </c>
      <c r="AN511" s="11">
        <v>10.54188556</v>
      </c>
      <c r="AO511" s="11">
        <v>18.74769241</v>
      </c>
      <c r="AP511" s="11">
        <v>2.11593114</v>
      </c>
      <c r="AQ511" s="13">
        <f t="shared" si="154"/>
        <v>127.359301853776</v>
      </c>
      <c r="AR511" s="13">
        <f t="shared" si="155"/>
        <v>167.934419710806</v>
      </c>
      <c r="AS511" s="13">
        <f t="shared" si="156"/>
        <v>309.773892990153</v>
      </c>
      <c r="AT511" s="13">
        <f t="shared" si="157"/>
        <v>693.781725888325</v>
      </c>
      <c r="AU511" s="13">
        <f t="shared" si="158"/>
        <v>522.727272727273</v>
      </c>
      <c r="AV511" s="13">
        <f t="shared" si="159"/>
        <v>11.1040262342868</v>
      </c>
      <c r="AW511" s="13">
        <f t="shared" si="160"/>
        <v>35.9015059822616</v>
      </c>
      <c r="AX511" s="13">
        <f t="shared" si="161"/>
        <v>105.024752475248</v>
      </c>
      <c r="AY511" s="13">
        <f t="shared" si="162"/>
        <v>46.7857142857143</v>
      </c>
      <c r="AZ511" s="13">
        <f t="shared" si="163"/>
        <v>239.956505822472</v>
      </c>
      <c r="BA511" s="17">
        <f t="shared" si="164"/>
        <v>10.8921028033333</v>
      </c>
      <c r="BB511" s="17">
        <f t="shared" si="165"/>
        <v>13.3443924615</v>
      </c>
      <c r="BC511" s="17">
        <f t="shared" si="166"/>
        <v>42.396873385</v>
      </c>
      <c r="BD511" s="17">
        <f t="shared" si="167"/>
        <v>43.912574355</v>
      </c>
      <c r="BE511" s="17">
        <f t="shared" si="168"/>
        <v>26.721749685</v>
      </c>
      <c r="BF511" s="17">
        <f t="shared" si="169"/>
        <v>2.379859455</v>
      </c>
      <c r="BG511" s="17">
        <f t="shared" si="170"/>
        <v>-5.11269527</v>
      </c>
      <c r="BH511" s="17">
        <f t="shared" si="171"/>
        <v>-8.041872805</v>
      </c>
      <c r="BI511" s="17">
        <f t="shared" si="172"/>
        <v>4.085379995</v>
      </c>
      <c r="BJ511" s="17">
        <f t="shared" si="173"/>
        <v>15.8714797286894</v>
      </c>
      <c r="BK511" s="19" t="str">
        <f t="shared" si="176"/>
        <v>否</v>
      </c>
      <c r="BL511" s="19" t="str">
        <f t="shared" si="177"/>
        <v>否</v>
      </c>
    </row>
    <row r="512" hidden="1" spans="1:64">
      <c r="A512" s="10" t="s">
        <v>1056</v>
      </c>
      <c r="B512" s="10" t="s">
        <v>1057</v>
      </c>
      <c r="C512" s="11">
        <v>0.512611879576889</v>
      </c>
      <c r="D512" s="11">
        <v>13.9270976616231</v>
      </c>
      <c r="E512" s="11">
        <v>45.721271393643</v>
      </c>
      <c r="F512" s="11">
        <v>52.1437060060334</v>
      </c>
      <c r="G512" s="11">
        <v>52.1039603960396</v>
      </c>
      <c r="H512" s="11">
        <v>54.8455804046858</v>
      </c>
      <c r="I512" s="11">
        <v>27.990264255911</v>
      </c>
      <c r="J512" s="11">
        <v>5.23328523328523</v>
      </c>
      <c r="K512" s="11">
        <v>-1.22249388753055</v>
      </c>
      <c r="L512" s="11">
        <v>-7.65448287166038</v>
      </c>
      <c r="M512" s="11">
        <v>-14.5573380867498</v>
      </c>
      <c r="N512" s="11">
        <v>1.11867704280156</v>
      </c>
      <c r="O512" s="11">
        <v>10.2425876010782</v>
      </c>
      <c r="P512" s="11">
        <v>19.4400939702427</v>
      </c>
      <c r="Q512" s="11">
        <v>30.2631578947368</v>
      </c>
      <c r="R512" s="11">
        <v>58.3243492992453</v>
      </c>
      <c r="S512" s="11">
        <v>60.8695652173913</v>
      </c>
      <c r="T512" s="11">
        <v>62.2222222222222</v>
      </c>
      <c r="U512" s="11">
        <v>89.3040293040293</v>
      </c>
      <c r="V512" s="11">
        <v>91.0267725801706</v>
      </c>
      <c r="W512" s="11">
        <v>12.98788402</v>
      </c>
      <c r="X512" s="11">
        <v>11.42274978</v>
      </c>
      <c r="Y512" s="11">
        <v>24.912232</v>
      </c>
      <c r="Z512" s="11">
        <v>16.84711524</v>
      </c>
      <c r="AA512" s="11">
        <v>19.14271356</v>
      </c>
      <c r="AB512" s="11">
        <v>31.67030682</v>
      </c>
      <c r="AC512" s="11">
        <v>11.71891522</v>
      </c>
      <c r="AD512" s="11">
        <v>12.82778992</v>
      </c>
      <c r="AE512" s="11">
        <v>11.41173793</v>
      </c>
      <c r="AF512" s="11">
        <v>9.49552154</v>
      </c>
      <c r="AG512" s="11">
        <v>12.04826109</v>
      </c>
      <c r="AH512" s="11">
        <v>19.76527541</v>
      </c>
      <c r="AI512" s="11">
        <v>15.81050323</v>
      </c>
      <c r="AJ512" s="11">
        <v>6.5235593</v>
      </c>
      <c r="AK512" s="11">
        <v>22.32780882</v>
      </c>
      <c r="AL512" s="11">
        <v>23.10184044</v>
      </c>
      <c r="AM512" s="11">
        <v>15.71569222</v>
      </c>
      <c r="AN512" s="11">
        <v>14.65599389</v>
      </c>
      <c r="AO512" s="11">
        <v>11.99963352</v>
      </c>
      <c r="AP512" s="11">
        <v>22.56865713</v>
      </c>
      <c r="AQ512" s="13">
        <f t="shared" si="154"/>
        <v>33.2814283571648</v>
      </c>
      <c r="AR512" s="13">
        <f t="shared" si="155"/>
        <v>32.5927458758388</v>
      </c>
      <c r="AS512" s="13">
        <f t="shared" si="156"/>
        <v>7.2198547706</v>
      </c>
      <c r="AT512" s="13">
        <f t="shared" si="157"/>
        <v>29.8241845276331</v>
      </c>
      <c r="AU512" s="13">
        <f t="shared" si="158"/>
        <v>48.9324886998382</v>
      </c>
      <c r="AV512" s="13">
        <f t="shared" si="159"/>
        <v>52.1238332010365</v>
      </c>
      <c r="AW512" s="13">
        <f t="shared" si="160"/>
        <v>53.4747704003627</v>
      </c>
      <c r="AX512" s="13">
        <f t="shared" si="161"/>
        <v>41.4179223302984</v>
      </c>
      <c r="AY512" s="13">
        <f t="shared" si="162"/>
        <v>16.6117747445981</v>
      </c>
      <c r="AZ512" s="13">
        <f t="shared" si="163"/>
        <v>31.7913011449889</v>
      </c>
      <c r="BA512" s="17">
        <f t="shared" si="164"/>
        <v>15.4520403766667</v>
      </c>
      <c r="BB512" s="17">
        <f t="shared" si="165"/>
        <v>16.347709554</v>
      </c>
      <c r="BC512" s="17">
        <f t="shared" si="166"/>
        <v>12.2053169</v>
      </c>
      <c r="BD512" s="17">
        <f t="shared" si="167"/>
        <v>18.16749089</v>
      </c>
      <c r="BE512" s="17">
        <f t="shared" si="168"/>
        <v>20.87967362</v>
      </c>
      <c r="BF512" s="17">
        <f t="shared" si="169"/>
        <v>17.9949144</v>
      </c>
      <c r="BG512" s="17">
        <f t="shared" si="170"/>
        <v>25.40651019</v>
      </c>
      <c r="BH512" s="17">
        <f t="shared" si="171"/>
        <v>21.69461102</v>
      </c>
      <c r="BI512" s="17">
        <f t="shared" si="172"/>
        <v>12.27335257</v>
      </c>
      <c r="BJ512" s="17">
        <f t="shared" si="173"/>
        <v>6.18182699326109</v>
      </c>
      <c r="BK512" s="19" t="str">
        <f t="shared" si="176"/>
        <v>否</v>
      </c>
      <c r="BL512" s="19" t="str">
        <f t="shared" si="177"/>
        <v>否</v>
      </c>
    </row>
    <row r="513" hidden="1" spans="1:64">
      <c r="A513" s="10" t="s">
        <v>1058</v>
      </c>
      <c r="B513" s="10" t="s">
        <v>1059</v>
      </c>
      <c r="C513" s="11">
        <v>-35.7142857142857</v>
      </c>
      <c r="D513" s="11">
        <v>-28.5714285714286</v>
      </c>
      <c r="E513" s="11">
        <v>200</v>
      </c>
      <c r="F513" s="11">
        <v>25</v>
      </c>
      <c r="G513" s="11">
        <v>27.2727272727273</v>
      </c>
      <c r="H513" s="11">
        <v>75</v>
      </c>
      <c r="I513" s="11">
        <v>0</v>
      </c>
      <c r="J513" s="11">
        <v>-42.8571428571429</v>
      </c>
      <c r="K513" s="11">
        <v>-47.6190476190476</v>
      </c>
      <c r="L513" s="11">
        <v>-76.4705882352941</v>
      </c>
      <c r="M513" s="11">
        <v>-128.571428571429</v>
      </c>
      <c r="N513" s="11">
        <v>-28.2051282051282</v>
      </c>
      <c r="O513" s="11">
        <v>-30</v>
      </c>
      <c r="P513" s="11">
        <v>-22.7272727272727</v>
      </c>
      <c r="Q513" s="11">
        <v>-30</v>
      </c>
      <c r="R513" s="11">
        <v>-2.5</v>
      </c>
      <c r="S513" s="11">
        <v>15.3846153846154</v>
      </c>
      <c r="T513" s="11">
        <v>29.4117647058823</v>
      </c>
      <c r="U513" s="11" t="s">
        <v>49</v>
      </c>
      <c r="V513" s="11">
        <v>90.4761904761905</v>
      </c>
      <c r="W513" s="11">
        <v>-1.42187839</v>
      </c>
      <c r="X513" s="11">
        <v>54.64213421</v>
      </c>
      <c r="Y513" s="11">
        <v>8.85854785</v>
      </c>
      <c r="Z513" s="11">
        <v>-3.40617463</v>
      </c>
      <c r="AA513" s="11">
        <v>8.46598392</v>
      </c>
      <c r="AB513" s="11">
        <v>-23.56053776</v>
      </c>
      <c r="AC513" s="11">
        <v>-3.72202709</v>
      </c>
      <c r="AD513" s="11">
        <v>24.20172956</v>
      </c>
      <c r="AE513" s="11">
        <v>-11.69860605</v>
      </c>
      <c r="AF513" s="11">
        <v>-24.08935595</v>
      </c>
      <c r="AG513" s="11">
        <v>0.84007506</v>
      </c>
      <c r="AH513" s="11">
        <v>18.14594352</v>
      </c>
      <c r="AI513" s="11">
        <v>42.74446272</v>
      </c>
      <c r="AJ513" s="11">
        <v>42.97761313</v>
      </c>
      <c r="AK513" s="11">
        <v>23.76645657</v>
      </c>
      <c r="AL513" s="11">
        <v>8.35755262</v>
      </c>
      <c r="AM513" s="11">
        <v>4.44292025</v>
      </c>
      <c r="AN513" s="11">
        <v>5.49863187</v>
      </c>
      <c r="AO513" s="11">
        <v>39.87084538</v>
      </c>
      <c r="AP513" s="11">
        <v>21.40027374</v>
      </c>
      <c r="AQ513" s="13" t="e">
        <f t="shared" si="154"/>
        <v>#VALUE!</v>
      </c>
      <c r="AR513" s="13" t="e">
        <f t="shared" si="155"/>
        <v>#VALUE!</v>
      </c>
      <c r="AS513" s="13">
        <f t="shared" si="156"/>
        <v>-32.1428571428572</v>
      </c>
      <c r="AT513" s="13">
        <f t="shared" si="157"/>
        <v>85.7142857142857</v>
      </c>
      <c r="AU513" s="13">
        <f t="shared" si="158"/>
        <v>112.5</v>
      </c>
      <c r="AV513" s="13">
        <f t="shared" si="159"/>
        <v>26.1363636363636</v>
      </c>
      <c r="AW513" s="13">
        <f t="shared" si="160"/>
        <v>51.1363636363636</v>
      </c>
      <c r="AX513" s="13">
        <f t="shared" si="161"/>
        <v>37.5</v>
      </c>
      <c r="AY513" s="13">
        <f t="shared" si="162"/>
        <v>-21.4285714285714</v>
      </c>
      <c r="AZ513" s="13">
        <f t="shared" si="163"/>
        <v>69.9079878293719</v>
      </c>
      <c r="BA513" s="17">
        <f t="shared" si="164"/>
        <v>14.354734405</v>
      </c>
      <c r="BB513" s="17">
        <f t="shared" si="165"/>
        <v>11.8157295265</v>
      </c>
      <c r="BC513" s="17">
        <f t="shared" si="166"/>
        <v>26.61012791</v>
      </c>
      <c r="BD513" s="17">
        <f t="shared" si="167"/>
        <v>31.75034103</v>
      </c>
      <c r="BE513" s="17">
        <f t="shared" si="168"/>
        <v>2.72618661</v>
      </c>
      <c r="BF513" s="17">
        <f t="shared" si="169"/>
        <v>2.529904645</v>
      </c>
      <c r="BG513" s="17">
        <f t="shared" si="170"/>
        <v>-7.54727692</v>
      </c>
      <c r="BH513" s="17">
        <f t="shared" si="171"/>
        <v>-13.641282425</v>
      </c>
      <c r="BI513" s="17">
        <f t="shared" si="172"/>
        <v>10.239851235</v>
      </c>
      <c r="BJ513" s="17">
        <f t="shared" si="173"/>
        <v>21.7226581149638</v>
      </c>
      <c r="BK513" s="19" t="str">
        <f t="shared" si="176"/>
        <v>否</v>
      </c>
      <c r="BL513" s="19" t="str">
        <f t="shared" si="177"/>
        <v>否</v>
      </c>
    </row>
    <row r="514" spans="1:64">
      <c r="A514" s="10" t="s">
        <v>1060</v>
      </c>
      <c r="B514" s="10" t="s">
        <v>1061</v>
      </c>
      <c r="C514" s="11">
        <v>14.2857142857143</v>
      </c>
      <c r="D514" s="11">
        <v>31.25</v>
      </c>
      <c r="E514" s="11">
        <v>0</v>
      </c>
      <c r="F514" s="11">
        <v>-25.5605381165919</v>
      </c>
      <c r="G514" s="11" t="s">
        <v>49</v>
      </c>
      <c r="H514" s="11">
        <v>-29.6176470588235</v>
      </c>
      <c r="I514" s="11" t="s">
        <v>49</v>
      </c>
      <c r="J514" s="11">
        <v>20.5752212389381</v>
      </c>
      <c r="K514" s="11" t="s">
        <v>49</v>
      </c>
      <c r="L514" s="11">
        <v>0</v>
      </c>
      <c r="M514" s="11" t="s">
        <v>49</v>
      </c>
      <c r="N514" s="11">
        <v>34.9941724941725</v>
      </c>
      <c r="O514" s="11" t="s">
        <v>49</v>
      </c>
      <c r="P514" s="11">
        <v>134.48275862069</v>
      </c>
      <c r="Q514" s="11" t="s">
        <v>49</v>
      </c>
      <c r="R514" s="11">
        <v>132.677966101695</v>
      </c>
      <c r="S514" s="11" t="s">
        <v>49</v>
      </c>
      <c r="T514" s="11">
        <v>70.5882352941176</v>
      </c>
      <c r="U514" s="11" t="s">
        <v>49</v>
      </c>
      <c r="V514" s="11">
        <v>90.3225806451613</v>
      </c>
      <c r="W514" s="11">
        <v>6.3034071</v>
      </c>
      <c r="X514" s="11">
        <v>34.70426049</v>
      </c>
      <c r="Y514" s="11">
        <v>-36.6001503</v>
      </c>
      <c r="Z514" s="11">
        <v>-21.32487242</v>
      </c>
      <c r="AA514" s="11" t="s">
        <v>49</v>
      </c>
      <c r="AB514" s="11" t="s">
        <v>49</v>
      </c>
      <c r="AC514" s="11" t="s">
        <v>49</v>
      </c>
      <c r="AD514" s="11" t="s">
        <v>49</v>
      </c>
      <c r="AE514" s="11" t="s">
        <v>49</v>
      </c>
      <c r="AF514" s="11" t="s">
        <v>49</v>
      </c>
      <c r="AG514" s="11" t="s">
        <v>49</v>
      </c>
      <c r="AH514" s="11" t="s">
        <v>49</v>
      </c>
      <c r="AI514" s="11" t="s">
        <v>49</v>
      </c>
      <c r="AJ514" s="11" t="s">
        <v>49</v>
      </c>
      <c r="AK514" s="11" t="s">
        <v>49</v>
      </c>
      <c r="AL514" s="11" t="s">
        <v>49</v>
      </c>
      <c r="AM514" s="11" t="s">
        <v>49</v>
      </c>
      <c r="AN514" s="11" t="s">
        <v>49</v>
      </c>
      <c r="AO514" s="11" t="s">
        <v>49</v>
      </c>
      <c r="AP514" s="11" t="s">
        <v>49</v>
      </c>
      <c r="AQ514" s="13" t="e">
        <f t="shared" si="154"/>
        <v>#VALUE!</v>
      </c>
      <c r="AR514" s="13" t="e">
        <f t="shared" si="155"/>
        <v>#VALUE!</v>
      </c>
      <c r="AS514" s="13">
        <f t="shared" si="156"/>
        <v>22.7678571428571</v>
      </c>
      <c r="AT514" s="13">
        <f t="shared" si="157"/>
        <v>15.625</v>
      </c>
      <c r="AU514" s="13">
        <f t="shared" si="158"/>
        <v>-12.780269058296</v>
      </c>
      <c r="AV514" s="13" t="e">
        <f t="shared" si="159"/>
        <v>#VALUE!</v>
      </c>
      <c r="AW514" s="13" t="e">
        <f t="shared" si="160"/>
        <v>#VALUE!</v>
      </c>
      <c r="AX514" s="13" t="e">
        <f t="shared" si="161"/>
        <v>#VALUE!</v>
      </c>
      <c r="AY514" s="13" t="e">
        <f t="shared" si="162"/>
        <v>#VALUE!</v>
      </c>
      <c r="AZ514" s="13">
        <f t="shared" si="163"/>
        <v>55.9757789102508</v>
      </c>
      <c r="BA514" s="17" t="e">
        <f t="shared" si="164"/>
        <v>#VALUE!</v>
      </c>
      <c r="BB514" s="17" t="e">
        <f t="shared" si="165"/>
        <v>#VALUE!</v>
      </c>
      <c r="BC514" s="17">
        <f t="shared" si="166"/>
        <v>20.503833795</v>
      </c>
      <c r="BD514" s="17">
        <f t="shared" si="167"/>
        <v>-0.947944905</v>
      </c>
      <c r="BE514" s="17">
        <f t="shared" si="168"/>
        <v>-28.96251136</v>
      </c>
      <c r="BF514" s="17" t="e">
        <f t="shared" si="169"/>
        <v>#VALUE!</v>
      </c>
      <c r="BG514" s="17" t="e">
        <f t="shared" si="170"/>
        <v>#VALUE!</v>
      </c>
      <c r="BH514" s="17" t="e">
        <f t="shared" si="171"/>
        <v>#VALUE!</v>
      </c>
      <c r="BI514" s="17" t="e">
        <f t="shared" si="172"/>
        <v>#VALUE!</v>
      </c>
      <c r="BJ514" s="17">
        <f t="shared" si="173"/>
        <v>31.4477905784033</v>
      </c>
      <c r="BK514" s="19" t="str">
        <f t="shared" si="176"/>
        <v>是</v>
      </c>
      <c r="BL514" s="19" t="str">
        <f t="shared" si="177"/>
        <v>是</v>
      </c>
    </row>
    <row r="515" hidden="1" spans="1:64">
      <c r="A515" s="10" t="s">
        <v>1062</v>
      </c>
      <c r="B515" s="10" t="s">
        <v>1063</v>
      </c>
      <c r="C515" s="11">
        <v>-33.6538461538462</v>
      </c>
      <c r="D515" s="11">
        <v>-26.2295081967213</v>
      </c>
      <c r="E515" s="11">
        <v>31.25</v>
      </c>
      <c r="F515" s="11">
        <v>25</v>
      </c>
      <c r="G515" s="11">
        <v>25.3012048192771</v>
      </c>
      <c r="H515" s="11">
        <v>35.5555555555556</v>
      </c>
      <c r="I515" s="11">
        <v>0</v>
      </c>
      <c r="J515" s="11">
        <v>1.96078431372549</v>
      </c>
      <c r="K515" s="11">
        <v>-3.48837209302326</v>
      </c>
      <c r="L515" s="11">
        <v>-15.0943396226415</v>
      </c>
      <c r="M515" s="11">
        <v>-28.125</v>
      </c>
      <c r="N515" s="11">
        <v>-20.1117318435754</v>
      </c>
      <c r="O515" s="11">
        <v>-8.3969465648855</v>
      </c>
      <c r="P515" s="11">
        <v>-7.40740740740741</v>
      </c>
      <c r="Q515" s="11">
        <v>-10.2040816326531</v>
      </c>
      <c r="R515" s="11">
        <v>28.0612244897959</v>
      </c>
      <c r="S515" s="11">
        <v>19.4805194805195</v>
      </c>
      <c r="T515" s="11">
        <v>32.5581395348837</v>
      </c>
      <c r="U515" s="11">
        <v>63.3333333333333</v>
      </c>
      <c r="V515" s="11">
        <v>90.2912621359223</v>
      </c>
      <c r="W515" s="11">
        <v>8.83300967</v>
      </c>
      <c r="X515" s="11">
        <v>29.95272332</v>
      </c>
      <c r="Y515" s="11">
        <v>24.06780303</v>
      </c>
      <c r="Z515" s="11">
        <v>12.22698678</v>
      </c>
      <c r="AA515" s="11">
        <v>12.65246862</v>
      </c>
      <c r="AB515" s="11">
        <v>5.43540207</v>
      </c>
      <c r="AC515" s="11">
        <v>-5.79451332</v>
      </c>
      <c r="AD515" s="11">
        <v>6.18497649</v>
      </c>
      <c r="AE515" s="11">
        <v>4.09492984</v>
      </c>
      <c r="AF515" s="11">
        <v>-3.21604941</v>
      </c>
      <c r="AG515" s="11">
        <v>21.6619337</v>
      </c>
      <c r="AH515" s="11">
        <v>4.88783069</v>
      </c>
      <c r="AI515" s="11">
        <v>13.69121699</v>
      </c>
      <c r="AJ515" s="11">
        <v>22.15241702</v>
      </c>
      <c r="AK515" s="11">
        <v>19.45830947</v>
      </c>
      <c r="AL515" s="11">
        <v>35.60125224</v>
      </c>
      <c r="AM515" s="11">
        <v>28.13526538</v>
      </c>
      <c r="AN515" s="11">
        <v>20.84782935</v>
      </c>
      <c r="AO515" s="11">
        <v>22.0679614</v>
      </c>
      <c r="AP515" s="11">
        <v>18.36982936</v>
      </c>
      <c r="AQ515" s="13">
        <f t="shared" si="154"/>
        <v>11.7413833175224</v>
      </c>
      <c r="AR515" s="13">
        <f t="shared" si="155"/>
        <v>10.004039507413</v>
      </c>
      <c r="AS515" s="13">
        <f t="shared" si="156"/>
        <v>-29.9416771752837</v>
      </c>
      <c r="AT515" s="13">
        <f t="shared" si="157"/>
        <v>2.51024590163934</v>
      </c>
      <c r="AU515" s="13">
        <f t="shared" si="158"/>
        <v>28.125</v>
      </c>
      <c r="AV515" s="13">
        <f t="shared" si="159"/>
        <v>25.1506024096386</v>
      </c>
      <c r="AW515" s="13">
        <f t="shared" si="160"/>
        <v>30.4283801874163</v>
      </c>
      <c r="AX515" s="13">
        <f t="shared" si="161"/>
        <v>17.7777777777778</v>
      </c>
      <c r="AY515" s="13">
        <f t="shared" si="162"/>
        <v>0.980392156862746</v>
      </c>
      <c r="AZ515" s="13">
        <f t="shared" si="163"/>
        <v>31.9409763476457</v>
      </c>
      <c r="BA515" s="17">
        <f t="shared" si="164"/>
        <v>17.3127271691667</v>
      </c>
      <c r="BB515" s="17">
        <f t="shared" si="165"/>
        <v>15.0655791345</v>
      </c>
      <c r="BC515" s="17">
        <f t="shared" si="166"/>
        <v>19.392866495</v>
      </c>
      <c r="BD515" s="17">
        <f t="shared" si="167"/>
        <v>27.010263175</v>
      </c>
      <c r="BE515" s="17">
        <f t="shared" si="168"/>
        <v>18.147394905</v>
      </c>
      <c r="BF515" s="17">
        <f t="shared" si="169"/>
        <v>12.4397277</v>
      </c>
      <c r="BG515" s="17">
        <f t="shared" si="170"/>
        <v>9.043935345</v>
      </c>
      <c r="BH515" s="17">
        <f t="shared" si="171"/>
        <v>-0.179555625</v>
      </c>
      <c r="BI515" s="17">
        <f t="shared" si="172"/>
        <v>0.195231585</v>
      </c>
      <c r="BJ515" s="17">
        <f t="shared" si="173"/>
        <v>11.0528343098636</v>
      </c>
      <c r="BK515" s="19" t="str">
        <f t="shared" si="176"/>
        <v>否</v>
      </c>
      <c r="BL515" s="19" t="str">
        <f t="shared" si="177"/>
        <v>否</v>
      </c>
    </row>
    <row r="516" hidden="1" spans="1:64">
      <c r="A516" s="10" t="s">
        <v>1064</v>
      </c>
      <c r="B516" s="10" t="s">
        <v>1065</v>
      </c>
      <c r="C516" s="11">
        <v>-350</v>
      </c>
      <c r="D516" s="11">
        <v>-607.142857142857</v>
      </c>
      <c r="E516" s="11">
        <v>131.25</v>
      </c>
      <c r="F516" s="11">
        <v>-7.27272727272726</v>
      </c>
      <c r="G516" s="11">
        <v>31.5789473684211</v>
      </c>
      <c r="H516" s="11">
        <v>41.6666666666667</v>
      </c>
      <c r="I516" s="11">
        <v>-128.571428571429</v>
      </c>
      <c r="J516" s="11">
        <v>-5600</v>
      </c>
      <c r="K516" s="11">
        <v>-1366.66666666667</v>
      </c>
      <c r="L516" s="11">
        <v>-900</v>
      </c>
      <c r="M516" s="11">
        <v>-333.333333333333</v>
      </c>
      <c r="N516" s="11">
        <v>-95.2380952380952</v>
      </c>
      <c r="O516" s="11">
        <v>-87.1023215821152</v>
      </c>
      <c r="P516" s="11">
        <v>-76.9230769230769</v>
      </c>
      <c r="Q516" s="11">
        <v>-62.962962962963</v>
      </c>
      <c r="R516" s="11">
        <v>-44.7368421052632</v>
      </c>
      <c r="S516" s="11">
        <v>-19.4877120110765</v>
      </c>
      <c r="T516" s="11">
        <v>-7.14285714285715</v>
      </c>
      <c r="U516" s="11">
        <v>68.75</v>
      </c>
      <c r="V516" s="11">
        <v>90</v>
      </c>
      <c r="W516" s="11">
        <v>44.77333969</v>
      </c>
      <c r="X516" s="11">
        <v>36.73709611</v>
      </c>
      <c r="Y516" s="11">
        <v>54.36325651</v>
      </c>
      <c r="Z516" s="11">
        <v>7.90440284</v>
      </c>
      <c r="AA516" s="11">
        <v>-46.09241061</v>
      </c>
      <c r="AB516" s="11">
        <v>-40.1749758</v>
      </c>
      <c r="AC516" s="11">
        <v>-42.29457263</v>
      </c>
      <c r="AD516" s="11">
        <v>-28.31620591</v>
      </c>
      <c r="AE516" s="11">
        <v>1.00151402</v>
      </c>
      <c r="AF516" s="11">
        <v>8.96050962</v>
      </c>
      <c r="AG516" s="11">
        <v>-22.97770876</v>
      </c>
      <c r="AH516" s="11">
        <v>-15.45441651</v>
      </c>
      <c r="AI516" s="11">
        <v>-34.70107191</v>
      </c>
      <c r="AJ516" s="11">
        <v>-31.38619983</v>
      </c>
      <c r="AK516" s="11">
        <v>20.09190432</v>
      </c>
      <c r="AL516" s="11">
        <v>-11.20726251</v>
      </c>
      <c r="AM516" s="11">
        <v>6.90520995</v>
      </c>
      <c r="AN516" s="11">
        <v>5.18848052</v>
      </c>
      <c r="AO516" s="11">
        <v>-14.49468535</v>
      </c>
      <c r="AP516" s="11">
        <v>29.40709122</v>
      </c>
      <c r="AQ516" s="13">
        <f t="shared" ref="AQ516:AQ579" si="178">(K516+L516+M516+N516+O516+P516+Q516+R516+S516+T516+U516+V516)/12</f>
        <v>-236.236988997121</v>
      </c>
      <c r="AR516" s="13">
        <f t="shared" ref="AR516:AR579" si="179">(C516+D516+E516+F516+G516+H516+I516+J516+K516+L516+M516+N516+O516+P516+Q516+R516+S516+T516+U516+V516)/20</f>
        <v>-466.166763345869</v>
      </c>
      <c r="AS516" s="13">
        <f t="shared" ref="AS516:AS579" si="180">(C516+D516)/2</f>
        <v>-478.571428571428</v>
      </c>
      <c r="AT516" s="13">
        <f t="shared" ref="AT516:AT579" si="181">(D516+E516)/2</f>
        <v>-237.946428571428</v>
      </c>
      <c r="AU516" s="13">
        <f t="shared" ref="AU516:AU579" si="182">(E516+F516)/2</f>
        <v>61.9886363636364</v>
      </c>
      <c r="AV516" s="13">
        <f t="shared" ref="AV516:AV579" si="183">(F516+G516)/2</f>
        <v>12.1531100478469</v>
      </c>
      <c r="AW516" s="13">
        <f t="shared" ref="AW516:AW579" si="184">(G516+H516)/2</f>
        <v>36.6228070175439</v>
      </c>
      <c r="AX516" s="13">
        <f t="shared" ref="AX516:AX579" si="185">(H516+I516)/2</f>
        <v>-43.4523809523809</v>
      </c>
      <c r="AY516" s="13">
        <f t="shared" ref="AY516:AY579" si="186">(I516+J516)/2</f>
        <v>-2864.28571428571</v>
      </c>
      <c r="AZ516" s="13">
        <f t="shared" ref="AZ516:AZ579" si="187">STDEV(C516:V516)</f>
        <v>1264.33096649204</v>
      </c>
      <c r="BA516" s="17">
        <f t="shared" ref="BA516:BA579" si="188">(AE516+AF516+AG516+AH516+AI516+AJ516+AK516+AL516+AM516+AN516+AO516+AP516)/12</f>
        <v>-4.88888626833333</v>
      </c>
      <c r="BB516" s="17">
        <f t="shared" ref="BB516:BB579" si="189">(W516+X516+Y516+Z516+AA516+AB516+AC516+AD516+AE516+AF516+AG516+AH516+AI516+AJ516+AK516+AL516+AM516+AN516+AO516+AP516)/20</f>
        <v>-3.588335251</v>
      </c>
      <c r="BC516" s="17">
        <f t="shared" ref="BC516:BC579" si="190">(W516+X516)/2</f>
        <v>40.7552179</v>
      </c>
      <c r="BD516" s="17">
        <f t="shared" ref="BD516:BD579" si="191">(X516+Y516)/2</f>
        <v>45.55017631</v>
      </c>
      <c r="BE516" s="17">
        <f t="shared" ref="BE516:BE579" si="192">(Y516+Z516)/2</f>
        <v>31.133829675</v>
      </c>
      <c r="BF516" s="17">
        <f t="shared" ref="BF516:BF579" si="193">(Z516+AA516)/2</f>
        <v>-19.094003885</v>
      </c>
      <c r="BG516" s="17">
        <f t="shared" ref="BG516:BG579" si="194">(AA516+AB516)/2</f>
        <v>-43.133693205</v>
      </c>
      <c r="BH516" s="17">
        <f t="shared" ref="BH516:BH579" si="195">(AB516+AC516)/2</f>
        <v>-41.234774215</v>
      </c>
      <c r="BI516" s="17">
        <f t="shared" ref="BI516:BI579" si="196">(AC516+AD516)/2</f>
        <v>-35.30538927</v>
      </c>
      <c r="BJ516" s="17">
        <f t="shared" ref="BJ516:BJ579" si="197">STDEV(W516:AP516)</f>
        <v>30.0524910241183</v>
      </c>
      <c r="BK516" s="19" t="str">
        <f t="shared" si="176"/>
        <v>否</v>
      </c>
      <c r="BL516" s="19" t="str">
        <f t="shared" si="177"/>
        <v>否</v>
      </c>
    </row>
    <row r="517" hidden="1" spans="1:64">
      <c r="A517" s="10" t="s">
        <v>1066</v>
      </c>
      <c r="B517" s="10" t="s">
        <v>1067</v>
      </c>
      <c r="C517" s="11">
        <v>88.8888888888889</v>
      </c>
      <c r="D517" s="11">
        <v>85.7142857142857</v>
      </c>
      <c r="E517" s="11">
        <v>150</v>
      </c>
      <c r="F517" s="11">
        <v>-3450</v>
      </c>
      <c r="G517" s="11">
        <v>-2900</v>
      </c>
      <c r="H517" s="11">
        <v>-600</v>
      </c>
      <c r="I517" s="11">
        <v>-500</v>
      </c>
      <c r="J517" s="11">
        <v>-125</v>
      </c>
      <c r="K517" s="11">
        <v>-104.285714285714</v>
      </c>
      <c r="L517" s="11">
        <v>-113.997627520759</v>
      </c>
      <c r="M517" s="11">
        <v>0</v>
      </c>
      <c r="N517" s="11">
        <v>-61.9047619047619</v>
      </c>
      <c r="O517" s="11">
        <v>0</v>
      </c>
      <c r="P517" s="11">
        <v>33.3333333333333</v>
      </c>
      <c r="Q517" s="11" t="s">
        <v>49</v>
      </c>
      <c r="R517" s="11">
        <v>-41.6666666666667</v>
      </c>
      <c r="S517" s="11" t="s">
        <v>49</v>
      </c>
      <c r="T517" s="11" t="s">
        <v>49</v>
      </c>
      <c r="U517" s="11" t="s">
        <v>49</v>
      </c>
      <c r="V517" s="11">
        <v>89.4736842105263</v>
      </c>
      <c r="W517" s="11">
        <v>-14.74361832</v>
      </c>
      <c r="X517" s="11">
        <v>-7.8442649</v>
      </c>
      <c r="Y517" s="11">
        <v>-9.65493933</v>
      </c>
      <c r="Z517" s="11">
        <v>-16.39564571</v>
      </c>
      <c r="AA517" s="11">
        <v>-11.38035929</v>
      </c>
      <c r="AB517" s="11">
        <v>-11.10669868</v>
      </c>
      <c r="AC517" s="11">
        <v>-13.23249255</v>
      </c>
      <c r="AD517" s="11">
        <v>-3.05721443</v>
      </c>
      <c r="AE517" s="11">
        <v>-0.68894048</v>
      </c>
      <c r="AF517" s="11">
        <v>-1.36714036</v>
      </c>
      <c r="AG517" s="11">
        <v>3.21337504</v>
      </c>
      <c r="AH517" s="11">
        <v>-9.07780356</v>
      </c>
      <c r="AI517" s="11">
        <v>-27.44015431</v>
      </c>
      <c r="AJ517" s="11">
        <v>-20.77578702</v>
      </c>
      <c r="AK517" s="11" t="s">
        <v>49</v>
      </c>
      <c r="AL517" s="11">
        <v>24.13832446</v>
      </c>
      <c r="AM517" s="11">
        <v>34.62782743</v>
      </c>
      <c r="AN517" s="11">
        <v>38.95881563</v>
      </c>
      <c r="AO517" s="11" t="s">
        <v>49</v>
      </c>
      <c r="AP517" s="11">
        <v>-4.34755446</v>
      </c>
      <c r="AQ517" s="13" t="e">
        <f t="shared" si="178"/>
        <v>#VALUE!</v>
      </c>
      <c r="AR517" s="13" t="e">
        <f t="shared" si="179"/>
        <v>#VALUE!</v>
      </c>
      <c r="AS517" s="13">
        <f t="shared" si="180"/>
        <v>87.3015873015873</v>
      </c>
      <c r="AT517" s="13">
        <f t="shared" si="181"/>
        <v>117.857142857143</v>
      </c>
      <c r="AU517" s="13">
        <f t="shared" si="182"/>
        <v>-1650</v>
      </c>
      <c r="AV517" s="13">
        <f t="shared" si="183"/>
        <v>-3175</v>
      </c>
      <c r="AW517" s="13">
        <f t="shared" si="184"/>
        <v>-1750</v>
      </c>
      <c r="AX517" s="13">
        <f t="shared" si="185"/>
        <v>-550</v>
      </c>
      <c r="AY517" s="13">
        <f t="shared" si="186"/>
        <v>-312.5</v>
      </c>
      <c r="AZ517" s="13">
        <f t="shared" si="187"/>
        <v>1081.5433439243</v>
      </c>
      <c r="BA517" s="17" t="e">
        <f t="shared" si="188"/>
        <v>#VALUE!</v>
      </c>
      <c r="BB517" s="17" t="e">
        <f t="shared" si="189"/>
        <v>#VALUE!</v>
      </c>
      <c r="BC517" s="17">
        <f t="shared" si="190"/>
        <v>-11.29394161</v>
      </c>
      <c r="BD517" s="17">
        <f t="shared" si="191"/>
        <v>-8.749602115</v>
      </c>
      <c r="BE517" s="17">
        <f t="shared" si="192"/>
        <v>-13.02529252</v>
      </c>
      <c r="BF517" s="17">
        <f t="shared" si="193"/>
        <v>-13.8880025</v>
      </c>
      <c r="BG517" s="17">
        <f t="shared" si="194"/>
        <v>-11.243528985</v>
      </c>
      <c r="BH517" s="17">
        <f t="shared" si="195"/>
        <v>-12.169595615</v>
      </c>
      <c r="BI517" s="17">
        <f t="shared" si="196"/>
        <v>-8.14485349</v>
      </c>
      <c r="BJ517" s="17">
        <f t="shared" si="197"/>
        <v>18.0465198178188</v>
      </c>
      <c r="BK517" s="19" t="str">
        <f t="shared" si="176"/>
        <v>否</v>
      </c>
      <c r="BL517" s="19" t="str">
        <f t="shared" si="177"/>
        <v>否</v>
      </c>
    </row>
    <row r="518" hidden="1" spans="1:64">
      <c r="A518" s="10" t="s">
        <v>1068</v>
      </c>
      <c r="B518" s="10" t="s">
        <v>1069</v>
      </c>
      <c r="C518" s="11">
        <v>9.6774193548387</v>
      </c>
      <c r="D518" s="11">
        <v>30.188679245283</v>
      </c>
      <c r="E518" s="11">
        <v>20</v>
      </c>
      <c r="F518" s="11">
        <v>29.6296296296296</v>
      </c>
      <c r="G518" s="11">
        <v>24</v>
      </c>
      <c r="H518" s="11">
        <v>29.2682926829268</v>
      </c>
      <c r="I518" s="11">
        <v>-23.0769230769231</v>
      </c>
      <c r="J518" s="11">
        <v>20</v>
      </c>
      <c r="K518" s="11">
        <v>11.9402985074627</v>
      </c>
      <c r="L518" s="11">
        <v>24.2424242424242</v>
      </c>
      <c r="M518" s="11">
        <v>15</v>
      </c>
      <c r="N518" s="11">
        <v>-10</v>
      </c>
      <c r="O518" s="11">
        <v>-15.0375939849624</v>
      </c>
      <c r="P518" s="11">
        <v>-18.8405797101449</v>
      </c>
      <c r="Q518" s="11">
        <v>-17.1428571428571</v>
      </c>
      <c r="R518" s="11">
        <v>29.4416243654822</v>
      </c>
      <c r="S518" s="11">
        <v>72.4137931034483</v>
      </c>
      <c r="T518" s="11" t="s">
        <v>49</v>
      </c>
      <c r="U518" s="11" t="s">
        <v>49</v>
      </c>
      <c r="V518" s="11">
        <v>89.4230769230769</v>
      </c>
      <c r="W518" s="11">
        <v>35.99151552</v>
      </c>
      <c r="X518" s="11">
        <v>53.17980718</v>
      </c>
      <c r="Y518" s="11">
        <v>131.99738855</v>
      </c>
      <c r="Z518" s="11">
        <v>24.38937274</v>
      </c>
      <c r="AA518" s="11">
        <v>15.09781374</v>
      </c>
      <c r="AB518" s="11">
        <v>2.36402263</v>
      </c>
      <c r="AC518" s="11">
        <v>-43.46956649</v>
      </c>
      <c r="AD518" s="11">
        <v>19.5870476</v>
      </c>
      <c r="AE518" s="11">
        <v>18.49015377</v>
      </c>
      <c r="AF518" s="11">
        <v>12.62062322</v>
      </c>
      <c r="AG518" s="11">
        <v>26.07971912</v>
      </c>
      <c r="AH518" s="11">
        <v>18.38668222</v>
      </c>
      <c r="AI518" s="11">
        <v>12.42419191</v>
      </c>
      <c r="AJ518" s="11">
        <v>19.43906598</v>
      </c>
      <c r="AK518" s="11">
        <v>30.53365265</v>
      </c>
      <c r="AL518" s="11">
        <v>38.36204689</v>
      </c>
      <c r="AM518" s="11">
        <v>42.3298259</v>
      </c>
      <c r="AN518" s="11" t="s">
        <v>49</v>
      </c>
      <c r="AO518" s="11" t="s">
        <v>49</v>
      </c>
      <c r="AP518" s="11">
        <v>36.32923638</v>
      </c>
      <c r="AQ518" s="13" t="e">
        <f t="shared" si="178"/>
        <v>#VALUE!</v>
      </c>
      <c r="AR518" s="13" t="e">
        <f t="shared" si="179"/>
        <v>#VALUE!</v>
      </c>
      <c r="AS518" s="13">
        <f t="shared" si="180"/>
        <v>19.9330493000609</v>
      </c>
      <c r="AT518" s="13">
        <f t="shared" si="181"/>
        <v>25.0943396226415</v>
      </c>
      <c r="AU518" s="13">
        <f t="shared" si="182"/>
        <v>24.8148148148148</v>
      </c>
      <c r="AV518" s="13">
        <f t="shared" si="183"/>
        <v>26.8148148148148</v>
      </c>
      <c r="AW518" s="13">
        <f t="shared" si="184"/>
        <v>26.6341463414634</v>
      </c>
      <c r="AX518" s="13">
        <f t="shared" si="185"/>
        <v>3.09568480300188</v>
      </c>
      <c r="AY518" s="13">
        <f t="shared" si="186"/>
        <v>-1.53846153846154</v>
      </c>
      <c r="AZ518" s="13">
        <f t="shared" si="187"/>
        <v>29.6611786671708</v>
      </c>
      <c r="BA518" s="17" t="e">
        <f t="shared" si="188"/>
        <v>#VALUE!</v>
      </c>
      <c r="BB518" s="17" t="e">
        <f t="shared" si="189"/>
        <v>#VALUE!</v>
      </c>
      <c r="BC518" s="17">
        <f t="shared" si="190"/>
        <v>44.58566135</v>
      </c>
      <c r="BD518" s="17">
        <f t="shared" si="191"/>
        <v>92.588597865</v>
      </c>
      <c r="BE518" s="17">
        <f t="shared" si="192"/>
        <v>78.193380645</v>
      </c>
      <c r="BF518" s="17">
        <f t="shared" si="193"/>
        <v>19.74359324</v>
      </c>
      <c r="BG518" s="17">
        <f t="shared" si="194"/>
        <v>8.730918185</v>
      </c>
      <c r="BH518" s="17">
        <f t="shared" si="195"/>
        <v>-20.55277193</v>
      </c>
      <c r="BI518" s="17">
        <f t="shared" si="196"/>
        <v>-11.941259445</v>
      </c>
      <c r="BJ518" s="17">
        <f t="shared" si="197"/>
        <v>33.1225801472998</v>
      </c>
      <c r="BK518" s="19" t="str">
        <f t="shared" si="176"/>
        <v>否</v>
      </c>
      <c r="BL518" s="19" t="str">
        <f t="shared" si="177"/>
        <v>否</v>
      </c>
    </row>
    <row r="519" hidden="1" spans="1:64">
      <c r="A519" s="10" t="s">
        <v>1070</v>
      </c>
      <c r="B519" s="10" t="s">
        <v>1071</v>
      </c>
      <c r="C519" s="11">
        <v>198.156028368794</v>
      </c>
      <c r="D519" s="11">
        <v>184.972170686456</v>
      </c>
      <c r="E519" s="11">
        <v>146.428571428571</v>
      </c>
      <c r="F519" s="11">
        <v>-2166.66666666667</v>
      </c>
      <c r="G519" s="11">
        <v>-116.279069767442</v>
      </c>
      <c r="H519" s="11">
        <v>-112.19512195122</v>
      </c>
      <c r="I519" s="11">
        <v>-171.794871794872</v>
      </c>
      <c r="J519" s="11">
        <v>-80</v>
      </c>
      <c r="K519" s="11">
        <v>38.7096774193548</v>
      </c>
      <c r="L519" s="11">
        <v>41.3793103448276</v>
      </c>
      <c r="M519" s="11">
        <v>-68.0327868852459</v>
      </c>
      <c r="N519" s="11">
        <v>-75</v>
      </c>
      <c r="O519" s="11">
        <v>-69.4846382556987</v>
      </c>
      <c r="P519" s="11">
        <v>-64.5679012345679</v>
      </c>
      <c r="Q519" s="11">
        <v>84.8484848484848</v>
      </c>
      <c r="R519" s="11">
        <v>100</v>
      </c>
      <c r="S519" s="11">
        <v>205.757575757576</v>
      </c>
      <c r="T519" s="11">
        <v>412.610340479193</v>
      </c>
      <c r="U519" s="11">
        <v>40.9381663113007</v>
      </c>
      <c r="V519" s="11">
        <v>89.2857142857143</v>
      </c>
      <c r="W519" s="11">
        <v>-17.85195175</v>
      </c>
      <c r="X519" s="11">
        <v>-8.51270887</v>
      </c>
      <c r="Y519" s="11">
        <v>4.45865581</v>
      </c>
      <c r="Z519" s="11">
        <v>-26.21387034</v>
      </c>
      <c r="AA519" s="11">
        <v>-23.33119695</v>
      </c>
      <c r="AB519" s="11">
        <v>-29.30299734</v>
      </c>
      <c r="AC519" s="11">
        <v>-42.47075921</v>
      </c>
      <c r="AD519" s="11">
        <v>1.29531395</v>
      </c>
      <c r="AE519" s="11">
        <v>2.43689038</v>
      </c>
      <c r="AF519" s="11">
        <v>0.38182813</v>
      </c>
      <c r="AG519" s="11">
        <v>19.48713344</v>
      </c>
      <c r="AH519" s="11">
        <v>16.07243048</v>
      </c>
      <c r="AI519" s="11">
        <v>20.77039317</v>
      </c>
      <c r="AJ519" s="11">
        <v>30.68129377</v>
      </c>
      <c r="AK519" s="11">
        <v>65.80800871</v>
      </c>
      <c r="AL519" s="11">
        <v>100.34125394</v>
      </c>
      <c r="AM519" s="11">
        <v>98.3040639</v>
      </c>
      <c r="AN519" s="11">
        <v>97.91498411</v>
      </c>
      <c r="AO519" s="11">
        <v>56.00800635</v>
      </c>
      <c r="AP519" s="11">
        <v>46.85231289</v>
      </c>
      <c r="AQ519" s="13">
        <f t="shared" si="178"/>
        <v>61.3703285892449</v>
      </c>
      <c r="AR519" s="13">
        <f t="shared" si="179"/>
        <v>-69.046750831272</v>
      </c>
      <c r="AS519" s="13">
        <f t="shared" si="180"/>
        <v>191.564099527625</v>
      </c>
      <c r="AT519" s="13">
        <f t="shared" si="181"/>
        <v>165.700371057514</v>
      </c>
      <c r="AU519" s="13">
        <f t="shared" si="182"/>
        <v>-1010.11904761905</v>
      </c>
      <c r="AV519" s="13">
        <f t="shared" si="183"/>
        <v>-1141.47286821705</v>
      </c>
      <c r="AW519" s="13">
        <f t="shared" si="184"/>
        <v>-114.237095859331</v>
      </c>
      <c r="AX519" s="13">
        <f t="shared" si="185"/>
        <v>-141.994996873046</v>
      </c>
      <c r="AY519" s="13">
        <f t="shared" si="186"/>
        <v>-125.897435897436</v>
      </c>
      <c r="AZ519" s="13">
        <f t="shared" si="187"/>
        <v>513.908200994605</v>
      </c>
      <c r="BA519" s="17">
        <f t="shared" si="188"/>
        <v>46.2548832725</v>
      </c>
      <c r="BB519" s="17">
        <f t="shared" si="189"/>
        <v>20.6564542285</v>
      </c>
      <c r="BC519" s="17">
        <f t="shared" si="190"/>
        <v>-13.18233031</v>
      </c>
      <c r="BD519" s="17">
        <f t="shared" si="191"/>
        <v>-2.02702653</v>
      </c>
      <c r="BE519" s="17">
        <f t="shared" si="192"/>
        <v>-10.877607265</v>
      </c>
      <c r="BF519" s="17">
        <f t="shared" si="193"/>
        <v>-24.772533645</v>
      </c>
      <c r="BG519" s="17">
        <f t="shared" si="194"/>
        <v>-26.317097145</v>
      </c>
      <c r="BH519" s="17">
        <f t="shared" si="195"/>
        <v>-35.886878275</v>
      </c>
      <c r="BI519" s="17">
        <f t="shared" si="196"/>
        <v>-20.58772263</v>
      </c>
      <c r="BJ519" s="17">
        <f t="shared" si="197"/>
        <v>43.99277069198</v>
      </c>
      <c r="BK519" s="19" t="str">
        <f t="shared" si="176"/>
        <v>是</v>
      </c>
      <c r="BL519" s="19" t="str">
        <f t="shared" si="177"/>
        <v>否</v>
      </c>
    </row>
    <row r="520" hidden="1" spans="1:64">
      <c r="A520" s="10" t="s">
        <v>1072</v>
      </c>
      <c r="B520" s="10" t="s">
        <v>1073</v>
      </c>
      <c r="C520" s="11">
        <v>-134.793650793651</v>
      </c>
      <c r="D520" s="11">
        <v>-72.4029380902413</v>
      </c>
      <c r="E520" s="11">
        <v>274.432677760968</v>
      </c>
      <c r="F520" s="11">
        <v>-72.2728117450288</v>
      </c>
      <c r="G520" s="11">
        <v>-69.1720493247211</v>
      </c>
      <c r="H520" s="11">
        <v>-77.0306097854905</v>
      </c>
      <c r="I520" s="11">
        <v>-159.819004524887</v>
      </c>
      <c r="J520" s="11">
        <v>-70.4778625116585</v>
      </c>
      <c r="K520" s="11">
        <v>-74.6224915557322</v>
      </c>
      <c r="L520" s="11">
        <v>-72.4117295032914</v>
      </c>
      <c r="M520" s="11">
        <v>-85.8930167241159</v>
      </c>
      <c r="N520" s="11">
        <v>-37.7535687453043</v>
      </c>
      <c r="O520" s="11">
        <v>-6.42807343713689</v>
      </c>
      <c r="P520" s="11">
        <v>6.94780258853649</v>
      </c>
      <c r="Q520" s="11">
        <v>13.0434782608696</v>
      </c>
      <c r="R520" s="11">
        <v>176.415094339623</v>
      </c>
      <c r="S520" s="11" t="s">
        <v>49</v>
      </c>
      <c r="T520" s="11">
        <v>1181.81818181818</v>
      </c>
      <c r="U520" s="11" t="s">
        <v>49</v>
      </c>
      <c r="V520" s="11">
        <v>89.2857142857143</v>
      </c>
      <c r="W520" s="11">
        <v>52.24235874</v>
      </c>
      <c r="X520" s="11">
        <v>40.6298731</v>
      </c>
      <c r="Y520" s="11">
        <v>23.78550808</v>
      </c>
      <c r="Z520" s="11">
        <v>67.64433484</v>
      </c>
      <c r="AA520" s="11">
        <v>55.23248079</v>
      </c>
      <c r="AB520" s="11">
        <v>34.67396474</v>
      </c>
      <c r="AC520" s="11">
        <v>-2.94717443</v>
      </c>
      <c r="AD520" s="11">
        <v>-22.69389933</v>
      </c>
      <c r="AE520" s="11">
        <v>-23.2188964</v>
      </c>
      <c r="AF520" s="11">
        <v>-31.28780057</v>
      </c>
      <c r="AG520" s="11">
        <v>-26.48974783</v>
      </c>
      <c r="AH520" s="11">
        <v>24.51447672</v>
      </c>
      <c r="AI520" s="11">
        <v>34.96168745</v>
      </c>
      <c r="AJ520" s="11">
        <v>52.36269312</v>
      </c>
      <c r="AK520" s="11">
        <v>71.48468535</v>
      </c>
      <c r="AL520" s="11">
        <v>119.24836693</v>
      </c>
      <c r="AM520" s="11" t="s">
        <v>49</v>
      </c>
      <c r="AN520" s="11">
        <v>103.63327263</v>
      </c>
      <c r="AO520" s="11" t="s">
        <v>49</v>
      </c>
      <c r="AP520" s="11">
        <v>23.06146434</v>
      </c>
      <c r="AQ520" s="13" t="e">
        <f t="shared" si="178"/>
        <v>#VALUE!</v>
      </c>
      <c r="AR520" s="13" t="e">
        <f t="shared" si="179"/>
        <v>#VALUE!</v>
      </c>
      <c r="AS520" s="13">
        <f t="shared" si="180"/>
        <v>-103.598294441946</v>
      </c>
      <c r="AT520" s="13">
        <f t="shared" si="181"/>
        <v>101.014869835363</v>
      </c>
      <c r="AU520" s="13">
        <f t="shared" si="182"/>
        <v>101.07993300797</v>
      </c>
      <c r="AV520" s="13">
        <f t="shared" si="183"/>
        <v>-70.7224305348749</v>
      </c>
      <c r="AW520" s="13">
        <f t="shared" si="184"/>
        <v>-73.1013295551058</v>
      </c>
      <c r="AX520" s="13">
        <f t="shared" si="185"/>
        <v>-118.424807155189</v>
      </c>
      <c r="AY520" s="13">
        <f t="shared" si="186"/>
        <v>-115.148433518273</v>
      </c>
      <c r="AZ520" s="13">
        <f t="shared" si="187"/>
        <v>303.362629494127</v>
      </c>
      <c r="BA520" s="17" t="e">
        <f t="shared" si="188"/>
        <v>#VALUE!</v>
      </c>
      <c r="BB520" s="17" t="e">
        <f t="shared" si="189"/>
        <v>#VALUE!</v>
      </c>
      <c r="BC520" s="17">
        <f t="shared" si="190"/>
        <v>46.43611592</v>
      </c>
      <c r="BD520" s="17">
        <f t="shared" si="191"/>
        <v>32.20769059</v>
      </c>
      <c r="BE520" s="17">
        <f t="shared" si="192"/>
        <v>45.71492146</v>
      </c>
      <c r="BF520" s="17">
        <f t="shared" si="193"/>
        <v>61.438407815</v>
      </c>
      <c r="BG520" s="17">
        <f t="shared" si="194"/>
        <v>44.953222765</v>
      </c>
      <c r="BH520" s="17">
        <f t="shared" si="195"/>
        <v>15.863395155</v>
      </c>
      <c r="BI520" s="17">
        <f t="shared" si="196"/>
        <v>-12.82053688</v>
      </c>
      <c r="BJ520" s="17">
        <f t="shared" si="197"/>
        <v>43.3150125677272</v>
      </c>
      <c r="BK520" s="19" t="str">
        <f t="shared" si="176"/>
        <v>否</v>
      </c>
      <c r="BL520" s="19" t="str">
        <f t="shared" si="177"/>
        <v>否</v>
      </c>
    </row>
    <row r="521" hidden="1" spans="1:64">
      <c r="A521" s="10" t="s">
        <v>1074</v>
      </c>
      <c r="B521" s="10" t="s">
        <v>1075</v>
      </c>
      <c r="C521" s="11">
        <v>141.198501872659</v>
      </c>
      <c r="D521" s="11">
        <v>151.304347826087</v>
      </c>
      <c r="E521" s="11">
        <v>180.769230769231</v>
      </c>
      <c r="F521" s="11">
        <v>104.166666666667</v>
      </c>
      <c r="G521" s="11">
        <v>80.4347826086957</v>
      </c>
      <c r="H521" s="11">
        <v>72.9411764705882</v>
      </c>
      <c r="I521" s="11">
        <v>44.6808510638298</v>
      </c>
      <c r="J521" s="11">
        <v>55.5555555555556</v>
      </c>
      <c r="K521" s="11">
        <v>-1625</v>
      </c>
      <c r="L521" s="11">
        <v>-844.444444444445</v>
      </c>
      <c r="M521" s="11">
        <v>-571.428571428571</v>
      </c>
      <c r="N521" s="11">
        <v>-640</v>
      </c>
      <c r="O521" s="11">
        <v>-104.444444444444</v>
      </c>
      <c r="P521" s="11">
        <v>-110</v>
      </c>
      <c r="Q521" s="11">
        <v>-20</v>
      </c>
      <c r="R521" s="11">
        <v>0</v>
      </c>
      <c r="S521" s="11">
        <v>30.7692307692308</v>
      </c>
      <c r="T521" s="11">
        <v>-40</v>
      </c>
      <c r="U521" s="11">
        <v>-28.5714285714286</v>
      </c>
      <c r="V521" s="11">
        <v>88.8888888888889</v>
      </c>
      <c r="W521" s="11">
        <v>53.87622977</v>
      </c>
      <c r="X521" s="11">
        <v>82.40909407</v>
      </c>
      <c r="Y521" s="11">
        <v>190.97172101</v>
      </c>
      <c r="Z521" s="11">
        <v>-9.12242037</v>
      </c>
      <c r="AA521" s="11">
        <v>-12.30162482</v>
      </c>
      <c r="AB521" s="11">
        <v>-25.91440456</v>
      </c>
      <c r="AC521" s="11">
        <v>-34.67275442</v>
      </c>
      <c r="AD521" s="11">
        <v>-6.9649154</v>
      </c>
      <c r="AE521" s="11">
        <v>-30.08990472</v>
      </c>
      <c r="AF521" s="11">
        <v>-30.86622942</v>
      </c>
      <c r="AG521" s="11">
        <v>-25.61968857</v>
      </c>
      <c r="AH521" s="11">
        <v>-46.33241776</v>
      </c>
      <c r="AI521" s="11">
        <v>-42.7742319</v>
      </c>
      <c r="AJ521" s="11">
        <v>-25.30432151</v>
      </c>
      <c r="AK521" s="11">
        <v>-12.00300177</v>
      </c>
      <c r="AL521" s="11">
        <v>25.16533933</v>
      </c>
      <c r="AM521" s="11">
        <v>28.54462437</v>
      </c>
      <c r="AN521" s="11">
        <v>31.09223358</v>
      </c>
      <c r="AO521" s="11">
        <v>48.22418727</v>
      </c>
      <c r="AP521" s="11">
        <v>29.5350156</v>
      </c>
      <c r="AQ521" s="13">
        <f t="shared" si="178"/>
        <v>-322.019230769231</v>
      </c>
      <c r="AR521" s="13">
        <f t="shared" si="179"/>
        <v>-151.658982819873</v>
      </c>
      <c r="AS521" s="13">
        <f t="shared" si="180"/>
        <v>146.251424849373</v>
      </c>
      <c r="AT521" s="13">
        <f t="shared" si="181"/>
        <v>166.036789297659</v>
      </c>
      <c r="AU521" s="13">
        <f t="shared" si="182"/>
        <v>142.467948717949</v>
      </c>
      <c r="AV521" s="13">
        <f t="shared" si="183"/>
        <v>92.3007246376812</v>
      </c>
      <c r="AW521" s="13">
        <f t="shared" si="184"/>
        <v>76.687979539642</v>
      </c>
      <c r="AX521" s="13">
        <f t="shared" si="185"/>
        <v>58.811013767209</v>
      </c>
      <c r="AY521" s="13">
        <f t="shared" si="186"/>
        <v>50.1182033096927</v>
      </c>
      <c r="AZ521" s="13">
        <f t="shared" si="187"/>
        <v>445.311082205011</v>
      </c>
      <c r="BA521" s="17">
        <f t="shared" si="188"/>
        <v>-4.20236629166667</v>
      </c>
      <c r="BB521" s="17">
        <f t="shared" si="189"/>
        <v>9.392626489</v>
      </c>
      <c r="BC521" s="17">
        <f t="shared" si="190"/>
        <v>68.14266192</v>
      </c>
      <c r="BD521" s="17">
        <f t="shared" si="191"/>
        <v>136.69040754</v>
      </c>
      <c r="BE521" s="17">
        <f t="shared" si="192"/>
        <v>90.92465032</v>
      </c>
      <c r="BF521" s="17">
        <f t="shared" si="193"/>
        <v>-10.712022595</v>
      </c>
      <c r="BG521" s="17">
        <f t="shared" si="194"/>
        <v>-19.10801469</v>
      </c>
      <c r="BH521" s="17">
        <f t="shared" si="195"/>
        <v>-30.29357949</v>
      </c>
      <c r="BI521" s="17">
        <f t="shared" si="196"/>
        <v>-20.81883491</v>
      </c>
      <c r="BJ521" s="17">
        <f t="shared" si="197"/>
        <v>55.934360547365</v>
      </c>
      <c r="BK521" s="19" t="str">
        <f t="shared" si="176"/>
        <v>否</v>
      </c>
      <c r="BL521" s="19" t="str">
        <f t="shared" si="177"/>
        <v>否</v>
      </c>
    </row>
    <row r="522" hidden="1" spans="1:64">
      <c r="A522" s="10" t="s">
        <v>1076</v>
      </c>
      <c r="B522" s="10" t="s">
        <v>1077</v>
      </c>
      <c r="C522" s="11">
        <v>-30</v>
      </c>
      <c r="D522" s="11">
        <v>130</v>
      </c>
      <c r="E522" s="11">
        <v>137.5</v>
      </c>
      <c r="F522" s="11">
        <v>104.790419161677</v>
      </c>
      <c r="G522" s="11">
        <v>110.526315789474</v>
      </c>
      <c r="H522" s="11">
        <v>67.741935483871</v>
      </c>
      <c r="I522" s="11">
        <v>42.8571428571429</v>
      </c>
      <c r="J522" s="11">
        <v>17.3267326732673</v>
      </c>
      <c r="K522" s="11">
        <v>-111.111111111111</v>
      </c>
      <c r="L522" s="11">
        <v>-169.565217391304</v>
      </c>
      <c r="M522" s="11">
        <v>26.3157894736842</v>
      </c>
      <c r="N522" s="11">
        <v>-2120</v>
      </c>
      <c r="O522" s="11">
        <v>-850</v>
      </c>
      <c r="P522" s="11">
        <v>-1250</v>
      </c>
      <c r="Q522" s="11">
        <v>-375</v>
      </c>
      <c r="R522" s="11">
        <v>-41.1764705882353</v>
      </c>
      <c r="S522" s="11">
        <v>-53.8461538461539</v>
      </c>
      <c r="T522" s="11">
        <v>-80</v>
      </c>
      <c r="U522" s="11">
        <v>-500</v>
      </c>
      <c r="V522" s="11">
        <v>88.8888888888889</v>
      </c>
      <c r="W522" s="11">
        <v>-50.92470812</v>
      </c>
      <c r="X522" s="11">
        <v>-47.33151789</v>
      </c>
      <c r="Y522" s="11">
        <v>-25.50854361</v>
      </c>
      <c r="Z522" s="11">
        <v>-34.30977519</v>
      </c>
      <c r="AA522" s="11">
        <v>-28.08133623</v>
      </c>
      <c r="AB522" s="11">
        <v>-31.89466107</v>
      </c>
      <c r="AC522" s="11">
        <v>-22.7941499</v>
      </c>
      <c r="AD522" s="11">
        <v>-14.12154585</v>
      </c>
      <c r="AE522" s="11">
        <v>-10.85030824</v>
      </c>
      <c r="AF522" s="11">
        <v>-0.35579511</v>
      </c>
      <c r="AG522" s="11">
        <v>26.35979027</v>
      </c>
      <c r="AH522" s="11">
        <v>3.19048973</v>
      </c>
      <c r="AI522" s="11">
        <v>3.80388085</v>
      </c>
      <c r="AJ522" s="11">
        <v>1.36872756</v>
      </c>
      <c r="AK522" s="11">
        <v>4.68290447</v>
      </c>
      <c r="AL522" s="11">
        <v>-18.1584527</v>
      </c>
      <c r="AM522" s="11">
        <v>-30.56104846</v>
      </c>
      <c r="AN522" s="11">
        <v>-24.69554069</v>
      </c>
      <c r="AO522" s="11">
        <v>-46.89952193</v>
      </c>
      <c r="AP522" s="11">
        <v>-0.52731073</v>
      </c>
      <c r="AQ522" s="13">
        <f t="shared" si="178"/>
        <v>-452.957856214519</v>
      </c>
      <c r="AR522" s="13">
        <f t="shared" si="179"/>
        <v>-242.73758643044</v>
      </c>
      <c r="AS522" s="13">
        <f t="shared" si="180"/>
        <v>50</v>
      </c>
      <c r="AT522" s="13">
        <f t="shared" si="181"/>
        <v>133.75</v>
      </c>
      <c r="AU522" s="13">
        <f t="shared" si="182"/>
        <v>121.145209580838</v>
      </c>
      <c r="AV522" s="13">
        <f t="shared" si="183"/>
        <v>107.658367475575</v>
      </c>
      <c r="AW522" s="13">
        <f t="shared" si="184"/>
        <v>89.1341256366723</v>
      </c>
      <c r="AX522" s="13">
        <f t="shared" si="185"/>
        <v>55.2995391705069</v>
      </c>
      <c r="AY522" s="13">
        <f t="shared" si="186"/>
        <v>30.0919377652051</v>
      </c>
      <c r="AZ522" s="13">
        <f t="shared" si="187"/>
        <v>567.492650479172</v>
      </c>
      <c r="BA522" s="17">
        <f t="shared" si="188"/>
        <v>-7.72018208166667</v>
      </c>
      <c r="BB522" s="17">
        <f t="shared" si="189"/>
        <v>-17.380421142</v>
      </c>
      <c r="BC522" s="17">
        <f t="shared" si="190"/>
        <v>-49.128113005</v>
      </c>
      <c r="BD522" s="17">
        <f t="shared" si="191"/>
        <v>-36.42003075</v>
      </c>
      <c r="BE522" s="17">
        <f t="shared" si="192"/>
        <v>-29.9091594</v>
      </c>
      <c r="BF522" s="17">
        <f t="shared" si="193"/>
        <v>-31.19555571</v>
      </c>
      <c r="BG522" s="17">
        <f t="shared" si="194"/>
        <v>-29.98799865</v>
      </c>
      <c r="BH522" s="17">
        <f t="shared" si="195"/>
        <v>-27.344405485</v>
      </c>
      <c r="BI522" s="17">
        <f t="shared" si="196"/>
        <v>-18.457847875</v>
      </c>
      <c r="BJ522" s="17">
        <f t="shared" si="197"/>
        <v>20.6209556739785</v>
      </c>
      <c r="BK522" s="19" t="str">
        <f t="shared" si="176"/>
        <v>否</v>
      </c>
      <c r="BL522" s="19" t="str">
        <f t="shared" si="177"/>
        <v>否</v>
      </c>
    </row>
    <row r="523" hidden="1" spans="1:64">
      <c r="A523" s="10" t="s">
        <v>1078</v>
      </c>
      <c r="B523" s="10" t="s">
        <v>1079</v>
      </c>
      <c r="C523" s="11">
        <v>120</v>
      </c>
      <c r="D523" s="11">
        <v>175</v>
      </c>
      <c r="E523" s="11">
        <v>50</v>
      </c>
      <c r="F523" s="11">
        <v>133.333333333333</v>
      </c>
      <c r="G523" s="11">
        <v>-78.2608695652174</v>
      </c>
      <c r="H523" s="11">
        <v>-75</v>
      </c>
      <c r="I523" s="11">
        <v>-42.8571428571429</v>
      </c>
      <c r="J523" s="11">
        <v>-460</v>
      </c>
      <c r="K523" s="11">
        <v>26.6304347826087</v>
      </c>
      <c r="L523" s="11">
        <v>23.0769230769231</v>
      </c>
      <c r="M523" s="11">
        <v>40</v>
      </c>
      <c r="N523" s="11">
        <v>-64.2857142857143</v>
      </c>
      <c r="O523" s="11">
        <v>-24.8979591836735</v>
      </c>
      <c r="P523" s="11">
        <v>-27.7777777777778</v>
      </c>
      <c r="Q523" s="11">
        <v>0</v>
      </c>
      <c r="R523" s="11">
        <v>-6.66666666666665</v>
      </c>
      <c r="S523" s="11">
        <v>25</v>
      </c>
      <c r="T523" s="11">
        <v>5.88235294117646</v>
      </c>
      <c r="U523" s="11">
        <v>-37.5</v>
      </c>
      <c r="V523" s="11">
        <v>87.5</v>
      </c>
      <c r="W523" s="11">
        <v>15.83144407</v>
      </c>
      <c r="X523" s="11">
        <v>54.06546826</v>
      </c>
      <c r="Y523" s="11">
        <v>36.63582066</v>
      </c>
      <c r="Z523" s="11">
        <v>-7.52729247</v>
      </c>
      <c r="AA523" s="11">
        <v>-25.67837655</v>
      </c>
      <c r="AB523" s="11">
        <v>-30.41281846</v>
      </c>
      <c r="AC523" s="11">
        <v>-18.4836703</v>
      </c>
      <c r="AD523" s="11">
        <v>21.37968728</v>
      </c>
      <c r="AE523" s="11">
        <v>18.51863916</v>
      </c>
      <c r="AF523" s="11">
        <v>19.69751351</v>
      </c>
      <c r="AG523" s="11">
        <v>11.87572307</v>
      </c>
      <c r="AH523" s="11">
        <v>-26.78966551</v>
      </c>
      <c r="AI523" s="11">
        <v>-9.45449726</v>
      </c>
      <c r="AJ523" s="11">
        <v>-5.14729712</v>
      </c>
      <c r="AK523" s="11">
        <v>1.53623883</v>
      </c>
      <c r="AL523" s="11">
        <v>25.54974947</v>
      </c>
      <c r="AM523" s="11">
        <v>33.47389521</v>
      </c>
      <c r="AN523" s="11">
        <v>29.86280556</v>
      </c>
      <c r="AO523" s="11">
        <v>60.42806675</v>
      </c>
      <c r="AP523" s="11">
        <v>46.80938135</v>
      </c>
      <c r="AQ523" s="13">
        <f t="shared" si="178"/>
        <v>3.91346607390634</v>
      </c>
      <c r="AR523" s="13">
        <f t="shared" si="179"/>
        <v>-6.54115431010754</v>
      </c>
      <c r="AS523" s="13">
        <f t="shared" si="180"/>
        <v>147.5</v>
      </c>
      <c r="AT523" s="13">
        <f t="shared" si="181"/>
        <v>112.5</v>
      </c>
      <c r="AU523" s="13">
        <f t="shared" si="182"/>
        <v>91.6666666666667</v>
      </c>
      <c r="AV523" s="13">
        <f t="shared" si="183"/>
        <v>27.536231884058</v>
      </c>
      <c r="AW523" s="13">
        <f t="shared" si="184"/>
        <v>-76.6304347826087</v>
      </c>
      <c r="AX523" s="13">
        <f t="shared" si="185"/>
        <v>-58.9285714285714</v>
      </c>
      <c r="AY523" s="13">
        <f t="shared" si="186"/>
        <v>-251.428571428571</v>
      </c>
      <c r="AZ523" s="13">
        <f t="shared" si="187"/>
        <v>127.272186466141</v>
      </c>
      <c r="BA523" s="17">
        <f t="shared" si="188"/>
        <v>17.1967127516667</v>
      </c>
      <c r="BB523" s="17">
        <f t="shared" si="189"/>
        <v>12.6085407755</v>
      </c>
      <c r="BC523" s="17">
        <f t="shared" si="190"/>
        <v>34.948456165</v>
      </c>
      <c r="BD523" s="17">
        <f t="shared" si="191"/>
        <v>45.35064446</v>
      </c>
      <c r="BE523" s="17">
        <f t="shared" si="192"/>
        <v>14.554264095</v>
      </c>
      <c r="BF523" s="17">
        <f t="shared" si="193"/>
        <v>-16.60283451</v>
      </c>
      <c r="BG523" s="17">
        <f t="shared" si="194"/>
        <v>-28.045597505</v>
      </c>
      <c r="BH523" s="17">
        <f t="shared" si="195"/>
        <v>-24.44824438</v>
      </c>
      <c r="BI523" s="17">
        <f t="shared" si="196"/>
        <v>1.44800849</v>
      </c>
      <c r="BJ523" s="17">
        <f t="shared" si="197"/>
        <v>27.1368304563805</v>
      </c>
      <c r="BK523" s="19" t="str">
        <f t="shared" si="176"/>
        <v>是</v>
      </c>
      <c r="BL523" s="19" t="str">
        <f t="shared" si="177"/>
        <v>否</v>
      </c>
    </row>
    <row r="524" hidden="1" spans="1:64">
      <c r="A524" s="10" t="s">
        <v>1080</v>
      </c>
      <c r="B524" s="10" t="s">
        <v>1081</v>
      </c>
      <c r="C524" s="11">
        <v>137.699412258606</v>
      </c>
      <c r="D524" s="11">
        <v>150</v>
      </c>
      <c r="E524" s="11">
        <v>20</v>
      </c>
      <c r="F524" s="11">
        <v>8.99328859060402</v>
      </c>
      <c r="G524" s="11">
        <v>-23.9463601532567</v>
      </c>
      <c r="H524" s="11">
        <v>-40</v>
      </c>
      <c r="I524" s="11">
        <v>-16.6666666666667</v>
      </c>
      <c r="J524" s="11">
        <v>-37.5</v>
      </c>
      <c r="K524" s="11">
        <v>12.5</v>
      </c>
      <c r="L524" s="11" t="s">
        <v>49</v>
      </c>
      <c r="M524" s="11" t="s">
        <v>49</v>
      </c>
      <c r="N524" s="11">
        <v>-31.4285714285714</v>
      </c>
      <c r="O524" s="11" t="s">
        <v>49</v>
      </c>
      <c r="P524" s="11" t="s">
        <v>49</v>
      </c>
      <c r="Q524" s="11" t="s">
        <v>49</v>
      </c>
      <c r="R524" s="11">
        <v>16.6666666666667</v>
      </c>
      <c r="S524" s="11" t="s">
        <v>49</v>
      </c>
      <c r="T524" s="11" t="s">
        <v>49</v>
      </c>
      <c r="U524" s="11" t="s">
        <v>49</v>
      </c>
      <c r="V524" s="11">
        <v>87.5</v>
      </c>
      <c r="W524" s="11" t="s">
        <v>49</v>
      </c>
      <c r="X524" s="11" t="s">
        <v>49</v>
      </c>
      <c r="Y524" s="11" t="s">
        <v>49</v>
      </c>
      <c r="Z524" s="11" t="s">
        <v>49</v>
      </c>
      <c r="AA524" s="11" t="s">
        <v>49</v>
      </c>
      <c r="AB524" s="11" t="s">
        <v>49</v>
      </c>
      <c r="AC524" s="11" t="s">
        <v>49</v>
      </c>
      <c r="AD524" s="11" t="s">
        <v>49</v>
      </c>
      <c r="AE524" s="11" t="s">
        <v>49</v>
      </c>
      <c r="AF524" s="11" t="s">
        <v>49</v>
      </c>
      <c r="AG524" s="11" t="s">
        <v>49</v>
      </c>
      <c r="AH524" s="11" t="s">
        <v>49</v>
      </c>
      <c r="AI524" s="11" t="s">
        <v>49</v>
      </c>
      <c r="AJ524" s="11" t="s">
        <v>49</v>
      </c>
      <c r="AK524" s="11" t="s">
        <v>49</v>
      </c>
      <c r="AL524" s="11" t="s">
        <v>49</v>
      </c>
      <c r="AM524" s="11" t="s">
        <v>49</v>
      </c>
      <c r="AN524" s="11" t="s">
        <v>49</v>
      </c>
      <c r="AO524" s="11" t="s">
        <v>49</v>
      </c>
      <c r="AP524" s="11" t="s">
        <v>49</v>
      </c>
      <c r="AQ524" s="13" t="e">
        <f t="shared" si="178"/>
        <v>#VALUE!</v>
      </c>
      <c r="AR524" s="13" t="e">
        <f t="shared" si="179"/>
        <v>#VALUE!</v>
      </c>
      <c r="AS524" s="13">
        <f t="shared" si="180"/>
        <v>143.849706129303</v>
      </c>
      <c r="AT524" s="13">
        <f t="shared" si="181"/>
        <v>85</v>
      </c>
      <c r="AU524" s="13">
        <f t="shared" si="182"/>
        <v>14.496644295302</v>
      </c>
      <c r="AV524" s="13">
        <f t="shared" si="183"/>
        <v>-7.47653578132634</v>
      </c>
      <c r="AW524" s="13">
        <f t="shared" si="184"/>
        <v>-31.9731800766284</v>
      </c>
      <c r="AX524" s="13">
        <f t="shared" si="185"/>
        <v>-28.3333333333333</v>
      </c>
      <c r="AY524" s="13">
        <f t="shared" si="186"/>
        <v>-27.0833333333333</v>
      </c>
      <c r="AZ524" s="13">
        <f t="shared" si="187"/>
        <v>66.17111817482</v>
      </c>
      <c r="BA524" s="17" t="e">
        <f t="shared" si="188"/>
        <v>#VALUE!</v>
      </c>
      <c r="BB524" s="17" t="e">
        <f t="shared" si="189"/>
        <v>#VALUE!</v>
      </c>
      <c r="BC524" s="17" t="e">
        <f t="shared" si="190"/>
        <v>#VALUE!</v>
      </c>
      <c r="BD524" s="17" t="e">
        <f t="shared" si="191"/>
        <v>#VALUE!</v>
      </c>
      <c r="BE524" s="17" t="e">
        <f t="shared" si="192"/>
        <v>#VALUE!</v>
      </c>
      <c r="BF524" s="17" t="e">
        <f t="shared" si="193"/>
        <v>#VALUE!</v>
      </c>
      <c r="BG524" s="17" t="e">
        <f t="shared" si="194"/>
        <v>#VALUE!</v>
      </c>
      <c r="BH524" s="17" t="e">
        <f t="shared" si="195"/>
        <v>#VALUE!</v>
      </c>
      <c r="BI524" s="17" t="e">
        <f t="shared" si="196"/>
        <v>#VALUE!</v>
      </c>
      <c r="BJ524" s="17" t="e">
        <f t="shared" si="197"/>
        <v>#DIV/0!</v>
      </c>
      <c r="BK524" s="19" t="str">
        <f t="shared" si="176"/>
        <v>是</v>
      </c>
      <c r="BL524" s="19" t="e">
        <f t="shared" si="177"/>
        <v>#VALUE!</v>
      </c>
    </row>
    <row r="525" hidden="1" spans="1:64">
      <c r="A525" s="10" t="s">
        <v>1082</v>
      </c>
      <c r="B525" s="10" t="s">
        <v>1083</v>
      </c>
      <c r="C525" s="11">
        <v>9.55263157894737</v>
      </c>
      <c r="D525" s="11">
        <v>78.4605834885164</v>
      </c>
      <c r="E525" s="11">
        <v>110.443037974684</v>
      </c>
      <c r="F525" s="11">
        <v>7.91912384161751</v>
      </c>
      <c r="G525" s="11">
        <v>12.9668359725127</v>
      </c>
      <c r="H525" s="11">
        <v>6.90112806901127</v>
      </c>
      <c r="I525" s="11">
        <v>15.468940316687</v>
      </c>
      <c r="J525" s="11">
        <v>-8.35392217418158</v>
      </c>
      <c r="K525" s="11">
        <v>-10.2199570815451</v>
      </c>
      <c r="L525" s="11">
        <v>-51.0873093151574</v>
      </c>
      <c r="M525" s="11">
        <v>-61.2735849056604</v>
      </c>
      <c r="N525" s="11">
        <v>8.51206434316353</v>
      </c>
      <c r="O525" s="11">
        <v>48.4076433121019</v>
      </c>
      <c r="P525" s="11">
        <v>66.6306111411574</v>
      </c>
      <c r="Q525" s="11">
        <v>175.682704811443</v>
      </c>
      <c r="R525" s="11">
        <v>3.48534766776487</v>
      </c>
      <c r="S525" s="11">
        <v>196.22641509434</v>
      </c>
      <c r="T525" s="11">
        <v>144.57671957672</v>
      </c>
      <c r="U525" s="11">
        <v>112.430939226519</v>
      </c>
      <c r="V525" s="11">
        <v>86.8156786524134</v>
      </c>
      <c r="W525" s="11">
        <v>73.96598391</v>
      </c>
      <c r="X525" s="11">
        <v>78.91043087</v>
      </c>
      <c r="Y525" s="11">
        <v>126.02632348</v>
      </c>
      <c r="Z525" s="11">
        <v>-45.40892637</v>
      </c>
      <c r="AA525" s="11">
        <v>-53.81811071</v>
      </c>
      <c r="AB525" s="11">
        <v>-59.9746484</v>
      </c>
      <c r="AC525" s="11">
        <v>-53.22739756</v>
      </c>
      <c r="AD525" s="11">
        <v>26.01522858</v>
      </c>
      <c r="AE525" s="11">
        <v>83.58669586</v>
      </c>
      <c r="AF525" s="11">
        <v>244.62464754</v>
      </c>
      <c r="AG525" s="11">
        <v>358.73458417</v>
      </c>
      <c r="AH525" s="11">
        <v>15.01124335</v>
      </c>
      <c r="AI525" s="11">
        <v>-28.73265872</v>
      </c>
      <c r="AJ525" s="11">
        <v>-64.83946167</v>
      </c>
      <c r="AK525" s="11">
        <v>-81.32791948</v>
      </c>
      <c r="AL525" s="11">
        <v>-34.39772193</v>
      </c>
      <c r="AM525" s="11">
        <v>-25.57718157</v>
      </c>
      <c r="AN525" s="11">
        <v>-12.29652495</v>
      </c>
      <c r="AO525" s="11">
        <v>-17.80670092</v>
      </c>
      <c r="AP525" s="11">
        <v>39.41030776</v>
      </c>
      <c r="AQ525" s="13">
        <f t="shared" si="178"/>
        <v>60.015606043605</v>
      </c>
      <c r="AR525" s="13">
        <f t="shared" si="179"/>
        <v>47.6772815795527</v>
      </c>
      <c r="AS525" s="13">
        <f t="shared" si="180"/>
        <v>44.0066075337319</v>
      </c>
      <c r="AT525" s="13">
        <f t="shared" si="181"/>
        <v>94.4518107316</v>
      </c>
      <c r="AU525" s="13">
        <f t="shared" si="182"/>
        <v>59.1810809081505</v>
      </c>
      <c r="AV525" s="13">
        <f t="shared" si="183"/>
        <v>10.4429799070651</v>
      </c>
      <c r="AW525" s="13">
        <f t="shared" si="184"/>
        <v>9.93398202076199</v>
      </c>
      <c r="AX525" s="13">
        <f t="shared" si="185"/>
        <v>11.1850341928491</v>
      </c>
      <c r="AY525" s="13">
        <f t="shared" si="186"/>
        <v>3.55750907125268</v>
      </c>
      <c r="AZ525" s="13">
        <f t="shared" si="187"/>
        <v>71.5820283461617</v>
      </c>
      <c r="BA525" s="17">
        <f t="shared" si="188"/>
        <v>39.69910912</v>
      </c>
      <c r="BB525" s="17">
        <f t="shared" si="189"/>
        <v>28.443909662</v>
      </c>
      <c r="BC525" s="17">
        <f t="shared" si="190"/>
        <v>76.43820739</v>
      </c>
      <c r="BD525" s="17">
        <f t="shared" si="191"/>
        <v>102.468377175</v>
      </c>
      <c r="BE525" s="17">
        <f t="shared" si="192"/>
        <v>40.308698555</v>
      </c>
      <c r="BF525" s="17">
        <f t="shared" si="193"/>
        <v>-49.61351854</v>
      </c>
      <c r="BG525" s="17">
        <f t="shared" si="194"/>
        <v>-56.896379555</v>
      </c>
      <c r="BH525" s="17">
        <f t="shared" si="195"/>
        <v>-56.60102298</v>
      </c>
      <c r="BI525" s="17">
        <f t="shared" si="196"/>
        <v>-13.60608449</v>
      </c>
      <c r="BJ525" s="17">
        <f t="shared" si="197"/>
        <v>111.1450449553</v>
      </c>
      <c r="BK525" s="19" t="str">
        <f t="shared" si="176"/>
        <v>否</v>
      </c>
      <c r="BL525" s="19" t="str">
        <f t="shared" si="177"/>
        <v>否</v>
      </c>
    </row>
    <row r="526" hidden="1" spans="1:64">
      <c r="A526" s="10" t="s">
        <v>1084</v>
      </c>
      <c r="B526" s="10" t="s">
        <v>1085</v>
      </c>
      <c r="C526" s="11">
        <v>89.4736842105263</v>
      </c>
      <c r="D526" s="11">
        <v>100</v>
      </c>
      <c r="E526" s="11">
        <v>100</v>
      </c>
      <c r="F526" s="11">
        <v>24</v>
      </c>
      <c r="G526" s="11">
        <v>35.7142857142857</v>
      </c>
      <c r="H526" s="11">
        <v>50</v>
      </c>
      <c r="I526" s="11" t="s">
        <v>49</v>
      </c>
      <c r="J526" s="11">
        <v>4.16666666666667</v>
      </c>
      <c r="K526" s="11" t="s">
        <v>49</v>
      </c>
      <c r="L526" s="11">
        <v>-27.2727272727273</v>
      </c>
      <c r="M526" s="11" t="s">
        <v>49</v>
      </c>
      <c r="N526" s="11">
        <v>-29.4117647058824</v>
      </c>
      <c r="O526" s="11" t="s">
        <v>49</v>
      </c>
      <c r="P526" s="11" t="s">
        <v>49</v>
      </c>
      <c r="Q526" s="11" t="s">
        <v>49</v>
      </c>
      <c r="R526" s="11">
        <v>21.4285714285714</v>
      </c>
      <c r="S526" s="11" t="s">
        <v>49</v>
      </c>
      <c r="T526" s="11" t="s">
        <v>49</v>
      </c>
      <c r="U526" s="11" t="s">
        <v>49</v>
      </c>
      <c r="V526" s="11">
        <v>86.6666666666667</v>
      </c>
      <c r="W526" s="11">
        <v>40.46925662</v>
      </c>
      <c r="X526" s="11">
        <v>12.80199206</v>
      </c>
      <c r="Y526" s="11">
        <v>-10.46900729</v>
      </c>
      <c r="Z526" s="11">
        <v>20.88541498</v>
      </c>
      <c r="AA526" s="11">
        <v>12.07647619</v>
      </c>
      <c r="AB526" s="11">
        <v>23.73461397</v>
      </c>
      <c r="AC526" s="11" t="s">
        <v>49</v>
      </c>
      <c r="AD526" s="11" t="s">
        <v>49</v>
      </c>
      <c r="AE526" s="11" t="s">
        <v>49</v>
      </c>
      <c r="AF526" s="11" t="s">
        <v>49</v>
      </c>
      <c r="AG526" s="11" t="s">
        <v>49</v>
      </c>
      <c r="AH526" s="11" t="s">
        <v>49</v>
      </c>
      <c r="AI526" s="11" t="s">
        <v>49</v>
      </c>
      <c r="AJ526" s="11" t="s">
        <v>49</v>
      </c>
      <c r="AK526" s="11" t="s">
        <v>49</v>
      </c>
      <c r="AL526" s="11" t="s">
        <v>49</v>
      </c>
      <c r="AM526" s="11" t="s">
        <v>49</v>
      </c>
      <c r="AN526" s="11" t="s">
        <v>49</v>
      </c>
      <c r="AO526" s="11" t="s">
        <v>49</v>
      </c>
      <c r="AP526" s="11" t="s">
        <v>49</v>
      </c>
      <c r="AQ526" s="13" t="e">
        <f t="shared" si="178"/>
        <v>#VALUE!</v>
      </c>
      <c r="AR526" s="13" t="e">
        <f t="shared" si="179"/>
        <v>#VALUE!</v>
      </c>
      <c r="AS526" s="13">
        <f t="shared" si="180"/>
        <v>94.7368421052632</v>
      </c>
      <c r="AT526" s="13">
        <f t="shared" si="181"/>
        <v>100</v>
      </c>
      <c r="AU526" s="13">
        <f t="shared" si="182"/>
        <v>62</v>
      </c>
      <c r="AV526" s="13">
        <f t="shared" si="183"/>
        <v>29.8571428571429</v>
      </c>
      <c r="AW526" s="13">
        <f t="shared" si="184"/>
        <v>42.8571428571428</v>
      </c>
      <c r="AX526" s="13" t="e">
        <f t="shared" si="185"/>
        <v>#VALUE!</v>
      </c>
      <c r="AY526" s="13" t="e">
        <f t="shared" si="186"/>
        <v>#VALUE!</v>
      </c>
      <c r="AZ526" s="13">
        <f t="shared" si="187"/>
        <v>48.1170546907306</v>
      </c>
      <c r="BA526" s="17" t="e">
        <f t="shared" si="188"/>
        <v>#VALUE!</v>
      </c>
      <c r="BB526" s="17" t="e">
        <f t="shared" si="189"/>
        <v>#VALUE!</v>
      </c>
      <c r="BC526" s="17">
        <f t="shared" si="190"/>
        <v>26.63562434</v>
      </c>
      <c r="BD526" s="17">
        <f t="shared" si="191"/>
        <v>1.166492385</v>
      </c>
      <c r="BE526" s="17">
        <f t="shared" si="192"/>
        <v>5.208203845</v>
      </c>
      <c r="BF526" s="17">
        <f t="shared" si="193"/>
        <v>16.480945585</v>
      </c>
      <c r="BG526" s="17">
        <f t="shared" si="194"/>
        <v>17.90554508</v>
      </c>
      <c r="BH526" s="17" t="e">
        <f t="shared" si="195"/>
        <v>#VALUE!</v>
      </c>
      <c r="BI526" s="17" t="e">
        <f t="shared" si="196"/>
        <v>#VALUE!</v>
      </c>
      <c r="BJ526" s="17">
        <f t="shared" si="197"/>
        <v>16.7727486630563</v>
      </c>
      <c r="BK526" s="19" t="str">
        <f t="shared" si="176"/>
        <v>否</v>
      </c>
      <c r="BL526" s="19" t="str">
        <f t="shared" si="177"/>
        <v>否</v>
      </c>
    </row>
    <row r="527" hidden="1" spans="1:64">
      <c r="A527" s="10" t="s">
        <v>1086</v>
      </c>
      <c r="B527" s="10" t="s">
        <v>1087</v>
      </c>
      <c r="C527" s="11">
        <v>-44.3298969072165</v>
      </c>
      <c r="D527" s="11">
        <v>130.339321357285</v>
      </c>
      <c r="E527" s="11">
        <v>117.300613496933</v>
      </c>
      <c r="F527" s="11">
        <v>-96.6044142614601</v>
      </c>
      <c r="G527" s="11">
        <v>-115.785191212368</v>
      </c>
      <c r="H527" s="11">
        <v>-156.802721088435</v>
      </c>
      <c r="I527" s="11">
        <v>-239.794168096055</v>
      </c>
      <c r="J527" s="11">
        <v>12.5272925764192</v>
      </c>
      <c r="K527" s="11">
        <v>-53.0916030534351</v>
      </c>
      <c r="L527" s="11">
        <v>-43.3161953727506</v>
      </c>
      <c r="M527" s="11">
        <v>-28.0246913580247</v>
      </c>
      <c r="N527" s="11">
        <v>3.77714825306894</v>
      </c>
      <c r="O527" s="11">
        <v>-4.41444728201386</v>
      </c>
      <c r="P527" s="11">
        <v>-7.87448194197751</v>
      </c>
      <c r="Q527" s="11">
        <v>15.7142857142857</v>
      </c>
      <c r="R527" s="11">
        <v>35.6388088376561</v>
      </c>
      <c r="S527" s="11">
        <v>38.0856423173804</v>
      </c>
      <c r="T527" s="11">
        <v>34.9041533546326</v>
      </c>
      <c r="U527" s="11">
        <v>25.5834829443447</v>
      </c>
      <c r="V527" s="11">
        <v>86.4735742012541</v>
      </c>
      <c r="W527" s="11">
        <v>-20.55666943</v>
      </c>
      <c r="X527" s="11">
        <v>-16.68278382</v>
      </c>
      <c r="Y527" s="11">
        <v>-13.0005858</v>
      </c>
      <c r="Z527" s="11">
        <v>22.98915894</v>
      </c>
      <c r="AA527" s="11">
        <v>-28.43205487</v>
      </c>
      <c r="AB527" s="11">
        <v>-29.01192022</v>
      </c>
      <c r="AC527" s="11">
        <v>-44.19464863</v>
      </c>
      <c r="AD527" s="11">
        <v>-1.64451523</v>
      </c>
      <c r="AE527" s="11">
        <v>-5.48711133</v>
      </c>
      <c r="AF527" s="11">
        <v>3.66062991</v>
      </c>
      <c r="AG527" s="11">
        <v>42.34821137</v>
      </c>
      <c r="AH527" s="11">
        <v>-1.3258517</v>
      </c>
      <c r="AI527" s="11">
        <v>19.86037228</v>
      </c>
      <c r="AJ527" s="11">
        <v>9.90977066</v>
      </c>
      <c r="AK527" s="11">
        <v>14.47213988</v>
      </c>
      <c r="AL527" s="11">
        <v>16.14578968</v>
      </c>
      <c r="AM527" s="11">
        <v>0.86029842</v>
      </c>
      <c r="AN527" s="11">
        <v>7.0306214</v>
      </c>
      <c r="AO527" s="11">
        <v>-4.2039961</v>
      </c>
      <c r="AP527" s="11">
        <v>59.7591714</v>
      </c>
      <c r="AQ527" s="13">
        <f t="shared" si="178"/>
        <v>8.62130638453506</v>
      </c>
      <c r="AR527" s="13">
        <f t="shared" si="179"/>
        <v>-14.4846743760238</v>
      </c>
      <c r="AS527" s="13">
        <f t="shared" si="180"/>
        <v>43.0047122250345</v>
      </c>
      <c r="AT527" s="13">
        <f t="shared" si="181"/>
        <v>123.819967427109</v>
      </c>
      <c r="AU527" s="13">
        <f t="shared" si="182"/>
        <v>10.3480996177362</v>
      </c>
      <c r="AV527" s="13">
        <f t="shared" si="183"/>
        <v>-106.194802736914</v>
      </c>
      <c r="AW527" s="13">
        <f t="shared" si="184"/>
        <v>-136.293956150402</v>
      </c>
      <c r="AX527" s="13">
        <f t="shared" si="185"/>
        <v>-198.298444592245</v>
      </c>
      <c r="AY527" s="13">
        <f t="shared" si="186"/>
        <v>-113.633437759818</v>
      </c>
      <c r="AZ527" s="13">
        <f t="shared" si="187"/>
        <v>89.2645148492036</v>
      </c>
      <c r="BA527" s="17">
        <f t="shared" si="188"/>
        <v>13.5858371558333</v>
      </c>
      <c r="BB527" s="17">
        <f t="shared" si="189"/>
        <v>1.6248013405</v>
      </c>
      <c r="BC527" s="17">
        <f t="shared" si="190"/>
        <v>-18.619726625</v>
      </c>
      <c r="BD527" s="17">
        <f t="shared" si="191"/>
        <v>-14.84168481</v>
      </c>
      <c r="BE527" s="17">
        <f t="shared" si="192"/>
        <v>4.99428657</v>
      </c>
      <c r="BF527" s="17">
        <f t="shared" si="193"/>
        <v>-2.721447965</v>
      </c>
      <c r="BG527" s="17">
        <f t="shared" si="194"/>
        <v>-28.721987545</v>
      </c>
      <c r="BH527" s="17">
        <f t="shared" si="195"/>
        <v>-36.603284425</v>
      </c>
      <c r="BI527" s="17">
        <f t="shared" si="196"/>
        <v>-22.91958193</v>
      </c>
      <c r="BJ527" s="17">
        <f t="shared" si="197"/>
        <v>24.4862586092827</v>
      </c>
      <c r="BK527" s="19" t="str">
        <f t="shared" si="176"/>
        <v>否</v>
      </c>
      <c r="BL527" s="19" t="str">
        <f t="shared" si="177"/>
        <v>否</v>
      </c>
    </row>
    <row r="528" hidden="1" spans="1:64">
      <c r="A528" s="10" t="s">
        <v>1088</v>
      </c>
      <c r="B528" s="10" t="s">
        <v>1089</v>
      </c>
      <c r="C528" s="11">
        <v>-8.1081081081081</v>
      </c>
      <c r="D528" s="11">
        <v>21.6216216216216</v>
      </c>
      <c r="E528" s="11">
        <v>433.333333333333</v>
      </c>
      <c r="F528" s="11">
        <v>-12.1212121212121</v>
      </c>
      <c r="G528" s="11">
        <v>-25.2525252525253</v>
      </c>
      <c r="H528" s="11">
        <v>-47.1428571428571</v>
      </c>
      <c r="I528" s="11">
        <v>-90.3225806451613</v>
      </c>
      <c r="J528" s="11">
        <v>30.6930693069307</v>
      </c>
      <c r="K528" s="11">
        <v>17.8571428571429</v>
      </c>
      <c r="L528" s="11">
        <v>20.6896551724138</v>
      </c>
      <c r="M528" s="11">
        <v>47.6190476190476</v>
      </c>
      <c r="N528" s="11">
        <v>-31.7567567567568</v>
      </c>
      <c r="O528" s="11">
        <v>-32.2834645669291</v>
      </c>
      <c r="P528" s="11">
        <v>20.4081632653061</v>
      </c>
      <c r="Q528" s="11">
        <v>10.5263157894737</v>
      </c>
      <c r="R528" s="11">
        <v>83.75</v>
      </c>
      <c r="S528" s="11">
        <v>101.587301587302</v>
      </c>
      <c r="T528" s="11">
        <v>19.5121951219512</v>
      </c>
      <c r="U528" s="11">
        <v>72.7272727272727</v>
      </c>
      <c r="V528" s="11">
        <v>86.046511627907</v>
      </c>
      <c r="W528" s="11">
        <v>35.0057075</v>
      </c>
      <c r="X528" s="11">
        <v>33.81510984</v>
      </c>
      <c r="Y528" s="11">
        <v>37.15202781</v>
      </c>
      <c r="Z528" s="11">
        <v>34.87063382</v>
      </c>
      <c r="AA528" s="11">
        <v>40.29738036</v>
      </c>
      <c r="AB528" s="11">
        <v>33.09523126</v>
      </c>
      <c r="AC528" s="11">
        <v>31.05745741</v>
      </c>
      <c r="AD528" s="11">
        <v>9.98863891</v>
      </c>
      <c r="AE528" s="11">
        <v>-2.88738689</v>
      </c>
      <c r="AF528" s="11">
        <v>0.79851094</v>
      </c>
      <c r="AG528" s="11">
        <v>4.71209303</v>
      </c>
      <c r="AH528" s="11">
        <v>8.58029751</v>
      </c>
      <c r="AI528" s="11">
        <v>12.03387263</v>
      </c>
      <c r="AJ528" s="11">
        <v>9.35045227</v>
      </c>
      <c r="AK528" s="11">
        <v>2.79500812</v>
      </c>
      <c r="AL528" s="11">
        <v>12.82597182</v>
      </c>
      <c r="AM528" s="11">
        <v>22.93321814</v>
      </c>
      <c r="AN528" s="11">
        <v>34.62264179</v>
      </c>
      <c r="AO528" s="11">
        <v>51.5834455</v>
      </c>
      <c r="AP528" s="11">
        <v>56.37830248</v>
      </c>
      <c r="AQ528" s="13">
        <f t="shared" si="178"/>
        <v>34.7236153703442</v>
      </c>
      <c r="AR528" s="13">
        <f t="shared" si="179"/>
        <v>35.9692062718076</v>
      </c>
      <c r="AS528" s="13">
        <f t="shared" si="180"/>
        <v>6.75675675675676</v>
      </c>
      <c r="AT528" s="13">
        <f t="shared" si="181"/>
        <v>227.477477477477</v>
      </c>
      <c r="AU528" s="13">
        <f t="shared" si="182"/>
        <v>210.606060606061</v>
      </c>
      <c r="AV528" s="13">
        <f t="shared" si="183"/>
        <v>-18.6868686868687</v>
      </c>
      <c r="AW528" s="13">
        <f t="shared" si="184"/>
        <v>-36.1976911976912</v>
      </c>
      <c r="AX528" s="13">
        <f t="shared" si="185"/>
        <v>-68.7327188940092</v>
      </c>
      <c r="AY528" s="13">
        <f t="shared" si="186"/>
        <v>-29.8147556691153</v>
      </c>
      <c r="AZ528" s="13">
        <f t="shared" si="187"/>
        <v>105.267374680585</v>
      </c>
      <c r="BA528" s="17">
        <f t="shared" si="188"/>
        <v>17.8105356116667</v>
      </c>
      <c r="BB528" s="17">
        <f t="shared" si="189"/>
        <v>23.4504307125</v>
      </c>
      <c r="BC528" s="17">
        <f t="shared" si="190"/>
        <v>34.41040867</v>
      </c>
      <c r="BD528" s="17">
        <f t="shared" si="191"/>
        <v>35.483568825</v>
      </c>
      <c r="BE528" s="17">
        <f t="shared" si="192"/>
        <v>36.011330815</v>
      </c>
      <c r="BF528" s="17">
        <f t="shared" si="193"/>
        <v>37.58400709</v>
      </c>
      <c r="BG528" s="17">
        <f t="shared" si="194"/>
        <v>36.69630581</v>
      </c>
      <c r="BH528" s="17">
        <f t="shared" si="195"/>
        <v>32.076344335</v>
      </c>
      <c r="BI528" s="17">
        <f t="shared" si="196"/>
        <v>20.52304816</v>
      </c>
      <c r="BJ528" s="17">
        <f t="shared" si="197"/>
        <v>17.5072023013273</v>
      </c>
      <c r="BK528" s="19" t="str">
        <f t="shared" si="176"/>
        <v>否</v>
      </c>
      <c r="BL528" s="19" t="str">
        <f t="shared" si="177"/>
        <v>否</v>
      </c>
    </row>
    <row r="529" hidden="1" spans="1:64">
      <c r="A529" s="10" t="s">
        <v>1090</v>
      </c>
      <c r="B529" s="10" t="s">
        <v>1091</v>
      </c>
      <c r="C529" s="11">
        <v>-312.5</v>
      </c>
      <c r="D529" s="11">
        <v>-383.333333333333</v>
      </c>
      <c r="E529" s="11">
        <v>-33.3333333333333</v>
      </c>
      <c r="F529" s="11">
        <v>-88.8888888888889</v>
      </c>
      <c r="G529" s="11">
        <v>-70.3703703703704</v>
      </c>
      <c r="H529" s="11">
        <v>-68.4210526315789</v>
      </c>
      <c r="I529" s="11">
        <v>-25</v>
      </c>
      <c r="J529" s="11">
        <v>-52.6315789473684</v>
      </c>
      <c r="K529" s="11">
        <v>17.3913043478261</v>
      </c>
      <c r="L529" s="11">
        <v>72.7272727272727</v>
      </c>
      <c r="M529" s="11">
        <v>0</v>
      </c>
      <c r="N529" s="11">
        <v>40.7407407407407</v>
      </c>
      <c r="O529" s="11">
        <v>76.9230769230769</v>
      </c>
      <c r="P529" s="11">
        <v>57.1428571428571</v>
      </c>
      <c r="Q529" s="11">
        <v>100</v>
      </c>
      <c r="R529" s="11">
        <v>17.3913043478261</v>
      </c>
      <c r="S529" s="11">
        <v>0</v>
      </c>
      <c r="T529" s="11">
        <v>0</v>
      </c>
      <c r="U529" s="11">
        <v>100</v>
      </c>
      <c r="V529" s="11">
        <v>85.7142857142857</v>
      </c>
      <c r="W529" s="11">
        <v>162.80459245</v>
      </c>
      <c r="X529" s="11">
        <v>240.01936667</v>
      </c>
      <c r="Y529" s="11">
        <v>466.49576213</v>
      </c>
      <c r="Z529" s="11">
        <v>84.03813231</v>
      </c>
      <c r="AA529" s="11">
        <v>30.84671118</v>
      </c>
      <c r="AB529" s="11">
        <v>10.19621148</v>
      </c>
      <c r="AC529" s="11">
        <v>-41.78078807</v>
      </c>
      <c r="AD529" s="11">
        <v>-12.66452124</v>
      </c>
      <c r="AE529" s="11">
        <v>10.99844529</v>
      </c>
      <c r="AF529" s="11">
        <v>18.6955027</v>
      </c>
      <c r="AG529" s="11">
        <v>26.82673962</v>
      </c>
      <c r="AH529" s="11">
        <v>-4.87995953</v>
      </c>
      <c r="AI529" s="11">
        <v>-4.15094382</v>
      </c>
      <c r="AJ529" s="11">
        <v>-11.08056723</v>
      </c>
      <c r="AK529" s="11">
        <v>-27.37017067</v>
      </c>
      <c r="AL529" s="11">
        <v>1.23567573</v>
      </c>
      <c r="AM529" s="11">
        <v>-3.66994634</v>
      </c>
      <c r="AN529" s="11">
        <v>-12.35567901</v>
      </c>
      <c r="AO529" s="11">
        <v>-3.19740061</v>
      </c>
      <c r="AP529" s="11">
        <v>-5.30207789</v>
      </c>
      <c r="AQ529" s="13">
        <f t="shared" si="178"/>
        <v>47.3359034953238</v>
      </c>
      <c r="AR529" s="13">
        <f t="shared" si="179"/>
        <v>-23.3223857780494</v>
      </c>
      <c r="AS529" s="13">
        <f t="shared" si="180"/>
        <v>-347.916666666667</v>
      </c>
      <c r="AT529" s="13">
        <f t="shared" si="181"/>
        <v>-208.333333333333</v>
      </c>
      <c r="AU529" s="13">
        <f t="shared" si="182"/>
        <v>-61.1111111111111</v>
      </c>
      <c r="AV529" s="13">
        <f t="shared" si="183"/>
        <v>-79.6296296296296</v>
      </c>
      <c r="AW529" s="13">
        <f t="shared" si="184"/>
        <v>-69.3957115009747</v>
      </c>
      <c r="AX529" s="13">
        <f t="shared" si="185"/>
        <v>-46.7105263157895</v>
      </c>
      <c r="AY529" s="13">
        <f t="shared" si="186"/>
        <v>-38.8157894736842</v>
      </c>
      <c r="AZ529" s="13">
        <f t="shared" si="187"/>
        <v>125.623971664225</v>
      </c>
      <c r="BA529" s="17">
        <f t="shared" si="188"/>
        <v>-1.18753181333333</v>
      </c>
      <c r="BB529" s="17">
        <f t="shared" si="189"/>
        <v>46.2852542575</v>
      </c>
      <c r="BC529" s="17">
        <f t="shared" si="190"/>
        <v>201.41197956</v>
      </c>
      <c r="BD529" s="17">
        <f t="shared" si="191"/>
        <v>353.2575644</v>
      </c>
      <c r="BE529" s="17">
        <f t="shared" si="192"/>
        <v>275.26694722</v>
      </c>
      <c r="BF529" s="17">
        <f t="shared" si="193"/>
        <v>57.442421745</v>
      </c>
      <c r="BG529" s="17">
        <f t="shared" si="194"/>
        <v>20.52146133</v>
      </c>
      <c r="BH529" s="17">
        <f t="shared" si="195"/>
        <v>-15.792288295</v>
      </c>
      <c r="BI529" s="17">
        <f t="shared" si="196"/>
        <v>-27.222654655</v>
      </c>
      <c r="BJ529" s="17">
        <f t="shared" si="197"/>
        <v>119.476809385615</v>
      </c>
      <c r="BK529" s="19" t="str">
        <f t="shared" si="176"/>
        <v>否</v>
      </c>
      <c r="BL529" s="19" t="str">
        <f t="shared" si="177"/>
        <v>否</v>
      </c>
    </row>
    <row r="530" hidden="1" spans="1:64">
      <c r="A530" s="10" t="s">
        <v>1092</v>
      </c>
      <c r="B530" s="10" t="s">
        <v>1093</v>
      </c>
      <c r="C530" s="11">
        <v>-3600</v>
      </c>
      <c r="D530" s="11">
        <v>-4500</v>
      </c>
      <c r="E530" s="11">
        <v>-350</v>
      </c>
      <c r="F530" s="11">
        <v>-928.571428571428</v>
      </c>
      <c r="G530" s="11">
        <v>-80</v>
      </c>
      <c r="H530" s="11">
        <v>-83.3333333333333</v>
      </c>
      <c r="I530" s="11">
        <v>-166.666666666667</v>
      </c>
      <c r="J530" s="11">
        <v>-41.6666666666667</v>
      </c>
      <c r="K530" s="11">
        <v>-44.4444444444444</v>
      </c>
      <c r="L530" s="11">
        <v>-57.1428571428572</v>
      </c>
      <c r="M530" s="11">
        <v>-40</v>
      </c>
      <c r="N530" s="11">
        <v>-40</v>
      </c>
      <c r="O530" s="11">
        <v>5.88235294117646</v>
      </c>
      <c r="P530" s="11">
        <v>16.6666666666667</v>
      </c>
      <c r="Q530" s="11">
        <v>0</v>
      </c>
      <c r="R530" s="11">
        <v>53.8461538461539</v>
      </c>
      <c r="S530" s="11">
        <v>70</v>
      </c>
      <c r="T530" s="11">
        <v>100</v>
      </c>
      <c r="U530" s="11">
        <v>80</v>
      </c>
      <c r="V530" s="11">
        <v>85.7142857142857</v>
      </c>
      <c r="W530" s="11">
        <v>-23.86777472</v>
      </c>
      <c r="X530" s="11">
        <v>-22.01114578</v>
      </c>
      <c r="Y530" s="11">
        <v>12.37677359</v>
      </c>
      <c r="Z530" s="11">
        <v>-44.457588</v>
      </c>
      <c r="AA530" s="11">
        <v>-50.05568953</v>
      </c>
      <c r="AB530" s="11">
        <v>-48.29381239</v>
      </c>
      <c r="AC530" s="11">
        <v>-41.50695575</v>
      </c>
      <c r="AD530" s="11">
        <v>-17.91688774</v>
      </c>
      <c r="AE530" s="11">
        <v>-23.54246452</v>
      </c>
      <c r="AF530" s="11">
        <v>-26.65022342</v>
      </c>
      <c r="AG530" s="11">
        <v>-41.77800753</v>
      </c>
      <c r="AH530" s="11">
        <v>-5.49378639</v>
      </c>
      <c r="AI530" s="11">
        <v>13.62604416</v>
      </c>
      <c r="AJ530" s="11">
        <v>53.07875354</v>
      </c>
      <c r="AK530" s="11">
        <v>111.26486449</v>
      </c>
      <c r="AL530" s="11">
        <v>191.64242725</v>
      </c>
      <c r="AM530" s="11">
        <v>222.3320754</v>
      </c>
      <c r="AN530" s="11">
        <v>186.13774831</v>
      </c>
      <c r="AO530" s="11">
        <v>208.81205646</v>
      </c>
      <c r="AP530" s="11">
        <v>197.42943066</v>
      </c>
      <c r="AQ530" s="13">
        <f t="shared" si="178"/>
        <v>19.2101797984151</v>
      </c>
      <c r="AR530" s="13">
        <f t="shared" si="179"/>
        <v>-475.985796882856</v>
      </c>
      <c r="AS530" s="13">
        <f t="shared" si="180"/>
        <v>-4050</v>
      </c>
      <c r="AT530" s="13">
        <f t="shared" si="181"/>
        <v>-2425</v>
      </c>
      <c r="AU530" s="13">
        <f t="shared" si="182"/>
        <v>-639.285714285714</v>
      </c>
      <c r="AV530" s="13">
        <f t="shared" si="183"/>
        <v>-504.285714285714</v>
      </c>
      <c r="AW530" s="13">
        <f t="shared" si="184"/>
        <v>-81.6666666666667</v>
      </c>
      <c r="AX530" s="13">
        <f t="shared" si="185"/>
        <v>-125</v>
      </c>
      <c r="AY530" s="13">
        <f t="shared" si="186"/>
        <v>-104.166666666667</v>
      </c>
      <c r="AZ530" s="13">
        <f t="shared" si="187"/>
        <v>1251.24470651988</v>
      </c>
      <c r="BA530" s="17">
        <f t="shared" si="188"/>
        <v>90.5715765341667</v>
      </c>
      <c r="BB530" s="17">
        <f t="shared" si="189"/>
        <v>42.5562919045</v>
      </c>
      <c r="BC530" s="17">
        <f t="shared" si="190"/>
        <v>-22.93946025</v>
      </c>
      <c r="BD530" s="17">
        <f t="shared" si="191"/>
        <v>-4.817186095</v>
      </c>
      <c r="BE530" s="17">
        <f t="shared" si="192"/>
        <v>-16.040407205</v>
      </c>
      <c r="BF530" s="17">
        <f t="shared" si="193"/>
        <v>-47.256638765</v>
      </c>
      <c r="BG530" s="17">
        <f t="shared" si="194"/>
        <v>-49.17475096</v>
      </c>
      <c r="BH530" s="17">
        <f t="shared" si="195"/>
        <v>-44.90038407</v>
      </c>
      <c r="BI530" s="17">
        <f t="shared" si="196"/>
        <v>-29.711921745</v>
      </c>
      <c r="BJ530" s="17">
        <f t="shared" si="197"/>
        <v>101.477043493801</v>
      </c>
      <c r="BK530" s="19" t="str">
        <f t="shared" si="176"/>
        <v>否</v>
      </c>
      <c r="BL530" s="19" t="str">
        <f t="shared" si="177"/>
        <v>否</v>
      </c>
    </row>
    <row r="531" hidden="1" spans="1:64">
      <c r="A531" s="10" t="s">
        <v>1094</v>
      </c>
      <c r="B531" s="10" t="s">
        <v>1095</v>
      </c>
      <c r="C531" s="11">
        <v>80.5416248746239</v>
      </c>
      <c r="D531" s="11">
        <v>87.962962962963</v>
      </c>
      <c r="E531" s="11">
        <v>60.1694915254237</v>
      </c>
      <c r="F531" s="11">
        <v>-3584.24657534247</v>
      </c>
      <c r="G531" s="11">
        <v>-1610.60606060606</v>
      </c>
      <c r="H531" s="11">
        <v>-2620</v>
      </c>
      <c r="I531" s="11">
        <v>-1280</v>
      </c>
      <c r="J531" s="11">
        <v>-39.4190871369295</v>
      </c>
      <c r="K531" s="11">
        <v>-44.6280991735537</v>
      </c>
      <c r="L531" s="11">
        <v>-50.7936507936508</v>
      </c>
      <c r="M531" s="11">
        <v>25</v>
      </c>
      <c r="N531" s="11">
        <v>673.809523809524</v>
      </c>
      <c r="O531" s="11">
        <v>340</v>
      </c>
      <c r="P531" s="11">
        <v>234.042553191489</v>
      </c>
      <c r="Q531" s="11">
        <v>120</v>
      </c>
      <c r="R531" s="11">
        <v>50</v>
      </c>
      <c r="S531" s="11">
        <v>95</v>
      </c>
      <c r="T531" s="11">
        <v>101.111111111111</v>
      </c>
      <c r="U531" s="11">
        <v>0</v>
      </c>
      <c r="V531" s="11">
        <v>85</v>
      </c>
      <c r="W531" s="11">
        <v>98.10123596</v>
      </c>
      <c r="X531" s="11">
        <v>94.66544287</v>
      </c>
      <c r="Y531" s="11">
        <v>171.24309643</v>
      </c>
      <c r="Z531" s="11">
        <v>-30.88207015</v>
      </c>
      <c r="AA531" s="11">
        <v>-38.73993008</v>
      </c>
      <c r="AB531" s="11">
        <v>-39.25163729</v>
      </c>
      <c r="AC531" s="11">
        <v>-54.48531497</v>
      </c>
      <c r="AD531" s="11">
        <v>-43.92123899</v>
      </c>
      <c r="AE531" s="11">
        <v>-50.15098358</v>
      </c>
      <c r="AF531" s="11">
        <v>-47.06425228</v>
      </c>
      <c r="AG531" s="11">
        <v>-38.27605027</v>
      </c>
      <c r="AH531" s="11">
        <v>73.97901422</v>
      </c>
      <c r="AI531" s="11">
        <v>174.0461256</v>
      </c>
      <c r="AJ531" s="11">
        <v>235.42428364</v>
      </c>
      <c r="AK531" s="11">
        <v>244.08697998</v>
      </c>
      <c r="AL531" s="11">
        <v>121.45048923</v>
      </c>
      <c r="AM531" s="11">
        <v>50.05578223</v>
      </c>
      <c r="AN531" s="11">
        <v>57.27023797</v>
      </c>
      <c r="AO531" s="11">
        <v>15.59604127</v>
      </c>
      <c r="AP531" s="11">
        <v>-1.61559354</v>
      </c>
      <c r="AQ531" s="13">
        <f t="shared" si="178"/>
        <v>135.711786512077</v>
      </c>
      <c r="AR531" s="13">
        <f t="shared" si="179"/>
        <v>-363.852810278876</v>
      </c>
      <c r="AS531" s="13">
        <f t="shared" si="180"/>
        <v>84.2522939187934</v>
      </c>
      <c r="AT531" s="13">
        <f t="shared" si="181"/>
        <v>74.0662272441933</v>
      </c>
      <c r="AU531" s="13">
        <f t="shared" si="182"/>
        <v>-1762.03854190852</v>
      </c>
      <c r="AV531" s="13">
        <f t="shared" si="183"/>
        <v>-2597.42631797426</v>
      </c>
      <c r="AW531" s="13">
        <f t="shared" si="184"/>
        <v>-2115.30303030303</v>
      </c>
      <c r="AX531" s="13">
        <f t="shared" si="185"/>
        <v>-1950</v>
      </c>
      <c r="AY531" s="13">
        <f t="shared" si="186"/>
        <v>-659.709543568465</v>
      </c>
      <c r="AZ531" s="13">
        <f t="shared" si="187"/>
        <v>1075.76807378087</v>
      </c>
      <c r="BA531" s="17">
        <f t="shared" si="188"/>
        <v>69.5668395391667</v>
      </c>
      <c r="BB531" s="17">
        <f t="shared" si="189"/>
        <v>49.5765829125</v>
      </c>
      <c r="BC531" s="17">
        <f t="shared" si="190"/>
        <v>96.383339415</v>
      </c>
      <c r="BD531" s="17">
        <f t="shared" si="191"/>
        <v>132.95426965</v>
      </c>
      <c r="BE531" s="17">
        <f t="shared" si="192"/>
        <v>70.18051314</v>
      </c>
      <c r="BF531" s="17">
        <f t="shared" si="193"/>
        <v>-34.811000115</v>
      </c>
      <c r="BG531" s="17">
        <f t="shared" si="194"/>
        <v>-38.995783685</v>
      </c>
      <c r="BH531" s="17">
        <f t="shared" si="195"/>
        <v>-46.86847613</v>
      </c>
      <c r="BI531" s="17">
        <f t="shared" si="196"/>
        <v>-49.20327698</v>
      </c>
      <c r="BJ531" s="17">
        <f t="shared" si="197"/>
        <v>98.7795236154888</v>
      </c>
      <c r="BK531" s="19" t="str">
        <f t="shared" si="176"/>
        <v>是</v>
      </c>
      <c r="BL531" s="19" t="str">
        <f t="shared" si="177"/>
        <v>否</v>
      </c>
    </row>
    <row r="532" hidden="1" spans="1:64">
      <c r="A532" s="10" t="s">
        <v>1096</v>
      </c>
      <c r="B532" s="10" t="s">
        <v>1097</v>
      </c>
      <c r="C532" s="11">
        <v>-5.26315789473685</v>
      </c>
      <c r="D532" s="11">
        <v>13.0434782608696</v>
      </c>
      <c r="E532" s="11">
        <v>85.7142857142857</v>
      </c>
      <c r="F532" s="11">
        <v>-20</v>
      </c>
      <c r="G532" s="11">
        <v>-28.3018867924528</v>
      </c>
      <c r="H532" s="11">
        <v>-30.3030303030303</v>
      </c>
      <c r="I532" s="11">
        <v>-53.3333333333333</v>
      </c>
      <c r="J532" s="11">
        <v>11.1111111111111</v>
      </c>
      <c r="K532" s="11" t="s">
        <v>49</v>
      </c>
      <c r="L532" s="11">
        <v>26.9230769230769</v>
      </c>
      <c r="M532" s="11" t="s">
        <v>49</v>
      </c>
      <c r="N532" s="11">
        <v>70.2702702702703</v>
      </c>
      <c r="O532" s="11" t="s">
        <v>49</v>
      </c>
      <c r="P532" s="11" t="s">
        <v>49</v>
      </c>
      <c r="Q532" s="11" t="s">
        <v>49</v>
      </c>
      <c r="R532" s="11">
        <v>0</v>
      </c>
      <c r="S532" s="11" t="s">
        <v>49</v>
      </c>
      <c r="T532" s="11" t="s">
        <v>49</v>
      </c>
      <c r="U532" s="11" t="s">
        <v>49</v>
      </c>
      <c r="V532" s="11">
        <v>85</v>
      </c>
      <c r="W532" s="11">
        <v>20.06652756</v>
      </c>
      <c r="X532" s="11">
        <v>19.19498116</v>
      </c>
      <c r="Y532" s="11">
        <v>73.48085724</v>
      </c>
      <c r="Z532" s="11">
        <v>23.37590899</v>
      </c>
      <c r="AA532" s="11">
        <v>18.87631117</v>
      </c>
      <c r="AB532" s="11">
        <v>17.28183565</v>
      </c>
      <c r="AC532" s="11">
        <v>-33.8963251</v>
      </c>
      <c r="AD532" s="11">
        <v>5.04364284</v>
      </c>
      <c r="AE532" s="11" t="s">
        <v>49</v>
      </c>
      <c r="AF532" s="11">
        <v>7.99159887</v>
      </c>
      <c r="AG532" s="11" t="s">
        <v>49</v>
      </c>
      <c r="AH532" s="11">
        <v>31.3434203</v>
      </c>
      <c r="AI532" s="11" t="s">
        <v>49</v>
      </c>
      <c r="AJ532" s="11" t="s">
        <v>49</v>
      </c>
      <c r="AK532" s="11" t="s">
        <v>49</v>
      </c>
      <c r="AL532" s="11" t="s">
        <v>49</v>
      </c>
      <c r="AM532" s="11" t="s">
        <v>49</v>
      </c>
      <c r="AN532" s="11" t="s">
        <v>49</v>
      </c>
      <c r="AO532" s="11" t="s">
        <v>49</v>
      </c>
      <c r="AP532" s="11" t="s">
        <v>49</v>
      </c>
      <c r="AQ532" s="13" t="e">
        <f t="shared" si="178"/>
        <v>#VALUE!</v>
      </c>
      <c r="AR532" s="13" t="e">
        <f t="shared" si="179"/>
        <v>#VALUE!</v>
      </c>
      <c r="AS532" s="13">
        <f t="shared" si="180"/>
        <v>3.89016018306636</v>
      </c>
      <c r="AT532" s="13">
        <f t="shared" si="181"/>
        <v>49.3788819875776</v>
      </c>
      <c r="AU532" s="13">
        <f t="shared" si="182"/>
        <v>32.8571428571429</v>
      </c>
      <c r="AV532" s="13">
        <f t="shared" si="183"/>
        <v>-24.1509433962264</v>
      </c>
      <c r="AW532" s="13">
        <f t="shared" si="184"/>
        <v>-29.3024585477416</v>
      </c>
      <c r="AX532" s="13">
        <f t="shared" si="185"/>
        <v>-41.8181818181818</v>
      </c>
      <c r="AY532" s="13">
        <f t="shared" si="186"/>
        <v>-21.1111111111111</v>
      </c>
      <c r="AZ532" s="13">
        <f t="shared" si="187"/>
        <v>46.2416746849986</v>
      </c>
      <c r="BA532" s="17" t="e">
        <f t="shared" si="188"/>
        <v>#VALUE!</v>
      </c>
      <c r="BB532" s="17" t="e">
        <f t="shared" si="189"/>
        <v>#VALUE!</v>
      </c>
      <c r="BC532" s="17">
        <f t="shared" si="190"/>
        <v>19.63075436</v>
      </c>
      <c r="BD532" s="17">
        <f t="shared" si="191"/>
        <v>46.3379192</v>
      </c>
      <c r="BE532" s="17">
        <f t="shared" si="192"/>
        <v>48.428383115</v>
      </c>
      <c r="BF532" s="17">
        <f t="shared" si="193"/>
        <v>21.12611008</v>
      </c>
      <c r="BG532" s="17">
        <f t="shared" si="194"/>
        <v>18.07907341</v>
      </c>
      <c r="BH532" s="17">
        <f t="shared" si="195"/>
        <v>-8.307244725</v>
      </c>
      <c r="BI532" s="17">
        <f t="shared" si="196"/>
        <v>-14.42634113</v>
      </c>
      <c r="BJ532" s="17">
        <f t="shared" si="197"/>
        <v>26.3577054899652</v>
      </c>
      <c r="BK532" s="19" t="str">
        <f t="shared" si="176"/>
        <v>否</v>
      </c>
      <c r="BL532" s="19" t="str">
        <f t="shared" si="177"/>
        <v>否</v>
      </c>
    </row>
    <row r="533" hidden="1" spans="1:64">
      <c r="A533" s="10" t="s">
        <v>1098</v>
      </c>
      <c r="B533" s="10" t="s">
        <v>1099</v>
      </c>
      <c r="C533" s="11">
        <v>-36.5384615384615</v>
      </c>
      <c r="D533" s="11">
        <v>-44.7368421052632</v>
      </c>
      <c r="E533" s="11">
        <v>-11.764705882353</v>
      </c>
      <c r="F533" s="11">
        <v>-7.57575757575758</v>
      </c>
      <c r="G533" s="11">
        <v>8.33333333333334</v>
      </c>
      <c r="H533" s="11">
        <v>15.1515151515151</v>
      </c>
      <c r="I533" s="11">
        <v>21.4285714285714</v>
      </c>
      <c r="J533" s="11">
        <v>11.864406779661</v>
      </c>
      <c r="K533" s="11">
        <v>-2.04081632653061</v>
      </c>
      <c r="L533" s="11">
        <v>10</v>
      </c>
      <c r="M533" s="11">
        <v>0</v>
      </c>
      <c r="N533" s="11">
        <v>12.2448979591837</v>
      </c>
      <c r="O533" s="11">
        <v>13.5135135135135</v>
      </c>
      <c r="P533" s="11">
        <v>13.0434782608696</v>
      </c>
      <c r="Q533" s="11">
        <v>22.2222222222222</v>
      </c>
      <c r="R533" s="11">
        <v>32.4324324324324</v>
      </c>
      <c r="S533" s="11">
        <v>23.3333333333333</v>
      </c>
      <c r="T533" s="11">
        <v>4.54545454545455</v>
      </c>
      <c r="U533" s="11">
        <v>-18.1818181818182</v>
      </c>
      <c r="V533" s="11">
        <v>85</v>
      </c>
      <c r="W533" s="11">
        <v>31.51411582</v>
      </c>
      <c r="X533" s="11">
        <v>31.68457985</v>
      </c>
      <c r="Y533" s="11">
        <v>23.99491678</v>
      </c>
      <c r="Z533" s="11">
        <v>-11.03102124</v>
      </c>
      <c r="AA533" s="11">
        <v>9.95238044</v>
      </c>
      <c r="AB533" s="11">
        <v>10.61222267</v>
      </c>
      <c r="AC533" s="11">
        <v>17.36661158</v>
      </c>
      <c r="AD533" s="11">
        <v>4.0991011</v>
      </c>
      <c r="AE533" s="11">
        <v>-7.06327429</v>
      </c>
      <c r="AF533" s="11">
        <v>-4.72700586</v>
      </c>
      <c r="AG533" s="11">
        <v>2.38244374</v>
      </c>
      <c r="AH533" s="11">
        <v>10.52074286</v>
      </c>
      <c r="AI533" s="11">
        <v>5.41185525</v>
      </c>
      <c r="AJ533" s="11">
        <v>1.87991525</v>
      </c>
      <c r="AK533" s="11">
        <v>-5.63101107</v>
      </c>
      <c r="AL533" s="11">
        <v>32.51008142</v>
      </c>
      <c r="AM533" s="11">
        <v>58.56533084</v>
      </c>
      <c r="AN533" s="11">
        <v>42.02842913</v>
      </c>
      <c r="AO533" s="11">
        <v>37.15382039</v>
      </c>
      <c r="AP533" s="11">
        <v>26.01544353</v>
      </c>
      <c r="AQ533" s="13">
        <f t="shared" si="178"/>
        <v>16.3427248132217</v>
      </c>
      <c r="AR533" s="13">
        <f t="shared" si="179"/>
        <v>7.61373786749531</v>
      </c>
      <c r="AS533" s="13">
        <f t="shared" si="180"/>
        <v>-40.6376518218623</v>
      </c>
      <c r="AT533" s="13">
        <f t="shared" si="181"/>
        <v>-28.2507739938081</v>
      </c>
      <c r="AU533" s="13">
        <f t="shared" si="182"/>
        <v>-9.67023172905527</v>
      </c>
      <c r="AV533" s="13">
        <f t="shared" si="183"/>
        <v>0.37878787878788</v>
      </c>
      <c r="AW533" s="13">
        <f t="shared" si="184"/>
        <v>11.7424242424242</v>
      </c>
      <c r="AX533" s="13">
        <f t="shared" si="185"/>
        <v>18.2900432900433</v>
      </c>
      <c r="AY533" s="13">
        <f t="shared" si="186"/>
        <v>16.6464891041162</v>
      </c>
      <c r="AZ533" s="13">
        <f t="shared" si="187"/>
        <v>26.7001369891065</v>
      </c>
      <c r="BA533" s="17">
        <f t="shared" si="188"/>
        <v>16.5872309325</v>
      </c>
      <c r="BB533" s="17">
        <f t="shared" si="189"/>
        <v>15.8619839095</v>
      </c>
      <c r="BC533" s="17">
        <f t="shared" si="190"/>
        <v>31.599347835</v>
      </c>
      <c r="BD533" s="17">
        <f t="shared" si="191"/>
        <v>27.839748315</v>
      </c>
      <c r="BE533" s="17">
        <f t="shared" si="192"/>
        <v>6.48194777</v>
      </c>
      <c r="BF533" s="17">
        <f t="shared" si="193"/>
        <v>-0.539320399999999</v>
      </c>
      <c r="BG533" s="17">
        <f t="shared" si="194"/>
        <v>10.282301555</v>
      </c>
      <c r="BH533" s="17">
        <f t="shared" si="195"/>
        <v>13.989417125</v>
      </c>
      <c r="BI533" s="17">
        <f t="shared" si="196"/>
        <v>10.73285634</v>
      </c>
      <c r="BJ533" s="17">
        <f t="shared" si="197"/>
        <v>18.8568580267001</v>
      </c>
      <c r="BK533" s="19" t="str">
        <f t="shared" si="176"/>
        <v>否</v>
      </c>
      <c r="BL533" s="19" t="str">
        <f t="shared" si="177"/>
        <v>是</v>
      </c>
    </row>
    <row r="534" hidden="1" spans="1:64">
      <c r="A534" s="10" t="s">
        <v>1100</v>
      </c>
      <c r="B534" s="10" t="s">
        <v>1101</v>
      </c>
      <c r="C534" s="11">
        <v>4626.92307692308</v>
      </c>
      <c r="D534" s="11">
        <v>533.180076628352</v>
      </c>
      <c r="E534" s="11">
        <v>379.049466537342</v>
      </c>
      <c r="F534" s="11">
        <v>5.01813784764208</v>
      </c>
      <c r="G534" s="11">
        <v>-93.8967136150235</v>
      </c>
      <c r="H534" s="11">
        <v>-169.011105235325</v>
      </c>
      <c r="I534" s="11">
        <v>-210.741138560687</v>
      </c>
      <c r="J534" s="11">
        <v>-56.9439021215671</v>
      </c>
      <c r="K534" s="11">
        <v>-65.8243080625752</v>
      </c>
      <c r="L534" s="11">
        <v>-66.8826619964974</v>
      </c>
      <c r="M534" s="11">
        <v>-56.1262959472196</v>
      </c>
      <c r="N534" s="11">
        <v>-20.3916692570718</v>
      </c>
      <c r="O534" s="11">
        <v>-1.82462588605934</v>
      </c>
      <c r="P534" s="11">
        <v>9.8076923076923</v>
      </c>
      <c r="Q534" s="11">
        <v>-23.0880753896339</v>
      </c>
      <c r="R534" s="11">
        <v>134.077128304633</v>
      </c>
      <c r="S534" s="11">
        <v>147.177157689812</v>
      </c>
      <c r="T534" s="11">
        <v>227.455919395466</v>
      </c>
      <c r="U534" s="11">
        <v>299.276410998553</v>
      </c>
      <c r="V534" s="11">
        <v>84.8878923766816</v>
      </c>
      <c r="W534" s="11">
        <v>29.59656126</v>
      </c>
      <c r="X534" s="11">
        <v>29.56422805</v>
      </c>
      <c r="Y534" s="11">
        <v>43.43373676</v>
      </c>
      <c r="Z534" s="11">
        <v>-8.94332497</v>
      </c>
      <c r="AA534" s="11">
        <v>-12.98726267</v>
      </c>
      <c r="AB534" s="11">
        <v>-15.48980842</v>
      </c>
      <c r="AC534" s="11">
        <v>-20.6896806</v>
      </c>
      <c r="AD534" s="11">
        <v>2.71834639</v>
      </c>
      <c r="AE534" s="11">
        <v>7.41490007</v>
      </c>
      <c r="AF534" s="11">
        <v>12.09239282</v>
      </c>
      <c r="AG534" s="11">
        <v>16.10662262</v>
      </c>
      <c r="AH534" s="11">
        <v>17.24932853</v>
      </c>
      <c r="AI534" s="11">
        <v>14.83352307</v>
      </c>
      <c r="AJ534" s="11">
        <v>12.72753446</v>
      </c>
      <c r="AK534" s="11">
        <v>9.9620303</v>
      </c>
      <c r="AL534" s="11">
        <v>18.19130172</v>
      </c>
      <c r="AM534" s="11">
        <v>24.93691153</v>
      </c>
      <c r="AN534" s="11">
        <v>23.2595814</v>
      </c>
      <c r="AO534" s="11">
        <v>37.67334518</v>
      </c>
      <c r="AP534" s="11">
        <v>21.84193045</v>
      </c>
      <c r="AQ534" s="13">
        <f t="shared" si="178"/>
        <v>55.7120470444817</v>
      </c>
      <c r="AR534" s="13">
        <f t="shared" si="179"/>
        <v>284.10612314688</v>
      </c>
      <c r="AS534" s="13">
        <f t="shared" si="180"/>
        <v>2580.05157677572</v>
      </c>
      <c r="AT534" s="13">
        <f t="shared" si="181"/>
        <v>456.114771582847</v>
      </c>
      <c r="AU534" s="13">
        <f t="shared" si="182"/>
        <v>192.033802192492</v>
      </c>
      <c r="AV534" s="13">
        <f t="shared" si="183"/>
        <v>-44.4392878836907</v>
      </c>
      <c r="AW534" s="13">
        <f t="shared" si="184"/>
        <v>-131.453909425174</v>
      </c>
      <c r="AX534" s="13">
        <f t="shared" si="185"/>
        <v>-189.876121898006</v>
      </c>
      <c r="AY534" s="13">
        <f t="shared" si="186"/>
        <v>-133.842520341127</v>
      </c>
      <c r="AZ534" s="13">
        <f t="shared" si="187"/>
        <v>1038.93322904491</v>
      </c>
      <c r="BA534" s="17">
        <f t="shared" si="188"/>
        <v>18.0241168458333</v>
      </c>
      <c r="BB534" s="17">
        <f t="shared" si="189"/>
        <v>13.1746098975</v>
      </c>
      <c r="BC534" s="17">
        <f t="shared" si="190"/>
        <v>29.580394655</v>
      </c>
      <c r="BD534" s="17">
        <f t="shared" si="191"/>
        <v>36.498982405</v>
      </c>
      <c r="BE534" s="17">
        <f t="shared" si="192"/>
        <v>17.245205895</v>
      </c>
      <c r="BF534" s="17">
        <f t="shared" si="193"/>
        <v>-10.96529382</v>
      </c>
      <c r="BG534" s="17">
        <f t="shared" si="194"/>
        <v>-14.238535545</v>
      </c>
      <c r="BH534" s="17">
        <f t="shared" si="195"/>
        <v>-18.08974451</v>
      </c>
      <c r="BI534" s="17">
        <f t="shared" si="196"/>
        <v>-8.985667105</v>
      </c>
      <c r="BJ534" s="17">
        <f t="shared" si="197"/>
        <v>17.3488783553572</v>
      </c>
      <c r="BK534" s="19" t="str">
        <f t="shared" si="176"/>
        <v>是</v>
      </c>
      <c r="BL534" s="19" t="str">
        <f t="shared" si="177"/>
        <v>否</v>
      </c>
    </row>
    <row r="535" hidden="1" spans="1:64">
      <c r="A535" s="10" t="s">
        <v>1102</v>
      </c>
      <c r="B535" s="10" t="s">
        <v>1103</v>
      </c>
      <c r="C535" s="11">
        <v>-31.8565400843882</v>
      </c>
      <c r="D535" s="11">
        <v>-31.7518248175182</v>
      </c>
      <c r="E535" s="11">
        <v>-12.9496402877698</v>
      </c>
      <c r="F535" s="11">
        <v>-24.4590780809031</v>
      </c>
      <c r="G535" s="11">
        <v>1.28205128205127</v>
      </c>
      <c r="H535" s="11">
        <v>-24.0997229916897</v>
      </c>
      <c r="I535" s="11">
        <v>-60.8450704225352</v>
      </c>
      <c r="J535" s="11">
        <v>-18.7929717341482</v>
      </c>
      <c r="K535" s="11">
        <v>-26.9320843091335</v>
      </c>
      <c r="L535" s="11">
        <v>-30.5101058710298</v>
      </c>
      <c r="M535" s="11">
        <v>-44.006309148265</v>
      </c>
      <c r="N535" s="11">
        <v>-20.4738760631835</v>
      </c>
      <c r="O535" s="11">
        <v>27.0833333333333</v>
      </c>
      <c r="P535" s="11">
        <v>31.6856780735108</v>
      </c>
      <c r="Q535" s="11">
        <v>33.4736842105263</v>
      </c>
      <c r="R535" s="11">
        <v>84.1163310961969</v>
      </c>
      <c r="S535" s="11">
        <v>71.4285714285714</v>
      </c>
      <c r="T535" s="11">
        <v>68.2302771855011</v>
      </c>
      <c r="U535" s="11">
        <v>23.2375979112271</v>
      </c>
      <c r="V535" s="11">
        <v>84.3298969072165</v>
      </c>
      <c r="W535" s="11">
        <v>34.20262148</v>
      </c>
      <c r="X535" s="11">
        <v>261.49080501</v>
      </c>
      <c r="Y535" s="11">
        <v>309.77522553</v>
      </c>
      <c r="Z535" s="11">
        <v>-38.58738285</v>
      </c>
      <c r="AA535" s="11">
        <v>-40.36005847</v>
      </c>
      <c r="AB535" s="11">
        <v>-84.55597949</v>
      </c>
      <c r="AC535" s="11">
        <v>-124.36989926</v>
      </c>
      <c r="AD535" s="11">
        <v>-29.65595842</v>
      </c>
      <c r="AE535" s="11">
        <v>-36.68531359</v>
      </c>
      <c r="AF535" s="11">
        <v>-55.98499219</v>
      </c>
      <c r="AG535" s="11">
        <v>-53.62978245</v>
      </c>
      <c r="AH535" s="11">
        <v>-46.39182245</v>
      </c>
      <c r="AI535" s="11">
        <v>-42.74432586</v>
      </c>
      <c r="AJ535" s="11">
        <v>-36.89213665</v>
      </c>
      <c r="AK535" s="11">
        <v>-12.71775177</v>
      </c>
      <c r="AL535" s="11">
        <v>14.82937443</v>
      </c>
      <c r="AM535" s="11">
        <v>35.55335033</v>
      </c>
      <c r="AN535" s="11">
        <v>43.85223496</v>
      </c>
      <c r="AO535" s="11">
        <v>29.08029261</v>
      </c>
      <c r="AP535" s="11">
        <v>159.33768754</v>
      </c>
      <c r="AQ535" s="13">
        <f t="shared" si="178"/>
        <v>25.138582896206</v>
      </c>
      <c r="AR535" s="13">
        <f t="shared" si="179"/>
        <v>4.90950988087852</v>
      </c>
      <c r="AS535" s="13">
        <f t="shared" si="180"/>
        <v>-31.8041824509532</v>
      </c>
      <c r="AT535" s="13">
        <f t="shared" si="181"/>
        <v>-22.350732552644</v>
      </c>
      <c r="AU535" s="13">
        <f t="shared" si="182"/>
        <v>-18.7043591843364</v>
      </c>
      <c r="AV535" s="13">
        <f t="shared" si="183"/>
        <v>-11.5885133994259</v>
      </c>
      <c r="AW535" s="13">
        <f t="shared" si="184"/>
        <v>-11.4088358548192</v>
      </c>
      <c r="AX535" s="13">
        <f t="shared" si="185"/>
        <v>-42.4723967071125</v>
      </c>
      <c r="AY535" s="13">
        <f t="shared" si="186"/>
        <v>-39.8190210783417</v>
      </c>
      <c r="AZ535" s="13">
        <f t="shared" si="187"/>
        <v>44.8969765492164</v>
      </c>
      <c r="BA535" s="17">
        <f t="shared" si="188"/>
        <v>-0.199432090833336</v>
      </c>
      <c r="BB535" s="17">
        <f t="shared" si="189"/>
        <v>14.277309422</v>
      </c>
      <c r="BC535" s="17">
        <f t="shared" si="190"/>
        <v>147.846713245</v>
      </c>
      <c r="BD535" s="17">
        <f t="shared" si="191"/>
        <v>285.63301527</v>
      </c>
      <c r="BE535" s="17">
        <f t="shared" si="192"/>
        <v>135.59392134</v>
      </c>
      <c r="BF535" s="17">
        <f t="shared" si="193"/>
        <v>-39.47372066</v>
      </c>
      <c r="BG535" s="17">
        <f t="shared" si="194"/>
        <v>-62.45801898</v>
      </c>
      <c r="BH535" s="17">
        <f t="shared" si="195"/>
        <v>-104.462939375</v>
      </c>
      <c r="BI535" s="17">
        <f t="shared" si="196"/>
        <v>-77.01292884</v>
      </c>
      <c r="BJ535" s="17">
        <f t="shared" si="197"/>
        <v>110.154333755112</v>
      </c>
      <c r="BK535" s="19" t="str">
        <f t="shared" si="176"/>
        <v>否</v>
      </c>
      <c r="BL535" s="19" t="str">
        <f t="shared" si="177"/>
        <v>否</v>
      </c>
    </row>
    <row r="536" hidden="1" spans="1:64">
      <c r="A536" s="10" t="s">
        <v>1104</v>
      </c>
      <c r="B536" s="10" t="s">
        <v>1105</v>
      </c>
      <c r="C536" s="11">
        <v>53.968253968254</v>
      </c>
      <c r="D536" s="11">
        <v>47.8260869565217</v>
      </c>
      <c r="E536" s="11">
        <v>66.6666666666667</v>
      </c>
      <c r="F536" s="11">
        <v>-31.0924369747899</v>
      </c>
      <c r="G536" s="11">
        <v>-29.2134831460674</v>
      </c>
      <c r="H536" s="11">
        <v>-30.3030303030303</v>
      </c>
      <c r="I536" s="11">
        <v>-36.3636363636364</v>
      </c>
      <c r="J536" s="11">
        <v>-27.8787878787879</v>
      </c>
      <c r="K536" s="11" t="s">
        <v>49</v>
      </c>
      <c r="L536" s="11">
        <v>-45</v>
      </c>
      <c r="M536" s="11" t="s">
        <v>49</v>
      </c>
      <c r="N536" s="11">
        <v>18.705035971223</v>
      </c>
      <c r="O536" s="11" t="s">
        <v>49</v>
      </c>
      <c r="P536" s="11" t="s">
        <v>49</v>
      </c>
      <c r="Q536" s="11" t="s">
        <v>49</v>
      </c>
      <c r="R536" s="11">
        <v>202.173913043478</v>
      </c>
      <c r="S536" s="11" t="s">
        <v>49</v>
      </c>
      <c r="T536" s="11" t="s">
        <v>49</v>
      </c>
      <c r="U536" s="11" t="s">
        <v>49</v>
      </c>
      <c r="V536" s="11">
        <v>84</v>
      </c>
      <c r="W536" s="11">
        <v>61.48525215</v>
      </c>
      <c r="X536" s="11">
        <v>44.41524973</v>
      </c>
      <c r="Y536" s="11">
        <v>32.37658331</v>
      </c>
      <c r="Z536" s="11">
        <v>9.0300426</v>
      </c>
      <c r="AA536" s="11">
        <v>3.43015321</v>
      </c>
      <c r="AB536" s="11">
        <v>-0.95892582</v>
      </c>
      <c r="AC536" s="11">
        <v>-18.01842735</v>
      </c>
      <c r="AD536" s="11">
        <v>-17.01492136</v>
      </c>
      <c r="AE536" s="11" t="s">
        <v>49</v>
      </c>
      <c r="AF536" s="11" t="s">
        <v>49</v>
      </c>
      <c r="AG536" s="11" t="s">
        <v>49</v>
      </c>
      <c r="AH536" s="11" t="s">
        <v>49</v>
      </c>
      <c r="AI536" s="11" t="s">
        <v>49</v>
      </c>
      <c r="AJ536" s="11" t="s">
        <v>49</v>
      </c>
      <c r="AK536" s="11" t="s">
        <v>49</v>
      </c>
      <c r="AL536" s="11" t="s">
        <v>49</v>
      </c>
      <c r="AM536" s="11" t="s">
        <v>49</v>
      </c>
      <c r="AN536" s="11" t="s">
        <v>49</v>
      </c>
      <c r="AO536" s="11" t="s">
        <v>49</v>
      </c>
      <c r="AP536" s="11" t="s">
        <v>49</v>
      </c>
      <c r="AQ536" s="13" t="e">
        <f t="shared" si="178"/>
        <v>#VALUE!</v>
      </c>
      <c r="AR536" s="13" t="e">
        <f t="shared" si="179"/>
        <v>#VALUE!</v>
      </c>
      <c r="AS536" s="13">
        <f t="shared" si="180"/>
        <v>50.8971704623879</v>
      </c>
      <c r="AT536" s="13">
        <f t="shared" si="181"/>
        <v>57.2463768115942</v>
      </c>
      <c r="AU536" s="13">
        <f t="shared" si="182"/>
        <v>17.7871148459384</v>
      </c>
      <c r="AV536" s="13">
        <f t="shared" si="183"/>
        <v>-30.1529600604287</v>
      </c>
      <c r="AW536" s="13">
        <f t="shared" si="184"/>
        <v>-29.7582567245489</v>
      </c>
      <c r="AX536" s="13">
        <f t="shared" si="185"/>
        <v>-33.3333333333333</v>
      </c>
      <c r="AY536" s="13">
        <f t="shared" si="186"/>
        <v>-32.1212121212121</v>
      </c>
      <c r="AZ536" s="13">
        <f t="shared" si="187"/>
        <v>72.9598285065277</v>
      </c>
      <c r="BA536" s="17" t="e">
        <f t="shared" si="188"/>
        <v>#VALUE!</v>
      </c>
      <c r="BB536" s="17" t="e">
        <f t="shared" si="189"/>
        <v>#VALUE!</v>
      </c>
      <c r="BC536" s="17">
        <f t="shared" si="190"/>
        <v>52.95025094</v>
      </c>
      <c r="BD536" s="17">
        <f t="shared" si="191"/>
        <v>38.39591652</v>
      </c>
      <c r="BE536" s="17">
        <f t="shared" si="192"/>
        <v>20.703312955</v>
      </c>
      <c r="BF536" s="17">
        <f t="shared" si="193"/>
        <v>6.230097905</v>
      </c>
      <c r="BG536" s="17">
        <f t="shared" si="194"/>
        <v>1.235613695</v>
      </c>
      <c r="BH536" s="17">
        <f t="shared" si="195"/>
        <v>-9.488676585</v>
      </c>
      <c r="BI536" s="17">
        <f t="shared" si="196"/>
        <v>-17.516674355</v>
      </c>
      <c r="BJ536" s="17">
        <f t="shared" si="197"/>
        <v>28.9432700191649</v>
      </c>
      <c r="BK536" s="19" t="str">
        <f t="shared" si="176"/>
        <v>否</v>
      </c>
      <c r="BL536" s="19" t="str">
        <f t="shared" si="177"/>
        <v>是</v>
      </c>
    </row>
    <row r="537" hidden="1" spans="1:64">
      <c r="A537" s="10" t="s">
        <v>1106</v>
      </c>
      <c r="B537" s="10" t="s">
        <v>1107</v>
      </c>
      <c r="C537" s="11">
        <v>-133.196721311475</v>
      </c>
      <c r="D537" s="11">
        <v>-32.1951219512195</v>
      </c>
      <c r="E537" s="11">
        <v>390</v>
      </c>
      <c r="F537" s="11">
        <v>3000</v>
      </c>
      <c r="G537" s="11">
        <v>1184.21052631579</v>
      </c>
      <c r="H537" s="11">
        <v>191.928251121076</v>
      </c>
      <c r="I537" s="11">
        <v>115.384615384615</v>
      </c>
      <c r="J537" s="11">
        <v>100.285714285714</v>
      </c>
      <c r="K537" s="11">
        <v>105.993690851735</v>
      </c>
      <c r="L537" s="11">
        <v>-206.190476190476</v>
      </c>
      <c r="M537" s="11">
        <v>-154.166666666667</v>
      </c>
      <c r="N537" s="11">
        <v>-2433.33333333333</v>
      </c>
      <c r="O537" s="11">
        <v>-191.35446685879</v>
      </c>
      <c r="P537" s="11">
        <v>-40</v>
      </c>
      <c r="Q537" s="11">
        <v>135.294117647059</v>
      </c>
      <c r="R537" s="11">
        <v>-81.8181818181818</v>
      </c>
      <c r="S537" s="11">
        <v>50.8695652173913</v>
      </c>
      <c r="T537" s="11">
        <v>-46.969696969697</v>
      </c>
      <c r="U537" s="11">
        <v>-88.2217090069284</v>
      </c>
      <c r="V537" s="11">
        <v>83.3333333333333</v>
      </c>
      <c r="W537" s="11">
        <v>-0.53959274</v>
      </c>
      <c r="X537" s="11">
        <v>-1.28315615</v>
      </c>
      <c r="Y537" s="11">
        <v>8.07614747</v>
      </c>
      <c r="Z537" s="11">
        <v>0.89044888</v>
      </c>
      <c r="AA537" s="11">
        <v>0.5685053</v>
      </c>
      <c r="AB537" s="11">
        <v>4.77928713</v>
      </c>
      <c r="AC537" s="11">
        <v>15.987144</v>
      </c>
      <c r="AD537" s="11">
        <v>-89.26968328</v>
      </c>
      <c r="AE537" s="11">
        <v>-91.90158778</v>
      </c>
      <c r="AF537" s="11">
        <v>-93.71080678</v>
      </c>
      <c r="AG537" s="11">
        <v>-94.29891897</v>
      </c>
      <c r="AH537" s="11">
        <v>4.26182255</v>
      </c>
      <c r="AI537" s="11">
        <v>88.99092314</v>
      </c>
      <c r="AJ537" s="11">
        <v>250.52129678</v>
      </c>
      <c r="AK537" s="11">
        <v>1237.92526582</v>
      </c>
      <c r="AL537" s="11">
        <v>138.49599223</v>
      </c>
      <c r="AM537" s="11">
        <v>81.42581376</v>
      </c>
      <c r="AN537" s="11">
        <v>21.19126833</v>
      </c>
      <c r="AO537" s="11">
        <v>-69.05337707</v>
      </c>
      <c r="AP537" s="11">
        <v>2.61944504</v>
      </c>
      <c r="AQ537" s="13">
        <f t="shared" si="178"/>
        <v>-238.880318649546</v>
      </c>
      <c r="AR537" s="13">
        <f t="shared" si="179"/>
        <v>97.4926720024972</v>
      </c>
      <c r="AS537" s="13">
        <f t="shared" si="180"/>
        <v>-82.6959216313475</v>
      </c>
      <c r="AT537" s="13">
        <f t="shared" si="181"/>
        <v>178.90243902439</v>
      </c>
      <c r="AU537" s="13">
        <f t="shared" si="182"/>
        <v>1695</v>
      </c>
      <c r="AV537" s="13">
        <f t="shared" si="183"/>
        <v>2092.1052631579</v>
      </c>
      <c r="AW537" s="13">
        <f t="shared" si="184"/>
        <v>688.069388718433</v>
      </c>
      <c r="AX537" s="13">
        <f t="shared" si="185"/>
        <v>153.656433252846</v>
      </c>
      <c r="AY537" s="13">
        <f t="shared" si="186"/>
        <v>107.835164835165</v>
      </c>
      <c r="AZ537" s="13">
        <f t="shared" si="187"/>
        <v>932.588576308043</v>
      </c>
      <c r="BA537" s="17">
        <f t="shared" si="188"/>
        <v>123.0389280875</v>
      </c>
      <c r="BB537" s="17">
        <f t="shared" si="189"/>
        <v>70.783811883</v>
      </c>
      <c r="BC537" s="17">
        <f t="shared" si="190"/>
        <v>-0.911374445</v>
      </c>
      <c r="BD537" s="17">
        <f t="shared" si="191"/>
        <v>3.39649566</v>
      </c>
      <c r="BE537" s="17">
        <f t="shared" si="192"/>
        <v>4.483298175</v>
      </c>
      <c r="BF537" s="17">
        <f t="shared" si="193"/>
        <v>0.72947709</v>
      </c>
      <c r="BG537" s="17">
        <f t="shared" si="194"/>
        <v>2.673896215</v>
      </c>
      <c r="BH537" s="17">
        <f t="shared" si="195"/>
        <v>10.383215565</v>
      </c>
      <c r="BI537" s="17">
        <f t="shared" si="196"/>
        <v>-36.64126964</v>
      </c>
      <c r="BJ537" s="17">
        <f t="shared" si="197"/>
        <v>287.312571587801</v>
      </c>
      <c r="BK537" s="19" t="str">
        <f t="shared" si="176"/>
        <v>否</v>
      </c>
      <c r="BL537" s="19" t="str">
        <f t="shared" si="177"/>
        <v>否</v>
      </c>
    </row>
    <row r="538" hidden="1" spans="1:64">
      <c r="A538" s="10" t="s">
        <v>1108</v>
      </c>
      <c r="B538" s="10" t="s">
        <v>1109</v>
      </c>
      <c r="C538" s="11">
        <v>-33.3333333333333</v>
      </c>
      <c r="D538" s="11">
        <v>-21.4285714285714</v>
      </c>
      <c r="E538" s="11">
        <v>-50</v>
      </c>
      <c r="F538" s="11">
        <v>-2.94117647058824</v>
      </c>
      <c r="G538" s="11">
        <v>22.7272727272727</v>
      </c>
      <c r="H538" s="11">
        <v>0</v>
      </c>
      <c r="I538" s="11">
        <v>25</v>
      </c>
      <c r="J538" s="11">
        <v>0</v>
      </c>
      <c r="K538" s="11">
        <v>0</v>
      </c>
      <c r="L538" s="11">
        <v>-11.1111111111111</v>
      </c>
      <c r="M538" s="11" t="s">
        <v>49</v>
      </c>
      <c r="N538" s="11">
        <v>-2.85714285714284</v>
      </c>
      <c r="O538" s="11" t="s">
        <v>49</v>
      </c>
      <c r="P538" s="11">
        <v>12.5</v>
      </c>
      <c r="Q538" s="11" t="s">
        <v>49</v>
      </c>
      <c r="R538" s="11">
        <v>6.06060606060605</v>
      </c>
      <c r="S538" s="11" t="s">
        <v>49</v>
      </c>
      <c r="T538" s="11" t="s">
        <v>49</v>
      </c>
      <c r="U538" s="11" t="s">
        <v>49</v>
      </c>
      <c r="V538" s="11">
        <v>83.3333333333333</v>
      </c>
      <c r="W538" s="11">
        <v>23.45098975</v>
      </c>
      <c r="X538" s="11">
        <v>23.15909283</v>
      </c>
      <c r="Y538" s="11">
        <v>16.7370761</v>
      </c>
      <c r="Z538" s="11">
        <v>1.25791161</v>
      </c>
      <c r="AA538" s="11">
        <v>-18.45535257</v>
      </c>
      <c r="AB538" s="11">
        <v>-23.88307369</v>
      </c>
      <c r="AC538" s="11">
        <v>-30.74817923</v>
      </c>
      <c r="AD538" s="11">
        <v>-2.66654656</v>
      </c>
      <c r="AE538" s="11">
        <v>1.5953234</v>
      </c>
      <c r="AF538" s="11">
        <v>8.71407275</v>
      </c>
      <c r="AG538" s="11" t="s">
        <v>49</v>
      </c>
      <c r="AH538" s="11">
        <v>-5.96015298</v>
      </c>
      <c r="AI538" s="11" t="s">
        <v>49</v>
      </c>
      <c r="AJ538" s="11">
        <v>-33.55640385</v>
      </c>
      <c r="AK538" s="11" t="s">
        <v>49</v>
      </c>
      <c r="AL538" s="11">
        <v>37.99706679</v>
      </c>
      <c r="AM538" s="11" t="s">
        <v>49</v>
      </c>
      <c r="AN538" s="11" t="s">
        <v>49</v>
      </c>
      <c r="AO538" s="11" t="s">
        <v>49</v>
      </c>
      <c r="AP538" s="11">
        <v>35.88692586</v>
      </c>
      <c r="AQ538" s="13" t="e">
        <f t="shared" si="178"/>
        <v>#VALUE!</v>
      </c>
      <c r="AR538" s="13" t="e">
        <f t="shared" si="179"/>
        <v>#VALUE!</v>
      </c>
      <c r="AS538" s="13">
        <f t="shared" si="180"/>
        <v>-27.3809523809524</v>
      </c>
      <c r="AT538" s="13">
        <f t="shared" si="181"/>
        <v>-35.7142857142857</v>
      </c>
      <c r="AU538" s="13">
        <f t="shared" si="182"/>
        <v>-26.4705882352941</v>
      </c>
      <c r="AV538" s="13">
        <f t="shared" si="183"/>
        <v>9.89304812834225</v>
      </c>
      <c r="AW538" s="13">
        <f t="shared" si="184"/>
        <v>11.3636363636364</v>
      </c>
      <c r="AX538" s="13">
        <f t="shared" si="185"/>
        <v>12.5</v>
      </c>
      <c r="AY538" s="13">
        <f t="shared" si="186"/>
        <v>12.5</v>
      </c>
      <c r="AZ538" s="13">
        <f t="shared" si="187"/>
        <v>30.9263641422826</v>
      </c>
      <c r="BA538" s="17" t="e">
        <f t="shared" si="188"/>
        <v>#VALUE!</v>
      </c>
      <c r="BB538" s="17" t="e">
        <f t="shared" si="189"/>
        <v>#VALUE!</v>
      </c>
      <c r="BC538" s="17">
        <f t="shared" si="190"/>
        <v>23.30504129</v>
      </c>
      <c r="BD538" s="17">
        <f t="shared" si="191"/>
        <v>19.948084465</v>
      </c>
      <c r="BE538" s="17">
        <f t="shared" si="192"/>
        <v>8.997493855</v>
      </c>
      <c r="BF538" s="17">
        <f t="shared" si="193"/>
        <v>-8.59872048</v>
      </c>
      <c r="BG538" s="17">
        <f t="shared" si="194"/>
        <v>-21.16921313</v>
      </c>
      <c r="BH538" s="17">
        <f t="shared" si="195"/>
        <v>-27.31562646</v>
      </c>
      <c r="BI538" s="17">
        <f t="shared" si="196"/>
        <v>-16.707362895</v>
      </c>
      <c r="BJ538" s="17">
        <f t="shared" si="197"/>
        <v>23.407679139515</v>
      </c>
      <c r="BK538" s="19" t="str">
        <f t="shared" si="176"/>
        <v>否</v>
      </c>
      <c r="BL538" s="19" t="str">
        <f t="shared" si="177"/>
        <v>是</v>
      </c>
    </row>
    <row r="539" spans="1:64">
      <c r="A539" s="10" t="s">
        <v>1110</v>
      </c>
      <c r="B539" s="10" t="s">
        <v>1111</v>
      </c>
      <c r="C539" s="11">
        <v>408.474576271186</v>
      </c>
      <c r="D539" s="11">
        <v>172.327044025157</v>
      </c>
      <c r="E539" s="11">
        <v>197.297297297297</v>
      </c>
      <c r="F539" s="11">
        <v>-71.7073170731707</v>
      </c>
      <c r="G539" s="11">
        <v>-140.972222222222</v>
      </c>
      <c r="H539" s="11">
        <v>-251.428571428571</v>
      </c>
      <c r="I539" s="11">
        <v>-298.214285714286</v>
      </c>
      <c r="J539" s="11">
        <v>-57.9918032786885</v>
      </c>
      <c r="K539" s="11">
        <v>-66.5893271461717</v>
      </c>
      <c r="L539" s="11">
        <v>-67.7914110429448</v>
      </c>
      <c r="M539" s="11">
        <v>-65.8536585365854</v>
      </c>
      <c r="N539" s="11">
        <v>-14.0845070422535</v>
      </c>
      <c r="O539" s="11">
        <v>13.1233595800525</v>
      </c>
      <c r="P539" s="11">
        <v>36.9747899159664</v>
      </c>
      <c r="Q539" s="11">
        <v>-8.37988826815642</v>
      </c>
      <c r="R539" s="11">
        <v>3.08529945553537</v>
      </c>
      <c r="S539" s="11">
        <v>-0.261780104712042</v>
      </c>
      <c r="T539" s="11">
        <v>-17.0731707317073</v>
      </c>
      <c r="U539" s="11">
        <v>68.8679245283019</v>
      </c>
      <c r="V539" s="11">
        <v>83.0564784053156</v>
      </c>
      <c r="W539" s="11">
        <v>9.82882363</v>
      </c>
      <c r="X539" s="11">
        <v>-0.06272503</v>
      </c>
      <c r="Y539" s="11">
        <v>6.21605454</v>
      </c>
      <c r="Z539" s="11">
        <v>-25.18305204</v>
      </c>
      <c r="AA539" s="11">
        <v>-27.97531291</v>
      </c>
      <c r="AB539" s="11">
        <v>-32.15361709</v>
      </c>
      <c r="AC539" s="11">
        <v>-29.58244775</v>
      </c>
      <c r="AD539" s="11">
        <v>-7.36475104</v>
      </c>
      <c r="AE539" s="11">
        <v>-6.56396739</v>
      </c>
      <c r="AF539" s="11">
        <v>-0.82631756</v>
      </c>
      <c r="AG539" s="11">
        <v>8.30273459</v>
      </c>
      <c r="AH539" s="11">
        <v>14.77709399</v>
      </c>
      <c r="AI539" s="11">
        <v>17.30814231</v>
      </c>
      <c r="AJ539" s="11">
        <v>18.95310182</v>
      </c>
      <c r="AK539" s="11">
        <v>1.47141989</v>
      </c>
      <c r="AL539" s="11">
        <v>17.43216885</v>
      </c>
      <c r="AM539" s="11">
        <v>21.95486995</v>
      </c>
      <c r="AN539" s="11">
        <v>17.30957802</v>
      </c>
      <c r="AO539" s="11">
        <v>32.58345214</v>
      </c>
      <c r="AP539" s="11">
        <v>-4.23454967</v>
      </c>
      <c r="AQ539" s="13">
        <f t="shared" si="178"/>
        <v>-2.91049091561328</v>
      </c>
      <c r="AR539" s="13">
        <f t="shared" si="179"/>
        <v>-3.85705865553286</v>
      </c>
      <c r="AS539" s="13">
        <f t="shared" si="180"/>
        <v>290.400810148172</v>
      </c>
      <c r="AT539" s="13">
        <f t="shared" si="181"/>
        <v>184.812170661227</v>
      </c>
      <c r="AU539" s="13">
        <f t="shared" si="182"/>
        <v>62.7949901120633</v>
      </c>
      <c r="AV539" s="13">
        <f t="shared" si="183"/>
        <v>-106.339769647696</v>
      </c>
      <c r="AW539" s="13">
        <f t="shared" si="184"/>
        <v>-196.200396825397</v>
      </c>
      <c r="AX539" s="13">
        <f t="shared" si="185"/>
        <v>-274.821428571429</v>
      </c>
      <c r="AY539" s="13">
        <f t="shared" si="186"/>
        <v>-178.103044496487</v>
      </c>
      <c r="AZ539" s="13">
        <f t="shared" si="187"/>
        <v>152.66401705362</v>
      </c>
      <c r="BA539" s="17">
        <f t="shared" si="188"/>
        <v>11.538977245</v>
      </c>
      <c r="BB539" s="17">
        <f t="shared" si="189"/>
        <v>1.6095349625</v>
      </c>
      <c r="BC539" s="17">
        <f t="shared" si="190"/>
        <v>4.8830493</v>
      </c>
      <c r="BD539" s="17">
        <f t="shared" si="191"/>
        <v>3.076664755</v>
      </c>
      <c r="BE539" s="17">
        <f t="shared" si="192"/>
        <v>-9.48349875</v>
      </c>
      <c r="BF539" s="17">
        <f t="shared" si="193"/>
        <v>-26.579182475</v>
      </c>
      <c r="BG539" s="17">
        <f t="shared" si="194"/>
        <v>-30.064465</v>
      </c>
      <c r="BH539" s="17">
        <f t="shared" si="195"/>
        <v>-30.86803242</v>
      </c>
      <c r="BI539" s="17">
        <f t="shared" si="196"/>
        <v>-18.473599395</v>
      </c>
      <c r="BJ539" s="17">
        <f t="shared" si="197"/>
        <v>18.6669021574007</v>
      </c>
      <c r="BK539" s="19" t="str">
        <f t="shared" si="176"/>
        <v>是</v>
      </c>
      <c r="BL539" s="19" t="str">
        <f t="shared" si="177"/>
        <v>是</v>
      </c>
    </row>
    <row r="540" hidden="1" spans="1:64">
      <c r="A540" s="10" t="s">
        <v>1112</v>
      </c>
      <c r="B540" s="10" t="s">
        <v>1113</v>
      </c>
      <c r="C540" s="11">
        <v>-1.17320160543378</v>
      </c>
      <c r="D540" s="11">
        <v>-14.3171806167401</v>
      </c>
      <c r="E540" s="11">
        <v>-8.58652575957729</v>
      </c>
      <c r="F540" s="11">
        <v>14.9064574532287</v>
      </c>
      <c r="G540" s="11">
        <v>5.98821989528797</v>
      </c>
      <c r="H540" s="11">
        <v>-13.6471707085116</v>
      </c>
      <c r="I540" s="11">
        <v>-23.4580384226491</v>
      </c>
      <c r="J540" s="11">
        <v>10.3195739014647</v>
      </c>
      <c r="K540" s="11">
        <v>20.5998421468035</v>
      </c>
      <c r="L540" s="11">
        <v>95.2646239554317</v>
      </c>
      <c r="M540" s="11">
        <v>219.354838709677</v>
      </c>
      <c r="N540" s="11">
        <v>88.6934673366834</v>
      </c>
      <c r="O540" s="11">
        <v>31.9104633003644</v>
      </c>
      <c r="P540" s="11">
        <v>-4.35168738898757</v>
      </c>
      <c r="Q540" s="11">
        <v>-43.6363636363636</v>
      </c>
      <c r="R540" s="11">
        <v>-79.7352342158859</v>
      </c>
      <c r="S540" s="11">
        <v>-58.0786026200873</v>
      </c>
      <c r="T540" s="11">
        <v>-63.3105246008472</v>
      </c>
      <c r="U540" s="11">
        <v>-6.77966101694915</v>
      </c>
      <c r="V540" s="11">
        <v>83.0382106244175</v>
      </c>
      <c r="W540" s="11">
        <v>21.0706808</v>
      </c>
      <c r="X540" s="11">
        <v>22.9492329</v>
      </c>
      <c r="Y540" s="11">
        <v>12.99937789</v>
      </c>
      <c r="Z540" s="11">
        <v>0.9879156</v>
      </c>
      <c r="AA540" s="11">
        <v>-3.2467249</v>
      </c>
      <c r="AB540" s="11">
        <v>-8.74230145</v>
      </c>
      <c r="AC540" s="11">
        <v>-5.36374308</v>
      </c>
      <c r="AD540" s="11">
        <v>2.31572813</v>
      </c>
      <c r="AE540" s="11">
        <v>15.91073369</v>
      </c>
      <c r="AF540" s="11">
        <v>15.35513675</v>
      </c>
      <c r="AG540" s="11">
        <v>13.38764876</v>
      </c>
      <c r="AH540" s="11">
        <v>6.29095048</v>
      </c>
      <c r="AI540" s="11">
        <v>2.8292794</v>
      </c>
      <c r="AJ540" s="11">
        <v>1.84939713</v>
      </c>
      <c r="AK540" s="11">
        <v>3.44398902</v>
      </c>
      <c r="AL540" s="11">
        <v>6.01231514</v>
      </c>
      <c r="AM540" s="11">
        <v>0.18141919</v>
      </c>
      <c r="AN540" s="11">
        <v>-1.41569594</v>
      </c>
      <c r="AO540" s="11">
        <v>-2.02689819</v>
      </c>
      <c r="AP540" s="11">
        <v>12.17224293</v>
      </c>
      <c r="AQ540" s="13">
        <f t="shared" si="178"/>
        <v>23.5807810495214</v>
      </c>
      <c r="AR540" s="13">
        <f t="shared" si="179"/>
        <v>12.6500753365663</v>
      </c>
      <c r="AS540" s="13">
        <f t="shared" si="180"/>
        <v>-7.74519111108694</v>
      </c>
      <c r="AT540" s="13">
        <f t="shared" si="181"/>
        <v>-11.4518531881587</v>
      </c>
      <c r="AU540" s="13">
        <f t="shared" si="182"/>
        <v>3.15996584682573</v>
      </c>
      <c r="AV540" s="13">
        <f t="shared" si="183"/>
        <v>10.4473386742584</v>
      </c>
      <c r="AW540" s="13">
        <f t="shared" si="184"/>
        <v>-3.82947540661183</v>
      </c>
      <c r="AX540" s="13">
        <f t="shared" si="185"/>
        <v>-18.5526045655804</v>
      </c>
      <c r="AY540" s="13">
        <f t="shared" si="186"/>
        <v>-6.56923226059222</v>
      </c>
      <c r="AZ540" s="13">
        <f t="shared" si="187"/>
        <v>67.7787290181575</v>
      </c>
      <c r="BA540" s="17">
        <f t="shared" si="188"/>
        <v>6.16587653</v>
      </c>
      <c r="BB540" s="17">
        <f t="shared" si="189"/>
        <v>5.8480342125</v>
      </c>
      <c r="BC540" s="17">
        <f t="shared" si="190"/>
        <v>22.00995685</v>
      </c>
      <c r="BD540" s="17">
        <f t="shared" si="191"/>
        <v>17.974305395</v>
      </c>
      <c r="BE540" s="17">
        <f t="shared" si="192"/>
        <v>6.993646745</v>
      </c>
      <c r="BF540" s="17">
        <f t="shared" si="193"/>
        <v>-1.12940465</v>
      </c>
      <c r="BG540" s="17">
        <f t="shared" si="194"/>
        <v>-5.994513175</v>
      </c>
      <c r="BH540" s="17">
        <f t="shared" si="195"/>
        <v>-7.053022265</v>
      </c>
      <c r="BI540" s="17">
        <f t="shared" si="196"/>
        <v>-1.524007475</v>
      </c>
      <c r="BJ540" s="17">
        <f t="shared" si="197"/>
        <v>8.88283936820893</v>
      </c>
      <c r="BK540" s="19" t="str">
        <f t="shared" si="176"/>
        <v>否</v>
      </c>
      <c r="BL540" s="19" t="str">
        <f t="shared" si="177"/>
        <v>是</v>
      </c>
    </row>
    <row r="541" hidden="1" spans="1:64">
      <c r="A541" s="10" t="s">
        <v>1114</v>
      </c>
      <c r="B541" s="10" t="s">
        <v>1115</v>
      </c>
      <c r="C541" s="11">
        <v>1307.14285714286</v>
      </c>
      <c r="D541" s="11">
        <v>292.050209205021</v>
      </c>
      <c r="E541" s="11">
        <v>309.89010989011</v>
      </c>
      <c r="F541" s="11">
        <v>148.351648351648</v>
      </c>
      <c r="G541" s="11">
        <v>117.834394904459</v>
      </c>
      <c r="H541" s="11">
        <v>-422.972972972973</v>
      </c>
      <c r="I541" s="11">
        <v>-566.666666666667</v>
      </c>
      <c r="J541" s="11">
        <v>-750</v>
      </c>
      <c r="K541" s="11">
        <v>-226.612903225806</v>
      </c>
      <c r="L541" s="11">
        <v>-10.8433734939759</v>
      </c>
      <c r="M541" s="11">
        <v>-11.3636363636364</v>
      </c>
      <c r="N541" s="11">
        <v>-48.1481481481481</v>
      </c>
      <c r="O541" s="11">
        <v>-42.5925925925926</v>
      </c>
      <c r="P541" s="11">
        <v>-40.2877697841727</v>
      </c>
      <c r="Q541" s="11">
        <v>-56.4356435643564</v>
      </c>
      <c r="R541" s="11">
        <v>-35.7142857142857</v>
      </c>
      <c r="S541" s="11">
        <v>-29.8701298701299</v>
      </c>
      <c r="T541" s="11">
        <v>-17.2619047619048</v>
      </c>
      <c r="U541" s="11">
        <v>-4.71698113207546</v>
      </c>
      <c r="V541" s="11">
        <v>82.6086956521739</v>
      </c>
      <c r="W541" s="11">
        <v>51.18810344</v>
      </c>
      <c r="X541" s="11">
        <v>65.85924966</v>
      </c>
      <c r="Y541" s="11">
        <v>130.55195305</v>
      </c>
      <c r="Z541" s="11">
        <v>-14.84971513</v>
      </c>
      <c r="AA541" s="11">
        <v>-25.4188562</v>
      </c>
      <c r="AB541" s="11">
        <v>-36.33597199</v>
      </c>
      <c r="AC541" s="11">
        <v>-61.49603137</v>
      </c>
      <c r="AD541" s="11">
        <v>0.48607996</v>
      </c>
      <c r="AE541" s="11">
        <v>-2.34090417</v>
      </c>
      <c r="AF541" s="11">
        <v>11.50232235</v>
      </c>
      <c r="AG541" s="11">
        <v>45.61216275</v>
      </c>
      <c r="AH541" s="11">
        <v>-5.57342502</v>
      </c>
      <c r="AI541" s="11">
        <v>-14.83654166</v>
      </c>
      <c r="AJ541" s="11">
        <v>-33.66292807</v>
      </c>
      <c r="AK541" s="11">
        <v>-33.5641104</v>
      </c>
      <c r="AL541" s="11">
        <v>10.12891581</v>
      </c>
      <c r="AM541" s="11">
        <v>36.50677566</v>
      </c>
      <c r="AN541" s="11">
        <v>42.3285682</v>
      </c>
      <c r="AO541" s="11">
        <v>45.44633081</v>
      </c>
      <c r="AP541" s="11">
        <v>-0.25776086</v>
      </c>
      <c r="AQ541" s="13">
        <f t="shared" si="178"/>
        <v>-36.7698894165759</v>
      </c>
      <c r="AR541" s="13">
        <f t="shared" si="179"/>
        <v>-0.280454657222756</v>
      </c>
      <c r="AS541" s="13">
        <f t="shared" si="180"/>
        <v>799.596533173939</v>
      </c>
      <c r="AT541" s="13">
        <f t="shared" si="181"/>
        <v>300.970159547565</v>
      </c>
      <c r="AU541" s="13">
        <f t="shared" si="182"/>
        <v>229.120879120879</v>
      </c>
      <c r="AV541" s="13">
        <f t="shared" si="183"/>
        <v>133.093021628053</v>
      </c>
      <c r="AW541" s="13">
        <f t="shared" si="184"/>
        <v>-152.569289034257</v>
      </c>
      <c r="AX541" s="13">
        <f t="shared" si="185"/>
        <v>-494.81981981982</v>
      </c>
      <c r="AY541" s="13">
        <f t="shared" si="186"/>
        <v>-658.333333333333</v>
      </c>
      <c r="AZ541" s="13">
        <f t="shared" si="187"/>
        <v>401.196186222073</v>
      </c>
      <c r="BA541" s="17">
        <f t="shared" si="188"/>
        <v>8.44078378333333</v>
      </c>
      <c r="BB541" s="17">
        <f t="shared" si="189"/>
        <v>10.563710841</v>
      </c>
      <c r="BC541" s="17">
        <f t="shared" si="190"/>
        <v>58.52367655</v>
      </c>
      <c r="BD541" s="17">
        <f t="shared" si="191"/>
        <v>98.205601355</v>
      </c>
      <c r="BE541" s="17">
        <f t="shared" si="192"/>
        <v>57.85111896</v>
      </c>
      <c r="BF541" s="17">
        <f t="shared" si="193"/>
        <v>-20.134285665</v>
      </c>
      <c r="BG541" s="17">
        <f t="shared" si="194"/>
        <v>-30.877414095</v>
      </c>
      <c r="BH541" s="17">
        <f t="shared" si="195"/>
        <v>-48.91600168</v>
      </c>
      <c r="BI541" s="17">
        <f t="shared" si="196"/>
        <v>-30.504975705</v>
      </c>
      <c r="BJ541" s="17">
        <f t="shared" si="197"/>
        <v>44.5800476577996</v>
      </c>
      <c r="BK541" s="19" t="str">
        <f t="shared" si="176"/>
        <v>是</v>
      </c>
      <c r="BL541" s="19" t="str">
        <f t="shared" si="177"/>
        <v>否</v>
      </c>
    </row>
    <row r="542" hidden="1" spans="1:64">
      <c r="A542" s="10" t="s">
        <v>1116</v>
      </c>
      <c r="B542" s="10" t="s">
        <v>1117</v>
      </c>
      <c r="C542" s="11">
        <v>-28.4552845528455</v>
      </c>
      <c r="D542" s="11">
        <v>-7.57575757575758</v>
      </c>
      <c r="E542" s="11">
        <v>-9.40902021772939</v>
      </c>
      <c r="F542" s="11">
        <v>28.125</v>
      </c>
      <c r="G542" s="11">
        <v>35.1648351648352</v>
      </c>
      <c r="H542" s="11">
        <v>13.7931034482759</v>
      </c>
      <c r="I542" s="11" t="s">
        <v>49</v>
      </c>
      <c r="J542" s="11">
        <v>52.3809523809524</v>
      </c>
      <c r="K542" s="11" t="s">
        <v>49</v>
      </c>
      <c r="L542" s="11">
        <v>52.6315789473684</v>
      </c>
      <c r="M542" s="11" t="s">
        <v>49</v>
      </c>
      <c r="N542" s="11">
        <v>27.2727272727273</v>
      </c>
      <c r="O542" s="11" t="s">
        <v>49</v>
      </c>
      <c r="P542" s="11" t="s">
        <v>49</v>
      </c>
      <c r="Q542" s="11" t="s">
        <v>49</v>
      </c>
      <c r="R542" s="11">
        <v>29.4117647058824</v>
      </c>
      <c r="S542" s="11" t="s">
        <v>49</v>
      </c>
      <c r="T542" s="11" t="s">
        <v>49</v>
      </c>
      <c r="U542" s="11" t="s">
        <v>49</v>
      </c>
      <c r="V542" s="11">
        <v>82.1428571428571</v>
      </c>
      <c r="W542" s="11">
        <v>13.543204</v>
      </c>
      <c r="X542" s="11">
        <v>13.92973413</v>
      </c>
      <c r="Y542" s="11">
        <v>-8.50000632</v>
      </c>
      <c r="Z542" s="11">
        <v>2.36752418</v>
      </c>
      <c r="AA542" s="11">
        <v>-4.14458358</v>
      </c>
      <c r="AB542" s="11">
        <v>-7.03535942</v>
      </c>
      <c r="AC542" s="11" t="s">
        <v>49</v>
      </c>
      <c r="AD542" s="11" t="s">
        <v>49</v>
      </c>
      <c r="AE542" s="11" t="s">
        <v>49</v>
      </c>
      <c r="AF542" s="11" t="s">
        <v>49</v>
      </c>
      <c r="AG542" s="11" t="s">
        <v>49</v>
      </c>
      <c r="AH542" s="11" t="s">
        <v>49</v>
      </c>
      <c r="AI542" s="11" t="s">
        <v>49</v>
      </c>
      <c r="AJ542" s="11" t="s">
        <v>49</v>
      </c>
      <c r="AK542" s="11" t="s">
        <v>49</v>
      </c>
      <c r="AL542" s="11" t="s">
        <v>49</v>
      </c>
      <c r="AM542" s="11" t="s">
        <v>49</v>
      </c>
      <c r="AN542" s="11" t="s">
        <v>49</v>
      </c>
      <c r="AO542" s="11" t="s">
        <v>49</v>
      </c>
      <c r="AP542" s="11" t="s">
        <v>49</v>
      </c>
      <c r="AQ542" s="13" t="e">
        <f t="shared" si="178"/>
        <v>#VALUE!</v>
      </c>
      <c r="AR542" s="13" t="e">
        <f t="shared" si="179"/>
        <v>#VALUE!</v>
      </c>
      <c r="AS542" s="13">
        <f t="shared" si="180"/>
        <v>-18.0155210643016</v>
      </c>
      <c r="AT542" s="13">
        <f t="shared" si="181"/>
        <v>-8.49238889674349</v>
      </c>
      <c r="AU542" s="13">
        <f t="shared" si="182"/>
        <v>9.3579898911353</v>
      </c>
      <c r="AV542" s="13">
        <f t="shared" si="183"/>
        <v>31.6449175824176</v>
      </c>
      <c r="AW542" s="13">
        <f t="shared" si="184"/>
        <v>24.4789693065555</v>
      </c>
      <c r="AX542" s="13" t="e">
        <f t="shared" si="185"/>
        <v>#VALUE!</v>
      </c>
      <c r="AY542" s="13" t="e">
        <f t="shared" si="186"/>
        <v>#VALUE!</v>
      </c>
      <c r="AZ542" s="13">
        <f t="shared" si="187"/>
        <v>31.8503480845342</v>
      </c>
      <c r="BA542" s="17" t="e">
        <f t="shared" si="188"/>
        <v>#VALUE!</v>
      </c>
      <c r="BB542" s="17" t="e">
        <f t="shared" si="189"/>
        <v>#VALUE!</v>
      </c>
      <c r="BC542" s="17">
        <f t="shared" si="190"/>
        <v>13.736469065</v>
      </c>
      <c r="BD542" s="17">
        <f t="shared" si="191"/>
        <v>2.714863905</v>
      </c>
      <c r="BE542" s="17">
        <f t="shared" si="192"/>
        <v>-3.06624107</v>
      </c>
      <c r="BF542" s="17">
        <f t="shared" si="193"/>
        <v>-0.8885297</v>
      </c>
      <c r="BG542" s="17">
        <f t="shared" si="194"/>
        <v>-5.5899715</v>
      </c>
      <c r="BH542" s="17" t="e">
        <f t="shared" si="195"/>
        <v>#VALUE!</v>
      </c>
      <c r="BI542" s="17" t="e">
        <f t="shared" si="196"/>
        <v>#VALUE!</v>
      </c>
      <c r="BJ542" s="17">
        <f t="shared" si="197"/>
        <v>10.0476763172841</v>
      </c>
      <c r="BK542" s="19" t="str">
        <f t="shared" si="176"/>
        <v>否</v>
      </c>
      <c r="BL542" s="19" t="str">
        <f t="shared" si="177"/>
        <v>是</v>
      </c>
    </row>
    <row r="543" spans="1:64">
      <c r="A543" s="10" t="s">
        <v>1118</v>
      </c>
      <c r="B543" s="10" t="s">
        <v>1119</v>
      </c>
      <c r="C543" s="11">
        <v>2066.66666666667</v>
      </c>
      <c r="D543" s="11">
        <v>2100</v>
      </c>
      <c r="E543" s="11">
        <v>11.1111111111111</v>
      </c>
      <c r="F543" s="11">
        <v>-104.166666666667</v>
      </c>
      <c r="G543" s="11">
        <v>-106.666666666667</v>
      </c>
      <c r="H543" s="11">
        <v>-111.538461538462</v>
      </c>
      <c r="I543" s="11">
        <v>-35.7142857142857</v>
      </c>
      <c r="J543" s="11">
        <v>5.88235294117646</v>
      </c>
      <c r="K543" s="11">
        <v>0</v>
      </c>
      <c r="L543" s="11">
        <v>-3.70370370370371</v>
      </c>
      <c r="M543" s="11">
        <v>-12.5</v>
      </c>
      <c r="N543" s="11">
        <v>-9.33333333333333</v>
      </c>
      <c r="O543" s="11">
        <v>0</v>
      </c>
      <c r="P543" s="11">
        <v>3.84615384615385</v>
      </c>
      <c r="Q543" s="11">
        <v>77.7777777777778</v>
      </c>
      <c r="R543" s="11">
        <v>-17.5824175824176</v>
      </c>
      <c r="S543" s="11" t="s">
        <v>49</v>
      </c>
      <c r="T543" s="11" t="s">
        <v>49</v>
      </c>
      <c r="U543" s="11" t="s">
        <v>49</v>
      </c>
      <c r="V543" s="11">
        <v>82</v>
      </c>
      <c r="W543" s="11">
        <v>31.19668402</v>
      </c>
      <c r="X543" s="11">
        <v>36.75961324</v>
      </c>
      <c r="Y543" s="11">
        <v>12.7783099</v>
      </c>
      <c r="Z543" s="11">
        <v>22.57486459</v>
      </c>
      <c r="AA543" s="11">
        <v>0.84992857</v>
      </c>
      <c r="AB543" s="11">
        <v>21.24944702</v>
      </c>
      <c r="AC543" s="11">
        <v>21.71780648</v>
      </c>
      <c r="AD543" s="11">
        <v>2.16598972</v>
      </c>
      <c r="AE543" s="11">
        <v>16.09009805</v>
      </c>
      <c r="AF543" s="11">
        <v>26.46214892</v>
      </c>
      <c r="AG543" s="11">
        <v>19.25849344</v>
      </c>
      <c r="AH543" s="11">
        <v>26.27786238</v>
      </c>
      <c r="AI543" s="11">
        <v>43.02573381</v>
      </c>
      <c r="AJ543" s="11">
        <v>81.42850169</v>
      </c>
      <c r="AK543" s="11">
        <v>12.65479488</v>
      </c>
      <c r="AL543" s="11">
        <v>50.81242652</v>
      </c>
      <c r="AM543" s="11" t="s">
        <v>49</v>
      </c>
      <c r="AN543" s="11" t="s">
        <v>49</v>
      </c>
      <c r="AO543" s="11" t="s">
        <v>49</v>
      </c>
      <c r="AP543" s="11">
        <v>0.08821232</v>
      </c>
      <c r="AQ543" s="13" t="e">
        <f t="shared" si="178"/>
        <v>#VALUE!</v>
      </c>
      <c r="AR543" s="13" t="e">
        <f t="shared" si="179"/>
        <v>#VALUE!</v>
      </c>
      <c r="AS543" s="13">
        <f t="shared" si="180"/>
        <v>2083.33333333333</v>
      </c>
      <c r="AT543" s="13">
        <f t="shared" si="181"/>
        <v>1055.55555555556</v>
      </c>
      <c r="AU543" s="13">
        <f t="shared" si="182"/>
        <v>-46.5277777777778</v>
      </c>
      <c r="AV543" s="13">
        <f t="shared" si="183"/>
        <v>-105.416666666667</v>
      </c>
      <c r="AW543" s="13">
        <f t="shared" si="184"/>
        <v>-109.102564102564</v>
      </c>
      <c r="AX543" s="13">
        <f t="shared" si="185"/>
        <v>-73.6263736263736</v>
      </c>
      <c r="AY543" s="13">
        <f t="shared" si="186"/>
        <v>-14.9159663865546</v>
      </c>
      <c r="AZ543" s="13">
        <f t="shared" si="187"/>
        <v>698.864958595195</v>
      </c>
      <c r="BA543" s="17" t="e">
        <f t="shared" si="188"/>
        <v>#VALUE!</v>
      </c>
      <c r="BB543" s="17" t="e">
        <f t="shared" si="189"/>
        <v>#VALUE!</v>
      </c>
      <c r="BC543" s="17">
        <f t="shared" si="190"/>
        <v>33.97814863</v>
      </c>
      <c r="BD543" s="17">
        <f t="shared" si="191"/>
        <v>24.76896157</v>
      </c>
      <c r="BE543" s="17">
        <f t="shared" si="192"/>
        <v>17.676587245</v>
      </c>
      <c r="BF543" s="17">
        <f t="shared" si="193"/>
        <v>11.71239658</v>
      </c>
      <c r="BG543" s="17">
        <f t="shared" si="194"/>
        <v>11.049687795</v>
      </c>
      <c r="BH543" s="17">
        <f t="shared" si="195"/>
        <v>21.48362675</v>
      </c>
      <c r="BI543" s="17">
        <f t="shared" si="196"/>
        <v>11.9418981</v>
      </c>
      <c r="BJ543" s="17">
        <f t="shared" si="197"/>
        <v>20.1957519939049</v>
      </c>
      <c r="BK543" s="19" t="str">
        <f t="shared" si="176"/>
        <v>是</v>
      </c>
      <c r="BL543" s="19" t="str">
        <f t="shared" si="177"/>
        <v>是</v>
      </c>
    </row>
    <row r="544" hidden="1" spans="1:64">
      <c r="A544" s="10" t="s">
        <v>1120</v>
      </c>
      <c r="B544" s="10" t="s">
        <v>1121</v>
      </c>
      <c r="C544" s="11">
        <v>1.81818181818182</v>
      </c>
      <c r="D544" s="11">
        <v>2.56410256410257</v>
      </c>
      <c r="E544" s="11">
        <v>110</v>
      </c>
      <c r="F544" s="11">
        <v>4.6875</v>
      </c>
      <c r="G544" s="11">
        <v>3.77358490566038</v>
      </c>
      <c r="H544" s="11">
        <v>-2.5</v>
      </c>
      <c r="I544" s="11">
        <v>-50</v>
      </c>
      <c r="J544" s="11">
        <v>8.33333333333334</v>
      </c>
      <c r="K544" s="11">
        <v>1.92307692307692</v>
      </c>
      <c r="L544" s="11">
        <v>0</v>
      </c>
      <c r="M544" s="11">
        <v>33.3333333333333</v>
      </c>
      <c r="N544" s="11">
        <v>17.6470588235294</v>
      </c>
      <c r="O544" s="11">
        <v>20.9302325581395</v>
      </c>
      <c r="P544" s="11">
        <v>29.0322580645161</v>
      </c>
      <c r="Q544" s="11">
        <v>25</v>
      </c>
      <c r="R544" s="11">
        <v>4.08163265306123</v>
      </c>
      <c r="S544" s="11">
        <v>26.4705882352941</v>
      </c>
      <c r="T544" s="11">
        <v>24</v>
      </c>
      <c r="U544" s="11">
        <v>9.09090909090909</v>
      </c>
      <c r="V544" s="11">
        <v>81.4814814814815</v>
      </c>
      <c r="W544" s="11">
        <v>-6.39995192</v>
      </c>
      <c r="X544" s="11">
        <v>28.17036974</v>
      </c>
      <c r="Y544" s="11">
        <v>54.03907882</v>
      </c>
      <c r="Z544" s="11">
        <v>-11.70134168</v>
      </c>
      <c r="AA544" s="11">
        <v>-4.25674453</v>
      </c>
      <c r="AB544" s="11">
        <v>-26.8253853</v>
      </c>
      <c r="AC544" s="11">
        <v>-55.16174456</v>
      </c>
      <c r="AD544" s="11">
        <v>-26.9563995</v>
      </c>
      <c r="AE544" s="11">
        <v>-13.80358712</v>
      </c>
      <c r="AF544" s="11">
        <v>-15.98853882</v>
      </c>
      <c r="AG544" s="11">
        <v>-2.64847263</v>
      </c>
      <c r="AH544" s="11">
        <v>-8.52860246</v>
      </c>
      <c r="AI544" s="11">
        <v>15.14466324</v>
      </c>
      <c r="AJ544" s="11">
        <v>26.43238663</v>
      </c>
      <c r="AK544" s="11">
        <v>1.57888902</v>
      </c>
      <c r="AL544" s="11">
        <v>-13.13398488</v>
      </c>
      <c r="AM544" s="11">
        <v>-25.00525434</v>
      </c>
      <c r="AN544" s="11">
        <v>-28.04188224</v>
      </c>
      <c r="AO544" s="11">
        <v>48.80744691</v>
      </c>
      <c r="AP544" s="11">
        <v>19.9057874</v>
      </c>
      <c r="AQ544" s="13">
        <f t="shared" si="178"/>
        <v>22.7492142636118</v>
      </c>
      <c r="AR544" s="13">
        <f t="shared" si="179"/>
        <v>17.583363689231</v>
      </c>
      <c r="AS544" s="13">
        <f t="shared" si="180"/>
        <v>2.19114219114219</v>
      </c>
      <c r="AT544" s="13">
        <f t="shared" si="181"/>
        <v>56.2820512820513</v>
      </c>
      <c r="AU544" s="13">
        <f t="shared" si="182"/>
        <v>57.34375</v>
      </c>
      <c r="AV544" s="13">
        <f t="shared" si="183"/>
        <v>4.23054245283019</v>
      </c>
      <c r="AW544" s="13">
        <f t="shared" si="184"/>
        <v>0.636792452830189</v>
      </c>
      <c r="AX544" s="13">
        <f t="shared" si="185"/>
        <v>-26.25</v>
      </c>
      <c r="AY544" s="13">
        <f t="shared" si="186"/>
        <v>-20.8333333333333</v>
      </c>
      <c r="AZ544" s="13">
        <f t="shared" si="187"/>
        <v>32.3514392112643</v>
      </c>
      <c r="BA544" s="17">
        <f t="shared" si="188"/>
        <v>0.393237559166667</v>
      </c>
      <c r="BB544" s="17">
        <f t="shared" si="189"/>
        <v>-2.218663411</v>
      </c>
      <c r="BC544" s="17">
        <f t="shared" si="190"/>
        <v>10.88520891</v>
      </c>
      <c r="BD544" s="17">
        <f t="shared" si="191"/>
        <v>41.10472428</v>
      </c>
      <c r="BE544" s="17">
        <f t="shared" si="192"/>
        <v>21.16886857</v>
      </c>
      <c r="BF544" s="17">
        <f t="shared" si="193"/>
        <v>-7.979043105</v>
      </c>
      <c r="BG544" s="17">
        <f t="shared" si="194"/>
        <v>-15.541064915</v>
      </c>
      <c r="BH544" s="17">
        <f t="shared" si="195"/>
        <v>-40.99356493</v>
      </c>
      <c r="BI544" s="17">
        <f t="shared" si="196"/>
        <v>-41.05907203</v>
      </c>
      <c r="BJ544" s="17">
        <f t="shared" si="197"/>
        <v>27.2603213274722</v>
      </c>
      <c r="BK544" s="19" t="str">
        <f t="shared" si="176"/>
        <v>否</v>
      </c>
      <c r="BL544" s="19" t="str">
        <f t="shared" si="177"/>
        <v>否</v>
      </c>
    </row>
    <row r="545" hidden="1" spans="1:64">
      <c r="A545" s="10" t="s">
        <v>1122</v>
      </c>
      <c r="B545" s="10" t="s">
        <v>1123</v>
      </c>
      <c r="C545" s="11">
        <v>-25.8931815429333</v>
      </c>
      <c r="D545" s="11">
        <v>41.3676588897828</v>
      </c>
      <c r="E545" s="11">
        <v>314.23487544484</v>
      </c>
      <c r="F545" s="11">
        <v>133.123150173723</v>
      </c>
      <c r="G545" s="11">
        <v>142.140762463343</v>
      </c>
      <c r="H545" s="11">
        <v>26.6299918500408</v>
      </c>
      <c r="I545" s="11">
        <v>-76.8944099378882</v>
      </c>
      <c r="J545" s="11">
        <v>56.0476663356505</v>
      </c>
      <c r="K545" s="11">
        <v>49.9890518940223</v>
      </c>
      <c r="L545" s="11">
        <v>66.1725067385445</v>
      </c>
      <c r="M545" s="11">
        <v>320.585161964472</v>
      </c>
      <c r="N545" s="11">
        <v>-47.3238840702348</v>
      </c>
      <c r="O545" s="11">
        <v>-43.3304380196054</v>
      </c>
      <c r="P545" s="11">
        <v>-47.6820024678301</v>
      </c>
      <c r="Q545" s="11">
        <v>-78.9485261768588</v>
      </c>
      <c r="R545" s="11">
        <v>52.5823111684958</v>
      </c>
      <c r="S545" s="11">
        <v>48.2251241493471</v>
      </c>
      <c r="T545" s="11">
        <v>19.8858833474218</v>
      </c>
      <c r="U545" s="11">
        <v>137.885923600209</v>
      </c>
      <c r="V545" s="11">
        <v>81.2225797016672</v>
      </c>
      <c r="W545" s="11">
        <v>13.09077461</v>
      </c>
      <c r="X545" s="11">
        <v>-5.07924496</v>
      </c>
      <c r="Y545" s="11">
        <v>2.98849043</v>
      </c>
      <c r="Z545" s="11">
        <v>-6.10501806</v>
      </c>
      <c r="AA545" s="11">
        <v>-7.38594214</v>
      </c>
      <c r="AB545" s="11">
        <v>-6.54680534</v>
      </c>
      <c r="AC545" s="11">
        <v>-7.93718551</v>
      </c>
      <c r="AD545" s="11">
        <v>-6.06007206</v>
      </c>
      <c r="AE545" s="11">
        <v>-2.76570817</v>
      </c>
      <c r="AF545" s="11">
        <v>-0.39795521</v>
      </c>
      <c r="AG545" s="11">
        <v>-14.07333905</v>
      </c>
      <c r="AH545" s="11">
        <v>27.59084035</v>
      </c>
      <c r="AI545" s="11">
        <v>36.00117392</v>
      </c>
      <c r="AJ545" s="11">
        <v>32.1265697</v>
      </c>
      <c r="AK545" s="11">
        <v>21.02318501</v>
      </c>
      <c r="AL545" s="11">
        <v>52.12759719</v>
      </c>
      <c r="AM545" s="11">
        <v>56.6623474</v>
      </c>
      <c r="AN545" s="11">
        <v>61.42226073</v>
      </c>
      <c r="AO545" s="11">
        <v>88.16595896</v>
      </c>
      <c r="AP545" s="11">
        <v>-6.23329381</v>
      </c>
      <c r="AQ545" s="13">
        <f t="shared" si="178"/>
        <v>46.6053076524709</v>
      </c>
      <c r="AR545" s="13">
        <f t="shared" si="179"/>
        <v>58.5010102753105</v>
      </c>
      <c r="AS545" s="13">
        <f t="shared" si="180"/>
        <v>7.73723867342475</v>
      </c>
      <c r="AT545" s="13">
        <f t="shared" si="181"/>
        <v>177.801267167311</v>
      </c>
      <c r="AU545" s="13">
        <f t="shared" si="182"/>
        <v>223.679012809281</v>
      </c>
      <c r="AV545" s="13">
        <f t="shared" si="183"/>
        <v>137.631956318533</v>
      </c>
      <c r="AW545" s="13">
        <f t="shared" si="184"/>
        <v>84.3853771566919</v>
      </c>
      <c r="AX545" s="13">
        <f t="shared" si="185"/>
        <v>-25.1322090439237</v>
      </c>
      <c r="AY545" s="13">
        <f t="shared" si="186"/>
        <v>-10.4233718011189</v>
      </c>
      <c r="AZ545" s="13">
        <f t="shared" si="187"/>
        <v>110.914539853465</v>
      </c>
      <c r="BA545" s="17">
        <f t="shared" si="188"/>
        <v>29.3041364183333</v>
      </c>
      <c r="BB545" s="17">
        <f t="shared" si="189"/>
        <v>16.4307316995</v>
      </c>
      <c r="BC545" s="17">
        <f t="shared" si="190"/>
        <v>4.005764825</v>
      </c>
      <c r="BD545" s="17">
        <f t="shared" si="191"/>
        <v>-1.045377265</v>
      </c>
      <c r="BE545" s="17">
        <f t="shared" si="192"/>
        <v>-1.558263815</v>
      </c>
      <c r="BF545" s="17">
        <f t="shared" si="193"/>
        <v>-6.7454801</v>
      </c>
      <c r="BG545" s="17">
        <f t="shared" si="194"/>
        <v>-6.96637374</v>
      </c>
      <c r="BH545" s="17">
        <f t="shared" si="195"/>
        <v>-7.241995425</v>
      </c>
      <c r="BI545" s="17">
        <f t="shared" si="196"/>
        <v>-6.998628785</v>
      </c>
      <c r="BJ545" s="17">
        <f t="shared" si="197"/>
        <v>29.2818565041894</v>
      </c>
      <c r="BK545" s="19" t="str">
        <f t="shared" si="176"/>
        <v>否</v>
      </c>
      <c r="BL545" s="19" t="str">
        <f t="shared" si="177"/>
        <v>是</v>
      </c>
    </row>
    <row r="546" hidden="1" spans="1:64">
      <c r="A546" s="10" t="s">
        <v>1124</v>
      </c>
      <c r="B546" s="10" t="s">
        <v>1125</v>
      </c>
      <c r="C546" s="11">
        <v>225</v>
      </c>
      <c r="D546" s="11">
        <v>600</v>
      </c>
      <c r="E546" s="11">
        <v>180</v>
      </c>
      <c r="F546" s="11">
        <v>-342.307692307692</v>
      </c>
      <c r="G546" s="11">
        <v>-71.4285714285714</v>
      </c>
      <c r="H546" s="11">
        <v>-113.333333333333</v>
      </c>
      <c r="I546" s="11">
        <v>-350</v>
      </c>
      <c r="J546" s="11">
        <v>13.0434782608696</v>
      </c>
      <c r="K546" s="11">
        <v>7.6923076923077</v>
      </c>
      <c r="L546" s="11">
        <v>-6.25000000000001</v>
      </c>
      <c r="M546" s="11">
        <v>33.3333333333333</v>
      </c>
      <c r="N546" s="11">
        <v>31.0344827586207</v>
      </c>
      <c r="O546" s="11">
        <v>29.4117647058823</v>
      </c>
      <c r="P546" s="11">
        <v>60</v>
      </c>
      <c r="Q546" s="11">
        <v>50</v>
      </c>
      <c r="R546" s="11">
        <v>7.40740740740739</v>
      </c>
      <c r="S546" s="11">
        <v>142.857142857143</v>
      </c>
      <c r="T546" s="11">
        <v>100</v>
      </c>
      <c r="U546" s="11">
        <v>100</v>
      </c>
      <c r="V546" s="11">
        <v>80</v>
      </c>
      <c r="W546" s="11">
        <v>29.25053111</v>
      </c>
      <c r="X546" s="11">
        <v>50.80676227</v>
      </c>
      <c r="Y546" s="11">
        <v>57.35851246</v>
      </c>
      <c r="Z546" s="11">
        <v>6.29969588</v>
      </c>
      <c r="AA546" s="11">
        <v>0.36605276</v>
      </c>
      <c r="AB546" s="11">
        <v>-11.6257286</v>
      </c>
      <c r="AC546" s="11">
        <v>-15.2371423</v>
      </c>
      <c r="AD546" s="11">
        <v>8.91662649</v>
      </c>
      <c r="AE546" s="11">
        <v>5.63333143</v>
      </c>
      <c r="AF546" s="11">
        <v>3.63820864</v>
      </c>
      <c r="AG546" s="11">
        <v>-2.23471732</v>
      </c>
      <c r="AH546" s="11">
        <v>31.16765313</v>
      </c>
      <c r="AI546" s="11">
        <v>39.37990732</v>
      </c>
      <c r="AJ546" s="11">
        <v>49.03677328</v>
      </c>
      <c r="AK546" s="11">
        <v>63.0853467</v>
      </c>
      <c r="AL546" s="11">
        <v>43.13658716</v>
      </c>
      <c r="AM546" s="11">
        <v>47.76525606</v>
      </c>
      <c r="AN546" s="11">
        <v>22.54876522</v>
      </c>
      <c r="AO546" s="11">
        <v>28.45618164</v>
      </c>
      <c r="AP546" s="11">
        <v>19.02789054</v>
      </c>
      <c r="AQ546" s="13">
        <f t="shared" si="178"/>
        <v>52.9572032295579</v>
      </c>
      <c r="AR546" s="13">
        <f t="shared" si="179"/>
        <v>38.8230159972983</v>
      </c>
      <c r="AS546" s="13">
        <f t="shared" si="180"/>
        <v>412.5</v>
      </c>
      <c r="AT546" s="13">
        <f t="shared" si="181"/>
        <v>390</v>
      </c>
      <c r="AU546" s="13">
        <f t="shared" si="182"/>
        <v>-81.1538461538461</v>
      </c>
      <c r="AV546" s="13">
        <f t="shared" si="183"/>
        <v>-206.868131868132</v>
      </c>
      <c r="AW546" s="13">
        <f t="shared" si="184"/>
        <v>-92.3809523809524</v>
      </c>
      <c r="AX546" s="13">
        <f t="shared" si="185"/>
        <v>-231.666666666667</v>
      </c>
      <c r="AY546" s="13">
        <f t="shared" si="186"/>
        <v>-168.478260869565</v>
      </c>
      <c r="AZ546" s="13">
        <f t="shared" si="187"/>
        <v>195.565605031872</v>
      </c>
      <c r="BA546" s="17">
        <f t="shared" si="188"/>
        <v>29.22009865</v>
      </c>
      <c r="BB546" s="17">
        <f t="shared" si="189"/>
        <v>23.8388246935</v>
      </c>
      <c r="BC546" s="17">
        <f t="shared" si="190"/>
        <v>40.02864669</v>
      </c>
      <c r="BD546" s="17">
        <f t="shared" si="191"/>
        <v>54.082637365</v>
      </c>
      <c r="BE546" s="17">
        <f t="shared" si="192"/>
        <v>31.82910417</v>
      </c>
      <c r="BF546" s="17">
        <f t="shared" si="193"/>
        <v>3.33287432</v>
      </c>
      <c r="BG546" s="17">
        <f t="shared" si="194"/>
        <v>-5.62983792</v>
      </c>
      <c r="BH546" s="17">
        <f t="shared" si="195"/>
        <v>-13.43143545</v>
      </c>
      <c r="BI546" s="17">
        <f t="shared" si="196"/>
        <v>-3.160257905</v>
      </c>
      <c r="BJ546" s="17">
        <f t="shared" si="197"/>
        <v>23.6497024733515</v>
      </c>
      <c r="BK546" s="19" t="str">
        <f t="shared" si="176"/>
        <v>是</v>
      </c>
      <c r="BL546" s="19" t="str">
        <f t="shared" si="177"/>
        <v>否</v>
      </c>
    </row>
    <row r="547" hidden="1" spans="1:64">
      <c r="A547" s="10" t="s">
        <v>1126</v>
      </c>
      <c r="B547" s="10" t="s">
        <v>1127</v>
      </c>
      <c r="C547" s="11">
        <v>81.8181818181818</v>
      </c>
      <c r="D547" s="11">
        <v>118.181818181818</v>
      </c>
      <c r="E547" s="11">
        <v>166.666666666667</v>
      </c>
      <c r="F547" s="11">
        <v>7.29166666666667</v>
      </c>
      <c r="G547" s="11">
        <v>-7.46268656716419</v>
      </c>
      <c r="H547" s="11">
        <v>-31.25</v>
      </c>
      <c r="I547" s="11">
        <v>-40</v>
      </c>
      <c r="J547" s="11">
        <v>12.9411764705882</v>
      </c>
      <c r="K547" s="11">
        <v>1.51515151515152</v>
      </c>
      <c r="L547" s="11">
        <v>11.6279069767442</v>
      </c>
      <c r="M547" s="11">
        <v>33.3333333333333</v>
      </c>
      <c r="N547" s="11">
        <v>39.344262295082</v>
      </c>
      <c r="O547" s="11">
        <v>65</v>
      </c>
      <c r="P547" s="11">
        <v>138.888888888889</v>
      </c>
      <c r="Q547" s="11">
        <v>200</v>
      </c>
      <c r="R547" s="11">
        <v>103.333333333333</v>
      </c>
      <c r="S547" s="11">
        <v>122.222222222222</v>
      </c>
      <c r="T547" s="11">
        <v>157.142857142857</v>
      </c>
      <c r="U547" s="11">
        <v>130.793650793651</v>
      </c>
      <c r="V547" s="11">
        <v>80</v>
      </c>
      <c r="W547" s="11">
        <v>49.78399467</v>
      </c>
      <c r="X547" s="11">
        <v>61.89275548</v>
      </c>
      <c r="Y547" s="11">
        <v>80.18383746</v>
      </c>
      <c r="Z547" s="11">
        <v>12.74822198</v>
      </c>
      <c r="AA547" s="11">
        <v>14.83945444</v>
      </c>
      <c r="AB547" s="11">
        <v>8.47596938</v>
      </c>
      <c r="AC547" s="11">
        <v>-4.14435049</v>
      </c>
      <c r="AD547" s="11">
        <v>17.99156011</v>
      </c>
      <c r="AE547" s="11">
        <v>17.38328255</v>
      </c>
      <c r="AF547" s="11">
        <v>18.45335889</v>
      </c>
      <c r="AG547" s="11">
        <v>-2.87952853</v>
      </c>
      <c r="AH547" s="11">
        <v>18.31330261</v>
      </c>
      <c r="AI547" s="11">
        <v>-3.89091475</v>
      </c>
      <c r="AJ547" s="11">
        <v>2.65840752</v>
      </c>
      <c r="AK547" s="11">
        <v>7.03539356</v>
      </c>
      <c r="AL547" s="11">
        <v>37.97337665</v>
      </c>
      <c r="AM547" s="11">
        <v>0.29460295</v>
      </c>
      <c r="AN547" s="11">
        <v>22.89811181</v>
      </c>
      <c r="AO547" s="11">
        <v>3.68603926</v>
      </c>
      <c r="AP547" s="11">
        <v>29.87118072</v>
      </c>
      <c r="AQ547" s="13">
        <f t="shared" si="178"/>
        <v>90.266800541772</v>
      </c>
      <c r="AR547" s="13">
        <f t="shared" si="179"/>
        <v>69.569421486901</v>
      </c>
      <c r="AS547" s="13">
        <f t="shared" si="180"/>
        <v>100</v>
      </c>
      <c r="AT547" s="13">
        <f t="shared" si="181"/>
        <v>142.424242424242</v>
      </c>
      <c r="AU547" s="13">
        <f t="shared" si="182"/>
        <v>86.9791666666667</v>
      </c>
      <c r="AV547" s="13">
        <f t="shared" si="183"/>
        <v>-0.0855099502487557</v>
      </c>
      <c r="AW547" s="13">
        <f t="shared" si="184"/>
        <v>-19.3563432835821</v>
      </c>
      <c r="AX547" s="13">
        <f t="shared" si="185"/>
        <v>-35.625</v>
      </c>
      <c r="AY547" s="13">
        <f t="shared" si="186"/>
        <v>-13.5294117647059</v>
      </c>
      <c r="AZ547" s="13">
        <f t="shared" si="187"/>
        <v>70.5699946652582</v>
      </c>
      <c r="BA547" s="17">
        <f t="shared" si="188"/>
        <v>12.64971777</v>
      </c>
      <c r="BB547" s="17">
        <f t="shared" si="189"/>
        <v>19.6784028135</v>
      </c>
      <c r="BC547" s="17">
        <f t="shared" si="190"/>
        <v>55.838375075</v>
      </c>
      <c r="BD547" s="17">
        <f t="shared" si="191"/>
        <v>71.03829647</v>
      </c>
      <c r="BE547" s="17">
        <f t="shared" si="192"/>
        <v>46.46602972</v>
      </c>
      <c r="BF547" s="17">
        <f t="shared" si="193"/>
        <v>13.79383821</v>
      </c>
      <c r="BG547" s="17">
        <f t="shared" si="194"/>
        <v>11.65771191</v>
      </c>
      <c r="BH547" s="17">
        <f t="shared" si="195"/>
        <v>2.165809445</v>
      </c>
      <c r="BI547" s="17">
        <f t="shared" si="196"/>
        <v>6.92360481</v>
      </c>
      <c r="BJ547" s="17">
        <f t="shared" si="197"/>
        <v>22.6176405790527</v>
      </c>
      <c r="BK547" s="19" t="str">
        <f t="shared" si="176"/>
        <v>否</v>
      </c>
      <c r="BL547" s="19" t="str">
        <f t="shared" si="177"/>
        <v>否</v>
      </c>
    </row>
    <row r="548" spans="1:64">
      <c r="A548" s="10" t="s">
        <v>1128</v>
      </c>
      <c r="B548" s="10" t="s">
        <v>1129</v>
      </c>
      <c r="C548" s="11">
        <v>242.105263157895</v>
      </c>
      <c r="D548" s="11">
        <v>200</v>
      </c>
      <c r="E548" s="11">
        <v>180</v>
      </c>
      <c r="F548" s="11">
        <v>115.714285714286</v>
      </c>
      <c r="G548" s="11">
        <v>-72.7272727272727</v>
      </c>
      <c r="H548" s="11">
        <v>-28.5714285714286</v>
      </c>
      <c r="I548" s="11">
        <v>0</v>
      </c>
      <c r="J548" s="11">
        <v>82.0512820512821</v>
      </c>
      <c r="K548" s="11">
        <v>47.6190476190476</v>
      </c>
      <c r="L548" s="11">
        <v>22.2222222222222</v>
      </c>
      <c r="M548" s="11">
        <v>28.5714285714286</v>
      </c>
      <c r="N548" s="11">
        <v>-3350</v>
      </c>
      <c r="O548" s="11">
        <v>-333.333333333333</v>
      </c>
      <c r="P548" s="11">
        <v>-550</v>
      </c>
      <c r="Q548" s="11">
        <v>-40</v>
      </c>
      <c r="R548" s="11">
        <v>-44.4444444444444</v>
      </c>
      <c r="S548" s="11">
        <v>200</v>
      </c>
      <c r="T548" s="11">
        <v>0</v>
      </c>
      <c r="U548" s="11">
        <v>0</v>
      </c>
      <c r="V548" s="11">
        <v>80</v>
      </c>
      <c r="W548" s="11">
        <v>-1.00783309</v>
      </c>
      <c r="X548" s="11">
        <v>19.69757741</v>
      </c>
      <c r="Y548" s="11">
        <v>-41.58571498</v>
      </c>
      <c r="Z548" s="11">
        <v>-25.57646104</v>
      </c>
      <c r="AA548" s="11">
        <v>-33.0975369</v>
      </c>
      <c r="AB548" s="11">
        <v>-41.68550569</v>
      </c>
      <c r="AC548" s="11">
        <v>-47.80816877</v>
      </c>
      <c r="AD548" s="11">
        <v>-15.62197191</v>
      </c>
      <c r="AE548" s="11">
        <v>5.63550876</v>
      </c>
      <c r="AF548" s="11">
        <v>-0.44477706</v>
      </c>
      <c r="AG548" s="11">
        <v>20.28382453</v>
      </c>
      <c r="AH548" s="11">
        <v>-19.97167212</v>
      </c>
      <c r="AI548" s="11">
        <v>-20.76711857</v>
      </c>
      <c r="AJ548" s="11">
        <v>-8.16558039</v>
      </c>
      <c r="AK548" s="11">
        <v>-37.91288344</v>
      </c>
      <c r="AL548" s="11">
        <v>-22.63412929</v>
      </c>
      <c r="AM548" s="11">
        <v>-31.02029551</v>
      </c>
      <c r="AN548" s="11">
        <v>-20.99975191</v>
      </c>
      <c r="AO548" s="11">
        <v>26.04543546</v>
      </c>
      <c r="AP548" s="11">
        <v>71.09938898</v>
      </c>
      <c r="AQ548" s="13">
        <f t="shared" si="178"/>
        <v>-328.280423280423</v>
      </c>
      <c r="AR548" s="13">
        <f t="shared" si="179"/>
        <v>-161.039647487016</v>
      </c>
      <c r="AS548" s="13">
        <f t="shared" si="180"/>
        <v>221.052631578947</v>
      </c>
      <c r="AT548" s="13">
        <f t="shared" si="181"/>
        <v>190</v>
      </c>
      <c r="AU548" s="13">
        <f t="shared" si="182"/>
        <v>147.857142857143</v>
      </c>
      <c r="AV548" s="13">
        <f t="shared" si="183"/>
        <v>21.4935064935065</v>
      </c>
      <c r="AW548" s="13">
        <f t="shared" si="184"/>
        <v>-50.6493506493506</v>
      </c>
      <c r="AX548" s="13">
        <f t="shared" si="185"/>
        <v>-14.2857142857143</v>
      </c>
      <c r="AY548" s="13">
        <f t="shared" si="186"/>
        <v>41.025641025641</v>
      </c>
      <c r="AZ548" s="13">
        <f t="shared" si="187"/>
        <v>772.154591007589</v>
      </c>
      <c r="BA548" s="17">
        <f t="shared" si="188"/>
        <v>-3.23767088</v>
      </c>
      <c r="BB548" s="17">
        <f t="shared" si="189"/>
        <v>-11.2768832765</v>
      </c>
      <c r="BC548" s="17">
        <f t="shared" si="190"/>
        <v>9.34487216</v>
      </c>
      <c r="BD548" s="17">
        <f t="shared" si="191"/>
        <v>-10.944068785</v>
      </c>
      <c r="BE548" s="17">
        <f t="shared" si="192"/>
        <v>-33.58108801</v>
      </c>
      <c r="BF548" s="17">
        <f t="shared" si="193"/>
        <v>-29.33699897</v>
      </c>
      <c r="BG548" s="17">
        <f t="shared" si="194"/>
        <v>-37.391521295</v>
      </c>
      <c r="BH548" s="17">
        <f t="shared" si="195"/>
        <v>-44.74683723</v>
      </c>
      <c r="BI548" s="17">
        <f t="shared" si="196"/>
        <v>-31.71507034</v>
      </c>
      <c r="BJ548" s="17">
        <f t="shared" si="197"/>
        <v>29.0359172746037</v>
      </c>
      <c r="BK548" s="19" t="str">
        <f t="shared" si="176"/>
        <v>是</v>
      </c>
      <c r="BL548" s="19" t="str">
        <f t="shared" si="177"/>
        <v>是</v>
      </c>
    </row>
    <row r="549" hidden="1" spans="1:64">
      <c r="A549" s="10" t="s">
        <v>1130</v>
      </c>
      <c r="B549" s="10" t="s">
        <v>1131</v>
      </c>
      <c r="C549" s="11">
        <v>85.7142857142857</v>
      </c>
      <c r="D549" s="11">
        <v>84.2105263157895</v>
      </c>
      <c r="E549" s="11">
        <v>100</v>
      </c>
      <c r="F549" s="11">
        <v>11.3636363636364</v>
      </c>
      <c r="G549" s="11">
        <v>7.6923076923077</v>
      </c>
      <c r="H549" s="11">
        <v>5.55555555555556</v>
      </c>
      <c r="I549" s="11" t="s">
        <v>49</v>
      </c>
      <c r="J549" s="11">
        <v>12.8205128205128</v>
      </c>
      <c r="K549" s="11" t="s">
        <v>49</v>
      </c>
      <c r="L549" s="11" t="s">
        <v>49</v>
      </c>
      <c r="M549" s="11" t="s">
        <v>49</v>
      </c>
      <c r="N549" s="11">
        <v>-13.3333333333333</v>
      </c>
      <c r="O549" s="11" t="s">
        <v>49</v>
      </c>
      <c r="P549" s="11" t="s">
        <v>49</v>
      </c>
      <c r="Q549" s="11" t="s">
        <v>49</v>
      </c>
      <c r="R549" s="11">
        <v>25</v>
      </c>
      <c r="S549" s="11" t="s">
        <v>49</v>
      </c>
      <c r="T549" s="11">
        <v>0</v>
      </c>
      <c r="U549" s="11" t="s">
        <v>49</v>
      </c>
      <c r="V549" s="11">
        <v>80</v>
      </c>
      <c r="W549" s="11">
        <v>97.83630203</v>
      </c>
      <c r="X549" s="11">
        <v>128.45697466</v>
      </c>
      <c r="Y549" s="11">
        <v>109.4247119</v>
      </c>
      <c r="Z549" s="11">
        <v>15.70876437</v>
      </c>
      <c r="AA549" s="11">
        <v>7.43081311</v>
      </c>
      <c r="AB549" s="11">
        <v>-9.14623974</v>
      </c>
      <c r="AC549" s="11" t="s">
        <v>49</v>
      </c>
      <c r="AD549" s="11" t="s">
        <v>49</v>
      </c>
      <c r="AE549" s="11" t="s">
        <v>49</v>
      </c>
      <c r="AF549" s="11" t="s">
        <v>49</v>
      </c>
      <c r="AG549" s="11" t="s">
        <v>49</v>
      </c>
      <c r="AH549" s="11" t="s">
        <v>49</v>
      </c>
      <c r="AI549" s="11" t="s">
        <v>49</v>
      </c>
      <c r="AJ549" s="11" t="s">
        <v>49</v>
      </c>
      <c r="AK549" s="11" t="s">
        <v>49</v>
      </c>
      <c r="AL549" s="11" t="s">
        <v>49</v>
      </c>
      <c r="AM549" s="11" t="s">
        <v>49</v>
      </c>
      <c r="AN549" s="11" t="s">
        <v>49</v>
      </c>
      <c r="AO549" s="11" t="s">
        <v>49</v>
      </c>
      <c r="AP549" s="11" t="s">
        <v>49</v>
      </c>
      <c r="AQ549" s="13" t="e">
        <f t="shared" si="178"/>
        <v>#VALUE!</v>
      </c>
      <c r="AR549" s="13" t="e">
        <f t="shared" si="179"/>
        <v>#VALUE!</v>
      </c>
      <c r="AS549" s="13">
        <f t="shared" si="180"/>
        <v>84.9624060150376</v>
      </c>
      <c r="AT549" s="13">
        <f t="shared" si="181"/>
        <v>92.1052631578947</v>
      </c>
      <c r="AU549" s="13">
        <f t="shared" si="182"/>
        <v>55.6818181818182</v>
      </c>
      <c r="AV549" s="13">
        <f t="shared" si="183"/>
        <v>9.52797202797203</v>
      </c>
      <c r="AW549" s="13">
        <f t="shared" si="184"/>
        <v>6.62393162393163</v>
      </c>
      <c r="AX549" s="13" t="e">
        <f t="shared" si="185"/>
        <v>#VALUE!</v>
      </c>
      <c r="AY549" s="13" t="e">
        <f t="shared" si="186"/>
        <v>#VALUE!</v>
      </c>
      <c r="AZ549" s="13">
        <f t="shared" si="187"/>
        <v>41.8928877789799</v>
      </c>
      <c r="BA549" s="17" t="e">
        <f t="shared" si="188"/>
        <v>#VALUE!</v>
      </c>
      <c r="BB549" s="17" t="e">
        <f t="shared" si="189"/>
        <v>#VALUE!</v>
      </c>
      <c r="BC549" s="17">
        <f t="shared" si="190"/>
        <v>113.146638345</v>
      </c>
      <c r="BD549" s="17">
        <f t="shared" si="191"/>
        <v>118.94084328</v>
      </c>
      <c r="BE549" s="17">
        <f t="shared" si="192"/>
        <v>62.566738135</v>
      </c>
      <c r="BF549" s="17">
        <f t="shared" si="193"/>
        <v>11.56978874</v>
      </c>
      <c r="BG549" s="17">
        <f t="shared" si="194"/>
        <v>-0.857713315</v>
      </c>
      <c r="BH549" s="17" t="e">
        <f t="shared" si="195"/>
        <v>#VALUE!</v>
      </c>
      <c r="BI549" s="17" t="e">
        <f t="shared" si="196"/>
        <v>#VALUE!</v>
      </c>
      <c r="BJ549" s="17">
        <f t="shared" si="197"/>
        <v>60.0825064563912</v>
      </c>
      <c r="BK549" s="19" t="str">
        <f t="shared" si="176"/>
        <v>否</v>
      </c>
      <c r="BL549" s="19" t="str">
        <f t="shared" si="177"/>
        <v>否</v>
      </c>
    </row>
    <row r="550" hidden="1" spans="1:64">
      <c r="A550" s="10" t="s">
        <v>1132</v>
      </c>
      <c r="B550" s="10" t="s">
        <v>1133</v>
      </c>
      <c r="C550" s="11">
        <v>12.1593291404612</v>
      </c>
      <c r="D550" s="11">
        <v>41.3793103448276</v>
      </c>
      <c r="E550" s="11">
        <v>44.8642266824085</v>
      </c>
      <c r="F550" s="11">
        <v>-34.1698841698842</v>
      </c>
      <c r="G550" s="11">
        <v>-42.9834254143646</v>
      </c>
      <c r="H550" s="11">
        <v>-187</v>
      </c>
      <c r="I550" s="11">
        <v>-738.356164383562</v>
      </c>
      <c r="J550" s="11">
        <v>-21.0235131396957</v>
      </c>
      <c r="K550" s="11">
        <v>-30.398322851153</v>
      </c>
      <c r="L550" s="11">
        <v>-73.0061349693252</v>
      </c>
      <c r="M550" s="11">
        <v>21.6666666666667</v>
      </c>
      <c r="N550" s="11">
        <v>29.1062801932367</v>
      </c>
      <c r="O550" s="11">
        <v>325.36023054755</v>
      </c>
      <c r="P550" s="11">
        <v>156.666666666667</v>
      </c>
      <c r="Q550" s="11">
        <v>173.451327433628</v>
      </c>
      <c r="R550" s="11">
        <v>-7.7037037037037</v>
      </c>
      <c r="S550" s="11">
        <v>-44.2389758179232</v>
      </c>
      <c r="T550" s="11">
        <v>-23.2510288065844</v>
      </c>
      <c r="U550" s="11">
        <v>-852.941176470588</v>
      </c>
      <c r="V550" s="11">
        <v>78.6333503314635</v>
      </c>
      <c r="W550" s="11">
        <v>3.23233382</v>
      </c>
      <c r="X550" s="11">
        <v>18.00485279</v>
      </c>
      <c r="Y550" s="11">
        <v>8.725618</v>
      </c>
      <c r="Z550" s="11">
        <v>-11.04008449</v>
      </c>
      <c r="AA550" s="11">
        <v>-6.85030375</v>
      </c>
      <c r="AB550" s="11">
        <v>-28.06786165</v>
      </c>
      <c r="AC550" s="11">
        <v>-29.71912112</v>
      </c>
      <c r="AD550" s="11">
        <v>13.70470786</v>
      </c>
      <c r="AE550" s="11">
        <v>0.37052058</v>
      </c>
      <c r="AF550" s="11">
        <v>7.64581459</v>
      </c>
      <c r="AG550" s="11">
        <v>18.62089016</v>
      </c>
      <c r="AH550" s="11">
        <v>13.15042997</v>
      </c>
      <c r="AI550" s="11">
        <v>21.50722276</v>
      </c>
      <c r="AJ550" s="11">
        <v>43.05576383</v>
      </c>
      <c r="AK550" s="11">
        <v>72.00904941</v>
      </c>
      <c r="AL550" s="11">
        <v>22.49345369</v>
      </c>
      <c r="AM550" s="11">
        <v>22.41251044</v>
      </c>
      <c r="AN550" s="11">
        <v>14.05580311</v>
      </c>
      <c r="AO550" s="11">
        <v>2.66946539</v>
      </c>
      <c r="AP550" s="11">
        <v>18.62773676</v>
      </c>
      <c r="AQ550" s="13">
        <f t="shared" si="178"/>
        <v>-20.5545683983388</v>
      </c>
      <c r="AR550" s="13">
        <f t="shared" si="179"/>
        <v>-58.5892470859937</v>
      </c>
      <c r="AS550" s="13">
        <f t="shared" si="180"/>
        <v>26.7693197426444</v>
      </c>
      <c r="AT550" s="13">
        <f t="shared" si="181"/>
        <v>43.121768513618</v>
      </c>
      <c r="AU550" s="13">
        <f t="shared" si="182"/>
        <v>5.34717125626216</v>
      </c>
      <c r="AV550" s="13">
        <f t="shared" si="183"/>
        <v>-38.5766547921244</v>
      </c>
      <c r="AW550" s="13">
        <f t="shared" si="184"/>
        <v>-114.991712707182</v>
      </c>
      <c r="AX550" s="13">
        <f t="shared" si="185"/>
        <v>-462.678082191781</v>
      </c>
      <c r="AY550" s="13">
        <f t="shared" si="186"/>
        <v>-379.689838761629</v>
      </c>
      <c r="AZ550" s="13">
        <f t="shared" si="187"/>
        <v>273.680896290536</v>
      </c>
      <c r="BA550" s="17">
        <f t="shared" si="188"/>
        <v>21.3848883908333</v>
      </c>
      <c r="BB550" s="17">
        <f t="shared" si="189"/>
        <v>11.2304401075</v>
      </c>
      <c r="BC550" s="17">
        <f t="shared" si="190"/>
        <v>10.618593305</v>
      </c>
      <c r="BD550" s="17">
        <f t="shared" si="191"/>
        <v>13.365235395</v>
      </c>
      <c r="BE550" s="17">
        <f t="shared" si="192"/>
        <v>-1.157233245</v>
      </c>
      <c r="BF550" s="17">
        <f t="shared" si="193"/>
        <v>-8.94519412</v>
      </c>
      <c r="BG550" s="17">
        <f t="shared" si="194"/>
        <v>-17.4590827</v>
      </c>
      <c r="BH550" s="17">
        <f t="shared" si="195"/>
        <v>-28.893491385</v>
      </c>
      <c r="BI550" s="17">
        <f t="shared" si="196"/>
        <v>-8.00720663</v>
      </c>
      <c r="BJ550" s="17">
        <f t="shared" si="197"/>
        <v>22.4263163501954</v>
      </c>
      <c r="BK550" s="19" t="str">
        <f t="shared" si="176"/>
        <v>否</v>
      </c>
      <c r="BL550" s="19" t="str">
        <f t="shared" si="177"/>
        <v>否</v>
      </c>
    </row>
    <row r="551" hidden="1" spans="1:64">
      <c r="A551" s="10" t="s">
        <v>1134</v>
      </c>
      <c r="B551" s="10" t="s">
        <v>1135</v>
      </c>
      <c r="C551" s="11">
        <v>112.5</v>
      </c>
      <c r="D551" s="11">
        <v>262.5</v>
      </c>
      <c r="E551" s="11">
        <v>196.787148594377</v>
      </c>
      <c r="F551" s="11">
        <v>55</v>
      </c>
      <c r="G551" s="11">
        <v>23.0769230769231</v>
      </c>
      <c r="H551" s="11">
        <v>0</v>
      </c>
      <c r="I551" s="11">
        <v>-37.5</v>
      </c>
      <c r="J551" s="11">
        <v>-67.3469387755102</v>
      </c>
      <c r="K551" s="11">
        <v>-76.7857142857143</v>
      </c>
      <c r="L551" s="11">
        <v>-69.2307692307692</v>
      </c>
      <c r="M551" s="11">
        <v>-63.6363636363636</v>
      </c>
      <c r="N551" s="11">
        <v>2.77777777777778</v>
      </c>
      <c r="O551" s="11">
        <v>5.66037735849057</v>
      </c>
      <c r="P551" s="11">
        <v>39.2857142857143</v>
      </c>
      <c r="Q551" s="11">
        <v>46.6666666666667</v>
      </c>
      <c r="R551" s="11">
        <v>125</v>
      </c>
      <c r="S551" s="11">
        <v>120.833333333333</v>
      </c>
      <c r="T551" s="11">
        <v>75</v>
      </c>
      <c r="U551" s="11">
        <v>66.6666666666667</v>
      </c>
      <c r="V551" s="11">
        <v>77.7777777777778</v>
      </c>
      <c r="W551" s="11">
        <v>39.34287808</v>
      </c>
      <c r="X551" s="11">
        <v>37.79320331</v>
      </c>
      <c r="Y551" s="11">
        <v>42.31933287</v>
      </c>
      <c r="Z551" s="11">
        <v>4.411954</v>
      </c>
      <c r="AA551" s="11">
        <v>-3.25859238</v>
      </c>
      <c r="AB551" s="11">
        <v>-8.12062279</v>
      </c>
      <c r="AC551" s="11">
        <v>-37.43947695</v>
      </c>
      <c r="AD551" s="11">
        <v>-7.72181197</v>
      </c>
      <c r="AE551" s="11">
        <v>-22.39452426</v>
      </c>
      <c r="AF551" s="11">
        <v>-17.82708031</v>
      </c>
      <c r="AG551" s="11">
        <v>2.30074351</v>
      </c>
      <c r="AH551" s="11">
        <v>11.52610009</v>
      </c>
      <c r="AI551" s="11">
        <v>40.30804411</v>
      </c>
      <c r="AJ551" s="11">
        <v>25.38131915</v>
      </c>
      <c r="AK551" s="11">
        <v>38.24236434</v>
      </c>
      <c r="AL551" s="11">
        <v>31.67559297</v>
      </c>
      <c r="AM551" s="11">
        <v>26.47033152</v>
      </c>
      <c r="AN551" s="11">
        <v>41.04446264</v>
      </c>
      <c r="AO551" s="11">
        <v>10.90561925</v>
      </c>
      <c r="AP551" s="11">
        <v>2.00631996</v>
      </c>
      <c r="AQ551" s="13">
        <f t="shared" si="178"/>
        <v>29.167955559465</v>
      </c>
      <c r="AR551" s="13">
        <f t="shared" si="179"/>
        <v>44.7516299804685</v>
      </c>
      <c r="AS551" s="13">
        <f t="shared" si="180"/>
        <v>187.5</v>
      </c>
      <c r="AT551" s="13">
        <f t="shared" si="181"/>
        <v>229.643574297189</v>
      </c>
      <c r="AU551" s="13">
        <f t="shared" si="182"/>
        <v>125.893574297189</v>
      </c>
      <c r="AV551" s="13">
        <f t="shared" si="183"/>
        <v>39.0384615384615</v>
      </c>
      <c r="AW551" s="13">
        <f t="shared" si="184"/>
        <v>11.5384615384615</v>
      </c>
      <c r="AX551" s="13">
        <f t="shared" si="185"/>
        <v>-18.75</v>
      </c>
      <c r="AY551" s="13">
        <f t="shared" si="186"/>
        <v>-52.4234693877551</v>
      </c>
      <c r="AZ551" s="13">
        <f t="shared" si="187"/>
        <v>90.1976990689282</v>
      </c>
      <c r="BA551" s="17">
        <f t="shared" si="188"/>
        <v>15.8032744141667</v>
      </c>
      <c r="BB551" s="17">
        <f t="shared" si="189"/>
        <v>12.848307857</v>
      </c>
      <c r="BC551" s="17">
        <f t="shared" si="190"/>
        <v>38.568040695</v>
      </c>
      <c r="BD551" s="17">
        <f t="shared" si="191"/>
        <v>40.05626809</v>
      </c>
      <c r="BE551" s="17">
        <f t="shared" si="192"/>
        <v>23.365643435</v>
      </c>
      <c r="BF551" s="17">
        <f t="shared" si="193"/>
        <v>0.57668081</v>
      </c>
      <c r="BG551" s="17">
        <f t="shared" si="194"/>
        <v>-5.689607585</v>
      </c>
      <c r="BH551" s="17">
        <f t="shared" si="195"/>
        <v>-22.78004987</v>
      </c>
      <c r="BI551" s="17">
        <f t="shared" si="196"/>
        <v>-22.58064446</v>
      </c>
      <c r="BJ551" s="17">
        <f t="shared" si="197"/>
        <v>24.3044532768006</v>
      </c>
      <c r="BK551" s="19" t="str">
        <f t="shared" si="176"/>
        <v>否</v>
      </c>
      <c r="BL551" s="19" t="str">
        <f t="shared" si="177"/>
        <v>否</v>
      </c>
    </row>
    <row r="552" hidden="1" spans="1:64">
      <c r="A552" s="10" t="s">
        <v>1136</v>
      </c>
      <c r="B552" s="10" t="s">
        <v>1137</v>
      </c>
      <c r="C552" s="11">
        <v>11.7647058823529</v>
      </c>
      <c r="D552" s="11">
        <v>47.4576271186441</v>
      </c>
      <c r="E552" s="11">
        <v>5.35714285714286</v>
      </c>
      <c r="F552" s="11">
        <v>171.666666666667</v>
      </c>
      <c r="G552" s="11">
        <v>-59.375</v>
      </c>
      <c r="H552" s="11">
        <v>-293.333333333333</v>
      </c>
      <c r="I552" s="11">
        <v>-194.736842105263</v>
      </c>
      <c r="J552" s="11">
        <v>-200</v>
      </c>
      <c r="K552" s="11">
        <v>-260</v>
      </c>
      <c r="L552" s="11">
        <v>-600</v>
      </c>
      <c r="M552" s="11">
        <v>-25</v>
      </c>
      <c r="N552" s="11">
        <v>12.7906976744186</v>
      </c>
      <c r="O552" s="11">
        <v>88.235294117647</v>
      </c>
      <c r="P552" s="11">
        <v>233.333333333333</v>
      </c>
      <c r="Q552" s="11">
        <v>-4.34782608695651</v>
      </c>
      <c r="R552" s="11">
        <v>24.6376811594203</v>
      </c>
      <c r="S552" s="11">
        <v>183.333333333333</v>
      </c>
      <c r="T552" s="11">
        <v>40</v>
      </c>
      <c r="U552" s="11">
        <v>4.16666666666666</v>
      </c>
      <c r="V552" s="11">
        <v>76.9230769230769</v>
      </c>
      <c r="W552" s="11">
        <v>22.40129029</v>
      </c>
      <c r="X552" s="11">
        <v>49.33145048</v>
      </c>
      <c r="Y552" s="11">
        <v>130.1592105</v>
      </c>
      <c r="Z552" s="11">
        <v>-12.44736919</v>
      </c>
      <c r="AA552" s="11">
        <v>-18.22498788</v>
      </c>
      <c r="AB552" s="11">
        <v>-31.58247493</v>
      </c>
      <c r="AC552" s="11">
        <v>-58.27259704</v>
      </c>
      <c r="AD552" s="11">
        <v>-0.82700546</v>
      </c>
      <c r="AE552" s="11">
        <v>-0.91530325</v>
      </c>
      <c r="AF552" s="11">
        <v>2.67532329</v>
      </c>
      <c r="AG552" s="11">
        <v>4.64104126</v>
      </c>
      <c r="AH552" s="11">
        <v>10.71142755</v>
      </c>
      <c r="AI552" s="11">
        <v>13.15110492</v>
      </c>
      <c r="AJ552" s="11">
        <v>8.5555018</v>
      </c>
      <c r="AK552" s="11">
        <v>10.71645618</v>
      </c>
      <c r="AL552" s="11">
        <v>25.97330902</v>
      </c>
      <c r="AM552" s="11">
        <v>30.11638508</v>
      </c>
      <c r="AN552" s="11">
        <v>32.28841442</v>
      </c>
      <c r="AO552" s="11">
        <v>46.82830527</v>
      </c>
      <c r="AP552" s="11">
        <v>30.08733832</v>
      </c>
      <c r="AQ552" s="13">
        <f t="shared" si="178"/>
        <v>-18.8273119065883</v>
      </c>
      <c r="AR552" s="13">
        <f t="shared" si="179"/>
        <v>-36.8563387896425</v>
      </c>
      <c r="AS552" s="13">
        <f t="shared" si="180"/>
        <v>29.6111665004985</v>
      </c>
      <c r="AT552" s="13">
        <f t="shared" si="181"/>
        <v>26.4073849878935</v>
      </c>
      <c r="AU552" s="13">
        <f t="shared" si="182"/>
        <v>88.5119047619048</v>
      </c>
      <c r="AV552" s="13">
        <f t="shared" si="183"/>
        <v>56.1458333333333</v>
      </c>
      <c r="AW552" s="13">
        <f t="shared" si="184"/>
        <v>-176.354166666667</v>
      </c>
      <c r="AX552" s="13">
        <f t="shared" si="185"/>
        <v>-244.035087719298</v>
      </c>
      <c r="AY552" s="13">
        <f t="shared" si="186"/>
        <v>-197.368421052632</v>
      </c>
      <c r="AZ552" s="13">
        <f t="shared" si="187"/>
        <v>192.573064888834</v>
      </c>
      <c r="BA552" s="17">
        <f t="shared" si="188"/>
        <v>17.9024419883333</v>
      </c>
      <c r="BB552" s="17">
        <f t="shared" si="189"/>
        <v>14.7683410315</v>
      </c>
      <c r="BC552" s="17">
        <f t="shared" si="190"/>
        <v>35.866370385</v>
      </c>
      <c r="BD552" s="17">
        <f t="shared" si="191"/>
        <v>89.74533049</v>
      </c>
      <c r="BE552" s="17">
        <f t="shared" si="192"/>
        <v>58.855920655</v>
      </c>
      <c r="BF552" s="17">
        <f t="shared" si="193"/>
        <v>-15.336178535</v>
      </c>
      <c r="BG552" s="17">
        <f t="shared" si="194"/>
        <v>-24.903731405</v>
      </c>
      <c r="BH552" s="17">
        <f t="shared" si="195"/>
        <v>-44.927535985</v>
      </c>
      <c r="BI552" s="17">
        <f t="shared" si="196"/>
        <v>-29.54980125</v>
      </c>
      <c r="BJ552" s="17">
        <f t="shared" si="197"/>
        <v>37.4329015755194</v>
      </c>
      <c r="BK552" s="19" t="str">
        <f t="shared" si="176"/>
        <v>否</v>
      </c>
      <c r="BL552" s="19" t="str">
        <f t="shared" si="177"/>
        <v>否</v>
      </c>
    </row>
    <row r="553" hidden="1" spans="1:64">
      <c r="A553" s="10" t="s">
        <v>1138</v>
      </c>
      <c r="B553" s="10" t="s">
        <v>1139</v>
      </c>
      <c r="C553" s="11">
        <v>-25.2336448598131</v>
      </c>
      <c r="D553" s="11">
        <v>-51.25</v>
      </c>
      <c r="E553" s="11">
        <v>-85.7142857142857</v>
      </c>
      <c r="F553" s="11">
        <v>31</v>
      </c>
      <c r="G553" s="11">
        <v>44.5945945945946</v>
      </c>
      <c r="H553" s="11">
        <v>63.265306122449</v>
      </c>
      <c r="I553" s="11">
        <v>66.6666666666667</v>
      </c>
      <c r="J553" s="11">
        <v>112.765957446809</v>
      </c>
      <c r="K553" s="11">
        <v>29.8245614035088</v>
      </c>
      <c r="L553" s="11">
        <v>32.4324324324324</v>
      </c>
      <c r="M553" s="11">
        <v>10.5263157894737</v>
      </c>
      <c r="N553" s="11">
        <v>-38.1578947368421</v>
      </c>
      <c r="O553" s="11">
        <v>0</v>
      </c>
      <c r="P553" s="11">
        <v>-9.75609756097561</v>
      </c>
      <c r="Q553" s="11">
        <v>-8.17307692307692</v>
      </c>
      <c r="R553" s="11">
        <v>49.0196078431373</v>
      </c>
      <c r="S553" s="11">
        <v>59.0027700831025</v>
      </c>
      <c r="T553" s="11">
        <v>74.6781115879828</v>
      </c>
      <c r="U553" s="11">
        <v>105.940594059406</v>
      </c>
      <c r="V553" s="11">
        <v>76.896551724138</v>
      </c>
      <c r="W553" s="11">
        <v>2.48765719</v>
      </c>
      <c r="X553" s="11">
        <v>-9.34897455</v>
      </c>
      <c r="Y553" s="11">
        <v>-18.13871591</v>
      </c>
      <c r="Z553" s="11">
        <v>8.67955873</v>
      </c>
      <c r="AA553" s="11">
        <v>23.95644913</v>
      </c>
      <c r="AB553" s="11">
        <v>41.63582382</v>
      </c>
      <c r="AC553" s="11">
        <v>40.20760693</v>
      </c>
      <c r="AD553" s="11">
        <v>87.14413661</v>
      </c>
      <c r="AE553" s="11">
        <v>79.54187701</v>
      </c>
      <c r="AF553" s="11">
        <v>73.86117795</v>
      </c>
      <c r="AG553" s="11">
        <v>81.58958756</v>
      </c>
      <c r="AH553" s="11">
        <v>13.43191923</v>
      </c>
      <c r="AI553" s="11">
        <v>7.83877848</v>
      </c>
      <c r="AJ553" s="11">
        <v>0.94156881</v>
      </c>
      <c r="AK553" s="11">
        <v>-2.6981315</v>
      </c>
      <c r="AL553" s="11">
        <v>29.33632624</v>
      </c>
      <c r="AM553" s="11">
        <v>24.46887613</v>
      </c>
      <c r="AN553" s="11">
        <v>28.27381398</v>
      </c>
      <c r="AO553" s="11">
        <v>44.14747879</v>
      </c>
      <c r="AP553" s="11">
        <v>5.78140862</v>
      </c>
      <c r="AQ553" s="13">
        <f t="shared" si="178"/>
        <v>31.8528229751906</v>
      </c>
      <c r="AR553" s="13">
        <f t="shared" si="179"/>
        <v>26.9164234979353</v>
      </c>
      <c r="AS553" s="13">
        <f t="shared" si="180"/>
        <v>-38.2418224299065</v>
      </c>
      <c r="AT553" s="13">
        <f t="shared" si="181"/>
        <v>-68.4821428571429</v>
      </c>
      <c r="AU553" s="13">
        <f t="shared" si="182"/>
        <v>-27.3571428571429</v>
      </c>
      <c r="AV553" s="13">
        <f t="shared" si="183"/>
        <v>37.7972972972973</v>
      </c>
      <c r="AW553" s="13">
        <f t="shared" si="184"/>
        <v>53.9299503585218</v>
      </c>
      <c r="AX553" s="13">
        <f t="shared" si="185"/>
        <v>64.9659863945578</v>
      </c>
      <c r="AY553" s="13">
        <f t="shared" si="186"/>
        <v>89.7163120567376</v>
      </c>
      <c r="AZ553" s="13">
        <f t="shared" si="187"/>
        <v>52.5661877486392</v>
      </c>
      <c r="BA553" s="17">
        <f t="shared" si="188"/>
        <v>32.209556775</v>
      </c>
      <c r="BB553" s="17">
        <f t="shared" si="189"/>
        <v>28.1569111625</v>
      </c>
      <c r="BC553" s="17">
        <f t="shared" si="190"/>
        <v>-3.43065868</v>
      </c>
      <c r="BD553" s="17">
        <f t="shared" si="191"/>
        <v>-13.74384523</v>
      </c>
      <c r="BE553" s="17">
        <f t="shared" si="192"/>
        <v>-4.72957859</v>
      </c>
      <c r="BF553" s="17">
        <f t="shared" si="193"/>
        <v>16.31800393</v>
      </c>
      <c r="BG553" s="17">
        <f t="shared" si="194"/>
        <v>32.796136475</v>
      </c>
      <c r="BH553" s="17">
        <f t="shared" si="195"/>
        <v>40.921715375</v>
      </c>
      <c r="BI553" s="17">
        <f t="shared" si="196"/>
        <v>63.67587177</v>
      </c>
      <c r="BJ553" s="17">
        <f t="shared" si="197"/>
        <v>31.6978872857146</v>
      </c>
      <c r="BK553" s="19" t="str">
        <f t="shared" si="176"/>
        <v>否</v>
      </c>
      <c r="BL553" s="19" t="str">
        <f t="shared" si="177"/>
        <v>否</v>
      </c>
    </row>
    <row r="554" hidden="1" spans="1:64">
      <c r="A554" s="10" t="s">
        <v>1140</v>
      </c>
      <c r="B554" s="10" t="s">
        <v>1141</v>
      </c>
      <c r="C554" s="11">
        <v>-84.4349680170576</v>
      </c>
      <c r="D554" s="11">
        <v>124.442379182156</v>
      </c>
      <c r="E554" s="11">
        <v>52.4950099800399</v>
      </c>
      <c r="F554" s="11">
        <v>34.9508954361641</v>
      </c>
      <c r="G554" s="11">
        <v>357.692307692308</v>
      </c>
      <c r="H554" s="11">
        <v>-10.6995884773663</v>
      </c>
      <c r="I554" s="11">
        <v>-53.680981595092</v>
      </c>
      <c r="J554" s="11">
        <v>121.754430061581</v>
      </c>
      <c r="K554" s="11">
        <v>88.8480392156863</v>
      </c>
      <c r="L554" s="11">
        <v>-119.909502262443</v>
      </c>
      <c r="M554" s="11">
        <v>-206.535947712418</v>
      </c>
      <c r="N554" s="11">
        <v>-231.803876097399</v>
      </c>
      <c r="O554" s="11">
        <v>-130.807692307692</v>
      </c>
      <c r="P554" s="11">
        <v>-109.53394842678</v>
      </c>
      <c r="Q554" s="11">
        <v>-76.966503575461</v>
      </c>
      <c r="R554" s="11">
        <v>-26.6553274207265</v>
      </c>
      <c r="S554" s="11">
        <v>-16.1290322580645</v>
      </c>
      <c r="T554" s="11">
        <v>11.9142176330421</v>
      </c>
      <c r="U554" s="11" t="s">
        <v>49</v>
      </c>
      <c r="V554" s="11">
        <v>76.8206229860365</v>
      </c>
      <c r="W554" s="11">
        <v>-14.24450861</v>
      </c>
      <c r="X554" s="11">
        <v>-6.69905736</v>
      </c>
      <c r="Y554" s="11">
        <v>27.11853697</v>
      </c>
      <c r="Z554" s="11">
        <v>-6.37869913</v>
      </c>
      <c r="AA554" s="11">
        <v>-18.67847695</v>
      </c>
      <c r="AB554" s="11">
        <v>-9.79473557</v>
      </c>
      <c r="AC554" s="11">
        <v>-47.4358538</v>
      </c>
      <c r="AD554" s="11">
        <v>24.42384366</v>
      </c>
      <c r="AE554" s="11">
        <v>23.69512417</v>
      </c>
      <c r="AF554" s="11">
        <v>-9.39567478</v>
      </c>
      <c r="AG554" s="11">
        <v>61.3403973</v>
      </c>
      <c r="AH554" s="11">
        <v>16.92146534</v>
      </c>
      <c r="AI554" s="11">
        <v>16.53344543</v>
      </c>
      <c r="AJ554" s="11">
        <v>26.37760068</v>
      </c>
      <c r="AK554" s="11">
        <v>-2.2983444</v>
      </c>
      <c r="AL554" s="11">
        <v>-8.45488727</v>
      </c>
      <c r="AM554" s="11">
        <v>-4.41742567</v>
      </c>
      <c r="AN554" s="11">
        <v>-1.28380007</v>
      </c>
      <c r="AO554" s="11" t="s">
        <v>49</v>
      </c>
      <c r="AP554" s="11">
        <v>21.59335082</v>
      </c>
      <c r="AQ554" s="13" t="e">
        <f t="shared" si="178"/>
        <v>#VALUE!</v>
      </c>
      <c r="AR554" s="13" t="e">
        <f t="shared" si="179"/>
        <v>#VALUE!</v>
      </c>
      <c r="AS554" s="13">
        <f t="shared" si="180"/>
        <v>20.0037055825493</v>
      </c>
      <c r="AT554" s="13">
        <f t="shared" si="181"/>
        <v>88.468694581098</v>
      </c>
      <c r="AU554" s="13">
        <f t="shared" si="182"/>
        <v>43.722952708102</v>
      </c>
      <c r="AV554" s="13">
        <f t="shared" si="183"/>
        <v>196.321601564236</v>
      </c>
      <c r="AW554" s="13">
        <f t="shared" si="184"/>
        <v>173.496359607471</v>
      </c>
      <c r="AX554" s="13">
        <f t="shared" si="185"/>
        <v>-32.1902850362291</v>
      </c>
      <c r="AY554" s="13">
        <f t="shared" si="186"/>
        <v>34.0367242332445</v>
      </c>
      <c r="AZ554" s="13">
        <f t="shared" si="187"/>
        <v>135.604970153282</v>
      </c>
      <c r="BA554" s="17" t="e">
        <f t="shared" si="188"/>
        <v>#VALUE!</v>
      </c>
      <c r="BB554" s="17" t="e">
        <f t="shared" si="189"/>
        <v>#VALUE!</v>
      </c>
      <c r="BC554" s="17">
        <f t="shared" si="190"/>
        <v>-10.471782985</v>
      </c>
      <c r="BD554" s="17">
        <f t="shared" si="191"/>
        <v>10.209739805</v>
      </c>
      <c r="BE554" s="17">
        <f t="shared" si="192"/>
        <v>10.36991892</v>
      </c>
      <c r="BF554" s="17">
        <f t="shared" si="193"/>
        <v>-12.52858804</v>
      </c>
      <c r="BG554" s="17">
        <f t="shared" si="194"/>
        <v>-14.23660626</v>
      </c>
      <c r="BH554" s="17">
        <f t="shared" si="195"/>
        <v>-28.615294685</v>
      </c>
      <c r="BI554" s="17">
        <f t="shared" si="196"/>
        <v>-11.50600507</v>
      </c>
      <c r="BJ554" s="17">
        <f t="shared" si="197"/>
        <v>23.724434775727</v>
      </c>
      <c r="BK554" s="19" t="str">
        <f t="shared" si="176"/>
        <v>否</v>
      </c>
      <c r="BL554" s="19" t="str">
        <f t="shared" si="177"/>
        <v>否</v>
      </c>
    </row>
    <row r="555" spans="1:64">
      <c r="A555" s="10" t="s">
        <v>1142</v>
      </c>
      <c r="B555" s="10" t="s">
        <v>1143</v>
      </c>
      <c r="C555" s="11">
        <v>22.5806451612903</v>
      </c>
      <c r="D555" s="11">
        <v>21.3836477987421</v>
      </c>
      <c r="E555" s="11">
        <v>-36.8421052631579</v>
      </c>
      <c r="F555" s="11">
        <v>-6.30630630630632</v>
      </c>
      <c r="G555" s="11">
        <v>-62.6506024096386</v>
      </c>
      <c r="H555" s="11">
        <v>518.421052631579</v>
      </c>
      <c r="I555" s="11">
        <v>-9.52380952380952</v>
      </c>
      <c r="J555" s="11">
        <v>14.4329896907217</v>
      </c>
      <c r="K555" s="11">
        <v>2.15384615384615</v>
      </c>
      <c r="L555" s="11">
        <v>-111.875</v>
      </c>
      <c r="M555" s="11">
        <v>-91.1392405063291</v>
      </c>
      <c r="N555" s="11">
        <v>-51.5</v>
      </c>
      <c r="O555" s="11">
        <v>100.617283950617</v>
      </c>
      <c r="P555" s="11">
        <v>41.5929203539823</v>
      </c>
      <c r="Q555" s="11">
        <v>63.4482758620689</v>
      </c>
      <c r="R555" s="11">
        <v>-23.1754161331626</v>
      </c>
      <c r="S555" s="11">
        <v>-66.3201663201663</v>
      </c>
      <c r="T555" s="11">
        <v>-24.9169435215947</v>
      </c>
      <c r="U555" s="11">
        <v>2.83687943262412</v>
      </c>
      <c r="V555" s="11">
        <v>76.2979683972912</v>
      </c>
      <c r="W555" s="11">
        <v>35.77416044</v>
      </c>
      <c r="X555" s="11">
        <v>29.74753101</v>
      </c>
      <c r="Y555" s="11">
        <v>23.27753499</v>
      </c>
      <c r="Z555" s="11">
        <v>2.09468447</v>
      </c>
      <c r="AA555" s="11">
        <v>5.06000039</v>
      </c>
      <c r="AB555" s="11">
        <v>-11.96888251</v>
      </c>
      <c r="AC555" s="11">
        <v>-26.5545128</v>
      </c>
      <c r="AD555" s="11">
        <v>-0.60256964</v>
      </c>
      <c r="AE555" s="11">
        <v>1.04460565</v>
      </c>
      <c r="AF555" s="11">
        <v>-2.16959092</v>
      </c>
      <c r="AG555" s="11">
        <v>-7.12032494</v>
      </c>
      <c r="AH555" s="11">
        <v>29.33636675</v>
      </c>
      <c r="AI555" s="11">
        <v>26.07039893</v>
      </c>
      <c r="AJ555" s="11">
        <v>35.5514581</v>
      </c>
      <c r="AK555" s="11">
        <v>31.23598672</v>
      </c>
      <c r="AL555" s="11">
        <v>-10.02262569</v>
      </c>
      <c r="AM555" s="11">
        <v>-13.00757072</v>
      </c>
      <c r="AN555" s="11">
        <v>-23.00783586</v>
      </c>
      <c r="AO555" s="11">
        <v>-32.69420418</v>
      </c>
      <c r="AP555" s="11">
        <v>8.32973299</v>
      </c>
      <c r="AQ555" s="13">
        <f t="shared" si="178"/>
        <v>-6.83163269423522</v>
      </c>
      <c r="AR555" s="13">
        <f t="shared" si="179"/>
        <v>18.9757959724299</v>
      </c>
      <c r="AS555" s="13">
        <f t="shared" si="180"/>
        <v>21.9821464800162</v>
      </c>
      <c r="AT555" s="13">
        <f t="shared" si="181"/>
        <v>-7.72922873220788</v>
      </c>
      <c r="AU555" s="13">
        <f t="shared" si="182"/>
        <v>-21.5742057847321</v>
      </c>
      <c r="AV555" s="13">
        <f t="shared" si="183"/>
        <v>-34.4784543579724</v>
      </c>
      <c r="AW555" s="13">
        <f t="shared" si="184"/>
        <v>227.88522511097</v>
      </c>
      <c r="AX555" s="13">
        <f t="shared" si="185"/>
        <v>254.448621553885</v>
      </c>
      <c r="AY555" s="13">
        <f t="shared" si="186"/>
        <v>2.45459008345607</v>
      </c>
      <c r="AZ555" s="13">
        <f t="shared" si="187"/>
        <v>129.552193128147</v>
      </c>
      <c r="BA555" s="17">
        <f t="shared" si="188"/>
        <v>3.6288664025</v>
      </c>
      <c r="BB555" s="17">
        <f t="shared" si="189"/>
        <v>5.018717159</v>
      </c>
      <c r="BC555" s="17">
        <f t="shared" si="190"/>
        <v>32.760845725</v>
      </c>
      <c r="BD555" s="17">
        <f t="shared" si="191"/>
        <v>26.512533</v>
      </c>
      <c r="BE555" s="17">
        <f t="shared" si="192"/>
        <v>12.68610973</v>
      </c>
      <c r="BF555" s="17">
        <f t="shared" si="193"/>
        <v>3.57734243</v>
      </c>
      <c r="BG555" s="17">
        <f t="shared" si="194"/>
        <v>-3.45444106</v>
      </c>
      <c r="BH555" s="17">
        <f t="shared" si="195"/>
        <v>-19.261697655</v>
      </c>
      <c r="BI555" s="17">
        <f t="shared" si="196"/>
        <v>-13.57854122</v>
      </c>
      <c r="BJ555" s="17">
        <f t="shared" si="197"/>
        <v>21.5885379274911</v>
      </c>
      <c r="BK555" s="19" t="str">
        <f t="shared" si="176"/>
        <v>是</v>
      </c>
      <c r="BL555" s="19" t="str">
        <f t="shared" si="177"/>
        <v>是</v>
      </c>
    </row>
    <row r="556" hidden="1" spans="1:64">
      <c r="A556" s="10" t="s">
        <v>1144</v>
      </c>
      <c r="B556" s="10" t="s">
        <v>1145</v>
      </c>
      <c r="C556" s="11">
        <v>-49.8238550578762</v>
      </c>
      <c r="D556" s="11">
        <v>-43.9948892674617</v>
      </c>
      <c r="E556" s="11">
        <v>16.8367346938775</v>
      </c>
      <c r="F556" s="11">
        <v>5.2372005636449</v>
      </c>
      <c r="G556" s="11">
        <v>60.0483286347161</v>
      </c>
      <c r="H556" s="11">
        <v>37.6318874560375</v>
      </c>
      <c r="I556" s="11">
        <v>42.0289855072464</v>
      </c>
      <c r="J556" s="11">
        <v>69.9800399201597</v>
      </c>
      <c r="K556" s="11">
        <v>47.8856462179869</v>
      </c>
      <c r="L556" s="11">
        <v>42.6421404682274</v>
      </c>
      <c r="M556" s="11">
        <v>-26.3345195729537</v>
      </c>
      <c r="N556" s="11">
        <v>2.41210139002452</v>
      </c>
      <c r="O556" s="11">
        <v>1.20554550934298</v>
      </c>
      <c r="P556" s="11">
        <v>3.46020761245675</v>
      </c>
      <c r="Q556" s="11">
        <v>74.5341614906832</v>
      </c>
      <c r="R556" s="11">
        <v>2.17209690893902</v>
      </c>
      <c r="S556" s="11">
        <v>1.46788990825687</v>
      </c>
      <c r="T556" s="11">
        <v>0.34722222222222</v>
      </c>
      <c r="U556" s="11">
        <v>-31.4893617021277</v>
      </c>
      <c r="V556" s="11">
        <v>76.2886597938144</v>
      </c>
      <c r="W556" s="11">
        <v>10.32278139</v>
      </c>
      <c r="X556" s="11">
        <v>12.67059989</v>
      </c>
      <c r="Y556" s="11">
        <v>11.16186897</v>
      </c>
      <c r="Z556" s="11">
        <v>20.85941351</v>
      </c>
      <c r="AA556" s="11">
        <v>15.92113663</v>
      </c>
      <c r="AB556" s="11">
        <v>14.85475558</v>
      </c>
      <c r="AC556" s="11">
        <v>-0.94242346</v>
      </c>
      <c r="AD556" s="11">
        <v>-22.66250393</v>
      </c>
      <c r="AE556" s="11">
        <v>0.26910815</v>
      </c>
      <c r="AF556" s="11">
        <v>-3.83404496</v>
      </c>
      <c r="AG556" s="11">
        <v>2.4227516</v>
      </c>
      <c r="AH556" s="11">
        <v>-5.09864017</v>
      </c>
      <c r="AI556" s="11">
        <v>4.59892129</v>
      </c>
      <c r="AJ556" s="11">
        <v>6.07829728</v>
      </c>
      <c r="AK556" s="11">
        <v>15.13895053</v>
      </c>
      <c r="AL556" s="11">
        <v>32.20533887</v>
      </c>
      <c r="AM556" s="11">
        <v>-10.09717271</v>
      </c>
      <c r="AN556" s="11">
        <v>-3.31960085</v>
      </c>
      <c r="AO556" s="11">
        <v>14.2289221</v>
      </c>
      <c r="AP556" s="11">
        <v>62.061557</v>
      </c>
      <c r="AQ556" s="13">
        <f t="shared" si="178"/>
        <v>16.2159825205727</v>
      </c>
      <c r="AR556" s="13">
        <f t="shared" si="179"/>
        <v>16.6268111348609</v>
      </c>
      <c r="AS556" s="13">
        <f t="shared" si="180"/>
        <v>-46.9093721626689</v>
      </c>
      <c r="AT556" s="13">
        <f t="shared" si="181"/>
        <v>-13.5790772867921</v>
      </c>
      <c r="AU556" s="13">
        <f t="shared" si="182"/>
        <v>11.0369676287612</v>
      </c>
      <c r="AV556" s="13">
        <f t="shared" si="183"/>
        <v>32.6427645991805</v>
      </c>
      <c r="AW556" s="13">
        <f t="shared" si="184"/>
        <v>48.8401080453768</v>
      </c>
      <c r="AX556" s="13">
        <f t="shared" si="185"/>
        <v>39.8304364816419</v>
      </c>
      <c r="AY556" s="13">
        <f t="shared" si="186"/>
        <v>56.004512713703</v>
      </c>
      <c r="AZ556" s="13">
        <f t="shared" si="187"/>
        <v>38.4457710250437</v>
      </c>
      <c r="BA556" s="17">
        <f t="shared" si="188"/>
        <v>9.55453234416667</v>
      </c>
      <c r="BB556" s="17">
        <f t="shared" si="189"/>
        <v>8.8420008355</v>
      </c>
      <c r="BC556" s="17">
        <f t="shared" si="190"/>
        <v>11.49669064</v>
      </c>
      <c r="BD556" s="17">
        <f t="shared" si="191"/>
        <v>11.91623443</v>
      </c>
      <c r="BE556" s="17">
        <f t="shared" si="192"/>
        <v>16.01064124</v>
      </c>
      <c r="BF556" s="17">
        <f t="shared" si="193"/>
        <v>18.39027507</v>
      </c>
      <c r="BG556" s="17">
        <f t="shared" si="194"/>
        <v>15.387946105</v>
      </c>
      <c r="BH556" s="17">
        <f t="shared" si="195"/>
        <v>6.95616606</v>
      </c>
      <c r="BI556" s="17">
        <f t="shared" si="196"/>
        <v>-11.802463695</v>
      </c>
      <c r="BJ556" s="17">
        <f t="shared" si="197"/>
        <v>17.4566949129451</v>
      </c>
      <c r="BK556" s="19" t="str">
        <f t="shared" si="176"/>
        <v>否</v>
      </c>
      <c r="BL556" s="19" t="str">
        <f t="shared" si="177"/>
        <v>否</v>
      </c>
    </row>
    <row r="557" hidden="1" spans="1:64">
      <c r="A557" s="10" t="s">
        <v>1146</v>
      </c>
      <c r="B557" s="10" t="s">
        <v>1147</v>
      </c>
      <c r="C557" s="11">
        <v>9.62732919254657</v>
      </c>
      <c r="D557" s="11">
        <v>1.80995475113122</v>
      </c>
      <c r="E557" s="11">
        <v>43.1818181818182</v>
      </c>
      <c r="F557" s="11">
        <v>57.0703125</v>
      </c>
      <c r="G557" s="11">
        <v>83.3333333333333</v>
      </c>
      <c r="H557" s="11">
        <v>105.555555555556</v>
      </c>
      <c r="I557" s="11">
        <v>542.857142857143</v>
      </c>
      <c r="J557" s="11">
        <v>158.924731182796</v>
      </c>
      <c r="K557" s="11">
        <v>400</v>
      </c>
      <c r="L557" s="11">
        <v>375</v>
      </c>
      <c r="M557" s="11">
        <v>123.333333333333</v>
      </c>
      <c r="N557" s="11">
        <v>-504.347826086957</v>
      </c>
      <c r="O557" s="11">
        <v>-145.323741007194</v>
      </c>
      <c r="P557" s="11">
        <v>-137.373737373737</v>
      </c>
      <c r="Q557" s="11">
        <v>-183.333333333333</v>
      </c>
      <c r="R557" s="11">
        <v>-49.3449781659389</v>
      </c>
      <c r="S557" s="11">
        <v>6.10687022900764</v>
      </c>
      <c r="T557" s="11">
        <v>12.5</v>
      </c>
      <c r="U557" s="11">
        <v>-17.7777777777778</v>
      </c>
      <c r="V557" s="11">
        <v>76.1538461538461</v>
      </c>
      <c r="W557" s="11">
        <v>15.33957492</v>
      </c>
      <c r="X557" s="11">
        <v>18.19097647</v>
      </c>
      <c r="Y557" s="11">
        <v>30.5397972</v>
      </c>
      <c r="Z557" s="11">
        <v>29.31452666</v>
      </c>
      <c r="AA557" s="11">
        <v>39.054568</v>
      </c>
      <c r="AB557" s="11">
        <v>33.25703821</v>
      </c>
      <c r="AC557" s="11">
        <v>21.83085868</v>
      </c>
      <c r="AD557" s="11">
        <v>-9.22946287</v>
      </c>
      <c r="AE557" s="11">
        <v>12.16079948</v>
      </c>
      <c r="AF557" s="11">
        <v>-0.05439605</v>
      </c>
      <c r="AG557" s="11">
        <v>-7.34014059</v>
      </c>
      <c r="AH557" s="11">
        <v>-7.09630366</v>
      </c>
      <c r="AI557" s="11">
        <v>-39.32383668</v>
      </c>
      <c r="AJ557" s="11">
        <v>-34.87671184</v>
      </c>
      <c r="AK557" s="11">
        <v>-12.56414544</v>
      </c>
      <c r="AL557" s="11">
        <v>9.57623088</v>
      </c>
      <c r="AM557" s="11">
        <v>61.66037564</v>
      </c>
      <c r="AN557" s="11">
        <v>87.25412933</v>
      </c>
      <c r="AO557" s="11">
        <v>70.7519114</v>
      </c>
      <c r="AP557" s="11">
        <v>143.97843147</v>
      </c>
      <c r="AQ557" s="13">
        <f t="shared" si="178"/>
        <v>-3.70061200239592</v>
      </c>
      <c r="AR557" s="13">
        <f t="shared" si="179"/>
        <v>47.8976416762786</v>
      </c>
      <c r="AS557" s="13">
        <f t="shared" si="180"/>
        <v>5.7186419718389</v>
      </c>
      <c r="AT557" s="13">
        <f t="shared" si="181"/>
        <v>22.4958864664747</v>
      </c>
      <c r="AU557" s="13">
        <f t="shared" si="182"/>
        <v>50.1260653409091</v>
      </c>
      <c r="AV557" s="13">
        <f t="shared" si="183"/>
        <v>70.2018229166667</v>
      </c>
      <c r="AW557" s="13">
        <f t="shared" si="184"/>
        <v>94.4444444444445</v>
      </c>
      <c r="AX557" s="13">
        <f t="shared" si="185"/>
        <v>324.206349206349</v>
      </c>
      <c r="AY557" s="13">
        <f t="shared" si="186"/>
        <v>350.890937019969</v>
      </c>
      <c r="AZ557" s="13">
        <f t="shared" si="187"/>
        <v>223.597353227757</v>
      </c>
      <c r="BA557" s="17">
        <f t="shared" si="188"/>
        <v>23.6771953283333</v>
      </c>
      <c r="BB557" s="17">
        <f t="shared" si="189"/>
        <v>23.1212110605</v>
      </c>
      <c r="BC557" s="17">
        <f t="shared" si="190"/>
        <v>16.765275695</v>
      </c>
      <c r="BD557" s="17">
        <f t="shared" si="191"/>
        <v>24.365386835</v>
      </c>
      <c r="BE557" s="17">
        <f t="shared" si="192"/>
        <v>29.92716193</v>
      </c>
      <c r="BF557" s="17">
        <f t="shared" si="193"/>
        <v>34.18454733</v>
      </c>
      <c r="BG557" s="17">
        <f t="shared" si="194"/>
        <v>36.155803105</v>
      </c>
      <c r="BH557" s="17">
        <f t="shared" si="195"/>
        <v>27.543948445</v>
      </c>
      <c r="BI557" s="17">
        <f t="shared" si="196"/>
        <v>6.300697905</v>
      </c>
      <c r="BJ557" s="17">
        <f t="shared" si="197"/>
        <v>43.087931577611</v>
      </c>
      <c r="BK557" s="19" t="str">
        <f t="shared" si="176"/>
        <v>否</v>
      </c>
      <c r="BL557" s="19" t="str">
        <f t="shared" si="177"/>
        <v>否</v>
      </c>
    </row>
    <row r="558" hidden="1" spans="1:64">
      <c r="A558" s="10" t="s">
        <v>1148</v>
      </c>
      <c r="B558" s="10" t="s">
        <v>1149</v>
      </c>
      <c r="C558" s="11">
        <v>16</v>
      </c>
      <c r="D558" s="11">
        <v>26.6666666666667</v>
      </c>
      <c r="E558" s="11">
        <v>20</v>
      </c>
      <c r="F558" s="11">
        <v>33.3333333333333</v>
      </c>
      <c r="G558" s="11">
        <v>19.0476190476191</v>
      </c>
      <c r="H558" s="11">
        <v>7.14285714285713</v>
      </c>
      <c r="I558" s="11">
        <v>0</v>
      </c>
      <c r="J558" s="11">
        <v>11.1111111111111</v>
      </c>
      <c r="K558" s="11">
        <v>23.5294117647059</v>
      </c>
      <c r="L558" s="11">
        <v>40</v>
      </c>
      <c r="M558" s="11">
        <v>25</v>
      </c>
      <c r="N558" s="11">
        <v>35</v>
      </c>
      <c r="O558" s="11">
        <v>21.4285714285714</v>
      </c>
      <c r="P558" s="11">
        <v>25</v>
      </c>
      <c r="Q558" s="11">
        <v>100</v>
      </c>
      <c r="R558" s="11">
        <v>42.8571428571428</v>
      </c>
      <c r="S558" s="11">
        <v>75</v>
      </c>
      <c r="T558" s="11">
        <v>60</v>
      </c>
      <c r="U558" s="11">
        <v>-33.3333333333333</v>
      </c>
      <c r="V558" s="11">
        <v>75</v>
      </c>
      <c r="W558" s="11">
        <v>27.23550429</v>
      </c>
      <c r="X558" s="11">
        <v>23.89437072</v>
      </c>
      <c r="Y558" s="11">
        <v>11.29829362</v>
      </c>
      <c r="Z558" s="11">
        <v>-3.0610109</v>
      </c>
      <c r="AA558" s="11">
        <v>-0.29158812</v>
      </c>
      <c r="AB558" s="11">
        <v>-1.34139483</v>
      </c>
      <c r="AC558" s="11">
        <v>5.86802586</v>
      </c>
      <c r="AD558" s="11">
        <v>6.45639547</v>
      </c>
      <c r="AE558" s="11">
        <v>14.73317652</v>
      </c>
      <c r="AF558" s="11">
        <v>10.67918938</v>
      </c>
      <c r="AG558" s="11">
        <v>14.63565131</v>
      </c>
      <c r="AH558" s="11">
        <v>29.7602358</v>
      </c>
      <c r="AI558" s="11">
        <v>30.31896317</v>
      </c>
      <c r="AJ558" s="11">
        <v>43.5834194</v>
      </c>
      <c r="AK558" s="11">
        <v>16.99649365</v>
      </c>
      <c r="AL558" s="11">
        <v>32.51191495</v>
      </c>
      <c r="AM558" s="11">
        <v>42.97908447</v>
      </c>
      <c r="AN558" s="11">
        <v>50.49340059</v>
      </c>
      <c r="AO558" s="11">
        <v>20.36820854</v>
      </c>
      <c r="AP558" s="11">
        <v>27.21372348</v>
      </c>
      <c r="AQ558" s="13">
        <f t="shared" si="178"/>
        <v>40.7901493930906</v>
      </c>
      <c r="AR558" s="13">
        <f t="shared" si="179"/>
        <v>31.1391690009337</v>
      </c>
      <c r="AS558" s="13">
        <f t="shared" si="180"/>
        <v>21.3333333333333</v>
      </c>
      <c r="AT558" s="13">
        <f t="shared" si="181"/>
        <v>23.3333333333333</v>
      </c>
      <c r="AU558" s="13">
        <f t="shared" si="182"/>
        <v>26.6666666666667</v>
      </c>
      <c r="AV558" s="13">
        <f t="shared" si="183"/>
        <v>26.1904761904762</v>
      </c>
      <c r="AW558" s="13">
        <f t="shared" si="184"/>
        <v>13.0952380952381</v>
      </c>
      <c r="AX558" s="13">
        <f t="shared" si="185"/>
        <v>3.57142857142856</v>
      </c>
      <c r="AY558" s="13">
        <f t="shared" si="186"/>
        <v>5.55555555555555</v>
      </c>
      <c r="AZ558" s="13">
        <f t="shared" si="187"/>
        <v>29.4763214399279</v>
      </c>
      <c r="BA558" s="17">
        <f t="shared" si="188"/>
        <v>27.8561217716667</v>
      </c>
      <c r="BB558" s="17">
        <f t="shared" si="189"/>
        <v>20.2166028685</v>
      </c>
      <c r="BC558" s="17">
        <f t="shared" si="190"/>
        <v>25.564937505</v>
      </c>
      <c r="BD558" s="17">
        <f t="shared" si="191"/>
        <v>17.59633217</v>
      </c>
      <c r="BE558" s="17">
        <f t="shared" si="192"/>
        <v>4.11864136</v>
      </c>
      <c r="BF558" s="17">
        <f t="shared" si="193"/>
        <v>-1.67629951</v>
      </c>
      <c r="BG558" s="17">
        <f t="shared" si="194"/>
        <v>-0.816491475</v>
      </c>
      <c r="BH558" s="17">
        <f t="shared" si="195"/>
        <v>2.263315515</v>
      </c>
      <c r="BI558" s="17">
        <f t="shared" si="196"/>
        <v>6.162210665</v>
      </c>
      <c r="BJ558" s="17">
        <f t="shared" si="197"/>
        <v>15.3920658472004</v>
      </c>
      <c r="BK558" s="19" t="str">
        <f t="shared" si="176"/>
        <v>否</v>
      </c>
      <c r="BL558" s="19" t="str">
        <f t="shared" si="177"/>
        <v>是</v>
      </c>
    </row>
    <row r="559" hidden="1" spans="1:64">
      <c r="A559" s="10" t="s">
        <v>1150</v>
      </c>
      <c r="B559" s="10" t="s">
        <v>1151</v>
      </c>
      <c r="C559" s="11">
        <v>4.3478260869565</v>
      </c>
      <c r="D559" s="11">
        <v>20</v>
      </c>
      <c r="E559" s="11">
        <v>-95.5056179775281</v>
      </c>
      <c r="F559" s="11">
        <v>250</v>
      </c>
      <c r="G559" s="11">
        <v>192</v>
      </c>
      <c r="H559" s="11">
        <v>155.555555555556</v>
      </c>
      <c r="I559" s="11">
        <v>1680</v>
      </c>
      <c r="J559" s="11">
        <v>-1100</v>
      </c>
      <c r="K559" s="11">
        <v>-274.418604651163</v>
      </c>
      <c r="L559" s="11">
        <v>-325</v>
      </c>
      <c r="M559" s="11">
        <v>-28.5714285714286</v>
      </c>
      <c r="N559" s="11">
        <v>-80</v>
      </c>
      <c r="O559" s="11">
        <v>-60</v>
      </c>
      <c r="P559" s="11">
        <v>-60</v>
      </c>
      <c r="Q559" s="11">
        <v>-91.358024691358</v>
      </c>
      <c r="R559" s="11">
        <v>-64.2857142857143</v>
      </c>
      <c r="S559" s="11">
        <v>-60</v>
      </c>
      <c r="T559" s="11">
        <v>150</v>
      </c>
      <c r="U559" s="11">
        <v>376.470588235294</v>
      </c>
      <c r="V559" s="11">
        <v>75</v>
      </c>
      <c r="W559" s="11">
        <v>-1.99882428</v>
      </c>
      <c r="X559" s="11">
        <v>6.76730141</v>
      </c>
      <c r="Y559" s="11">
        <v>35.85633371</v>
      </c>
      <c r="Z559" s="11">
        <v>26.08705674</v>
      </c>
      <c r="AA559" s="11">
        <v>29.77566977</v>
      </c>
      <c r="AB559" s="11">
        <v>1.33840845</v>
      </c>
      <c r="AC559" s="11">
        <v>-20.55089049</v>
      </c>
      <c r="AD559" s="11">
        <v>11.52587107</v>
      </c>
      <c r="AE559" s="11">
        <v>13.81015418</v>
      </c>
      <c r="AF559" s="11">
        <v>7.91629962</v>
      </c>
      <c r="AG559" s="11">
        <v>21.90080088</v>
      </c>
      <c r="AH559" s="11">
        <v>-7.05369303</v>
      </c>
      <c r="AI559" s="11">
        <v>-17.99518744</v>
      </c>
      <c r="AJ559" s="11">
        <v>-13.50172462</v>
      </c>
      <c r="AK559" s="11">
        <v>-10.1301836</v>
      </c>
      <c r="AL559" s="11">
        <v>-22.53775784</v>
      </c>
      <c r="AM559" s="11">
        <v>-8.97636747</v>
      </c>
      <c r="AN559" s="11">
        <v>-6.7330371</v>
      </c>
      <c r="AO559" s="11">
        <v>-8.52875184</v>
      </c>
      <c r="AP559" s="11">
        <v>4.01759498</v>
      </c>
      <c r="AQ559" s="13">
        <f t="shared" si="178"/>
        <v>-36.8469319970308</v>
      </c>
      <c r="AR559" s="13">
        <f t="shared" si="179"/>
        <v>33.2117289850307</v>
      </c>
      <c r="AS559" s="13">
        <f t="shared" si="180"/>
        <v>12.1739130434782</v>
      </c>
      <c r="AT559" s="13">
        <f t="shared" si="181"/>
        <v>-37.7528089887641</v>
      </c>
      <c r="AU559" s="13">
        <f t="shared" si="182"/>
        <v>77.247191011236</v>
      </c>
      <c r="AV559" s="13">
        <f t="shared" si="183"/>
        <v>221</v>
      </c>
      <c r="AW559" s="13">
        <f t="shared" si="184"/>
        <v>173.777777777778</v>
      </c>
      <c r="AX559" s="13">
        <f t="shared" si="185"/>
        <v>917.777777777778</v>
      </c>
      <c r="AY559" s="13">
        <f t="shared" si="186"/>
        <v>290</v>
      </c>
      <c r="AZ559" s="13">
        <f t="shared" si="187"/>
        <v>487.999262366241</v>
      </c>
      <c r="BA559" s="17">
        <f t="shared" si="188"/>
        <v>-3.98432110666667</v>
      </c>
      <c r="BB559" s="17">
        <f t="shared" si="189"/>
        <v>2.049453655</v>
      </c>
      <c r="BC559" s="17">
        <f t="shared" si="190"/>
        <v>2.384238565</v>
      </c>
      <c r="BD559" s="17">
        <f t="shared" si="191"/>
        <v>21.31181756</v>
      </c>
      <c r="BE559" s="17">
        <f t="shared" si="192"/>
        <v>30.971695225</v>
      </c>
      <c r="BF559" s="17">
        <f t="shared" si="193"/>
        <v>27.931363255</v>
      </c>
      <c r="BG559" s="17">
        <f t="shared" si="194"/>
        <v>15.55703911</v>
      </c>
      <c r="BH559" s="17">
        <f t="shared" si="195"/>
        <v>-9.60624102</v>
      </c>
      <c r="BI559" s="17">
        <f t="shared" si="196"/>
        <v>-4.51250971</v>
      </c>
      <c r="BJ559" s="17">
        <f t="shared" si="197"/>
        <v>16.998198445584</v>
      </c>
      <c r="BK559" s="19" t="str">
        <f t="shared" ref="BK559:BK622" si="198">IF(AS559&gt;AT559,IF(AT559&gt;AU559,"是","否"),"否")</f>
        <v>否</v>
      </c>
      <c r="BL559" s="19" t="str">
        <f t="shared" ref="BL559:BL622" si="199">IF(BC559&gt;BD559,IF(BD559&gt;BE559,"是","否"),"否")</f>
        <v>否</v>
      </c>
    </row>
    <row r="560" hidden="1" spans="1:64">
      <c r="A560" s="10" t="s">
        <v>1152</v>
      </c>
      <c r="B560" s="10" t="s">
        <v>1153</v>
      </c>
      <c r="C560" s="11">
        <v>-214.285714285714</v>
      </c>
      <c r="D560" s="11">
        <v>-163.157894736842</v>
      </c>
      <c r="E560" s="11">
        <v>-100</v>
      </c>
      <c r="F560" s="11">
        <v>18.75</v>
      </c>
      <c r="G560" s="11">
        <v>31.25</v>
      </c>
      <c r="H560" s="11">
        <v>35.7142857142857</v>
      </c>
      <c r="I560" s="11">
        <v>41.6666666666667</v>
      </c>
      <c r="J560" s="11">
        <v>6.66666666666667</v>
      </c>
      <c r="K560" s="11">
        <v>45.4545454545455</v>
      </c>
      <c r="L560" s="11">
        <v>40</v>
      </c>
      <c r="M560" s="11">
        <v>50</v>
      </c>
      <c r="N560" s="11">
        <v>-21.0526315789474</v>
      </c>
      <c r="O560" s="11">
        <v>-26.6666666666667</v>
      </c>
      <c r="P560" s="11">
        <v>-9.09090909090909</v>
      </c>
      <c r="Q560" s="11">
        <v>0</v>
      </c>
      <c r="R560" s="11">
        <v>35.7142857142857</v>
      </c>
      <c r="S560" s="11">
        <v>50</v>
      </c>
      <c r="T560" s="11">
        <v>37.5</v>
      </c>
      <c r="U560" s="11">
        <v>33.3333333333333</v>
      </c>
      <c r="V560" s="11">
        <v>75</v>
      </c>
      <c r="W560" s="11">
        <v>-3.03200598</v>
      </c>
      <c r="X560" s="11">
        <v>-6.41807001</v>
      </c>
      <c r="Y560" s="11">
        <v>-8.27714507</v>
      </c>
      <c r="Z560" s="11">
        <v>8.93448036</v>
      </c>
      <c r="AA560" s="11">
        <v>12.79250547</v>
      </c>
      <c r="AB560" s="11">
        <v>20.40123957</v>
      </c>
      <c r="AC560" s="11">
        <v>29.57487303</v>
      </c>
      <c r="AD560" s="11">
        <v>17.59416231</v>
      </c>
      <c r="AE560" s="11">
        <v>21.77832778</v>
      </c>
      <c r="AF560" s="11">
        <v>19.3467537</v>
      </c>
      <c r="AG560" s="11">
        <v>15.33509039</v>
      </c>
      <c r="AH560" s="11">
        <v>21.43880579</v>
      </c>
      <c r="AI560" s="11">
        <v>20.24512253</v>
      </c>
      <c r="AJ560" s="11">
        <v>20.09840251</v>
      </c>
      <c r="AK560" s="11">
        <v>26.18602457</v>
      </c>
      <c r="AL560" s="11">
        <v>18.7080461</v>
      </c>
      <c r="AM560" s="11">
        <v>17.85745464</v>
      </c>
      <c r="AN560" s="11">
        <v>17.62287898</v>
      </c>
      <c r="AO560" s="11">
        <v>13.49538342</v>
      </c>
      <c r="AP560" s="11">
        <v>16.48516503</v>
      </c>
      <c r="AQ560" s="13">
        <f t="shared" si="178"/>
        <v>25.8493297638034</v>
      </c>
      <c r="AR560" s="13">
        <f t="shared" si="179"/>
        <v>-1.6602016404648</v>
      </c>
      <c r="AS560" s="13">
        <f t="shared" si="180"/>
        <v>-188.721804511278</v>
      </c>
      <c r="AT560" s="13">
        <f t="shared" si="181"/>
        <v>-131.578947368421</v>
      </c>
      <c r="AU560" s="13">
        <f t="shared" si="182"/>
        <v>-40.625</v>
      </c>
      <c r="AV560" s="13">
        <f t="shared" si="183"/>
        <v>25</v>
      </c>
      <c r="AW560" s="13">
        <f t="shared" si="184"/>
        <v>33.4821428571428</v>
      </c>
      <c r="AX560" s="13">
        <f t="shared" si="185"/>
        <v>38.6904761904762</v>
      </c>
      <c r="AY560" s="13">
        <f t="shared" si="186"/>
        <v>24.1666666666667</v>
      </c>
      <c r="AZ560" s="13">
        <f t="shared" si="187"/>
        <v>74.7588711106637</v>
      </c>
      <c r="BA560" s="17">
        <f t="shared" si="188"/>
        <v>19.0497879533333</v>
      </c>
      <c r="BB560" s="17">
        <f t="shared" si="189"/>
        <v>15.008374756</v>
      </c>
      <c r="BC560" s="17">
        <f t="shared" si="190"/>
        <v>-4.725037995</v>
      </c>
      <c r="BD560" s="17">
        <f t="shared" si="191"/>
        <v>-7.34760754</v>
      </c>
      <c r="BE560" s="17">
        <f t="shared" si="192"/>
        <v>0.328667645</v>
      </c>
      <c r="BF560" s="17">
        <f t="shared" si="193"/>
        <v>10.863492915</v>
      </c>
      <c r="BG560" s="17">
        <f t="shared" si="194"/>
        <v>16.59687252</v>
      </c>
      <c r="BH560" s="17">
        <f t="shared" si="195"/>
        <v>24.9880563</v>
      </c>
      <c r="BI560" s="17">
        <f t="shared" si="196"/>
        <v>23.58451767</v>
      </c>
      <c r="BJ560" s="17">
        <f t="shared" si="197"/>
        <v>10.0891056203841</v>
      </c>
      <c r="BK560" s="19" t="str">
        <f t="shared" si="198"/>
        <v>否</v>
      </c>
      <c r="BL560" s="19" t="str">
        <f t="shared" si="199"/>
        <v>否</v>
      </c>
    </row>
    <row r="561" hidden="1" spans="1:64">
      <c r="A561" s="10" t="s">
        <v>1154</v>
      </c>
      <c r="B561" s="10" t="s">
        <v>1155</v>
      </c>
      <c r="C561" s="11">
        <v>17.1171171171171</v>
      </c>
      <c r="D561" s="11">
        <v>12.0481927710843</v>
      </c>
      <c r="E561" s="11">
        <v>3.03030303030303</v>
      </c>
      <c r="F561" s="11">
        <v>7.6923076923077</v>
      </c>
      <c r="G561" s="11">
        <v>-122</v>
      </c>
      <c r="H561" s="11">
        <v>-97.6190476190476</v>
      </c>
      <c r="I561" s="11">
        <v>-57.1428571428572</v>
      </c>
      <c r="J561" s="11">
        <v>-45.8333333333333</v>
      </c>
      <c r="K561" s="11">
        <v>-4.16666666666667</v>
      </c>
      <c r="L561" s="11">
        <v>6.66666666666667</v>
      </c>
      <c r="M561" s="11">
        <v>4.54545454545455</v>
      </c>
      <c r="N561" s="11">
        <v>46.6666666666667</v>
      </c>
      <c r="O561" s="11">
        <v>-14.2857142857143</v>
      </c>
      <c r="P561" s="11">
        <v>-35.2941176470588</v>
      </c>
      <c r="Q561" s="11">
        <v>-22.2222222222222</v>
      </c>
      <c r="R561" s="11">
        <v>-28.5714285714286</v>
      </c>
      <c r="S561" s="11">
        <v>-44.8275862068966</v>
      </c>
      <c r="T561" s="11">
        <v>-209.090909090909</v>
      </c>
      <c r="U561" s="11">
        <v>-100</v>
      </c>
      <c r="V561" s="11">
        <v>75</v>
      </c>
      <c r="W561" s="11">
        <v>113.01945731</v>
      </c>
      <c r="X561" s="11">
        <v>128.35865114</v>
      </c>
      <c r="Y561" s="11">
        <v>153.76666258</v>
      </c>
      <c r="Z561" s="11">
        <v>7.456639</v>
      </c>
      <c r="AA561" s="11">
        <v>-17.6939623</v>
      </c>
      <c r="AB561" s="11">
        <v>-21.98768969</v>
      </c>
      <c r="AC561" s="11">
        <v>-32.64634404</v>
      </c>
      <c r="AD561" s="11">
        <v>45.73356092</v>
      </c>
      <c r="AE561" s="11">
        <v>39.99552845</v>
      </c>
      <c r="AF561" s="11">
        <v>36.93457949</v>
      </c>
      <c r="AG561" s="11">
        <v>36.98018084</v>
      </c>
      <c r="AH561" s="11">
        <v>-10.68626894</v>
      </c>
      <c r="AI561" s="11">
        <v>-19.6478518</v>
      </c>
      <c r="AJ561" s="11">
        <v>-22.36923338</v>
      </c>
      <c r="AK561" s="11">
        <v>-5.9653684</v>
      </c>
      <c r="AL561" s="11">
        <v>0.23942632</v>
      </c>
      <c r="AM561" s="11">
        <v>30.52796599</v>
      </c>
      <c r="AN561" s="11">
        <v>23.54501345</v>
      </c>
      <c r="AO561" s="11">
        <v>-6.60043988</v>
      </c>
      <c r="AP561" s="11">
        <v>30.01673153</v>
      </c>
      <c r="AQ561" s="13">
        <f t="shared" si="178"/>
        <v>-27.1316547343424</v>
      </c>
      <c r="AR561" s="13">
        <f t="shared" si="179"/>
        <v>-30.4143587148267</v>
      </c>
      <c r="AS561" s="13">
        <f t="shared" si="180"/>
        <v>14.5826549441007</v>
      </c>
      <c r="AT561" s="13">
        <f t="shared" si="181"/>
        <v>7.53924790069368</v>
      </c>
      <c r="AU561" s="13">
        <f t="shared" si="182"/>
        <v>5.36130536130537</v>
      </c>
      <c r="AV561" s="13">
        <f t="shared" si="183"/>
        <v>-57.1538461538462</v>
      </c>
      <c r="AW561" s="13">
        <f t="shared" si="184"/>
        <v>-109.809523809524</v>
      </c>
      <c r="AX561" s="13">
        <f t="shared" si="185"/>
        <v>-77.3809523809524</v>
      </c>
      <c r="AY561" s="13">
        <f t="shared" si="186"/>
        <v>-51.4880952380952</v>
      </c>
      <c r="AZ561" s="13">
        <f t="shared" si="187"/>
        <v>64.1375983787161</v>
      </c>
      <c r="BA561" s="17">
        <f t="shared" si="188"/>
        <v>11.0808553058333</v>
      </c>
      <c r="BB561" s="17">
        <f t="shared" si="189"/>
        <v>25.4488619295</v>
      </c>
      <c r="BC561" s="17">
        <f t="shared" si="190"/>
        <v>120.689054225</v>
      </c>
      <c r="BD561" s="17">
        <f t="shared" si="191"/>
        <v>141.06265686</v>
      </c>
      <c r="BE561" s="17">
        <f t="shared" si="192"/>
        <v>80.61165079</v>
      </c>
      <c r="BF561" s="17">
        <f t="shared" si="193"/>
        <v>-5.11866165</v>
      </c>
      <c r="BG561" s="17">
        <f t="shared" si="194"/>
        <v>-19.840825995</v>
      </c>
      <c r="BH561" s="17">
        <f t="shared" si="195"/>
        <v>-27.317016865</v>
      </c>
      <c r="BI561" s="17">
        <f t="shared" si="196"/>
        <v>6.54360844</v>
      </c>
      <c r="BJ561" s="17">
        <f t="shared" si="197"/>
        <v>52.1882262842012</v>
      </c>
      <c r="BK561" s="19" t="str">
        <f t="shared" si="198"/>
        <v>是</v>
      </c>
      <c r="BL561" s="19" t="str">
        <f t="shared" si="199"/>
        <v>否</v>
      </c>
    </row>
    <row r="562" hidden="1" spans="1:64">
      <c r="A562" s="10" t="s">
        <v>1156</v>
      </c>
      <c r="B562" s="10" t="s">
        <v>1157</v>
      </c>
      <c r="C562" s="11">
        <v>205.838926174497</v>
      </c>
      <c r="D562" s="11">
        <v>152.457320227625</v>
      </c>
      <c r="E562" s="11">
        <v>97.0198675496689</v>
      </c>
      <c r="F562" s="11">
        <v>16.1787365177196</v>
      </c>
      <c r="G562" s="11">
        <v>18.2539682539682</v>
      </c>
      <c r="H562" s="11">
        <v>19.1004313000616</v>
      </c>
      <c r="I562" s="11">
        <v>34.4213649851632</v>
      </c>
      <c r="J562" s="11">
        <v>38.7345019238991</v>
      </c>
      <c r="K562" s="11">
        <v>59.2920353982301</v>
      </c>
      <c r="L562" s="11">
        <v>42.9955947136564</v>
      </c>
      <c r="M562" s="11">
        <v>42.4947145877378</v>
      </c>
      <c r="N562" s="11">
        <v>5.78923563998191</v>
      </c>
      <c r="O562" s="11">
        <v>-7.70128354725787</v>
      </c>
      <c r="P562" s="11">
        <v>9.55598455598456</v>
      </c>
      <c r="Q562" s="11">
        <v>19.4444444444444</v>
      </c>
      <c r="R562" s="11">
        <v>45.4605263157895</v>
      </c>
      <c r="S562" s="11">
        <v>29.2609351432881</v>
      </c>
      <c r="T562" s="11">
        <v>9.16754478398314</v>
      </c>
      <c r="U562" s="11">
        <v>1.02040816326532</v>
      </c>
      <c r="V562" s="11">
        <v>74.9136939010357</v>
      </c>
      <c r="W562" s="11">
        <v>7.76462047</v>
      </c>
      <c r="X562" s="11">
        <v>-9.64289158</v>
      </c>
      <c r="Y562" s="11">
        <v>-32.06170209</v>
      </c>
      <c r="Z562" s="11">
        <v>8.65190135</v>
      </c>
      <c r="AA562" s="11">
        <v>34.62719804</v>
      </c>
      <c r="AB562" s="11">
        <v>47.2966702</v>
      </c>
      <c r="AC562" s="11">
        <v>82.51890438</v>
      </c>
      <c r="AD562" s="11">
        <v>10.34907305</v>
      </c>
      <c r="AE562" s="11">
        <v>0.56795223</v>
      </c>
      <c r="AF562" s="11">
        <v>3.86614323</v>
      </c>
      <c r="AG562" s="11">
        <v>-2.61164099</v>
      </c>
      <c r="AH562" s="11">
        <v>67.24190483</v>
      </c>
      <c r="AI562" s="11">
        <v>74.41696014</v>
      </c>
      <c r="AJ562" s="11">
        <v>58.04410997</v>
      </c>
      <c r="AK562" s="11">
        <v>82.28603315</v>
      </c>
      <c r="AL562" s="11">
        <v>15.20621805</v>
      </c>
      <c r="AM562" s="11">
        <v>1.13254069</v>
      </c>
      <c r="AN562" s="11">
        <v>7.22931277</v>
      </c>
      <c r="AO562" s="11">
        <v>38.02788458</v>
      </c>
      <c r="AP562" s="11">
        <v>14.04570698</v>
      </c>
      <c r="AQ562" s="13">
        <f t="shared" si="178"/>
        <v>27.6411528416783</v>
      </c>
      <c r="AR562" s="13">
        <f t="shared" si="179"/>
        <v>45.6849475516371</v>
      </c>
      <c r="AS562" s="13">
        <f t="shared" si="180"/>
        <v>179.148123201061</v>
      </c>
      <c r="AT562" s="13">
        <f t="shared" si="181"/>
        <v>124.738593888647</v>
      </c>
      <c r="AU562" s="13">
        <f t="shared" si="182"/>
        <v>56.5993020336942</v>
      </c>
      <c r="AV562" s="13">
        <f t="shared" si="183"/>
        <v>17.2163523858439</v>
      </c>
      <c r="AW562" s="13">
        <f t="shared" si="184"/>
        <v>18.6771997770149</v>
      </c>
      <c r="AX562" s="13">
        <f t="shared" si="185"/>
        <v>26.7608981426124</v>
      </c>
      <c r="AY562" s="13">
        <f t="shared" si="186"/>
        <v>36.5779334545311</v>
      </c>
      <c r="AZ562" s="13">
        <f t="shared" si="187"/>
        <v>52.955117794996</v>
      </c>
      <c r="BA562" s="17">
        <f t="shared" si="188"/>
        <v>29.9544271358333</v>
      </c>
      <c r="BB562" s="17">
        <f t="shared" si="189"/>
        <v>25.4478449725</v>
      </c>
      <c r="BC562" s="17">
        <f t="shared" si="190"/>
        <v>-0.939135555</v>
      </c>
      <c r="BD562" s="17">
        <f t="shared" si="191"/>
        <v>-20.852296835</v>
      </c>
      <c r="BE562" s="17">
        <f t="shared" si="192"/>
        <v>-11.70490037</v>
      </c>
      <c r="BF562" s="17">
        <f t="shared" si="193"/>
        <v>21.639549695</v>
      </c>
      <c r="BG562" s="17">
        <f t="shared" si="194"/>
        <v>40.96193412</v>
      </c>
      <c r="BH562" s="17">
        <f t="shared" si="195"/>
        <v>64.90778729</v>
      </c>
      <c r="BI562" s="17">
        <f t="shared" si="196"/>
        <v>46.433988715</v>
      </c>
      <c r="BJ562" s="17">
        <f t="shared" si="197"/>
        <v>33.0919387923111</v>
      </c>
      <c r="BK562" s="19" t="str">
        <f t="shared" si="198"/>
        <v>是</v>
      </c>
      <c r="BL562" s="19" t="str">
        <f t="shared" si="199"/>
        <v>否</v>
      </c>
    </row>
    <row r="563" hidden="1" spans="1:64">
      <c r="A563" s="10" t="s">
        <v>1158</v>
      </c>
      <c r="B563" s="10" t="s">
        <v>1159</v>
      </c>
      <c r="C563" s="11">
        <v>100.498256103637</v>
      </c>
      <c r="D563" s="11">
        <v>110.763888888889</v>
      </c>
      <c r="E563" s="11">
        <v>38.0042462845011</v>
      </c>
      <c r="F563" s="11">
        <v>37.3742213703881</v>
      </c>
      <c r="G563" s="11">
        <v>42.7453769559033</v>
      </c>
      <c r="H563" s="11">
        <v>46.3786531130877</v>
      </c>
      <c r="I563" s="11">
        <v>-4.84848484848485</v>
      </c>
      <c r="J563" s="11">
        <v>-46.8009176650523</v>
      </c>
      <c r="K563" s="11">
        <v>-46.2332695984704</v>
      </c>
      <c r="L563" s="11">
        <v>-40.1065449010654</v>
      </c>
      <c r="M563" s="11">
        <v>-2.17391304347825</v>
      </c>
      <c r="N563" s="11">
        <v>-7.01588054041242</v>
      </c>
      <c r="O563" s="11">
        <v>2.10855134713003</v>
      </c>
      <c r="P563" s="11">
        <v>3.1496062992126</v>
      </c>
      <c r="Q563" s="11">
        <v>4.08163265306121</v>
      </c>
      <c r="R563" s="11">
        <v>11.9363395225464</v>
      </c>
      <c r="S563" s="11">
        <v>25.4901960784314</v>
      </c>
      <c r="T563" s="11">
        <v>32.2916666666667</v>
      </c>
      <c r="U563" s="11">
        <v>28.9473684210526</v>
      </c>
      <c r="V563" s="11">
        <v>74.537037037037</v>
      </c>
      <c r="W563" s="11">
        <v>22.91097577</v>
      </c>
      <c r="X563" s="11">
        <v>26.91157816</v>
      </c>
      <c r="Y563" s="11">
        <v>72.0998713</v>
      </c>
      <c r="Z563" s="11">
        <v>29.12304981</v>
      </c>
      <c r="AA563" s="11">
        <v>30.20465345</v>
      </c>
      <c r="AB563" s="11">
        <v>27.97851593</v>
      </c>
      <c r="AC563" s="11">
        <v>0.67786191</v>
      </c>
      <c r="AD563" s="11">
        <v>18.51241565</v>
      </c>
      <c r="AE563" s="11">
        <v>25.65080498</v>
      </c>
      <c r="AF563" s="11">
        <v>30.60415613</v>
      </c>
      <c r="AG563" s="11">
        <v>24.21862454</v>
      </c>
      <c r="AH563" s="11">
        <v>21.83964169</v>
      </c>
      <c r="AI563" s="11">
        <v>25.33080384</v>
      </c>
      <c r="AJ563" s="11">
        <v>17.47678051</v>
      </c>
      <c r="AK563" s="11">
        <v>4.21689118</v>
      </c>
      <c r="AL563" s="11">
        <v>16.87583773</v>
      </c>
      <c r="AM563" s="11">
        <v>12.4020948</v>
      </c>
      <c r="AN563" s="11">
        <v>9.8734245</v>
      </c>
      <c r="AO563" s="11">
        <v>25.34480317</v>
      </c>
      <c r="AP563" s="11">
        <v>32.05253331</v>
      </c>
      <c r="AQ563" s="13">
        <f t="shared" si="178"/>
        <v>7.25106582847596</v>
      </c>
      <c r="AR563" s="13">
        <f t="shared" si="179"/>
        <v>20.556401507229</v>
      </c>
      <c r="AS563" s="13">
        <f t="shared" si="180"/>
        <v>105.631072496263</v>
      </c>
      <c r="AT563" s="13">
        <f t="shared" si="181"/>
        <v>74.384067586695</v>
      </c>
      <c r="AU563" s="13">
        <f t="shared" si="182"/>
        <v>37.6892338274446</v>
      </c>
      <c r="AV563" s="13">
        <f t="shared" si="183"/>
        <v>40.0597991631457</v>
      </c>
      <c r="AW563" s="13">
        <f t="shared" si="184"/>
        <v>44.5620150344955</v>
      </c>
      <c r="AX563" s="13">
        <f t="shared" si="185"/>
        <v>20.7650841323014</v>
      </c>
      <c r="AY563" s="13">
        <f t="shared" si="186"/>
        <v>-25.8247012567685</v>
      </c>
      <c r="AZ563" s="13">
        <f t="shared" si="187"/>
        <v>42.9259360394559</v>
      </c>
      <c r="BA563" s="17">
        <f t="shared" si="188"/>
        <v>20.4905330316667</v>
      </c>
      <c r="BB563" s="17">
        <f t="shared" si="189"/>
        <v>23.715265918</v>
      </c>
      <c r="BC563" s="17">
        <f t="shared" si="190"/>
        <v>24.911276965</v>
      </c>
      <c r="BD563" s="17">
        <f t="shared" si="191"/>
        <v>49.50572473</v>
      </c>
      <c r="BE563" s="17">
        <f t="shared" si="192"/>
        <v>50.611460555</v>
      </c>
      <c r="BF563" s="17">
        <f t="shared" si="193"/>
        <v>29.66385163</v>
      </c>
      <c r="BG563" s="17">
        <f t="shared" si="194"/>
        <v>29.09158469</v>
      </c>
      <c r="BH563" s="17">
        <f t="shared" si="195"/>
        <v>14.32818892</v>
      </c>
      <c r="BI563" s="17">
        <f t="shared" si="196"/>
        <v>9.59513878</v>
      </c>
      <c r="BJ563" s="17">
        <f t="shared" si="197"/>
        <v>14.3535689543584</v>
      </c>
      <c r="BK563" s="19" t="str">
        <f t="shared" si="198"/>
        <v>是</v>
      </c>
      <c r="BL563" s="19" t="str">
        <f t="shared" si="199"/>
        <v>否</v>
      </c>
    </row>
    <row r="564" hidden="1" spans="1:64">
      <c r="A564" s="10" t="s">
        <v>1160</v>
      </c>
      <c r="B564" s="10" t="s">
        <v>1161</v>
      </c>
      <c r="C564" s="11">
        <v>5.55555555555555</v>
      </c>
      <c r="D564" s="11">
        <v>35.5932203389831</v>
      </c>
      <c r="E564" s="11">
        <v>61.5384615384615</v>
      </c>
      <c r="F564" s="11">
        <v>0.869565217391305</v>
      </c>
      <c r="G564" s="11">
        <v>1.12359550561798</v>
      </c>
      <c r="H564" s="11">
        <v>-11.9402985074627</v>
      </c>
      <c r="I564" s="11">
        <v>-21.2121212121212</v>
      </c>
      <c r="J564" s="11">
        <v>6.48148148148147</v>
      </c>
      <c r="K564" s="11">
        <v>18.6666666666667</v>
      </c>
      <c r="L564" s="11">
        <v>21.8181818181818</v>
      </c>
      <c r="M564" s="11">
        <v>37.5</v>
      </c>
      <c r="N564" s="11">
        <v>27.0588235294118</v>
      </c>
      <c r="O564" s="11">
        <v>29.3103448275862</v>
      </c>
      <c r="P564" s="11">
        <v>66.6666666666667</v>
      </c>
      <c r="Q564" s="11">
        <v>60</v>
      </c>
      <c r="R564" s="11">
        <v>174.193548387097</v>
      </c>
      <c r="S564" s="11">
        <v>205.263157894737</v>
      </c>
      <c r="T564" s="11">
        <v>153.846153846154</v>
      </c>
      <c r="U564" s="11">
        <v>172.727272727273</v>
      </c>
      <c r="V564" s="11">
        <v>74.2857142857143</v>
      </c>
      <c r="W564" s="11">
        <v>25.37864527</v>
      </c>
      <c r="X564" s="11">
        <v>21.69161726</v>
      </c>
      <c r="Y564" s="11">
        <v>53.1366859</v>
      </c>
      <c r="Z564" s="11">
        <v>6.10732568</v>
      </c>
      <c r="AA564" s="11">
        <v>5.38232319</v>
      </c>
      <c r="AB564" s="11">
        <v>9.80425659</v>
      </c>
      <c r="AC564" s="11">
        <v>-8.61092129</v>
      </c>
      <c r="AD564" s="11">
        <v>10.97058879</v>
      </c>
      <c r="AE564" s="11">
        <v>4.96287144</v>
      </c>
      <c r="AF564" s="11">
        <v>5.78598251</v>
      </c>
      <c r="AG564" s="11">
        <v>6.27953162</v>
      </c>
      <c r="AH564" s="11">
        <v>17.01579879</v>
      </c>
      <c r="AI564" s="11">
        <v>16.08116512</v>
      </c>
      <c r="AJ564" s="11">
        <v>17.54607185</v>
      </c>
      <c r="AK564" s="11">
        <v>21.93457937</v>
      </c>
      <c r="AL564" s="11">
        <v>56.41294942</v>
      </c>
      <c r="AM564" s="11">
        <v>69.42403569</v>
      </c>
      <c r="AN564" s="11">
        <v>65.47513392</v>
      </c>
      <c r="AO564" s="11">
        <v>65.48591307</v>
      </c>
      <c r="AP564" s="11">
        <v>8.61262363</v>
      </c>
      <c r="AQ564" s="13">
        <f t="shared" si="178"/>
        <v>86.7780442207906</v>
      </c>
      <c r="AR564" s="13">
        <f t="shared" si="179"/>
        <v>55.9672995283697</v>
      </c>
      <c r="AS564" s="13">
        <f t="shared" si="180"/>
        <v>20.5743879472693</v>
      </c>
      <c r="AT564" s="13">
        <f t="shared" si="181"/>
        <v>48.5658409387223</v>
      </c>
      <c r="AU564" s="13">
        <f t="shared" si="182"/>
        <v>31.2040133779264</v>
      </c>
      <c r="AV564" s="13">
        <f t="shared" si="183"/>
        <v>0.996580361504642</v>
      </c>
      <c r="AW564" s="13">
        <f t="shared" si="184"/>
        <v>-5.40835150092236</v>
      </c>
      <c r="AX564" s="13">
        <f t="shared" si="185"/>
        <v>-16.576209859792</v>
      </c>
      <c r="AY564" s="13">
        <f t="shared" si="186"/>
        <v>-7.36531986531987</v>
      </c>
      <c r="AZ564" s="13">
        <f t="shared" si="187"/>
        <v>67.4494064199716</v>
      </c>
      <c r="BA564" s="17">
        <f t="shared" si="188"/>
        <v>29.5847213691667</v>
      </c>
      <c r="BB564" s="17">
        <f t="shared" si="189"/>
        <v>23.943858891</v>
      </c>
      <c r="BC564" s="17">
        <f t="shared" si="190"/>
        <v>23.535131265</v>
      </c>
      <c r="BD564" s="17">
        <f t="shared" si="191"/>
        <v>37.41415158</v>
      </c>
      <c r="BE564" s="17">
        <f t="shared" si="192"/>
        <v>29.62200579</v>
      </c>
      <c r="BF564" s="17">
        <f t="shared" si="193"/>
        <v>5.744824435</v>
      </c>
      <c r="BG564" s="17">
        <f t="shared" si="194"/>
        <v>7.59328989</v>
      </c>
      <c r="BH564" s="17">
        <f t="shared" si="195"/>
        <v>0.59666765</v>
      </c>
      <c r="BI564" s="17">
        <f t="shared" si="196"/>
        <v>1.17983375</v>
      </c>
      <c r="BJ564" s="17">
        <f t="shared" si="197"/>
        <v>23.9684008185734</v>
      </c>
      <c r="BK564" s="19" t="str">
        <f t="shared" si="198"/>
        <v>否</v>
      </c>
      <c r="BL564" s="19" t="str">
        <f t="shared" si="199"/>
        <v>否</v>
      </c>
    </row>
    <row r="565" hidden="1" spans="1:64">
      <c r="A565" s="10" t="s">
        <v>1162</v>
      </c>
      <c r="B565" s="10" t="s">
        <v>1163</v>
      </c>
      <c r="C565" s="11">
        <v>104.166666666667</v>
      </c>
      <c r="D565" s="11">
        <v>123.529411764706</v>
      </c>
      <c r="E565" s="11">
        <v>0</v>
      </c>
      <c r="F565" s="11">
        <v>-21.9512195121951</v>
      </c>
      <c r="G565" s="11">
        <v>-29.4117647058824</v>
      </c>
      <c r="H565" s="11">
        <v>-22.7272727272727</v>
      </c>
      <c r="I565" s="11">
        <v>16.6666666666667</v>
      </c>
      <c r="J565" s="11">
        <v>-4.65116279069768</v>
      </c>
      <c r="K565" s="11">
        <v>-5.55555555555555</v>
      </c>
      <c r="L565" s="11">
        <v>-4.34782608695653</v>
      </c>
      <c r="M565" s="11">
        <v>20</v>
      </c>
      <c r="N565" s="11">
        <v>-23.2142857142857</v>
      </c>
      <c r="O565" s="11">
        <v>-23.4042553191489</v>
      </c>
      <c r="P565" s="11">
        <v>-37.8378378378378</v>
      </c>
      <c r="Q565" s="11">
        <v>-50</v>
      </c>
      <c r="R565" s="11">
        <v>-8.1967213114754</v>
      </c>
      <c r="S565" s="11">
        <v>14.6341463414634</v>
      </c>
      <c r="T565" s="11">
        <v>27.5862068965517</v>
      </c>
      <c r="U565" s="11">
        <v>53.8461538461539</v>
      </c>
      <c r="V565" s="11">
        <v>74.2857142857143</v>
      </c>
      <c r="W565" s="11">
        <v>36.66566897</v>
      </c>
      <c r="X565" s="11">
        <v>35.14465798</v>
      </c>
      <c r="Y565" s="11">
        <v>42.69589165</v>
      </c>
      <c r="Z565" s="11">
        <v>15.59758029</v>
      </c>
      <c r="AA565" s="11">
        <v>13.94796606</v>
      </c>
      <c r="AB565" s="11">
        <v>31.71084595</v>
      </c>
      <c r="AC565" s="11">
        <v>27.18782493</v>
      </c>
      <c r="AD565" s="11">
        <v>-12.91223</v>
      </c>
      <c r="AE565" s="11">
        <v>-20.02221591</v>
      </c>
      <c r="AF565" s="11">
        <v>-34.4457643</v>
      </c>
      <c r="AG565" s="11">
        <v>-16.76701183</v>
      </c>
      <c r="AH565" s="11">
        <v>10.69022298</v>
      </c>
      <c r="AI565" s="11">
        <v>13.84702788</v>
      </c>
      <c r="AJ565" s="11">
        <v>38.52063186</v>
      </c>
      <c r="AK565" s="11">
        <v>-0.50263114</v>
      </c>
      <c r="AL565" s="11">
        <v>14.58918082</v>
      </c>
      <c r="AM565" s="11">
        <v>31.76582881</v>
      </c>
      <c r="AN565" s="11">
        <v>17.75248592</v>
      </c>
      <c r="AO565" s="11" t="s">
        <v>49</v>
      </c>
      <c r="AP565" s="11">
        <v>-2.58810747</v>
      </c>
      <c r="AQ565" s="13">
        <f t="shared" si="178"/>
        <v>3.14964496205194</v>
      </c>
      <c r="AR565" s="13">
        <f t="shared" si="179"/>
        <v>10.1708532453307</v>
      </c>
      <c r="AS565" s="13">
        <f t="shared" si="180"/>
        <v>113.848039215686</v>
      </c>
      <c r="AT565" s="13">
        <f t="shared" si="181"/>
        <v>61.7647058823529</v>
      </c>
      <c r="AU565" s="13">
        <f t="shared" si="182"/>
        <v>-10.9756097560976</v>
      </c>
      <c r="AV565" s="13">
        <f t="shared" si="183"/>
        <v>-25.6814921090387</v>
      </c>
      <c r="AW565" s="13">
        <f t="shared" si="184"/>
        <v>-26.0695187165775</v>
      </c>
      <c r="AX565" s="13">
        <f t="shared" si="185"/>
        <v>-3.03030303030302</v>
      </c>
      <c r="AY565" s="13">
        <f t="shared" si="186"/>
        <v>6.0077519379845</v>
      </c>
      <c r="AZ565" s="13">
        <f t="shared" si="187"/>
        <v>46.5280808089587</v>
      </c>
      <c r="BA565" s="17" t="e">
        <f t="shared" si="188"/>
        <v>#VALUE!</v>
      </c>
      <c r="BB565" s="17" t="e">
        <f t="shared" si="189"/>
        <v>#VALUE!</v>
      </c>
      <c r="BC565" s="17">
        <f t="shared" si="190"/>
        <v>35.905163475</v>
      </c>
      <c r="BD565" s="17">
        <f t="shared" si="191"/>
        <v>38.920274815</v>
      </c>
      <c r="BE565" s="17">
        <f t="shared" si="192"/>
        <v>29.14673597</v>
      </c>
      <c r="BF565" s="17">
        <f t="shared" si="193"/>
        <v>14.772773175</v>
      </c>
      <c r="BG565" s="17">
        <f t="shared" si="194"/>
        <v>22.829406005</v>
      </c>
      <c r="BH565" s="17">
        <f t="shared" si="195"/>
        <v>29.44933544</v>
      </c>
      <c r="BI565" s="17">
        <f t="shared" si="196"/>
        <v>7.137797465</v>
      </c>
      <c r="BJ565" s="17">
        <f t="shared" si="197"/>
        <v>22.1728773741283</v>
      </c>
      <c r="BK565" s="19" t="str">
        <f t="shared" si="198"/>
        <v>是</v>
      </c>
      <c r="BL565" s="19" t="str">
        <f t="shared" si="199"/>
        <v>否</v>
      </c>
    </row>
    <row r="566" hidden="1" spans="1:64">
      <c r="A566" s="10" t="s">
        <v>1164</v>
      </c>
      <c r="B566" s="10" t="s">
        <v>1165</v>
      </c>
      <c r="C566" s="11">
        <v>75.3086419753086</v>
      </c>
      <c r="D566" s="11">
        <v>93.75</v>
      </c>
      <c r="E566" s="11">
        <v>131.818181818182</v>
      </c>
      <c r="F566" s="11">
        <v>15.6028368794326</v>
      </c>
      <c r="G566" s="11">
        <v>-2.56410256410257</v>
      </c>
      <c r="H566" s="11">
        <v>-12.987012987013</v>
      </c>
      <c r="I566" s="11">
        <v>-37.1428571428571</v>
      </c>
      <c r="J566" s="11">
        <v>12.5</v>
      </c>
      <c r="K566" s="11">
        <v>2.18579234972678</v>
      </c>
      <c r="L566" s="11">
        <v>0.826446280991736</v>
      </c>
      <c r="M566" s="11">
        <v>9.6153846153846</v>
      </c>
      <c r="N566" s="11">
        <v>14.2857142857143</v>
      </c>
      <c r="O566" s="11">
        <v>26.2068965517241</v>
      </c>
      <c r="P566" s="11">
        <v>31.5217391304348</v>
      </c>
      <c r="Q566" s="11">
        <v>30</v>
      </c>
      <c r="R566" s="11">
        <v>12.9032258064516</v>
      </c>
      <c r="S566" s="11">
        <v>20.8333333333333</v>
      </c>
      <c r="T566" s="11">
        <v>43.75</v>
      </c>
      <c r="U566" s="11">
        <v>90.4761904761905</v>
      </c>
      <c r="V566" s="11">
        <v>74.1573033707865</v>
      </c>
      <c r="W566" s="11">
        <v>62.47662949</v>
      </c>
      <c r="X566" s="11">
        <v>82.29031111</v>
      </c>
      <c r="Y566" s="11">
        <v>83.08999371</v>
      </c>
      <c r="Z566" s="11">
        <v>20.72663608</v>
      </c>
      <c r="AA566" s="11">
        <v>14.32563996</v>
      </c>
      <c r="AB566" s="11">
        <v>0.65727687</v>
      </c>
      <c r="AC566" s="11">
        <v>-5.05416468</v>
      </c>
      <c r="AD566" s="11">
        <v>9.51671727</v>
      </c>
      <c r="AE566" s="11">
        <v>2.65624637</v>
      </c>
      <c r="AF566" s="11">
        <v>6.40754959</v>
      </c>
      <c r="AG566" s="11">
        <v>22.19558865</v>
      </c>
      <c r="AH566" s="11">
        <v>42.086323</v>
      </c>
      <c r="AI566" s="11">
        <v>50.95955955</v>
      </c>
      <c r="AJ566" s="11">
        <v>42.17877533</v>
      </c>
      <c r="AK566" s="11">
        <v>30.83745673</v>
      </c>
      <c r="AL566" s="11">
        <v>48.8521441</v>
      </c>
      <c r="AM566" s="11">
        <v>51.8965772</v>
      </c>
      <c r="AN566" s="11">
        <v>69.41243966</v>
      </c>
      <c r="AO566" s="11">
        <v>66.26202817</v>
      </c>
      <c r="AP566" s="11">
        <v>48.66916255</v>
      </c>
      <c r="AQ566" s="13">
        <f t="shared" si="178"/>
        <v>29.7301688500615</v>
      </c>
      <c r="AR566" s="13">
        <f t="shared" si="179"/>
        <v>31.6523857089844</v>
      </c>
      <c r="AS566" s="13">
        <f t="shared" si="180"/>
        <v>84.5293209876543</v>
      </c>
      <c r="AT566" s="13">
        <f t="shared" si="181"/>
        <v>112.784090909091</v>
      </c>
      <c r="AU566" s="13">
        <f t="shared" si="182"/>
        <v>73.7105093488072</v>
      </c>
      <c r="AV566" s="13">
        <f t="shared" si="183"/>
        <v>6.51936715766503</v>
      </c>
      <c r="AW566" s="13">
        <f t="shared" si="184"/>
        <v>-7.77555777555778</v>
      </c>
      <c r="AX566" s="13">
        <f t="shared" si="185"/>
        <v>-25.0649350649351</v>
      </c>
      <c r="AY566" s="13">
        <f t="shared" si="186"/>
        <v>-12.3214285714286</v>
      </c>
      <c r="AZ566" s="13">
        <f t="shared" si="187"/>
        <v>41.5716210114684</v>
      </c>
      <c r="BA566" s="17">
        <f t="shared" si="188"/>
        <v>40.2011542416667</v>
      </c>
      <c r="BB566" s="17">
        <f t="shared" si="189"/>
        <v>37.5221445355</v>
      </c>
      <c r="BC566" s="17">
        <f t="shared" si="190"/>
        <v>72.3834703</v>
      </c>
      <c r="BD566" s="17">
        <f t="shared" si="191"/>
        <v>82.69015241</v>
      </c>
      <c r="BE566" s="17">
        <f t="shared" si="192"/>
        <v>51.908314895</v>
      </c>
      <c r="BF566" s="17">
        <f t="shared" si="193"/>
        <v>17.52613802</v>
      </c>
      <c r="BG566" s="17">
        <f t="shared" si="194"/>
        <v>7.491458415</v>
      </c>
      <c r="BH566" s="17">
        <f t="shared" si="195"/>
        <v>-2.198443905</v>
      </c>
      <c r="BI566" s="17">
        <f t="shared" si="196"/>
        <v>2.231276295</v>
      </c>
      <c r="BJ566" s="17">
        <f t="shared" si="197"/>
        <v>27.5950164674101</v>
      </c>
      <c r="BK566" s="19" t="str">
        <f t="shared" si="198"/>
        <v>否</v>
      </c>
      <c r="BL566" s="19" t="str">
        <f t="shared" si="199"/>
        <v>否</v>
      </c>
    </row>
    <row r="567" hidden="1" spans="1:64">
      <c r="A567" s="10" t="s">
        <v>1166</v>
      </c>
      <c r="B567" s="10" t="s">
        <v>1167</v>
      </c>
      <c r="C567" s="11">
        <v>117.740751614797</v>
      </c>
      <c r="D567" s="11">
        <v>101.152707275804</v>
      </c>
      <c r="E567" s="11">
        <v>67.991710625471</v>
      </c>
      <c r="F567" s="11">
        <v>25.5102040816326</v>
      </c>
      <c r="G567" s="11">
        <v>23.1269769543606</v>
      </c>
      <c r="H567" s="11">
        <v>22.8371005455963</v>
      </c>
      <c r="I567" s="11">
        <v>33.2663821240271</v>
      </c>
      <c r="J567" s="11">
        <v>5.91089545655051</v>
      </c>
      <c r="K567" s="11" t="s">
        <v>49</v>
      </c>
      <c r="L567" s="11">
        <v>11.5652173913044</v>
      </c>
      <c r="M567" s="11" t="s">
        <v>49</v>
      </c>
      <c r="N567" s="11">
        <v>-10.9467068220505</v>
      </c>
      <c r="O567" s="11" t="s">
        <v>49</v>
      </c>
      <c r="P567" s="11">
        <v>-76.8456375838926</v>
      </c>
      <c r="Q567" s="11" t="s">
        <v>49</v>
      </c>
      <c r="R567" s="11">
        <v>281.85</v>
      </c>
      <c r="S567" s="11" t="s">
        <v>49</v>
      </c>
      <c r="T567" s="11" t="s">
        <v>49</v>
      </c>
      <c r="U567" s="11" t="s">
        <v>49</v>
      </c>
      <c r="V567" s="11">
        <v>73.9130434782609</v>
      </c>
      <c r="W567" s="11">
        <v>26.69827475</v>
      </c>
      <c r="X567" s="11">
        <v>-2.65039468</v>
      </c>
      <c r="Y567" s="11">
        <v>-17.79113316</v>
      </c>
      <c r="Z567" s="11">
        <v>49.36997223</v>
      </c>
      <c r="AA567" s="11">
        <v>51.91219074</v>
      </c>
      <c r="AB567" s="11">
        <v>73.02382326</v>
      </c>
      <c r="AC567" s="11">
        <v>122.96953174</v>
      </c>
      <c r="AD567" s="11">
        <v>-5.39300864</v>
      </c>
      <c r="AE567" s="11" t="s">
        <v>49</v>
      </c>
      <c r="AF567" s="11" t="s">
        <v>49</v>
      </c>
      <c r="AG567" s="11" t="s">
        <v>49</v>
      </c>
      <c r="AH567" s="11" t="s">
        <v>49</v>
      </c>
      <c r="AI567" s="11" t="s">
        <v>49</v>
      </c>
      <c r="AJ567" s="11" t="s">
        <v>49</v>
      </c>
      <c r="AK567" s="11" t="s">
        <v>49</v>
      </c>
      <c r="AL567" s="11" t="s">
        <v>49</v>
      </c>
      <c r="AM567" s="11" t="s">
        <v>49</v>
      </c>
      <c r="AN567" s="11" t="s">
        <v>49</v>
      </c>
      <c r="AO567" s="11" t="s">
        <v>49</v>
      </c>
      <c r="AP567" s="11" t="s">
        <v>49</v>
      </c>
      <c r="AQ567" s="13" t="e">
        <f t="shared" si="178"/>
        <v>#VALUE!</v>
      </c>
      <c r="AR567" s="13" t="e">
        <f t="shared" si="179"/>
        <v>#VALUE!</v>
      </c>
      <c r="AS567" s="13">
        <f t="shared" si="180"/>
        <v>109.446729445301</v>
      </c>
      <c r="AT567" s="13">
        <f t="shared" si="181"/>
        <v>84.5722089506374</v>
      </c>
      <c r="AU567" s="13">
        <f t="shared" si="182"/>
        <v>46.7509573535518</v>
      </c>
      <c r="AV567" s="13">
        <f t="shared" si="183"/>
        <v>24.3185905179966</v>
      </c>
      <c r="AW567" s="13">
        <f t="shared" si="184"/>
        <v>22.9820387499784</v>
      </c>
      <c r="AX567" s="13">
        <f t="shared" si="185"/>
        <v>28.0517413348117</v>
      </c>
      <c r="AY567" s="13">
        <f t="shared" si="186"/>
        <v>19.5886387902888</v>
      </c>
      <c r="AZ567" s="13">
        <f t="shared" si="187"/>
        <v>85.3249341491592</v>
      </c>
      <c r="BA567" s="17" t="e">
        <f t="shared" si="188"/>
        <v>#VALUE!</v>
      </c>
      <c r="BB567" s="17" t="e">
        <f t="shared" si="189"/>
        <v>#VALUE!</v>
      </c>
      <c r="BC567" s="17">
        <f t="shared" si="190"/>
        <v>12.023940035</v>
      </c>
      <c r="BD567" s="17">
        <f t="shared" si="191"/>
        <v>-10.22076392</v>
      </c>
      <c r="BE567" s="17">
        <f t="shared" si="192"/>
        <v>15.789419535</v>
      </c>
      <c r="BF567" s="17">
        <f t="shared" si="193"/>
        <v>50.641081485</v>
      </c>
      <c r="BG567" s="17">
        <f t="shared" si="194"/>
        <v>62.468007</v>
      </c>
      <c r="BH567" s="17">
        <f t="shared" si="195"/>
        <v>97.9966775</v>
      </c>
      <c r="BI567" s="17">
        <f t="shared" si="196"/>
        <v>58.78826155</v>
      </c>
      <c r="BJ567" s="17">
        <f t="shared" si="197"/>
        <v>47.1181017978932</v>
      </c>
      <c r="BK567" s="19" t="str">
        <f t="shared" si="198"/>
        <v>是</v>
      </c>
      <c r="BL567" s="19" t="str">
        <f t="shared" si="199"/>
        <v>否</v>
      </c>
    </row>
    <row r="568" hidden="1" spans="1:64">
      <c r="A568" s="10" t="s">
        <v>1168</v>
      </c>
      <c r="B568" s="10" t="s">
        <v>1169</v>
      </c>
      <c r="C568" s="11">
        <v>-35.8118361153263</v>
      </c>
      <c r="D568" s="11">
        <v>-21.048321048321</v>
      </c>
      <c r="E568" s="11">
        <v>75.0519750519751</v>
      </c>
      <c r="F568" s="11">
        <v>-39.7137150466045</v>
      </c>
      <c r="G568" s="11">
        <v>-29.3676312968917</v>
      </c>
      <c r="H568" s="11">
        <v>9.8021582733813</v>
      </c>
      <c r="I568" s="11">
        <v>-25.0778816199377</v>
      </c>
      <c r="J568" s="11">
        <v>35.0112359550562</v>
      </c>
      <c r="K568" s="11">
        <v>729.333333333333</v>
      </c>
      <c r="L568" s="11">
        <v>3.73134328358208</v>
      </c>
      <c r="M568" s="11">
        <v>322.368421052632</v>
      </c>
      <c r="N568" s="11">
        <v>-60.992286115007</v>
      </c>
      <c r="O568" s="11">
        <v>-91.5222305953278</v>
      </c>
      <c r="P568" s="11">
        <v>-32.7899686520376</v>
      </c>
      <c r="Q568" s="11">
        <v>-86.4888888888889</v>
      </c>
      <c r="R568" s="11">
        <v>44.4416307926057</v>
      </c>
      <c r="S568" s="11">
        <v>-31.9661625224301</v>
      </c>
      <c r="T568" s="11">
        <v>-8.43857634902411</v>
      </c>
      <c r="U568" s="11">
        <v>54.532967032967</v>
      </c>
      <c r="V568" s="11">
        <v>73.7351517817862</v>
      </c>
      <c r="W568" s="11">
        <v>4.60502527</v>
      </c>
      <c r="X568" s="11">
        <v>-31.06327285</v>
      </c>
      <c r="Y568" s="11">
        <v>-48.28883768</v>
      </c>
      <c r="Z568" s="11">
        <v>-24.13138376</v>
      </c>
      <c r="AA568" s="11">
        <v>-20.56020145</v>
      </c>
      <c r="AB568" s="11">
        <v>0.57084609</v>
      </c>
      <c r="AC568" s="11">
        <v>15.48457445</v>
      </c>
      <c r="AD568" s="11">
        <v>17.29844051</v>
      </c>
      <c r="AE568" s="11">
        <v>11.29768889</v>
      </c>
      <c r="AF568" s="11">
        <v>19.24144012</v>
      </c>
      <c r="AG568" s="11">
        <v>3.12134527</v>
      </c>
      <c r="AH568" s="11">
        <v>-19.74926842</v>
      </c>
      <c r="AI568" s="11">
        <v>-4.99452612</v>
      </c>
      <c r="AJ568" s="11">
        <v>-33.58609412</v>
      </c>
      <c r="AK568" s="11">
        <v>-34.70315299</v>
      </c>
      <c r="AL568" s="11">
        <v>45.76119931</v>
      </c>
      <c r="AM568" s="11">
        <v>20.07210852</v>
      </c>
      <c r="AN568" s="11">
        <v>107.84990666</v>
      </c>
      <c r="AO568" s="11">
        <v>155.65413752</v>
      </c>
      <c r="AP568" s="11">
        <v>89.28606152</v>
      </c>
      <c r="AQ568" s="13">
        <f t="shared" si="178"/>
        <v>76.3287278461825</v>
      </c>
      <c r="AR568" s="13">
        <f t="shared" si="179"/>
        <v>44.2395359153761</v>
      </c>
      <c r="AS568" s="13">
        <f t="shared" si="180"/>
        <v>-28.4300785818237</v>
      </c>
      <c r="AT568" s="13">
        <f t="shared" si="181"/>
        <v>27.001827001827</v>
      </c>
      <c r="AU568" s="13">
        <f t="shared" si="182"/>
        <v>17.6691300026853</v>
      </c>
      <c r="AV568" s="13">
        <f t="shared" si="183"/>
        <v>-34.5406731717481</v>
      </c>
      <c r="AW568" s="13">
        <f t="shared" si="184"/>
        <v>-9.78273651175522</v>
      </c>
      <c r="AX568" s="13">
        <f t="shared" si="185"/>
        <v>-7.63786167327819</v>
      </c>
      <c r="AY568" s="13">
        <f t="shared" si="186"/>
        <v>4.96667716755924</v>
      </c>
      <c r="AZ568" s="13">
        <f t="shared" si="187"/>
        <v>183.618473865257</v>
      </c>
      <c r="BA568" s="17">
        <f t="shared" si="188"/>
        <v>29.9375705133333</v>
      </c>
      <c r="BB568" s="17">
        <f t="shared" si="189"/>
        <v>13.658301837</v>
      </c>
      <c r="BC568" s="17">
        <f t="shared" si="190"/>
        <v>-13.22912379</v>
      </c>
      <c r="BD568" s="17">
        <f t="shared" si="191"/>
        <v>-39.676055265</v>
      </c>
      <c r="BE568" s="17">
        <f t="shared" si="192"/>
        <v>-36.21011072</v>
      </c>
      <c r="BF568" s="17">
        <f t="shared" si="193"/>
        <v>-22.345792605</v>
      </c>
      <c r="BG568" s="17">
        <f t="shared" si="194"/>
        <v>-9.99467768</v>
      </c>
      <c r="BH568" s="17">
        <f t="shared" si="195"/>
        <v>8.02771027</v>
      </c>
      <c r="BI568" s="17">
        <f t="shared" si="196"/>
        <v>16.39150748</v>
      </c>
      <c r="BJ568" s="17">
        <f t="shared" si="197"/>
        <v>51.664432420134</v>
      </c>
      <c r="BK568" s="19" t="str">
        <f t="shared" si="198"/>
        <v>否</v>
      </c>
      <c r="BL568" s="19" t="str">
        <f t="shared" si="199"/>
        <v>否</v>
      </c>
    </row>
    <row r="569" hidden="1" spans="1:64">
      <c r="A569" s="10" t="s">
        <v>1170</v>
      </c>
      <c r="B569" s="10" t="s">
        <v>1171</v>
      </c>
      <c r="C569" s="11">
        <v>-22.8571428571428</v>
      </c>
      <c r="D569" s="11">
        <v>-37.5</v>
      </c>
      <c r="E569" s="11">
        <v>-46.6666666666667</v>
      </c>
      <c r="F569" s="11">
        <v>-47.2527472527473</v>
      </c>
      <c r="G569" s="11">
        <v>-48.5294117647059</v>
      </c>
      <c r="H569" s="11">
        <v>-46.6666666666667</v>
      </c>
      <c r="I569" s="11">
        <v>-54.5454545454546</v>
      </c>
      <c r="J569" s="11">
        <v>-3.25203252032521</v>
      </c>
      <c r="K569" s="11">
        <v>-4.34782608695653</v>
      </c>
      <c r="L569" s="11">
        <v>20.8333333333333</v>
      </c>
      <c r="M569" s="11">
        <v>0</v>
      </c>
      <c r="N569" s="11">
        <v>60</v>
      </c>
      <c r="O569" s="11">
        <v>58.6666666666667</v>
      </c>
      <c r="P569" s="11">
        <v>8.77192982456141</v>
      </c>
      <c r="Q569" s="11">
        <v>17.8571428571429</v>
      </c>
      <c r="R569" s="11">
        <v>19.0909090909091</v>
      </c>
      <c r="S569" s="11">
        <v>1.04166666666667</v>
      </c>
      <c r="T569" s="11">
        <v>21.3114754098361</v>
      </c>
      <c r="U569" s="11">
        <v>21.7391304347826</v>
      </c>
      <c r="V569" s="11">
        <v>73.6842105263158</v>
      </c>
      <c r="W569" s="11">
        <v>19.59165832</v>
      </c>
      <c r="X569" s="11">
        <v>16.49574047</v>
      </c>
      <c r="Y569" s="11">
        <v>28.39935056</v>
      </c>
      <c r="Z569" s="11">
        <v>-4.36657583</v>
      </c>
      <c r="AA569" s="11">
        <v>-5.72724056</v>
      </c>
      <c r="AB569" s="11">
        <v>-4.65704343</v>
      </c>
      <c r="AC569" s="11">
        <v>-12.11029741</v>
      </c>
      <c r="AD569" s="11">
        <v>145.71434376</v>
      </c>
      <c r="AE569" s="11">
        <v>160.86870048</v>
      </c>
      <c r="AF569" s="11">
        <v>158.90517901</v>
      </c>
      <c r="AG569" s="11">
        <v>146.02468369</v>
      </c>
      <c r="AH569" s="11">
        <v>36.80654775</v>
      </c>
      <c r="AI569" s="11">
        <v>35.85739176</v>
      </c>
      <c r="AJ569" s="11">
        <v>38.28705378</v>
      </c>
      <c r="AK569" s="11">
        <v>45.76751838</v>
      </c>
      <c r="AL569" s="11">
        <v>40.17634304</v>
      </c>
      <c r="AM569" s="11">
        <v>49.77094961</v>
      </c>
      <c r="AN569" s="11">
        <v>43.66153446</v>
      </c>
      <c r="AO569" s="11">
        <v>39.02370353</v>
      </c>
      <c r="AP569" s="11">
        <v>43.01588249</v>
      </c>
      <c r="AQ569" s="13">
        <f t="shared" si="178"/>
        <v>24.8873865602715</v>
      </c>
      <c r="AR569" s="13">
        <f t="shared" si="179"/>
        <v>-0.431074177522555</v>
      </c>
      <c r="AS569" s="13">
        <f t="shared" si="180"/>
        <v>-30.1785714285714</v>
      </c>
      <c r="AT569" s="13">
        <f t="shared" si="181"/>
        <v>-42.0833333333333</v>
      </c>
      <c r="AU569" s="13">
        <f t="shared" si="182"/>
        <v>-46.959706959707</v>
      </c>
      <c r="AV569" s="13">
        <f t="shared" si="183"/>
        <v>-47.8910795087266</v>
      </c>
      <c r="AW569" s="13">
        <f t="shared" si="184"/>
        <v>-47.5980392156863</v>
      </c>
      <c r="AX569" s="13">
        <f t="shared" si="185"/>
        <v>-50.6060606060606</v>
      </c>
      <c r="AY569" s="13">
        <f t="shared" si="186"/>
        <v>-28.8987435328899</v>
      </c>
      <c r="AZ569" s="13">
        <f t="shared" si="187"/>
        <v>38.7070368143619</v>
      </c>
      <c r="BA569" s="17">
        <f t="shared" si="188"/>
        <v>69.8471239983333</v>
      </c>
      <c r="BB569" s="17">
        <f t="shared" si="189"/>
        <v>51.075271193</v>
      </c>
      <c r="BC569" s="17">
        <f t="shared" si="190"/>
        <v>18.043699395</v>
      </c>
      <c r="BD569" s="17">
        <f t="shared" si="191"/>
        <v>22.447545515</v>
      </c>
      <c r="BE569" s="17">
        <f t="shared" si="192"/>
        <v>12.016387365</v>
      </c>
      <c r="BF569" s="17">
        <f t="shared" si="193"/>
        <v>-5.046908195</v>
      </c>
      <c r="BG569" s="17">
        <f t="shared" si="194"/>
        <v>-5.192141995</v>
      </c>
      <c r="BH569" s="17">
        <f t="shared" si="195"/>
        <v>-8.38367042</v>
      </c>
      <c r="BI569" s="17">
        <f t="shared" si="196"/>
        <v>66.802023175</v>
      </c>
      <c r="BJ569" s="17">
        <f t="shared" si="197"/>
        <v>55.6144422364593</v>
      </c>
      <c r="BK569" s="19" t="str">
        <f t="shared" si="198"/>
        <v>是</v>
      </c>
      <c r="BL569" s="19" t="str">
        <f t="shared" si="199"/>
        <v>否</v>
      </c>
    </row>
    <row r="570" spans="1:64">
      <c r="A570" s="10" t="s">
        <v>1172</v>
      </c>
      <c r="B570" s="10" t="s">
        <v>1173</v>
      </c>
      <c r="C570" s="11">
        <v>14.2857142857143</v>
      </c>
      <c r="D570" s="11">
        <v>-17.8571428571429</v>
      </c>
      <c r="E570" s="11">
        <v>-37.5</v>
      </c>
      <c r="F570" s="11">
        <v>-67.2727272727273</v>
      </c>
      <c r="G570" s="11">
        <v>-66.6666666666667</v>
      </c>
      <c r="H570" s="11">
        <v>-63.1578947368421</v>
      </c>
      <c r="I570" s="11">
        <v>-60.3448275862069</v>
      </c>
      <c r="J570" s="11">
        <v>-47.9591836734694</v>
      </c>
      <c r="K570" s="11">
        <v>-36.0869565217391</v>
      </c>
      <c r="L570" s="11">
        <v>-34.1614906832298</v>
      </c>
      <c r="M570" s="11">
        <v>-9.37500000000001</v>
      </c>
      <c r="N570" s="11">
        <v>15.748031496063</v>
      </c>
      <c r="O570" s="11" t="s">
        <v>49</v>
      </c>
      <c r="P570" s="11" t="s">
        <v>49</v>
      </c>
      <c r="Q570" s="11" t="s">
        <v>49</v>
      </c>
      <c r="R570" s="11">
        <v>161.855670103093</v>
      </c>
      <c r="S570" s="11" t="s">
        <v>49</v>
      </c>
      <c r="T570" s="11" t="s">
        <v>49</v>
      </c>
      <c r="U570" s="11" t="s">
        <v>49</v>
      </c>
      <c r="V570" s="11">
        <v>73.2142857142857</v>
      </c>
      <c r="W570" s="11">
        <v>6.71073748</v>
      </c>
      <c r="X570" s="11">
        <v>-1.89854951</v>
      </c>
      <c r="Y570" s="11">
        <v>-10.05907472</v>
      </c>
      <c r="Z570" s="11">
        <v>-22.02350577</v>
      </c>
      <c r="AA570" s="11">
        <v>-24.07323343</v>
      </c>
      <c r="AB570" s="11">
        <v>-10.32398946</v>
      </c>
      <c r="AC570" s="11">
        <v>-20.7318955</v>
      </c>
      <c r="AD570" s="11">
        <v>-15.318186</v>
      </c>
      <c r="AE570" s="11">
        <v>-5.32533852</v>
      </c>
      <c r="AF570" s="11">
        <v>-8.31589269</v>
      </c>
      <c r="AG570" s="11">
        <v>7.91733724</v>
      </c>
      <c r="AH570" s="11">
        <v>30.65850829</v>
      </c>
      <c r="AI570" s="11" t="s">
        <v>49</v>
      </c>
      <c r="AJ570" s="11" t="s">
        <v>49</v>
      </c>
      <c r="AK570" s="11" t="s">
        <v>49</v>
      </c>
      <c r="AL570" s="11">
        <v>40.66229805</v>
      </c>
      <c r="AM570" s="11" t="s">
        <v>49</v>
      </c>
      <c r="AN570" s="11" t="s">
        <v>49</v>
      </c>
      <c r="AO570" s="11" t="s">
        <v>49</v>
      </c>
      <c r="AP570" s="11">
        <v>21.86663861</v>
      </c>
      <c r="AQ570" s="13" t="e">
        <f t="shared" si="178"/>
        <v>#VALUE!</v>
      </c>
      <c r="AR570" s="13" t="e">
        <f t="shared" si="179"/>
        <v>#VALUE!</v>
      </c>
      <c r="AS570" s="13">
        <f t="shared" si="180"/>
        <v>-1.78571428571428</v>
      </c>
      <c r="AT570" s="13">
        <f t="shared" si="181"/>
        <v>-27.6785714285714</v>
      </c>
      <c r="AU570" s="13">
        <f t="shared" si="182"/>
        <v>-52.3863636363636</v>
      </c>
      <c r="AV570" s="13">
        <f t="shared" si="183"/>
        <v>-66.969696969697</v>
      </c>
      <c r="AW570" s="13">
        <f t="shared" si="184"/>
        <v>-64.9122807017544</v>
      </c>
      <c r="AX570" s="13">
        <f t="shared" si="185"/>
        <v>-61.7513611615245</v>
      </c>
      <c r="AY570" s="13">
        <f t="shared" si="186"/>
        <v>-54.1520056298381</v>
      </c>
      <c r="AZ570" s="13">
        <f t="shared" si="187"/>
        <v>63.8496256133767</v>
      </c>
      <c r="BA570" s="17" t="e">
        <f t="shared" si="188"/>
        <v>#VALUE!</v>
      </c>
      <c r="BB570" s="17" t="e">
        <f t="shared" si="189"/>
        <v>#VALUE!</v>
      </c>
      <c r="BC570" s="17">
        <f t="shared" si="190"/>
        <v>2.406093985</v>
      </c>
      <c r="BD570" s="17">
        <f t="shared" si="191"/>
        <v>-5.978812115</v>
      </c>
      <c r="BE570" s="17">
        <f t="shared" si="192"/>
        <v>-16.041290245</v>
      </c>
      <c r="BF570" s="17">
        <f t="shared" si="193"/>
        <v>-23.0483696</v>
      </c>
      <c r="BG570" s="17">
        <f t="shared" si="194"/>
        <v>-17.198611445</v>
      </c>
      <c r="BH570" s="17">
        <f t="shared" si="195"/>
        <v>-15.52794248</v>
      </c>
      <c r="BI570" s="17">
        <f t="shared" si="196"/>
        <v>-18.02504075</v>
      </c>
      <c r="BJ570" s="17">
        <f t="shared" si="197"/>
        <v>20.0185018448935</v>
      </c>
      <c r="BK570" s="19" t="str">
        <f t="shared" si="198"/>
        <v>是</v>
      </c>
      <c r="BL570" s="19" t="str">
        <f t="shared" si="199"/>
        <v>是</v>
      </c>
    </row>
    <row r="571" hidden="1" spans="1:64">
      <c r="A571" s="10" t="s">
        <v>1174</v>
      </c>
      <c r="B571" s="10" t="s">
        <v>1175</v>
      </c>
      <c r="C571" s="11">
        <v>-42.3076923076923</v>
      </c>
      <c r="D571" s="11">
        <v>20</v>
      </c>
      <c r="E571" s="11">
        <v>-140</v>
      </c>
      <c r="F571" s="11">
        <v>25.9259259259259</v>
      </c>
      <c r="G571" s="11">
        <v>23.8095238095238</v>
      </c>
      <c r="H571" s="11">
        <v>-23.218221895665</v>
      </c>
      <c r="I571" s="11">
        <v>-28.5714285714286</v>
      </c>
      <c r="J571" s="11">
        <v>8.00000000000001</v>
      </c>
      <c r="K571" s="11">
        <v>16.6666666666667</v>
      </c>
      <c r="L571" s="11">
        <v>16.6666666666667</v>
      </c>
      <c r="M571" s="11">
        <v>16.6666666666667</v>
      </c>
      <c r="N571" s="11">
        <v>19.0476190476191</v>
      </c>
      <c r="O571" s="11">
        <v>5.88235294117646</v>
      </c>
      <c r="P571" s="11">
        <v>0</v>
      </c>
      <c r="Q571" s="11">
        <v>50</v>
      </c>
      <c r="R571" s="11">
        <v>10.5263157894737</v>
      </c>
      <c r="S571" s="11">
        <v>30.7692307692308</v>
      </c>
      <c r="T571" s="11">
        <v>50</v>
      </c>
      <c r="U571" s="11">
        <v>33.3333333333333</v>
      </c>
      <c r="V571" s="11">
        <v>72.7272727272727</v>
      </c>
      <c r="W571" s="11">
        <v>46.13853691</v>
      </c>
      <c r="X571" s="11">
        <v>22.96898087</v>
      </c>
      <c r="Y571" s="11">
        <v>10.39463297</v>
      </c>
      <c r="Z571" s="11">
        <v>-21.48628154</v>
      </c>
      <c r="AA571" s="11">
        <v>-32.90803485</v>
      </c>
      <c r="AB571" s="11">
        <v>-22.2590618</v>
      </c>
      <c r="AC571" s="11">
        <v>-25.16197645</v>
      </c>
      <c r="AD571" s="11">
        <v>8.05433688</v>
      </c>
      <c r="AE571" s="11">
        <v>9.80103737</v>
      </c>
      <c r="AF571" s="11">
        <v>2.61161026</v>
      </c>
      <c r="AG571" s="11">
        <v>1.422086</v>
      </c>
      <c r="AH571" s="11">
        <v>14.13022449</v>
      </c>
      <c r="AI571" s="11">
        <v>15.85497838</v>
      </c>
      <c r="AJ571" s="11">
        <v>24.24128171</v>
      </c>
      <c r="AK571" s="11">
        <v>40.31327202</v>
      </c>
      <c r="AL571" s="11">
        <v>27.05026994</v>
      </c>
      <c r="AM571" s="11">
        <v>27.44649249</v>
      </c>
      <c r="AN571" s="11">
        <v>25.26878289</v>
      </c>
      <c r="AO571" s="11">
        <v>15.21483327</v>
      </c>
      <c r="AP571" s="11">
        <v>7.68662856</v>
      </c>
      <c r="AQ571" s="13">
        <f t="shared" si="178"/>
        <v>26.8571770506755</v>
      </c>
      <c r="AR571" s="13">
        <f t="shared" si="179"/>
        <v>8.2962115784385</v>
      </c>
      <c r="AS571" s="13">
        <f t="shared" si="180"/>
        <v>-11.1538461538462</v>
      </c>
      <c r="AT571" s="13">
        <f t="shared" si="181"/>
        <v>-60</v>
      </c>
      <c r="AU571" s="13">
        <f t="shared" si="182"/>
        <v>-57.037037037037</v>
      </c>
      <c r="AV571" s="13">
        <f t="shared" si="183"/>
        <v>24.8677248677249</v>
      </c>
      <c r="AW571" s="13">
        <f t="shared" si="184"/>
        <v>0.295650956929432</v>
      </c>
      <c r="AX571" s="13">
        <f t="shared" si="185"/>
        <v>-25.8948252335468</v>
      </c>
      <c r="AY571" s="13">
        <f t="shared" si="186"/>
        <v>-10.2857142857143</v>
      </c>
      <c r="AZ571" s="13">
        <f t="shared" si="187"/>
        <v>43.9859553611382</v>
      </c>
      <c r="BA571" s="17">
        <f t="shared" si="188"/>
        <v>17.5867914483333</v>
      </c>
      <c r="BB571" s="17">
        <f t="shared" si="189"/>
        <v>9.8391315185</v>
      </c>
      <c r="BC571" s="17">
        <f t="shared" si="190"/>
        <v>34.55375889</v>
      </c>
      <c r="BD571" s="17">
        <f t="shared" si="191"/>
        <v>16.68180692</v>
      </c>
      <c r="BE571" s="17">
        <f t="shared" si="192"/>
        <v>-5.545824285</v>
      </c>
      <c r="BF571" s="17">
        <f t="shared" si="193"/>
        <v>-27.197158195</v>
      </c>
      <c r="BG571" s="17">
        <f t="shared" si="194"/>
        <v>-27.583548325</v>
      </c>
      <c r="BH571" s="17">
        <f t="shared" si="195"/>
        <v>-23.710519125</v>
      </c>
      <c r="BI571" s="17">
        <f t="shared" si="196"/>
        <v>-8.553819785</v>
      </c>
      <c r="BJ571" s="17">
        <f t="shared" si="197"/>
        <v>21.4588215406425</v>
      </c>
      <c r="BK571" s="19" t="str">
        <f t="shared" si="198"/>
        <v>否</v>
      </c>
      <c r="BL571" s="19" t="str">
        <f t="shared" si="199"/>
        <v>是</v>
      </c>
    </row>
    <row r="572" spans="1:64">
      <c r="A572" s="10" t="s">
        <v>1176</v>
      </c>
      <c r="B572" s="10" t="s">
        <v>1177</v>
      </c>
      <c r="C572" s="11">
        <v>-10.2941176470588</v>
      </c>
      <c r="D572" s="11">
        <v>-4.08163265306123</v>
      </c>
      <c r="E572" s="11">
        <v>-41.1764705882353</v>
      </c>
      <c r="F572" s="11">
        <v>-27.3504273504273</v>
      </c>
      <c r="G572" s="11">
        <v>-24.4444444444444</v>
      </c>
      <c r="H572" s="11">
        <v>13.953488372093</v>
      </c>
      <c r="I572" s="11">
        <v>182.352941176471</v>
      </c>
      <c r="J572" s="11">
        <v>110.25641025641</v>
      </c>
      <c r="K572" s="11">
        <v>115.51724137931</v>
      </c>
      <c r="L572" s="11">
        <v>76.4705882352941</v>
      </c>
      <c r="M572" s="11">
        <v>13.3333333333333</v>
      </c>
      <c r="N572" s="11">
        <v>39.2857142857143</v>
      </c>
      <c r="O572" s="11">
        <v>31.8181818181818</v>
      </c>
      <c r="P572" s="11">
        <v>17.2413793103448</v>
      </c>
      <c r="Q572" s="11">
        <v>-4.76190476190475</v>
      </c>
      <c r="R572" s="11">
        <v>-21.4285714285714</v>
      </c>
      <c r="S572" s="11">
        <v>-10.958904109589</v>
      </c>
      <c r="T572" s="11">
        <v>2.27272727272727</v>
      </c>
      <c r="U572" s="11">
        <v>10.5263157894737</v>
      </c>
      <c r="V572" s="11">
        <v>71.9298245614035</v>
      </c>
      <c r="W572" s="11">
        <v>5.37488653</v>
      </c>
      <c r="X572" s="11">
        <v>-0.03343155</v>
      </c>
      <c r="Y572" s="11">
        <v>-14.89137265</v>
      </c>
      <c r="Z572" s="11">
        <v>-4.39159029</v>
      </c>
      <c r="AA572" s="11">
        <v>15.12006814</v>
      </c>
      <c r="AB572" s="11">
        <v>29.36144204</v>
      </c>
      <c r="AC572" s="11">
        <v>55.03681096</v>
      </c>
      <c r="AD572" s="11">
        <v>51.59232377</v>
      </c>
      <c r="AE572" s="11">
        <v>31.12697726</v>
      </c>
      <c r="AF572" s="11">
        <v>28.39266915</v>
      </c>
      <c r="AG572" s="11">
        <v>7.57178527</v>
      </c>
      <c r="AH572" s="11">
        <v>31.34389737</v>
      </c>
      <c r="AI572" s="11">
        <v>37.57213077</v>
      </c>
      <c r="AJ572" s="11">
        <v>28.67506858</v>
      </c>
      <c r="AK572" s="11">
        <v>36.57141283</v>
      </c>
      <c r="AL572" s="11">
        <v>5.34802813</v>
      </c>
      <c r="AM572" s="11">
        <v>9.22059842</v>
      </c>
      <c r="AN572" s="11">
        <v>17.40154846</v>
      </c>
      <c r="AO572" s="11">
        <v>22.77732799</v>
      </c>
      <c r="AP572" s="11">
        <v>20.22145166</v>
      </c>
      <c r="AQ572" s="13">
        <f t="shared" si="178"/>
        <v>28.4371604738098</v>
      </c>
      <c r="AR572" s="13">
        <f t="shared" si="179"/>
        <v>27.0230836403732</v>
      </c>
      <c r="AS572" s="13">
        <f t="shared" si="180"/>
        <v>-7.18787515006003</v>
      </c>
      <c r="AT572" s="13">
        <f t="shared" si="181"/>
        <v>-22.6290516206483</v>
      </c>
      <c r="AU572" s="13">
        <f t="shared" si="182"/>
        <v>-34.2634489693313</v>
      </c>
      <c r="AV572" s="13">
        <f t="shared" si="183"/>
        <v>-25.8974358974359</v>
      </c>
      <c r="AW572" s="13">
        <f t="shared" si="184"/>
        <v>-5.24547803617571</v>
      </c>
      <c r="AX572" s="13">
        <f t="shared" si="185"/>
        <v>98.1532147742818</v>
      </c>
      <c r="AY572" s="13">
        <f t="shared" si="186"/>
        <v>146.30467571644</v>
      </c>
      <c r="AZ572" s="13">
        <f t="shared" si="187"/>
        <v>57.2515930488963</v>
      </c>
      <c r="BA572" s="17">
        <f t="shared" si="188"/>
        <v>23.0185746575</v>
      </c>
      <c r="BB572" s="17">
        <f t="shared" si="189"/>
        <v>20.669601642</v>
      </c>
      <c r="BC572" s="17">
        <f t="shared" si="190"/>
        <v>2.67072749</v>
      </c>
      <c r="BD572" s="17">
        <f t="shared" si="191"/>
        <v>-7.4624021</v>
      </c>
      <c r="BE572" s="17">
        <f t="shared" si="192"/>
        <v>-9.64148147</v>
      </c>
      <c r="BF572" s="17">
        <f t="shared" si="193"/>
        <v>5.364238925</v>
      </c>
      <c r="BG572" s="17">
        <f t="shared" si="194"/>
        <v>22.24075509</v>
      </c>
      <c r="BH572" s="17">
        <f t="shared" si="195"/>
        <v>42.1991265</v>
      </c>
      <c r="BI572" s="17">
        <f t="shared" si="196"/>
        <v>53.314567365</v>
      </c>
      <c r="BJ572" s="17">
        <f t="shared" si="197"/>
        <v>18.1182600819077</v>
      </c>
      <c r="BK572" s="19" t="str">
        <f t="shared" si="198"/>
        <v>是</v>
      </c>
      <c r="BL572" s="19" t="str">
        <f t="shared" si="199"/>
        <v>是</v>
      </c>
    </row>
    <row r="573" hidden="1" spans="1:64">
      <c r="A573" s="10" t="s">
        <v>1178</v>
      </c>
      <c r="B573" s="10" t="s">
        <v>1179</v>
      </c>
      <c r="C573" s="11">
        <v>21.09375</v>
      </c>
      <c r="D573" s="11">
        <v>11.864406779661</v>
      </c>
      <c r="E573" s="11">
        <v>0</v>
      </c>
      <c r="F573" s="11">
        <v>0</v>
      </c>
      <c r="G573" s="11">
        <v>-2.29007633587786</v>
      </c>
      <c r="H573" s="11">
        <v>15.6862745098039</v>
      </c>
      <c r="I573" s="11">
        <v>25.9259259259259</v>
      </c>
      <c r="J573" s="11">
        <v>24.7104247104247</v>
      </c>
      <c r="K573" s="11" t="s">
        <v>49</v>
      </c>
      <c r="L573" s="11" t="s">
        <v>49</v>
      </c>
      <c r="M573" s="11" t="s">
        <v>49</v>
      </c>
      <c r="N573" s="11">
        <v>-13.3779264214047</v>
      </c>
      <c r="O573" s="11" t="s">
        <v>49</v>
      </c>
      <c r="P573" s="11" t="s">
        <v>49</v>
      </c>
      <c r="Q573" s="11" t="s">
        <v>49</v>
      </c>
      <c r="R573" s="11">
        <v>40.3755868544601</v>
      </c>
      <c r="S573" s="11" t="s">
        <v>49</v>
      </c>
      <c r="T573" s="11" t="s">
        <v>49</v>
      </c>
      <c r="U573" s="11" t="s">
        <v>49</v>
      </c>
      <c r="V573" s="11">
        <v>71.7741935483871</v>
      </c>
      <c r="W573" s="11">
        <v>4.06822554</v>
      </c>
      <c r="X573" s="11">
        <v>-2.33638606</v>
      </c>
      <c r="Y573" s="11">
        <v>2.66939843</v>
      </c>
      <c r="Z573" s="11">
        <v>12.98050474</v>
      </c>
      <c r="AA573" s="11">
        <v>13.22772882</v>
      </c>
      <c r="AB573" s="11">
        <v>19.2845679</v>
      </c>
      <c r="AC573" s="11">
        <v>-7.57620491</v>
      </c>
      <c r="AD573" s="11">
        <v>54.17386128</v>
      </c>
      <c r="AE573" s="11" t="s">
        <v>49</v>
      </c>
      <c r="AF573" s="11" t="s">
        <v>49</v>
      </c>
      <c r="AG573" s="11" t="s">
        <v>49</v>
      </c>
      <c r="AH573" s="11" t="s">
        <v>49</v>
      </c>
      <c r="AI573" s="11" t="s">
        <v>49</v>
      </c>
      <c r="AJ573" s="11" t="s">
        <v>49</v>
      </c>
      <c r="AK573" s="11" t="s">
        <v>49</v>
      </c>
      <c r="AL573" s="11" t="s">
        <v>49</v>
      </c>
      <c r="AM573" s="11" t="s">
        <v>49</v>
      </c>
      <c r="AN573" s="11" t="s">
        <v>49</v>
      </c>
      <c r="AO573" s="11" t="s">
        <v>49</v>
      </c>
      <c r="AP573" s="11" t="s">
        <v>49</v>
      </c>
      <c r="AQ573" s="13" t="e">
        <f t="shared" si="178"/>
        <v>#VALUE!</v>
      </c>
      <c r="AR573" s="13" t="e">
        <f t="shared" si="179"/>
        <v>#VALUE!</v>
      </c>
      <c r="AS573" s="13">
        <f t="shared" si="180"/>
        <v>16.4790783898305</v>
      </c>
      <c r="AT573" s="13">
        <f t="shared" si="181"/>
        <v>5.93220338983051</v>
      </c>
      <c r="AU573" s="13">
        <f t="shared" si="182"/>
        <v>0</v>
      </c>
      <c r="AV573" s="13">
        <f t="shared" si="183"/>
        <v>-1.14503816793893</v>
      </c>
      <c r="AW573" s="13">
        <f t="shared" si="184"/>
        <v>6.69809908696302</v>
      </c>
      <c r="AX573" s="13">
        <f t="shared" si="185"/>
        <v>20.8061002178649</v>
      </c>
      <c r="AY573" s="13">
        <f t="shared" si="186"/>
        <v>25.3181753181753</v>
      </c>
      <c r="AZ573" s="13">
        <f t="shared" si="187"/>
        <v>23.6570441093698</v>
      </c>
      <c r="BA573" s="17" t="e">
        <f t="shared" si="188"/>
        <v>#VALUE!</v>
      </c>
      <c r="BB573" s="17" t="e">
        <f t="shared" si="189"/>
        <v>#VALUE!</v>
      </c>
      <c r="BC573" s="17">
        <f t="shared" si="190"/>
        <v>0.86591974</v>
      </c>
      <c r="BD573" s="17">
        <f t="shared" si="191"/>
        <v>0.166506185</v>
      </c>
      <c r="BE573" s="17">
        <f t="shared" si="192"/>
        <v>7.824951585</v>
      </c>
      <c r="BF573" s="17">
        <f t="shared" si="193"/>
        <v>13.10411678</v>
      </c>
      <c r="BG573" s="17">
        <f t="shared" si="194"/>
        <v>16.25614836</v>
      </c>
      <c r="BH573" s="17">
        <f t="shared" si="195"/>
        <v>5.854181495</v>
      </c>
      <c r="BI573" s="17">
        <f t="shared" si="196"/>
        <v>23.298828185</v>
      </c>
      <c r="BJ573" s="17">
        <f t="shared" si="197"/>
        <v>19.1716715399477</v>
      </c>
      <c r="BK573" s="19" t="str">
        <f t="shared" si="198"/>
        <v>是</v>
      </c>
      <c r="BL573" s="19" t="str">
        <f t="shared" si="199"/>
        <v>否</v>
      </c>
    </row>
    <row r="574" hidden="1" spans="1:64">
      <c r="A574" s="10" t="s">
        <v>1180</v>
      </c>
      <c r="B574" s="10" t="s">
        <v>1181</v>
      </c>
      <c r="C574" s="11">
        <v>-100</v>
      </c>
      <c r="D574" s="11">
        <v>-125</v>
      </c>
      <c r="E574" s="11">
        <v>16.6666666666667</v>
      </c>
      <c r="F574" s="11">
        <v>-2350</v>
      </c>
      <c r="G574" s="11">
        <v>-700</v>
      </c>
      <c r="H574" s="11">
        <v>0</v>
      </c>
      <c r="I574" s="11">
        <v>-50</v>
      </c>
      <c r="J574" s="11">
        <v>110</v>
      </c>
      <c r="K574" s="11">
        <v>-66.6666666666667</v>
      </c>
      <c r="L574" s="11">
        <v>-300</v>
      </c>
      <c r="M574" s="11">
        <v>-33.3333333333333</v>
      </c>
      <c r="N574" s="11">
        <v>-200</v>
      </c>
      <c r="O574" s="11">
        <v>0</v>
      </c>
      <c r="P574" s="11">
        <v>100</v>
      </c>
      <c r="Q574" s="11">
        <v>40</v>
      </c>
      <c r="R574" s="11">
        <v>66.6666666666667</v>
      </c>
      <c r="S574" s="11">
        <v>-25</v>
      </c>
      <c r="T574" s="11">
        <v>-50</v>
      </c>
      <c r="U574" s="11">
        <v>-66.6666666666667</v>
      </c>
      <c r="V574" s="11">
        <v>71.4285714285714</v>
      </c>
      <c r="W574" s="11">
        <v>12.00668423</v>
      </c>
      <c r="X574" s="11">
        <v>20.70335333</v>
      </c>
      <c r="Y574" s="11">
        <v>80.48709371</v>
      </c>
      <c r="Z574" s="11">
        <v>-14.62415176</v>
      </c>
      <c r="AA574" s="11">
        <v>-15.14427145</v>
      </c>
      <c r="AB574" s="11">
        <v>-26.62436477</v>
      </c>
      <c r="AC574" s="11">
        <v>-54.92482535</v>
      </c>
      <c r="AD574" s="11">
        <v>-3.21086105</v>
      </c>
      <c r="AE574" s="11">
        <v>-4.68196511</v>
      </c>
      <c r="AF574" s="11">
        <v>3.15917006</v>
      </c>
      <c r="AG574" s="11">
        <v>6.42696033</v>
      </c>
      <c r="AH574" s="11">
        <v>-9.70856697</v>
      </c>
      <c r="AI574" s="11">
        <v>3.86223771</v>
      </c>
      <c r="AJ574" s="11">
        <v>5.54860906</v>
      </c>
      <c r="AK574" s="11">
        <v>10.31251392</v>
      </c>
      <c r="AL574" s="11">
        <v>51.90120241</v>
      </c>
      <c r="AM574" s="11">
        <v>23.4246223</v>
      </c>
      <c r="AN574" s="11">
        <v>11.73841492</v>
      </c>
      <c r="AO574" s="11">
        <v>0.58085056</v>
      </c>
      <c r="AP574" s="11">
        <v>-21.58044518</v>
      </c>
      <c r="AQ574" s="13">
        <f t="shared" si="178"/>
        <v>-38.6309523809524</v>
      </c>
      <c r="AR574" s="13">
        <f t="shared" si="179"/>
        <v>-183.095238095238</v>
      </c>
      <c r="AS574" s="13">
        <f t="shared" si="180"/>
        <v>-112.5</v>
      </c>
      <c r="AT574" s="13">
        <f t="shared" si="181"/>
        <v>-54.1666666666667</v>
      </c>
      <c r="AU574" s="13">
        <f t="shared" si="182"/>
        <v>-1166.66666666667</v>
      </c>
      <c r="AV574" s="13">
        <f t="shared" si="183"/>
        <v>-1525</v>
      </c>
      <c r="AW574" s="13">
        <f t="shared" si="184"/>
        <v>-350</v>
      </c>
      <c r="AX574" s="13">
        <f t="shared" si="185"/>
        <v>-25</v>
      </c>
      <c r="AY574" s="13">
        <f t="shared" si="186"/>
        <v>30</v>
      </c>
      <c r="AZ574" s="13">
        <f t="shared" si="187"/>
        <v>540.311651723507</v>
      </c>
      <c r="BA574" s="17">
        <f t="shared" si="188"/>
        <v>6.7486336675</v>
      </c>
      <c r="BB574" s="17">
        <f t="shared" si="189"/>
        <v>3.982613045</v>
      </c>
      <c r="BC574" s="17">
        <f t="shared" si="190"/>
        <v>16.35501878</v>
      </c>
      <c r="BD574" s="17">
        <f t="shared" si="191"/>
        <v>50.59522352</v>
      </c>
      <c r="BE574" s="17">
        <f t="shared" si="192"/>
        <v>32.931470975</v>
      </c>
      <c r="BF574" s="17">
        <f t="shared" si="193"/>
        <v>-14.884211605</v>
      </c>
      <c r="BG574" s="17">
        <f t="shared" si="194"/>
        <v>-20.88431811</v>
      </c>
      <c r="BH574" s="17">
        <f t="shared" si="195"/>
        <v>-40.77459506</v>
      </c>
      <c r="BI574" s="17">
        <f t="shared" si="196"/>
        <v>-29.0678432</v>
      </c>
      <c r="BJ574" s="17">
        <f t="shared" si="197"/>
        <v>28.1711510932352</v>
      </c>
      <c r="BK574" s="19" t="str">
        <f t="shared" si="198"/>
        <v>否</v>
      </c>
      <c r="BL574" s="19" t="str">
        <f t="shared" si="199"/>
        <v>否</v>
      </c>
    </row>
    <row r="575" hidden="1" spans="1:64">
      <c r="A575" s="10" t="s">
        <v>1182</v>
      </c>
      <c r="B575" s="10" t="s">
        <v>1183</v>
      </c>
      <c r="C575" s="11">
        <v>114</v>
      </c>
      <c r="D575" s="11">
        <v>532.450331125828</v>
      </c>
      <c r="E575" s="11">
        <v>288.495575221239</v>
      </c>
      <c r="F575" s="11">
        <v>3.85561936013125</v>
      </c>
      <c r="G575" s="11">
        <v>226.666666666667</v>
      </c>
      <c r="H575" s="11">
        <v>-47.2027972027972</v>
      </c>
      <c r="I575" s="11">
        <v>-217.098445595855</v>
      </c>
      <c r="J575" s="11">
        <v>9.09090909090909</v>
      </c>
      <c r="K575" s="11">
        <v>140.540540540541</v>
      </c>
      <c r="L575" s="11">
        <v>199.305555555556</v>
      </c>
      <c r="M575" s="11">
        <v>166.666666666667</v>
      </c>
      <c r="N575" s="11">
        <v>266.666666666667</v>
      </c>
      <c r="O575" s="11">
        <v>17.7777777777778</v>
      </c>
      <c r="P575" s="11">
        <v>-13.8339920948617</v>
      </c>
      <c r="Q575" s="11">
        <v>-50</v>
      </c>
      <c r="R575" s="11">
        <v>-75</v>
      </c>
      <c r="S575" s="11">
        <v>-134.918160561185</v>
      </c>
      <c r="T575" s="11">
        <v>-123.147301006404</v>
      </c>
      <c r="U575" s="11">
        <v>-181.467181467181</v>
      </c>
      <c r="V575" s="11">
        <v>71.4285714285714</v>
      </c>
      <c r="W575" s="11">
        <v>-0.45577241</v>
      </c>
      <c r="X575" s="11">
        <v>68.28631858</v>
      </c>
      <c r="Y575" s="11">
        <v>139.08867704</v>
      </c>
      <c r="Z575" s="11">
        <v>27.03488757</v>
      </c>
      <c r="AA575" s="11">
        <v>36.46051304</v>
      </c>
      <c r="AB575" s="11">
        <v>5.09841777</v>
      </c>
      <c r="AC575" s="11">
        <v>-32.89225338</v>
      </c>
      <c r="AD575" s="11">
        <v>30.65861187</v>
      </c>
      <c r="AE575" s="11">
        <v>60.65872501</v>
      </c>
      <c r="AF575" s="11">
        <v>46.80008049</v>
      </c>
      <c r="AG575" s="11">
        <v>29.92172708</v>
      </c>
      <c r="AH575" s="11">
        <v>12.88893938</v>
      </c>
      <c r="AI575" s="11">
        <v>26.64706743</v>
      </c>
      <c r="AJ575" s="11">
        <v>-2.62724871</v>
      </c>
      <c r="AK575" s="11">
        <v>-7.19874329</v>
      </c>
      <c r="AL575" s="11">
        <v>-17.81832204</v>
      </c>
      <c r="AM575" s="11">
        <v>-57.25252204</v>
      </c>
      <c r="AN575" s="11">
        <v>-56.90152155</v>
      </c>
      <c r="AO575" s="11">
        <v>-58.64016345</v>
      </c>
      <c r="AP575" s="11">
        <v>36.40694028</v>
      </c>
      <c r="AQ575" s="13">
        <f t="shared" si="178"/>
        <v>23.6682619588455</v>
      </c>
      <c r="AR575" s="13">
        <f t="shared" si="179"/>
        <v>59.7138501086134</v>
      </c>
      <c r="AS575" s="13">
        <f t="shared" si="180"/>
        <v>323.225165562914</v>
      </c>
      <c r="AT575" s="13">
        <f t="shared" si="181"/>
        <v>410.472953173533</v>
      </c>
      <c r="AU575" s="13">
        <f t="shared" si="182"/>
        <v>146.175597290685</v>
      </c>
      <c r="AV575" s="13">
        <f t="shared" si="183"/>
        <v>115.261143013399</v>
      </c>
      <c r="AW575" s="13">
        <f t="shared" si="184"/>
        <v>89.7319347319348</v>
      </c>
      <c r="AX575" s="13">
        <f t="shared" si="185"/>
        <v>-132.150621399326</v>
      </c>
      <c r="AY575" s="13">
        <f t="shared" si="186"/>
        <v>-104.003768252473</v>
      </c>
      <c r="AZ575" s="13">
        <f t="shared" si="187"/>
        <v>184.625583229347</v>
      </c>
      <c r="BA575" s="17">
        <f t="shared" si="188"/>
        <v>1.07374654916667</v>
      </c>
      <c r="BB575" s="17">
        <f t="shared" si="189"/>
        <v>14.3082179335</v>
      </c>
      <c r="BC575" s="17">
        <f t="shared" si="190"/>
        <v>33.915273085</v>
      </c>
      <c r="BD575" s="17">
        <f t="shared" si="191"/>
        <v>103.68749781</v>
      </c>
      <c r="BE575" s="17">
        <f t="shared" si="192"/>
        <v>83.061782305</v>
      </c>
      <c r="BF575" s="17">
        <f t="shared" si="193"/>
        <v>31.747700305</v>
      </c>
      <c r="BG575" s="17">
        <f t="shared" si="194"/>
        <v>20.779465405</v>
      </c>
      <c r="BH575" s="17">
        <f t="shared" si="195"/>
        <v>-13.896917805</v>
      </c>
      <c r="BI575" s="17">
        <f t="shared" si="196"/>
        <v>-1.116820755</v>
      </c>
      <c r="BJ575" s="17">
        <f t="shared" si="197"/>
        <v>47.7491805124694</v>
      </c>
      <c r="BK575" s="19" t="str">
        <f t="shared" si="198"/>
        <v>否</v>
      </c>
      <c r="BL575" s="19" t="str">
        <f t="shared" si="199"/>
        <v>否</v>
      </c>
    </row>
    <row r="576" hidden="1" spans="1:64">
      <c r="A576" s="10" t="s">
        <v>1184</v>
      </c>
      <c r="B576" s="10" t="s">
        <v>1185</v>
      </c>
      <c r="C576" s="11">
        <v>37.037037037037</v>
      </c>
      <c r="D576" s="11">
        <v>31.5789473684211</v>
      </c>
      <c r="E576" s="11">
        <v>40</v>
      </c>
      <c r="F576" s="11">
        <v>-9.75609756097561</v>
      </c>
      <c r="G576" s="11">
        <v>0.37593984962406</v>
      </c>
      <c r="H576" s="11">
        <v>5.55555555555556</v>
      </c>
      <c r="I576" s="11">
        <v>0</v>
      </c>
      <c r="J576" s="11">
        <v>17.1428571428571</v>
      </c>
      <c r="K576" s="11">
        <v>-14.1935483870968</v>
      </c>
      <c r="L576" s="11">
        <v>-21.7391304347826</v>
      </c>
      <c r="M576" s="11">
        <v>-37.5</v>
      </c>
      <c r="N576" s="11">
        <v>-2.77777777777778</v>
      </c>
      <c r="O576" s="11">
        <v>6.89655172413794</v>
      </c>
      <c r="P576" s="11">
        <v>-4.16666666666666</v>
      </c>
      <c r="Q576" s="11">
        <v>14.2857142857143</v>
      </c>
      <c r="R576" s="11">
        <v>50</v>
      </c>
      <c r="S576" s="11" t="s">
        <v>49</v>
      </c>
      <c r="T576" s="11">
        <v>166.666666666667</v>
      </c>
      <c r="U576" s="11" t="s">
        <v>49</v>
      </c>
      <c r="V576" s="11">
        <v>71.4285714285714</v>
      </c>
      <c r="W576" s="11">
        <v>83.92895044</v>
      </c>
      <c r="X576" s="11">
        <v>105.78305209</v>
      </c>
      <c r="Y576" s="11">
        <v>94.72443686</v>
      </c>
      <c r="Z576" s="11">
        <v>13.42644707</v>
      </c>
      <c r="AA576" s="11">
        <v>3.57360207</v>
      </c>
      <c r="AB576" s="11">
        <v>-11.40806072</v>
      </c>
      <c r="AC576" s="11">
        <v>-14.4579885</v>
      </c>
      <c r="AD576" s="11">
        <v>-2.01746334</v>
      </c>
      <c r="AE576" s="11" t="s">
        <v>49</v>
      </c>
      <c r="AF576" s="11" t="s">
        <v>49</v>
      </c>
      <c r="AG576" s="11" t="s">
        <v>49</v>
      </c>
      <c r="AH576" s="11" t="s">
        <v>49</v>
      </c>
      <c r="AI576" s="11" t="s">
        <v>49</v>
      </c>
      <c r="AJ576" s="11" t="s">
        <v>49</v>
      </c>
      <c r="AK576" s="11" t="s">
        <v>49</v>
      </c>
      <c r="AL576" s="11" t="s">
        <v>49</v>
      </c>
      <c r="AM576" s="11" t="s">
        <v>49</v>
      </c>
      <c r="AN576" s="11" t="s">
        <v>49</v>
      </c>
      <c r="AO576" s="11" t="s">
        <v>49</v>
      </c>
      <c r="AP576" s="11" t="s">
        <v>49</v>
      </c>
      <c r="AQ576" s="13" t="e">
        <f t="shared" si="178"/>
        <v>#VALUE!</v>
      </c>
      <c r="AR576" s="13" t="e">
        <f t="shared" si="179"/>
        <v>#VALUE!</v>
      </c>
      <c r="AS576" s="13">
        <f t="shared" si="180"/>
        <v>34.307992202729</v>
      </c>
      <c r="AT576" s="13">
        <f t="shared" si="181"/>
        <v>35.7894736842105</v>
      </c>
      <c r="AU576" s="13">
        <f t="shared" si="182"/>
        <v>15.1219512195122</v>
      </c>
      <c r="AV576" s="13">
        <f t="shared" si="183"/>
        <v>-4.69007885567577</v>
      </c>
      <c r="AW576" s="13">
        <f t="shared" si="184"/>
        <v>2.96574770258981</v>
      </c>
      <c r="AX576" s="13">
        <f t="shared" si="185"/>
        <v>2.77777777777778</v>
      </c>
      <c r="AY576" s="13">
        <f t="shared" si="186"/>
        <v>8.57142857142857</v>
      </c>
      <c r="AZ576" s="13">
        <f t="shared" si="187"/>
        <v>45.560445474145</v>
      </c>
      <c r="BA576" s="17" t="e">
        <f t="shared" si="188"/>
        <v>#VALUE!</v>
      </c>
      <c r="BB576" s="17" t="e">
        <f t="shared" si="189"/>
        <v>#VALUE!</v>
      </c>
      <c r="BC576" s="17">
        <f t="shared" si="190"/>
        <v>94.856001265</v>
      </c>
      <c r="BD576" s="17">
        <f t="shared" si="191"/>
        <v>100.253744475</v>
      </c>
      <c r="BE576" s="17">
        <f t="shared" si="192"/>
        <v>54.075441965</v>
      </c>
      <c r="BF576" s="17">
        <f t="shared" si="193"/>
        <v>8.50002457</v>
      </c>
      <c r="BG576" s="17">
        <f t="shared" si="194"/>
        <v>-3.917229325</v>
      </c>
      <c r="BH576" s="17">
        <f t="shared" si="195"/>
        <v>-12.93302461</v>
      </c>
      <c r="BI576" s="17">
        <f t="shared" si="196"/>
        <v>-8.23772592</v>
      </c>
      <c r="BJ576" s="17">
        <f t="shared" si="197"/>
        <v>51.2545823581911</v>
      </c>
      <c r="BK576" s="19" t="str">
        <f t="shared" si="198"/>
        <v>否</v>
      </c>
      <c r="BL576" s="19" t="str">
        <f t="shared" si="199"/>
        <v>否</v>
      </c>
    </row>
    <row r="577" hidden="1" spans="1:64">
      <c r="A577" s="10" t="s">
        <v>1186</v>
      </c>
      <c r="B577" s="10" t="s">
        <v>1187</v>
      </c>
      <c r="C577" s="11">
        <v>-34.9628252788104</v>
      </c>
      <c r="D577" s="11">
        <v>-23.1367292225201</v>
      </c>
      <c r="E577" s="11">
        <v>0</v>
      </c>
      <c r="F577" s="11">
        <v>8.21917808219179</v>
      </c>
      <c r="G577" s="11">
        <v>12.092250155828</v>
      </c>
      <c r="H577" s="11">
        <v>23.5177865612648</v>
      </c>
      <c r="I577" s="11">
        <v>-12.5</v>
      </c>
      <c r="J577" s="11">
        <v>17.741935483871</v>
      </c>
      <c r="K577" s="11">
        <v>15.5582232893157</v>
      </c>
      <c r="L577" s="11">
        <v>13.9639639639639</v>
      </c>
      <c r="M577" s="11">
        <v>10.8108108108108</v>
      </c>
      <c r="N577" s="11">
        <v>12.7272727272727</v>
      </c>
      <c r="O577" s="11">
        <v>4.4383149448345</v>
      </c>
      <c r="P577" s="11">
        <v>1.25427594070697</v>
      </c>
      <c r="Q577" s="11">
        <v>12.8048780487805</v>
      </c>
      <c r="R577" s="11">
        <v>14.5833333333333</v>
      </c>
      <c r="S577" s="11">
        <v>19.9037883343355</v>
      </c>
      <c r="T577" s="11">
        <v>0.881901840490807</v>
      </c>
      <c r="U577" s="11">
        <v>-2.81481481481481</v>
      </c>
      <c r="V577" s="11">
        <v>71.4285714285714</v>
      </c>
      <c r="W577" s="11">
        <v>1.3872791</v>
      </c>
      <c r="X577" s="11">
        <v>-1.28866568</v>
      </c>
      <c r="Y577" s="11">
        <v>38.7037032</v>
      </c>
      <c r="Z577" s="11">
        <v>1.33500937</v>
      </c>
      <c r="AA577" s="11">
        <v>-13.74886961</v>
      </c>
      <c r="AB577" s="11">
        <v>-15.27508523</v>
      </c>
      <c r="AC577" s="11">
        <v>-32.79551317</v>
      </c>
      <c r="AD577" s="11">
        <v>13.03013671</v>
      </c>
      <c r="AE577" s="11">
        <v>31.56342526</v>
      </c>
      <c r="AF577" s="11">
        <v>44.28835656</v>
      </c>
      <c r="AG577" s="11">
        <v>49.54535264</v>
      </c>
      <c r="AH577" s="11">
        <v>13.51663756</v>
      </c>
      <c r="AI577" s="11">
        <v>23.36328879</v>
      </c>
      <c r="AJ577" s="11">
        <v>38.43241479</v>
      </c>
      <c r="AK577" s="11">
        <v>37.57282369</v>
      </c>
      <c r="AL577" s="11">
        <v>63.33536899</v>
      </c>
      <c r="AM577" s="11">
        <v>58.52296897</v>
      </c>
      <c r="AN577" s="11">
        <v>37.27257215</v>
      </c>
      <c r="AO577" s="11">
        <v>48.79703353</v>
      </c>
      <c r="AP577" s="11">
        <v>56.2317192</v>
      </c>
      <c r="AQ577" s="13">
        <f t="shared" si="178"/>
        <v>14.6283766539668</v>
      </c>
      <c r="AR577" s="13">
        <f t="shared" si="179"/>
        <v>8.32560578147132</v>
      </c>
      <c r="AS577" s="13">
        <f t="shared" si="180"/>
        <v>-29.0497772506653</v>
      </c>
      <c r="AT577" s="13">
        <f t="shared" si="181"/>
        <v>-11.5683646112601</v>
      </c>
      <c r="AU577" s="13">
        <f t="shared" si="182"/>
        <v>4.10958904109589</v>
      </c>
      <c r="AV577" s="13">
        <f t="shared" si="183"/>
        <v>10.1557141190099</v>
      </c>
      <c r="AW577" s="13">
        <f t="shared" si="184"/>
        <v>17.8050183585464</v>
      </c>
      <c r="AX577" s="13">
        <f t="shared" si="185"/>
        <v>5.50889328063242</v>
      </c>
      <c r="AY577" s="13">
        <f t="shared" si="186"/>
        <v>2.62096774193549</v>
      </c>
      <c r="AZ577" s="13">
        <f t="shared" si="187"/>
        <v>20.8124503766727</v>
      </c>
      <c r="BA577" s="17">
        <f t="shared" si="188"/>
        <v>41.8701635108333</v>
      </c>
      <c r="BB577" s="17">
        <f t="shared" si="189"/>
        <v>24.689497841</v>
      </c>
      <c r="BC577" s="17">
        <f t="shared" si="190"/>
        <v>0.04930671</v>
      </c>
      <c r="BD577" s="17">
        <f t="shared" si="191"/>
        <v>18.70751876</v>
      </c>
      <c r="BE577" s="17">
        <f t="shared" si="192"/>
        <v>20.019356285</v>
      </c>
      <c r="BF577" s="17">
        <f t="shared" si="193"/>
        <v>-6.20693012</v>
      </c>
      <c r="BG577" s="17">
        <f t="shared" si="194"/>
        <v>-14.51197742</v>
      </c>
      <c r="BH577" s="17">
        <f t="shared" si="195"/>
        <v>-24.0352992</v>
      </c>
      <c r="BI577" s="17">
        <f t="shared" si="196"/>
        <v>-9.88268823</v>
      </c>
      <c r="BJ577" s="17">
        <f t="shared" si="197"/>
        <v>27.5089236089951</v>
      </c>
      <c r="BK577" s="19" t="str">
        <f t="shared" si="198"/>
        <v>否</v>
      </c>
      <c r="BL577" s="19" t="str">
        <f t="shared" si="199"/>
        <v>否</v>
      </c>
    </row>
    <row r="578" hidden="1" spans="1:64">
      <c r="A578" s="10" t="s">
        <v>1188</v>
      </c>
      <c r="B578" s="10" t="s">
        <v>1189</v>
      </c>
      <c r="C578" s="11">
        <v>158.974358974359</v>
      </c>
      <c r="D578" s="11">
        <v>527.272727272727</v>
      </c>
      <c r="E578" s="11">
        <v>1400</v>
      </c>
      <c r="F578" s="11">
        <v>57.1428571428572</v>
      </c>
      <c r="G578" s="11">
        <v>0</v>
      </c>
      <c r="H578" s="11">
        <v>-61.5384615384615</v>
      </c>
      <c r="I578" s="11">
        <v>-11.1111111111111</v>
      </c>
      <c r="J578" s="11">
        <v>-94.1176470588235</v>
      </c>
      <c r="K578" s="11">
        <v>-81.25</v>
      </c>
      <c r="L578" s="11">
        <v>-78.2608695652174</v>
      </c>
      <c r="M578" s="11">
        <v>-81.25</v>
      </c>
      <c r="N578" s="11">
        <v>-7.27272727272728</v>
      </c>
      <c r="O578" s="11">
        <v>-39.622641509434</v>
      </c>
      <c r="P578" s="11">
        <v>-34.2857142857143</v>
      </c>
      <c r="Q578" s="11">
        <v>0</v>
      </c>
      <c r="R578" s="11">
        <v>-6.77966101694914</v>
      </c>
      <c r="S578" s="11">
        <v>3.92156862745098</v>
      </c>
      <c r="T578" s="11">
        <v>-12.5</v>
      </c>
      <c r="U578" s="11">
        <v>-8</v>
      </c>
      <c r="V578" s="11">
        <v>71.1538461538461</v>
      </c>
      <c r="W578" s="11">
        <v>25.68647967</v>
      </c>
      <c r="X578" s="11">
        <v>40.09659258</v>
      </c>
      <c r="Y578" s="11">
        <v>69.67090221</v>
      </c>
      <c r="Z578" s="11">
        <v>-33.63956072</v>
      </c>
      <c r="AA578" s="11">
        <v>-1.49302409</v>
      </c>
      <c r="AB578" s="11">
        <v>-9.35782607</v>
      </c>
      <c r="AC578" s="11">
        <v>-13.19777754</v>
      </c>
      <c r="AD578" s="11">
        <v>23.05141662</v>
      </c>
      <c r="AE578" s="11">
        <v>-1.18471176</v>
      </c>
      <c r="AF578" s="11">
        <v>-13.33537469</v>
      </c>
      <c r="AG578" s="11">
        <v>-12.13662129</v>
      </c>
      <c r="AH578" s="11">
        <v>-5.16185892</v>
      </c>
      <c r="AI578" s="11">
        <v>1.36207993</v>
      </c>
      <c r="AJ578" s="11">
        <v>6.22126178</v>
      </c>
      <c r="AK578" s="11">
        <v>13.38118839</v>
      </c>
      <c r="AL578" s="11">
        <v>-17.05689848</v>
      </c>
      <c r="AM578" s="11">
        <v>-11.73319735</v>
      </c>
      <c r="AN578" s="11">
        <v>-15.67662528</v>
      </c>
      <c r="AO578" s="11">
        <v>-9.51789243</v>
      </c>
      <c r="AP578" s="11">
        <v>16.87754004</v>
      </c>
      <c r="AQ578" s="13">
        <f t="shared" si="178"/>
        <v>-22.8455165723954</v>
      </c>
      <c r="AR578" s="13">
        <f t="shared" si="179"/>
        <v>85.1238262406401</v>
      </c>
      <c r="AS578" s="13">
        <f t="shared" si="180"/>
        <v>343.123543123543</v>
      </c>
      <c r="AT578" s="13">
        <f t="shared" si="181"/>
        <v>963.636363636364</v>
      </c>
      <c r="AU578" s="13">
        <f t="shared" si="182"/>
        <v>728.571428571429</v>
      </c>
      <c r="AV578" s="13">
        <f t="shared" si="183"/>
        <v>28.5714285714286</v>
      </c>
      <c r="AW578" s="13">
        <f t="shared" si="184"/>
        <v>-30.7692307692308</v>
      </c>
      <c r="AX578" s="13">
        <f t="shared" si="185"/>
        <v>-36.3247863247863</v>
      </c>
      <c r="AY578" s="13">
        <f t="shared" si="186"/>
        <v>-52.6143790849673</v>
      </c>
      <c r="AZ578" s="13">
        <f t="shared" si="187"/>
        <v>337.317018156887</v>
      </c>
      <c r="BA578" s="17">
        <f t="shared" si="188"/>
        <v>-3.99675917166667</v>
      </c>
      <c r="BB578" s="17">
        <f t="shared" si="189"/>
        <v>2.64280463</v>
      </c>
      <c r="BC578" s="17">
        <f t="shared" si="190"/>
        <v>32.891536125</v>
      </c>
      <c r="BD578" s="17">
        <f t="shared" si="191"/>
        <v>54.883747395</v>
      </c>
      <c r="BE578" s="17">
        <f t="shared" si="192"/>
        <v>18.015670745</v>
      </c>
      <c r="BF578" s="17">
        <f t="shared" si="193"/>
        <v>-17.566292405</v>
      </c>
      <c r="BG578" s="17">
        <f t="shared" si="194"/>
        <v>-5.42542508</v>
      </c>
      <c r="BH578" s="17">
        <f t="shared" si="195"/>
        <v>-11.277801805</v>
      </c>
      <c r="BI578" s="17">
        <f t="shared" si="196"/>
        <v>4.92681954</v>
      </c>
      <c r="BJ578" s="17">
        <f t="shared" si="197"/>
        <v>23.5432894504387</v>
      </c>
      <c r="BK578" s="19" t="str">
        <f t="shared" si="198"/>
        <v>否</v>
      </c>
      <c r="BL578" s="19" t="str">
        <f t="shared" si="199"/>
        <v>否</v>
      </c>
    </row>
    <row r="579" hidden="1" spans="1:64">
      <c r="A579" s="10" t="s">
        <v>1190</v>
      </c>
      <c r="B579" s="10" t="s">
        <v>1191</v>
      </c>
      <c r="C579" s="11">
        <v>50</v>
      </c>
      <c r="D579" s="11">
        <v>63.1578947368421</v>
      </c>
      <c r="E579" s="11">
        <v>50</v>
      </c>
      <c r="F579" s="11">
        <v>8.33333333333334</v>
      </c>
      <c r="G579" s="11">
        <v>13.0434782608696</v>
      </c>
      <c r="H579" s="11">
        <v>11.7647058823529</v>
      </c>
      <c r="I579" s="11">
        <v>20</v>
      </c>
      <c r="J579" s="11">
        <v>-20</v>
      </c>
      <c r="K579" s="11">
        <v>-45.2380952380952</v>
      </c>
      <c r="L579" s="11">
        <v>-48.4848484848485</v>
      </c>
      <c r="M579" s="11">
        <v>-28.5714285714286</v>
      </c>
      <c r="N579" s="11">
        <v>-28.5714285714286</v>
      </c>
      <c r="O579" s="11">
        <v>-6.66666666666667</v>
      </c>
      <c r="P579" s="11">
        <v>-5.7142857142857</v>
      </c>
      <c r="Q579" s="11">
        <v>-39.1304347826087</v>
      </c>
      <c r="R579" s="11">
        <v>-14.8648648648649</v>
      </c>
      <c r="S579" s="11">
        <v>15.3846153846154</v>
      </c>
      <c r="T579" s="11">
        <v>-58.3333333333333</v>
      </c>
      <c r="U579" s="11">
        <v>83.7837837837838</v>
      </c>
      <c r="V579" s="11">
        <v>70.7692307692308</v>
      </c>
      <c r="W579" s="11">
        <v>69.62153197</v>
      </c>
      <c r="X579" s="11">
        <v>12.21494224</v>
      </c>
      <c r="Y579" s="11">
        <v>49.98609399</v>
      </c>
      <c r="Z579" s="11">
        <v>-1.82695686</v>
      </c>
      <c r="AA579" s="11">
        <v>-32.54129334</v>
      </c>
      <c r="AB579" s="11">
        <v>-12.97207986</v>
      </c>
      <c r="AC579" s="11">
        <v>-34.35295517</v>
      </c>
      <c r="AD579" s="11">
        <v>-15.4804082</v>
      </c>
      <c r="AE579" s="11">
        <v>8.09463596</v>
      </c>
      <c r="AF579" s="11">
        <v>-0.9659771</v>
      </c>
      <c r="AG579" s="11">
        <v>-0.74758403</v>
      </c>
      <c r="AH579" s="11">
        <v>27.20926597</v>
      </c>
      <c r="AI579" s="11">
        <v>32.685638</v>
      </c>
      <c r="AJ579" s="11">
        <v>19.95656448</v>
      </c>
      <c r="AK579" s="11">
        <v>73.45091466</v>
      </c>
      <c r="AL579" s="11">
        <v>35.10275386</v>
      </c>
      <c r="AM579" s="11">
        <v>42.4222808</v>
      </c>
      <c r="AN579" s="11">
        <v>39.9261192</v>
      </c>
      <c r="AO579" s="11">
        <v>-12.15566755</v>
      </c>
      <c r="AP579" s="11">
        <v>21.05766116</v>
      </c>
      <c r="AQ579" s="13">
        <f t="shared" si="178"/>
        <v>-8.80314635749418</v>
      </c>
      <c r="AR579" s="13">
        <f t="shared" si="179"/>
        <v>4.53308279617339</v>
      </c>
      <c r="AS579" s="13">
        <f t="shared" si="180"/>
        <v>56.5789473684211</v>
      </c>
      <c r="AT579" s="13">
        <f t="shared" si="181"/>
        <v>56.5789473684211</v>
      </c>
      <c r="AU579" s="13">
        <f t="shared" si="182"/>
        <v>29.1666666666667</v>
      </c>
      <c r="AV579" s="13">
        <f t="shared" si="183"/>
        <v>10.6884057971015</v>
      </c>
      <c r="AW579" s="13">
        <f t="shared" si="184"/>
        <v>12.4040920716112</v>
      </c>
      <c r="AX579" s="13">
        <f t="shared" si="185"/>
        <v>15.8823529411765</v>
      </c>
      <c r="AY579" s="13">
        <f t="shared" si="186"/>
        <v>0</v>
      </c>
      <c r="AZ579" s="13">
        <f t="shared" si="187"/>
        <v>41.8534850841108</v>
      </c>
      <c r="BA579" s="17">
        <f t="shared" si="188"/>
        <v>23.8363837841667</v>
      </c>
      <c r="BB579" s="17">
        <f t="shared" si="189"/>
        <v>16.034274009</v>
      </c>
      <c r="BC579" s="17">
        <f t="shared" si="190"/>
        <v>40.918237105</v>
      </c>
      <c r="BD579" s="17">
        <f t="shared" si="191"/>
        <v>31.100518115</v>
      </c>
      <c r="BE579" s="17">
        <f t="shared" si="192"/>
        <v>24.079568565</v>
      </c>
      <c r="BF579" s="17">
        <f t="shared" si="193"/>
        <v>-17.1841251</v>
      </c>
      <c r="BG579" s="17">
        <f t="shared" si="194"/>
        <v>-22.7566866</v>
      </c>
      <c r="BH579" s="17">
        <f t="shared" si="195"/>
        <v>-23.662517515</v>
      </c>
      <c r="BI579" s="17">
        <f t="shared" si="196"/>
        <v>-24.916681685</v>
      </c>
      <c r="BJ579" s="17">
        <f t="shared" si="197"/>
        <v>30.6847084720707</v>
      </c>
      <c r="BK579" s="19" t="str">
        <f t="shared" si="198"/>
        <v>否</v>
      </c>
      <c r="BL579" s="19" t="str">
        <f t="shared" si="199"/>
        <v>是</v>
      </c>
    </row>
    <row r="580" hidden="1" spans="1:64">
      <c r="A580" s="10" t="s">
        <v>1192</v>
      </c>
      <c r="B580" s="10" t="s">
        <v>1193</v>
      </c>
      <c r="C580" s="11">
        <v>-9.13043478260869</v>
      </c>
      <c r="D580" s="11">
        <v>-25</v>
      </c>
      <c r="E580" s="11">
        <v>-39.0243902439024</v>
      </c>
      <c r="F580" s="11">
        <v>14.5038167938931</v>
      </c>
      <c r="G580" s="11">
        <v>25.6830601092896</v>
      </c>
      <c r="H580" s="11">
        <v>53.5353535353535</v>
      </c>
      <c r="I580" s="11">
        <v>49.0909090909091</v>
      </c>
      <c r="J580" s="11">
        <v>75.9615384615385</v>
      </c>
      <c r="K580" s="11">
        <v>82.9787234042553</v>
      </c>
      <c r="L580" s="11">
        <v>40</v>
      </c>
      <c r="M580" s="11">
        <v>59.5238095238095</v>
      </c>
      <c r="N580" s="11">
        <v>16.9014084507042</v>
      </c>
      <c r="O580" s="11">
        <v>4.96894409937887</v>
      </c>
      <c r="P580" s="11">
        <v>-16.6666666666667</v>
      </c>
      <c r="Q580" s="11">
        <v>-12.5</v>
      </c>
      <c r="R580" s="11">
        <v>62.5954198473282</v>
      </c>
      <c r="S580" s="11">
        <v>64.2857142857143</v>
      </c>
      <c r="T580" s="11">
        <v>122.222222222222</v>
      </c>
      <c r="U580" s="11" t="s">
        <v>49</v>
      </c>
      <c r="V580" s="11">
        <v>70.1298701298701</v>
      </c>
      <c r="W580" s="11">
        <v>3.66451452</v>
      </c>
      <c r="X580" s="11">
        <v>2.45700797</v>
      </c>
      <c r="Y580" s="11">
        <v>8.69964403</v>
      </c>
      <c r="Z580" s="11">
        <v>14.85773685</v>
      </c>
      <c r="AA580" s="11">
        <v>18.4923247</v>
      </c>
      <c r="AB580" s="11">
        <v>23.90185885</v>
      </c>
      <c r="AC580" s="11">
        <v>37.38613882</v>
      </c>
      <c r="AD580" s="11">
        <v>32.78591669</v>
      </c>
      <c r="AE580" s="11">
        <v>45.12350082</v>
      </c>
      <c r="AF580" s="11">
        <v>39.38868516</v>
      </c>
      <c r="AG580" s="11">
        <v>61.51692741</v>
      </c>
      <c r="AH580" s="11">
        <v>31.01881559</v>
      </c>
      <c r="AI580" s="11">
        <v>28.5386075</v>
      </c>
      <c r="AJ580" s="11">
        <v>20.62565639</v>
      </c>
      <c r="AK580" s="11">
        <v>15.45215582</v>
      </c>
      <c r="AL580" s="11">
        <v>20.0351851</v>
      </c>
      <c r="AM580" s="11">
        <v>17.35830035</v>
      </c>
      <c r="AN580" s="11">
        <v>29.7733768</v>
      </c>
      <c r="AO580" s="11" t="s">
        <v>49</v>
      </c>
      <c r="AP580" s="11">
        <v>38.40987558</v>
      </c>
      <c r="AQ580" s="13" t="e">
        <f t="shared" ref="AQ580:AQ643" si="200">(K580+L580+M580+N580+O580+P580+Q580+R580+S580+T580+U580+V580)/12</f>
        <v>#VALUE!</v>
      </c>
      <c r="AR580" s="13" t="e">
        <f t="shared" ref="AR580:AR643" si="201">(C580+D580+E580+F580+G580+H580+I580+J580+K580+L580+M580+N580+O580+P580+Q580+R580+S580+T580+U580+V580)/20</f>
        <v>#VALUE!</v>
      </c>
      <c r="AS580" s="13">
        <f t="shared" ref="AS580:AS643" si="202">(C580+D580)/2</f>
        <v>-17.0652173913044</v>
      </c>
      <c r="AT580" s="13">
        <f t="shared" ref="AT580:AT643" si="203">(D580+E580)/2</f>
        <v>-32.0121951219512</v>
      </c>
      <c r="AU580" s="13">
        <f t="shared" ref="AU580:AU643" si="204">(E580+F580)/2</f>
        <v>-12.2602867250047</v>
      </c>
      <c r="AV580" s="13">
        <f t="shared" ref="AV580:AV643" si="205">(F580+G580)/2</f>
        <v>20.0934384515914</v>
      </c>
      <c r="AW580" s="13">
        <f t="shared" ref="AW580:AW643" si="206">(G580+H580)/2</f>
        <v>39.6092068223216</v>
      </c>
      <c r="AX580" s="13">
        <f t="shared" ref="AX580:AX643" si="207">(H580+I580)/2</f>
        <v>51.3131313131313</v>
      </c>
      <c r="AY580" s="13">
        <f t="shared" ref="AY580:AY643" si="208">(I580+J580)/2</f>
        <v>62.5262237762238</v>
      </c>
      <c r="AZ580" s="13">
        <f t="shared" ref="AZ580:AZ643" si="209">STDEV(C580:V580)</f>
        <v>42.9894711422201</v>
      </c>
      <c r="BA580" s="17" t="e">
        <f t="shared" ref="BA580:BA643" si="210">(AE580+AF580+AG580+AH580+AI580+AJ580+AK580+AL580+AM580+AN580+AO580+AP580)/12</f>
        <v>#VALUE!</v>
      </c>
      <c r="BB580" s="17" t="e">
        <f t="shared" ref="BB580:BB643" si="211">(W580+X580+Y580+Z580+AA580+AB580+AC580+AD580+AE580+AF580+AG580+AH580+AI580+AJ580+AK580+AL580+AM580+AN580+AO580+AP580)/20</f>
        <v>#VALUE!</v>
      </c>
      <c r="BC580" s="17">
        <f t="shared" ref="BC580:BC643" si="212">(W580+X580)/2</f>
        <v>3.060761245</v>
      </c>
      <c r="BD580" s="17">
        <f t="shared" ref="BD580:BD643" si="213">(X580+Y580)/2</f>
        <v>5.578326</v>
      </c>
      <c r="BE580" s="17">
        <f t="shared" ref="BE580:BE643" si="214">(Y580+Z580)/2</f>
        <v>11.77869044</v>
      </c>
      <c r="BF580" s="17">
        <f t="shared" ref="BF580:BF643" si="215">(Z580+AA580)/2</f>
        <v>16.675030775</v>
      </c>
      <c r="BG580" s="17">
        <f t="shared" ref="BG580:BG643" si="216">(AA580+AB580)/2</f>
        <v>21.197091775</v>
      </c>
      <c r="BH580" s="17">
        <f t="shared" ref="BH580:BH643" si="217">(AB580+AC580)/2</f>
        <v>30.643998835</v>
      </c>
      <c r="BI580" s="17">
        <f t="shared" ref="BI580:BI643" si="218">(AC580+AD580)/2</f>
        <v>35.086027755</v>
      </c>
      <c r="BJ580" s="17">
        <f t="shared" ref="BJ580:BJ643" si="219">STDEV(W580:AP580)</f>
        <v>14.8486417625184</v>
      </c>
      <c r="BK580" s="19" t="str">
        <f t="shared" si="198"/>
        <v>否</v>
      </c>
      <c r="BL580" s="19" t="str">
        <f t="shared" si="199"/>
        <v>否</v>
      </c>
    </row>
    <row r="581" hidden="1" spans="1:64">
      <c r="A581" s="10" t="s">
        <v>1194</v>
      </c>
      <c r="B581" s="10" t="s">
        <v>1195</v>
      </c>
      <c r="C581" s="11">
        <v>12.8205128205128</v>
      </c>
      <c r="D581" s="11">
        <v>89.6551724137931</v>
      </c>
      <c r="E581" s="11">
        <v>230</v>
      </c>
      <c r="F581" s="11">
        <v>-12.3076923076923</v>
      </c>
      <c r="G581" s="11">
        <v>-7.14285714285714</v>
      </c>
      <c r="H581" s="11">
        <v>-19.4444444444444</v>
      </c>
      <c r="I581" s="11">
        <v>-187.719298245614</v>
      </c>
      <c r="J581" s="11">
        <v>-0.763358778625955</v>
      </c>
      <c r="K581" s="11">
        <v>4.99999999999999</v>
      </c>
      <c r="L581" s="11">
        <v>12.5</v>
      </c>
      <c r="M581" s="11">
        <v>9.61538461538462</v>
      </c>
      <c r="N581" s="11">
        <v>7.37704918032788</v>
      </c>
      <c r="O581" s="11">
        <v>17.6470588235294</v>
      </c>
      <c r="P581" s="11">
        <v>23.0769230769231</v>
      </c>
      <c r="Q581" s="11">
        <v>35.0649350649351</v>
      </c>
      <c r="R581" s="11">
        <v>19.6078431372549</v>
      </c>
      <c r="S581" s="11">
        <v>28.3018867924528</v>
      </c>
      <c r="T581" s="11">
        <v>30</v>
      </c>
      <c r="U581" s="11">
        <v>37.5</v>
      </c>
      <c r="V581" s="11">
        <v>70</v>
      </c>
      <c r="W581" s="11">
        <v>25.50461634</v>
      </c>
      <c r="X581" s="11">
        <v>39.75702279</v>
      </c>
      <c r="Y581" s="11">
        <v>74.61800341</v>
      </c>
      <c r="Z581" s="11">
        <v>-0.61990901</v>
      </c>
      <c r="AA581" s="11">
        <v>-4.72181384</v>
      </c>
      <c r="AB581" s="11">
        <v>-12.79608758</v>
      </c>
      <c r="AC581" s="11">
        <v>-33.34274186</v>
      </c>
      <c r="AD581" s="11">
        <v>-4.9493013</v>
      </c>
      <c r="AE581" s="11">
        <v>-6.45868945</v>
      </c>
      <c r="AF581" s="11">
        <v>-10.7600156</v>
      </c>
      <c r="AG581" s="11">
        <v>2.99171475</v>
      </c>
      <c r="AH581" s="11">
        <v>-1.80455485</v>
      </c>
      <c r="AI581" s="11">
        <v>12.14152106</v>
      </c>
      <c r="AJ581" s="11">
        <v>12.86794883</v>
      </c>
      <c r="AK581" s="11">
        <v>7.3140264</v>
      </c>
      <c r="AL581" s="11">
        <v>19.15984417</v>
      </c>
      <c r="AM581" s="11">
        <v>10.73114262</v>
      </c>
      <c r="AN581" s="11">
        <v>3.91522005</v>
      </c>
      <c r="AO581" s="11">
        <v>18.56204622</v>
      </c>
      <c r="AP581" s="11">
        <v>-17.31310346</v>
      </c>
      <c r="AQ581" s="13">
        <f t="shared" si="200"/>
        <v>24.6409233909006</v>
      </c>
      <c r="AR581" s="13">
        <f t="shared" si="201"/>
        <v>20.039455750294</v>
      </c>
      <c r="AS581" s="13">
        <f t="shared" si="202"/>
        <v>51.237842617153</v>
      </c>
      <c r="AT581" s="13">
        <f t="shared" si="203"/>
        <v>159.827586206897</v>
      </c>
      <c r="AU581" s="13">
        <f t="shared" si="204"/>
        <v>108.846153846154</v>
      </c>
      <c r="AV581" s="13">
        <f t="shared" si="205"/>
        <v>-9.72527472527473</v>
      </c>
      <c r="AW581" s="13">
        <f t="shared" si="206"/>
        <v>-13.2936507936508</v>
      </c>
      <c r="AX581" s="13">
        <f t="shared" si="207"/>
        <v>-103.581871345029</v>
      </c>
      <c r="AY581" s="13">
        <f t="shared" si="208"/>
        <v>-94.24132851212</v>
      </c>
      <c r="AZ581" s="13">
        <f t="shared" si="209"/>
        <v>72.4328643939091</v>
      </c>
      <c r="BA581" s="17">
        <f t="shared" si="210"/>
        <v>4.27892506166667</v>
      </c>
      <c r="BB581" s="17">
        <f t="shared" si="211"/>
        <v>6.7398444845</v>
      </c>
      <c r="BC581" s="17">
        <f t="shared" si="212"/>
        <v>32.630819565</v>
      </c>
      <c r="BD581" s="17">
        <f t="shared" si="213"/>
        <v>57.1875131</v>
      </c>
      <c r="BE581" s="17">
        <f t="shared" si="214"/>
        <v>36.9990472</v>
      </c>
      <c r="BF581" s="17">
        <f t="shared" si="215"/>
        <v>-2.670861425</v>
      </c>
      <c r="BG581" s="17">
        <f t="shared" si="216"/>
        <v>-8.75895071</v>
      </c>
      <c r="BH581" s="17">
        <f t="shared" si="217"/>
        <v>-23.06941472</v>
      </c>
      <c r="BI581" s="17">
        <f t="shared" si="218"/>
        <v>-19.14602158</v>
      </c>
      <c r="BJ581" s="17">
        <f t="shared" si="219"/>
        <v>22.8163958556794</v>
      </c>
      <c r="BK581" s="19" t="str">
        <f t="shared" si="198"/>
        <v>否</v>
      </c>
      <c r="BL581" s="19" t="str">
        <f t="shared" si="199"/>
        <v>否</v>
      </c>
    </row>
    <row r="582" hidden="1" spans="1:64">
      <c r="A582" s="10" t="s">
        <v>1196</v>
      </c>
      <c r="B582" s="10" t="s">
        <v>1197</v>
      </c>
      <c r="C582" s="11">
        <v>18.1818181818182</v>
      </c>
      <c r="D582" s="11">
        <v>33.3333333333333</v>
      </c>
      <c r="E582" s="11">
        <v>110</v>
      </c>
      <c r="F582" s="11">
        <v>54.5454545454546</v>
      </c>
      <c r="G582" s="11">
        <v>57.1428571428571</v>
      </c>
      <c r="H582" s="11">
        <v>36.3636363636364</v>
      </c>
      <c r="I582" s="11">
        <v>-35.0649350649351</v>
      </c>
      <c r="J582" s="11">
        <v>26.3157894736842</v>
      </c>
      <c r="K582" s="11">
        <v>15.3846153846154</v>
      </c>
      <c r="L582" s="11">
        <v>9.09090909090909</v>
      </c>
      <c r="M582" s="11">
        <v>18.4615384615385</v>
      </c>
      <c r="N582" s="11">
        <v>-17.3913043478261</v>
      </c>
      <c r="O582" s="11">
        <v>-27.7777777777778</v>
      </c>
      <c r="P582" s="11">
        <v>-21.4285714285714</v>
      </c>
      <c r="Q582" s="11">
        <v>8.33333333333334</v>
      </c>
      <c r="R582" s="11">
        <v>35.2941176470588</v>
      </c>
      <c r="S582" s="11">
        <v>63.6363636363636</v>
      </c>
      <c r="T582" s="11">
        <v>100</v>
      </c>
      <c r="U582" s="11">
        <v>160.869565217391</v>
      </c>
      <c r="V582" s="11">
        <v>70</v>
      </c>
      <c r="W582" s="11">
        <v>14.02222488</v>
      </c>
      <c r="X582" s="11">
        <v>56.62906477</v>
      </c>
      <c r="Y582" s="11">
        <v>78.92914419</v>
      </c>
      <c r="Z582" s="11">
        <v>10.98190486</v>
      </c>
      <c r="AA582" s="11">
        <v>10.59008023</v>
      </c>
      <c r="AB582" s="11">
        <v>-11.71773486</v>
      </c>
      <c r="AC582" s="11">
        <v>-26.32051123</v>
      </c>
      <c r="AD582" s="11">
        <v>14.86974169</v>
      </c>
      <c r="AE582" s="11">
        <v>-1.23519632</v>
      </c>
      <c r="AF582" s="11">
        <v>3.10638215</v>
      </c>
      <c r="AG582" s="11">
        <v>4.53610066</v>
      </c>
      <c r="AH582" s="11">
        <v>-8.25086145</v>
      </c>
      <c r="AI582" s="11">
        <v>42.8126956</v>
      </c>
      <c r="AJ582" s="11">
        <v>118.48290805</v>
      </c>
      <c r="AK582" s="11">
        <v>98.85909188</v>
      </c>
      <c r="AL582" s="11">
        <v>8.66922002</v>
      </c>
      <c r="AM582" s="11">
        <v>-11.64034532</v>
      </c>
      <c r="AN582" s="11">
        <v>-46.83186743</v>
      </c>
      <c r="AO582" s="11">
        <v>-36.43358975</v>
      </c>
      <c r="AP582" s="11">
        <v>-5.30090261</v>
      </c>
      <c r="AQ582" s="13">
        <f t="shared" si="200"/>
        <v>34.5393991014196</v>
      </c>
      <c r="AR582" s="13">
        <f t="shared" si="201"/>
        <v>35.7645371596442</v>
      </c>
      <c r="AS582" s="13">
        <f t="shared" si="202"/>
        <v>25.7575757575758</v>
      </c>
      <c r="AT582" s="13">
        <f t="shared" si="203"/>
        <v>71.6666666666667</v>
      </c>
      <c r="AU582" s="13">
        <f t="shared" si="204"/>
        <v>82.2727272727273</v>
      </c>
      <c r="AV582" s="13">
        <f t="shared" si="205"/>
        <v>55.8441558441558</v>
      </c>
      <c r="AW582" s="13">
        <f t="shared" si="206"/>
        <v>46.7532467532467</v>
      </c>
      <c r="AX582" s="13">
        <f t="shared" si="207"/>
        <v>0.649350649350652</v>
      </c>
      <c r="AY582" s="13">
        <f t="shared" si="208"/>
        <v>-4.37457279562543</v>
      </c>
      <c r="AZ582" s="13">
        <f t="shared" si="209"/>
        <v>49.087286897211</v>
      </c>
      <c r="BA582" s="17">
        <f t="shared" si="210"/>
        <v>13.8978029566667</v>
      </c>
      <c r="BB582" s="17">
        <f t="shared" si="211"/>
        <v>15.7378775005</v>
      </c>
      <c r="BC582" s="17">
        <f t="shared" si="212"/>
        <v>35.325644825</v>
      </c>
      <c r="BD582" s="17">
        <f t="shared" si="213"/>
        <v>67.77910448</v>
      </c>
      <c r="BE582" s="17">
        <f t="shared" si="214"/>
        <v>44.955524525</v>
      </c>
      <c r="BF582" s="17">
        <f t="shared" si="215"/>
        <v>10.785992545</v>
      </c>
      <c r="BG582" s="17">
        <f t="shared" si="216"/>
        <v>-0.563827315</v>
      </c>
      <c r="BH582" s="17">
        <f t="shared" si="217"/>
        <v>-19.019123045</v>
      </c>
      <c r="BI582" s="17">
        <f t="shared" si="218"/>
        <v>-5.72538477</v>
      </c>
      <c r="BJ582" s="17">
        <f t="shared" si="219"/>
        <v>43.2051783122494</v>
      </c>
      <c r="BK582" s="19" t="str">
        <f t="shared" si="198"/>
        <v>否</v>
      </c>
      <c r="BL582" s="19" t="str">
        <f t="shared" si="199"/>
        <v>否</v>
      </c>
    </row>
    <row r="583" hidden="1" spans="1:64">
      <c r="A583" s="10" t="s">
        <v>1198</v>
      </c>
      <c r="B583" s="10" t="s">
        <v>1199</v>
      </c>
      <c r="C583" s="11">
        <v>-45.2830188679245</v>
      </c>
      <c r="D583" s="11">
        <v>-57.1428571428571</v>
      </c>
      <c r="E583" s="11">
        <v>-46.1538461538462</v>
      </c>
      <c r="F583" s="11">
        <v>-7.40740740740741</v>
      </c>
      <c r="G583" s="11">
        <v>-1.85185185185185</v>
      </c>
      <c r="H583" s="11">
        <v>12.9032258064516</v>
      </c>
      <c r="I583" s="11">
        <v>44.4444444444444</v>
      </c>
      <c r="J583" s="11">
        <v>44.6428571428571</v>
      </c>
      <c r="K583" s="11">
        <v>31.7073170731707</v>
      </c>
      <c r="L583" s="11">
        <v>29.1666666666667</v>
      </c>
      <c r="M583" s="11">
        <v>50</v>
      </c>
      <c r="N583" s="11">
        <v>14.2857142857143</v>
      </c>
      <c r="O583" s="11">
        <v>-10.8695652173913</v>
      </c>
      <c r="P583" s="11">
        <v>-17.2413793103448</v>
      </c>
      <c r="Q583" s="11">
        <v>-62.5</v>
      </c>
      <c r="R583" s="11">
        <v>-42.3529411764706</v>
      </c>
      <c r="S583" s="11">
        <v>-25.8064516129032</v>
      </c>
      <c r="T583" s="11">
        <v>-21.6216216216216</v>
      </c>
      <c r="U583" s="11">
        <v>0</v>
      </c>
      <c r="V583" s="11">
        <v>70</v>
      </c>
      <c r="W583" s="11">
        <v>33.88963112</v>
      </c>
      <c r="X583" s="11">
        <v>24.28091871</v>
      </c>
      <c r="Y583" s="11">
        <v>12.78306125</v>
      </c>
      <c r="Z583" s="11">
        <v>4.70892975</v>
      </c>
      <c r="AA583" s="11">
        <v>7.96445584</v>
      </c>
      <c r="AB583" s="11">
        <v>7.77539824</v>
      </c>
      <c r="AC583" s="11">
        <v>16.84837983</v>
      </c>
      <c r="AD583" s="11">
        <v>10.35436147</v>
      </c>
      <c r="AE583" s="11">
        <v>9.58677602</v>
      </c>
      <c r="AF583" s="11">
        <v>10.25340465</v>
      </c>
      <c r="AG583" s="11">
        <v>7.59891321</v>
      </c>
      <c r="AH583" s="11">
        <v>14.15992263</v>
      </c>
      <c r="AI583" s="11">
        <v>14.39333201</v>
      </c>
      <c r="AJ583" s="11">
        <v>21.64935436</v>
      </c>
      <c r="AK583" s="11">
        <v>25.39464365</v>
      </c>
      <c r="AL583" s="11">
        <v>18.98567182</v>
      </c>
      <c r="AM583" s="11">
        <v>23.69139067</v>
      </c>
      <c r="AN583" s="11">
        <v>17.20596075</v>
      </c>
      <c r="AO583" s="11">
        <v>20.85664702</v>
      </c>
      <c r="AP583" s="11">
        <v>15.46258282</v>
      </c>
      <c r="AQ583" s="13">
        <f t="shared" si="200"/>
        <v>1.23064492390168</v>
      </c>
      <c r="AR583" s="13">
        <f t="shared" si="201"/>
        <v>-2.05403574716569</v>
      </c>
      <c r="AS583" s="13">
        <f t="shared" si="202"/>
        <v>-51.2129380053908</v>
      </c>
      <c r="AT583" s="13">
        <f t="shared" si="203"/>
        <v>-51.6483516483516</v>
      </c>
      <c r="AU583" s="13">
        <f t="shared" si="204"/>
        <v>-26.7806267806268</v>
      </c>
      <c r="AV583" s="13">
        <f t="shared" si="205"/>
        <v>-4.62962962962963</v>
      </c>
      <c r="AW583" s="13">
        <f t="shared" si="206"/>
        <v>5.52568697729988</v>
      </c>
      <c r="AX583" s="13">
        <f t="shared" si="207"/>
        <v>28.673835125448</v>
      </c>
      <c r="AY583" s="13">
        <f t="shared" si="208"/>
        <v>44.5436507936508</v>
      </c>
      <c r="AZ583" s="13">
        <f t="shared" si="209"/>
        <v>38.5689891276025</v>
      </c>
      <c r="BA583" s="17">
        <f t="shared" si="210"/>
        <v>16.6032166341667</v>
      </c>
      <c r="BB583" s="17">
        <f t="shared" si="211"/>
        <v>15.892186791</v>
      </c>
      <c r="BC583" s="17">
        <f t="shared" si="212"/>
        <v>29.085274915</v>
      </c>
      <c r="BD583" s="17">
        <f t="shared" si="213"/>
        <v>18.53198998</v>
      </c>
      <c r="BE583" s="17">
        <f t="shared" si="214"/>
        <v>8.7459955</v>
      </c>
      <c r="BF583" s="17">
        <f t="shared" si="215"/>
        <v>6.336692795</v>
      </c>
      <c r="BG583" s="17">
        <f t="shared" si="216"/>
        <v>7.86992704</v>
      </c>
      <c r="BH583" s="17">
        <f t="shared" si="217"/>
        <v>12.311889035</v>
      </c>
      <c r="BI583" s="17">
        <f t="shared" si="218"/>
        <v>13.60137065</v>
      </c>
      <c r="BJ583" s="17">
        <f t="shared" si="219"/>
        <v>7.45265334973871</v>
      </c>
      <c r="BK583" s="19" t="str">
        <f t="shared" si="198"/>
        <v>否</v>
      </c>
      <c r="BL583" s="19" t="str">
        <f t="shared" si="199"/>
        <v>是</v>
      </c>
    </row>
    <row r="584" hidden="1" spans="1:64">
      <c r="A584" s="10" t="s">
        <v>1200</v>
      </c>
      <c r="B584" s="10" t="s">
        <v>1201</v>
      </c>
      <c r="C584" s="11">
        <v>12.192329708071</v>
      </c>
      <c r="D584" s="11">
        <v>88.5290148448043</v>
      </c>
      <c r="E584" s="11">
        <v>204.418604651163</v>
      </c>
      <c r="F584" s="11">
        <v>7.44115413819284</v>
      </c>
      <c r="G584" s="11">
        <v>-19.7887970615243</v>
      </c>
      <c r="H584" s="11">
        <v>-32.8804347826087</v>
      </c>
      <c r="I584" s="11">
        <v>-534.343434343434</v>
      </c>
      <c r="J584" s="11">
        <v>218.115942028986</v>
      </c>
      <c r="K584" s="11">
        <v>217.492711370262</v>
      </c>
      <c r="L584" s="11">
        <v>39.0428211586902</v>
      </c>
      <c r="M584" s="11">
        <v>-77.1362586605081</v>
      </c>
      <c r="N584" s="11">
        <v>-54.4052863436123</v>
      </c>
      <c r="O584" s="11">
        <v>-51.450813871196</v>
      </c>
      <c r="P584" s="11">
        <v>-8.73563218390804</v>
      </c>
      <c r="Q584" s="11">
        <v>19.9445983379501</v>
      </c>
      <c r="R584" s="11">
        <v>-2.47046186895811</v>
      </c>
      <c r="S584" s="11">
        <v>2.98833819241984</v>
      </c>
      <c r="T584" s="11">
        <v>74.6987951807229</v>
      </c>
      <c r="U584" s="11">
        <v>109.883720930233</v>
      </c>
      <c r="V584" s="11">
        <v>68.9655172413793</v>
      </c>
      <c r="W584" s="11">
        <v>44.80088556</v>
      </c>
      <c r="X584" s="11">
        <v>61.07474704</v>
      </c>
      <c r="Y584" s="11">
        <v>62.21763576</v>
      </c>
      <c r="Z584" s="11">
        <v>20.00879126</v>
      </c>
      <c r="AA584" s="11">
        <v>16.95539326</v>
      </c>
      <c r="AB584" s="11">
        <v>4.25977775</v>
      </c>
      <c r="AC584" s="11">
        <v>-9.45653881</v>
      </c>
      <c r="AD584" s="11">
        <v>17.38900382</v>
      </c>
      <c r="AE584" s="11">
        <v>24.61730693</v>
      </c>
      <c r="AF584" s="11">
        <v>11.02425817</v>
      </c>
      <c r="AG584" s="11">
        <v>24.39479863</v>
      </c>
      <c r="AH584" s="11">
        <v>-2.0982644</v>
      </c>
      <c r="AI584" s="11">
        <v>-8.00424536</v>
      </c>
      <c r="AJ584" s="11">
        <v>2.69304686</v>
      </c>
      <c r="AK584" s="11">
        <v>-15.67527491</v>
      </c>
      <c r="AL584" s="11">
        <v>12.51085627</v>
      </c>
      <c r="AM584" s="11">
        <v>11.19272701</v>
      </c>
      <c r="AN584" s="11">
        <v>17.37908395</v>
      </c>
      <c r="AO584" s="11">
        <v>48.02808981</v>
      </c>
      <c r="AP584" s="11">
        <v>9.15288586</v>
      </c>
      <c r="AQ584" s="13">
        <f t="shared" si="200"/>
        <v>28.2348374569562</v>
      </c>
      <c r="AR584" s="13">
        <f t="shared" si="201"/>
        <v>14.1251214333562</v>
      </c>
      <c r="AS584" s="13">
        <f t="shared" si="202"/>
        <v>50.3606722764376</v>
      </c>
      <c r="AT584" s="13">
        <f t="shared" si="203"/>
        <v>146.473809747984</v>
      </c>
      <c r="AU584" s="13">
        <f t="shared" si="204"/>
        <v>105.929879394678</v>
      </c>
      <c r="AV584" s="13">
        <f t="shared" si="205"/>
        <v>-6.17382146166575</v>
      </c>
      <c r="AW584" s="13">
        <f t="shared" si="206"/>
        <v>-26.3346159220665</v>
      </c>
      <c r="AX584" s="13">
        <f t="shared" si="207"/>
        <v>-283.611934563022</v>
      </c>
      <c r="AY584" s="13">
        <f t="shared" si="208"/>
        <v>-158.113746157224</v>
      </c>
      <c r="AZ584" s="13">
        <f t="shared" si="209"/>
        <v>156.220567075002</v>
      </c>
      <c r="BA584" s="17">
        <f t="shared" si="210"/>
        <v>11.2679390683333</v>
      </c>
      <c r="BB584" s="17">
        <f t="shared" si="211"/>
        <v>17.623248223</v>
      </c>
      <c r="BC584" s="17">
        <f t="shared" si="212"/>
        <v>52.9378163</v>
      </c>
      <c r="BD584" s="17">
        <f t="shared" si="213"/>
        <v>61.6461914</v>
      </c>
      <c r="BE584" s="17">
        <f t="shared" si="214"/>
        <v>41.11321351</v>
      </c>
      <c r="BF584" s="17">
        <f t="shared" si="215"/>
        <v>18.48209226</v>
      </c>
      <c r="BG584" s="17">
        <f t="shared" si="216"/>
        <v>10.607585505</v>
      </c>
      <c r="BH584" s="17">
        <f t="shared" si="217"/>
        <v>-2.59838053</v>
      </c>
      <c r="BI584" s="17">
        <f t="shared" si="218"/>
        <v>3.966232505</v>
      </c>
      <c r="BJ584" s="17">
        <f t="shared" si="219"/>
        <v>21.9003493263475</v>
      </c>
      <c r="BK584" s="19" t="str">
        <f t="shared" si="198"/>
        <v>否</v>
      </c>
      <c r="BL584" s="19" t="str">
        <f t="shared" si="199"/>
        <v>否</v>
      </c>
    </row>
    <row r="585" hidden="1" spans="1:64">
      <c r="A585" s="10" t="s">
        <v>1202</v>
      </c>
      <c r="B585" s="10" t="s">
        <v>1203</v>
      </c>
      <c r="C585" s="11">
        <v>44.4444444444444</v>
      </c>
      <c r="D585" s="11">
        <v>64.2857142857143</v>
      </c>
      <c r="E585" s="11">
        <v>70</v>
      </c>
      <c r="F585" s="11">
        <v>-42.3076923076923</v>
      </c>
      <c r="G585" s="11">
        <v>-28</v>
      </c>
      <c r="H585" s="11">
        <v>-36.3636363636364</v>
      </c>
      <c r="I585" s="11">
        <v>-28.5714285714286</v>
      </c>
      <c r="J585" s="11">
        <v>-23.5294117647059</v>
      </c>
      <c r="K585" s="11">
        <v>8.69565217391304</v>
      </c>
      <c r="L585" s="11">
        <v>57.1428571428571</v>
      </c>
      <c r="M585" s="11">
        <v>100</v>
      </c>
      <c r="N585" s="11">
        <v>9.67741935483872</v>
      </c>
      <c r="O585" s="11">
        <v>22.573726541555</v>
      </c>
      <c r="P585" s="11">
        <v>16.6666666666667</v>
      </c>
      <c r="Q585" s="11">
        <v>40</v>
      </c>
      <c r="R585" s="11">
        <v>55</v>
      </c>
      <c r="S585" s="11">
        <v>-1.8421052631579</v>
      </c>
      <c r="T585" s="11">
        <v>20</v>
      </c>
      <c r="U585" s="11">
        <v>192.307692307692</v>
      </c>
      <c r="V585" s="11">
        <v>68.4210526315789</v>
      </c>
      <c r="W585" s="11">
        <v>54.73766731</v>
      </c>
      <c r="X585" s="11">
        <v>69.09967613</v>
      </c>
      <c r="Y585" s="11">
        <v>31.31948309</v>
      </c>
      <c r="Z585" s="11">
        <v>-3.36512594</v>
      </c>
      <c r="AA585" s="11">
        <v>-13.43527776</v>
      </c>
      <c r="AB585" s="11">
        <v>-26.50357488</v>
      </c>
      <c r="AC585" s="11">
        <v>-9.57588803</v>
      </c>
      <c r="AD585" s="11">
        <v>25.00473143</v>
      </c>
      <c r="AE585" s="11">
        <v>-3.05842365</v>
      </c>
      <c r="AF585" s="11">
        <v>-8.45000724</v>
      </c>
      <c r="AG585" s="11">
        <v>-21.59219244</v>
      </c>
      <c r="AH585" s="11">
        <v>21.224292</v>
      </c>
      <c r="AI585" s="11">
        <v>58.45397862</v>
      </c>
      <c r="AJ585" s="11">
        <v>62.93719702</v>
      </c>
      <c r="AK585" s="11">
        <v>43.64383303</v>
      </c>
      <c r="AL585" s="11">
        <v>-10.1733563</v>
      </c>
      <c r="AM585" s="11">
        <v>-21.66904711</v>
      </c>
      <c r="AN585" s="11">
        <v>-20.39722151</v>
      </c>
      <c r="AO585" s="11">
        <v>-10.07821834</v>
      </c>
      <c r="AP585" s="11">
        <v>-1.42883755</v>
      </c>
      <c r="AQ585" s="13">
        <f t="shared" si="200"/>
        <v>49.053580129662</v>
      </c>
      <c r="AR585" s="13">
        <f t="shared" si="201"/>
        <v>30.430047563932</v>
      </c>
      <c r="AS585" s="13">
        <f t="shared" si="202"/>
        <v>54.3650793650794</v>
      </c>
      <c r="AT585" s="13">
        <f t="shared" si="203"/>
        <v>67.1428571428571</v>
      </c>
      <c r="AU585" s="13">
        <f t="shared" si="204"/>
        <v>13.8461538461538</v>
      </c>
      <c r="AV585" s="13">
        <f t="shared" si="205"/>
        <v>-35.1538461538462</v>
      </c>
      <c r="AW585" s="13">
        <f t="shared" si="206"/>
        <v>-32.1818181818182</v>
      </c>
      <c r="AX585" s="13">
        <f t="shared" si="207"/>
        <v>-32.4675324675325</v>
      </c>
      <c r="AY585" s="13">
        <f t="shared" si="208"/>
        <v>-26.0504201680672</v>
      </c>
      <c r="AZ585" s="13">
        <f t="shared" si="209"/>
        <v>55.5680836986928</v>
      </c>
      <c r="BA585" s="17">
        <f t="shared" si="210"/>
        <v>7.45099971083333</v>
      </c>
      <c r="BB585" s="17">
        <f t="shared" si="211"/>
        <v>10.834684394</v>
      </c>
      <c r="BC585" s="17">
        <f t="shared" si="212"/>
        <v>61.91867172</v>
      </c>
      <c r="BD585" s="17">
        <f t="shared" si="213"/>
        <v>50.20957961</v>
      </c>
      <c r="BE585" s="17">
        <f t="shared" si="214"/>
        <v>13.977178575</v>
      </c>
      <c r="BF585" s="17">
        <f t="shared" si="215"/>
        <v>-8.40020185</v>
      </c>
      <c r="BG585" s="17">
        <f t="shared" si="216"/>
        <v>-19.96942632</v>
      </c>
      <c r="BH585" s="17">
        <f t="shared" si="217"/>
        <v>-18.039731455</v>
      </c>
      <c r="BI585" s="17">
        <f t="shared" si="218"/>
        <v>7.7144217</v>
      </c>
      <c r="BJ585" s="17">
        <f t="shared" si="219"/>
        <v>31.9441784434524</v>
      </c>
      <c r="BK585" s="19" t="str">
        <f t="shared" si="198"/>
        <v>否</v>
      </c>
      <c r="BL585" s="19" t="str">
        <f t="shared" si="199"/>
        <v>是</v>
      </c>
    </row>
    <row r="586" hidden="1" spans="1:64">
      <c r="A586" s="10" t="s">
        <v>1204</v>
      </c>
      <c r="B586" s="10" t="s">
        <v>1205</v>
      </c>
      <c r="C586" s="11">
        <v>-97.3451327433628</v>
      </c>
      <c r="D586" s="11">
        <v>-112.5</v>
      </c>
      <c r="E586" s="11">
        <v>-54.5454545454545</v>
      </c>
      <c r="F586" s="11">
        <v>-40</v>
      </c>
      <c r="G586" s="11">
        <v>400</v>
      </c>
      <c r="H586" s="11">
        <v>8100</v>
      </c>
      <c r="I586" s="11">
        <v>166.666666666667</v>
      </c>
      <c r="J586" s="11">
        <v>66.6666666666667</v>
      </c>
      <c r="K586" s="11">
        <v>-75.5555555555556</v>
      </c>
      <c r="L586" s="11">
        <v>-101</v>
      </c>
      <c r="M586" s="11">
        <v>-123.076923076923</v>
      </c>
      <c r="N586" s="11">
        <v>-93.6170212765957</v>
      </c>
      <c r="O586" s="11">
        <v>-80.4347826086956</v>
      </c>
      <c r="P586" s="11">
        <v>-65.5172413793103</v>
      </c>
      <c r="Q586" s="11">
        <v>8.33333333333334</v>
      </c>
      <c r="R586" s="11">
        <v>137.5</v>
      </c>
      <c r="S586" s="11">
        <v>24.3243243243243</v>
      </c>
      <c r="T586" s="11">
        <v>16</v>
      </c>
      <c r="U586" s="11">
        <v>-7.6923076923077</v>
      </c>
      <c r="V586" s="11">
        <v>68.4210526315789</v>
      </c>
      <c r="W586" s="11">
        <v>18.44554314</v>
      </c>
      <c r="X586" s="11">
        <v>41.37087784</v>
      </c>
      <c r="Y586" s="11">
        <v>37.64086886</v>
      </c>
      <c r="Z586" s="11">
        <v>81.44163192</v>
      </c>
      <c r="AA586" s="11">
        <v>65.25796184</v>
      </c>
      <c r="AB586" s="11">
        <v>49.15999619</v>
      </c>
      <c r="AC586" s="11">
        <v>48.64739996</v>
      </c>
      <c r="AD586" s="11">
        <v>-29.30912409</v>
      </c>
      <c r="AE586" s="11">
        <v>-20.36559339</v>
      </c>
      <c r="AF586" s="11">
        <v>-32.3937367</v>
      </c>
      <c r="AG586" s="11">
        <v>-35.90906589</v>
      </c>
      <c r="AH586" s="11">
        <v>13.4386154</v>
      </c>
      <c r="AI586" s="11">
        <v>15.53274255</v>
      </c>
      <c r="AJ586" s="11">
        <v>38.05780731</v>
      </c>
      <c r="AK586" s="11">
        <v>59.11945139</v>
      </c>
      <c r="AL586" s="11">
        <v>33.71150319</v>
      </c>
      <c r="AM586" s="11">
        <v>7.81674669</v>
      </c>
      <c r="AN586" s="11">
        <v>5.92608807</v>
      </c>
      <c r="AO586" s="11">
        <v>-5.86285728</v>
      </c>
      <c r="AP586" s="11">
        <v>-17.0901897</v>
      </c>
      <c r="AQ586" s="13">
        <f t="shared" si="200"/>
        <v>-24.3595934416793</v>
      </c>
      <c r="AR586" s="13">
        <f t="shared" si="201"/>
        <v>406.831381237218</v>
      </c>
      <c r="AS586" s="13">
        <f t="shared" si="202"/>
        <v>-104.922566371681</v>
      </c>
      <c r="AT586" s="13">
        <f t="shared" si="203"/>
        <v>-83.5227272727273</v>
      </c>
      <c r="AU586" s="13">
        <f t="shared" si="204"/>
        <v>-47.2727272727273</v>
      </c>
      <c r="AV586" s="13">
        <f t="shared" si="205"/>
        <v>180</v>
      </c>
      <c r="AW586" s="13">
        <f t="shared" si="206"/>
        <v>4250</v>
      </c>
      <c r="AX586" s="13">
        <f t="shared" si="207"/>
        <v>4133.33333333333</v>
      </c>
      <c r="AY586" s="13">
        <f t="shared" si="208"/>
        <v>116.666666666667</v>
      </c>
      <c r="AZ586" s="13">
        <f t="shared" si="209"/>
        <v>1815.05172115037</v>
      </c>
      <c r="BA586" s="17">
        <f t="shared" si="210"/>
        <v>5.16512597</v>
      </c>
      <c r="BB586" s="17">
        <f t="shared" si="211"/>
        <v>18.731833365</v>
      </c>
      <c r="BC586" s="17">
        <f t="shared" si="212"/>
        <v>29.90821049</v>
      </c>
      <c r="BD586" s="17">
        <f t="shared" si="213"/>
        <v>39.50587335</v>
      </c>
      <c r="BE586" s="17">
        <f t="shared" si="214"/>
        <v>59.54125039</v>
      </c>
      <c r="BF586" s="17">
        <f t="shared" si="215"/>
        <v>73.34979688</v>
      </c>
      <c r="BG586" s="17">
        <f t="shared" si="216"/>
        <v>57.208979015</v>
      </c>
      <c r="BH586" s="17">
        <f t="shared" si="217"/>
        <v>48.903698075</v>
      </c>
      <c r="BI586" s="17">
        <f t="shared" si="218"/>
        <v>9.669137935</v>
      </c>
      <c r="BJ586" s="17">
        <f t="shared" si="219"/>
        <v>34.5365602930684</v>
      </c>
      <c r="BK586" s="19" t="str">
        <f t="shared" si="198"/>
        <v>否</v>
      </c>
      <c r="BL586" s="19" t="str">
        <f t="shared" si="199"/>
        <v>否</v>
      </c>
    </row>
    <row r="587" hidden="1" spans="1:64">
      <c r="A587" s="10" t="s">
        <v>1206</v>
      </c>
      <c r="B587" s="10" t="s">
        <v>1207</v>
      </c>
      <c r="C587" s="11">
        <v>-5.88235294117648</v>
      </c>
      <c r="D587" s="11">
        <v>10.5263157894737</v>
      </c>
      <c r="E587" s="11">
        <v>12.5</v>
      </c>
      <c r="F587" s="11">
        <v>11.7647058823529</v>
      </c>
      <c r="G587" s="11">
        <v>-2.85714285714284</v>
      </c>
      <c r="H587" s="11">
        <v>-13.6363636363636</v>
      </c>
      <c r="I587" s="11">
        <v>-25</v>
      </c>
      <c r="J587" s="11">
        <v>15.1515151515151</v>
      </c>
      <c r="K587" s="11">
        <v>15.2173913043478</v>
      </c>
      <c r="L587" s="11">
        <v>10</v>
      </c>
      <c r="M587" s="11">
        <v>14.2857142857143</v>
      </c>
      <c r="N587" s="11">
        <v>0</v>
      </c>
      <c r="O587" s="11">
        <v>-2.12765957446808</v>
      </c>
      <c r="P587" s="11">
        <v>-4</v>
      </c>
      <c r="Q587" s="11">
        <v>-4.34782608695653</v>
      </c>
      <c r="R587" s="11">
        <v>3.96039603960396</v>
      </c>
      <c r="S587" s="11">
        <v>22.9508196721311</v>
      </c>
      <c r="T587" s="11">
        <v>51.5151515151515</v>
      </c>
      <c r="U587" s="11" t="s">
        <v>49</v>
      </c>
      <c r="V587" s="11">
        <v>68.3333333333333</v>
      </c>
      <c r="W587" s="11">
        <v>80.73338931</v>
      </c>
      <c r="X587" s="11">
        <v>91.85997554</v>
      </c>
      <c r="Y587" s="11">
        <v>65.38872783</v>
      </c>
      <c r="Z587" s="11">
        <v>71.33220804</v>
      </c>
      <c r="AA587" s="11">
        <v>-1.32136201</v>
      </c>
      <c r="AB587" s="11">
        <v>-4.87506199</v>
      </c>
      <c r="AC587" s="11">
        <v>-8.31524669</v>
      </c>
      <c r="AD587" s="11">
        <v>26.45654071</v>
      </c>
      <c r="AE587" s="11">
        <v>19.17445906</v>
      </c>
      <c r="AF587" s="11">
        <v>12.7865188</v>
      </c>
      <c r="AG587" s="11">
        <v>4.03509015</v>
      </c>
      <c r="AH587" s="11">
        <v>-7.26837845</v>
      </c>
      <c r="AI587" s="11">
        <v>-6.84432623</v>
      </c>
      <c r="AJ587" s="11">
        <v>9.59951537</v>
      </c>
      <c r="AK587" s="11">
        <v>42.71379381</v>
      </c>
      <c r="AL587" s="11">
        <v>57.83363687</v>
      </c>
      <c r="AM587" s="11">
        <v>70.62673429</v>
      </c>
      <c r="AN587" s="11">
        <v>37.6300095</v>
      </c>
      <c r="AO587" s="11" t="s">
        <v>49</v>
      </c>
      <c r="AP587" s="11">
        <v>-4.85487162</v>
      </c>
      <c r="AQ587" s="13" t="e">
        <f t="shared" si="200"/>
        <v>#VALUE!</v>
      </c>
      <c r="AR587" s="13" t="e">
        <f t="shared" si="201"/>
        <v>#VALUE!</v>
      </c>
      <c r="AS587" s="13">
        <f t="shared" si="202"/>
        <v>2.3219814241486</v>
      </c>
      <c r="AT587" s="13">
        <f t="shared" si="203"/>
        <v>11.5131578947368</v>
      </c>
      <c r="AU587" s="13">
        <f t="shared" si="204"/>
        <v>12.1323529411765</v>
      </c>
      <c r="AV587" s="13">
        <f t="shared" si="205"/>
        <v>4.45378151260504</v>
      </c>
      <c r="AW587" s="13">
        <f t="shared" si="206"/>
        <v>-8.24675324675324</v>
      </c>
      <c r="AX587" s="13">
        <f t="shared" si="207"/>
        <v>-19.3181818181818</v>
      </c>
      <c r="AY587" s="13">
        <f t="shared" si="208"/>
        <v>-4.92424242424243</v>
      </c>
      <c r="AZ587" s="13">
        <f t="shared" si="209"/>
        <v>21.415582005776</v>
      </c>
      <c r="BA587" s="17" t="e">
        <f t="shared" si="210"/>
        <v>#VALUE!</v>
      </c>
      <c r="BB587" s="17" t="e">
        <f t="shared" si="211"/>
        <v>#VALUE!</v>
      </c>
      <c r="BC587" s="17">
        <f t="shared" si="212"/>
        <v>86.296682425</v>
      </c>
      <c r="BD587" s="17">
        <f t="shared" si="213"/>
        <v>78.624351685</v>
      </c>
      <c r="BE587" s="17">
        <f t="shared" si="214"/>
        <v>68.360467935</v>
      </c>
      <c r="BF587" s="17">
        <f t="shared" si="215"/>
        <v>35.005423015</v>
      </c>
      <c r="BG587" s="17">
        <f t="shared" si="216"/>
        <v>-3.098212</v>
      </c>
      <c r="BH587" s="17">
        <f t="shared" si="217"/>
        <v>-6.59515434</v>
      </c>
      <c r="BI587" s="17">
        <f t="shared" si="218"/>
        <v>9.07064701</v>
      </c>
      <c r="BJ587" s="17">
        <f t="shared" si="219"/>
        <v>34.2702399098131</v>
      </c>
      <c r="BK587" s="19" t="str">
        <f t="shared" si="198"/>
        <v>否</v>
      </c>
      <c r="BL587" s="19" t="str">
        <f t="shared" si="199"/>
        <v>是</v>
      </c>
    </row>
    <row r="588" hidden="1" spans="1:64">
      <c r="A588" s="10" t="s">
        <v>1208</v>
      </c>
      <c r="B588" s="10" t="s">
        <v>1209</v>
      </c>
      <c r="C588" s="11">
        <v>-33.2744144940345</v>
      </c>
      <c r="D588" s="11">
        <v>-36.6676989780118</v>
      </c>
      <c r="E588" s="11">
        <v>23.4736842105263</v>
      </c>
      <c r="F588" s="11">
        <v>-2.95065287434288</v>
      </c>
      <c r="G588" s="11">
        <v>-7.21607216072161</v>
      </c>
      <c r="H588" s="11">
        <v>5.69558101472996</v>
      </c>
      <c r="I588" s="11">
        <v>-26.5842349304482</v>
      </c>
      <c r="J588" s="11">
        <v>-12.5852356952268</v>
      </c>
      <c r="K588" s="11">
        <v>9.81539846915804</v>
      </c>
      <c r="L588" s="11">
        <v>7.68417342262953</v>
      </c>
      <c r="M588" s="11">
        <v>15.8460161145927</v>
      </c>
      <c r="N588" s="11">
        <v>31.9381967533738</v>
      </c>
      <c r="O588" s="11">
        <v>18.4533333333333</v>
      </c>
      <c r="P588" s="11">
        <v>15.5130293159609</v>
      </c>
      <c r="Q588" s="11">
        <v>12.8282828282828</v>
      </c>
      <c r="R588" s="11">
        <v>-10.3454322286516</v>
      </c>
      <c r="S588" s="11">
        <v>-12.8919860627178</v>
      </c>
      <c r="T588" s="11">
        <v>-20.3631647211414</v>
      </c>
      <c r="U588" s="11">
        <v>-19.773095623987</v>
      </c>
      <c r="V588" s="11">
        <v>68.1804777351814</v>
      </c>
      <c r="W588" s="11">
        <v>28.42261586</v>
      </c>
      <c r="X588" s="11">
        <v>30.63649424</v>
      </c>
      <c r="Y588" s="11">
        <v>54.46588231</v>
      </c>
      <c r="Z588" s="11">
        <v>6.34253813</v>
      </c>
      <c r="AA588" s="11">
        <v>4.91946659</v>
      </c>
      <c r="AB588" s="11">
        <v>0.57315422</v>
      </c>
      <c r="AC588" s="11">
        <v>-17.45488888</v>
      </c>
      <c r="AD588" s="11">
        <v>13.89242138</v>
      </c>
      <c r="AE588" s="11">
        <v>18.51793144</v>
      </c>
      <c r="AF588" s="11">
        <v>19.09737344</v>
      </c>
      <c r="AG588" s="11">
        <v>21.61953798</v>
      </c>
      <c r="AH588" s="11">
        <v>38.05973762</v>
      </c>
      <c r="AI588" s="11">
        <v>42.00196431</v>
      </c>
      <c r="AJ588" s="11">
        <v>45.48334264</v>
      </c>
      <c r="AK588" s="11">
        <v>65.05373253</v>
      </c>
      <c r="AL588" s="11">
        <v>20.65436805</v>
      </c>
      <c r="AM588" s="11">
        <v>18.63416503</v>
      </c>
      <c r="AN588" s="11">
        <v>9.22910766</v>
      </c>
      <c r="AO588" s="11">
        <v>0.10451468</v>
      </c>
      <c r="AP588" s="11">
        <v>30.41873838</v>
      </c>
      <c r="AQ588" s="13">
        <f t="shared" si="200"/>
        <v>9.74043577800122</v>
      </c>
      <c r="AR588" s="13">
        <f t="shared" si="201"/>
        <v>1.33880927142426</v>
      </c>
      <c r="AS588" s="13">
        <f t="shared" si="202"/>
        <v>-34.9710567360231</v>
      </c>
      <c r="AT588" s="13">
        <f t="shared" si="203"/>
        <v>-6.59700738374273</v>
      </c>
      <c r="AU588" s="13">
        <f t="shared" si="204"/>
        <v>10.2615156680917</v>
      </c>
      <c r="AV588" s="13">
        <f t="shared" si="205"/>
        <v>-5.08336251753224</v>
      </c>
      <c r="AW588" s="13">
        <f t="shared" si="206"/>
        <v>-0.760245572995824</v>
      </c>
      <c r="AX588" s="13">
        <f t="shared" si="207"/>
        <v>-10.4443269578591</v>
      </c>
      <c r="AY588" s="13">
        <f t="shared" si="208"/>
        <v>-19.5847353128375</v>
      </c>
      <c r="AZ588" s="13">
        <f t="shared" si="209"/>
        <v>24.9472286113224</v>
      </c>
      <c r="BA588" s="17">
        <f t="shared" si="210"/>
        <v>27.40620948</v>
      </c>
      <c r="BB588" s="17">
        <f t="shared" si="211"/>
        <v>22.5336098805</v>
      </c>
      <c r="BC588" s="17">
        <f t="shared" si="212"/>
        <v>29.52955505</v>
      </c>
      <c r="BD588" s="17">
        <f t="shared" si="213"/>
        <v>42.551188275</v>
      </c>
      <c r="BE588" s="17">
        <f t="shared" si="214"/>
        <v>30.40421022</v>
      </c>
      <c r="BF588" s="17">
        <f t="shared" si="215"/>
        <v>5.63100236</v>
      </c>
      <c r="BG588" s="17">
        <f t="shared" si="216"/>
        <v>2.746310405</v>
      </c>
      <c r="BH588" s="17">
        <f t="shared" si="217"/>
        <v>-8.44086733</v>
      </c>
      <c r="BI588" s="17">
        <f t="shared" si="218"/>
        <v>-1.78123375</v>
      </c>
      <c r="BJ588" s="17">
        <f t="shared" si="219"/>
        <v>19.9906712406677</v>
      </c>
      <c r="BK588" s="19" t="str">
        <f t="shared" si="198"/>
        <v>否</v>
      </c>
      <c r="BL588" s="19" t="str">
        <f t="shared" si="199"/>
        <v>否</v>
      </c>
    </row>
    <row r="589" hidden="1" spans="1:64">
      <c r="A589" s="10" t="s">
        <v>1210</v>
      </c>
      <c r="B589" s="10" t="s">
        <v>1211</v>
      </c>
      <c r="C589" s="11">
        <v>-27.9661016949153</v>
      </c>
      <c r="D589" s="11">
        <v>-26.7857142857143</v>
      </c>
      <c r="E589" s="11">
        <v>300</v>
      </c>
      <c r="F589" s="11">
        <v>194</v>
      </c>
      <c r="G589" s="11">
        <v>131.372549019608</v>
      </c>
      <c r="H589" s="11">
        <v>14.2857142857143</v>
      </c>
      <c r="I589" s="11">
        <v>-92</v>
      </c>
      <c r="J589" s="11">
        <v>-46.236559139785</v>
      </c>
      <c r="K589" s="11">
        <v>4.08163265306123</v>
      </c>
      <c r="L589" s="11">
        <v>276.923076923077</v>
      </c>
      <c r="M589" s="11">
        <v>1150</v>
      </c>
      <c r="N589" s="11">
        <v>-33.5714285714286</v>
      </c>
      <c r="O589" s="11">
        <v>-48.9583333333333</v>
      </c>
      <c r="P589" s="11">
        <v>-77.9661016949153</v>
      </c>
      <c r="Q589" s="11">
        <v>-90</v>
      </c>
      <c r="R589" s="11">
        <v>-25.531914893617</v>
      </c>
      <c r="S589" s="11">
        <v>-30.4347826086956</v>
      </c>
      <c r="T589" s="11">
        <v>-32.183908045977</v>
      </c>
      <c r="U589" s="11">
        <v>-37.5</v>
      </c>
      <c r="V589" s="11">
        <v>67.8571428571428</v>
      </c>
      <c r="W589" s="11">
        <v>36.92750424</v>
      </c>
      <c r="X589" s="11">
        <v>29.70134788</v>
      </c>
      <c r="Y589" s="11">
        <v>69.19788734</v>
      </c>
      <c r="Z589" s="11">
        <v>29.3943611</v>
      </c>
      <c r="AA589" s="11">
        <v>22.74109127</v>
      </c>
      <c r="AB589" s="11">
        <v>13.27851693</v>
      </c>
      <c r="AC589" s="11">
        <v>-28.15522368</v>
      </c>
      <c r="AD589" s="11">
        <v>3.22996955</v>
      </c>
      <c r="AE589" s="11">
        <v>3.09454631</v>
      </c>
      <c r="AF589" s="11">
        <v>3.04715195</v>
      </c>
      <c r="AG589" s="11">
        <v>2.9709032</v>
      </c>
      <c r="AH589" s="11">
        <v>10.04064794</v>
      </c>
      <c r="AI589" s="11">
        <v>12.20032882</v>
      </c>
      <c r="AJ589" s="11">
        <v>10.95211652</v>
      </c>
      <c r="AK589" s="11">
        <v>13.75892569</v>
      </c>
      <c r="AL589" s="11">
        <v>7.71758237</v>
      </c>
      <c r="AM589" s="11">
        <v>0.03186866</v>
      </c>
      <c r="AN589" s="11">
        <v>-2.09431021</v>
      </c>
      <c r="AO589" s="11">
        <v>-1.42560331</v>
      </c>
      <c r="AP589" s="11">
        <v>8.24689573</v>
      </c>
      <c r="AQ589" s="13">
        <f t="shared" si="200"/>
        <v>93.5596152737762</v>
      </c>
      <c r="AR589" s="13">
        <f t="shared" si="201"/>
        <v>78.4692635735111</v>
      </c>
      <c r="AS589" s="13">
        <f t="shared" si="202"/>
        <v>-27.3759079903148</v>
      </c>
      <c r="AT589" s="13">
        <f t="shared" si="203"/>
        <v>136.607142857143</v>
      </c>
      <c r="AU589" s="13">
        <f t="shared" si="204"/>
        <v>247</v>
      </c>
      <c r="AV589" s="13">
        <f t="shared" si="205"/>
        <v>162.686274509804</v>
      </c>
      <c r="AW589" s="13">
        <f t="shared" si="206"/>
        <v>72.8291316526611</v>
      </c>
      <c r="AX589" s="13">
        <f t="shared" si="207"/>
        <v>-38.8571428571428</v>
      </c>
      <c r="AY589" s="13">
        <f t="shared" si="208"/>
        <v>-69.1182795698925</v>
      </c>
      <c r="AZ589" s="13">
        <f t="shared" si="209"/>
        <v>277.164424069213</v>
      </c>
      <c r="BA589" s="17">
        <f t="shared" si="210"/>
        <v>5.7117544725</v>
      </c>
      <c r="BB589" s="17">
        <f t="shared" si="211"/>
        <v>12.242825415</v>
      </c>
      <c r="BC589" s="17">
        <f t="shared" si="212"/>
        <v>33.31442606</v>
      </c>
      <c r="BD589" s="17">
        <f t="shared" si="213"/>
        <v>49.44961761</v>
      </c>
      <c r="BE589" s="17">
        <f t="shared" si="214"/>
        <v>49.29612422</v>
      </c>
      <c r="BF589" s="17">
        <f t="shared" si="215"/>
        <v>26.067726185</v>
      </c>
      <c r="BG589" s="17">
        <f t="shared" si="216"/>
        <v>18.0098041</v>
      </c>
      <c r="BH589" s="17">
        <f t="shared" si="217"/>
        <v>-7.438353375</v>
      </c>
      <c r="BI589" s="17">
        <f t="shared" si="218"/>
        <v>-12.462627065</v>
      </c>
      <c r="BJ589" s="17">
        <f t="shared" si="219"/>
        <v>19.3549610177492</v>
      </c>
      <c r="BK589" s="19" t="str">
        <f t="shared" si="198"/>
        <v>否</v>
      </c>
      <c r="BL589" s="19" t="str">
        <f t="shared" si="199"/>
        <v>否</v>
      </c>
    </row>
    <row r="590" hidden="1" spans="1:64">
      <c r="A590" s="10" t="s">
        <v>1212</v>
      </c>
      <c r="B590" s="10" t="s">
        <v>1213</v>
      </c>
      <c r="C590" s="11">
        <v>-81.553171641791</v>
      </c>
      <c r="D590" s="11">
        <v>-73.6306495061359</v>
      </c>
      <c r="E590" s="11">
        <v>-66.0815402038505</v>
      </c>
      <c r="F590" s="11">
        <v>-45.4545454545455</v>
      </c>
      <c r="G590" s="11">
        <v>-51.4822357999547</v>
      </c>
      <c r="H590" s="11">
        <v>-52.7640322352608</v>
      </c>
      <c r="I590" s="11">
        <v>-62.6559526326919</v>
      </c>
      <c r="J590" s="11">
        <v>44.7368421052632</v>
      </c>
      <c r="K590" s="11">
        <v>31.8120805369128</v>
      </c>
      <c r="L590" s="11">
        <v>71.9251336898396</v>
      </c>
      <c r="M590" s="11">
        <v>155.345572354212</v>
      </c>
      <c r="N590" s="11">
        <v>-17.3913043478261</v>
      </c>
      <c r="O590" s="11">
        <v>39.1945194104214</v>
      </c>
      <c r="P590" s="11">
        <v>47.4345174022246</v>
      </c>
      <c r="Q590" s="11">
        <v>-2.83315844700944</v>
      </c>
      <c r="R590" s="11">
        <v>22.6666666666667</v>
      </c>
      <c r="S590" s="11">
        <v>75.8029197080292</v>
      </c>
      <c r="T590" s="11">
        <v>-400</v>
      </c>
      <c r="U590" s="11">
        <v>-355.172413793103</v>
      </c>
      <c r="V590" s="11">
        <v>67.7906976744186</v>
      </c>
      <c r="W590" s="11">
        <v>6.92491343</v>
      </c>
      <c r="X590" s="11">
        <v>8.59423011</v>
      </c>
      <c r="Y590" s="11">
        <v>5.89031461</v>
      </c>
      <c r="Z590" s="11">
        <v>-8.52759915</v>
      </c>
      <c r="AA590" s="11">
        <v>-8.51296906</v>
      </c>
      <c r="AB590" s="11">
        <v>-9.23022926</v>
      </c>
      <c r="AC590" s="11">
        <v>-1.1025806</v>
      </c>
      <c r="AD590" s="11">
        <v>11.28681344</v>
      </c>
      <c r="AE590" s="11">
        <v>5.92998756</v>
      </c>
      <c r="AF590" s="11">
        <v>-1.4598725</v>
      </c>
      <c r="AG590" s="11">
        <v>-3.03558244</v>
      </c>
      <c r="AH590" s="11">
        <v>23.85512331</v>
      </c>
      <c r="AI590" s="11">
        <v>39.54148205</v>
      </c>
      <c r="AJ590" s="11">
        <v>37.43731953</v>
      </c>
      <c r="AK590" s="11">
        <v>46.87918947</v>
      </c>
      <c r="AL590" s="11">
        <v>30.69436583</v>
      </c>
      <c r="AM590" s="11">
        <v>17.64580937</v>
      </c>
      <c r="AN590" s="11">
        <v>-19.87214933</v>
      </c>
      <c r="AO590" s="11">
        <v>-36.23795594</v>
      </c>
      <c r="AP590" s="11">
        <v>7.44822609</v>
      </c>
      <c r="AQ590" s="13">
        <f t="shared" si="200"/>
        <v>-21.9520640954345</v>
      </c>
      <c r="AR590" s="13">
        <f t="shared" si="201"/>
        <v>-32.6155027257091</v>
      </c>
      <c r="AS590" s="13">
        <f t="shared" si="202"/>
        <v>-77.5919105739635</v>
      </c>
      <c r="AT590" s="13">
        <f t="shared" si="203"/>
        <v>-69.8560948549932</v>
      </c>
      <c r="AU590" s="13">
        <f t="shared" si="204"/>
        <v>-55.768042829198</v>
      </c>
      <c r="AV590" s="13">
        <f t="shared" si="205"/>
        <v>-48.4683906272501</v>
      </c>
      <c r="AW590" s="13">
        <f t="shared" si="206"/>
        <v>-52.1231340176078</v>
      </c>
      <c r="AX590" s="13">
        <f t="shared" si="207"/>
        <v>-57.7099924339764</v>
      </c>
      <c r="AY590" s="13">
        <f t="shared" si="208"/>
        <v>-8.95955526371436</v>
      </c>
      <c r="AZ590" s="13">
        <f t="shared" si="209"/>
        <v>133.772895853825</v>
      </c>
      <c r="BA590" s="17">
        <f t="shared" si="210"/>
        <v>12.4021619166667</v>
      </c>
      <c r="BB590" s="17">
        <f t="shared" si="211"/>
        <v>7.707441826</v>
      </c>
      <c r="BC590" s="17">
        <f t="shared" si="212"/>
        <v>7.75957177</v>
      </c>
      <c r="BD590" s="17">
        <f t="shared" si="213"/>
        <v>7.24227236</v>
      </c>
      <c r="BE590" s="17">
        <f t="shared" si="214"/>
        <v>-1.31864227</v>
      </c>
      <c r="BF590" s="17">
        <f t="shared" si="215"/>
        <v>-8.520284105</v>
      </c>
      <c r="BG590" s="17">
        <f t="shared" si="216"/>
        <v>-8.87159916</v>
      </c>
      <c r="BH590" s="17">
        <f t="shared" si="217"/>
        <v>-5.16640493</v>
      </c>
      <c r="BI590" s="17">
        <f t="shared" si="218"/>
        <v>5.09211642</v>
      </c>
      <c r="BJ590" s="17">
        <f t="shared" si="219"/>
        <v>20.676477444833</v>
      </c>
      <c r="BK590" s="19" t="str">
        <f t="shared" si="198"/>
        <v>否</v>
      </c>
      <c r="BL590" s="19" t="str">
        <f t="shared" si="199"/>
        <v>是</v>
      </c>
    </row>
    <row r="591" hidden="1" spans="1:64">
      <c r="A591" s="10" t="s">
        <v>1214</v>
      </c>
      <c r="B591" s="10" t="s">
        <v>1215</v>
      </c>
      <c r="C591" s="11">
        <v>58.3377872795297</v>
      </c>
      <c r="D591" s="11">
        <v>38.1833127825729</v>
      </c>
      <c r="E591" s="11">
        <v>38.2248520710059</v>
      </c>
      <c r="F591" s="11">
        <v>-158.893201950831</v>
      </c>
      <c r="G591" s="11">
        <v>-142.903003898188</v>
      </c>
      <c r="H591" s="11">
        <v>-306.711979609176</v>
      </c>
      <c r="I591" s="11">
        <v>-342.120343839542</v>
      </c>
      <c r="J591" s="11">
        <v>515.165289256198</v>
      </c>
      <c r="K591" s="11">
        <v>1168.4584178499</v>
      </c>
      <c r="L591" s="11">
        <v>237.019790454016</v>
      </c>
      <c r="M591" s="11">
        <v>325.161290322581</v>
      </c>
      <c r="N591" s="11">
        <v>-7906.45161290323</v>
      </c>
      <c r="O591" s="11">
        <v>-139.732142857143</v>
      </c>
      <c r="P591" s="11">
        <v>-190.397350993377</v>
      </c>
      <c r="Q591" s="11">
        <v>-45.4545454545455</v>
      </c>
      <c r="R591" s="11">
        <v>-96.1397058823529</v>
      </c>
      <c r="S591" s="11">
        <v>-61.9909502262443</v>
      </c>
      <c r="T591" s="11">
        <v>-414.035087719298</v>
      </c>
      <c r="U591" s="11">
        <v>-1095.2380952381</v>
      </c>
      <c r="V591" s="11">
        <v>66.6666666666667</v>
      </c>
      <c r="W591" s="11">
        <v>1.23738374</v>
      </c>
      <c r="X591" s="11">
        <v>-1.94428777</v>
      </c>
      <c r="Y591" s="11">
        <v>3.54244641</v>
      </c>
      <c r="Z591" s="11">
        <v>-11.13487514</v>
      </c>
      <c r="AA591" s="11">
        <v>-9.15364986</v>
      </c>
      <c r="AB591" s="11">
        <v>-3.97032198</v>
      </c>
      <c r="AC591" s="11">
        <v>-28.57988733</v>
      </c>
      <c r="AD591" s="11">
        <v>29.32772695</v>
      </c>
      <c r="AE591" s="11">
        <v>15.68804467</v>
      </c>
      <c r="AF591" s="11">
        <v>22.1711605</v>
      </c>
      <c r="AG591" s="11">
        <v>48.12574527</v>
      </c>
      <c r="AH591" s="11">
        <v>-19.3078057</v>
      </c>
      <c r="AI591" s="11">
        <v>-13.09115097</v>
      </c>
      <c r="AJ591" s="11">
        <v>-21.01070437</v>
      </c>
      <c r="AK591" s="11">
        <v>-25.47256923</v>
      </c>
      <c r="AL591" s="11">
        <v>9.54895095</v>
      </c>
      <c r="AM591" s="11">
        <v>17.82672149</v>
      </c>
      <c r="AN591" s="11">
        <v>28.8725906</v>
      </c>
      <c r="AO591" s="11">
        <v>11.72507811</v>
      </c>
      <c r="AP591" s="11">
        <v>-7.7285633</v>
      </c>
      <c r="AQ591" s="13">
        <f t="shared" si="200"/>
        <v>-679.34444383176</v>
      </c>
      <c r="AR591" s="13">
        <f t="shared" si="201"/>
        <v>-422.642530694478</v>
      </c>
      <c r="AS591" s="13">
        <f t="shared" si="202"/>
        <v>48.2605500310513</v>
      </c>
      <c r="AT591" s="13">
        <f t="shared" si="203"/>
        <v>38.2040824267894</v>
      </c>
      <c r="AU591" s="13">
        <f t="shared" si="204"/>
        <v>-60.3341749399126</v>
      </c>
      <c r="AV591" s="13">
        <f t="shared" si="205"/>
        <v>-150.89810292451</v>
      </c>
      <c r="AW591" s="13">
        <f t="shared" si="206"/>
        <v>-224.807491753682</v>
      </c>
      <c r="AX591" s="13">
        <f t="shared" si="207"/>
        <v>-324.416161724359</v>
      </c>
      <c r="AY591" s="13">
        <f t="shared" si="208"/>
        <v>86.5224727083284</v>
      </c>
      <c r="AZ591" s="13">
        <f t="shared" si="209"/>
        <v>1812.84154472072</v>
      </c>
      <c r="BA591" s="17">
        <f t="shared" si="210"/>
        <v>5.61229150166667</v>
      </c>
      <c r="BB591" s="17">
        <f t="shared" si="211"/>
        <v>2.333601652</v>
      </c>
      <c r="BC591" s="17">
        <f t="shared" si="212"/>
        <v>-0.353452015</v>
      </c>
      <c r="BD591" s="17">
        <f t="shared" si="213"/>
        <v>0.79907932</v>
      </c>
      <c r="BE591" s="17">
        <f t="shared" si="214"/>
        <v>-3.796214365</v>
      </c>
      <c r="BF591" s="17">
        <f t="shared" si="215"/>
        <v>-10.1442625</v>
      </c>
      <c r="BG591" s="17">
        <f t="shared" si="216"/>
        <v>-6.56198592</v>
      </c>
      <c r="BH591" s="17">
        <f t="shared" si="217"/>
        <v>-16.275104655</v>
      </c>
      <c r="BI591" s="17">
        <f t="shared" si="218"/>
        <v>0.37391981</v>
      </c>
      <c r="BJ591" s="17">
        <f t="shared" si="219"/>
        <v>20.4391944649309</v>
      </c>
      <c r="BK591" s="19" t="str">
        <f t="shared" si="198"/>
        <v>是</v>
      </c>
      <c r="BL591" s="19" t="str">
        <f t="shared" si="199"/>
        <v>否</v>
      </c>
    </row>
    <row r="592" hidden="1" spans="1:64">
      <c r="A592" s="10" t="s">
        <v>1216</v>
      </c>
      <c r="B592" s="10" t="s">
        <v>1217</v>
      </c>
      <c r="C592" s="11">
        <v>34.181240063593</v>
      </c>
      <c r="D592" s="11">
        <v>0.941176470588246</v>
      </c>
      <c r="E592" s="11">
        <v>3.63636363636363</v>
      </c>
      <c r="F592" s="11">
        <v>-417.988165680473</v>
      </c>
      <c r="G592" s="11">
        <v>-175.874547647768</v>
      </c>
      <c r="H592" s="11">
        <v>-342.857142857143</v>
      </c>
      <c r="I592" s="11">
        <v>-1394.11764705882</v>
      </c>
      <c r="J592" s="11">
        <v>268.995633187773</v>
      </c>
      <c r="K592" s="11">
        <v>308.374384236453</v>
      </c>
      <c r="L592" s="11">
        <v>9.37500000000001</v>
      </c>
      <c r="M592" s="11">
        <v>13.3333333333333</v>
      </c>
      <c r="N592" s="11">
        <v>122.222222222222</v>
      </c>
      <c r="O592" s="11">
        <v>26.0869565217391</v>
      </c>
      <c r="P592" s="11">
        <v>0</v>
      </c>
      <c r="Q592" s="11">
        <v>57.8947368421053</v>
      </c>
      <c r="R592" s="11">
        <v>-280</v>
      </c>
      <c r="S592" s="11">
        <v>-32.9166666666667</v>
      </c>
      <c r="T592" s="11">
        <v>344.444444444445</v>
      </c>
      <c r="U592" s="11">
        <v>106.333333333333</v>
      </c>
      <c r="V592" s="11">
        <v>66.6666666666667</v>
      </c>
      <c r="W592" s="11">
        <v>37.9065503</v>
      </c>
      <c r="X592" s="11">
        <v>60.87104572</v>
      </c>
      <c r="Y592" s="11">
        <v>84.64250253</v>
      </c>
      <c r="Z592" s="11">
        <v>5.08484405</v>
      </c>
      <c r="AA592" s="11">
        <v>-12.17355961</v>
      </c>
      <c r="AB592" s="11">
        <v>-25.41872985</v>
      </c>
      <c r="AC592" s="11">
        <v>-33.38117133</v>
      </c>
      <c r="AD592" s="11">
        <v>42.7879084</v>
      </c>
      <c r="AE592" s="11">
        <v>34.48548829</v>
      </c>
      <c r="AF592" s="11">
        <v>38.49325035</v>
      </c>
      <c r="AG592" s="11">
        <v>42.31350302</v>
      </c>
      <c r="AH592" s="11">
        <v>15.48107139</v>
      </c>
      <c r="AI592" s="11">
        <v>30.85361039</v>
      </c>
      <c r="AJ592" s="11">
        <v>39.83069646</v>
      </c>
      <c r="AK592" s="11">
        <v>34.86052671</v>
      </c>
      <c r="AL592" s="11">
        <v>38.73380554</v>
      </c>
      <c r="AM592" s="11">
        <v>42.26317012</v>
      </c>
      <c r="AN592" s="11">
        <v>41.91160241</v>
      </c>
      <c r="AO592" s="11">
        <v>43.94497366</v>
      </c>
      <c r="AP592" s="11">
        <v>17.2195818</v>
      </c>
      <c r="AQ592" s="13">
        <f t="shared" si="200"/>
        <v>61.8178675778026</v>
      </c>
      <c r="AR592" s="13">
        <f t="shared" si="201"/>
        <v>-64.063433947613</v>
      </c>
      <c r="AS592" s="13">
        <f t="shared" si="202"/>
        <v>17.5612082670906</v>
      </c>
      <c r="AT592" s="13">
        <f t="shared" si="203"/>
        <v>2.28877005347594</v>
      </c>
      <c r="AU592" s="13">
        <f t="shared" si="204"/>
        <v>-207.175901022055</v>
      </c>
      <c r="AV592" s="13">
        <f t="shared" si="205"/>
        <v>-296.931356664121</v>
      </c>
      <c r="AW592" s="13">
        <f t="shared" si="206"/>
        <v>-259.365845252456</v>
      </c>
      <c r="AX592" s="13">
        <f t="shared" si="207"/>
        <v>-868.487394957983</v>
      </c>
      <c r="AY592" s="13">
        <f t="shared" si="208"/>
        <v>-562.561006935525</v>
      </c>
      <c r="AZ592" s="13">
        <f t="shared" si="209"/>
        <v>368.954952179365</v>
      </c>
      <c r="BA592" s="17">
        <f t="shared" si="210"/>
        <v>35.0326066783333</v>
      </c>
      <c r="BB592" s="17">
        <f t="shared" si="211"/>
        <v>29.0355335175</v>
      </c>
      <c r="BC592" s="17">
        <f t="shared" si="212"/>
        <v>49.38879801</v>
      </c>
      <c r="BD592" s="17">
        <f t="shared" si="213"/>
        <v>72.756774125</v>
      </c>
      <c r="BE592" s="17">
        <f t="shared" si="214"/>
        <v>44.86367329</v>
      </c>
      <c r="BF592" s="17">
        <f t="shared" si="215"/>
        <v>-3.54435778</v>
      </c>
      <c r="BG592" s="17">
        <f t="shared" si="216"/>
        <v>-18.79614473</v>
      </c>
      <c r="BH592" s="17">
        <f t="shared" si="217"/>
        <v>-29.39995059</v>
      </c>
      <c r="BI592" s="17">
        <f t="shared" si="218"/>
        <v>4.703368535</v>
      </c>
      <c r="BJ592" s="17">
        <f t="shared" si="219"/>
        <v>28.0376366075696</v>
      </c>
      <c r="BK592" s="19" t="str">
        <f t="shared" si="198"/>
        <v>是</v>
      </c>
      <c r="BL592" s="19" t="str">
        <f t="shared" si="199"/>
        <v>否</v>
      </c>
    </row>
    <row r="593" hidden="1" spans="1:64">
      <c r="A593" s="10" t="s">
        <v>1218</v>
      </c>
      <c r="B593" s="10" t="s">
        <v>1219</v>
      </c>
      <c r="C593" s="11">
        <v>22.2222222222222</v>
      </c>
      <c r="D593" s="11">
        <v>1150</v>
      </c>
      <c r="E593" s="11">
        <v>95.3333333333333</v>
      </c>
      <c r="F593" s="11">
        <v>44.4444444444444</v>
      </c>
      <c r="G593" s="11">
        <v>12.5</v>
      </c>
      <c r="H593" s="11">
        <v>-80</v>
      </c>
      <c r="I593" s="11">
        <v>-100</v>
      </c>
      <c r="J593" s="11">
        <v>-59.0909090909091</v>
      </c>
      <c r="K593" s="11">
        <v>-60</v>
      </c>
      <c r="L593" s="11">
        <v>-80</v>
      </c>
      <c r="M593" s="11">
        <v>-300</v>
      </c>
      <c r="N593" s="11">
        <v>-45</v>
      </c>
      <c r="O593" s="11">
        <v>-38.7755102040816</v>
      </c>
      <c r="P593" s="11">
        <v>-50</v>
      </c>
      <c r="Q593" s="11">
        <v>-66.6666666666667</v>
      </c>
      <c r="R593" s="11">
        <v>-25</v>
      </c>
      <c r="S593" s="11">
        <v>-15.5172413793103</v>
      </c>
      <c r="T593" s="11">
        <v>0</v>
      </c>
      <c r="U593" s="11">
        <v>20</v>
      </c>
      <c r="V593" s="11">
        <v>66.6666666666667</v>
      </c>
      <c r="W593" s="11">
        <v>24.03878277</v>
      </c>
      <c r="X593" s="11">
        <v>13.34637469</v>
      </c>
      <c r="Y593" s="11">
        <v>67.88778866</v>
      </c>
      <c r="Z593" s="11">
        <v>71.262282</v>
      </c>
      <c r="AA593" s="11">
        <v>61.22641686</v>
      </c>
      <c r="AB593" s="11">
        <v>58.27855929</v>
      </c>
      <c r="AC593" s="11">
        <v>24.14225109</v>
      </c>
      <c r="AD593" s="11">
        <v>-14.78242102</v>
      </c>
      <c r="AE593" s="11">
        <v>-13.11612166</v>
      </c>
      <c r="AF593" s="11">
        <v>-19.17411396</v>
      </c>
      <c r="AG593" s="11">
        <v>-26.29239909</v>
      </c>
      <c r="AH593" s="11">
        <v>-17.76903114</v>
      </c>
      <c r="AI593" s="11">
        <v>-29.57364722</v>
      </c>
      <c r="AJ593" s="11">
        <v>-22.13727128</v>
      </c>
      <c r="AK593" s="11">
        <v>-23.59602496</v>
      </c>
      <c r="AL593" s="11">
        <v>1.44453389</v>
      </c>
      <c r="AM593" s="11">
        <v>29.89246596</v>
      </c>
      <c r="AN593" s="11">
        <v>40.39082884</v>
      </c>
      <c r="AO593" s="11">
        <v>51.04652456</v>
      </c>
      <c r="AP593" s="11">
        <v>81.05068087</v>
      </c>
      <c r="AQ593" s="13">
        <f t="shared" si="200"/>
        <v>-49.5243959652827</v>
      </c>
      <c r="AR593" s="13">
        <f t="shared" si="201"/>
        <v>24.5558169662849</v>
      </c>
      <c r="AS593" s="13">
        <f t="shared" si="202"/>
        <v>586.111111111111</v>
      </c>
      <c r="AT593" s="13">
        <f t="shared" si="203"/>
        <v>622.666666666667</v>
      </c>
      <c r="AU593" s="13">
        <f t="shared" si="204"/>
        <v>69.8888888888889</v>
      </c>
      <c r="AV593" s="13">
        <f t="shared" si="205"/>
        <v>28.4722222222222</v>
      </c>
      <c r="AW593" s="13">
        <f t="shared" si="206"/>
        <v>-33.75</v>
      </c>
      <c r="AX593" s="13">
        <f t="shared" si="207"/>
        <v>-90</v>
      </c>
      <c r="AY593" s="13">
        <f t="shared" si="208"/>
        <v>-79.5454545454545</v>
      </c>
      <c r="AZ593" s="13">
        <f t="shared" si="209"/>
        <v>277.03591033683</v>
      </c>
      <c r="BA593" s="17">
        <f t="shared" si="210"/>
        <v>4.3472020675</v>
      </c>
      <c r="BB593" s="17">
        <f t="shared" si="211"/>
        <v>17.8783229575</v>
      </c>
      <c r="BC593" s="17">
        <f t="shared" si="212"/>
        <v>18.69257873</v>
      </c>
      <c r="BD593" s="17">
        <f t="shared" si="213"/>
        <v>40.617081675</v>
      </c>
      <c r="BE593" s="17">
        <f t="shared" si="214"/>
        <v>69.57503533</v>
      </c>
      <c r="BF593" s="17">
        <f t="shared" si="215"/>
        <v>66.24434943</v>
      </c>
      <c r="BG593" s="17">
        <f t="shared" si="216"/>
        <v>59.752488075</v>
      </c>
      <c r="BH593" s="17">
        <f t="shared" si="217"/>
        <v>41.21040519</v>
      </c>
      <c r="BI593" s="17">
        <f t="shared" si="218"/>
        <v>4.679915035</v>
      </c>
      <c r="BJ593" s="17">
        <f t="shared" si="219"/>
        <v>37.8132274856896</v>
      </c>
      <c r="BK593" s="19" t="str">
        <f t="shared" si="198"/>
        <v>否</v>
      </c>
      <c r="BL593" s="19" t="str">
        <f t="shared" si="199"/>
        <v>否</v>
      </c>
    </row>
    <row r="594" hidden="1" spans="1:64">
      <c r="A594" s="10" t="s">
        <v>1220</v>
      </c>
      <c r="B594" s="10" t="s">
        <v>1221</v>
      </c>
      <c r="C594" s="11">
        <v>350</v>
      </c>
      <c r="D594" s="11">
        <v>311.111111111111</v>
      </c>
      <c r="E594" s="11">
        <v>200</v>
      </c>
      <c r="F594" s="11">
        <v>25</v>
      </c>
      <c r="G594" s="11">
        <v>-40</v>
      </c>
      <c r="H594" s="11">
        <v>-40</v>
      </c>
      <c r="I594" s="11">
        <v>-37.5</v>
      </c>
      <c r="J594" s="11">
        <v>-31.0344827586207</v>
      </c>
      <c r="K594" s="11">
        <v>-35.4838709677419</v>
      </c>
      <c r="L594" s="11">
        <v>-31.8181818181818</v>
      </c>
      <c r="M594" s="11">
        <v>33.3333333333333</v>
      </c>
      <c r="N594" s="11">
        <v>-12.1212121212121</v>
      </c>
      <c r="O594" s="11">
        <v>19.2307692307692</v>
      </c>
      <c r="P594" s="11">
        <v>4.76190476190477</v>
      </c>
      <c r="Q594" s="11">
        <v>-25</v>
      </c>
      <c r="R594" s="11">
        <v>-17.5</v>
      </c>
      <c r="S594" s="11">
        <v>-3.70370370370371</v>
      </c>
      <c r="T594" s="11">
        <v>4.99999999999999</v>
      </c>
      <c r="U594" s="11">
        <v>14.2857142857143</v>
      </c>
      <c r="V594" s="11">
        <v>66.6666666666667</v>
      </c>
      <c r="W594" s="11">
        <v>33.94877699</v>
      </c>
      <c r="X594" s="11">
        <v>39.78517964</v>
      </c>
      <c r="Y594" s="11">
        <v>46.31490343</v>
      </c>
      <c r="Z594" s="11">
        <v>-4.12486333</v>
      </c>
      <c r="AA594" s="11">
        <v>-7.50672268</v>
      </c>
      <c r="AB594" s="11">
        <v>-2.40133221</v>
      </c>
      <c r="AC594" s="11">
        <v>-2.27754964</v>
      </c>
      <c r="AD594" s="11">
        <v>5.89694094</v>
      </c>
      <c r="AE594" s="11">
        <v>1.1649867</v>
      </c>
      <c r="AF594" s="11">
        <v>-0.24593536</v>
      </c>
      <c r="AG594" s="11">
        <v>-4.00432453</v>
      </c>
      <c r="AH594" s="11">
        <v>-6.17968227</v>
      </c>
      <c r="AI594" s="11">
        <v>-2.90830475</v>
      </c>
      <c r="AJ594" s="11">
        <v>-4.98587971</v>
      </c>
      <c r="AK594" s="11">
        <v>12.63773557</v>
      </c>
      <c r="AL594" s="11">
        <v>21.11849493</v>
      </c>
      <c r="AM594" s="11">
        <v>12.10157041</v>
      </c>
      <c r="AN594" s="11">
        <v>18.6787384</v>
      </c>
      <c r="AO594" s="11">
        <v>16.70609089</v>
      </c>
      <c r="AP594" s="11">
        <v>2.27285739</v>
      </c>
      <c r="AQ594" s="13">
        <f t="shared" si="200"/>
        <v>1.47095163896239</v>
      </c>
      <c r="AR594" s="13">
        <f t="shared" si="201"/>
        <v>37.761402401002</v>
      </c>
      <c r="AS594" s="13">
        <f t="shared" si="202"/>
        <v>330.555555555556</v>
      </c>
      <c r="AT594" s="13">
        <f t="shared" si="203"/>
        <v>255.555555555556</v>
      </c>
      <c r="AU594" s="13">
        <f t="shared" si="204"/>
        <v>112.5</v>
      </c>
      <c r="AV594" s="13">
        <f t="shared" si="205"/>
        <v>-7.50000000000001</v>
      </c>
      <c r="AW594" s="13">
        <f t="shared" si="206"/>
        <v>-40</v>
      </c>
      <c r="AX594" s="13">
        <f t="shared" si="207"/>
        <v>-38.75</v>
      </c>
      <c r="AY594" s="13">
        <f t="shared" si="208"/>
        <v>-34.2672413793103</v>
      </c>
      <c r="AZ594" s="13">
        <f t="shared" si="209"/>
        <v>113.903599767277</v>
      </c>
      <c r="BA594" s="17">
        <f t="shared" si="210"/>
        <v>5.52969563916667</v>
      </c>
      <c r="BB594" s="17">
        <f t="shared" si="211"/>
        <v>8.7995840405</v>
      </c>
      <c r="BC594" s="17">
        <f t="shared" si="212"/>
        <v>36.866978315</v>
      </c>
      <c r="BD594" s="17">
        <f t="shared" si="213"/>
        <v>43.050041535</v>
      </c>
      <c r="BE594" s="17">
        <f t="shared" si="214"/>
        <v>21.09502005</v>
      </c>
      <c r="BF594" s="17">
        <f t="shared" si="215"/>
        <v>-5.815793005</v>
      </c>
      <c r="BG594" s="17">
        <f t="shared" si="216"/>
        <v>-4.954027445</v>
      </c>
      <c r="BH594" s="17">
        <f t="shared" si="217"/>
        <v>-2.339440925</v>
      </c>
      <c r="BI594" s="17">
        <f t="shared" si="218"/>
        <v>1.80969565</v>
      </c>
      <c r="BJ594" s="17">
        <f t="shared" si="219"/>
        <v>16.1002670979836</v>
      </c>
      <c r="BK594" s="19" t="str">
        <f t="shared" si="198"/>
        <v>是</v>
      </c>
      <c r="BL594" s="19" t="str">
        <f t="shared" si="199"/>
        <v>否</v>
      </c>
    </row>
    <row r="595" hidden="1" spans="1:64">
      <c r="A595" s="10" t="s">
        <v>1222</v>
      </c>
      <c r="B595" s="10" t="s">
        <v>1223</v>
      </c>
      <c r="C595" s="11">
        <v>-54.0983606557377</v>
      </c>
      <c r="D595" s="11">
        <v>440</v>
      </c>
      <c r="E595" s="11">
        <v>-75</v>
      </c>
      <c r="F595" s="11">
        <v>50</v>
      </c>
      <c r="G595" s="11">
        <v>577.777777777778</v>
      </c>
      <c r="H595" s="11">
        <v>-28.5714285714286</v>
      </c>
      <c r="I595" s="11">
        <v>-157.142857142857</v>
      </c>
      <c r="J595" s="11">
        <v>20</v>
      </c>
      <c r="K595" s="11">
        <v>-68.9655172413793</v>
      </c>
      <c r="L595" s="11">
        <v>-78.125</v>
      </c>
      <c r="M595" s="11">
        <v>75</v>
      </c>
      <c r="N595" s="11">
        <v>316.666666666667</v>
      </c>
      <c r="O595" s="11">
        <v>-12.1212121212121</v>
      </c>
      <c r="P595" s="11">
        <v>28</v>
      </c>
      <c r="Q595" s="11">
        <v>100</v>
      </c>
      <c r="R595" s="11">
        <v>-88</v>
      </c>
      <c r="S595" s="11">
        <v>-26.6666666666667</v>
      </c>
      <c r="T595" s="11">
        <v>-39.0243902439024</v>
      </c>
      <c r="U595" s="11">
        <v>-60</v>
      </c>
      <c r="V595" s="11">
        <v>66.6666666666667</v>
      </c>
      <c r="W595" s="11">
        <v>17.85083587</v>
      </c>
      <c r="X595" s="11">
        <v>34.05426201</v>
      </c>
      <c r="Y595" s="11">
        <v>29.96567159</v>
      </c>
      <c r="Z595" s="11">
        <v>-50.67290451</v>
      </c>
      <c r="AA595" s="11">
        <v>-59.30391468</v>
      </c>
      <c r="AB595" s="11">
        <v>-66.89784217</v>
      </c>
      <c r="AC595" s="11">
        <v>-70.24963125</v>
      </c>
      <c r="AD595" s="11">
        <v>10.61710243</v>
      </c>
      <c r="AE595" s="11">
        <v>16.8050585</v>
      </c>
      <c r="AF595" s="11">
        <v>22.69168054</v>
      </c>
      <c r="AG595" s="11">
        <v>39.68700901</v>
      </c>
      <c r="AH595" s="11">
        <v>-3.60004991</v>
      </c>
      <c r="AI595" s="11">
        <v>7.43279602</v>
      </c>
      <c r="AJ595" s="11">
        <v>4.36193645</v>
      </c>
      <c r="AK595" s="11">
        <v>-12.64674724</v>
      </c>
      <c r="AL595" s="11">
        <v>12.70119786</v>
      </c>
      <c r="AM595" s="11">
        <v>-14.30478018</v>
      </c>
      <c r="AN595" s="11">
        <v>-16.01629515</v>
      </c>
      <c r="AO595" s="11">
        <v>-5.34486592</v>
      </c>
      <c r="AP595" s="11">
        <v>-5.15454956</v>
      </c>
      <c r="AQ595" s="13">
        <f t="shared" si="200"/>
        <v>17.7858789216811</v>
      </c>
      <c r="AR595" s="13">
        <f t="shared" si="201"/>
        <v>49.3197839233964</v>
      </c>
      <c r="AS595" s="13">
        <f t="shared" si="202"/>
        <v>192.950819672131</v>
      </c>
      <c r="AT595" s="13">
        <f t="shared" si="203"/>
        <v>182.5</v>
      </c>
      <c r="AU595" s="13">
        <f t="shared" si="204"/>
        <v>-12.5</v>
      </c>
      <c r="AV595" s="13">
        <f t="shared" si="205"/>
        <v>313.888888888889</v>
      </c>
      <c r="AW595" s="13">
        <f t="shared" si="206"/>
        <v>274.603174603175</v>
      </c>
      <c r="AX595" s="13">
        <f t="shared" si="207"/>
        <v>-92.8571428571429</v>
      </c>
      <c r="AY595" s="13">
        <f t="shared" si="208"/>
        <v>-68.5714285714286</v>
      </c>
      <c r="AZ595" s="13">
        <f t="shared" si="209"/>
        <v>186.583704063631</v>
      </c>
      <c r="BA595" s="17">
        <f t="shared" si="210"/>
        <v>3.88436586833333</v>
      </c>
      <c r="BB595" s="17">
        <f t="shared" si="211"/>
        <v>-5.4012015145</v>
      </c>
      <c r="BC595" s="17">
        <f t="shared" si="212"/>
        <v>25.95254894</v>
      </c>
      <c r="BD595" s="17">
        <f t="shared" si="213"/>
        <v>32.0099668</v>
      </c>
      <c r="BE595" s="17">
        <f t="shared" si="214"/>
        <v>-10.35361646</v>
      </c>
      <c r="BF595" s="17">
        <f t="shared" si="215"/>
        <v>-54.988409595</v>
      </c>
      <c r="BG595" s="17">
        <f t="shared" si="216"/>
        <v>-63.100878425</v>
      </c>
      <c r="BH595" s="17">
        <f t="shared" si="217"/>
        <v>-68.57373671</v>
      </c>
      <c r="BI595" s="17">
        <f t="shared" si="218"/>
        <v>-29.81626441</v>
      </c>
      <c r="BJ595" s="17">
        <f t="shared" si="219"/>
        <v>33.0053742182873</v>
      </c>
      <c r="BK595" s="19" t="str">
        <f t="shared" si="198"/>
        <v>是</v>
      </c>
      <c r="BL595" s="19" t="str">
        <f t="shared" si="199"/>
        <v>否</v>
      </c>
    </row>
    <row r="596" hidden="1" spans="1:64">
      <c r="A596" s="10" t="s">
        <v>1224</v>
      </c>
      <c r="B596" s="10" t="s">
        <v>1225</v>
      </c>
      <c r="C596" s="11">
        <v>55.5555555555556</v>
      </c>
      <c r="D596" s="11">
        <v>90</v>
      </c>
      <c r="E596" s="11">
        <v>75</v>
      </c>
      <c r="F596" s="11">
        <v>16.6666666666667</v>
      </c>
      <c r="G596" s="11">
        <v>0</v>
      </c>
      <c r="H596" s="11">
        <v>-23.0769230769231</v>
      </c>
      <c r="I596" s="11">
        <v>-42.8571428571429</v>
      </c>
      <c r="J596" s="11">
        <v>-7.6923076923077</v>
      </c>
      <c r="K596" s="11">
        <v>-18.1818181818182</v>
      </c>
      <c r="L596" s="11">
        <v>-23.5294117647059</v>
      </c>
      <c r="M596" s="11">
        <v>-46.1538461538462</v>
      </c>
      <c r="N596" s="11">
        <v>-43.4782608695652</v>
      </c>
      <c r="O596" s="11">
        <v>-43.5897435897436</v>
      </c>
      <c r="P596" s="11">
        <v>-32</v>
      </c>
      <c r="Q596" s="11">
        <v>30</v>
      </c>
      <c r="R596" s="11">
        <v>206.666666666667</v>
      </c>
      <c r="S596" s="11">
        <v>442.857142857143</v>
      </c>
      <c r="T596" s="11">
        <v>1150</v>
      </c>
      <c r="U596" s="11">
        <v>600</v>
      </c>
      <c r="V596" s="11">
        <v>66.6666666666667</v>
      </c>
      <c r="W596" s="11">
        <v>48.28053473</v>
      </c>
      <c r="X596" s="11">
        <v>41.64639725</v>
      </c>
      <c r="Y596" s="11">
        <v>49.50262144</v>
      </c>
      <c r="Z596" s="11">
        <v>44.51287031</v>
      </c>
      <c r="AA596" s="11">
        <v>27.44199314</v>
      </c>
      <c r="AB596" s="11">
        <v>59.03131511</v>
      </c>
      <c r="AC596" s="11">
        <v>55.92812096</v>
      </c>
      <c r="AD596" s="11">
        <v>-1.49874422</v>
      </c>
      <c r="AE596" s="11">
        <v>1.98388974</v>
      </c>
      <c r="AF596" s="11">
        <v>-19.25416375</v>
      </c>
      <c r="AG596" s="11">
        <v>-15.36772295</v>
      </c>
      <c r="AH596" s="11">
        <v>2.60845032</v>
      </c>
      <c r="AI596" s="11">
        <v>11.46446529</v>
      </c>
      <c r="AJ596" s="11">
        <v>9.5153364</v>
      </c>
      <c r="AK596" s="11">
        <v>-7.8455194</v>
      </c>
      <c r="AL596" s="11">
        <v>28.63235648</v>
      </c>
      <c r="AM596" s="11">
        <v>33.53993541</v>
      </c>
      <c r="AN596" s="11">
        <v>70.35593766</v>
      </c>
      <c r="AO596" s="11">
        <v>67.99756839</v>
      </c>
      <c r="AP596" s="11">
        <v>-9.58067645</v>
      </c>
      <c r="AQ596" s="13">
        <f t="shared" si="200"/>
        <v>190.7714496359</v>
      </c>
      <c r="AR596" s="13">
        <f t="shared" si="201"/>
        <v>122.642662211332</v>
      </c>
      <c r="AS596" s="13">
        <f t="shared" si="202"/>
        <v>72.7777777777778</v>
      </c>
      <c r="AT596" s="13">
        <f t="shared" si="203"/>
        <v>82.5</v>
      </c>
      <c r="AU596" s="13">
        <f t="shared" si="204"/>
        <v>45.8333333333333</v>
      </c>
      <c r="AV596" s="13">
        <f t="shared" si="205"/>
        <v>8.33333333333334</v>
      </c>
      <c r="AW596" s="13">
        <f t="shared" si="206"/>
        <v>-11.5384615384615</v>
      </c>
      <c r="AX596" s="13">
        <f t="shared" si="207"/>
        <v>-32.967032967033</v>
      </c>
      <c r="AY596" s="13">
        <f t="shared" si="208"/>
        <v>-25.2747252747253</v>
      </c>
      <c r="AZ596" s="13">
        <f t="shared" si="209"/>
        <v>294.97546865087</v>
      </c>
      <c r="BA596" s="17">
        <f t="shared" si="210"/>
        <v>14.5041547616667</v>
      </c>
      <c r="BB596" s="17">
        <f t="shared" si="211"/>
        <v>24.944748293</v>
      </c>
      <c r="BC596" s="17">
        <f t="shared" si="212"/>
        <v>44.96346599</v>
      </c>
      <c r="BD596" s="17">
        <f t="shared" si="213"/>
        <v>45.574509345</v>
      </c>
      <c r="BE596" s="17">
        <f t="shared" si="214"/>
        <v>47.007745875</v>
      </c>
      <c r="BF596" s="17">
        <f t="shared" si="215"/>
        <v>35.977431725</v>
      </c>
      <c r="BG596" s="17">
        <f t="shared" si="216"/>
        <v>43.236654125</v>
      </c>
      <c r="BH596" s="17">
        <f t="shared" si="217"/>
        <v>57.479718035</v>
      </c>
      <c r="BI596" s="17">
        <f t="shared" si="218"/>
        <v>27.21468837</v>
      </c>
      <c r="BJ596" s="17">
        <f t="shared" si="219"/>
        <v>28.9571383861178</v>
      </c>
      <c r="BK596" s="19" t="str">
        <f t="shared" si="198"/>
        <v>否</v>
      </c>
      <c r="BL596" s="19" t="str">
        <f t="shared" si="199"/>
        <v>否</v>
      </c>
    </row>
    <row r="597" spans="1:64">
      <c r="A597" s="10" t="s">
        <v>1226</v>
      </c>
      <c r="B597" s="10" t="s">
        <v>1227</v>
      </c>
      <c r="C597" s="11">
        <v>22.3321554770318</v>
      </c>
      <c r="D597" s="11">
        <v>30.1905717151454</v>
      </c>
      <c r="E597" s="11">
        <v>-2.39651416122005</v>
      </c>
      <c r="F597" s="11">
        <v>8.55949895615867</v>
      </c>
      <c r="G597" s="11">
        <v>-14.4498186215236</v>
      </c>
      <c r="H597" s="11">
        <v>40.4225352112676</v>
      </c>
      <c r="I597" s="11">
        <v>135.384615384615</v>
      </c>
      <c r="J597" s="11">
        <v>-51.2219959266802</v>
      </c>
      <c r="K597" s="11">
        <v>-35.3653771004299</v>
      </c>
      <c r="L597" s="11">
        <v>-51.6678012253234</v>
      </c>
      <c r="M597" s="11">
        <v>-50</v>
      </c>
      <c r="N597" s="11">
        <v>-33.3333333333333</v>
      </c>
      <c r="O597" s="11">
        <v>22.9323308270677</v>
      </c>
      <c r="P597" s="11">
        <v>160.674157303371</v>
      </c>
      <c r="Q597" s="11">
        <v>136.129032258064</v>
      </c>
      <c r="R597" s="11">
        <v>20</v>
      </c>
      <c r="S597" s="11">
        <v>-80.9591982820329</v>
      </c>
      <c r="T597" s="11">
        <v>-90.2572523262178</v>
      </c>
      <c r="U597" s="11">
        <v>14.0480591497227</v>
      </c>
      <c r="V597" s="11">
        <v>66.6666666666667</v>
      </c>
      <c r="W597" s="11">
        <v>33.20641995</v>
      </c>
      <c r="X597" s="11">
        <v>43.10017055</v>
      </c>
      <c r="Y597" s="11">
        <v>15.9053448</v>
      </c>
      <c r="Z597" s="11">
        <v>-22.70469159</v>
      </c>
      <c r="AA597" s="11">
        <v>-22.607194</v>
      </c>
      <c r="AB597" s="11">
        <v>-37.31798173</v>
      </c>
      <c r="AC597" s="11">
        <v>30.95127069</v>
      </c>
      <c r="AD597" s="11">
        <v>-31.77245366</v>
      </c>
      <c r="AE597" s="11">
        <v>-38.31921737</v>
      </c>
      <c r="AF597" s="11">
        <v>-19.50969826</v>
      </c>
      <c r="AG597" s="11">
        <v>35.46516879</v>
      </c>
      <c r="AH597" s="11">
        <v>80.92146178</v>
      </c>
      <c r="AI597" s="11">
        <v>78.6997693</v>
      </c>
      <c r="AJ597" s="11">
        <v>35.88809408</v>
      </c>
      <c r="AK597" s="11">
        <v>3.97970311</v>
      </c>
      <c r="AL597" s="11">
        <v>81.94722007</v>
      </c>
      <c r="AM597" s="11">
        <v>164.52495894</v>
      </c>
      <c r="AN597" s="11">
        <v>726.86724247</v>
      </c>
      <c r="AO597" s="11">
        <v>345.436541</v>
      </c>
      <c r="AP597" s="11">
        <v>-56.22012527</v>
      </c>
      <c r="AQ597" s="13">
        <f t="shared" si="200"/>
        <v>6.57227366146292</v>
      </c>
      <c r="AR597" s="13">
        <f t="shared" si="201"/>
        <v>12.3844165986175</v>
      </c>
      <c r="AS597" s="13">
        <f t="shared" si="202"/>
        <v>26.2613635960886</v>
      </c>
      <c r="AT597" s="13">
        <f t="shared" si="203"/>
        <v>13.8970287769627</v>
      </c>
      <c r="AU597" s="13">
        <f t="shared" si="204"/>
        <v>3.08149239746931</v>
      </c>
      <c r="AV597" s="13">
        <f t="shared" si="205"/>
        <v>-2.94515983268246</v>
      </c>
      <c r="AW597" s="13">
        <f t="shared" si="206"/>
        <v>12.986358294872</v>
      </c>
      <c r="AX597" s="13">
        <f t="shared" si="207"/>
        <v>87.9035752979415</v>
      </c>
      <c r="AY597" s="13">
        <f t="shared" si="208"/>
        <v>42.0813097289676</v>
      </c>
      <c r="AZ597" s="13">
        <f t="shared" si="209"/>
        <v>70.0992990032731</v>
      </c>
      <c r="BA597" s="17">
        <f t="shared" si="210"/>
        <v>119.973426553333</v>
      </c>
      <c r="BB597" s="17">
        <f t="shared" si="211"/>
        <v>72.4221001825</v>
      </c>
      <c r="BC597" s="17">
        <f t="shared" si="212"/>
        <v>38.15329525</v>
      </c>
      <c r="BD597" s="17">
        <f t="shared" si="213"/>
        <v>29.502757675</v>
      </c>
      <c r="BE597" s="17">
        <f t="shared" si="214"/>
        <v>-3.399673395</v>
      </c>
      <c r="BF597" s="17">
        <f t="shared" si="215"/>
        <v>-22.655942795</v>
      </c>
      <c r="BG597" s="17">
        <f t="shared" si="216"/>
        <v>-29.962587865</v>
      </c>
      <c r="BH597" s="17">
        <f t="shared" si="217"/>
        <v>-3.18335552</v>
      </c>
      <c r="BI597" s="17">
        <f t="shared" si="218"/>
        <v>-0.410591484999999</v>
      </c>
      <c r="BJ597" s="17">
        <f t="shared" si="219"/>
        <v>178.363931854577</v>
      </c>
      <c r="BK597" s="19" t="str">
        <f t="shared" si="198"/>
        <v>是</v>
      </c>
      <c r="BL597" s="19" t="str">
        <f t="shared" si="199"/>
        <v>是</v>
      </c>
    </row>
    <row r="598" hidden="1" spans="1:64">
      <c r="A598" s="10" t="s">
        <v>1228</v>
      </c>
      <c r="B598" s="10" t="s">
        <v>1229</v>
      </c>
      <c r="C598" s="11">
        <v>37.1428571428571</v>
      </c>
      <c r="D598" s="11">
        <v>90</v>
      </c>
      <c r="E598" s="11">
        <v>250</v>
      </c>
      <c r="F598" s="11">
        <v>54.5454545454545</v>
      </c>
      <c r="G598" s="11">
        <v>29.6296296296296</v>
      </c>
      <c r="H598" s="11">
        <v>11.1111111111111</v>
      </c>
      <c r="I598" s="11">
        <v>20</v>
      </c>
      <c r="J598" s="11">
        <v>50</v>
      </c>
      <c r="K598" s="11">
        <v>35</v>
      </c>
      <c r="L598" s="11">
        <v>63.6363636363636</v>
      </c>
      <c r="M598" s="11">
        <v>25</v>
      </c>
      <c r="N598" s="11">
        <v>4.76190476190477</v>
      </c>
      <c r="O598" s="11">
        <v>17.6470588235294</v>
      </c>
      <c r="P598" s="11">
        <v>9.99999999999999</v>
      </c>
      <c r="Q598" s="11">
        <v>40</v>
      </c>
      <c r="R598" s="11">
        <v>39.1304347826087</v>
      </c>
      <c r="S598" s="11">
        <v>52.9411764705882</v>
      </c>
      <c r="T598" s="11">
        <v>75</v>
      </c>
      <c r="U598" s="11">
        <v>100</v>
      </c>
      <c r="V598" s="11">
        <v>66.6666666666667</v>
      </c>
      <c r="W598" s="11">
        <v>62.71517234</v>
      </c>
      <c r="X598" s="11">
        <v>55.58132922</v>
      </c>
      <c r="Y598" s="11">
        <v>33.05792086</v>
      </c>
      <c r="Z598" s="11">
        <v>38.75365211</v>
      </c>
      <c r="AA598" s="11">
        <v>23.20050672</v>
      </c>
      <c r="AB598" s="11">
        <v>21.92985838</v>
      </c>
      <c r="AC598" s="11">
        <v>26.95272484</v>
      </c>
      <c r="AD598" s="11">
        <v>12.01268636</v>
      </c>
      <c r="AE598" s="11">
        <v>17.80236691</v>
      </c>
      <c r="AF598" s="11">
        <v>23.54095095</v>
      </c>
      <c r="AG598" s="11">
        <v>19.97827441</v>
      </c>
      <c r="AH598" s="11">
        <v>29.49299858</v>
      </c>
      <c r="AI598" s="11">
        <v>25.55500238</v>
      </c>
      <c r="AJ598" s="11">
        <v>22.12350307</v>
      </c>
      <c r="AK598" s="11">
        <v>21.098271</v>
      </c>
      <c r="AL598" s="11">
        <v>44.32574892</v>
      </c>
      <c r="AM598" s="11">
        <v>48.56427481</v>
      </c>
      <c r="AN598" s="11">
        <v>55.68661544</v>
      </c>
      <c r="AO598" s="11">
        <v>61.82780342</v>
      </c>
      <c r="AP598" s="11">
        <v>26.52733874</v>
      </c>
      <c r="AQ598" s="13">
        <f t="shared" si="200"/>
        <v>44.1486337618051</v>
      </c>
      <c r="AR598" s="13">
        <f t="shared" si="201"/>
        <v>53.6106328785357</v>
      </c>
      <c r="AS598" s="13">
        <f t="shared" si="202"/>
        <v>63.5714285714286</v>
      </c>
      <c r="AT598" s="13">
        <f t="shared" si="203"/>
        <v>170</v>
      </c>
      <c r="AU598" s="13">
        <f t="shared" si="204"/>
        <v>152.272727272727</v>
      </c>
      <c r="AV598" s="13">
        <f t="shared" si="205"/>
        <v>42.0875420875421</v>
      </c>
      <c r="AW598" s="13">
        <f t="shared" si="206"/>
        <v>20.3703703703704</v>
      </c>
      <c r="AX598" s="13">
        <f t="shared" si="207"/>
        <v>15.5555555555556</v>
      </c>
      <c r="AY598" s="13">
        <f t="shared" si="208"/>
        <v>35</v>
      </c>
      <c r="AZ598" s="13">
        <f t="shared" si="209"/>
        <v>53.1686768558466</v>
      </c>
      <c r="BA598" s="17">
        <f t="shared" si="210"/>
        <v>33.0435957191667</v>
      </c>
      <c r="BB598" s="17">
        <f t="shared" si="211"/>
        <v>33.536349973</v>
      </c>
      <c r="BC598" s="17">
        <f t="shared" si="212"/>
        <v>59.14825078</v>
      </c>
      <c r="BD598" s="17">
        <f t="shared" si="213"/>
        <v>44.31962504</v>
      </c>
      <c r="BE598" s="17">
        <f t="shared" si="214"/>
        <v>35.905786485</v>
      </c>
      <c r="BF598" s="17">
        <f t="shared" si="215"/>
        <v>30.977079415</v>
      </c>
      <c r="BG598" s="17">
        <f t="shared" si="216"/>
        <v>22.56518255</v>
      </c>
      <c r="BH598" s="17">
        <f t="shared" si="217"/>
        <v>24.44129161</v>
      </c>
      <c r="BI598" s="17">
        <f t="shared" si="218"/>
        <v>19.4827056</v>
      </c>
      <c r="BJ598" s="17">
        <f t="shared" si="219"/>
        <v>15.7140568159662</v>
      </c>
      <c r="BK598" s="19" t="str">
        <f t="shared" si="198"/>
        <v>否</v>
      </c>
      <c r="BL598" s="19" t="str">
        <f t="shared" si="199"/>
        <v>是</v>
      </c>
    </row>
    <row r="599" hidden="1" spans="1:64">
      <c r="A599" s="10" t="s">
        <v>1230</v>
      </c>
      <c r="B599" s="10" t="s">
        <v>1231</v>
      </c>
      <c r="C599" s="11">
        <v>122.476660207856</v>
      </c>
      <c r="D599" s="11">
        <v>109.371042634023</v>
      </c>
      <c r="E599" s="11">
        <v>65.4075176777075</v>
      </c>
      <c r="F599" s="11">
        <v>-156.184254235411</v>
      </c>
      <c r="G599" s="11">
        <v>-177.374948889192</v>
      </c>
      <c r="H599" s="11">
        <v>-289.722370528564</v>
      </c>
      <c r="I599" s="11">
        <v>-810.846560846561</v>
      </c>
      <c r="J599" s="11">
        <v>3.15248429468876</v>
      </c>
      <c r="K599" s="11">
        <v>-10.3932584269663</v>
      </c>
      <c r="L599" s="11">
        <v>7.86063921681543</v>
      </c>
      <c r="M599" s="11">
        <v>-1.81818181818182</v>
      </c>
      <c r="N599" s="11">
        <v>35.8417377812258</v>
      </c>
      <c r="O599" s="11">
        <v>45.6162191001245</v>
      </c>
      <c r="P599" s="11">
        <v>41.2362749084994</v>
      </c>
      <c r="Q599" s="11">
        <v>116.393442622951</v>
      </c>
      <c r="R599" s="11">
        <v>28.9644822411206</v>
      </c>
      <c r="S599" s="11">
        <v>7.49373063873729</v>
      </c>
      <c r="T599" s="11">
        <v>450.580431177446</v>
      </c>
      <c r="U599" s="11">
        <v>68.421052631579</v>
      </c>
      <c r="V599" s="11">
        <v>66.3045990293506</v>
      </c>
      <c r="W599" s="11">
        <v>39.8786316</v>
      </c>
      <c r="X599" s="11">
        <v>83.28203925</v>
      </c>
      <c r="Y599" s="11">
        <v>68.52324325</v>
      </c>
      <c r="Z599" s="11">
        <v>-38.276322</v>
      </c>
      <c r="AA599" s="11">
        <v>-46.25311854</v>
      </c>
      <c r="AB599" s="11">
        <v>-57.50316931</v>
      </c>
      <c r="AC599" s="11">
        <v>-62.19801921</v>
      </c>
      <c r="AD599" s="11">
        <v>-1.60749892</v>
      </c>
      <c r="AE599" s="11">
        <v>0.81172965</v>
      </c>
      <c r="AF599" s="11">
        <v>1.82240932</v>
      </c>
      <c r="AG599" s="11">
        <v>3.48847474</v>
      </c>
      <c r="AH599" s="11">
        <v>1.14786548</v>
      </c>
      <c r="AI599" s="11">
        <v>-0.50867301</v>
      </c>
      <c r="AJ599" s="11">
        <v>-1.12767299</v>
      </c>
      <c r="AK599" s="11">
        <v>0.63259061</v>
      </c>
      <c r="AL599" s="11">
        <v>32.1218052</v>
      </c>
      <c r="AM599" s="11">
        <v>46.88730973</v>
      </c>
      <c r="AN599" s="11">
        <v>84.09956442</v>
      </c>
      <c r="AO599" s="11">
        <v>485.28301204</v>
      </c>
      <c r="AP599" s="11">
        <v>389.61565142</v>
      </c>
      <c r="AQ599" s="13">
        <f t="shared" si="200"/>
        <v>71.3750974252251</v>
      </c>
      <c r="AR599" s="13">
        <f t="shared" si="201"/>
        <v>-13.8609630291376</v>
      </c>
      <c r="AS599" s="13">
        <f t="shared" si="202"/>
        <v>115.92385142094</v>
      </c>
      <c r="AT599" s="13">
        <f t="shared" si="203"/>
        <v>87.3892801558652</v>
      </c>
      <c r="AU599" s="13">
        <f t="shared" si="204"/>
        <v>-45.3883682788519</v>
      </c>
      <c r="AV599" s="13">
        <f t="shared" si="205"/>
        <v>-166.779601562302</v>
      </c>
      <c r="AW599" s="13">
        <f t="shared" si="206"/>
        <v>-233.548659708878</v>
      </c>
      <c r="AX599" s="13">
        <f t="shared" si="207"/>
        <v>-550.284465687562</v>
      </c>
      <c r="AY599" s="13">
        <f t="shared" si="208"/>
        <v>-403.847038275936</v>
      </c>
      <c r="AZ599" s="13">
        <f t="shared" si="209"/>
        <v>235.802851982605</v>
      </c>
      <c r="BA599" s="17">
        <f t="shared" si="210"/>
        <v>87.0228388841667</v>
      </c>
      <c r="BB599" s="17">
        <f t="shared" si="211"/>
        <v>51.5059926365</v>
      </c>
      <c r="BC599" s="17">
        <f t="shared" si="212"/>
        <v>61.580335425</v>
      </c>
      <c r="BD599" s="17">
        <f t="shared" si="213"/>
        <v>75.90264125</v>
      </c>
      <c r="BE599" s="17">
        <f t="shared" si="214"/>
        <v>15.123460625</v>
      </c>
      <c r="BF599" s="17">
        <f t="shared" si="215"/>
        <v>-42.26472027</v>
      </c>
      <c r="BG599" s="17">
        <f t="shared" si="216"/>
        <v>-51.878143925</v>
      </c>
      <c r="BH599" s="17">
        <f t="shared" si="217"/>
        <v>-59.85059426</v>
      </c>
      <c r="BI599" s="17">
        <f t="shared" si="218"/>
        <v>-31.902759065</v>
      </c>
      <c r="BJ599" s="17">
        <f t="shared" si="219"/>
        <v>139.277994405312</v>
      </c>
      <c r="BK599" s="19" t="str">
        <f t="shared" si="198"/>
        <v>是</v>
      </c>
      <c r="BL599" s="19" t="str">
        <f t="shared" si="199"/>
        <v>否</v>
      </c>
    </row>
    <row r="600" hidden="1" spans="1:64">
      <c r="A600" s="10" t="s">
        <v>1232</v>
      </c>
      <c r="B600" s="10" t="s">
        <v>1233</v>
      </c>
      <c r="C600" s="11">
        <v>-4702.94117647059</v>
      </c>
      <c r="D600" s="11">
        <v>-300</v>
      </c>
      <c r="E600" s="11">
        <v>-250</v>
      </c>
      <c r="F600" s="11">
        <v>-97.8260869565217</v>
      </c>
      <c r="G600" s="11">
        <v>-99.5277777777778</v>
      </c>
      <c r="H600" s="11">
        <v>-90.7407407407407</v>
      </c>
      <c r="I600" s="11">
        <v>-85.1851851851852</v>
      </c>
      <c r="J600" s="11">
        <v>-31.3432835820896</v>
      </c>
      <c r="K600" s="11">
        <v>-31.4285714285714</v>
      </c>
      <c r="L600" s="11">
        <v>-5.26315789473683</v>
      </c>
      <c r="M600" s="11">
        <v>8.00000000000001</v>
      </c>
      <c r="N600" s="11">
        <v>38.1443298969072</v>
      </c>
      <c r="O600" s="11">
        <v>41.8918918918919</v>
      </c>
      <c r="P600" s="11">
        <v>16.3265306122449</v>
      </c>
      <c r="Q600" s="11">
        <v>19.0476190476191</v>
      </c>
      <c r="R600" s="11">
        <v>-21.1382113821138</v>
      </c>
      <c r="S600" s="11">
        <v>-15.9090909090909</v>
      </c>
      <c r="T600" s="11">
        <v>-10.9090909090909</v>
      </c>
      <c r="U600" s="11">
        <v>-12.5</v>
      </c>
      <c r="V600" s="11">
        <v>66.2162162162162</v>
      </c>
      <c r="W600" s="11">
        <v>24.730511</v>
      </c>
      <c r="X600" s="11">
        <v>30.84495784</v>
      </c>
      <c r="Y600" s="11">
        <v>64.09283581</v>
      </c>
      <c r="Z600" s="11">
        <v>-11.61672743</v>
      </c>
      <c r="AA600" s="11">
        <v>-11.31992863</v>
      </c>
      <c r="AB600" s="11">
        <v>-13.82617321</v>
      </c>
      <c r="AC600" s="11">
        <v>-29.028114</v>
      </c>
      <c r="AD600" s="11">
        <v>40.13950773</v>
      </c>
      <c r="AE600" s="11">
        <v>40.08595659</v>
      </c>
      <c r="AF600" s="11">
        <v>59.62424493</v>
      </c>
      <c r="AG600" s="11">
        <v>48.93057006</v>
      </c>
      <c r="AH600" s="11">
        <v>37.52280856</v>
      </c>
      <c r="AI600" s="11">
        <v>34.61733341</v>
      </c>
      <c r="AJ600" s="11">
        <v>17.19906155</v>
      </c>
      <c r="AK600" s="11">
        <v>45.07262015</v>
      </c>
      <c r="AL600" s="11">
        <v>23.34900399</v>
      </c>
      <c r="AM600" s="11">
        <v>22.52780743</v>
      </c>
      <c r="AN600" s="11">
        <v>25.21934143</v>
      </c>
      <c r="AO600" s="11">
        <v>8.20290504</v>
      </c>
      <c r="AP600" s="11">
        <v>60.15306313</v>
      </c>
      <c r="AQ600" s="13">
        <f t="shared" si="200"/>
        <v>7.70653876177295</v>
      </c>
      <c r="AR600" s="13">
        <f t="shared" si="201"/>
        <v>-278.254289278581</v>
      </c>
      <c r="AS600" s="13">
        <f t="shared" si="202"/>
        <v>-2501.47058823529</v>
      </c>
      <c r="AT600" s="13">
        <f t="shared" si="203"/>
        <v>-275</v>
      </c>
      <c r="AU600" s="13">
        <f t="shared" si="204"/>
        <v>-173.913043478261</v>
      </c>
      <c r="AV600" s="13">
        <f t="shared" si="205"/>
        <v>-98.6769323671498</v>
      </c>
      <c r="AW600" s="13">
        <f t="shared" si="206"/>
        <v>-95.1342592592593</v>
      </c>
      <c r="AX600" s="13">
        <f t="shared" si="207"/>
        <v>-87.962962962963</v>
      </c>
      <c r="AY600" s="13">
        <f t="shared" si="208"/>
        <v>-58.2642343836374</v>
      </c>
      <c r="AZ600" s="13">
        <f t="shared" si="209"/>
        <v>1045.48839639456</v>
      </c>
      <c r="BA600" s="17">
        <f t="shared" si="210"/>
        <v>35.2087263558333</v>
      </c>
      <c r="BB600" s="17">
        <f t="shared" si="211"/>
        <v>25.826079269</v>
      </c>
      <c r="BC600" s="17">
        <f t="shared" si="212"/>
        <v>27.78773442</v>
      </c>
      <c r="BD600" s="17">
        <f t="shared" si="213"/>
        <v>47.468896825</v>
      </c>
      <c r="BE600" s="17">
        <f t="shared" si="214"/>
        <v>26.23805419</v>
      </c>
      <c r="BF600" s="17">
        <f t="shared" si="215"/>
        <v>-11.46832803</v>
      </c>
      <c r="BG600" s="17">
        <f t="shared" si="216"/>
        <v>-12.57305092</v>
      </c>
      <c r="BH600" s="17">
        <f t="shared" si="217"/>
        <v>-21.427143605</v>
      </c>
      <c r="BI600" s="17">
        <f t="shared" si="218"/>
        <v>5.555696865</v>
      </c>
      <c r="BJ600" s="17">
        <f t="shared" si="219"/>
        <v>26.2612525650521</v>
      </c>
      <c r="BK600" s="19" t="str">
        <f t="shared" si="198"/>
        <v>否</v>
      </c>
      <c r="BL600" s="19" t="str">
        <f t="shared" si="199"/>
        <v>否</v>
      </c>
    </row>
    <row r="601" hidden="1" spans="1:64">
      <c r="A601" s="10" t="s">
        <v>1234</v>
      </c>
      <c r="B601" s="10" t="s">
        <v>1235</v>
      </c>
      <c r="C601" s="11">
        <v>32.0053120849934</v>
      </c>
      <c r="D601" s="11">
        <v>56.5145228215768</v>
      </c>
      <c r="E601" s="11">
        <v>473.770491803279</v>
      </c>
      <c r="F601" s="11">
        <v>10.4320987654321</v>
      </c>
      <c r="G601" s="11">
        <v>9.03136849362289</v>
      </c>
      <c r="H601" s="11">
        <v>6.36822194199243</v>
      </c>
      <c r="I601" s="11">
        <v>-67.7248677248677</v>
      </c>
      <c r="J601" s="11">
        <v>84.4052361980649</v>
      </c>
      <c r="K601" s="11">
        <v>69.4509345794393</v>
      </c>
      <c r="L601" s="11">
        <v>83.5648148148148</v>
      </c>
      <c r="M601" s="11">
        <v>567.058823529412</v>
      </c>
      <c r="N601" s="11">
        <v>10.503144654088</v>
      </c>
      <c r="O601" s="11">
        <v>27.0972531551596</v>
      </c>
      <c r="P601" s="11">
        <v>12.5</v>
      </c>
      <c r="Q601" s="11">
        <v>307.317073170732</v>
      </c>
      <c r="R601" s="11">
        <v>20.0803212851406</v>
      </c>
      <c r="S601" s="11">
        <v>26.0325406758448</v>
      </c>
      <c r="T601" s="11">
        <v>30.3201506591337</v>
      </c>
      <c r="U601" s="11">
        <v>1200</v>
      </c>
      <c r="V601" s="11">
        <v>66</v>
      </c>
      <c r="W601" s="11">
        <v>32.01638731</v>
      </c>
      <c r="X601" s="11">
        <v>46.54602289</v>
      </c>
      <c r="Y601" s="11">
        <v>79.95163565</v>
      </c>
      <c r="Z601" s="11">
        <v>18.87457002</v>
      </c>
      <c r="AA601" s="11">
        <v>-1.68544518</v>
      </c>
      <c r="AB601" s="11">
        <v>1.30462155</v>
      </c>
      <c r="AC601" s="11">
        <v>-0.15538728</v>
      </c>
      <c r="AD601" s="11">
        <v>11.83258067</v>
      </c>
      <c r="AE601" s="11">
        <v>30.2999185</v>
      </c>
      <c r="AF601" s="11">
        <v>25.96736897</v>
      </c>
      <c r="AG601" s="11">
        <v>20.99495257</v>
      </c>
      <c r="AH601" s="11">
        <v>17.39111769</v>
      </c>
      <c r="AI601" s="11">
        <v>22.95303416</v>
      </c>
      <c r="AJ601" s="11">
        <v>27.96553255</v>
      </c>
      <c r="AK601" s="11">
        <v>29.59594617</v>
      </c>
      <c r="AL601" s="11">
        <v>25.76073346</v>
      </c>
      <c r="AM601" s="11">
        <v>18.60018497</v>
      </c>
      <c r="AN601" s="11">
        <v>16.16130662</v>
      </c>
      <c r="AO601" s="11">
        <v>5.31876606</v>
      </c>
      <c r="AP601" s="11">
        <v>-2.46112369</v>
      </c>
      <c r="AQ601" s="13">
        <f t="shared" si="200"/>
        <v>201.66042137698</v>
      </c>
      <c r="AR601" s="13">
        <f t="shared" si="201"/>
        <v>151.236372045393</v>
      </c>
      <c r="AS601" s="13">
        <f t="shared" si="202"/>
        <v>44.2599174532851</v>
      </c>
      <c r="AT601" s="13">
        <f t="shared" si="203"/>
        <v>265.142507312428</v>
      </c>
      <c r="AU601" s="13">
        <f t="shared" si="204"/>
        <v>242.101295284355</v>
      </c>
      <c r="AV601" s="13">
        <f t="shared" si="205"/>
        <v>9.73173362952749</v>
      </c>
      <c r="AW601" s="13">
        <f t="shared" si="206"/>
        <v>7.69979521780766</v>
      </c>
      <c r="AX601" s="13">
        <f t="shared" si="207"/>
        <v>-30.6783228914377</v>
      </c>
      <c r="AY601" s="13">
        <f t="shared" si="208"/>
        <v>8.34018423659858</v>
      </c>
      <c r="AZ601" s="13">
        <f t="shared" si="209"/>
        <v>295.43302833094</v>
      </c>
      <c r="BA601" s="17">
        <f t="shared" si="210"/>
        <v>19.8789781691667</v>
      </c>
      <c r="BB601" s="17">
        <f t="shared" si="211"/>
        <v>21.361636183</v>
      </c>
      <c r="BC601" s="17">
        <f t="shared" si="212"/>
        <v>39.2812051</v>
      </c>
      <c r="BD601" s="17">
        <f t="shared" si="213"/>
        <v>63.24882927</v>
      </c>
      <c r="BE601" s="17">
        <f t="shared" si="214"/>
        <v>49.413102835</v>
      </c>
      <c r="BF601" s="17">
        <f t="shared" si="215"/>
        <v>8.59456242</v>
      </c>
      <c r="BG601" s="17">
        <f t="shared" si="216"/>
        <v>-0.190411815</v>
      </c>
      <c r="BH601" s="17">
        <f t="shared" si="217"/>
        <v>0.574617135</v>
      </c>
      <c r="BI601" s="17">
        <f t="shared" si="218"/>
        <v>5.838596695</v>
      </c>
      <c r="BJ601" s="17">
        <f t="shared" si="219"/>
        <v>18.8956403297899</v>
      </c>
      <c r="BK601" s="19" t="str">
        <f t="shared" si="198"/>
        <v>否</v>
      </c>
      <c r="BL601" s="19" t="str">
        <f t="shared" si="199"/>
        <v>否</v>
      </c>
    </row>
    <row r="602" hidden="1" spans="1:64">
      <c r="A602" s="10" t="s">
        <v>1236</v>
      </c>
      <c r="B602" s="10" t="s">
        <v>1237</v>
      </c>
      <c r="C602" s="11">
        <v>18.8679245283019</v>
      </c>
      <c r="D602" s="11">
        <v>144.444444444444</v>
      </c>
      <c r="E602" s="11">
        <v>122.222222222222</v>
      </c>
      <c r="F602" s="11">
        <v>-42.1052631578947</v>
      </c>
      <c r="G602" s="11">
        <v>-1.85185185185185</v>
      </c>
      <c r="H602" s="11">
        <v>-41.9354838709677</v>
      </c>
      <c r="I602" s="11">
        <v>-30.7692307692308</v>
      </c>
      <c r="J602" s="11">
        <v>-36.6666666666667</v>
      </c>
      <c r="K602" s="11">
        <v>5.88235294117648</v>
      </c>
      <c r="L602" s="11">
        <v>-50.7936507936508</v>
      </c>
      <c r="M602" s="11">
        <v>-58.0645161290322</v>
      </c>
      <c r="N602" s="11">
        <v>-4.76190476190477</v>
      </c>
      <c r="O602" s="11">
        <v>-38.5542168674699</v>
      </c>
      <c r="P602" s="11">
        <v>8.62068965517242</v>
      </c>
      <c r="Q602" s="11">
        <v>24</v>
      </c>
      <c r="R602" s="11">
        <v>32.2916666666667</v>
      </c>
      <c r="S602" s="11">
        <v>27.6923076923077</v>
      </c>
      <c r="T602" s="11">
        <v>70.5882352941176</v>
      </c>
      <c r="U602" s="11">
        <v>127.272727272727</v>
      </c>
      <c r="V602" s="11">
        <v>65.5172413793103</v>
      </c>
      <c r="W602" s="11">
        <v>9.88524936</v>
      </c>
      <c r="X602" s="11">
        <v>2.94897085</v>
      </c>
      <c r="Y602" s="11">
        <v>-1.74202983</v>
      </c>
      <c r="Z602" s="11">
        <v>-13.76339112</v>
      </c>
      <c r="AA602" s="11">
        <v>-16.89602217</v>
      </c>
      <c r="AB602" s="11">
        <v>-14.29727482</v>
      </c>
      <c r="AC602" s="11">
        <v>5.58472255</v>
      </c>
      <c r="AD602" s="11">
        <v>15.98216359</v>
      </c>
      <c r="AE602" s="11">
        <v>66.92879036</v>
      </c>
      <c r="AF602" s="11">
        <v>36.99891596</v>
      </c>
      <c r="AG602" s="11">
        <v>287.68722997</v>
      </c>
      <c r="AH602" s="11">
        <v>197.07324005</v>
      </c>
      <c r="AI602" s="11">
        <v>100.8076393</v>
      </c>
      <c r="AJ602" s="11">
        <v>176.79394777</v>
      </c>
      <c r="AK602" s="11">
        <v>0.45396619</v>
      </c>
      <c r="AL602" s="11">
        <v>15.89993578</v>
      </c>
      <c r="AM602" s="11">
        <v>38.69267408</v>
      </c>
      <c r="AN602" s="11">
        <v>42.9431054</v>
      </c>
      <c r="AO602" s="11">
        <v>51.71190224</v>
      </c>
      <c r="AP602" s="11">
        <v>35.11391015</v>
      </c>
      <c r="AQ602" s="13">
        <f t="shared" si="200"/>
        <v>17.4742443624517</v>
      </c>
      <c r="AR602" s="13">
        <f t="shared" si="201"/>
        <v>17.0948513613889</v>
      </c>
      <c r="AS602" s="13">
        <f t="shared" si="202"/>
        <v>81.6561844863732</v>
      </c>
      <c r="AT602" s="13">
        <f t="shared" si="203"/>
        <v>133.333333333333</v>
      </c>
      <c r="AU602" s="13">
        <f t="shared" si="204"/>
        <v>40.0584795321637</v>
      </c>
      <c r="AV602" s="13">
        <f t="shared" si="205"/>
        <v>-21.9785575048733</v>
      </c>
      <c r="AW602" s="13">
        <f t="shared" si="206"/>
        <v>-21.8936678614098</v>
      </c>
      <c r="AX602" s="13">
        <f t="shared" si="207"/>
        <v>-36.3523573200993</v>
      </c>
      <c r="AY602" s="13">
        <f t="shared" si="208"/>
        <v>-33.7179487179487</v>
      </c>
      <c r="AZ602" s="13">
        <f t="shared" si="209"/>
        <v>61.3739708113455</v>
      </c>
      <c r="BA602" s="17">
        <f t="shared" si="210"/>
        <v>87.5921047708333</v>
      </c>
      <c r="BB602" s="17">
        <f t="shared" si="211"/>
        <v>51.940382283</v>
      </c>
      <c r="BC602" s="17">
        <f t="shared" si="212"/>
        <v>6.417110105</v>
      </c>
      <c r="BD602" s="17">
        <f t="shared" si="213"/>
        <v>0.60347051</v>
      </c>
      <c r="BE602" s="17">
        <f t="shared" si="214"/>
        <v>-7.752710475</v>
      </c>
      <c r="BF602" s="17">
        <f t="shared" si="215"/>
        <v>-15.329706645</v>
      </c>
      <c r="BG602" s="17">
        <f t="shared" si="216"/>
        <v>-15.596648495</v>
      </c>
      <c r="BH602" s="17">
        <f t="shared" si="217"/>
        <v>-4.356276135</v>
      </c>
      <c r="BI602" s="17">
        <f t="shared" si="218"/>
        <v>10.78344307</v>
      </c>
      <c r="BJ602" s="17">
        <f t="shared" si="219"/>
        <v>80.6190333599198</v>
      </c>
      <c r="BK602" s="19" t="str">
        <f t="shared" si="198"/>
        <v>否</v>
      </c>
      <c r="BL602" s="19" t="str">
        <f t="shared" si="199"/>
        <v>是</v>
      </c>
    </row>
    <row r="603" hidden="1" spans="1:64">
      <c r="A603" s="10" t="s">
        <v>1238</v>
      </c>
      <c r="B603" s="10" t="s">
        <v>1239</v>
      </c>
      <c r="C603" s="11">
        <v>41.3897280966767</v>
      </c>
      <c r="D603" s="11">
        <v>55.3030303030303</v>
      </c>
      <c r="E603" s="11">
        <v>87.1657754010695</v>
      </c>
      <c r="F603" s="11">
        <v>12.2271964185786</v>
      </c>
      <c r="G603" s="11">
        <v>37.6299376299376</v>
      </c>
      <c r="H603" s="11">
        <v>44</v>
      </c>
      <c r="I603" s="11">
        <v>-35.958904109589</v>
      </c>
      <c r="J603" s="11">
        <v>35.4814253222138</v>
      </c>
      <c r="K603" s="11">
        <v>30.2346570397112</v>
      </c>
      <c r="L603" s="11">
        <v>18.2795698924731</v>
      </c>
      <c r="M603" s="11">
        <v>17.741935483871</v>
      </c>
      <c r="N603" s="11">
        <v>24.964471814306</v>
      </c>
      <c r="O603" s="11">
        <v>19.5253505933117</v>
      </c>
      <c r="P603" s="11">
        <v>103.056768558952</v>
      </c>
      <c r="Q603" s="11">
        <v>38.6046511627907</v>
      </c>
      <c r="R603" s="11">
        <v>36.6235167206041</v>
      </c>
      <c r="S603" s="11">
        <v>233.933933933934</v>
      </c>
      <c r="T603" s="11">
        <v>953.846153846154</v>
      </c>
      <c r="U603" s="11">
        <v>-38.8994307400379</v>
      </c>
      <c r="V603" s="11">
        <v>65.4372397382511</v>
      </c>
      <c r="W603" s="11">
        <v>16.5454222</v>
      </c>
      <c r="X603" s="11">
        <v>25.03533983</v>
      </c>
      <c r="Y603" s="11">
        <v>53.30512286</v>
      </c>
      <c r="Z603" s="11">
        <v>20.46753956</v>
      </c>
      <c r="AA603" s="11">
        <v>4.99966716</v>
      </c>
      <c r="AB603" s="11">
        <v>-8.38869359</v>
      </c>
      <c r="AC603" s="11">
        <v>-20.07178611</v>
      </c>
      <c r="AD603" s="11">
        <v>15.4626094</v>
      </c>
      <c r="AE603" s="11">
        <v>5.7106425</v>
      </c>
      <c r="AF603" s="11">
        <v>4.87688722</v>
      </c>
      <c r="AG603" s="11">
        <v>9.11554385</v>
      </c>
      <c r="AH603" s="11">
        <v>2.74594983</v>
      </c>
      <c r="AI603" s="11">
        <v>11.52525687</v>
      </c>
      <c r="AJ603" s="11">
        <v>7.92318276</v>
      </c>
      <c r="AK603" s="11">
        <v>11.75938035</v>
      </c>
      <c r="AL603" s="11">
        <v>14.54957862</v>
      </c>
      <c r="AM603" s="11">
        <v>20.18150771</v>
      </c>
      <c r="AN603" s="11">
        <v>28.99972102</v>
      </c>
      <c r="AO603" s="11">
        <v>2.33494031</v>
      </c>
      <c r="AP603" s="11">
        <v>-5.82631535</v>
      </c>
      <c r="AQ603" s="13">
        <f t="shared" si="200"/>
        <v>125.27906817036</v>
      </c>
      <c r="AR603" s="13">
        <f t="shared" si="201"/>
        <v>89.0293503553119</v>
      </c>
      <c r="AS603" s="13">
        <f t="shared" si="202"/>
        <v>48.3463791998535</v>
      </c>
      <c r="AT603" s="13">
        <f t="shared" si="203"/>
        <v>71.2344028520499</v>
      </c>
      <c r="AU603" s="13">
        <f t="shared" si="204"/>
        <v>49.6964859098241</v>
      </c>
      <c r="AV603" s="13">
        <f t="shared" si="205"/>
        <v>24.9285670242581</v>
      </c>
      <c r="AW603" s="13">
        <f t="shared" si="206"/>
        <v>40.8149688149688</v>
      </c>
      <c r="AX603" s="13">
        <f t="shared" si="207"/>
        <v>4.02054794520549</v>
      </c>
      <c r="AY603" s="13">
        <f t="shared" si="208"/>
        <v>-0.238739393687617</v>
      </c>
      <c r="AZ603" s="13">
        <f t="shared" si="209"/>
        <v>211.045140900292</v>
      </c>
      <c r="BA603" s="17">
        <f t="shared" si="210"/>
        <v>9.4913563075</v>
      </c>
      <c r="BB603" s="17">
        <f t="shared" si="211"/>
        <v>11.06257485</v>
      </c>
      <c r="BC603" s="17">
        <f t="shared" si="212"/>
        <v>20.790381015</v>
      </c>
      <c r="BD603" s="17">
        <f t="shared" si="213"/>
        <v>39.170231345</v>
      </c>
      <c r="BE603" s="17">
        <f t="shared" si="214"/>
        <v>36.88633121</v>
      </c>
      <c r="BF603" s="17">
        <f t="shared" si="215"/>
        <v>12.73360336</v>
      </c>
      <c r="BG603" s="17">
        <f t="shared" si="216"/>
        <v>-1.694513215</v>
      </c>
      <c r="BH603" s="17">
        <f t="shared" si="217"/>
        <v>-14.23023985</v>
      </c>
      <c r="BI603" s="17">
        <f t="shared" si="218"/>
        <v>-2.304588355</v>
      </c>
      <c r="BJ603" s="17">
        <f t="shared" si="219"/>
        <v>15.2710346377354</v>
      </c>
      <c r="BK603" s="19" t="str">
        <f t="shared" si="198"/>
        <v>否</v>
      </c>
      <c r="BL603" s="19" t="str">
        <f t="shared" si="199"/>
        <v>否</v>
      </c>
    </row>
    <row r="604" hidden="1" spans="1:64">
      <c r="A604" s="10" t="s">
        <v>1240</v>
      </c>
      <c r="B604" s="10" t="s">
        <v>1241</v>
      </c>
      <c r="C604" s="11">
        <v>52.1617852161785</v>
      </c>
      <c r="D604" s="11">
        <v>76.3636363636364</v>
      </c>
      <c r="E604" s="11">
        <v>88.6113886113886</v>
      </c>
      <c r="F604" s="11">
        <v>-120</v>
      </c>
      <c r="G604" s="11">
        <v>-145.458779692594</v>
      </c>
      <c r="H604" s="11">
        <v>-152.306920762287</v>
      </c>
      <c r="I604" s="11">
        <v>-172.127937336815</v>
      </c>
      <c r="J604" s="11">
        <v>-68.9253826530612</v>
      </c>
      <c r="K604" s="11">
        <v>-52.5214710416208</v>
      </c>
      <c r="L604" s="11">
        <v>-46.5563267485318</v>
      </c>
      <c r="M604" s="11">
        <v>-33.5067186822713</v>
      </c>
      <c r="N604" s="11">
        <v>-28.2051282051282</v>
      </c>
      <c r="O604" s="11">
        <v>68.7476774433296</v>
      </c>
      <c r="P604" s="11">
        <v>220.719178082192</v>
      </c>
      <c r="Q604" s="11">
        <v>1076.07843137255</v>
      </c>
      <c r="R604" s="11">
        <v>92.5398440149203</v>
      </c>
      <c r="S604" s="11">
        <v>186.33387888707</v>
      </c>
      <c r="T604" s="11">
        <v>83.0120481927711</v>
      </c>
      <c r="U604" s="11">
        <v>8.88157894736841</v>
      </c>
      <c r="V604" s="11">
        <v>65.3439723959457</v>
      </c>
      <c r="W604" s="11">
        <v>33.20891636</v>
      </c>
      <c r="X604" s="11">
        <v>59.31480208</v>
      </c>
      <c r="Y604" s="11">
        <v>95.48295682</v>
      </c>
      <c r="Z604" s="11">
        <v>19.03925242</v>
      </c>
      <c r="AA604" s="11">
        <v>8.89328963</v>
      </c>
      <c r="AB604" s="11">
        <v>6.95470218</v>
      </c>
      <c r="AC604" s="11">
        <v>-20.90028752</v>
      </c>
      <c r="AD604" s="11">
        <v>-36.02018867</v>
      </c>
      <c r="AE604" s="11">
        <v>-35.80713562</v>
      </c>
      <c r="AF604" s="11">
        <v>-43.97859477</v>
      </c>
      <c r="AG604" s="11">
        <v>-23.71326078</v>
      </c>
      <c r="AH604" s="11">
        <v>12.11617804</v>
      </c>
      <c r="AI604" s="11">
        <v>22.76487522</v>
      </c>
      <c r="AJ604" s="11">
        <v>11.68957141</v>
      </c>
      <c r="AK604" s="11">
        <v>-7.23205635</v>
      </c>
      <c r="AL604" s="11">
        <v>-9.51413462</v>
      </c>
      <c r="AM604" s="11">
        <v>-6.85029475</v>
      </c>
      <c r="AN604" s="11">
        <v>2.36562245</v>
      </c>
      <c r="AO604" s="11">
        <v>7.83354017</v>
      </c>
      <c r="AP604" s="11">
        <v>55.07197275</v>
      </c>
      <c r="AQ604" s="13">
        <f t="shared" si="200"/>
        <v>136.738913721549</v>
      </c>
      <c r="AR604" s="13">
        <f t="shared" si="201"/>
        <v>59.959237720252</v>
      </c>
      <c r="AS604" s="13">
        <f t="shared" si="202"/>
        <v>64.2627107899074</v>
      </c>
      <c r="AT604" s="13">
        <f t="shared" si="203"/>
        <v>82.4875124875125</v>
      </c>
      <c r="AU604" s="13">
        <f t="shared" si="204"/>
        <v>-15.6943056943057</v>
      </c>
      <c r="AV604" s="13">
        <f t="shared" si="205"/>
        <v>-132.729389846297</v>
      </c>
      <c r="AW604" s="13">
        <f t="shared" si="206"/>
        <v>-148.882850227441</v>
      </c>
      <c r="AX604" s="13">
        <f t="shared" si="207"/>
        <v>-162.217429049551</v>
      </c>
      <c r="AY604" s="13">
        <f t="shared" si="208"/>
        <v>-120.526659994938</v>
      </c>
      <c r="AZ604" s="13">
        <f t="shared" si="209"/>
        <v>262.617621839436</v>
      </c>
      <c r="BA604" s="17">
        <f t="shared" si="210"/>
        <v>-1.27114307083333</v>
      </c>
      <c r="BB604" s="17">
        <f t="shared" si="211"/>
        <v>7.5359863225</v>
      </c>
      <c r="BC604" s="17">
        <f t="shared" si="212"/>
        <v>46.26185922</v>
      </c>
      <c r="BD604" s="17">
        <f t="shared" si="213"/>
        <v>77.39887945</v>
      </c>
      <c r="BE604" s="17">
        <f t="shared" si="214"/>
        <v>57.26110462</v>
      </c>
      <c r="BF604" s="17">
        <f t="shared" si="215"/>
        <v>13.966271025</v>
      </c>
      <c r="BG604" s="17">
        <f t="shared" si="216"/>
        <v>7.923995905</v>
      </c>
      <c r="BH604" s="17">
        <f t="shared" si="217"/>
        <v>-6.97279267</v>
      </c>
      <c r="BI604" s="17">
        <f t="shared" si="218"/>
        <v>-28.460238095</v>
      </c>
      <c r="BJ604" s="17">
        <f t="shared" si="219"/>
        <v>34.5622118504136</v>
      </c>
      <c r="BK604" s="19" t="str">
        <f t="shared" si="198"/>
        <v>否</v>
      </c>
      <c r="BL604" s="19" t="str">
        <f t="shared" si="199"/>
        <v>否</v>
      </c>
    </row>
    <row r="605" hidden="1" spans="1:64">
      <c r="A605" s="10" t="s">
        <v>1242</v>
      </c>
      <c r="B605" s="10" t="s">
        <v>1243</v>
      </c>
      <c r="C605" s="11">
        <v>36.3636363636364</v>
      </c>
      <c r="D605" s="11">
        <v>420</v>
      </c>
      <c r="E605" s="11">
        <v>30.7692307692308</v>
      </c>
      <c r="F605" s="11">
        <v>-55.8219178082192</v>
      </c>
      <c r="G605" s="11">
        <v>-64.1025641025641</v>
      </c>
      <c r="H605" s="11">
        <v>-94.8717948717949</v>
      </c>
      <c r="I605" s="11">
        <v>-140</v>
      </c>
      <c r="J605" s="11">
        <v>-23.7132352941177</v>
      </c>
      <c r="K605" s="11">
        <v>-31.578947368421</v>
      </c>
      <c r="L605" s="11">
        <v>875</v>
      </c>
      <c r="M605" s="11">
        <v>400</v>
      </c>
      <c r="N605" s="11">
        <v>-20.5839416058394</v>
      </c>
      <c r="O605" s="11">
        <v>137.5</v>
      </c>
      <c r="P605" s="11">
        <v>-63.6363636363636</v>
      </c>
      <c r="Q605" s="11">
        <v>0</v>
      </c>
      <c r="R605" s="11">
        <v>-65.5</v>
      </c>
      <c r="S605" s="11">
        <v>-87.9396984924623</v>
      </c>
      <c r="T605" s="11">
        <v>-93.4523809523809</v>
      </c>
      <c r="U605" s="11">
        <v>-96.2264150943396</v>
      </c>
      <c r="V605" s="11">
        <v>65.2892561983471</v>
      </c>
      <c r="W605" s="11">
        <v>-70.06900831</v>
      </c>
      <c r="X605" s="11">
        <v>-69.13776341</v>
      </c>
      <c r="Y605" s="11">
        <v>-78.29487623</v>
      </c>
      <c r="Z605" s="11">
        <v>-43.56436854</v>
      </c>
      <c r="AA605" s="11">
        <v>-13.35405705</v>
      </c>
      <c r="AB605" s="11">
        <v>-15.54514021</v>
      </c>
      <c r="AC605" s="11">
        <v>-13.01680211</v>
      </c>
      <c r="AD605" s="11">
        <v>8.55063782</v>
      </c>
      <c r="AE605" s="11">
        <v>-4.20388221</v>
      </c>
      <c r="AF605" s="11">
        <v>4.64323441</v>
      </c>
      <c r="AG605" s="11">
        <v>7.87297105</v>
      </c>
      <c r="AH605" s="11">
        <v>-7.51114155</v>
      </c>
      <c r="AI605" s="11">
        <v>-13.82912147</v>
      </c>
      <c r="AJ605" s="11">
        <v>-15.84127886</v>
      </c>
      <c r="AK605" s="11">
        <v>-0.31535674</v>
      </c>
      <c r="AL605" s="11">
        <v>7.45551061</v>
      </c>
      <c r="AM605" s="11">
        <v>16.62788184</v>
      </c>
      <c r="AN605" s="11">
        <v>16.14986923</v>
      </c>
      <c r="AO605" s="11">
        <v>14.5100438</v>
      </c>
      <c r="AP605" s="11">
        <v>-0.27198752</v>
      </c>
      <c r="AQ605" s="13">
        <f t="shared" si="200"/>
        <v>84.9059590873783</v>
      </c>
      <c r="AR605" s="13">
        <f t="shared" si="201"/>
        <v>56.3747432052356</v>
      </c>
      <c r="AS605" s="13">
        <f t="shared" si="202"/>
        <v>228.181818181818</v>
      </c>
      <c r="AT605" s="13">
        <f t="shared" si="203"/>
        <v>225.384615384615</v>
      </c>
      <c r="AU605" s="13">
        <f t="shared" si="204"/>
        <v>-12.5263435194942</v>
      </c>
      <c r="AV605" s="13">
        <f t="shared" si="205"/>
        <v>-59.9622409553916</v>
      </c>
      <c r="AW605" s="13">
        <f t="shared" si="206"/>
        <v>-79.4871794871795</v>
      </c>
      <c r="AX605" s="13">
        <f t="shared" si="207"/>
        <v>-117.435897435897</v>
      </c>
      <c r="AY605" s="13">
        <f t="shared" si="208"/>
        <v>-81.8566176470588</v>
      </c>
      <c r="AZ605" s="13">
        <f t="shared" si="209"/>
        <v>244.494751828774</v>
      </c>
      <c r="BA605" s="17">
        <f t="shared" si="210"/>
        <v>2.10722854916667</v>
      </c>
      <c r="BB605" s="17">
        <f t="shared" si="211"/>
        <v>-13.4572317725</v>
      </c>
      <c r="BC605" s="17">
        <f t="shared" si="212"/>
        <v>-69.60338586</v>
      </c>
      <c r="BD605" s="17">
        <f t="shared" si="213"/>
        <v>-73.71631982</v>
      </c>
      <c r="BE605" s="17">
        <f t="shared" si="214"/>
        <v>-60.929622385</v>
      </c>
      <c r="BF605" s="17">
        <f t="shared" si="215"/>
        <v>-28.459212795</v>
      </c>
      <c r="BG605" s="17">
        <f t="shared" si="216"/>
        <v>-14.44959863</v>
      </c>
      <c r="BH605" s="17">
        <f t="shared" si="217"/>
        <v>-14.28097116</v>
      </c>
      <c r="BI605" s="17">
        <f t="shared" si="218"/>
        <v>-2.233082145</v>
      </c>
      <c r="BJ605" s="17">
        <f t="shared" si="219"/>
        <v>29.1652796366293</v>
      </c>
      <c r="BK605" s="19" t="str">
        <f t="shared" si="198"/>
        <v>是</v>
      </c>
      <c r="BL605" s="19" t="str">
        <f t="shared" si="199"/>
        <v>否</v>
      </c>
    </row>
    <row r="606" hidden="1" spans="1:64">
      <c r="A606" s="10" t="s">
        <v>1244</v>
      </c>
      <c r="B606" s="10" t="s">
        <v>1245</v>
      </c>
      <c r="C606" s="11">
        <v>24.597606273215</v>
      </c>
      <c r="D606" s="11">
        <v>41.6463414634146</v>
      </c>
      <c r="E606" s="11">
        <v>78.9865871833085</v>
      </c>
      <c r="F606" s="11">
        <v>355.448717948718</v>
      </c>
      <c r="G606" s="11">
        <v>580.61797752809</v>
      </c>
      <c r="H606" s="11">
        <v>1548.24120603015</v>
      </c>
      <c r="I606" s="11">
        <v>341.447368421053</v>
      </c>
      <c r="J606" s="11">
        <v>104.731574158326</v>
      </c>
      <c r="K606" s="11">
        <v>117.68065557487</v>
      </c>
      <c r="L606" s="11">
        <v>113.528212100612</v>
      </c>
      <c r="M606" s="11">
        <v>-6.17283950617283</v>
      </c>
      <c r="N606" s="11">
        <v>-2405.59440559441</v>
      </c>
      <c r="O606" s="11">
        <v>-641.991924629879</v>
      </c>
      <c r="P606" s="11">
        <v>-551.226993865031</v>
      </c>
      <c r="Q606" s="11">
        <v>-24.8840803709428</v>
      </c>
      <c r="R606" s="11">
        <v>-74.5211581291759</v>
      </c>
      <c r="S606" s="11">
        <v>-70.6324110671937</v>
      </c>
      <c r="T606" s="11">
        <v>-79.496855345912</v>
      </c>
      <c r="U606" s="11">
        <v>-30.3552206673843</v>
      </c>
      <c r="V606" s="11">
        <v>65.1949963208241</v>
      </c>
      <c r="W606" s="11">
        <v>23.57633587</v>
      </c>
      <c r="X606" s="11">
        <v>11.82061064</v>
      </c>
      <c r="Y606" s="11">
        <v>9.47445468</v>
      </c>
      <c r="Z606" s="11">
        <v>14.65941345</v>
      </c>
      <c r="AA606" s="11">
        <v>11.2347995</v>
      </c>
      <c r="AB606" s="11">
        <v>25.81105219</v>
      </c>
      <c r="AC606" s="11">
        <v>11.33518086</v>
      </c>
      <c r="AD606" s="11">
        <v>-6.40831793</v>
      </c>
      <c r="AE606" s="11">
        <v>-2.9595585</v>
      </c>
      <c r="AF606" s="11">
        <v>-15.76061138</v>
      </c>
      <c r="AG606" s="11">
        <v>-8.81288904</v>
      </c>
      <c r="AH606" s="11">
        <v>-10.77103143</v>
      </c>
      <c r="AI606" s="11">
        <v>-15.16306387</v>
      </c>
      <c r="AJ606" s="11">
        <v>-14.92100011</v>
      </c>
      <c r="AK606" s="11">
        <v>-24.6797539</v>
      </c>
      <c r="AL606" s="11">
        <v>-25.10728521</v>
      </c>
      <c r="AM606" s="11">
        <v>-26.00345542</v>
      </c>
      <c r="AN606" s="11">
        <v>-25.00863499</v>
      </c>
      <c r="AO606" s="11">
        <v>-24.45987751</v>
      </c>
      <c r="AP606" s="11">
        <v>-6.98700818</v>
      </c>
      <c r="AQ606" s="13">
        <f t="shared" si="200"/>
        <v>-299.039335431649</v>
      </c>
      <c r="AR606" s="13">
        <f t="shared" si="201"/>
        <v>-25.6377323086758</v>
      </c>
      <c r="AS606" s="13">
        <f t="shared" si="202"/>
        <v>33.1219738683148</v>
      </c>
      <c r="AT606" s="13">
        <f t="shared" si="203"/>
        <v>60.3164643233616</v>
      </c>
      <c r="AU606" s="13">
        <f t="shared" si="204"/>
        <v>217.217652566013</v>
      </c>
      <c r="AV606" s="13">
        <f t="shared" si="205"/>
        <v>468.033347738404</v>
      </c>
      <c r="AW606" s="13">
        <f t="shared" si="206"/>
        <v>1064.42959177912</v>
      </c>
      <c r="AX606" s="13">
        <f t="shared" si="207"/>
        <v>944.844287225602</v>
      </c>
      <c r="AY606" s="13">
        <f t="shared" si="208"/>
        <v>223.089471289689</v>
      </c>
      <c r="AZ606" s="13">
        <f t="shared" si="209"/>
        <v>708.438507021622</v>
      </c>
      <c r="BA606" s="17">
        <f t="shared" si="210"/>
        <v>-16.7195141283333</v>
      </c>
      <c r="BB606" s="17">
        <f t="shared" si="211"/>
        <v>-4.956532014</v>
      </c>
      <c r="BC606" s="17">
        <f t="shared" si="212"/>
        <v>17.698473255</v>
      </c>
      <c r="BD606" s="17">
        <f t="shared" si="213"/>
        <v>10.64753266</v>
      </c>
      <c r="BE606" s="17">
        <f t="shared" si="214"/>
        <v>12.066934065</v>
      </c>
      <c r="BF606" s="17">
        <f t="shared" si="215"/>
        <v>12.947106475</v>
      </c>
      <c r="BG606" s="17">
        <f t="shared" si="216"/>
        <v>18.522925845</v>
      </c>
      <c r="BH606" s="17">
        <f t="shared" si="217"/>
        <v>18.573116525</v>
      </c>
      <c r="BI606" s="17">
        <f t="shared" si="218"/>
        <v>2.463431465</v>
      </c>
      <c r="BJ606" s="17">
        <f t="shared" si="219"/>
        <v>17.1102433478515</v>
      </c>
      <c r="BK606" s="19" t="str">
        <f t="shared" si="198"/>
        <v>否</v>
      </c>
      <c r="BL606" s="19" t="str">
        <f t="shared" si="199"/>
        <v>否</v>
      </c>
    </row>
    <row r="607" hidden="1" spans="1:64">
      <c r="A607" s="10" t="s">
        <v>1246</v>
      </c>
      <c r="B607" s="10" t="s">
        <v>1247</v>
      </c>
      <c r="C607" s="11">
        <v>-42.8571428571429</v>
      </c>
      <c r="D607" s="11">
        <v>-33.3333333333333</v>
      </c>
      <c r="E607" s="11">
        <v>100</v>
      </c>
      <c r="F607" s="11">
        <v>26.6666666666667</v>
      </c>
      <c r="G607" s="11">
        <v>-39.1304347826087</v>
      </c>
      <c r="H607" s="11">
        <v>-43.75</v>
      </c>
      <c r="I607" s="11">
        <v>-83.3333333333333</v>
      </c>
      <c r="J607" s="11">
        <v>39.5348837209302</v>
      </c>
      <c r="K607" s="11">
        <v>43.75</v>
      </c>
      <c r="L607" s="11">
        <v>100</v>
      </c>
      <c r="M607" s="11">
        <v>20</v>
      </c>
      <c r="N607" s="11">
        <v>53.5714285714286</v>
      </c>
      <c r="O607" s="11">
        <v>-27.2727272727273</v>
      </c>
      <c r="P607" s="11">
        <v>100</v>
      </c>
      <c r="Q607" s="11">
        <v>66.6666666666667</v>
      </c>
      <c r="R607" s="11">
        <v>16.6666666666667</v>
      </c>
      <c r="S607" s="11">
        <v>340</v>
      </c>
      <c r="T607" s="11">
        <v>0</v>
      </c>
      <c r="U607" s="11">
        <v>33.3333333333333</v>
      </c>
      <c r="V607" s="11">
        <v>65</v>
      </c>
      <c r="W607" s="11">
        <v>4.25112413</v>
      </c>
      <c r="X607" s="11">
        <v>15.96558247</v>
      </c>
      <c r="Y607" s="11">
        <v>27.79235421</v>
      </c>
      <c r="Z607" s="11">
        <v>9.42768837</v>
      </c>
      <c r="AA607" s="11">
        <v>1.90912412</v>
      </c>
      <c r="AB607" s="11">
        <v>-7.96559435</v>
      </c>
      <c r="AC607" s="11">
        <v>-20.93395179</v>
      </c>
      <c r="AD607" s="11">
        <v>-1.13843056</v>
      </c>
      <c r="AE607" s="11">
        <v>8.8065597</v>
      </c>
      <c r="AF607" s="11">
        <v>6.96458254</v>
      </c>
      <c r="AG607" s="11">
        <v>13.65650357</v>
      </c>
      <c r="AH607" s="11">
        <v>99.81526742</v>
      </c>
      <c r="AI607" s="11">
        <v>82.93793425</v>
      </c>
      <c r="AJ607" s="11">
        <v>70.13860828</v>
      </c>
      <c r="AK607" s="11">
        <v>44.52044074</v>
      </c>
      <c r="AL607" s="11">
        <v>-11.73003061</v>
      </c>
      <c r="AM607" s="11">
        <v>-8.16729167</v>
      </c>
      <c r="AN607" s="11">
        <v>-0.35545388</v>
      </c>
      <c r="AO607" s="11">
        <v>17.66411084</v>
      </c>
      <c r="AP607" s="11">
        <v>47.97774579</v>
      </c>
      <c r="AQ607" s="13">
        <f t="shared" si="200"/>
        <v>67.6429473304473</v>
      </c>
      <c r="AR607" s="13">
        <f t="shared" si="201"/>
        <v>36.7756337023273</v>
      </c>
      <c r="AS607" s="13">
        <f t="shared" si="202"/>
        <v>-38.0952380952381</v>
      </c>
      <c r="AT607" s="13">
        <f t="shared" si="203"/>
        <v>33.3333333333333</v>
      </c>
      <c r="AU607" s="13">
        <f t="shared" si="204"/>
        <v>63.3333333333333</v>
      </c>
      <c r="AV607" s="13">
        <f t="shared" si="205"/>
        <v>-6.23188405797101</v>
      </c>
      <c r="AW607" s="13">
        <f t="shared" si="206"/>
        <v>-41.4402173913043</v>
      </c>
      <c r="AX607" s="13">
        <f t="shared" si="207"/>
        <v>-63.5416666666667</v>
      </c>
      <c r="AY607" s="13">
        <f t="shared" si="208"/>
        <v>-21.8992248062015</v>
      </c>
      <c r="AZ607" s="13">
        <f t="shared" si="209"/>
        <v>88.8963952199419</v>
      </c>
      <c r="BA607" s="17">
        <f t="shared" si="210"/>
        <v>31.0190814141667</v>
      </c>
      <c r="BB607" s="17">
        <f t="shared" si="211"/>
        <v>20.0768436785</v>
      </c>
      <c r="BC607" s="17">
        <f t="shared" si="212"/>
        <v>10.1083533</v>
      </c>
      <c r="BD607" s="17">
        <f t="shared" si="213"/>
        <v>21.87896834</v>
      </c>
      <c r="BE607" s="17">
        <f t="shared" si="214"/>
        <v>18.61002129</v>
      </c>
      <c r="BF607" s="17">
        <f t="shared" si="215"/>
        <v>5.668406245</v>
      </c>
      <c r="BG607" s="17">
        <f t="shared" si="216"/>
        <v>-3.028235115</v>
      </c>
      <c r="BH607" s="17">
        <f t="shared" si="217"/>
        <v>-14.44977307</v>
      </c>
      <c r="BI607" s="17">
        <f t="shared" si="218"/>
        <v>-11.036191175</v>
      </c>
      <c r="BJ607" s="17">
        <f t="shared" si="219"/>
        <v>32.8100193190977</v>
      </c>
      <c r="BK607" s="19" t="str">
        <f t="shared" si="198"/>
        <v>否</v>
      </c>
      <c r="BL607" s="19" t="str">
        <f t="shared" si="199"/>
        <v>否</v>
      </c>
    </row>
    <row r="608" hidden="1" spans="1:64">
      <c r="A608" s="10" t="s">
        <v>1248</v>
      </c>
      <c r="B608" s="10" t="s">
        <v>1249</v>
      </c>
      <c r="C608" s="11">
        <v>-161.111111111111</v>
      </c>
      <c r="D608" s="11">
        <v>-26.6666666666667</v>
      </c>
      <c r="E608" s="11">
        <v>-14.9425287356322</v>
      </c>
      <c r="F608" s="11">
        <v>-258.139534883721</v>
      </c>
      <c r="G608" s="11">
        <v>-500</v>
      </c>
      <c r="H608" s="11">
        <v>-600</v>
      </c>
      <c r="I608" s="11">
        <v>-4450</v>
      </c>
      <c r="J608" s="11">
        <v>-31.7460317460318</v>
      </c>
      <c r="K608" s="11">
        <v>-43.75</v>
      </c>
      <c r="L608" s="11">
        <v>-14.2857142857143</v>
      </c>
      <c r="M608" s="11">
        <v>-80</v>
      </c>
      <c r="N608" s="11">
        <v>40</v>
      </c>
      <c r="O608" s="11">
        <v>23.0769230769231</v>
      </c>
      <c r="P608" s="11">
        <v>-30</v>
      </c>
      <c r="Q608" s="11">
        <v>-50</v>
      </c>
      <c r="R608" s="11">
        <v>60.7142857142857</v>
      </c>
      <c r="S608" s="11">
        <v>44.4444444444444</v>
      </c>
      <c r="T608" s="11">
        <v>66.6666666666667</v>
      </c>
      <c r="U608" s="11">
        <v>0</v>
      </c>
      <c r="V608" s="11">
        <v>64.7058823529412</v>
      </c>
      <c r="W608" s="11">
        <v>-30.46489735</v>
      </c>
      <c r="X608" s="11">
        <v>-11.49474852</v>
      </c>
      <c r="Y608" s="11">
        <v>56.19855651</v>
      </c>
      <c r="Z608" s="11">
        <v>-25.34878176</v>
      </c>
      <c r="AA608" s="11">
        <v>-17.95325455</v>
      </c>
      <c r="AB608" s="11">
        <v>-28.96547875</v>
      </c>
      <c r="AC608" s="11">
        <v>-62.73744614</v>
      </c>
      <c r="AD608" s="11">
        <v>-13.29770676</v>
      </c>
      <c r="AE608" s="11">
        <v>-22.57049957</v>
      </c>
      <c r="AF608" s="11">
        <v>-19.52015561</v>
      </c>
      <c r="AG608" s="11">
        <v>9.45517451</v>
      </c>
      <c r="AH608" s="11">
        <v>21.48860018</v>
      </c>
      <c r="AI608" s="11">
        <v>51.61961542</v>
      </c>
      <c r="AJ608" s="11">
        <v>48.12428167</v>
      </c>
      <c r="AK608" s="11">
        <v>67.02648961</v>
      </c>
      <c r="AL608" s="11">
        <v>18.2750925</v>
      </c>
      <c r="AM608" s="11">
        <v>14.72005295</v>
      </c>
      <c r="AN608" s="11">
        <v>17.69401682</v>
      </c>
      <c r="AO608" s="11">
        <v>66.28402108</v>
      </c>
      <c r="AP608" s="11">
        <v>90.80466045</v>
      </c>
      <c r="AQ608" s="13">
        <f t="shared" si="200"/>
        <v>6.79770733079556</v>
      </c>
      <c r="AR608" s="13">
        <f t="shared" si="201"/>
        <v>-298.051669258681</v>
      </c>
      <c r="AS608" s="13">
        <f t="shared" si="202"/>
        <v>-93.8888888888889</v>
      </c>
      <c r="AT608" s="13">
        <f t="shared" si="203"/>
        <v>-20.8045977011494</v>
      </c>
      <c r="AU608" s="13">
        <f t="shared" si="204"/>
        <v>-136.541031809677</v>
      </c>
      <c r="AV608" s="13">
        <f t="shared" si="205"/>
        <v>-379.06976744186</v>
      </c>
      <c r="AW608" s="13">
        <f t="shared" si="206"/>
        <v>-550</v>
      </c>
      <c r="AX608" s="13">
        <f t="shared" si="207"/>
        <v>-2525</v>
      </c>
      <c r="AY608" s="13">
        <f t="shared" si="208"/>
        <v>-2240.87301587302</v>
      </c>
      <c r="AZ608" s="13">
        <f t="shared" si="209"/>
        <v>993.629248254311</v>
      </c>
      <c r="BA608" s="17">
        <f t="shared" si="210"/>
        <v>30.2834458341667</v>
      </c>
      <c r="BB608" s="17">
        <f t="shared" si="211"/>
        <v>11.4668796345</v>
      </c>
      <c r="BC608" s="17">
        <f t="shared" si="212"/>
        <v>-20.979822935</v>
      </c>
      <c r="BD608" s="17">
        <f t="shared" si="213"/>
        <v>22.351903995</v>
      </c>
      <c r="BE608" s="17">
        <f t="shared" si="214"/>
        <v>15.424887375</v>
      </c>
      <c r="BF608" s="17">
        <f t="shared" si="215"/>
        <v>-21.651018155</v>
      </c>
      <c r="BG608" s="17">
        <f t="shared" si="216"/>
        <v>-23.45936665</v>
      </c>
      <c r="BH608" s="17">
        <f t="shared" si="217"/>
        <v>-45.851462445</v>
      </c>
      <c r="BI608" s="17">
        <f t="shared" si="218"/>
        <v>-38.01757645</v>
      </c>
      <c r="BJ608" s="17">
        <f t="shared" si="219"/>
        <v>40.9896818090193</v>
      </c>
      <c r="BK608" s="19" t="str">
        <f t="shared" si="198"/>
        <v>否</v>
      </c>
      <c r="BL608" s="19" t="str">
        <f t="shared" si="199"/>
        <v>否</v>
      </c>
    </row>
    <row r="609" hidden="1" spans="1:64">
      <c r="A609" s="10" t="s">
        <v>1250</v>
      </c>
      <c r="B609" s="10" t="s">
        <v>1251</v>
      </c>
      <c r="C609" s="11">
        <v>131.578947368421</v>
      </c>
      <c r="D609" s="11">
        <v>163.636363636364</v>
      </c>
      <c r="E609" s="11">
        <v>200</v>
      </c>
      <c r="F609" s="11">
        <v>143.75</v>
      </c>
      <c r="G609" s="11">
        <v>33.4269662921348</v>
      </c>
      <c r="H609" s="11">
        <v>37.5</v>
      </c>
      <c r="I609" s="11">
        <v>100</v>
      </c>
      <c r="J609" s="11">
        <v>300</v>
      </c>
      <c r="K609" s="11">
        <v>78.4461152882206</v>
      </c>
      <c r="L609" s="11">
        <v>166.666666666667</v>
      </c>
      <c r="M609" s="11">
        <v>100</v>
      </c>
      <c r="N609" s="11">
        <v>-94.1176470588235</v>
      </c>
      <c r="O609" s="11">
        <v>-83.7705918242831</v>
      </c>
      <c r="P609" s="11">
        <v>-91.1764705882353</v>
      </c>
      <c r="Q609" s="11">
        <v>-94.1176470588235</v>
      </c>
      <c r="R609" s="11">
        <v>-8.1081081081081</v>
      </c>
      <c r="S609" s="11">
        <v>11.5978211529732</v>
      </c>
      <c r="T609" s="11" t="s">
        <v>49</v>
      </c>
      <c r="U609" s="11" t="s">
        <v>49</v>
      </c>
      <c r="V609" s="11">
        <v>64.4444444444444</v>
      </c>
      <c r="W609" s="11">
        <v>42.63666227</v>
      </c>
      <c r="X609" s="11">
        <v>18.15675816</v>
      </c>
      <c r="Y609" s="11">
        <v>13.37143158</v>
      </c>
      <c r="Z609" s="11">
        <v>4.95520724</v>
      </c>
      <c r="AA609" s="11">
        <v>4.10367577</v>
      </c>
      <c r="AB609" s="11">
        <v>21.313968</v>
      </c>
      <c r="AC609" s="11">
        <v>15.8438043</v>
      </c>
      <c r="AD609" s="11">
        <v>-11.49135952</v>
      </c>
      <c r="AE609" s="11">
        <v>-14.73006623</v>
      </c>
      <c r="AF609" s="11">
        <v>-23.75024563</v>
      </c>
      <c r="AG609" s="11">
        <v>-18.32989921</v>
      </c>
      <c r="AH609" s="11">
        <v>6.14562677</v>
      </c>
      <c r="AI609" s="11">
        <v>-15.71934114</v>
      </c>
      <c r="AJ609" s="11">
        <v>-0.28332299</v>
      </c>
      <c r="AK609" s="11">
        <v>-17.20537547</v>
      </c>
      <c r="AL609" s="11">
        <v>-7.90042265</v>
      </c>
      <c r="AM609" s="11">
        <v>8.88723235</v>
      </c>
      <c r="AN609" s="11" t="s">
        <v>49</v>
      </c>
      <c r="AO609" s="11" t="s">
        <v>49</v>
      </c>
      <c r="AP609" s="11">
        <v>-9.31067837</v>
      </c>
      <c r="AQ609" s="13" t="e">
        <f t="shared" si="200"/>
        <v>#VALUE!</v>
      </c>
      <c r="AR609" s="13" t="e">
        <f t="shared" si="201"/>
        <v>#VALUE!</v>
      </c>
      <c r="AS609" s="13">
        <f t="shared" si="202"/>
        <v>147.607655502392</v>
      </c>
      <c r="AT609" s="13">
        <f t="shared" si="203"/>
        <v>181.818181818182</v>
      </c>
      <c r="AU609" s="13">
        <f t="shared" si="204"/>
        <v>171.875</v>
      </c>
      <c r="AV609" s="13">
        <f t="shared" si="205"/>
        <v>88.5884831460674</v>
      </c>
      <c r="AW609" s="13">
        <f t="shared" si="206"/>
        <v>35.4634831460674</v>
      </c>
      <c r="AX609" s="13">
        <f t="shared" si="207"/>
        <v>68.75</v>
      </c>
      <c r="AY609" s="13">
        <f t="shared" si="208"/>
        <v>200</v>
      </c>
      <c r="AZ609" s="13">
        <f t="shared" si="209"/>
        <v>112.16719782142</v>
      </c>
      <c r="BA609" s="17" t="e">
        <f t="shared" si="210"/>
        <v>#VALUE!</v>
      </c>
      <c r="BB609" s="17" t="e">
        <f t="shared" si="211"/>
        <v>#VALUE!</v>
      </c>
      <c r="BC609" s="17">
        <f t="shared" si="212"/>
        <v>30.396710215</v>
      </c>
      <c r="BD609" s="17">
        <f t="shared" si="213"/>
        <v>15.76409487</v>
      </c>
      <c r="BE609" s="17">
        <f t="shared" si="214"/>
        <v>9.16331941</v>
      </c>
      <c r="BF609" s="17">
        <f t="shared" si="215"/>
        <v>4.529441505</v>
      </c>
      <c r="BG609" s="17">
        <f t="shared" si="216"/>
        <v>12.708821885</v>
      </c>
      <c r="BH609" s="17">
        <f t="shared" si="217"/>
        <v>18.57888615</v>
      </c>
      <c r="BI609" s="17">
        <f t="shared" si="218"/>
        <v>2.17622239</v>
      </c>
      <c r="BJ609" s="17">
        <f t="shared" si="219"/>
        <v>17.3471764242808</v>
      </c>
      <c r="BK609" s="19" t="str">
        <f t="shared" si="198"/>
        <v>否</v>
      </c>
      <c r="BL609" s="19" t="str">
        <f t="shared" si="199"/>
        <v>是</v>
      </c>
    </row>
    <row r="610" hidden="1" spans="1:64">
      <c r="A610" s="10" t="s">
        <v>1252</v>
      </c>
      <c r="B610" s="10" t="s">
        <v>1253</v>
      </c>
      <c r="C610" s="11">
        <v>179.581151832461</v>
      </c>
      <c r="D610" s="11">
        <v>186.976744186047</v>
      </c>
      <c r="E610" s="11">
        <v>16400</v>
      </c>
      <c r="F610" s="11">
        <v>1025.8064516129</v>
      </c>
      <c r="G610" s="11">
        <v>698.507462686567</v>
      </c>
      <c r="H610" s="11">
        <v>401.666666666667</v>
      </c>
      <c r="I610" s="11">
        <v>-87.5</v>
      </c>
      <c r="J610" s="11">
        <v>-42.5925925925926</v>
      </c>
      <c r="K610" s="11">
        <v>-24.7191011235955</v>
      </c>
      <c r="L610" s="11">
        <v>-23.0769230769231</v>
      </c>
      <c r="M610" s="11">
        <v>-11.1111111111111</v>
      </c>
      <c r="N610" s="11">
        <v>-17.5572519083969</v>
      </c>
      <c r="O610" s="11">
        <v>-4.30107526881721</v>
      </c>
      <c r="P610" s="11">
        <v>14.7058823529412</v>
      </c>
      <c r="Q610" s="11" t="s">
        <v>49</v>
      </c>
      <c r="R610" s="11">
        <v>9.16666666666667</v>
      </c>
      <c r="S610" s="11" t="s">
        <v>49</v>
      </c>
      <c r="T610" s="11">
        <v>11.4754098360656</v>
      </c>
      <c r="U610" s="11" t="s">
        <v>49</v>
      </c>
      <c r="V610" s="11">
        <v>64.3835616438356</v>
      </c>
      <c r="W610" s="11">
        <v>196.1368909</v>
      </c>
      <c r="X610" s="11">
        <v>185.24517765</v>
      </c>
      <c r="Y610" s="11">
        <v>1325.85878751</v>
      </c>
      <c r="Z610" s="11">
        <v>346.57389363</v>
      </c>
      <c r="AA610" s="11">
        <v>287.98402142</v>
      </c>
      <c r="AB610" s="11">
        <v>238.83232097</v>
      </c>
      <c r="AC610" s="11">
        <v>-6.93529385</v>
      </c>
      <c r="AD610" s="11">
        <v>14.27283646</v>
      </c>
      <c r="AE610" s="11">
        <v>8.0290393</v>
      </c>
      <c r="AF610" s="11">
        <v>2.12709613</v>
      </c>
      <c r="AG610" s="11">
        <v>39.89272647</v>
      </c>
      <c r="AH610" s="11">
        <v>5.12207096</v>
      </c>
      <c r="AI610" s="11">
        <v>16.44620228</v>
      </c>
      <c r="AJ610" s="11">
        <v>22.77064167</v>
      </c>
      <c r="AK610" s="11" t="s">
        <v>49</v>
      </c>
      <c r="AL610" s="11">
        <v>11.74818823</v>
      </c>
      <c r="AM610" s="11" t="s">
        <v>49</v>
      </c>
      <c r="AN610" s="11">
        <v>16.17933365</v>
      </c>
      <c r="AO610" s="11" t="s">
        <v>49</v>
      </c>
      <c r="AP610" s="11">
        <v>31.85772832</v>
      </c>
      <c r="AQ610" s="13" t="e">
        <f t="shared" si="200"/>
        <v>#VALUE!</v>
      </c>
      <c r="AR610" s="13" t="e">
        <f t="shared" si="201"/>
        <v>#VALUE!</v>
      </c>
      <c r="AS610" s="13">
        <f t="shared" si="202"/>
        <v>183.278948009254</v>
      </c>
      <c r="AT610" s="13">
        <f t="shared" si="203"/>
        <v>8293.48837209302</v>
      </c>
      <c r="AU610" s="13">
        <f t="shared" si="204"/>
        <v>8712.90322580645</v>
      </c>
      <c r="AV610" s="13">
        <f t="shared" si="205"/>
        <v>862.156957149735</v>
      </c>
      <c r="AW610" s="13">
        <f t="shared" si="206"/>
        <v>550.087064676617</v>
      </c>
      <c r="AX610" s="13">
        <f t="shared" si="207"/>
        <v>157.083333333333</v>
      </c>
      <c r="AY610" s="13">
        <f t="shared" si="208"/>
        <v>-65.0462962962963</v>
      </c>
      <c r="AZ610" s="13">
        <f t="shared" si="209"/>
        <v>3952.80661836362</v>
      </c>
      <c r="BA610" s="17" t="e">
        <f t="shared" si="210"/>
        <v>#VALUE!</v>
      </c>
      <c r="BB610" s="17" t="e">
        <f t="shared" si="211"/>
        <v>#VALUE!</v>
      </c>
      <c r="BC610" s="17">
        <f t="shared" si="212"/>
        <v>190.691034275</v>
      </c>
      <c r="BD610" s="17">
        <f t="shared" si="213"/>
        <v>755.55198258</v>
      </c>
      <c r="BE610" s="17">
        <f t="shared" si="214"/>
        <v>836.21634057</v>
      </c>
      <c r="BF610" s="17">
        <f t="shared" si="215"/>
        <v>317.278957525</v>
      </c>
      <c r="BG610" s="17">
        <f t="shared" si="216"/>
        <v>263.408171195</v>
      </c>
      <c r="BH610" s="17">
        <f t="shared" si="217"/>
        <v>115.94851356</v>
      </c>
      <c r="BI610" s="17">
        <f t="shared" si="218"/>
        <v>3.668771305</v>
      </c>
      <c r="BJ610" s="17">
        <f t="shared" si="219"/>
        <v>321.384125761262</v>
      </c>
      <c r="BK610" s="19" t="str">
        <f t="shared" si="198"/>
        <v>否</v>
      </c>
      <c r="BL610" s="19" t="str">
        <f t="shared" si="199"/>
        <v>否</v>
      </c>
    </row>
    <row r="611" hidden="1" spans="1:64">
      <c r="A611" s="10" t="s">
        <v>1254</v>
      </c>
      <c r="B611" s="10" t="s">
        <v>1255</v>
      </c>
      <c r="C611" s="11">
        <v>53.4270872925377</v>
      </c>
      <c r="D611" s="11">
        <v>81.7960673018447</v>
      </c>
      <c r="E611" s="11">
        <v>81.0372771474879</v>
      </c>
      <c r="F611" s="11">
        <v>0.317277184886076</v>
      </c>
      <c r="G611" s="11">
        <v>-4.19953877897803</v>
      </c>
      <c r="H611" s="11">
        <v>-14.9775939331265</v>
      </c>
      <c r="I611" s="11">
        <v>-34.2217484008529</v>
      </c>
      <c r="J611" s="11">
        <v>-40.480686695279</v>
      </c>
      <c r="K611" s="11">
        <v>-42.3716661887009</v>
      </c>
      <c r="L611" s="11">
        <v>-34.9416820135052</v>
      </c>
      <c r="M611" s="11">
        <v>-28.7792412030666</v>
      </c>
      <c r="N611" s="11">
        <v>64.5298207098427</v>
      </c>
      <c r="O611" s="11">
        <v>112.972085385878</v>
      </c>
      <c r="P611" s="11">
        <v>259.571113213497</v>
      </c>
      <c r="Q611" s="11">
        <v>398.725490196079</v>
      </c>
      <c r="R611" s="11">
        <v>490.540154329809</v>
      </c>
      <c r="S611" s="11">
        <v>334.580467675378</v>
      </c>
      <c r="T611" s="11">
        <v>201.116071428571</v>
      </c>
      <c r="U611" s="11">
        <v>137.721893491124</v>
      </c>
      <c r="V611" s="11">
        <v>64.3395841826335</v>
      </c>
      <c r="W611" s="11">
        <v>62.54675151</v>
      </c>
      <c r="X611" s="11">
        <v>64.88693323</v>
      </c>
      <c r="Y611" s="11">
        <v>59.79175824</v>
      </c>
      <c r="Z611" s="11">
        <v>9.0709986</v>
      </c>
      <c r="AA611" s="11">
        <v>-18.88239647</v>
      </c>
      <c r="AB611" s="11">
        <v>-9.05621822</v>
      </c>
      <c r="AC611" s="11">
        <v>-13.17500094</v>
      </c>
      <c r="AD611" s="11">
        <v>7.2921863</v>
      </c>
      <c r="AE611" s="11">
        <v>38.14050407</v>
      </c>
      <c r="AF611" s="11">
        <v>15.4891591</v>
      </c>
      <c r="AG611" s="11">
        <v>37.25633335</v>
      </c>
      <c r="AH611" s="11">
        <v>24.12670135</v>
      </c>
      <c r="AI611" s="11">
        <v>22.09253485</v>
      </c>
      <c r="AJ611" s="11">
        <v>21.91544717</v>
      </c>
      <c r="AK611" s="11">
        <v>34.0301282</v>
      </c>
      <c r="AL611" s="11">
        <v>37.95962425</v>
      </c>
      <c r="AM611" s="11">
        <v>50.12313389</v>
      </c>
      <c r="AN611" s="11">
        <v>45.13738136</v>
      </c>
      <c r="AO611" s="11">
        <v>32.07050331</v>
      </c>
      <c r="AP611" s="11">
        <v>28.06701049</v>
      </c>
      <c r="AQ611" s="13">
        <f t="shared" si="200"/>
        <v>163.167007600628</v>
      </c>
      <c r="AR611" s="13">
        <f t="shared" si="201"/>
        <v>104.035111616303</v>
      </c>
      <c r="AS611" s="13">
        <f t="shared" si="202"/>
        <v>67.6115772971912</v>
      </c>
      <c r="AT611" s="13">
        <f t="shared" si="203"/>
        <v>81.4166722246663</v>
      </c>
      <c r="AU611" s="13">
        <f t="shared" si="204"/>
        <v>40.677277166187</v>
      </c>
      <c r="AV611" s="13">
        <f t="shared" si="205"/>
        <v>-1.94113079704598</v>
      </c>
      <c r="AW611" s="13">
        <f t="shared" si="206"/>
        <v>-9.58856635605227</v>
      </c>
      <c r="AX611" s="13">
        <f t="shared" si="207"/>
        <v>-24.5996711669897</v>
      </c>
      <c r="AY611" s="13">
        <f t="shared" si="208"/>
        <v>-37.3512175480659</v>
      </c>
      <c r="AZ611" s="13">
        <f t="shared" si="209"/>
        <v>156.601519534832</v>
      </c>
      <c r="BA611" s="17">
        <f t="shared" si="210"/>
        <v>32.2007051158333</v>
      </c>
      <c r="BB611" s="17">
        <f t="shared" si="211"/>
        <v>27.444173682</v>
      </c>
      <c r="BC611" s="17">
        <f t="shared" si="212"/>
        <v>63.71684237</v>
      </c>
      <c r="BD611" s="17">
        <f t="shared" si="213"/>
        <v>62.339345735</v>
      </c>
      <c r="BE611" s="17">
        <f t="shared" si="214"/>
        <v>34.43137842</v>
      </c>
      <c r="BF611" s="17">
        <f t="shared" si="215"/>
        <v>-4.905698935</v>
      </c>
      <c r="BG611" s="17">
        <f t="shared" si="216"/>
        <v>-13.969307345</v>
      </c>
      <c r="BH611" s="17">
        <f t="shared" si="217"/>
        <v>-11.11560958</v>
      </c>
      <c r="BI611" s="17">
        <f t="shared" si="218"/>
        <v>-2.94140732</v>
      </c>
      <c r="BJ611" s="17">
        <f t="shared" si="219"/>
        <v>24.0388836888855</v>
      </c>
      <c r="BK611" s="19" t="str">
        <f t="shared" si="198"/>
        <v>否</v>
      </c>
      <c r="BL611" s="19" t="str">
        <f t="shared" si="199"/>
        <v>是</v>
      </c>
    </row>
    <row r="612" hidden="1" spans="1:64">
      <c r="A612" s="10" t="s">
        <v>1256</v>
      </c>
      <c r="B612" s="10" t="s">
        <v>1257</v>
      </c>
      <c r="C612" s="11">
        <v>-87.3300706905927</v>
      </c>
      <c r="D612" s="11">
        <v>-82.7434966727163</v>
      </c>
      <c r="E612" s="11">
        <v>-53.9102564102564</v>
      </c>
      <c r="F612" s="11">
        <v>384.11214953271</v>
      </c>
      <c r="G612" s="11">
        <v>409.065743944637</v>
      </c>
      <c r="H612" s="11">
        <v>468.529664660361</v>
      </c>
      <c r="I612" s="11">
        <v>46.8926553672316</v>
      </c>
      <c r="J612" s="11">
        <v>309.961685823755</v>
      </c>
      <c r="K612" s="11">
        <v>315.029761904762</v>
      </c>
      <c r="L612" s="11">
        <v>315.769944341373</v>
      </c>
      <c r="M612" s="11">
        <v>596.261682242991</v>
      </c>
      <c r="N612" s="11">
        <v>-94.0424560602602</v>
      </c>
      <c r="O612" s="11">
        <v>-121.493212669683</v>
      </c>
      <c r="P612" s="11">
        <v>-125.331439393939</v>
      </c>
      <c r="Q612" s="11">
        <v>-115.103793843951</v>
      </c>
      <c r="R612" s="11">
        <v>-8.11661073825504</v>
      </c>
      <c r="S612" s="11">
        <v>-43.7965485921889</v>
      </c>
      <c r="T612" s="11">
        <v>-53.2225913621262</v>
      </c>
      <c r="U612" s="11">
        <v>3.09963099630995</v>
      </c>
      <c r="V612" s="11">
        <v>64.3004824259131</v>
      </c>
      <c r="W612" s="11">
        <v>-31.26510611</v>
      </c>
      <c r="X612" s="11">
        <v>-36.49137893</v>
      </c>
      <c r="Y612" s="11">
        <v>-15.63575685</v>
      </c>
      <c r="Z612" s="11">
        <v>14.84782792</v>
      </c>
      <c r="AA612" s="11">
        <v>32.12197303</v>
      </c>
      <c r="AB612" s="11">
        <v>27.56133068</v>
      </c>
      <c r="AC612" s="11">
        <v>-8.289364</v>
      </c>
      <c r="AD612" s="11">
        <v>23.64452626</v>
      </c>
      <c r="AE612" s="11">
        <v>37.79249981</v>
      </c>
      <c r="AF612" s="11">
        <v>64.81945036</v>
      </c>
      <c r="AG612" s="11">
        <v>66.46204807</v>
      </c>
      <c r="AH612" s="11">
        <v>18.73513904</v>
      </c>
      <c r="AI612" s="11">
        <v>-4.01436875</v>
      </c>
      <c r="AJ612" s="11">
        <v>-16.43192303</v>
      </c>
      <c r="AK612" s="11">
        <v>-16.37994734</v>
      </c>
      <c r="AL612" s="11">
        <v>-30.85034023</v>
      </c>
      <c r="AM612" s="11">
        <v>-27.59408553</v>
      </c>
      <c r="AN612" s="11">
        <v>-37.62817917</v>
      </c>
      <c r="AO612" s="11">
        <v>-42.6474191</v>
      </c>
      <c r="AP612" s="11">
        <v>-20.39453367</v>
      </c>
      <c r="AQ612" s="13">
        <f t="shared" si="200"/>
        <v>61.1129041042454</v>
      </c>
      <c r="AR612" s="13">
        <f t="shared" si="201"/>
        <v>106.396646240304</v>
      </c>
      <c r="AS612" s="13">
        <f t="shared" si="202"/>
        <v>-85.0367836816545</v>
      </c>
      <c r="AT612" s="13">
        <f t="shared" si="203"/>
        <v>-68.3268765414863</v>
      </c>
      <c r="AU612" s="13">
        <f t="shared" si="204"/>
        <v>165.100946561227</v>
      </c>
      <c r="AV612" s="13">
        <f t="shared" si="205"/>
        <v>396.588946738674</v>
      </c>
      <c r="AW612" s="13">
        <f t="shared" si="206"/>
        <v>438.797704302499</v>
      </c>
      <c r="AX612" s="13">
        <f t="shared" si="207"/>
        <v>257.711160013796</v>
      </c>
      <c r="AY612" s="13">
        <f t="shared" si="208"/>
        <v>178.427170595493</v>
      </c>
      <c r="AZ612" s="13">
        <f t="shared" si="209"/>
        <v>233.919826353589</v>
      </c>
      <c r="BA612" s="17">
        <f t="shared" si="210"/>
        <v>-0.677638295000001</v>
      </c>
      <c r="BB612" s="17">
        <f t="shared" si="211"/>
        <v>-0.0818803770000002</v>
      </c>
      <c r="BC612" s="17">
        <f t="shared" si="212"/>
        <v>-33.87824252</v>
      </c>
      <c r="BD612" s="17">
        <f t="shared" si="213"/>
        <v>-26.06356789</v>
      </c>
      <c r="BE612" s="17">
        <f t="shared" si="214"/>
        <v>-0.393964465</v>
      </c>
      <c r="BF612" s="17">
        <f t="shared" si="215"/>
        <v>23.484900475</v>
      </c>
      <c r="BG612" s="17">
        <f t="shared" si="216"/>
        <v>29.841651855</v>
      </c>
      <c r="BH612" s="17">
        <f t="shared" si="217"/>
        <v>9.63598334</v>
      </c>
      <c r="BI612" s="17">
        <f t="shared" si="218"/>
        <v>7.67758113</v>
      </c>
      <c r="BJ612" s="17">
        <f t="shared" si="219"/>
        <v>33.6463178005732</v>
      </c>
      <c r="BK612" s="19" t="str">
        <f t="shared" si="198"/>
        <v>否</v>
      </c>
      <c r="BL612" s="19" t="str">
        <f t="shared" si="199"/>
        <v>否</v>
      </c>
    </row>
    <row r="613" spans="1:64">
      <c r="A613" s="10" t="s">
        <v>1258</v>
      </c>
      <c r="B613" s="10" t="s">
        <v>1259</v>
      </c>
      <c r="C613" s="11">
        <v>118.181818181818</v>
      </c>
      <c r="D613" s="11">
        <v>137.5</v>
      </c>
      <c r="E613" s="11">
        <v>100</v>
      </c>
      <c r="F613" s="11">
        <v>-260</v>
      </c>
      <c r="G613" s="11">
        <v>38.8888888888889</v>
      </c>
      <c r="H613" s="11">
        <v>38.4615384615385</v>
      </c>
      <c r="I613" s="11">
        <v>-200</v>
      </c>
      <c r="J613" s="11">
        <v>109.132420091324</v>
      </c>
      <c r="K613" s="11">
        <v>81.0526315789474</v>
      </c>
      <c r="L613" s="11">
        <v>85.3932584269663</v>
      </c>
      <c r="M613" s="11">
        <v>1571.42857142857</v>
      </c>
      <c r="N613" s="11">
        <v>-630</v>
      </c>
      <c r="O613" s="11">
        <v>-1301.64974619289</v>
      </c>
      <c r="P613" s="11">
        <v>-1992.75053304904</v>
      </c>
      <c r="Q613" s="11">
        <v>-93.5779816513761</v>
      </c>
      <c r="R613" s="11">
        <v>-165.217391304348</v>
      </c>
      <c r="S613" s="11">
        <v>-80.4878048780488</v>
      </c>
      <c r="T613" s="11">
        <v>-79.1666666666667</v>
      </c>
      <c r="U613" s="11">
        <v>-57.1428571428572</v>
      </c>
      <c r="V613" s="11">
        <v>64.2857142857143</v>
      </c>
      <c r="W613" s="11">
        <v>79.77687142</v>
      </c>
      <c r="X613" s="11">
        <v>42.55726328</v>
      </c>
      <c r="Y613" s="11">
        <v>35.47308786</v>
      </c>
      <c r="Z613" s="11">
        <v>-32.72393872</v>
      </c>
      <c r="AA613" s="11">
        <v>-36.03163525</v>
      </c>
      <c r="AB613" s="11">
        <v>-33.59157491</v>
      </c>
      <c r="AC613" s="11">
        <v>-51.47789373</v>
      </c>
      <c r="AD613" s="11">
        <v>-25.19553686</v>
      </c>
      <c r="AE613" s="11">
        <v>-31.81459636</v>
      </c>
      <c r="AF613" s="11">
        <v>-38.82884662</v>
      </c>
      <c r="AG613" s="11">
        <v>-34.60699161</v>
      </c>
      <c r="AH613" s="11">
        <v>-65.22893832</v>
      </c>
      <c r="AI613" s="11">
        <v>-67.9641498</v>
      </c>
      <c r="AJ613" s="11">
        <v>-65.35833309</v>
      </c>
      <c r="AK613" s="11">
        <v>-66.97454492</v>
      </c>
      <c r="AL613" s="11">
        <v>7.80768468</v>
      </c>
      <c r="AM613" s="11">
        <v>123.47955284</v>
      </c>
      <c r="AN613" s="11">
        <v>125.14794344</v>
      </c>
      <c r="AO613" s="11">
        <v>123.07083035</v>
      </c>
      <c r="AP613" s="11">
        <v>19.17973646</v>
      </c>
      <c r="AQ613" s="13">
        <f t="shared" si="200"/>
        <v>-216.486067097086</v>
      </c>
      <c r="AR613" s="13">
        <f t="shared" si="201"/>
        <v>-125.783406977073</v>
      </c>
      <c r="AS613" s="13">
        <f t="shared" si="202"/>
        <v>127.840909090909</v>
      </c>
      <c r="AT613" s="13">
        <f t="shared" si="203"/>
        <v>118.75</v>
      </c>
      <c r="AU613" s="13">
        <f t="shared" si="204"/>
        <v>-80</v>
      </c>
      <c r="AV613" s="13">
        <f t="shared" si="205"/>
        <v>-110.555555555556</v>
      </c>
      <c r="AW613" s="13">
        <f t="shared" si="206"/>
        <v>38.6752136752137</v>
      </c>
      <c r="AX613" s="13">
        <f t="shared" si="207"/>
        <v>-80.7692307692308</v>
      </c>
      <c r="AY613" s="13">
        <f t="shared" si="208"/>
        <v>-45.4337899543379</v>
      </c>
      <c r="AZ613" s="13">
        <f t="shared" si="209"/>
        <v>666.911131025975</v>
      </c>
      <c r="BA613" s="17">
        <f t="shared" si="210"/>
        <v>2.32577892083334</v>
      </c>
      <c r="BB613" s="17">
        <f t="shared" si="211"/>
        <v>0.334799507000002</v>
      </c>
      <c r="BC613" s="17">
        <f t="shared" si="212"/>
        <v>61.16706735</v>
      </c>
      <c r="BD613" s="17">
        <f t="shared" si="213"/>
        <v>39.01517557</v>
      </c>
      <c r="BE613" s="17">
        <f t="shared" si="214"/>
        <v>1.37457457</v>
      </c>
      <c r="BF613" s="17">
        <f t="shared" si="215"/>
        <v>-34.377786985</v>
      </c>
      <c r="BG613" s="17">
        <f t="shared" si="216"/>
        <v>-34.81160508</v>
      </c>
      <c r="BH613" s="17">
        <f t="shared" si="217"/>
        <v>-42.53473432</v>
      </c>
      <c r="BI613" s="17">
        <f t="shared" si="218"/>
        <v>-38.336715295</v>
      </c>
      <c r="BJ613" s="17">
        <f t="shared" si="219"/>
        <v>66.5096264672342</v>
      </c>
      <c r="BK613" s="19" t="str">
        <f t="shared" si="198"/>
        <v>是</v>
      </c>
      <c r="BL613" s="19" t="str">
        <f t="shared" si="199"/>
        <v>是</v>
      </c>
    </row>
    <row r="614" hidden="1" spans="1:64">
      <c r="A614" s="10" t="s">
        <v>1260</v>
      </c>
      <c r="B614" s="10" t="s">
        <v>1261</v>
      </c>
      <c r="C614" s="11">
        <v>3.24483775811208</v>
      </c>
      <c r="D614" s="11">
        <v>6.04651162790698</v>
      </c>
      <c r="E614" s="11">
        <v>8.08080808080807</v>
      </c>
      <c r="F614" s="11">
        <v>135.151515151515</v>
      </c>
      <c r="G614" s="11">
        <v>130.612244897959</v>
      </c>
      <c r="H614" s="11">
        <v>85.3448275862069</v>
      </c>
      <c r="I614" s="11">
        <v>19.2771084337349</v>
      </c>
      <c r="J614" s="11">
        <v>-42.1052631578947</v>
      </c>
      <c r="K614" s="11">
        <v>-37.1794871794872</v>
      </c>
      <c r="L614" s="11">
        <v>-28.8343558282209</v>
      </c>
      <c r="M614" s="11">
        <v>1.21951219512195</v>
      </c>
      <c r="N614" s="11">
        <v>81.5286624203821</v>
      </c>
      <c r="O614" s="11">
        <v>54.9668874172186</v>
      </c>
      <c r="P614" s="11">
        <v>61.3861386138614</v>
      </c>
      <c r="Q614" s="11">
        <v>52.3076923076923</v>
      </c>
      <c r="R614" s="11">
        <v>42.1052631578947</v>
      </c>
      <c r="S614" s="11">
        <v>38.1679389312977</v>
      </c>
      <c r="T614" s="11">
        <v>8.03571428571428</v>
      </c>
      <c r="U614" s="11">
        <v>1.5625</v>
      </c>
      <c r="V614" s="11">
        <v>64.1975308641975</v>
      </c>
      <c r="W614" s="11">
        <v>37.56288839</v>
      </c>
      <c r="X614" s="11">
        <v>43.57651806</v>
      </c>
      <c r="Y614" s="11">
        <v>20.32561283</v>
      </c>
      <c r="Z614" s="11">
        <v>-0.89311657</v>
      </c>
      <c r="AA614" s="11">
        <v>19.02842009</v>
      </c>
      <c r="AB614" s="11">
        <v>18.67392939</v>
      </c>
      <c r="AC614" s="11">
        <v>32.8542636</v>
      </c>
      <c r="AD614" s="11">
        <v>10.60767873</v>
      </c>
      <c r="AE614" s="11">
        <v>0.31492343</v>
      </c>
      <c r="AF614" s="11">
        <v>8.44314343</v>
      </c>
      <c r="AG614" s="11">
        <v>2.49408204</v>
      </c>
      <c r="AH614" s="11">
        <v>5.84963363</v>
      </c>
      <c r="AI614" s="11">
        <v>-0.32398078</v>
      </c>
      <c r="AJ614" s="11">
        <v>-14.46371666</v>
      </c>
      <c r="AK614" s="11">
        <v>-5.99228335</v>
      </c>
      <c r="AL614" s="11">
        <v>41.27856564</v>
      </c>
      <c r="AM614" s="11">
        <v>52.11986519</v>
      </c>
      <c r="AN614" s="11">
        <v>64.89948379</v>
      </c>
      <c r="AO614" s="11">
        <v>45.96844892</v>
      </c>
      <c r="AP614" s="11">
        <v>1.55233416</v>
      </c>
      <c r="AQ614" s="13">
        <f t="shared" si="200"/>
        <v>28.2886664321394</v>
      </c>
      <c r="AR614" s="13">
        <f t="shared" si="201"/>
        <v>34.2558293782011</v>
      </c>
      <c r="AS614" s="13">
        <f t="shared" si="202"/>
        <v>4.64567469300953</v>
      </c>
      <c r="AT614" s="13">
        <f t="shared" si="203"/>
        <v>7.06365985435753</v>
      </c>
      <c r="AU614" s="13">
        <f t="shared" si="204"/>
        <v>71.6161616161616</v>
      </c>
      <c r="AV614" s="13">
        <f t="shared" si="205"/>
        <v>132.881880024737</v>
      </c>
      <c r="AW614" s="13">
        <f t="shared" si="206"/>
        <v>107.978536242083</v>
      </c>
      <c r="AX614" s="13">
        <f t="shared" si="207"/>
        <v>52.3109680099709</v>
      </c>
      <c r="AY614" s="13">
        <f t="shared" si="208"/>
        <v>-11.4140773620799</v>
      </c>
      <c r="AZ614" s="13">
        <f t="shared" si="209"/>
        <v>49.8432699566199</v>
      </c>
      <c r="BA614" s="17">
        <f t="shared" si="210"/>
        <v>16.84504162</v>
      </c>
      <c r="BB614" s="17">
        <f t="shared" si="211"/>
        <v>19.193834698</v>
      </c>
      <c r="BC614" s="17">
        <f t="shared" si="212"/>
        <v>40.569703225</v>
      </c>
      <c r="BD614" s="17">
        <f t="shared" si="213"/>
        <v>31.951065445</v>
      </c>
      <c r="BE614" s="17">
        <f t="shared" si="214"/>
        <v>9.71624813</v>
      </c>
      <c r="BF614" s="17">
        <f t="shared" si="215"/>
        <v>9.06765176</v>
      </c>
      <c r="BG614" s="17">
        <f t="shared" si="216"/>
        <v>18.85117474</v>
      </c>
      <c r="BH614" s="17">
        <f t="shared" si="217"/>
        <v>25.764096495</v>
      </c>
      <c r="BI614" s="17">
        <f t="shared" si="218"/>
        <v>21.730971165</v>
      </c>
      <c r="BJ614" s="17">
        <f t="shared" si="219"/>
        <v>22.1992830406563</v>
      </c>
      <c r="BK614" s="19" t="str">
        <f t="shared" si="198"/>
        <v>否</v>
      </c>
      <c r="BL614" s="19" t="str">
        <f t="shared" si="199"/>
        <v>是</v>
      </c>
    </row>
    <row r="615" hidden="1" spans="1:64">
      <c r="A615" s="10" t="s">
        <v>1262</v>
      </c>
      <c r="B615" s="10" t="s">
        <v>1263</v>
      </c>
      <c r="C615" s="11">
        <v>53.448275862069</v>
      </c>
      <c r="D615" s="11">
        <v>59.5238095238095</v>
      </c>
      <c r="E615" s="11">
        <v>320</v>
      </c>
      <c r="F615" s="11">
        <v>77.3584905660377</v>
      </c>
      <c r="G615" s="11">
        <v>123.076923076923</v>
      </c>
      <c r="H615" s="11">
        <v>121.052631578947</v>
      </c>
      <c r="I615" s="11">
        <v>25</v>
      </c>
      <c r="J615" s="11">
        <v>-30.2631578947368</v>
      </c>
      <c r="K615" s="11">
        <v>-57.3770491803279</v>
      </c>
      <c r="L615" s="11">
        <v>-63.4615384615385</v>
      </c>
      <c r="M615" s="11">
        <v>-72.4137931034483</v>
      </c>
      <c r="N615" s="11">
        <v>-44.5255474452555</v>
      </c>
      <c r="O615" s="11">
        <v>-41.3461538461538</v>
      </c>
      <c r="P615" s="11">
        <v>-34.1772151898734</v>
      </c>
      <c r="Q615" s="11">
        <v>-39.5833333333333</v>
      </c>
      <c r="R615" s="11">
        <v>4.58015267175573</v>
      </c>
      <c r="S615" s="11">
        <v>0.970873786407768</v>
      </c>
      <c r="T615" s="11" t="s">
        <v>49</v>
      </c>
      <c r="U615" s="11" t="s">
        <v>49</v>
      </c>
      <c r="V615" s="11">
        <v>63.75</v>
      </c>
      <c r="W615" s="11">
        <v>53.23578117</v>
      </c>
      <c r="X615" s="11">
        <v>45.4730847</v>
      </c>
      <c r="Y615" s="11">
        <v>27.12760764</v>
      </c>
      <c r="Z615" s="11">
        <v>23.15303502</v>
      </c>
      <c r="AA615" s="11">
        <v>18.53210033</v>
      </c>
      <c r="AB615" s="11">
        <v>24.31125498</v>
      </c>
      <c r="AC615" s="11">
        <v>18.58261933</v>
      </c>
      <c r="AD615" s="11">
        <v>-9.84367078</v>
      </c>
      <c r="AE615" s="11">
        <v>-21.8045036</v>
      </c>
      <c r="AF615" s="11">
        <v>-27.67118091</v>
      </c>
      <c r="AG615" s="11">
        <v>-10.58978904</v>
      </c>
      <c r="AH615" s="11">
        <v>-12.46497955</v>
      </c>
      <c r="AI615" s="11">
        <v>-13.84891985</v>
      </c>
      <c r="AJ615" s="11">
        <v>-8.86184074</v>
      </c>
      <c r="AK615" s="11">
        <v>-11.58767642</v>
      </c>
      <c r="AL615" s="11">
        <v>14.40417298</v>
      </c>
      <c r="AM615" s="11">
        <v>15.49936539</v>
      </c>
      <c r="AN615" s="11" t="s">
        <v>49</v>
      </c>
      <c r="AO615" s="11" t="s">
        <v>49</v>
      </c>
      <c r="AP615" s="11">
        <v>71.95449478</v>
      </c>
      <c r="AQ615" s="13" t="e">
        <f t="shared" si="200"/>
        <v>#VALUE!</v>
      </c>
      <c r="AR615" s="13" t="e">
        <f t="shared" si="201"/>
        <v>#VALUE!</v>
      </c>
      <c r="AS615" s="13">
        <f t="shared" si="202"/>
        <v>56.4860426929393</v>
      </c>
      <c r="AT615" s="13">
        <f t="shared" si="203"/>
        <v>189.761904761905</v>
      </c>
      <c r="AU615" s="13">
        <f t="shared" si="204"/>
        <v>198.679245283019</v>
      </c>
      <c r="AV615" s="13">
        <f t="shared" si="205"/>
        <v>100.21770682148</v>
      </c>
      <c r="AW615" s="13">
        <f t="shared" si="206"/>
        <v>122.064777327935</v>
      </c>
      <c r="AX615" s="13">
        <f t="shared" si="207"/>
        <v>73.0263157894737</v>
      </c>
      <c r="AY615" s="13">
        <f t="shared" si="208"/>
        <v>-2.63157894736842</v>
      </c>
      <c r="AZ615" s="13">
        <f t="shared" si="209"/>
        <v>96.1489769198437</v>
      </c>
      <c r="BA615" s="17" t="e">
        <f t="shared" si="210"/>
        <v>#VALUE!</v>
      </c>
      <c r="BB615" s="17" t="e">
        <f t="shared" si="211"/>
        <v>#VALUE!</v>
      </c>
      <c r="BC615" s="17">
        <f t="shared" si="212"/>
        <v>49.354432935</v>
      </c>
      <c r="BD615" s="17">
        <f t="shared" si="213"/>
        <v>36.30034617</v>
      </c>
      <c r="BE615" s="17">
        <f t="shared" si="214"/>
        <v>25.14032133</v>
      </c>
      <c r="BF615" s="17">
        <f t="shared" si="215"/>
        <v>20.842567675</v>
      </c>
      <c r="BG615" s="17">
        <f t="shared" si="216"/>
        <v>21.421677655</v>
      </c>
      <c r="BH615" s="17">
        <f t="shared" si="217"/>
        <v>21.446937155</v>
      </c>
      <c r="BI615" s="17">
        <f t="shared" si="218"/>
        <v>4.369474275</v>
      </c>
      <c r="BJ615" s="17">
        <f t="shared" si="219"/>
        <v>27.6143350648096</v>
      </c>
      <c r="BK615" s="19" t="str">
        <f t="shared" si="198"/>
        <v>否</v>
      </c>
      <c r="BL615" s="19" t="str">
        <f t="shared" si="199"/>
        <v>是</v>
      </c>
    </row>
    <row r="616" hidden="1" spans="1:64">
      <c r="A616" s="10" t="s">
        <v>1264</v>
      </c>
      <c r="B616" s="10" t="s">
        <v>1265</v>
      </c>
      <c r="C616" s="11">
        <v>93.6976744186046</v>
      </c>
      <c r="D616" s="11">
        <v>82.9310017107014</v>
      </c>
      <c r="E616" s="11">
        <v>161.111111111111</v>
      </c>
      <c r="F616" s="11">
        <v>1.76991150442478</v>
      </c>
      <c r="G616" s="11">
        <v>0</v>
      </c>
      <c r="H616" s="11">
        <v>-1.85185185185185</v>
      </c>
      <c r="I616" s="11">
        <v>12.5</v>
      </c>
      <c r="J616" s="11">
        <v>39.5061728395061</v>
      </c>
      <c r="K616" s="11" t="s">
        <v>49</v>
      </c>
      <c r="L616" s="11">
        <v>38.4615384615385</v>
      </c>
      <c r="M616" s="11" t="s">
        <v>49</v>
      </c>
      <c r="N616" s="11">
        <v>84.0909090909091</v>
      </c>
      <c r="O616" s="11" t="s">
        <v>49</v>
      </c>
      <c r="P616" s="11" t="s">
        <v>49</v>
      </c>
      <c r="Q616" s="11" t="s">
        <v>49</v>
      </c>
      <c r="R616" s="11">
        <v>144.444444444444</v>
      </c>
      <c r="S616" s="11" t="s">
        <v>49</v>
      </c>
      <c r="T616" s="11" t="s">
        <v>49</v>
      </c>
      <c r="U616" s="11" t="s">
        <v>49</v>
      </c>
      <c r="V616" s="11">
        <v>63.6363636363636</v>
      </c>
      <c r="W616" s="11">
        <v>162.13389498</v>
      </c>
      <c r="X616" s="11">
        <v>163.58009372</v>
      </c>
      <c r="Y616" s="11">
        <v>430.95373241</v>
      </c>
      <c r="Z616" s="11">
        <v>-10.15893351</v>
      </c>
      <c r="AA616" s="11">
        <v>-22.72371092</v>
      </c>
      <c r="AB616" s="11">
        <v>-22.27979202</v>
      </c>
      <c r="AC616" s="11">
        <v>-47.58547637</v>
      </c>
      <c r="AD616" s="11">
        <v>12.62173073</v>
      </c>
      <c r="AE616" s="11" t="s">
        <v>49</v>
      </c>
      <c r="AF616" s="11" t="s">
        <v>49</v>
      </c>
      <c r="AG616" s="11" t="s">
        <v>49</v>
      </c>
      <c r="AH616" s="11" t="s">
        <v>49</v>
      </c>
      <c r="AI616" s="11" t="s">
        <v>49</v>
      </c>
      <c r="AJ616" s="11" t="s">
        <v>49</v>
      </c>
      <c r="AK616" s="11" t="s">
        <v>49</v>
      </c>
      <c r="AL616" s="11" t="s">
        <v>49</v>
      </c>
      <c r="AM616" s="11" t="s">
        <v>49</v>
      </c>
      <c r="AN616" s="11" t="s">
        <v>49</v>
      </c>
      <c r="AO616" s="11" t="s">
        <v>49</v>
      </c>
      <c r="AP616" s="11" t="s">
        <v>49</v>
      </c>
      <c r="AQ616" s="13" t="e">
        <f t="shared" si="200"/>
        <v>#VALUE!</v>
      </c>
      <c r="AR616" s="13" t="e">
        <f t="shared" si="201"/>
        <v>#VALUE!</v>
      </c>
      <c r="AS616" s="13">
        <f t="shared" si="202"/>
        <v>88.314338064653</v>
      </c>
      <c r="AT616" s="13">
        <f t="shared" si="203"/>
        <v>122.021056410906</v>
      </c>
      <c r="AU616" s="13">
        <f t="shared" si="204"/>
        <v>81.4405113077679</v>
      </c>
      <c r="AV616" s="13">
        <f t="shared" si="205"/>
        <v>0.88495575221239</v>
      </c>
      <c r="AW616" s="13">
        <f t="shared" si="206"/>
        <v>-0.925925925925927</v>
      </c>
      <c r="AX616" s="13">
        <f t="shared" si="207"/>
        <v>5.32407407407407</v>
      </c>
      <c r="AY616" s="13">
        <f t="shared" si="208"/>
        <v>26.0030864197531</v>
      </c>
      <c r="AZ616" s="13">
        <f t="shared" si="209"/>
        <v>55.2398240946628</v>
      </c>
      <c r="BA616" s="17" t="e">
        <f t="shared" si="210"/>
        <v>#VALUE!</v>
      </c>
      <c r="BB616" s="17" t="e">
        <f t="shared" si="211"/>
        <v>#VALUE!</v>
      </c>
      <c r="BC616" s="17">
        <f t="shared" si="212"/>
        <v>162.85699435</v>
      </c>
      <c r="BD616" s="17">
        <f t="shared" si="213"/>
        <v>297.266913065</v>
      </c>
      <c r="BE616" s="17">
        <f t="shared" si="214"/>
        <v>210.39739945</v>
      </c>
      <c r="BF616" s="17">
        <f t="shared" si="215"/>
        <v>-16.441322215</v>
      </c>
      <c r="BG616" s="17">
        <f t="shared" si="216"/>
        <v>-22.50175147</v>
      </c>
      <c r="BH616" s="17">
        <f t="shared" si="217"/>
        <v>-34.932634195</v>
      </c>
      <c r="BI616" s="17">
        <f t="shared" si="218"/>
        <v>-17.48187282</v>
      </c>
      <c r="BJ616" s="17">
        <f t="shared" si="219"/>
        <v>163.345343754756</v>
      </c>
      <c r="BK616" s="19" t="str">
        <f t="shared" si="198"/>
        <v>否</v>
      </c>
      <c r="BL616" s="19" t="str">
        <f t="shared" si="199"/>
        <v>否</v>
      </c>
    </row>
    <row r="617" spans="1:64">
      <c r="A617" s="10" t="s">
        <v>1266</v>
      </c>
      <c r="B617" s="10" t="s">
        <v>1267</v>
      </c>
      <c r="C617" s="11">
        <v>129.145444255801</v>
      </c>
      <c r="D617" s="11">
        <v>121.458237194278</v>
      </c>
      <c r="E617" s="11">
        <v>67.0204978038067</v>
      </c>
      <c r="F617" s="11">
        <v>-140.84596763919</v>
      </c>
      <c r="G617" s="11">
        <v>-123.475488242328</v>
      </c>
      <c r="H617" s="11">
        <v>-141.041666666667</v>
      </c>
      <c r="I617" s="11">
        <v>-408.700564971751</v>
      </c>
      <c r="J617" s="11">
        <v>-4.90671189726193</v>
      </c>
      <c r="K617" s="11">
        <v>-0.317838696861337</v>
      </c>
      <c r="L617" s="11">
        <v>-5.61315695387915</v>
      </c>
      <c r="M617" s="11">
        <v>-35.1648351648352</v>
      </c>
      <c r="N617" s="11">
        <v>5.0632911392405</v>
      </c>
      <c r="O617" s="11">
        <v>9.05545927209705</v>
      </c>
      <c r="P617" s="11">
        <v>16.7362270450751</v>
      </c>
      <c r="Q617" s="11">
        <v>14.0350877192983</v>
      </c>
      <c r="R617" s="11">
        <v>17.910447761194</v>
      </c>
      <c r="S617" s="11">
        <v>14.2574257425743</v>
      </c>
      <c r="T617" s="11">
        <v>9.00818926296634</v>
      </c>
      <c r="U617" s="11">
        <v>9.51509606587375</v>
      </c>
      <c r="V617" s="11">
        <v>63.4146341463415</v>
      </c>
      <c r="W617" s="11">
        <v>11.91857178</v>
      </c>
      <c r="X617" s="11">
        <v>7.42142957</v>
      </c>
      <c r="Y617" s="11">
        <v>4.89578021</v>
      </c>
      <c r="Z617" s="11">
        <v>-41.654806</v>
      </c>
      <c r="AA617" s="11">
        <v>-41.3640134</v>
      </c>
      <c r="AB617" s="11">
        <v>-35.0782159</v>
      </c>
      <c r="AC617" s="11">
        <v>-34.61697436</v>
      </c>
      <c r="AD617" s="11">
        <v>13.64233562</v>
      </c>
      <c r="AE617" s="11">
        <v>10.39742065</v>
      </c>
      <c r="AF617" s="11">
        <v>12.7321737</v>
      </c>
      <c r="AG617" s="11">
        <v>4.83802445</v>
      </c>
      <c r="AH617" s="11">
        <v>13.47920424</v>
      </c>
      <c r="AI617" s="11">
        <v>22.86765436</v>
      </c>
      <c r="AJ617" s="11">
        <v>15.85292352</v>
      </c>
      <c r="AK617" s="11">
        <v>18.91068346</v>
      </c>
      <c r="AL617" s="11">
        <v>6.71879591</v>
      </c>
      <c r="AM617" s="11">
        <v>1.72586709</v>
      </c>
      <c r="AN617" s="11">
        <v>5.56762431</v>
      </c>
      <c r="AO617" s="11">
        <v>7.66167913</v>
      </c>
      <c r="AP617" s="11">
        <v>-1.57213601</v>
      </c>
      <c r="AQ617" s="13">
        <f t="shared" si="200"/>
        <v>9.82500227825709</v>
      </c>
      <c r="AR617" s="13">
        <f t="shared" si="201"/>
        <v>-19.1723096412113</v>
      </c>
      <c r="AS617" s="13">
        <f t="shared" si="202"/>
        <v>125.301840725039</v>
      </c>
      <c r="AT617" s="13">
        <f t="shared" si="203"/>
        <v>94.2393674990423</v>
      </c>
      <c r="AU617" s="13">
        <f t="shared" si="204"/>
        <v>-36.9127349176915</v>
      </c>
      <c r="AV617" s="13">
        <f t="shared" si="205"/>
        <v>-132.160727940759</v>
      </c>
      <c r="AW617" s="13">
        <f t="shared" si="206"/>
        <v>-132.258577454497</v>
      </c>
      <c r="AX617" s="13">
        <f t="shared" si="207"/>
        <v>-274.871115819209</v>
      </c>
      <c r="AY617" s="13">
        <f t="shared" si="208"/>
        <v>-206.803638434507</v>
      </c>
      <c r="AZ617" s="13">
        <f t="shared" si="209"/>
        <v>116.342883755325</v>
      </c>
      <c r="BA617" s="17">
        <f t="shared" si="210"/>
        <v>9.9316595675</v>
      </c>
      <c r="BB617" s="17">
        <f t="shared" si="211"/>
        <v>0.217201116500001</v>
      </c>
      <c r="BC617" s="17">
        <f t="shared" si="212"/>
        <v>9.670000675</v>
      </c>
      <c r="BD617" s="17">
        <f t="shared" si="213"/>
        <v>6.15860489</v>
      </c>
      <c r="BE617" s="17">
        <f t="shared" si="214"/>
        <v>-18.379512895</v>
      </c>
      <c r="BF617" s="17">
        <f t="shared" si="215"/>
        <v>-41.5094097</v>
      </c>
      <c r="BG617" s="17">
        <f t="shared" si="216"/>
        <v>-38.22111465</v>
      </c>
      <c r="BH617" s="17">
        <f t="shared" si="217"/>
        <v>-34.84759513</v>
      </c>
      <c r="BI617" s="17">
        <f t="shared" si="218"/>
        <v>-10.48731937</v>
      </c>
      <c r="BJ617" s="17">
        <f t="shared" si="219"/>
        <v>20.5562770991614</v>
      </c>
      <c r="BK617" s="19" t="str">
        <f t="shared" si="198"/>
        <v>是</v>
      </c>
      <c r="BL617" s="19" t="str">
        <f t="shared" si="199"/>
        <v>是</v>
      </c>
    </row>
    <row r="618" hidden="1" spans="1:64">
      <c r="A618" s="10" t="s">
        <v>1268</v>
      </c>
      <c r="B618" s="10" t="s">
        <v>1269</v>
      </c>
      <c r="C618" s="11">
        <v>-22.4358974358974</v>
      </c>
      <c r="D618" s="11">
        <v>-7.84313725490197</v>
      </c>
      <c r="E618" s="11">
        <v>23.8095238095238</v>
      </c>
      <c r="F618" s="11">
        <v>27.2727272727273</v>
      </c>
      <c r="G618" s="11">
        <v>18.1818181818182</v>
      </c>
      <c r="H618" s="11">
        <v>27.5</v>
      </c>
      <c r="I618" s="11">
        <v>4.99999999999999</v>
      </c>
      <c r="J618" s="11">
        <v>-8.33333333333333</v>
      </c>
      <c r="K618" s="11">
        <v>0</v>
      </c>
      <c r="L618" s="11">
        <v>2.56410256410257</v>
      </c>
      <c r="M618" s="11">
        <v>33.3333333333333</v>
      </c>
      <c r="N618" s="11">
        <v>61.5384615384615</v>
      </c>
      <c r="O618" s="11">
        <v>73.6842105263158</v>
      </c>
      <c r="P618" s="11">
        <v>77.2727272727273</v>
      </c>
      <c r="Q618" s="11">
        <v>87.5</v>
      </c>
      <c r="R618" s="11">
        <v>57.5757575757576</v>
      </c>
      <c r="S618" s="11">
        <v>52</v>
      </c>
      <c r="T618" s="11">
        <v>46.6666666666667</v>
      </c>
      <c r="U618" s="11">
        <v>20</v>
      </c>
      <c r="V618" s="11">
        <v>63.3333333333333</v>
      </c>
      <c r="W618" s="11">
        <v>5.95689492</v>
      </c>
      <c r="X618" s="11">
        <v>6.2295653</v>
      </c>
      <c r="Y618" s="11">
        <v>8.11962185</v>
      </c>
      <c r="Z618" s="11">
        <v>17.03068382</v>
      </c>
      <c r="AA618" s="11">
        <v>16.48338643</v>
      </c>
      <c r="AB618" s="11">
        <v>19.68861704</v>
      </c>
      <c r="AC618" s="11">
        <v>36.03256758</v>
      </c>
      <c r="AD618" s="11">
        <v>3.43147527</v>
      </c>
      <c r="AE618" s="11">
        <v>0.81933261</v>
      </c>
      <c r="AF618" s="11">
        <v>2.02951167</v>
      </c>
      <c r="AG618" s="11">
        <v>2.40834281</v>
      </c>
      <c r="AH618" s="11">
        <v>13.44977933</v>
      </c>
      <c r="AI618" s="11">
        <v>21.77865771</v>
      </c>
      <c r="AJ618" s="11">
        <v>21.63472527</v>
      </c>
      <c r="AK618" s="11">
        <v>17.24554309</v>
      </c>
      <c r="AL618" s="11">
        <v>34.34550706</v>
      </c>
      <c r="AM618" s="11">
        <v>32.67602108</v>
      </c>
      <c r="AN618" s="11">
        <v>31.26807123</v>
      </c>
      <c r="AO618" s="11">
        <v>39.03509728</v>
      </c>
      <c r="AP618" s="11">
        <v>28.69454473</v>
      </c>
      <c r="AQ618" s="13">
        <f t="shared" si="200"/>
        <v>47.9557160675582</v>
      </c>
      <c r="AR618" s="13">
        <f t="shared" si="201"/>
        <v>31.9310147025317</v>
      </c>
      <c r="AS618" s="13">
        <f t="shared" si="202"/>
        <v>-15.1395173453997</v>
      </c>
      <c r="AT618" s="13">
        <f t="shared" si="203"/>
        <v>7.98319327731093</v>
      </c>
      <c r="AU618" s="13">
        <f t="shared" si="204"/>
        <v>25.5411255411255</v>
      </c>
      <c r="AV618" s="13">
        <f t="shared" si="205"/>
        <v>22.7272727272727</v>
      </c>
      <c r="AW618" s="13">
        <f t="shared" si="206"/>
        <v>22.8409090909091</v>
      </c>
      <c r="AX618" s="13">
        <f t="shared" si="207"/>
        <v>16.25</v>
      </c>
      <c r="AY618" s="13">
        <f t="shared" si="208"/>
        <v>-1.66666666666667</v>
      </c>
      <c r="AZ618" s="13">
        <f t="shared" si="209"/>
        <v>31.8171340159681</v>
      </c>
      <c r="BA618" s="17">
        <f t="shared" si="210"/>
        <v>20.4487611558333</v>
      </c>
      <c r="BB618" s="17">
        <f t="shared" si="211"/>
        <v>17.917897304</v>
      </c>
      <c r="BC618" s="17">
        <f t="shared" si="212"/>
        <v>6.09323011</v>
      </c>
      <c r="BD618" s="17">
        <f t="shared" si="213"/>
        <v>7.174593575</v>
      </c>
      <c r="BE618" s="17">
        <f t="shared" si="214"/>
        <v>12.575152835</v>
      </c>
      <c r="BF618" s="17">
        <f t="shared" si="215"/>
        <v>16.757035125</v>
      </c>
      <c r="BG618" s="17">
        <f t="shared" si="216"/>
        <v>18.086001735</v>
      </c>
      <c r="BH618" s="17">
        <f t="shared" si="217"/>
        <v>27.86059231</v>
      </c>
      <c r="BI618" s="17">
        <f t="shared" si="218"/>
        <v>19.732021425</v>
      </c>
      <c r="BJ618" s="17">
        <f t="shared" si="219"/>
        <v>12.5281145007018</v>
      </c>
      <c r="BK618" s="19" t="str">
        <f t="shared" si="198"/>
        <v>否</v>
      </c>
      <c r="BL618" s="19" t="str">
        <f t="shared" si="199"/>
        <v>否</v>
      </c>
    </row>
    <row r="619" hidden="1" spans="1:64">
      <c r="A619" s="10" t="s">
        <v>1270</v>
      </c>
      <c r="B619" s="10" t="s">
        <v>1271</v>
      </c>
      <c r="C619" s="11">
        <v>-6.25000000000001</v>
      </c>
      <c r="D619" s="11">
        <v>4.99999999999999</v>
      </c>
      <c r="E619" s="11">
        <v>62.5</v>
      </c>
      <c r="F619" s="11">
        <v>-8.51063829787234</v>
      </c>
      <c r="G619" s="11">
        <v>-11.3572630398205</v>
      </c>
      <c r="H619" s="11">
        <v>-16.6666666666667</v>
      </c>
      <c r="I619" s="11">
        <v>-36.085626911315</v>
      </c>
      <c r="J619" s="11">
        <v>2.17391304347825</v>
      </c>
      <c r="K619" s="11">
        <v>0</v>
      </c>
      <c r="L619" s="11">
        <v>9.09090909090909</v>
      </c>
      <c r="M619" s="11">
        <v>110</v>
      </c>
      <c r="N619" s="11">
        <v>19.672131147541</v>
      </c>
      <c r="O619" s="11">
        <v>20.8333333333333</v>
      </c>
      <c r="P619" s="11" t="s">
        <v>49</v>
      </c>
      <c r="Q619" s="11" t="s">
        <v>49</v>
      </c>
      <c r="R619" s="11">
        <v>24.4897959183673</v>
      </c>
      <c r="S619" s="11" t="s">
        <v>49</v>
      </c>
      <c r="T619" s="11" t="s">
        <v>49</v>
      </c>
      <c r="U619" s="11" t="s">
        <v>49</v>
      </c>
      <c r="V619" s="11">
        <v>63.3333333333333</v>
      </c>
      <c r="W619" s="11">
        <v>16.62869923</v>
      </c>
      <c r="X619" s="11">
        <v>19.14395493</v>
      </c>
      <c r="Y619" s="11">
        <v>14.37950909</v>
      </c>
      <c r="Z619" s="11">
        <v>-3.82437483</v>
      </c>
      <c r="AA619" s="11">
        <v>-11.29259848</v>
      </c>
      <c r="AB619" s="11">
        <v>-15.28484522</v>
      </c>
      <c r="AC619" s="11">
        <v>-17.39081901</v>
      </c>
      <c r="AD619" s="11">
        <v>8.09561987</v>
      </c>
      <c r="AE619" s="11">
        <v>2.37806097</v>
      </c>
      <c r="AF619" s="11">
        <v>19.52765378</v>
      </c>
      <c r="AG619" s="11">
        <v>20.39317533</v>
      </c>
      <c r="AH619" s="11">
        <v>16.85359815</v>
      </c>
      <c r="AI619" s="11">
        <v>14.56837134</v>
      </c>
      <c r="AJ619" s="11" t="s">
        <v>49</v>
      </c>
      <c r="AK619" s="11" t="s">
        <v>49</v>
      </c>
      <c r="AL619" s="11">
        <v>17.95472792</v>
      </c>
      <c r="AM619" s="11" t="s">
        <v>49</v>
      </c>
      <c r="AN619" s="11" t="s">
        <v>49</v>
      </c>
      <c r="AO619" s="11" t="s">
        <v>49</v>
      </c>
      <c r="AP619" s="11">
        <v>-1.46914376</v>
      </c>
      <c r="AQ619" s="13" t="e">
        <f t="shared" si="200"/>
        <v>#VALUE!</v>
      </c>
      <c r="AR619" s="13" t="e">
        <f t="shared" si="201"/>
        <v>#VALUE!</v>
      </c>
      <c r="AS619" s="13">
        <f t="shared" si="202"/>
        <v>-0.625000000000008</v>
      </c>
      <c r="AT619" s="13">
        <f t="shared" si="203"/>
        <v>33.75</v>
      </c>
      <c r="AU619" s="13">
        <f t="shared" si="204"/>
        <v>26.9946808510638</v>
      </c>
      <c r="AV619" s="13">
        <f t="shared" si="205"/>
        <v>-9.93395066884643</v>
      </c>
      <c r="AW619" s="13">
        <f t="shared" si="206"/>
        <v>-14.0119648532436</v>
      </c>
      <c r="AX619" s="13">
        <f t="shared" si="207"/>
        <v>-26.3761467889908</v>
      </c>
      <c r="AY619" s="13">
        <f t="shared" si="208"/>
        <v>-16.9558569339184</v>
      </c>
      <c r="AZ619" s="13">
        <f t="shared" si="209"/>
        <v>37.4047169150314</v>
      </c>
      <c r="BA619" s="17" t="e">
        <f t="shared" si="210"/>
        <v>#VALUE!</v>
      </c>
      <c r="BB619" s="17" t="e">
        <f t="shared" si="211"/>
        <v>#VALUE!</v>
      </c>
      <c r="BC619" s="17">
        <f t="shared" si="212"/>
        <v>17.88632708</v>
      </c>
      <c r="BD619" s="17">
        <f t="shared" si="213"/>
        <v>16.76173201</v>
      </c>
      <c r="BE619" s="17">
        <f t="shared" si="214"/>
        <v>5.27756713</v>
      </c>
      <c r="BF619" s="17">
        <f t="shared" si="215"/>
        <v>-7.558486655</v>
      </c>
      <c r="BG619" s="17">
        <f t="shared" si="216"/>
        <v>-13.28872185</v>
      </c>
      <c r="BH619" s="17">
        <f t="shared" si="217"/>
        <v>-16.337832115</v>
      </c>
      <c r="BI619" s="17">
        <f t="shared" si="218"/>
        <v>-4.64759957</v>
      </c>
      <c r="BJ619" s="17">
        <f t="shared" si="219"/>
        <v>13.4740240689429</v>
      </c>
      <c r="BK619" s="19" t="str">
        <f t="shared" si="198"/>
        <v>否</v>
      </c>
      <c r="BL619" s="19" t="str">
        <f t="shared" si="199"/>
        <v>是</v>
      </c>
    </row>
    <row r="620" hidden="1" spans="1:64">
      <c r="A620" s="10" t="s">
        <v>1272</v>
      </c>
      <c r="B620" s="10" t="s">
        <v>1273</v>
      </c>
      <c r="C620" s="11">
        <v>-55.9139784946236</v>
      </c>
      <c r="D620" s="11">
        <v>-80.3030303030303</v>
      </c>
      <c r="E620" s="11">
        <v>-25</v>
      </c>
      <c r="F620" s="11">
        <v>3.8961038961039</v>
      </c>
      <c r="G620" s="11">
        <v>22.3684210526316</v>
      </c>
      <c r="H620" s="11">
        <v>26.9230769230769</v>
      </c>
      <c r="I620" s="11">
        <v>29.7297297297297</v>
      </c>
      <c r="J620" s="11">
        <v>-10.7692307692308</v>
      </c>
      <c r="K620" s="11">
        <v>14</v>
      </c>
      <c r="L620" s="11">
        <v>33.8983050847458</v>
      </c>
      <c r="M620" s="11">
        <v>37.037037037037</v>
      </c>
      <c r="N620" s="11">
        <v>14.0350877192983</v>
      </c>
      <c r="O620" s="11">
        <v>21.9512195121951</v>
      </c>
      <c r="P620" s="11">
        <v>15.6862745098039</v>
      </c>
      <c r="Q620" s="11">
        <v>8.00000000000001</v>
      </c>
      <c r="R620" s="11">
        <v>18.75</v>
      </c>
      <c r="S620" s="11">
        <v>34.4262295081967</v>
      </c>
      <c r="T620" s="11">
        <v>50</v>
      </c>
      <c r="U620" s="11">
        <v>38.8888888888889</v>
      </c>
      <c r="V620" s="11">
        <v>62.7118644067797</v>
      </c>
      <c r="W620" s="11">
        <v>-20.7859865</v>
      </c>
      <c r="X620" s="11">
        <v>-25.60988176</v>
      </c>
      <c r="Y620" s="11">
        <v>-20.63141965</v>
      </c>
      <c r="Z620" s="11">
        <v>36.06565244</v>
      </c>
      <c r="AA620" s="11">
        <v>60.78718288</v>
      </c>
      <c r="AB620" s="11">
        <v>78.37158202</v>
      </c>
      <c r="AC620" s="11">
        <v>80.03000598</v>
      </c>
      <c r="AD620" s="11">
        <v>7.73151053</v>
      </c>
      <c r="AE620" s="11">
        <v>-2.4750834</v>
      </c>
      <c r="AF620" s="11">
        <v>-13.7490026</v>
      </c>
      <c r="AG620" s="11">
        <v>-21.56118641</v>
      </c>
      <c r="AH620" s="11">
        <v>-10.53849814</v>
      </c>
      <c r="AI620" s="11">
        <v>-8.2309496</v>
      </c>
      <c r="AJ620" s="11">
        <v>-10.96873575</v>
      </c>
      <c r="AK620" s="11">
        <v>-9.257515</v>
      </c>
      <c r="AL620" s="11">
        <v>34.41862908</v>
      </c>
      <c r="AM620" s="11">
        <v>49.9771779</v>
      </c>
      <c r="AN620" s="11">
        <v>81.50354892</v>
      </c>
      <c r="AO620" s="11">
        <v>109.88776171</v>
      </c>
      <c r="AP620" s="11">
        <v>24.19444725</v>
      </c>
      <c r="AQ620" s="13">
        <f t="shared" si="200"/>
        <v>29.1154088889121</v>
      </c>
      <c r="AR620" s="13">
        <f t="shared" si="201"/>
        <v>13.0157999350801</v>
      </c>
      <c r="AS620" s="13">
        <f t="shared" si="202"/>
        <v>-68.108504398827</v>
      </c>
      <c r="AT620" s="13">
        <f t="shared" si="203"/>
        <v>-52.6515151515152</v>
      </c>
      <c r="AU620" s="13">
        <f t="shared" si="204"/>
        <v>-10.5519480519481</v>
      </c>
      <c r="AV620" s="13">
        <f t="shared" si="205"/>
        <v>13.1322624743677</v>
      </c>
      <c r="AW620" s="13">
        <f t="shared" si="206"/>
        <v>24.6457489878543</v>
      </c>
      <c r="AX620" s="13">
        <f t="shared" si="207"/>
        <v>28.3264033264033</v>
      </c>
      <c r="AY620" s="13">
        <f t="shared" si="208"/>
        <v>9.48024948024947</v>
      </c>
      <c r="AZ620" s="13">
        <f t="shared" si="209"/>
        <v>34.2125918294402</v>
      </c>
      <c r="BA620" s="17">
        <f t="shared" si="210"/>
        <v>18.6000494966667</v>
      </c>
      <c r="BB620" s="17">
        <f t="shared" si="211"/>
        <v>20.957961995</v>
      </c>
      <c r="BC620" s="17">
        <f t="shared" si="212"/>
        <v>-23.19793413</v>
      </c>
      <c r="BD620" s="17">
        <f t="shared" si="213"/>
        <v>-23.120650705</v>
      </c>
      <c r="BE620" s="17">
        <f t="shared" si="214"/>
        <v>7.717116395</v>
      </c>
      <c r="BF620" s="17">
        <f t="shared" si="215"/>
        <v>48.42641766</v>
      </c>
      <c r="BG620" s="17">
        <f t="shared" si="216"/>
        <v>69.57938245</v>
      </c>
      <c r="BH620" s="17">
        <f t="shared" si="217"/>
        <v>79.200794</v>
      </c>
      <c r="BI620" s="17">
        <f t="shared" si="218"/>
        <v>43.880758255</v>
      </c>
      <c r="BJ620" s="17">
        <f t="shared" si="219"/>
        <v>42.5268339888234</v>
      </c>
      <c r="BK620" s="19" t="str">
        <f t="shared" si="198"/>
        <v>否</v>
      </c>
      <c r="BL620" s="19" t="str">
        <f t="shared" si="199"/>
        <v>否</v>
      </c>
    </row>
    <row r="621" hidden="1" spans="1:64">
      <c r="A621" s="10" t="s">
        <v>1274</v>
      </c>
      <c r="B621" s="10" t="s">
        <v>1275</v>
      </c>
      <c r="C621" s="11">
        <v>7.6923076923077</v>
      </c>
      <c r="D621" s="11">
        <v>-6.66666666666665</v>
      </c>
      <c r="E621" s="11">
        <v>14.2857142857143</v>
      </c>
      <c r="F621" s="11">
        <v>-15.9090909090909</v>
      </c>
      <c r="G621" s="11">
        <v>-18.75</v>
      </c>
      <c r="H621" s="11">
        <v>7.14285714285713</v>
      </c>
      <c r="I621" s="11">
        <v>40</v>
      </c>
      <c r="J621" s="11">
        <v>4.76190476190477</v>
      </c>
      <c r="K621" s="11">
        <v>-11.1111111111111</v>
      </c>
      <c r="L621" s="11">
        <v>-39.1304347826087</v>
      </c>
      <c r="M621" s="11">
        <v>0</v>
      </c>
      <c r="N621" s="11">
        <v>30.952380952381</v>
      </c>
      <c r="O621" s="11">
        <v>46.875</v>
      </c>
      <c r="P621" s="11">
        <v>66.6666666666667</v>
      </c>
      <c r="Q621" s="11">
        <v>-10</v>
      </c>
      <c r="R621" s="11">
        <v>38.4615384615385</v>
      </c>
      <c r="S621" s="11">
        <v>57.6923076923077</v>
      </c>
      <c r="T621" s="11">
        <v>43.75</v>
      </c>
      <c r="U621" s="11">
        <v>11.1111111111111</v>
      </c>
      <c r="V621" s="11">
        <v>62.5</v>
      </c>
      <c r="W621" s="11">
        <v>15.67406482</v>
      </c>
      <c r="X621" s="11">
        <v>14.46270212</v>
      </c>
      <c r="Y621" s="11">
        <v>41.1374054</v>
      </c>
      <c r="Z621" s="11">
        <v>15.12629017</v>
      </c>
      <c r="AA621" s="11">
        <v>24.80144343</v>
      </c>
      <c r="AB621" s="11">
        <v>33.58300486</v>
      </c>
      <c r="AC621" s="11">
        <v>28.40197814</v>
      </c>
      <c r="AD621" s="11">
        <v>26.31849904</v>
      </c>
      <c r="AE621" s="11">
        <v>23.81395522</v>
      </c>
      <c r="AF621" s="11">
        <v>26.01175924</v>
      </c>
      <c r="AG621" s="11">
        <v>12.65205452</v>
      </c>
      <c r="AH621" s="11">
        <v>5.2981326</v>
      </c>
      <c r="AI621" s="11">
        <v>-1.37119926</v>
      </c>
      <c r="AJ621" s="11">
        <v>-8.63852595</v>
      </c>
      <c r="AK621" s="11">
        <v>1.21611112</v>
      </c>
      <c r="AL621" s="11">
        <v>20.30634852</v>
      </c>
      <c r="AM621" s="11">
        <v>46.12993171</v>
      </c>
      <c r="AN621" s="11">
        <v>58.05456092</v>
      </c>
      <c r="AO621" s="11">
        <v>54.87811026</v>
      </c>
      <c r="AP621" s="11">
        <v>43.74398036</v>
      </c>
      <c r="AQ621" s="13">
        <f t="shared" si="200"/>
        <v>24.8139549158571</v>
      </c>
      <c r="AR621" s="13">
        <f t="shared" si="201"/>
        <v>16.5162242648656</v>
      </c>
      <c r="AS621" s="13">
        <f t="shared" si="202"/>
        <v>0.512820512820523</v>
      </c>
      <c r="AT621" s="13">
        <f t="shared" si="203"/>
        <v>3.80952380952381</v>
      </c>
      <c r="AU621" s="13">
        <f t="shared" si="204"/>
        <v>-0.811688311688318</v>
      </c>
      <c r="AV621" s="13">
        <f t="shared" si="205"/>
        <v>-17.3295454545455</v>
      </c>
      <c r="AW621" s="13">
        <f t="shared" si="206"/>
        <v>-5.80357142857144</v>
      </c>
      <c r="AX621" s="13">
        <f t="shared" si="207"/>
        <v>23.5714285714286</v>
      </c>
      <c r="AY621" s="13">
        <f t="shared" si="208"/>
        <v>22.3809523809524</v>
      </c>
      <c r="AZ621" s="13">
        <f t="shared" si="209"/>
        <v>30.119246761693</v>
      </c>
      <c r="BA621" s="17">
        <f t="shared" si="210"/>
        <v>23.5079349383333</v>
      </c>
      <c r="BB621" s="17">
        <f t="shared" si="211"/>
        <v>24.080030362</v>
      </c>
      <c r="BC621" s="17">
        <f t="shared" si="212"/>
        <v>15.06838347</v>
      </c>
      <c r="BD621" s="17">
        <f t="shared" si="213"/>
        <v>27.80005376</v>
      </c>
      <c r="BE621" s="17">
        <f t="shared" si="214"/>
        <v>28.131847785</v>
      </c>
      <c r="BF621" s="17">
        <f t="shared" si="215"/>
        <v>19.9638668</v>
      </c>
      <c r="BG621" s="17">
        <f t="shared" si="216"/>
        <v>29.192224145</v>
      </c>
      <c r="BH621" s="17">
        <f t="shared" si="217"/>
        <v>30.9924915</v>
      </c>
      <c r="BI621" s="17">
        <f t="shared" si="218"/>
        <v>27.36023859</v>
      </c>
      <c r="BJ621" s="17">
        <f t="shared" si="219"/>
        <v>18.3057115254011</v>
      </c>
      <c r="BK621" s="19" t="str">
        <f t="shared" si="198"/>
        <v>否</v>
      </c>
      <c r="BL621" s="19" t="str">
        <f t="shared" si="199"/>
        <v>否</v>
      </c>
    </row>
    <row r="622" hidden="1" spans="1:64">
      <c r="A622" s="10" t="s">
        <v>1276</v>
      </c>
      <c r="B622" s="10" t="s">
        <v>1277</v>
      </c>
      <c r="C622" s="11">
        <v>83.3333333333333</v>
      </c>
      <c r="D622" s="11">
        <v>600</v>
      </c>
      <c r="E622" s="11">
        <v>133.333333333333</v>
      </c>
      <c r="F622" s="11">
        <v>0</v>
      </c>
      <c r="G622" s="11">
        <v>50</v>
      </c>
      <c r="H622" s="11">
        <v>-200</v>
      </c>
      <c r="I622" s="11">
        <v>-700</v>
      </c>
      <c r="J622" s="11">
        <v>-45.4545454545455</v>
      </c>
      <c r="K622" s="11">
        <v>-55.5555555555556</v>
      </c>
      <c r="L622" s="11">
        <v>-83.3333333333333</v>
      </c>
      <c r="M622" s="11">
        <v>-66.6666666666667</v>
      </c>
      <c r="N622" s="11">
        <v>22.2222222222222</v>
      </c>
      <c r="O622" s="11">
        <v>12.5</v>
      </c>
      <c r="P622" s="11">
        <v>0</v>
      </c>
      <c r="Q622" s="11">
        <v>50</v>
      </c>
      <c r="R622" s="11">
        <v>-30.7692307692308</v>
      </c>
      <c r="S622" s="11">
        <v>-20</v>
      </c>
      <c r="T622" s="11">
        <v>0</v>
      </c>
      <c r="U622" s="11">
        <v>-33.3333333333333</v>
      </c>
      <c r="V622" s="11">
        <v>62.5</v>
      </c>
      <c r="W622" s="11">
        <v>30.07258065</v>
      </c>
      <c r="X622" s="11">
        <v>61.55667807</v>
      </c>
      <c r="Y622" s="11">
        <v>121.29517463</v>
      </c>
      <c r="Z622" s="11">
        <v>49.10533384</v>
      </c>
      <c r="AA622" s="11">
        <v>20.65056978</v>
      </c>
      <c r="AB622" s="11">
        <v>-4.97255847</v>
      </c>
      <c r="AC622" s="11">
        <v>-38.15929052</v>
      </c>
      <c r="AD622" s="11">
        <v>-18.20409279</v>
      </c>
      <c r="AE622" s="11">
        <v>2.27700969</v>
      </c>
      <c r="AF622" s="11">
        <v>1.89332878</v>
      </c>
      <c r="AG622" s="11">
        <v>-4.19561227</v>
      </c>
      <c r="AH622" s="11">
        <v>3.78617452</v>
      </c>
      <c r="AI622" s="11">
        <v>2.93949672</v>
      </c>
      <c r="AJ622" s="11">
        <v>3.62667911</v>
      </c>
      <c r="AK622" s="11">
        <v>16.68547997</v>
      </c>
      <c r="AL622" s="11">
        <v>0.6254457</v>
      </c>
      <c r="AM622" s="11">
        <v>0.02620816</v>
      </c>
      <c r="AN622" s="11">
        <v>3.85601513</v>
      </c>
      <c r="AO622" s="11">
        <v>-3.59152691</v>
      </c>
      <c r="AP622" s="11">
        <v>39.57678421</v>
      </c>
      <c r="AQ622" s="13">
        <f t="shared" si="200"/>
        <v>-11.8696581196581</v>
      </c>
      <c r="AR622" s="13">
        <f t="shared" si="201"/>
        <v>-11.0611888111888</v>
      </c>
      <c r="AS622" s="13">
        <f t="shared" si="202"/>
        <v>341.666666666667</v>
      </c>
      <c r="AT622" s="13">
        <f t="shared" si="203"/>
        <v>366.666666666667</v>
      </c>
      <c r="AU622" s="13">
        <f t="shared" si="204"/>
        <v>66.6666666666667</v>
      </c>
      <c r="AV622" s="13">
        <f t="shared" si="205"/>
        <v>25</v>
      </c>
      <c r="AW622" s="13">
        <f t="shared" si="206"/>
        <v>-75</v>
      </c>
      <c r="AX622" s="13">
        <f t="shared" si="207"/>
        <v>-450</v>
      </c>
      <c r="AY622" s="13">
        <f t="shared" si="208"/>
        <v>-372.727272727273</v>
      </c>
      <c r="AZ622" s="13">
        <f t="shared" si="209"/>
        <v>222.525082257694</v>
      </c>
      <c r="BA622" s="17">
        <f t="shared" si="210"/>
        <v>5.62545690083333</v>
      </c>
      <c r="BB622" s="17">
        <f t="shared" si="211"/>
        <v>14.4424939</v>
      </c>
      <c r="BC622" s="17">
        <f t="shared" si="212"/>
        <v>45.81462936</v>
      </c>
      <c r="BD622" s="17">
        <f t="shared" si="213"/>
        <v>91.42592635</v>
      </c>
      <c r="BE622" s="17">
        <f t="shared" si="214"/>
        <v>85.200254235</v>
      </c>
      <c r="BF622" s="17">
        <f t="shared" si="215"/>
        <v>34.87795181</v>
      </c>
      <c r="BG622" s="17">
        <f t="shared" si="216"/>
        <v>7.839005655</v>
      </c>
      <c r="BH622" s="17">
        <f t="shared" si="217"/>
        <v>-21.565924495</v>
      </c>
      <c r="BI622" s="17">
        <f t="shared" si="218"/>
        <v>-28.181691655</v>
      </c>
      <c r="BJ622" s="17">
        <f t="shared" si="219"/>
        <v>33.8882111197728</v>
      </c>
      <c r="BK622" s="19" t="str">
        <f t="shared" si="198"/>
        <v>否</v>
      </c>
      <c r="BL622" s="19" t="str">
        <f t="shared" si="199"/>
        <v>否</v>
      </c>
    </row>
    <row r="623" hidden="1" spans="1:64">
      <c r="A623" s="10" t="s">
        <v>1278</v>
      </c>
      <c r="B623" s="10" t="s">
        <v>1279</v>
      </c>
      <c r="C623" s="11">
        <v>39.3189532464688</v>
      </c>
      <c r="D623" s="11">
        <v>36.8625111840143</v>
      </c>
      <c r="E623" s="11">
        <v>177.637474541752</v>
      </c>
      <c r="F623" s="11">
        <v>458.529990167158</v>
      </c>
      <c r="G623" s="11">
        <v>182.802903405918</v>
      </c>
      <c r="H623" s="11">
        <v>179.244074311339</v>
      </c>
      <c r="I623" s="11">
        <v>118.360864040661</v>
      </c>
      <c r="J623" s="11">
        <v>-33.5705120727866</v>
      </c>
      <c r="K623" s="11">
        <v>17.2537406483791</v>
      </c>
      <c r="L623" s="11">
        <v>10.3230691569914</v>
      </c>
      <c r="M623" s="11">
        <v>-34.4632768361582</v>
      </c>
      <c r="N623" s="11">
        <v>4.930857368629</v>
      </c>
      <c r="O623" s="11">
        <v>8.36942399307059</v>
      </c>
      <c r="P623" s="11">
        <v>-13.4978229317852</v>
      </c>
      <c r="Q623" s="11">
        <v>-33.6686390532544</v>
      </c>
      <c r="R623" s="11">
        <v>-19.8340301533004</v>
      </c>
      <c r="S623" s="11">
        <v>-19.4136637291685</v>
      </c>
      <c r="T623" s="11">
        <v>20.0728770595691</v>
      </c>
      <c r="U623" s="11">
        <v>25.5883081496161</v>
      </c>
      <c r="V623" s="11">
        <v>62.0572836464429</v>
      </c>
      <c r="W623" s="11">
        <v>-7.20336948</v>
      </c>
      <c r="X623" s="11">
        <v>-3.25430919</v>
      </c>
      <c r="Y623" s="11">
        <v>-7.84583464</v>
      </c>
      <c r="Z623" s="11">
        <v>57.08244386</v>
      </c>
      <c r="AA623" s="11">
        <v>55.01541774</v>
      </c>
      <c r="AB623" s="11">
        <v>72.76919067</v>
      </c>
      <c r="AC623" s="11">
        <v>51.83637472</v>
      </c>
      <c r="AD623" s="11">
        <v>30.30573549</v>
      </c>
      <c r="AE623" s="11">
        <v>48.20044892</v>
      </c>
      <c r="AF623" s="11">
        <v>31.43201897</v>
      </c>
      <c r="AG623" s="11">
        <v>40.53758418</v>
      </c>
      <c r="AH623" s="11">
        <v>33.53998286</v>
      </c>
      <c r="AI623" s="11">
        <v>4.90043436</v>
      </c>
      <c r="AJ623" s="11">
        <v>-1.50742565</v>
      </c>
      <c r="AK623" s="11">
        <v>-22.66425348</v>
      </c>
      <c r="AL623" s="11">
        <v>14.95401113</v>
      </c>
      <c r="AM623" s="11">
        <v>27.58745737</v>
      </c>
      <c r="AN623" s="11">
        <v>26.80885891</v>
      </c>
      <c r="AO623" s="11">
        <v>126.59186063</v>
      </c>
      <c r="AP623" s="11">
        <v>-9.05168297</v>
      </c>
      <c r="AQ623" s="13">
        <f t="shared" si="200"/>
        <v>2.30984394325261</v>
      </c>
      <c r="AR623" s="13">
        <f t="shared" si="201"/>
        <v>59.3452193071778</v>
      </c>
      <c r="AS623" s="13">
        <f t="shared" si="202"/>
        <v>38.0907322152416</v>
      </c>
      <c r="AT623" s="13">
        <f t="shared" si="203"/>
        <v>107.249992862883</v>
      </c>
      <c r="AU623" s="13">
        <f t="shared" si="204"/>
        <v>318.083732354455</v>
      </c>
      <c r="AV623" s="13">
        <f t="shared" si="205"/>
        <v>320.666446786538</v>
      </c>
      <c r="AW623" s="13">
        <f t="shared" si="206"/>
        <v>181.023488858629</v>
      </c>
      <c r="AX623" s="13">
        <f t="shared" si="207"/>
        <v>148.802469176</v>
      </c>
      <c r="AY623" s="13">
        <f t="shared" si="208"/>
        <v>42.395175983937</v>
      </c>
      <c r="AZ623" s="13">
        <f t="shared" si="209"/>
        <v>117.794498212081</v>
      </c>
      <c r="BA623" s="17">
        <f t="shared" si="210"/>
        <v>26.7774412691667</v>
      </c>
      <c r="BB623" s="17">
        <f t="shared" si="211"/>
        <v>28.50174722</v>
      </c>
      <c r="BC623" s="17">
        <f t="shared" si="212"/>
        <v>-5.228839335</v>
      </c>
      <c r="BD623" s="17">
        <f t="shared" si="213"/>
        <v>-5.550071915</v>
      </c>
      <c r="BE623" s="17">
        <f t="shared" si="214"/>
        <v>24.61830461</v>
      </c>
      <c r="BF623" s="17">
        <f t="shared" si="215"/>
        <v>56.0489308</v>
      </c>
      <c r="BG623" s="17">
        <f t="shared" si="216"/>
        <v>63.892304205</v>
      </c>
      <c r="BH623" s="17">
        <f t="shared" si="217"/>
        <v>62.302782695</v>
      </c>
      <c r="BI623" s="17">
        <f t="shared" si="218"/>
        <v>41.071055105</v>
      </c>
      <c r="BJ623" s="17">
        <f t="shared" si="219"/>
        <v>35.1636938170899</v>
      </c>
      <c r="BK623" s="19" t="str">
        <f t="shared" ref="BK623:BK686" si="220">IF(AS623&gt;AT623,IF(AT623&gt;AU623,"是","否"),"否")</f>
        <v>否</v>
      </c>
      <c r="BL623" s="19" t="str">
        <f t="shared" ref="BL623:BL686" si="221">IF(BC623&gt;BD623,IF(BD623&gt;BE623,"是","否"),"否")</f>
        <v>否</v>
      </c>
    </row>
    <row r="624" hidden="1" spans="1:64">
      <c r="A624" s="10" t="s">
        <v>1280</v>
      </c>
      <c r="B624" s="10" t="s">
        <v>1281</v>
      </c>
      <c r="C624" s="11">
        <v>-36.9978858350951</v>
      </c>
      <c r="D624" s="11">
        <v>-29.4117647058824</v>
      </c>
      <c r="E624" s="11">
        <v>0</v>
      </c>
      <c r="F624" s="11">
        <v>2.32558139534884</v>
      </c>
      <c r="G624" s="11">
        <v>-5.4</v>
      </c>
      <c r="H624" s="11">
        <v>-15</v>
      </c>
      <c r="I624" s="11">
        <v>-28.5714285714286</v>
      </c>
      <c r="J624" s="11">
        <v>4.87804878048781</v>
      </c>
      <c r="K624" s="11">
        <v>66.6666666666667</v>
      </c>
      <c r="L624" s="11">
        <v>66.6666666666667</v>
      </c>
      <c r="M624" s="11">
        <v>66.6666666666667</v>
      </c>
      <c r="N624" s="11">
        <v>17.1428571428571</v>
      </c>
      <c r="O624" s="11">
        <v>8.49056603773586</v>
      </c>
      <c r="P624" s="11">
        <v>12.6666666666667</v>
      </c>
      <c r="Q624" s="11">
        <v>36.8421052631579</v>
      </c>
      <c r="R624" s="11">
        <v>39.1304347826087</v>
      </c>
      <c r="S624" s="11">
        <v>51.6778523489933</v>
      </c>
      <c r="T624" s="11">
        <v>48.1481481481482</v>
      </c>
      <c r="U624" s="11">
        <v>33.8235294117647</v>
      </c>
      <c r="V624" s="11">
        <v>61.9047619047619</v>
      </c>
      <c r="W624" s="11">
        <v>-13.71128118</v>
      </c>
      <c r="X624" s="11">
        <v>-4.14742218</v>
      </c>
      <c r="Y624" s="11">
        <v>-19.41547394</v>
      </c>
      <c r="Z624" s="11">
        <v>11.64953379</v>
      </c>
      <c r="AA624" s="11">
        <v>6.63639913</v>
      </c>
      <c r="AB624" s="11">
        <v>6.22509086</v>
      </c>
      <c r="AC624" s="11">
        <v>25.39489405</v>
      </c>
      <c r="AD624" s="11">
        <v>17.27491865</v>
      </c>
      <c r="AE624" s="11">
        <v>14.34684951</v>
      </c>
      <c r="AF624" s="11">
        <v>14.67043034</v>
      </c>
      <c r="AG624" s="11">
        <v>37.21224351</v>
      </c>
      <c r="AH624" s="11">
        <v>48.11688936</v>
      </c>
      <c r="AI624" s="11">
        <v>21.53035419</v>
      </c>
      <c r="AJ624" s="11">
        <v>15.96760564</v>
      </c>
      <c r="AK624" s="11">
        <v>-5.22150544</v>
      </c>
      <c r="AL624" s="11">
        <v>20.50191343</v>
      </c>
      <c r="AM624" s="11">
        <v>19.26031358</v>
      </c>
      <c r="AN624" s="11">
        <v>11.74715165</v>
      </c>
      <c r="AO624" s="11">
        <v>7.99367188</v>
      </c>
      <c r="AP624" s="11">
        <v>3.78993762</v>
      </c>
      <c r="AQ624" s="13">
        <f t="shared" si="200"/>
        <v>42.4855768088912</v>
      </c>
      <c r="AR624" s="13">
        <f t="shared" si="201"/>
        <v>20.0824736385062</v>
      </c>
      <c r="AS624" s="13">
        <f t="shared" si="202"/>
        <v>-33.2048252704887</v>
      </c>
      <c r="AT624" s="13">
        <f t="shared" si="203"/>
        <v>-14.7058823529412</v>
      </c>
      <c r="AU624" s="13">
        <f t="shared" si="204"/>
        <v>1.16279069767442</v>
      </c>
      <c r="AV624" s="13">
        <f t="shared" si="205"/>
        <v>-1.53720930232558</v>
      </c>
      <c r="AW624" s="13">
        <f t="shared" si="206"/>
        <v>-10.2</v>
      </c>
      <c r="AX624" s="13">
        <f t="shared" si="207"/>
        <v>-21.7857142857143</v>
      </c>
      <c r="AY624" s="13">
        <f t="shared" si="208"/>
        <v>-11.8466898954704</v>
      </c>
      <c r="AZ624" s="13">
        <f t="shared" si="209"/>
        <v>34.0130181723731</v>
      </c>
      <c r="BA624" s="17">
        <f t="shared" si="210"/>
        <v>17.4929879391667</v>
      </c>
      <c r="BB624" s="17">
        <f t="shared" si="211"/>
        <v>11.9911257225</v>
      </c>
      <c r="BC624" s="17">
        <f t="shared" si="212"/>
        <v>-8.92935168</v>
      </c>
      <c r="BD624" s="17">
        <f t="shared" si="213"/>
        <v>-11.78144806</v>
      </c>
      <c r="BE624" s="17">
        <f t="shared" si="214"/>
        <v>-3.882970075</v>
      </c>
      <c r="BF624" s="17">
        <f t="shared" si="215"/>
        <v>9.14296646</v>
      </c>
      <c r="BG624" s="17">
        <f t="shared" si="216"/>
        <v>6.430744995</v>
      </c>
      <c r="BH624" s="17">
        <f t="shared" si="217"/>
        <v>15.809992455</v>
      </c>
      <c r="BI624" s="17">
        <f t="shared" si="218"/>
        <v>21.33490635</v>
      </c>
      <c r="BJ624" s="17">
        <f t="shared" si="219"/>
        <v>15.799097647825</v>
      </c>
      <c r="BK624" s="19" t="str">
        <f t="shared" si="220"/>
        <v>否</v>
      </c>
      <c r="BL624" s="19" t="str">
        <f t="shared" si="221"/>
        <v>否</v>
      </c>
    </row>
    <row r="625" hidden="1" spans="1:64">
      <c r="A625" s="10" t="s">
        <v>1282</v>
      </c>
      <c r="B625" s="10" t="s">
        <v>1283</v>
      </c>
      <c r="C625" s="11">
        <v>-25.6402924717128</v>
      </c>
      <c r="D625" s="11">
        <v>-34.010152284264</v>
      </c>
      <c r="E625" s="11">
        <v>7.89473684210526</v>
      </c>
      <c r="F625" s="11">
        <v>84.2465753424658</v>
      </c>
      <c r="G625" s="11">
        <v>164.630850718841</v>
      </c>
      <c r="H625" s="11">
        <v>217.741935483871</v>
      </c>
      <c r="I625" s="11">
        <v>31.0344827586207</v>
      </c>
      <c r="J625" s="11">
        <v>25.8620689655172</v>
      </c>
      <c r="K625" s="11">
        <v>21.086387434555</v>
      </c>
      <c r="L625" s="11">
        <v>29.1666666666667</v>
      </c>
      <c r="M625" s="11">
        <v>31.8181818181818</v>
      </c>
      <c r="N625" s="11">
        <v>36.4705882352941</v>
      </c>
      <c r="O625" s="11">
        <v>36.697083556987</v>
      </c>
      <c r="P625" s="11">
        <v>60</v>
      </c>
      <c r="Q625" s="11">
        <v>57.1428571428571</v>
      </c>
      <c r="R625" s="11">
        <v>54.5454545454545</v>
      </c>
      <c r="S625" s="11">
        <v>67.2351885098743</v>
      </c>
      <c r="T625" s="11">
        <v>52.3809523809524</v>
      </c>
      <c r="U625" s="11">
        <v>40</v>
      </c>
      <c r="V625" s="11">
        <v>61.7647058823529</v>
      </c>
      <c r="W625" s="11">
        <v>0.85336409</v>
      </c>
      <c r="X625" s="11">
        <v>13.76998993</v>
      </c>
      <c r="Y625" s="11">
        <v>21.9717414</v>
      </c>
      <c r="Z625" s="11">
        <v>69.36473904</v>
      </c>
      <c r="AA625" s="11">
        <v>194.71687795</v>
      </c>
      <c r="AB625" s="11">
        <v>192.02380307</v>
      </c>
      <c r="AC625" s="11">
        <v>99.78685264</v>
      </c>
      <c r="AD625" s="11">
        <v>47.61305632</v>
      </c>
      <c r="AE625" s="11">
        <v>14.20435394</v>
      </c>
      <c r="AF625" s="11">
        <v>40.14053536</v>
      </c>
      <c r="AG625" s="11">
        <v>136.4210499</v>
      </c>
      <c r="AH625" s="11">
        <v>90.77748068</v>
      </c>
      <c r="AI625" s="11">
        <v>111.98256616</v>
      </c>
      <c r="AJ625" s="11">
        <v>105.57996694</v>
      </c>
      <c r="AK625" s="11">
        <v>73.79907672</v>
      </c>
      <c r="AL625" s="11">
        <v>44.95429327</v>
      </c>
      <c r="AM625" s="11">
        <v>20.69018801</v>
      </c>
      <c r="AN625" s="11">
        <v>-3.51033495</v>
      </c>
      <c r="AO625" s="11">
        <v>26.81268323</v>
      </c>
      <c r="AP625" s="11">
        <v>55.47847394</v>
      </c>
      <c r="AQ625" s="13">
        <f t="shared" si="200"/>
        <v>45.6923388477647</v>
      </c>
      <c r="AR625" s="13">
        <f t="shared" si="201"/>
        <v>51.003413576431</v>
      </c>
      <c r="AS625" s="13">
        <f t="shared" si="202"/>
        <v>-29.8252223779884</v>
      </c>
      <c r="AT625" s="13">
        <f t="shared" si="203"/>
        <v>-13.0577077210793</v>
      </c>
      <c r="AU625" s="13">
        <f t="shared" si="204"/>
        <v>46.0706560922855</v>
      </c>
      <c r="AV625" s="13">
        <f t="shared" si="205"/>
        <v>124.438713030653</v>
      </c>
      <c r="AW625" s="13">
        <f t="shared" si="206"/>
        <v>191.186393101356</v>
      </c>
      <c r="AX625" s="13">
        <f t="shared" si="207"/>
        <v>124.388209121246</v>
      </c>
      <c r="AY625" s="13">
        <f t="shared" si="208"/>
        <v>28.448275862069</v>
      </c>
      <c r="AZ625" s="13">
        <f t="shared" si="209"/>
        <v>56.4745166828699</v>
      </c>
      <c r="BA625" s="17">
        <f t="shared" si="210"/>
        <v>59.7775277666667</v>
      </c>
      <c r="BB625" s="17">
        <f t="shared" si="211"/>
        <v>67.871537882</v>
      </c>
      <c r="BC625" s="17">
        <f t="shared" si="212"/>
        <v>7.31167701</v>
      </c>
      <c r="BD625" s="17">
        <f t="shared" si="213"/>
        <v>17.870865665</v>
      </c>
      <c r="BE625" s="17">
        <f t="shared" si="214"/>
        <v>45.66824022</v>
      </c>
      <c r="BF625" s="17">
        <f t="shared" si="215"/>
        <v>132.040808495</v>
      </c>
      <c r="BG625" s="17">
        <f t="shared" si="216"/>
        <v>193.37034051</v>
      </c>
      <c r="BH625" s="17">
        <f t="shared" si="217"/>
        <v>145.905327855</v>
      </c>
      <c r="BI625" s="17">
        <f t="shared" si="218"/>
        <v>73.69995448</v>
      </c>
      <c r="BJ625" s="17">
        <f t="shared" si="219"/>
        <v>58.2290210882823</v>
      </c>
      <c r="BK625" s="19" t="str">
        <f t="shared" si="220"/>
        <v>否</v>
      </c>
      <c r="BL625" s="19" t="str">
        <f t="shared" si="221"/>
        <v>否</v>
      </c>
    </row>
    <row r="626" spans="1:64">
      <c r="A626" s="10" t="s">
        <v>1284</v>
      </c>
      <c r="B626" s="10" t="s">
        <v>1285</v>
      </c>
      <c r="C626" s="11">
        <v>66.5430572723527</v>
      </c>
      <c r="D626" s="11">
        <v>69.0869877785766</v>
      </c>
      <c r="E626" s="11">
        <v>-17.1668667466987</v>
      </c>
      <c r="F626" s="11">
        <v>-45.7700650759219</v>
      </c>
      <c r="G626" s="11">
        <v>-32.7887011908059</v>
      </c>
      <c r="H626" s="11">
        <v>-42.6155115511551</v>
      </c>
      <c r="I626" s="11">
        <v>-34.3059936908517</v>
      </c>
      <c r="J626" s="11">
        <v>3.66539239937037</v>
      </c>
      <c r="K626" s="11">
        <v>3.64523536165327</v>
      </c>
      <c r="L626" s="11">
        <v>4.75367329299914</v>
      </c>
      <c r="M626" s="11">
        <v>5.75479566305253</v>
      </c>
      <c r="N626" s="11">
        <v>1.43704379562043</v>
      </c>
      <c r="O626" s="11">
        <v>-2.95264623955432</v>
      </c>
      <c r="P626" s="11">
        <v>-3.5431429762401</v>
      </c>
      <c r="Q626" s="11">
        <v>5.26777875329237</v>
      </c>
      <c r="R626" s="11">
        <v>13.2231404958678</v>
      </c>
      <c r="S626" s="11">
        <v>7.26023304451748</v>
      </c>
      <c r="T626" s="11">
        <v>10.8083140877598</v>
      </c>
      <c r="U626" s="11">
        <v>3.45140781108083</v>
      </c>
      <c r="V626" s="11">
        <v>61.6026711185309</v>
      </c>
      <c r="W626" s="11">
        <v>9.12920719</v>
      </c>
      <c r="X626" s="11">
        <v>8.22597631</v>
      </c>
      <c r="Y626" s="11">
        <v>-9.3476796</v>
      </c>
      <c r="Z626" s="11">
        <v>4.46848388</v>
      </c>
      <c r="AA626" s="11">
        <v>4.27262534</v>
      </c>
      <c r="AB626" s="11">
        <v>15.61047816</v>
      </c>
      <c r="AC626" s="11">
        <v>44.70564478</v>
      </c>
      <c r="AD626" s="11">
        <v>0.64221554</v>
      </c>
      <c r="AE626" s="11">
        <v>0.48806051</v>
      </c>
      <c r="AF626" s="11">
        <v>-8.23196979</v>
      </c>
      <c r="AG626" s="11">
        <v>-19.95275966</v>
      </c>
      <c r="AH626" s="11">
        <v>-2.96919068</v>
      </c>
      <c r="AI626" s="11">
        <v>-6.6377785</v>
      </c>
      <c r="AJ626" s="11">
        <v>-4.65821439</v>
      </c>
      <c r="AK626" s="11">
        <v>-6.50294996</v>
      </c>
      <c r="AL626" s="11">
        <v>1.64648466</v>
      </c>
      <c r="AM626" s="11">
        <v>5.21036167</v>
      </c>
      <c r="AN626" s="11">
        <v>0.83519742</v>
      </c>
      <c r="AO626" s="11">
        <v>5.1576539</v>
      </c>
      <c r="AP626" s="11">
        <v>6.31116204</v>
      </c>
      <c r="AQ626" s="13">
        <f t="shared" si="200"/>
        <v>9.22570868404834</v>
      </c>
      <c r="AR626" s="13">
        <f t="shared" si="201"/>
        <v>3.86784017017232</v>
      </c>
      <c r="AS626" s="13">
        <f t="shared" si="202"/>
        <v>67.8150225254646</v>
      </c>
      <c r="AT626" s="13">
        <f t="shared" si="203"/>
        <v>25.9600605159389</v>
      </c>
      <c r="AU626" s="13">
        <f t="shared" si="204"/>
        <v>-31.4684659113103</v>
      </c>
      <c r="AV626" s="13">
        <f t="shared" si="205"/>
        <v>-39.2793831333639</v>
      </c>
      <c r="AW626" s="13">
        <f t="shared" si="206"/>
        <v>-37.7021063709805</v>
      </c>
      <c r="AX626" s="13">
        <f t="shared" si="207"/>
        <v>-38.4607526210034</v>
      </c>
      <c r="AY626" s="13">
        <f t="shared" si="208"/>
        <v>-15.3203006457407</v>
      </c>
      <c r="AZ626" s="13">
        <f t="shared" si="209"/>
        <v>32.1543781140534</v>
      </c>
      <c r="BA626" s="17">
        <f t="shared" si="210"/>
        <v>-2.44199523166667</v>
      </c>
      <c r="BB626" s="17">
        <f t="shared" si="211"/>
        <v>2.420150441</v>
      </c>
      <c r="BC626" s="17">
        <f t="shared" si="212"/>
        <v>8.67759175</v>
      </c>
      <c r="BD626" s="17">
        <f t="shared" si="213"/>
        <v>-0.560851645</v>
      </c>
      <c r="BE626" s="17">
        <f t="shared" si="214"/>
        <v>-2.43959786</v>
      </c>
      <c r="BF626" s="17">
        <f t="shared" si="215"/>
        <v>4.37055461</v>
      </c>
      <c r="BG626" s="17">
        <f t="shared" si="216"/>
        <v>9.94155175</v>
      </c>
      <c r="BH626" s="17">
        <f t="shared" si="217"/>
        <v>30.15806147</v>
      </c>
      <c r="BI626" s="17">
        <f t="shared" si="218"/>
        <v>22.67393016</v>
      </c>
      <c r="BJ626" s="17">
        <f t="shared" si="219"/>
        <v>12.7364595592201</v>
      </c>
      <c r="BK626" s="19" t="str">
        <f t="shared" si="220"/>
        <v>是</v>
      </c>
      <c r="BL626" s="19" t="str">
        <f t="shared" si="221"/>
        <v>是</v>
      </c>
    </row>
    <row r="627" hidden="1" spans="1:64">
      <c r="A627" s="10" t="s">
        <v>1286</v>
      </c>
      <c r="B627" s="10" t="s">
        <v>1287</v>
      </c>
      <c r="C627" s="11">
        <v>-425</v>
      </c>
      <c r="D627" s="11">
        <v>-150</v>
      </c>
      <c r="E627" s="11">
        <v>-166.666666666667</v>
      </c>
      <c r="F627" s="11">
        <v>330.30303030303</v>
      </c>
      <c r="G627" s="11">
        <v>170.175438596491</v>
      </c>
      <c r="H627" s="11">
        <v>-20</v>
      </c>
      <c r="I627" s="11">
        <v>50</v>
      </c>
      <c r="J627" s="11">
        <v>22.2222222222222</v>
      </c>
      <c r="K627" s="11">
        <v>61.6161616161616</v>
      </c>
      <c r="L627" s="11">
        <v>76.1904761904762</v>
      </c>
      <c r="M627" s="11">
        <v>121.052631578947</v>
      </c>
      <c r="N627" s="11">
        <v>-89.9253731343284</v>
      </c>
      <c r="O627" s="11">
        <v>-107.692307692308</v>
      </c>
      <c r="P627" s="11">
        <v>-50</v>
      </c>
      <c r="Q627" s="11">
        <v>-24.5901639344262</v>
      </c>
      <c r="R627" s="11">
        <v>182.208588957055</v>
      </c>
      <c r="S627" s="11">
        <v>64.5161290322581</v>
      </c>
      <c r="T627" s="11">
        <v>63.1578947368421</v>
      </c>
      <c r="U627" s="11">
        <v>82.0058997050147</v>
      </c>
      <c r="V627" s="11">
        <v>61.3515115589804</v>
      </c>
      <c r="W627" s="11">
        <v>43.85141113</v>
      </c>
      <c r="X627" s="11">
        <v>12.63866631</v>
      </c>
      <c r="Y627" s="11">
        <v>-30.83437047</v>
      </c>
      <c r="Z627" s="11">
        <v>-14.84309378</v>
      </c>
      <c r="AA627" s="11">
        <v>-49.48048836</v>
      </c>
      <c r="AB627" s="11">
        <v>-17.49851152</v>
      </c>
      <c r="AC627" s="11">
        <v>335.4500334</v>
      </c>
      <c r="AD627" s="11">
        <v>228.24133501</v>
      </c>
      <c r="AE627" s="11">
        <v>74.96444708</v>
      </c>
      <c r="AF627" s="11">
        <v>1293.0732818</v>
      </c>
      <c r="AG627" s="11">
        <v>299.44054852</v>
      </c>
      <c r="AH627" s="11">
        <v>-13.57987056</v>
      </c>
      <c r="AI627" s="11">
        <v>57.24344093</v>
      </c>
      <c r="AJ627" s="11">
        <v>336.17250771</v>
      </c>
      <c r="AK627" s="11" t="s">
        <v>49</v>
      </c>
      <c r="AL627" s="11">
        <v>230.0735912</v>
      </c>
      <c r="AM627" s="11">
        <v>334.35385428</v>
      </c>
      <c r="AN627" s="11">
        <v>-90.40748831</v>
      </c>
      <c r="AO627" s="11" t="s">
        <v>49</v>
      </c>
      <c r="AP627" s="11">
        <v>24.31901537</v>
      </c>
      <c r="AQ627" s="13">
        <f t="shared" si="200"/>
        <v>36.6576207178895</v>
      </c>
      <c r="AR627" s="13">
        <f t="shared" si="201"/>
        <v>12.5462736534875</v>
      </c>
      <c r="AS627" s="13">
        <f t="shared" si="202"/>
        <v>-287.5</v>
      </c>
      <c r="AT627" s="13">
        <f t="shared" si="203"/>
        <v>-158.333333333333</v>
      </c>
      <c r="AU627" s="13">
        <f t="shared" si="204"/>
        <v>81.8181818181818</v>
      </c>
      <c r="AV627" s="13">
        <f t="shared" si="205"/>
        <v>250.239234449761</v>
      </c>
      <c r="AW627" s="13">
        <f t="shared" si="206"/>
        <v>75.0877192982456</v>
      </c>
      <c r="AX627" s="13">
        <f t="shared" si="207"/>
        <v>15</v>
      </c>
      <c r="AY627" s="13">
        <f t="shared" si="208"/>
        <v>36.1111111111111</v>
      </c>
      <c r="AZ627" s="13">
        <f t="shared" si="209"/>
        <v>156.960027548651</v>
      </c>
      <c r="BA627" s="17" t="e">
        <f t="shared" si="210"/>
        <v>#VALUE!</v>
      </c>
      <c r="BB627" s="17" t="e">
        <f t="shared" si="211"/>
        <v>#VALUE!</v>
      </c>
      <c r="BC627" s="17">
        <f t="shared" si="212"/>
        <v>28.24503872</v>
      </c>
      <c r="BD627" s="17">
        <f t="shared" si="213"/>
        <v>-9.09785208</v>
      </c>
      <c r="BE627" s="17">
        <f t="shared" si="214"/>
        <v>-22.838732125</v>
      </c>
      <c r="BF627" s="17">
        <f t="shared" si="215"/>
        <v>-32.16179107</v>
      </c>
      <c r="BG627" s="17">
        <f t="shared" si="216"/>
        <v>-33.48949994</v>
      </c>
      <c r="BH627" s="17">
        <f t="shared" si="217"/>
        <v>158.97576094</v>
      </c>
      <c r="BI627" s="17">
        <f t="shared" si="218"/>
        <v>281.845684205</v>
      </c>
      <c r="BJ627" s="17">
        <f t="shared" si="219"/>
        <v>317.159561205321</v>
      </c>
      <c r="BK627" s="19" t="str">
        <f t="shared" si="220"/>
        <v>否</v>
      </c>
      <c r="BL627" s="19" t="str">
        <f t="shared" si="221"/>
        <v>是</v>
      </c>
    </row>
    <row r="628" spans="1:64">
      <c r="A628" s="10" t="s">
        <v>1288</v>
      </c>
      <c r="B628" s="10" t="s">
        <v>1289</v>
      </c>
      <c r="C628" s="11">
        <v>5.55555555555556</v>
      </c>
      <c r="D628" s="11">
        <v>42.8571428571428</v>
      </c>
      <c r="E628" s="11">
        <v>0</v>
      </c>
      <c r="F628" s="11">
        <v>-69.4915254237288</v>
      </c>
      <c r="G628" s="11">
        <v>-62.5</v>
      </c>
      <c r="H628" s="11">
        <v>-61.1111111111111</v>
      </c>
      <c r="I628" s="11">
        <v>-30</v>
      </c>
      <c r="J628" s="11">
        <v>-24.3589743589744</v>
      </c>
      <c r="K628" s="11">
        <v>-5.88235294117648</v>
      </c>
      <c r="L628" s="11">
        <v>5.88235294117646</v>
      </c>
      <c r="M628" s="11">
        <v>-52.3809523809524</v>
      </c>
      <c r="N628" s="11">
        <v>0</v>
      </c>
      <c r="O628" s="11">
        <v>-22.7272727272727</v>
      </c>
      <c r="P628" s="11">
        <v>-17.0731707317073</v>
      </c>
      <c r="Q628" s="11">
        <v>20</v>
      </c>
      <c r="R628" s="11">
        <v>-28.9592760180995</v>
      </c>
      <c r="S628" s="11">
        <v>-13.6363636363636</v>
      </c>
      <c r="T628" s="11">
        <v>-23.8532110091743</v>
      </c>
      <c r="U628" s="11">
        <v>6.06060606060605</v>
      </c>
      <c r="V628" s="11">
        <v>61.3138686131387</v>
      </c>
      <c r="W628" s="11">
        <v>82.6851085</v>
      </c>
      <c r="X628" s="11">
        <v>36.6832829</v>
      </c>
      <c r="Y628" s="11">
        <v>56.01869156</v>
      </c>
      <c r="Z628" s="11">
        <v>4.12901979</v>
      </c>
      <c r="AA628" s="11">
        <v>-19.49257611</v>
      </c>
      <c r="AB628" s="11">
        <v>-13.03496483</v>
      </c>
      <c r="AC628" s="11">
        <v>-29.26460101</v>
      </c>
      <c r="AD628" s="11">
        <v>-18.63557908</v>
      </c>
      <c r="AE628" s="11">
        <v>-18.66741179</v>
      </c>
      <c r="AF628" s="11">
        <v>-15.1823908</v>
      </c>
      <c r="AG628" s="11">
        <v>1.44104418</v>
      </c>
      <c r="AH628" s="11">
        <v>39.83059096</v>
      </c>
      <c r="AI628" s="11">
        <v>37.35644128</v>
      </c>
      <c r="AJ628" s="11">
        <v>46.71756155</v>
      </c>
      <c r="AK628" s="11">
        <v>67.87171188</v>
      </c>
      <c r="AL628" s="11">
        <v>19.13178082</v>
      </c>
      <c r="AM628" s="11">
        <v>46.17445159</v>
      </c>
      <c r="AN628" s="11">
        <v>75.11886723</v>
      </c>
      <c r="AO628" s="11">
        <v>56.67321031</v>
      </c>
      <c r="AP628" s="11">
        <v>18.36766572</v>
      </c>
      <c r="AQ628" s="13">
        <f t="shared" si="200"/>
        <v>-5.93798098581876</v>
      </c>
      <c r="AR628" s="13">
        <f t="shared" si="201"/>
        <v>-13.5152342155471</v>
      </c>
      <c r="AS628" s="13">
        <f t="shared" si="202"/>
        <v>24.2063492063492</v>
      </c>
      <c r="AT628" s="13">
        <f t="shared" si="203"/>
        <v>21.4285714285714</v>
      </c>
      <c r="AU628" s="13">
        <f t="shared" si="204"/>
        <v>-34.7457627118644</v>
      </c>
      <c r="AV628" s="13">
        <f t="shared" si="205"/>
        <v>-65.9957627118644</v>
      </c>
      <c r="AW628" s="13">
        <f t="shared" si="206"/>
        <v>-61.8055555555556</v>
      </c>
      <c r="AX628" s="13">
        <f t="shared" si="207"/>
        <v>-45.5555555555556</v>
      </c>
      <c r="AY628" s="13">
        <f t="shared" si="208"/>
        <v>-27.1794871794872</v>
      </c>
      <c r="AZ628" s="13">
        <f t="shared" si="209"/>
        <v>33.707952370708</v>
      </c>
      <c r="BA628" s="17">
        <f t="shared" si="210"/>
        <v>31.2361269108333</v>
      </c>
      <c r="BB628" s="17">
        <f t="shared" si="211"/>
        <v>23.6960952325</v>
      </c>
      <c r="BC628" s="17">
        <f t="shared" si="212"/>
        <v>59.6841957</v>
      </c>
      <c r="BD628" s="17">
        <f t="shared" si="213"/>
        <v>46.35098723</v>
      </c>
      <c r="BE628" s="17">
        <f t="shared" si="214"/>
        <v>30.073855675</v>
      </c>
      <c r="BF628" s="17">
        <f t="shared" si="215"/>
        <v>-7.68177816</v>
      </c>
      <c r="BG628" s="17">
        <f t="shared" si="216"/>
        <v>-16.26377047</v>
      </c>
      <c r="BH628" s="17">
        <f t="shared" si="217"/>
        <v>-21.14978292</v>
      </c>
      <c r="BI628" s="17">
        <f t="shared" si="218"/>
        <v>-23.950090045</v>
      </c>
      <c r="BJ628" s="17">
        <f t="shared" si="219"/>
        <v>35.4693444080731</v>
      </c>
      <c r="BK628" s="19" t="str">
        <f t="shared" si="220"/>
        <v>是</v>
      </c>
      <c r="BL628" s="19" t="str">
        <f t="shared" si="221"/>
        <v>是</v>
      </c>
    </row>
    <row r="629" hidden="1" spans="1:64">
      <c r="A629" s="10" t="s">
        <v>1290</v>
      </c>
      <c r="B629" s="10" t="s">
        <v>1291</v>
      </c>
      <c r="C629" s="11">
        <v>10.5263157894737</v>
      </c>
      <c r="D629" s="11">
        <v>0</v>
      </c>
      <c r="E629" s="11">
        <v>6.66666666666667</v>
      </c>
      <c r="F629" s="11">
        <v>-39.0243902439024</v>
      </c>
      <c r="G629" s="11">
        <v>83.8709677419355</v>
      </c>
      <c r="H629" s="11">
        <v>113.04347826087</v>
      </c>
      <c r="I629" s="11">
        <v>233.333333333333</v>
      </c>
      <c r="J629" s="11">
        <v>-26.7857142857143</v>
      </c>
      <c r="K629" s="11">
        <v>-41.5094339622642</v>
      </c>
      <c r="L629" s="11">
        <v>-34.2857142857143</v>
      </c>
      <c r="M629" s="11">
        <v>-57.1428571428571</v>
      </c>
      <c r="N629" s="11">
        <v>-9.6774193548387</v>
      </c>
      <c r="O629" s="11">
        <v>17.7777777777778</v>
      </c>
      <c r="P629" s="11">
        <v>-7.89473684210527</v>
      </c>
      <c r="Q629" s="11">
        <v>4.99999999999999</v>
      </c>
      <c r="R629" s="11">
        <v>6.89655172413794</v>
      </c>
      <c r="S629" s="11" t="s">
        <v>49</v>
      </c>
      <c r="T629" s="11">
        <v>31.0344827586207</v>
      </c>
      <c r="U629" s="11" t="s">
        <v>49</v>
      </c>
      <c r="V629" s="11">
        <v>61.1111111111111</v>
      </c>
      <c r="W629" s="11">
        <v>-10.66953893</v>
      </c>
      <c r="X629" s="11">
        <v>9.67064746</v>
      </c>
      <c r="Y629" s="11">
        <v>12.83906832</v>
      </c>
      <c r="Z629" s="11">
        <v>24.36984582</v>
      </c>
      <c r="AA629" s="11">
        <v>23.04426018</v>
      </c>
      <c r="AB629" s="11">
        <v>16.45501512</v>
      </c>
      <c r="AC629" s="11">
        <v>39.56283978</v>
      </c>
      <c r="AD629" s="11">
        <v>-19.0824737</v>
      </c>
      <c r="AE629" s="11">
        <v>-18.37978733</v>
      </c>
      <c r="AF629" s="11">
        <v>2.4534335</v>
      </c>
      <c r="AG629" s="11">
        <v>-9.25082658</v>
      </c>
      <c r="AH629" s="11">
        <v>11.6312583</v>
      </c>
      <c r="AI629" s="11">
        <v>26.7802632</v>
      </c>
      <c r="AJ629" s="11">
        <v>-23.22105111</v>
      </c>
      <c r="AK629" s="11">
        <v>-11.13755369</v>
      </c>
      <c r="AL629" s="11">
        <v>23.24072301</v>
      </c>
      <c r="AM629" s="11" t="s">
        <v>49</v>
      </c>
      <c r="AN629" s="11">
        <v>42.79730403</v>
      </c>
      <c r="AO629" s="11" t="s">
        <v>49</v>
      </c>
      <c r="AP629" s="11">
        <v>15.88231587</v>
      </c>
      <c r="AQ629" s="13" t="e">
        <f t="shared" si="200"/>
        <v>#VALUE!</v>
      </c>
      <c r="AR629" s="13" t="e">
        <f t="shared" si="201"/>
        <v>#VALUE!</v>
      </c>
      <c r="AS629" s="13">
        <f t="shared" si="202"/>
        <v>5.26315789473685</v>
      </c>
      <c r="AT629" s="13">
        <f t="shared" si="203"/>
        <v>3.33333333333334</v>
      </c>
      <c r="AU629" s="13">
        <f t="shared" si="204"/>
        <v>-16.1788617886179</v>
      </c>
      <c r="AV629" s="13">
        <f t="shared" si="205"/>
        <v>22.4232887490165</v>
      </c>
      <c r="AW629" s="13">
        <f t="shared" si="206"/>
        <v>98.4572230014025</v>
      </c>
      <c r="AX629" s="13">
        <f t="shared" si="207"/>
        <v>173.188405797101</v>
      </c>
      <c r="AY629" s="13">
        <f t="shared" si="208"/>
        <v>103.27380952381</v>
      </c>
      <c r="AZ629" s="13">
        <f t="shared" si="209"/>
        <v>69.0860499246451</v>
      </c>
      <c r="BA629" s="17" t="e">
        <f t="shared" si="210"/>
        <v>#VALUE!</v>
      </c>
      <c r="BB629" s="17" t="e">
        <f t="shared" si="211"/>
        <v>#VALUE!</v>
      </c>
      <c r="BC629" s="17">
        <f t="shared" si="212"/>
        <v>-0.499445735</v>
      </c>
      <c r="BD629" s="17">
        <f t="shared" si="213"/>
        <v>11.25485789</v>
      </c>
      <c r="BE629" s="17">
        <f t="shared" si="214"/>
        <v>18.60445707</v>
      </c>
      <c r="BF629" s="17">
        <f t="shared" si="215"/>
        <v>23.707053</v>
      </c>
      <c r="BG629" s="17">
        <f t="shared" si="216"/>
        <v>19.74963765</v>
      </c>
      <c r="BH629" s="17">
        <f t="shared" si="217"/>
        <v>28.00892745</v>
      </c>
      <c r="BI629" s="17">
        <f t="shared" si="218"/>
        <v>10.24018304</v>
      </c>
      <c r="BJ629" s="17">
        <f t="shared" si="219"/>
        <v>20.142505508129</v>
      </c>
      <c r="BK629" s="19" t="str">
        <f t="shared" si="220"/>
        <v>是</v>
      </c>
      <c r="BL629" s="19" t="str">
        <f t="shared" si="221"/>
        <v>否</v>
      </c>
    </row>
    <row r="630" hidden="1" spans="1:64">
      <c r="A630" s="10" t="s">
        <v>1292</v>
      </c>
      <c r="B630" s="10" t="s">
        <v>1293</v>
      </c>
      <c r="C630" s="11">
        <v>23.2876712328767</v>
      </c>
      <c r="D630" s="11">
        <v>43.9024390243902</v>
      </c>
      <c r="E630" s="11">
        <v>19.2307692307692</v>
      </c>
      <c r="F630" s="11">
        <v>15.3061224489796</v>
      </c>
      <c r="G630" s="11">
        <v>-2.66666666666667</v>
      </c>
      <c r="H630" s="11">
        <v>-12.7659574468085</v>
      </c>
      <c r="I630" s="11">
        <v>-10.3448275862069</v>
      </c>
      <c r="J630" s="11">
        <v>63.3333333333333</v>
      </c>
      <c r="K630" s="11">
        <v>29.3103448275862</v>
      </c>
      <c r="L630" s="11">
        <v>20.5128205128205</v>
      </c>
      <c r="M630" s="11">
        <v>20.8333333333333</v>
      </c>
      <c r="N630" s="11">
        <v>-20</v>
      </c>
      <c r="O630" s="11">
        <v>16</v>
      </c>
      <c r="P630" s="11">
        <v>18.1818181818182</v>
      </c>
      <c r="Q630" s="11" t="s">
        <v>49</v>
      </c>
      <c r="R630" s="11">
        <v>1.35135135135135</v>
      </c>
      <c r="S630" s="11" t="s">
        <v>49</v>
      </c>
      <c r="T630" s="11">
        <v>-40</v>
      </c>
      <c r="U630" s="11" t="s">
        <v>49</v>
      </c>
      <c r="V630" s="11">
        <v>60.8695652173913</v>
      </c>
      <c r="W630" s="11">
        <v>8.69348657</v>
      </c>
      <c r="X630" s="11">
        <v>-6.712528</v>
      </c>
      <c r="Y630" s="11">
        <v>-20.15810383</v>
      </c>
      <c r="Z630" s="11">
        <v>6.86356598</v>
      </c>
      <c r="AA630" s="11">
        <v>-0.76095141</v>
      </c>
      <c r="AB630" s="11">
        <v>7.7092784</v>
      </c>
      <c r="AC630" s="11">
        <v>10.2079476</v>
      </c>
      <c r="AD630" s="11">
        <v>6.77565325</v>
      </c>
      <c r="AE630" s="11">
        <v>10.26478954</v>
      </c>
      <c r="AF630" s="11">
        <v>14.29783972</v>
      </c>
      <c r="AG630" s="11">
        <v>38.28403318</v>
      </c>
      <c r="AH630" s="11">
        <v>22.73453928</v>
      </c>
      <c r="AI630" s="11">
        <v>19.53242566</v>
      </c>
      <c r="AJ630" s="11">
        <v>15.91229985</v>
      </c>
      <c r="AK630" s="11">
        <v>-19.28833025</v>
      </c>
      <c r="AL630" s="11">
        <v>30.79953812</v>
      </c>
      <c r="AM630" s="11" t="s">
        <v>49</v>
      </c>
      <c r="AN630" s="11">
        <v>33.02351882</v>
      </c>
      <c r="AO630" s="11" t="s">
        <v>49</v>
      </c>
      <c r="AP630" s="11">
        <v>33.57075881</v>
      </c>
      <c r="AQ630" s="13" t="e">
        <f t="shared" si="200"/>
        <v>#VALUE!</v>
      </c>
      <c r="AR630" s="13" t="e">
        <f t="shared" si="201"/>
        <v>#VALUE!</v>
      </c>
      <c r="AS630" s="13">
        <f t="shared" si="202"/>
        <v>33.5950551286335</v>
      </c>
      <c r="AT630" s="13">
        <f t="shared" si="203"/>
        <v>31.5666041275797</v>
      </c>
      <c r="AU630" s="13">
        <f t="shared" si="204"/>
        <v>17.2684458398744</v>
      </c>
      <c r="AV630" s="13">
        <f t="shared" si="205"/>
        <v>6.31972789115646</v>
      </c>
      <c r="AW630" s="13">
        <f t="shared" si="206"/>
        <v>-7.71631205673759</v>
      </c>
      <c r="AX630" s="13">
        <f t="shared" si="207"/>
        <v>-11.5553925165077</v>
      </c>
      <c r="AY630" s="13">
        <f t="shared" si="208"/>
        <v>26.4942528735632</v>
      </c>
      <c r="AZ630" s="13">
        <f t="shared" si="209"/>
        <v>27.1567011452415</v>
      </c>
      <c r="BA630" s="17" t="e">
        <f t="shared" si="210"/>
        <v>#VALUE!</v>
      </c>
      <c r="BB630" s="17" t="e">
        <f t="shared" si="211"/>
        <v>#VALUE!</v>
      </c>
      <c r="BC630" s="17">
        <f t="shared" si="212"/>
        <v>0.990479285</v>
      </c>
      <c r="BD630" s="17">
        <f t="shared" si="213"/>
        <v>-13.435315915</v>
      </c>
      <c r="BE630" s="17">
        <f t="shared" si="214"/>
        <v>-6.647268925</v>
      </c>
      <c r="BF630" s="17">
        <f t="shared" si="215"/>
        <v>3.051307285</v>
      </c>
      <c r="BG630" s="17">
        <f t="shared" si="216"/>
        <v>3.474163495</v>
      </c>
      <c r="BH630" s="17">
        <f t="shared" si="217"/>
        <v>8.958613</v>
      </c>
      <c r="BI630" s="17">
        <f t="shared" si="218"/>
        <v>8.491800425</v>
      </c>
      <c r="BJ630" s="17">
        <f t="shared" si="219"/>
        <v>16.7304858683452</v>
      </c>
      <c r="BK630" s="19" t="str">
        <f t="shared" si="220"/>
        <v>是</v>
      </c>
      <c r="BL630" s="19" t="str">
        <f t="shared" si="221"/>
        <v>否</v>
      </c>
    </row>
    <row r="631" hidden="1" spans="1:64">
      <c r="A631" s="10" t="s">
        <v>1294</v>
      </c>
      <c r="B631" s="10" t="s">
        <v>1295</v>
      </c>
      <c r="C631" s="11">
        <v>30.9090909090909</v>
      </c>
      <c r="D631" s="11">
        <v>28.9855072463768</v>
      </c>
      <c r="E631" s="11">
        <v>36.1702127659575</v>
      </c>
      <c r="F631" s="11">
        <v>28.099173553719</v>
      </c>
      <c r="G631" s="11">
        <v>37.5</v>
      </c>
      <c r="H631" s="11">
        <v>38</v>
      </c>
      <c r="I631" s="11">
        <v>17.5</v>
      </c>
      <c r="J631" s="11">
        <v>28.7234042553192</v>
      </c>
      <c r="K631" s="11">
        <v>39.1304347826087</v>
      </c>
      <c r="L631" s="11">
        <v>44.9275362318841</v>
      </c>
      <c r="M631" s="11">
        <v>37.9310344827586</v>
      </c>
      <c r="N631" s="11">
        <v>24.5033112582781</v>
      </c>
      <c r="O631" s="11">
        <v>30.6818181818182</v>
      </c>
      <c r="P631" s="11">
        <v>25.1272727272727</v>
      </c>
      <c r="Q631" s="11">
        <v>27.2727272727273</v>
      </c>
      <c r="R631" s="11">
        <v>9.42028985507247</v>
      </c>
      <c r="S631" s="11">
        <v>-16.1904761904762</v>
      </c>
      <c r="T631" s="11">
        <v>10</v>
      </c>
      <c r="U631" s="11">
        <v>19.4444444444444</v>
      </c>
      <c r="V631" s="11">
        <v>60.8187134502924</v>
      </c>
      <c r="W631" s="11">
        <v>48.09294889</v>
      </c>
      <c r="X631" s="11">
        <v>81.54906807</v>
      </c>
      <c r="Y631" s="11">
        <v>61.85441887</v>
      </c>
      <c r="Z631" s="11">
        <v>17.64036132</v>
      </c>
      <c r="AA631" s="11">
        <v>17.97008925</v>
      </c>
      <c r="AB631" s="11">
        <v>5.36899966</v>
      </c>
      <c r="AC631" s="11">
        <v>0.78779395</v>
      </c>
      <c r="AD631" s="11">
        <v>31.19752685</v>
      </c>
      <c r="AE631" s="11">
        <v>33.73686066</v>
      </c>
      <c r="AF631" s="11">
        <v>19.39528649</v>
      </c>
      <c r="AG631" s="11">
        <v>24.67593101</v>
      </c>
      <c r="AH631" s="11">
        <v>58.97961457</v>
      </c>
      <c r="AI631" s="11">
        <v>37.8204213</v>
      </c>
      <c r="AJ631" s="11">
        <v>52.10418622</v>
      </c>
      <c r="AK631" s="11">
        <v>19.07226086</v>
      </c>
      <c r="AL631" s="11">
        <v>5.08412223</v>
      </c>
      <c r="AM631" s="11">
        <v>0.46490308</v>
      </c>
      <c r="AN631" s="11">
        <v>10.22945142</v>
      </c>
      <c r="AO631" s="11">
        <v>59.77168948</v>
      </c>
      <c r="AP631" s="11">
        <v>22.2000725</v>
      </c>
      <c r="AQ631" s="13">
        <f t="shared" si="200"/>
        <v>26.0889255413901</v>
      </c>
      <c r="AR631" s="13">
        <f t="shared" si="201"/>
        <v>27.9477247613572</v>
      </c>
      <c r="AS631" s="13">
        <f t="shared" si="202"/>
        <v>29.9472990777339</v>
      </c>
      <c r="AT631" s="13">
        <f t="shared" si="203"/>
        <v>32.5778600061671</v>
      </c>
      <c r="AU631" s="13">
        <f t="shared" si="204"/>
        <v>32.1346931598382</v>
      </c>
      <c r="AV631" s="13">
        <f t="shared" si="205"/>
        <v>32.7995867768595</v>
      </c>
      <c r="AW631" s="13">
        <f t="shared" si="206"/>
        <v>37.75</v>
      </c>
      <c r="AX631" s="13">
        <f t="shared" si="207"/>
        <v>27.75</v>
      </c>
      <c r="AY631" s="13">
        <f t="shared" si="208"/>
        <v>23.1117021276596</v>
      </c>
      <c r="AZ631" s="13">
        <f t="shared" si="209"/>
        <v>15.705661366705</v>
      </c>
      <c r="BA631" s="17">
        <f t="shared" si="210"/>
        <v>28.627899985</v>
      </c>
      <c r="BB631" s="17">
        <f t="shared" si="211"/>
        <v>30.399800334</v>
      </c>
      <c r="BC631" s="17">
        <f t="shared" si="212"/>
        <v>64.82100848</v>
      </c>
      <c r="BD631" s="17">
        <f t="shared" si="213"/>
        <v>71.70174347</v>
      </c>
      <c r="BE631" s="17">
        <f t="shared" si="214"/>
        <v>39.747390095</v>
      </c>
      <c r="BF631" s="17">
        <f t="shared" si="215"/>
        <v>17.805225285</v>
      </c>
      <c r="BG631" s="17">
        <f t="shared" si="216"/>
        <v>11.669544455</v>
      </c>
      <c r="BH631" s="17">
        <f t="shared" si="217"/>
        <v>3.078396805</v>
      </c>
      <c r="BI631" s="17">
        <f t="shared" si="218"/>
        <v>15.9926604</v>
      </c>
      <c r="BJ631" s="17">
        <f t="shared" si="219"/>
        <v>23.2266501913276</v>
      </c>
      <c r="BK631" s="19" t="str">
        <f t="shared" si="220"/>
        <v>否</v>
      </c>
      <c r="BL631" s="19" t="str">
        <f t="shared" si="221"/>
        <v>否</v>
      </c>
    </row>
    <row r="632" hidden="1" spans="1:64">
      <c r="A632" s="10" t="s">
        <v>1296</v>
      </c>
      <c r="B632" s="10" t="s">
        <v>1297</v>
      </c>
      <c r="C632" s="11">
        <v>4.56902938997284</v>
      </c>
      <c r="D632" s="11">
        <v>2.01579950967039</v>
      </c>
      <c r="E632" s="11">
        <v>60.1569311246731</v>
      </c>
      <c r="F632" s="11">
        <v>-36.9221989727982</v>
      </c>
      <c r="G632" s="11">
        <v>12.6332869726472</v>
      </c>
      <c r="H632" s="11">
        <v>13.5477884317971</v>
      </c>
      <c r="I632" s="11">
        <v>-28.0279010779962</v>
      </c>
      <c r="J632" s="11">
        <v>2.51918913599686</v>
      </c>
      <c r="K632" s="11">
        <v>7.00748129675809</v>
      </c>
      <c r="L632" s="11">
        <v>12.8556375131717</v>
      </c>
      <c r="M632" s="11">
        <v>15.0060753341434</v>
      </c>
      <c r="N632" s="11">
        <v>-1.56577885391445</v>
      </c>
      <c r="O632" s="11">
        <v>36.3559081892888</v>
      </c>
      <c r="P632" s="11">
        <v>83.4586466165414</v>
      </c>
      <c r="Q632" s="11">
        <v>22.8358208955224</v>
      </c>
      <c r="R632" s="11">
        <v>-7.85363676929941</v>
      </c>
      <c r="S632" s="11">
        <v>-6.88654353562006</v>
      </c>
      <c r="T632" s="11">
        <v>-29.1476407914764</v>
      </c>
      <c r="U632" s="11">
        <v>84.3191196698762</v>
      </c>
      <c r="V632" s="11">
        <v>60.7988519492944</v>
      </c>
      <c r="W632" s="11">
        <v>5.44783894</v>
      </c>
      <c r="X632" s="11">
        <v>15.48956427</v>
      </c>
      <c r="Y632" s="11">
        <v>34.33458524</v>
      </c>
      <c r="Z632" s="11">
        <v>18.85534395</v>
      </c>
      <c r="AA632" s="11">
        <v>24.28623437</v>
      </c>
      <c r="AB632" s="11">
        <v>12.62898171</v>
      </c>
      <c r="AC632" s="11">
        <v>10.19120535</v>
      </c>
      <c r="AD632" s="11">
        <v>20.86502237</v>
      </c>
      <c r="AE632" s="11">
        <v>12.65247526</v>
      </c>
      <c r="AF632" s="11">
        <v>20.11598549</v>
      </c>
      <c r="AG632" s="11">
        <v>18.03159373</v>
      </c>
      <c r="AH632" s="11">
        <v>9.04659996</v>
      </c>
      <c r="AI632" s="11">
        <v>1.73265239</v>
      </c>
      <c r="AJ632" s="11">
        <v>11.4074071</v>
      </c>
      <c r="AK632" s="11">
        <v>12.09672533</v>
      </c>
      <c r="AL632" s="11">
        <v>24.21940671</v>
      </c>
      <c r="AM632" s="11">
        <v>38.31291247</v>
      </c>
      <c r="AN632" s="11">
        <v>35.73927668</v>
      </c>
      <c r="AO632" s="11">
        <v>42.42438915</v>
      </c>
      <c r="AP632" s="11">
        <v>6.29995528</v>
      </c>
      <c r="AQ632" s="13">
        <f t="shared" si="200"/>
        <v>23.0986617928572</v>
      </c>
      <c r="AR632" s="13">
        <f t="shared" si="201"/>
        <v>15.3837933014125</v>
      </c>
      <c r="AS632" s="13">
        <f t="shared" si="202"/>
        <v>3.29241444982162</v>
      </c>
      <c r="AT632" s="13">
        <f t="shared" si="203"/>
        <v>31.0863653171717</v>
      </c>
      <c r="AU632" s="13">
        <f t="shared" si="204"/>
        <v>11.6173660759375</v>
      </c>
      <c r="AV632" s="13">
        <f t="shared" si="205"/>
        <v>-12.1444560000755</v>
      </c>
      <c r="AW632" s="13">
        <f t="shared" si="206"/>
        <v>13.0905377022221</v>
      </c>
      <c r="AX632" s="13">
        <f t="shared" si="207"/>
        <v>-7.24005632309955</v>
      </c>
      <c r="AY632" s="13">
        <f t="shared" si="208"/>
        <v>-12.7543559709997</v>
      </c>
      <c r="AZ632" s="13">
        <f t="shared" si="209"/>
        <v>34.3544655732122</v>
      </c>
      <c r="BA632" s="17">
        <f t="shared" si="210"/>
        <v>19.3399482958333</v>
      </c>
      <c r="BB632" s="17">
        <f t="shared" si="211"/>
        <v>18.7089077875</v>
      </c>
      <c r="BC632" s="17">
        <f t="shared" si="212"/>
        <v>10.468701605</v>
      </c>
      <c r="BD632" s="17">
        <f t="shared" si="213"/>
        <v>24.912074755</v>
      </c>
      <c r="BE632" s="17">
        <f t="shared" si="214"/>
        <v>26.594964595</v>
      </c>
      <c r="BF632" s="17">
        <f t="shared" si="215"/>
        <v>21.57078916</v>
      </c>
      <c r="BG632" s="17">
        <f t="shared" si="216"/>
        <v>18.45760804</v>
      </c>
      <c r="BH632" s="17">
        <f t="shared" si="217"/>
        <v>11.41009353</v>
      </c>
      <c r="BI632" s="17">
        <f t="shared" si="218"/>
        <v>15.52811386</v>
      </c>
      <c r="BJ632" s="17">
        <f t="shared" si="219"/>
        <v>11.5040108429552</v>
      </c>
      <c r="BK632" s="19" t="str">
        <f t="shared" si="220"/>
        <v>否</v>
      </c>
      <c r="BL632" s="19" t="str">
        <f t="shared" si="221"/>
        <v>否</v>
      </c>
    </row>
    <row r="633" hidden="1" spans="1:64">
      <c r="A633" s="10" t="s">
        <v>1298</v>
      </c>
      <c r="B633" s="10" t="s">
        <v>1299</v>
      </c>
      <c r="C633" s="11">
        <v>11.5384615384615</v>
      </c>
      <c r="D633" s="11">
        <v>22.2222222222222</v>
      </c>
      <c r="E633" s="11">
        <v>90.9090909090909</v>
      </c>
      <c r="F633" s="11">
        <v>58.5365853658537</v>
      </c>
      <c r="G633" s="11">
        <v>136.363636363636</v>
      </c>
      <c r="H633" s="11">
        <v>414.285714285714</v>
      </c>
      <c r="I633" s="11">
        <v>87.5</v>
      </c>
      <c r="J633" s="11">
        <v>45</v>
      </c>
      <c r="K633" s="11">
        <v>-8.82352941176471</v>
      </c>
      <c r="L633" s="11">
        <v>-28.5714285714286</v>
      </c>
      <c r="M633" s="11">
        <v>57.1428571428571</v>
      </c>
      <c r="N633" s="11">
        <v>-48.6486486486487</v>
      </c>
      <c r="O633" s="11">
        <v>-41.9753086419753</v>
      </c>
      <c r="P633" s="11">
        <v>-64.1509433962264</v>
      </c>
      <c r="Q633" s="11">
        <v>-76.6666666666667</v>
      </c>
      <c r="R633" s="11">
        <v>1.2987012987013</v>
      </c>
      <c r="S633" s="11">
        <v>-1.72413793103448</v>
      </c>
      <c r="T633" s="11" t="s">
        <v>49</v>
      </c>
      <c r="U633" s="11" t="s">
        <v>49</v>
      </c>
      <c r="V633" s="11">
        <v>60.4166666666667</v>
      </c>
      <c r="W633" s="11">
        <v>54.94852206</v>
      </c>
      <c r="X633" s="11">
        <v>103.15955852</v>
      </c>
      <c r="Y633" s="11">
        <v>72.21389871</v>
      </c>
      <c r="Z633" s="11">
        <v>46.95119912</v>
      </c>
      <c r="AA633" s="11">
        <v>60.1442922</v>
      </c>
      <c r="AB633" s="11">
        <v>21.70995565</v>
      </c>
      <c r="AC633" s="11">
        <v>5.39081724</v>
      </c>
      <c r="AD633" s="11">
        <v>12.86201354</v>
      </c>
      <c r="AE633" s="11">
        <v>16.13358457</v>
      </c>
      <c r="AF633" s="11">
        <v>26.07000095</v>
      </c>
      <c r="AG633" s="11">
        <v>12.413543</v>
      </c>
      <c r="AH633" s="11">
        <v>10.09281013</v>
      </c>
      <c r="AI633" s="11">
        <v>1.81643854</v>
      </c>
      <c r="AJ633" s="11">
        <v>-12.41571331</v>
      </c>
      <c r="AK633" s="11">
        <v>4.28957027</v>
      </c>
      <c r="AL633" s="11">
        <v>4.9978544</v>
      </c>
      <c r="AM633" s="11">
        <v>1.66893015</v>
      </c>
      <c r="AN633" s="11" t="s">
        <v>49</v>
      </c>
      <c r="AO633" s="11" t="s">
        <v>49</v>
      </c>
      <c r="AP633" s="11">
        <v>25.41778258</v>
      </c>
      <c r="AQ633" s="13" t="e">
        <f t="shared" si="200"/>
        <v>#VALUE!</v>
      </c>
      <c r="AR633" s="13" t="e">
        <f t="shared" si="201"/>
        <v>#VALUE!</v>
      </c>
      <c r="AS633" s="13">
        <f t="shared" si="202"/>
        <v>16.8803418803419</v>
      </c>
      <c r="AT633" s="13">
        <f t="shared" si="203"/>
        <v>56.5656565656566</v>
      </c>
      <c r="AU633" s="13">
        <f t="shared" si="204"/>
        <v>74.7228381374723</v>
      </c>
      <c r="AV633" s="13">
        <f t="shared" si="205"/>
        <v>97.450110864745</v>
      </c>
      <c r="AW633" s="13">
        <f t="shared" si="206"/>
        <v>275.324675324675</v>
      </c>
      <c r="AX633" s="13">
        <f t="shared" si="207"/>
        <v>250.892857142857</v>
      </c>
      <c r="AY633" s="13">
        <f t="shared" si="208"/>
        <v>66.25</v>
      </c>
      <c r="AZ633" s="13">
        <f t="shared" si="209"/>
        <v>110.02382398644</v>
      </c>
      <c r="BA633" s="17" t="e">
        <f t="shared" si="210"/>
        <v>#VALUE!</v>
      </c>
      <c r="BB633" s="17" t="e">
        <f t="shared" si="211"/>
        <v>#VALUE!</v>
      </c>
      <c r="BC633" s="17">
        <f t="shared" si="212"/>
        <v>79.05404029</v>
      </c>
      <c r="BD633" s="17">
        <f t="shared" si="213"/>
        <v>87.686728615</v>
      </c>
      <c r="BE633" s="17">
        <f t="shared" si="214"/>
        <v>59.582548915</v>
      </c>
      <c r="BF633" s="17">
        <f t="shared" si="215"/>
        <v>53.54774566</v>
      </c>
      <c r="BG633" s="17">
        <f t="shared" si="216"/>
        <v>40.927123925</v>
      </c>
      <c r="BH633" s="17">
        <f t="shared" si="217"/>
        <v>13.550386445</v>
      </c>
      <c r="BI633" s="17">
        <f t="shared" si="218"/>
        <v>9.12641539</v>
      </c>
      <c r="BJ633" s="17">
        <f t="shared" si="219"/>
        <v>29.9492108184193</v>
      </c>
      <c r="BK633" s="19" t="str">
        <f t="shared" si="220"/>
        <v>否</v>
      </c>
      <c r="BL633" s="19" t="str">
        <f t="shared" si="221"/>
        <v>否</v>
      </c>
    </row>
    <row r="634" hidden="1" spans="1:64">
      <c r="A634" s="10" t="s">
        <v>1300</v>
      </c>
      <c r="B634" s="10" t="s">
        <v>1301</v>
      </c>
      <c r="C634" s="11">
        <v>-14.2857142857143</v>
      </c>
      <c r="D634" s="11">
        <v>0</v>
      </c>
      <c r="E634" s="11">
        <v>100</v>
      </c>
      <c r="F634" s="11">
        <v>14.2857142857143</v>
      </c>
      <c r="G634" s="11">
        <v>16.6666666666667</v>
      </c>
      <c r="H634" s="11">
        <v>25</v>
      </c>
      <c r="I634" s="11">
        <v>0</v>
      </c>
      <c r="J634" s="11">
        <v>40</v>
      </c>
      <c r="K634" s="11">
        <v>50</v>
      </c>
      <c r="L634" s="11">
        <v>33.3333333333333</v>
      </c>
      <c r="M634" s="11">
        <v>0</v>
      </c>
      <c r="N634" s="11">
        <v>-44.4444444444444</v>
      </c>
      <c r="O634" s="11">
        <v>-42.8571428571429</v>
      </c>
      <c r="P634" s="11">
        <v>-40</v>
      </c>
      <c r="Q634" s="11">
        <v>-50</v>
      </c>
      <c r="R634" s="11">
        <v>-40</v>
      </c>
      <c r="S634" s="11">
        <v>-36.3636363636364</v>
      </c>
      <c r="T634" s="11">
        <v>-37.5</v>
      </c>
      <c r="U634" s="11">
        <v>-33.3333333333333</v>
      </c>
      <c r="V634" s="11">
        <v>60</v>
      </c>
      <c r="W634" s="11">
        <v>16.67275138</v>
      </c>
      <c r="X634" s="11">
        <v>17.46050245</v>
      </c>
      <c r="Y634" s="11">
        <v>30.65017492</v>
      </c>
      <c r="Z634" s="11">
        <v>-6.05009246</v>
      </c>
      <c r="AA634" s="11">
        <v>-10.66335153</v>
      </c>
      <c r="AB634" s="11">
        <v>-10.60279661</v>
      </c>
      <c r="AC634" s="11">
        <v>-12.41521642</v>
      </c>
      <c r="AD634" s="11">
        <v>3.82874734</v>
      </c>
      <c r="AE634" s="11">
        <v>4.35513344</v>
      </c>
      <c r="AF634" s="11">
        <v>1.59011025</v>
      </c>
      <c r="AG634" s="11">
        <v>2.37019424</v>
      </c>
      <c r="AH634" s="11">
        <v>4.34064091</v>
      </c>
      <c r="AI634" s="11">
        <v>14.4140875</v>
      </c>
      <c r="AJ634" s="11">
        <v>15.8056786</v>
      </c>
      <c r="AK634" s="11">
        <v>-7.33150413</v>
      </c>
      <c r="AL634" s="11">
        <v>15.01322969</v>
      </c>
      <c r="AM634" s="11">
        <v>16.13539764</v>
      </c>
      <c r="AN634" s="11">
        <v>33.15876744</v>
      </c>
      <c r="AO634" s="11">
        <v>74.71575991</v>
      </c>
      <c r="AP634" s="11">
        <v>23.54628636</v>
      </c>
      <c r="AQ634" s="13">
        <f t="shared" si="200"/>
        <v>-15.097101972102</v>
      </c>
      <c r="AR634" s="13">
        <f t="shared" si="201"/>
        <v>0.0250721500721497</v>
      </c>
      <c r="AS634" s="13">
        <f t="shared" si="202"/>
        <v>-7.14285714285715</v>
      </c>
      <c r="AT634" s="13">
        <f t="shared" si="203"/>
        <v>50</v>
      </c>
      <c r="AU634" s="13">
        <f t="shared" si="204"/>
        <v>57.1428571428571</v>
      </c>
      <c r="AV634" s="13">
        <f t="shared" si="205"/>
        <v>15.4761904761905</v>
      </c>
      <c r="AW634" s="13">
        <f t="shared" si="206"/>
        <v>20.8333333333333</v>
      </c>
      <c r="AX634" s="13">
        <f t="shared" si="207"/>
        <v>12.5</v>
      </c>
      <c r="AY634" s="13">
        <f t="shared" si="208"/>
        <v>20</v>
      </c>
      <c r="AZ634" s="13">
        <f t="shared" si="209"/>
        <v>41.973524285831</v>
      </c>
      <c r="BA634" s="17">
        <f t="shared" si="210"/>
        <v>16.5094818208333</v>
      </c>
      <c r="BB634" s="17">
        <f t="shared" si="211"/>
        <v>11.349725046</v>
      </c>
      <c r="BC634" s="17">
        <f t="shared" si="212"/>
        <v>17.066626915</v>
      </c>
      <c r="BD634" s="17">
        <f t="shared" si="213"/>
        <v>24.055338685</v>
      </c>
      <c r="BE634" s="17">
        <f t="shared" si="214"/>
        <v>12.30004123</v>
      </c>
      <c r="BF634" s="17">
        <f t="shared" si="215"/>
        <v>-8.356721995</v>
      </c>
      <c r="BG634" s="17">
        <f t="shared" si="216"/>
        <v>-10.63307407</v>
      </c>
      <c r="BH634" s="17">
        <f t="shared" si="217"/>
        <v>-11.509006515</v>
      </c>
      <c r="BI634" s="17">
        <f t="shared" si="218"/>
        <v>-4.29323454</v>
      </c>
      <c r="BJ634" s="17">
        <f t="shared" si="219"/>
        <v>20.0747288776231</v>
      </c>
      <c r="BK634" s="19" t="str">
        <f t="shared" si="220"/>
        <v>否</v>
      </c>
      <c r="BL634" s="19" t="str">
        <f t="shared" si="221"/>
        <v>否</v>
      </c>
    </row>
    <row r="635" hidden="1" spans="1:64">
      <c r="A635" s="10" t="s">
        <v>1302</v>
      </c>
      <c r="B635" s="10" t="s">
        <v>1303</v>
      </c>
      <c r="C635" s="11">
        <v>43.4769862210495</v>
      </c>
      <c r="D635" s="11">
        <v>62.591815320042</v>
      </c>
      <c r="E635" s="11">
        <v>301.169590643275</v>
      </c>
      <c r="F635" s="11">
        <v>14.9833253930443</v>
      </c>
      <c r="G635" s="11">
        <v>10.3883495145631</v>
      </c>
      <c r="H635" s="11">
        <v>5.01377410468319</v>
      </c>
      <c r="I635" s="11">
        <v>-39.2857142857143</v>
      </c>
      <c r="J635" s="11">
        <v>-3.38319907940161</v>
      </c>
      <c r="K635" s="11">
        <v>-12.1160409556314</v>
      </c>
      <c r="L635" s="11">
        <v>-22.6342710997443</v>
      </c>
      <c r="M635" s="11">
        <v>-20.3389830508475</v>
      </c>
      <c r="N635" s="11">
        <v>-24.9568221070812</v>
      </c>
      <c r="O635" s="11">
        <v>-4.58616010854816</v>
      </c>
      <c r="P635" s="11">
        <v>-21.7739246415472</v>
      </c>
      <c r="Q635" s="11">
        <v>-27.6073619631902</v>
      </c>
      <c r="R635" s="11">
        <v>-11.386593204775</v>
      </c>
      <c r="S635" s="11">
        <v>-13.7406367041199</v>
      </c>
      <c r="T635" s="11">
        <v>-7.62645914396887</v>
      </c>
      <c r="U635" s="11">
        <v>31.2751677852349</v>
      </c>
      <c r="V635" s="11">
        <v>59.9902056807052</v>
      </c>
      <c r="W635" s="11">
        <v>24.78791903</v>
      </c>
      <c r="X635" s="11">
        <v>24.2630925</v>
      </c>
      <c r="Y635" s="11">
        <v>28.50282588</v>
      </c>
      <c r="Z635" s="11">
        <v>6.33095888</v>
      </c>
      <c r="AA635" s="11">
        <v>4.17284388</v>
      </c>
      <c r="AB635" s="11">
        <v>3.15833669</v>
      </c>
      <c r="AC635" s="11">
        <v>-0.93982855</v>
      </c>
      <c r="AD635" s="11">
        <v>6.13230957</v>
      </c>
      <c r="AE635" s="11">
        <v>11.74147634</v>
      </c>
      <c r="AF635" s="11">
        <v>17.47973558</v>
      </c>
      <c r="AG635" s="11">
        <v>19.57784634</v>
      </c>
      <c r="AH635" s="11">
        <v>19.07062497</v>
      </c>
      <c r="AI635" s="11">
        <v>16.45142566</v>
      </c>
      <c r="AJ635" s="11">
        <v>9.00764836</v>
      </c>
      <c r="AK635" s="11">
        <v>7.23644814</v>
      </c>
      <c r="AL635" s="11">
        <v>15.28169385</v>
      </c>
      <c r="AM635" s="11">
        <v>12.46049949</v>
      </c>
      <c r="AN635" s="11">
        <v>13.63025637</v>
      </c>
      <c r="AO635" s="11">
        <v>21.51279456</v>
      </c>
      <c r="AP635" s="11">
        <v>17.29025459</v>
      </c>
      <c r="AQ635" s="13">
        <f t="shared" si="200"/>
        <v>-6.29182329279279</v>
      </c>
      <c r="AR635" s="13">
        <f t="shared" si="201"/>
        <v>15.9726524159014</v>
      </c>
      <c r="AS635" s="13">
        <f t="shared" si="202"/>
        <v>53.0344007705458</v>
      </c>
      <c r="AT635" s="13">
        <f t="shared" si="203"/>
        <v>181.880702981658</v>
      </c>
      <c r="AU635" s="13">
        <f t="shared" si="204"/>
        <v>158.07645801816</v>
      </c>
      <c r="AV635" s="13">
        <f t="shared" si="205"/>
        <v>12.6858374538037</v>
      </c>
      <c r="AW635" s="13">
        <f t="shared" si="206"/>
        <v>7.70106180962315</v>
      </c>
      <c r="AX635" s="13">
        <f t="shared" si="207"/>
        <v>-17.1359700905155</v>
      </c>
      <c r="AY635" s="13">
        <f t="shared" si="208"/>
        <v>-21.3344566825579</v>
      </c>
      <c r="AZ635" s="13">
        <f t="shared" si="209"/>
        <v>72.9915189771295</v>
      </c>
      <c r="BA635" s="17">
        <f t="shared" si="210"/>
        <v>15.0617253541667</v>
      </c>
      <c r="BB635" s="17">
        <f t="shared" si="211"/>
        <v>13.8574581065</v>
      </c>
      <c r="BC635" s="17">
        <f t="shared" si="212"/>
        <v>24.525505765</v>
      </c>
      <c r="BD635" s="17">
        <f t="shared" si="213"/>
        <v>26.38295919</v>
      </c>
      <c r="BE635" s="17">
        <f t="shared" si="214"/>
        <v>17.41689238</v>
      </c>
      <c r="BF635" s="17">
        <f t="shared" si="215"/>
        <v>5.25190138</v>
      </c>
      <c r="BG635" s="17">
        <f t="shared" si="216"/>
        <v>3.665590285</v>
      </c>
      <c r="BH635" s="17">
        <f t="shared" si="217"/>
        <v>1.10925407</v>
      </c>
      <c r="BI635" s="17">
        <f t="shared" si="218"/>
        <v>2.59624051</v>
      </c>
      <c r="BJ635" s="17">
        <f t="shared" si="219"/>
        <v>7.98614887387973</v>
      </c>
      <c r="BK635" s="19" t="str">
        <f t="shared" si="220"/>
        <v>否</v>
      </c>
      <c r="BL635" s="19" t="str">
        <f t="shared" si="221"/>
        <v>否</v>
      </c>
    </row>
    <row r="636" hidden="1" spans="1:64">
      <c r="A636" s="10" t="s">
        <v>1304</v>
      </c>
      <c r="B636" s="10" t="s">
        <v>1305</v>
      </c>
      <c r="C636" s="11">
        <v>30.7692307692308</v>
      </c>
      <c r="D636" s="11">
        <v>41.6666666666667</v>
      </c>
      <c r="E636" s="11">
        <v>60</v>
      </c>
      <c r="F636" s="11">
        <v>-28.3783783783784</v>
      </c>
      <c r="G636" s="11">
        <v>-29.0909090909091</v>
      </c>
      <c r="H636" s="11">
        <v>-29.4117647058824</v>
      </c>
      <c r="I636" s="11">
        <v>-9.09090909090909</v>
      </c>
      <c r="J636" s="11">
        <v>0</v>
      </c>
      <c r="K636" s="11">
        <v>-1.78571428571429</v>
      </c>
      <c r="L636" s="11">
        <v>9.67741935483872</v>
      </c>
      <c r="M636" s="11">
        <v>57.1428571428571</v>
      </c>
      <c r="N636" s="11">
        <v>42.3076923076923</v>
      </c>
      <c r="O636" s="11">
        <v>64.7058823529412</v>
      </c>
      <c r="P636" s="11">
        <v>40.9090909090909</v>
      </c>
      <c r="Q636" s="11">
        <v>0</v>
      </c>
      <c r="R636" s="11">
        <v>1.96078431372549</v>
      </c>
      <c r="S636" s="11" t="s">
        <v>49</v>
      </c>
      <c r="T636" s="11">
        <v>0</v>
      </c>
      <c r="U636" s="11" t="s">
        <v>49</v>
      </c>
      <c r="V636" s="11">
        <v>59.375</v>
      </c>
      <c r="W636" s="11">
        <v>18.63333103</v>
      </c>
      <c r="X636" s="11">
        <v>16.0952297</v>
      </c>
      <c r="Y636" s="11">
        <v>-19.77266487</v>
      </c>
      <c r="Z636" s="11">
        <v>-24.1456195</v>
      </c>
      <c r="AA636" s="11">
        <v>-25.95370595</v>
      </c>
      <c r="AB636" s="11">
        <v>-24.59846506</v>
      </c>
      <c r="AC636" s="11" t="s">
        <v>49</v>
      </c>
      <c r="AD636" s="11" t="s">
        <v>49</v>
      </c>
      <c r="AE636" s="11" t="s">
        <v>49</v>
      </c>
      <c r="AF636" s="11" t="s">
        <v>49</v>
      </c>
      <c r="AG636" s="11" t="s">
        <v>49</v>
      </c>
      <c r="AH636" s="11" t="s">
        <v>49</v>
      </c>
      <c r="AI636" s="11" t="s">
        <v>49</v>
      </c>
      <c r="AJ636" s="11" t="s">
        <v>49</v>
      </c>
      <c r="AK636" s="11" t="s">
        <v>49</v>
      </c>
      <c r="AL636" s="11" t="s">
        <v>49</v>
      </c>
      <c r="AM636" s="11" t="s">
        <v>49</v>
      </c>
      <c r="AN636" s="11" t="s">
        <v>49</v>
      </c>
      <c r="AO636" s="11" t="s">
        <v>49</v>
      </c>
      <c r="AP636" s="11" t="s">
        <v>49</v>
      </c>
      <c r="AQ636" s="13" t="e">
        <f t="shared" si="200"/>
        <v>#VALUE!</v>
      </c>
      <c r="AR636" s="13" t="e">
        <f t="shared" si="201"/>
        <v>#VALUE!</v>
      </c>
      <c r="AS636" s="13">
        <f t="shared" si="202"/>
        <v>36.2179487179487</v>
      </c>
      <c r="AT636" s="13">
        <f t="shared" si="203"/>
        <v>50.8333333333333</v>
      </c>
      <c r="AU636" s="13">
        <f t="shared" si="204"/>
        <v>15.8108108108108</v>
      </c>
      <c r="AV636" s="13">
        <f t="shared" si="205"/>
        <v>-28.7346437346437</v>
      </c>
      <c r="AW636" s="13">
        <f t="shared" si="206"/>
        <v>-29.2513368983957</v>
      </c>
      <c r="AX636" s="13">
        <f t="shared" si="207"/>
        <v>-19.2513368983957</v>
      </c>
      <c r="AY636" s="13">
        <f t="shared" si="208"/>
        <v>-4.54545454545454</v>
      </c>
      <c r="AZ636" s="13">
        <f t="shared" si="209"/>
        <v>32.5927649626241</v>
      </c>
      <c r="BA636" s="17" t="e">
        <f t="shared" si="210"/>
        <v>#VALUE!</v>
      </c>
      <c r="BB636" s="17" t="e">
        <f t="shared" si="211"/>
        <v>#VALUE!</v>
      </c>
      <c r="BC636" s="17">
        <f t="shared" si="212"/>
        <v>17.364280365</v>
      </c>
      <c r="BD636" s="17">
        <f t="shared" si="213"/>
        <v>-1.838717585</v>
      </c>
      <c r="BE636" s="17">
        <f t="shared" si="214"/>
        <v>-21.959142185</v>
      </c>
      <c r="BF636" s="17">
        <f t="shared" si="215"/>
        <v>-25.049662725</v>
      </c>
      <c r="BG636" s="17">
        <f t="shared" si="216"/>
        <v>-25.276085505</v>
      </c>
      <c r="BH636" s="17" t="e">
        <f t="shared" si="217"/>
        <v>#VALUE!</v>
      </c>
      <c r="BI636" s="17" t="e">
        <f t="shared" si="218"/>
        <v>#VALUE!</v>
      </c>
      <c r="BJ636" s="17">
        <f t="shared" si="219"/>
        <v>21.279365597943</v>
      </c>
      <c r="BK636" s="19" t="str">
        <f t="shared" si="220"/>
        <v>否</v>
      </c>
      <c r="BL636" s="19" t="str">
        <f t="shared" si="221"/>
        <v>是</v>
      </c>
    </row>
    <row r="637" hidden="1" spans="1:64">
      <c r="A637" s="10" t="s">
        <v>1306</v>
      </c>
      <c r="B637" s="10" t="s">
        <v>1307</v>
      </c>
      <c r="C637" s="11">
        <v>1.44927536231884</v>
      </c>
      <c r="D637" s="11">
        <v>19.5652173913044</v>
      </c>
      <c r="E637" s="11">
        <v>0</v>
      </c>
      <c r="F637" s="11">
        <v>-6.99999999999999</v>
      </c>
      <c r="G637" s="11">
        <v>-8.00000000000001</v>
      </c>
      <c r="H637" s="11">
        <v>-8</v>
      </c>
      <c r="I637" s="11">
        <v>-25.6410256410256</v>
      </c>
      <c r="J637" s="11">
        <v>19.6581196581197</v>
      </c>
      <c r="K637" s="11">
        <v>34.6153846153846</v>
      </c>
      <c r="L637" s="11">
        <v>2.94117647058822</v>
      </c>
      <c r="M637" s="11">
        <v>14.7058823529412</v>
      </c>
      <c r="N637" s="11">
        <v>-49.1304347826087</v>
      </c>
      <c r="O637" s="11">
        <v>-52.1472392638037</v>
      </c>
      <c r="P637" s="11">
        <v>-37.037037037037</v>
      </c>
      <c r="Q637" s="11">
        <v>-43.3734939759036</v>
      </c>
      <c r="R637" s="11">
        <v>137.777777777778</v>
      </c>
      <c r="S637" s="11">
        <v>194.736842105263</v>
      </c>
      <c r="T637" s="11">
        <v>170.909090909091</v>
      </c>
      <c r="U637" s="11">
        <v>173.333333333333</v>
      </c>
      <c r="V637" s="11">
        <v>59.2592592592593</v>
      </c>
      <c r="W637" s="11">
        <v>41.42700938</v>
      </c>
      <c r="X637" s="11">
        <v>43.21839898</v>
      </c>
      <c r="Y637" s="11">
        <v>68.48173614</v>
      </c>
      <c r="Z637" s="11">
        <v>-8.98339419</v>
      </c>
      <c r="AA637" s="11">
        <v>-15.51039697</v>
      </c>
      <c r="AB637" s="11">
        <v>-7.97141528</v>
      </c>
      <c r="AC637" s="11">
        <v>-31.45279757</v>
      </c>
      <c r="AD637" s="11">
        <v>-15.88143481</v>
      </c>
      <c r="AE637" s="11">
        <v>-11.32831571</v>
      </c>
      <c r="AF637" s="11">
        <v>-9.15512363</v>
      </c>
      <c r="AG637" s="11">
        <v>-1.03841677</v>
      </c>
      <c r="AH637" s="11">
        <v>26.89053354</v>
      </c>
      <c r="AI637" s="11">
        <v>33.69354295</v>
      </c>
      <c r="AJ637" s="11">
        <v>40.61886638</v>
      </c>
      <c r="AK637" s="11">
        <v>31.19949234</v>
      </c>
      <c r="AL637" s="11">
        <v>129.70851651</v>
      </c>
      <c r="AM637" s="11">
        <v>170.21530347</v>
      </c>
      <c r="AN637" s="11">
        <v>131.233504</v>
      </c>
      <c r="AO637" s="11">
        <v>182.9155263</v>
      </c>
      <c r="AP637" s="11">
        <v>39.34868062</v>
      </c>
      <c r="AQ637" s="13">
        <f t="shared" si="200"/>
        <v>50.5492118136904</v>
      </c>
      <c r="AR637" s="13">
        <f t="shared" si="201"/>
        <v>29.9311064267501</v>
      </c>
      <c r="AS637" s="13">
        <f t="shared" si="202"/>
        <v>10.5072463768116</v>
      </c>
      <c r="AT637" s="13">
        <f t="shared" si="203"/>
        <v>9.78260869565218</v>
      </c>
      <c r="AU637" s="13">
        <f t="shared" si="204"/>
        <v>-3.5</v>
      </c>
      <c r="AV637" s="13">
        <f t="shared" si="205"/>
        <v>-7.5</v>
      </c>
      <c r="AW637" s="13">
        <f t="shared" si="206"/>
        <v>-8</v>
      </c>
      <c r="AX637" s="13">
        <f t="shared" si="207"/>
        <v>-16.8205128205128</v>
      </c>
      <c r="AY637" s="13">
        <f t="shared" si="208"/>
        <v>-2.99145299145299</v>
      </c>
      <c r="AZ637" s="13">
        <f t="shared" si="209"/>
        <v>77.1767722455416</v>
      </c>
      <c r="BA637" s="17">
        <f t="shared" si="210"/>
        <v>63.6918425</v>
      </c>
      <c r="BB637" s="17">
        <f t="shared" si="211"/>
        <v>41.881490784</v>
      </c>
      <c r="BC637" s="17">
        <f t="shared" si="212"/>
        <v>42.32270418</v>
      </c>
      <c r="BD637" s="17">
        <f t="shared" si="213"/>
        <v>55.85006756</v>
      </c>
      <c r="BE637" s="17">
        <f t="shared" si="214"/>
        <v>29.749170975</v>
      </c>
      <c r="BF637" s="17">
        <f t="shared" si="215"/>
        <v>-12.24689558</v>
      </c>
      <c r="BG637" s="17">
        <f t="shared" si="216"/>
        <v>-11.740906125</v>
      </c>
      <c r="BH637" s="17">
        <f t="shared" si="217"/>
        <v>-19.712106425</v>
      </c>
      <c r="BI637" s="17">
        <f t="shared" si="218"/>
        <v>-23.66711619</v>
      </c>
      <c r="BJ637" s="17">
        <f t="shared" si="219"/>
        <v>63.8831074671954</v>
      </c>
      <c r="BK637" s="19" t="str">
        <f t="shared" si="220"/>
        <v>是</v>
      </c>
      <c r="BL637" s="19" t="str">
        <f t="shared" si="221"/>
        <v>否</v>
      </c>
    </row>
    <row r="638" hidden="1" spans="1:64">
      <c r="A638" s="10" t="s">
        <v>1308</v>
      </c>
      <c r="B638" s="10" t="s">
        <v>1309</v>
      </c>
      <c r="C638" s="11">
        <v>-57.1428571428572</v>
      </c>
      <c r="D638" s="11">
        <v>-25</v>
      </c>
      <c r="E638" s="11">
        <v>120.5</v>
      </c>
      <c r="F638" s="11">
        <v>-75.4716981132076</v>
      </c>
      <c r="G638" s="11">
        <v>-82.051282051282</v>
      </c>
      <c r="H638" s="11">
        <v>-86.6666666666667</v>
      </c>
      <c r="I638" s="11">
        <v>-110</v>
      </c>
      <c r="J638" s="11">
        <v>-18.4615384615385</v>
      </c>
      <c r="K638" s="11">
        <v>0</v>
      </c>
      <c r="L638" s="11">
        <v>42.8571428571429</v>
      </c>
      <c r="M638" s="11">
        <v>81.8181818181818</v>
      </c>
      <c r="N638" s="11">
        <v>16.0714285714286</v>
      </c>
      <c r="O638" s="11">
        <v>11.4285714285714</v>
      </c>
      <c r="P638" s="11">
        <v>-8.69565217391305</v>
      </c>
      <c r="Q638" s="11">
        <v>-26.6666666666667</v>
      </c>
      <c r="R638" s="11">
        <v>30.2325581395349</v>
      </c>
      <c r="S638" s="11" t="s">
        <v>49</v>
      </c>
      <c r="T638" s="11">
        <v>37.5</v>
      </c>
      <c r="U638" s="11" t="s">
        <v>49</v>
      </c>
      <c r="V638" s="11">
        <v>59.2592592592592</v>
      </c>
      <c r="W638" s="11">
        <v>12.36430722</v>
      </c>
      <c r="X638" s="11">
        <v>7.61623332</v>
      </c>
      <c r="Y638" s="11">
        <v>39.87394644</v>
      </c>
      <c r="Z638" s="11">
        <v>-49.85666306</v>
      </c>
      <c r="AA638" s="11">
        <v>-46.92521272</v>
      </c>
      <c r="AB638" s="11">
        <v>-45.91543167</v>
      </c>
      <c r="AC638" s="11">
        <v>-52.35838249</v>
      </c>
      <c r="AD638" s="11">
        <v>17.52655983</v>
      </c>
      <c r="AE638" s="11">
        <v>25.88417505</v>
      </c>
      <c r="AF638" s="11">
        <v>40.26337378</v>
      </c>
      <c r="AG638" s="11">
        <v>43.23087002</v>
      </c>
      <c r="AH638" s="11">
        <v>25.09582734</v>
      </c>
      <c r="AI638" s="11">
        <v>4.41767461</v>
      </c>
      <c r="AJ638" s="11">
        <v>19.07647422</v>
      </c>
      <c r="AK638" s="11">
        <v>47.01616378</v>
      </c>
      <c r="AL638" s="11" t="s">
        <v>49</v>
      </c>
      <c r="AM638" s="11" t="s">
        <v>49</v>
      </c>
      <c r="AN638" s="11" t="s">
        <v>49</v>
      </c>
      <c r="AO638" s="11" t="s">
        <v>49</v>
      </c>
      <c r="AP638" s="11" t="s">
        <v>49</v>
      </c>
      <c r="AQ638" s="13" t="e">
        <f t="shared" si="200"/>
        <v>#VALUE!</v>
      </c>
      <c r="AR638" s="13" t="e">
        <f t="shared" si="201"/>
        <v>#VALUE!</v>
      </c>
      <c r="AS638" s="13">
        <f t="shared" si="202"/>
        <v>-41.0714285714286</v>
      </c>
      <c r="AT638" s="13">
        <f t="shared" si="203"/>
        <v>47.75</v>
      </c>
      <c r="AU638" s="13">
        <f t="shared" si="204"/>
        <v>22.5141509433962</v>
      </c>
      <c r="AV638" s="13">
        <f t="shared" si="205"/>
        <v>-78.7614900822448</v>
      </c>
      <c r="AW638" s="13">
        <f t="shared" si="206"/>
        <v>-84.3589743589744</v>
      </c>
      <c r="AX638" s="13">
        <f t="shared" si="207"/>
        <v>-98.3333333333333</v>
      </c>
      <c r="AY638" s="13">
        <f t="shared" si="208"/>
        <v>-64.2307692307692</v>
      </c>
      <c r="AZ638" s="13">
        <f t="shared" si="209"/>
        <v>62.2492502853208</v>
      </c>
      <c r="BA638" s="17" t="e">
        <f t="shared" si="210"/>
        <v>#VALUE!</v>
      </c>
      <c r="BB638" s="17" t="e">
        <f t="shared" si="211"/>
        <v>#VALUE!</v>
      </c>
      <c r="BC638" s="17">
        <f t="shared" si="212"/>
        <v>9.99027027</v>
      </c>
      <c r="BD638" s="17">
        <f t="shared" si="213"/>
        <v>23.74508988</v>
      </c>
      <c r="BE638" s="17">
        <f t="shared" si="214"/>
        <v>-4.99135831</v>
      </c>
      <c r="BF638" s="17">
        <f t="shared" si="215"/>
        <v>-48.39093789</v>
      </c>
      <c r="BG638" s="17">
        <f t="shared" si="216"/>
        <v>-46.420322195</v>
      </c>
      <c r="BH638" s="17">
        <f t="shared" si="217"/>
        <v>-49.13690708</v>
      </c>
      <c r="BI638" s="17">
        <f t="shared" si="218"/>
        <v>-17.41591133</v>
      </c>
      <c r="BJ638" s="17">
        <f t="shared" si="219"/>
        <v>36.3719563654371</v>
      </c>
      <c r="BK638" s="19" t="str">
        <f t="shared" si="220"/>
        <v>否</v>
      </c>
      <c r="BL638" s="19" t="str">
        <f t="shared" si="221"/>
        <v>否</v>
      </c>
    </row>
    <row r="639" hidden="1" spans="1:64">
      <c r="A639" s="10" t="s">
        <v>1310</v>
      </c>
      <c r="B639" s="10" t="s">
        <v>1311</v>
      </c>
      <c r="C639" s="11">
        <v>108.677337826453</v>
      </c>
      <c r="D639" s="11">
        <v>108.974358974359</v>
      </c>
      <c r="E639" s="11">
        <v>131.017770597738</v>
      </c>
      <c r="F639" s="11">
        <v>128.47725774555</v>
      </c>
      <c r="G639" s="11">
        <v>64.7467036780014</v>
      </c>
      <c r="H639" s="11">
        <v>21.763085399449</v>
      </c>
      <c r="I639" s="11">
        <v>18.809980806142</v>
      </c>
      <c r="J639" s="11">
        <v>-30.2849264705882</v>
      </c>
      <c r="K639" s="11">
        <v>-19.2264573991031</v>
      </c>
      <c r="L639" s="11">
        <v>-11.1745513866232</v>
      </c>
      <c r="M639" s="11">
        <v>-3.51851851851852</v>
      </c>
      <c r="N639" s="11">
        <v>50.3800967519005</v>
      </c>
      <c r="O639" s="11">
        <v>41.0276679841897</v>
      </c>
      <c r="P639" s="11">
        <v>41.8981481481481</v>
      </c>
      <c r="Q639" s="11">
        <v>32.3529411764706</v>
      </c>
      <c r="R639" s="11">
        <v>207.218683651805</v>
      </c>
      <c r="S639" s="11">
        <v>220.253164556962</v>
      </c>
      <c r="T639" s="11">
        <v>254.098360655738</v>
      </c>
      <c r="U639" s="11">
        <v>248.684210526316</v>
      </c>
      <c r="V639" s="11">
        <v>59.2207792207792</v>
      </c>
      <c r="W639" s="11">
        <v>44.1225323</v>
      </c>
      <c r="X639" s="11">
        <v>40.54619984</v>
      </c>
      <c r="Y639" s="11">
        <v>103.93295904</v>
      </c>
      <c r="Z639" s="11">
        <v>-3.45972293</v>
      </c>
      <c r="AA639" s="11">
        <v>-7.02020129</v>
      </c>
      <c r="AB639" s="11">
        <v>-10.46713374</v>
      </c>
      <c r="AC639" s="11">
        <v>-44.53863611</v>
      </c>
      <c r="AD639" s="11">
        <v>-11.83851344</v>
      </c>
      <c r="AE639" s="11">
        <v>-18.06097443</v>
      </c>
      <c r="AF639" s="11">
        <v>-13.47496556</v>
      </c>
      <c r="AG639" s="11">
        <v>-8.25003062</v>
      </c>
      <c r="AH639" s="11">
        <v>4.44027354</v>
      </c>
      <c r="AI639" s="11">
        <v>62.22375939</v>
      </c>
      <c r="AJ639" s="11">
        <v>54.3455765</v>
      </c>
      <c r="AK639" s="11">
        <v>167.67227578</v>
      </c>
      <c r="AL639" s="11">
        <v>-0.19016544</v>
      </c>
      <c r="AM639" s="11">
        <v>-29.11318879</v>
      </c>
      <c r="AN639" s="11">
        <v>-42.12011161</v>
      </c>
      <c r="AO639" s="11">
        <v>-52.32027269</v>
      </c>
      <c r="AP639" s="11">
        <v>-13.93122623</v>
      </c>
      <c r="AQ639" s="13">
        <f t="shared" si="200"/>
        <v>93.4345437806719</v>
      </c>
      <c r="AR639" s="13">
        <f t="shared" si="201"/>
        <v>83.6698046962584</v>
      </c>
      <c r="AS639" s="13">
        <f t="shared" si="202"/>
        <v>108.825848400406</v>
      </c>
      <c r="AT639" s="13">
        <f t="shared" si="203"/>
        <v>119.996064786049</v>
      </c>
      <c r="AU639" s="13">
        <f t="shared" si="204"/>
        <v>129.747514171644</v>
      </c>
      <c r="AV639" s="13">
        <f t="shared" si="205"/>
        <v>96.6119807117759</v>
      </c>
      <c r="AW639" s="13">
        <f t="shared" si="206"/>
        <v>43.2548945387252</v>
      </c>
      <c r="AX639" s="13">
        <f t="shared" si="207"/>
        <v>20.2865331027955</v>
      </c>
      <c r="AY639" s="13">
        <f t="shared" si="208"/>
        <v>-5.7374728322231</v>
      </c>
      <c r="AZ639" s="13">
        <f t="shared" si="209"/>
        <v>89.4958758229711</v>
      </c>
      <c r="BA639" s="17">
        <f t="shared" si="210"/>
        <v>9.26841248666667</v>
      </c>
      <c r="BB639" s="17">
        <f t="shared" si="211"/>
        <v>11.1249216755</v>
      </c>
      <c r="BC639" s="17">
        <f t="shared" si="212"/>
        <v>42.33436607</v>
      </c>
      <c r="BD639" s="17">
        <f t="shared" si="213"/>
        <v>72.23957944</v>
      </c>
      <c r="BE639" s="17">
        <f t="shared" si="214"/>
        <v>50.236618055</v>
      </c>
      <c r="BF639" s="17">
        <f t="shared" si="215"/>
        <v>-5.23996211</v>
      </c>
      <c r="BG639" s="17">
        <f t="shared" si="216"/>
        <v>-8.743667515</v>
      </c>
      <c r="BH639" s="17">
        <f t="shared" si="217"/>
        <v>-27.502884925</v>
      </c>
      <c r="BI639" s="17">
        <f t="shared" si="218"/>
        <v>-28.188574775</v>
      </c>
      <c r="BJ639" s="17">
        <f t="shared" si="219"/>
        <v>53.9494007812087</v>
      </c>
      <c r="BK639" s="19" t="str">
        <f t="shared" si="220"/>
        <v>否</v>
      </c>
      <c r="BL639" s="19" t="str">
        <f t="shared" si="221"/>
        <v>否</v>
      </c>
    </row>
    <row r="640" hidden="1" spans="1:64">
      <c r="A640" s="10" t="s">
        <v>1312</v>
      </c>
      <c r="B640" s="10" t="s">
        <v>1313</v>
      </c>
      <c r="C640" s="11">
        <v>65</v>
      </c>
      <c r="D640" s="11">
        <v>111.764705882353</v>
      </c>
      <c r="E640" s="11">
        <v>22.2222222222222</v>
      </c>
      <c r="F640" s="11">
        <v>-2133.33333333333</v>
      </c>
      <c r="G640" s="11">
        <v>-300</v>
      </c>
      <c r="H640" s="11">
        <v>-142.857142857143</v>
      </c>
      <c r="I640" s="11">
        <v>-80</v>
      </c>
      <c r="J640" s="11">
        <v>-50</v>
      </c>
      <c r="K640" s="11">
        <v>-600</v>
      </c>
      <c r="L640" s="11">
        <v>-250</v>
      </c>
      <c r="M640" s="11">
        <v>-25</v>
      </c>
      <c r="N640" s="11">
        <v>-68.4210526315789</v>
      </c>
      <c r="O640" s="11">
        <v>-91.6666666666667</v>
      </c>
      <c r="P640" s="11">
        <v>-133.333333333333</v>
      </c>
      <c r="Q640" s="11">
        <v>0</v>
      </c>
      <c r="R640" s="11">
        <v>-45.7142857142857</v>
      </c>
      <c r="S640" s="11">
        <v>-42.8571428571429</v>
      </c>
      <c r="T640" s="11">
        <v>-57.1428571428572</v>
      </c>
      <c r="U640" s="11">
        <v>33.3333333333333</v>
      </c>
      <c r="V640" s="11">
        <v>59.0909090909091</v>
      </c>
      <c r="W640" s="11">
        <v>6.21699775</v>
      </c>
      <c r="X640" s="11">
        <v>34.73050562</v>
      </c>
      <c r="Y640" s="11">
        <v>53.68287101</v>
      </c>
      <c r="Z640" s="11">
        <v>-57.66557045</v>
      </c>
      <c r="AA640" s="11">
        <v>-14.69267954</v>
      </c>
      <c r="AB640" s="11">
        <v>-33.59688926</v>
      </c>
      <c r="AC640" s="11">
        <v>-43.94473895</v>
      </c>
      <c r="AD640" s="11">
        <v>7.6328857</v>
      </c>
      <c r="AE640" s="11">
        <v>2.76669159</v>
      </c>
      <c r="AF640" s="11">
        <v>5.3795175</v>
      </c>
      <c r="AG640" s="11">
        <v>22.41431561</v>
      </c>
      <c r="AH640" s="11">
        <v>1.99649833</v>
      </c>
      <c r="AI640" s="11">
        <v>-12.71893005</v>
      </c>
      <c r="AJ640" s="11">
        <v>-7.26726665</v>
      </c>
      <c r="AK640" s="11">
        <v>-13.89476914</v>
      </c>
      <c r="AL640" s="11">
        <v>-1.26732686</v>
      </c>
      <c r="AM640" s="11">
        <v>18.51649399</v>
      </c>
      <c r="AN640" s="11">
        <v>13.39625492</v>
      </c>
      <c r="AO640" s="11">
        <v>120.6719943</v>
      </c>
      <c r="AP640" s="11">
        <v>34.84217663</v>
      </c>
      <c r="AQ640" s="13">
        <f t="shared" si="200"/>
        <v>-101.809257993469</v>
      </c>
      <c r="AR640" s="13">
        <f t="shared" si="201"/>
        <v>-186.445732200376</v>
      </c>
      <c r="AS640" s="13">
        <f t="shared" si="202"/>
        <v>88.3823529411765</v>
      </c>
      <c r="AT640" s="13">
        <f t="shared" si="203"/>
        <v>66.9934640522876</v>
      </c>
      <c r="AU640" s="13">
        <f t="shared" si="204"/>
        <v>-1055.55555555556</v>
      </c>
      <c r="AV640" s="13">
        <f t="shared" si="205"/>
        <v>-1216.66666666667</v>
      </c>
      <c r="AW640" s="13">
        <f t="shared" si="206"/>
        <v>-221.428571428571</v>
      </c>
      <c r="AX640" s="13">
        <f t="shared" si="207"/>
        <v>-111.428571428571</v>
      </c>
      <c r="AY640" s="13">
        <f t="shared" si="208"/>
        <v>-65</v>
      </c>
      <c r="AZ640" s="13">
        <f t="shared" si="209"/>
        <v>484.397124447382</v>
      </c>
      <c r="BA640" s="17">
        <f t="shared" si="210"/>
        <v>15.4029708475</v>
      </c>
      <c r="BB640" s="17">
        <f t="shared" si="211"/>
        <v>6.8599516025</v>
      </c>
      <c r="BC640" s="17">
        <f t="shared" si="212"/>
        <v>20.473751685</v>
      </c>
      <c r="BD640" s="17">
        <f t="shared" si="213"/>
        <v>44.206688315</v>
      </c>
      <c r="BE640" s="17">
        <f t="shared" si="214"/>
        <v>-1.99134972</v>
      </c>
      <c r="BF640" s="17">
        <f t="shared" si="215"/>
        <v>-36.179124995</v>
      </c>
      <c r="BG640" s="17">
        <f t="shared" si="216"/>
        <v>-24.1447844</v>
      </c>
      <c r="BH640" s="17">
        <f t="shared" si="217"/>
        <v>-38.770814105</v>
      </c>
      <c r="BI640" s="17">
        <f t="shared" si="218"/>
        <v>-18.155926625</v>
      </c>
      <c r="BJ640" s="17">
        <f t="shared" si="219"/>
        <v>37.763209562339</v>
      </c>
      <c r="BK640" s="19" t="str">
        <f t="shared" si="220"/>
        <v>是</v>
      </c>
      <c r="BL640" s="19" t="str">
        <f t="shared" si="221"/>
        <v>否</v>
      </c>
    </row>
    <row r="641" hidden="1" spans="1:64">
      <c r="A641" s="10" t="s">
        <v>1314</v>
      </c>
      <c r="B641" s="10" t="s">
        <v>1315</v>
      </c>
      <c r="C641" s="11">
        <v>-31.5598548972189</v>
      </c>
      <c r="D641" s="11">
        <v>358.741258741259</v>
      </c>
      <c r="E641" s="11">
        <v>1042.5</v>
      </c>
      <c r="F641" s="11">
        <v>336.585365853659</v>
      </c>
      <c r="G641" s="11">
        <v>818.888888888889</v>
      </c>
      <c r="H641" s="11">
        <v>48.9583333333333</v>
      </c>
      <c r="I641" s="11">
        <v>128.368794326241</v>
      </c>
      <c r="J641" s="11">
        <v>112.785862785863</v>
      </c>
      <c r="K641" s="11">
        <v>-81.0526315789474</v>
      </c>
      <c r="L641" s="11">
        <v>-75.8186397984887</v>
      </c>
      <c r="M641" s="11">
        <v>-150.177935943061</v>
      </c>
      <c r="N641" s="11">
        <v>-848.63813229572</v>
      </c>
      <c r="O641" s="11">
        <v>18.75</v>
      </c>
      <c r="P641" s="11">
        <v>50.9505703422053</v>
      </c>
      <c r="Q641" s="11">
        <v>-18.3139534883721</v>
      </c>
      <c r="R641" s="11">
        <v>-81.9014084507042</v>
      </c>
      <c r="S641" s="11">
        <v>-63.6363636363636</v>
      </c>
      <c r="T641" s="11">
        <v>-63.3193863319386</v>
      </c>
      <c r="U641" s="11">
        <v>14.6666666666667</v>
      </c>
      <c r="V641" s="11">
        <v>59.0145576707726</v>
      </c>
      <c r="W641" s="11">
        <v>23.92944509</v>
      </c>
      <c r="X641" s="11">
        <v>13.45688493</v>
      </c>
      <c r="Y641" s="11">
        <v>1.42818826</v>
      </c>
      <c r="Z641" s="11">
        <v>-6.49276932</v>
      </c>
      <c r="AA641" s="11">
        <v>-7.80001428</v>
      </c>
      <c r="AB641" s="11">
        <v>-10.25902683</v>
      </c>
      <c r="AC641" s="11">
        <v>-1.85266957</v>
      </c>
      <c r="AD641" s="11">
        <v>-9.63989045</v>
      </c>
      <c r="AE641" s="11">
        <v>-13.40783404</v>
      </c>
      <c r="AF641" s="11">
        <v>-14.97462736</v>
      </c>
      <c r="AG641" s="11">
        <v>-9.44218603</v>
      </c>
      <c r="AH641" s="11">
        <v>-4.01527385</v>
      </c>
      <c r="AI641" s="11">
        <v>13.63639447</v>
      </c>
      <c r="AJ641" s="11">
        <v>-3.50889775</v>
      </c>
      <c r="AK641" s="11">
        <v>-17.81740098</v>
      </c>
      <c r="AL641" s="11">
        <v>74.29874903</v>
      </c>
      <c r="AM641" s="11">
        <v>-5.42409151</v>
      </c>
      <c r="AN641" s="11">
        <v>3.98229747</v>
      </c>
      <c r="AO641" s="11">
        <v>59.97679365</v>
      </c>
      <c r="AP641" s="11">
        <v>-12.52271094</v>
      </c>
      <c r="AQ641" s="13">
        <f t="shared" si="200"/>
        <v>-103.289721403663</v>
      </c>
      <c r="AR641" s="13">
        <f t="shared" si="201"/>
        <v>78.7895996094037</v>
      </c>
      <c r="AS641" s="13">
        <f t="shared" si="202"/>
        <v>163.59070192202</v>
      </c>
      <c r="AT641" s="13">
        <f t="shared" si="203"/>
        <v>700.620629370629</v>
      </c>
      <c r="AU641" s="13">
        <f t="shared" si="204"/>
        <v>689.542682926829</v>
      </c>
      <c r="AV641" s="13">
        <f t="shared" si="205"/>
        <v>577.737127371274</v>
      </c>
      <c r="AW641" s="13">
        <f t="shared" si="206"/>
        <v>433.923611111111</v>
      </c>
      <c r="AX641" s="13">
        <f t="shared" si="207"/>
        <v>88.6635638297872</v>
      </c>
      <c r="AY641" s="13">
        <f t="shared" si="208"/>
        <v>120.577328556052</v>
      </c>
      <c r="AZ641" s="13">
        <f t="shared" si="209"/>
        <v>375.892761516755</v>
      </c>
      <c r="BA641" s="17">
        <f t="shared" si="210"/>
        <v>5.89843434666667</v>
      </c>
      <c r="BB641" s="17">
        <f t="shared" si="211"/>
        <v>3.6775679995</v>
      </c>
      <c r="BC641" s="17">
        <f t="shared" si="212"/>
        <v>18.69316501</v>
      </c>
      <c r="BD641" s="17">
        <f t="shared" si="213"/>
        <v>7.442536595</v>
      </c>
      <c r="BE641" s="17">
        <f t="shared" si="214"/>
        <v>-2.53229053</v>
      </c>
      <c r="BF641" s="17">
        <f t="shared" si="215"/>
        <v>-7.1463918</v>
      </c>
      <c r="BG641" s="17">
        <f t="shared" si="216"/>
        <v>-9.029520555</v>
      </c>
      <c r="BH641" s="17">
        <f t="shared" si="217"/>
        <v>-6.0558482</v>
      </c>
      <c r="BI641" s="17">
        <f t="shared" si="218"/>
        <v>-5.74628001</v>
      </c>
      <c r="BJ641" s="17">
        <f t="shared" si="219"/>
        <v>24.2079665856444</v>
      </c>
      <c r="BK641" s="19" t="str">
        <f t="shared" si="220"/>
        <v>否</v>
      </c>
      <c r="BL641" s="19" t="str">
        <f t="shared" si="221"/>
        <v>是</v>
      </c>
    </row>
    <row r="642" hidden="1" spans="1:64">
      <c r="A642" s="10" t="s">
        <v>1316</v>
      </c>
      <c r="B642" s="10" t="s">
        <v>1317</v>
      </c>
      <c r="C642" s="11">
        <v>-30.7692307692308</v>
      </c>
      <c r="D642" s="11">
        <v>-27.7777777777778</v>
      </c>
      <c r="E642" s="11">
        <v>-33.3333333333333</v>
      </c>
      <c r="F642" s="11">
        <v>-29.1666666666667</v>
      </c>
      <c r="G642" s="11">
        <v>-31.5789473684211</v>
      </c>
      <c r="H642" s="11">
        <v>-37.9310344827586</v>
      </c>
      <c r="I642" s="11">
        <v>-50</v>
      </c>
      <c r="J642" s="11">
        <v>2.12765957446809</v>
      </c>
      <c r="K642" s="11">
        <v>-11.6279069767442</v>
      </c>
      <c r="L642" s="11">
        <v>-3.33333333333334</v>
      </c>
      <c r="M642" s="11">
        <v>-14.2857142857143</v>
      </c>
      <c r="N642" s="11">
        <v>-14.5454545454546</v>
      </c>
      <c r="O642" s="11">
        <v>13.1578947368421</v>
      </c>
      <c r="P642" s="11">
        <v>20</v>
      </c>
      <c r="Q642" s="11">
        <v>16.6666666666667</v>
      </c>
      <c r="R642" s="11">
        <v>-11.2903225806452</v>
      </c>
      <c r="S642" s="11">
        <v>-13.6363636363636</v>
      </c>
      <c r="T642" s="11">
        <v>4.16666666666667</v>
      </c>
      <c r="U642" s="11">
        <v>20</v>
      </c>
      <c r="V642" s="11">
        <v>58.974358974359</v>
      </c>
      <c r="W642" s="11">
        <v>3.00191774</v>
      </c>
      <c r="X642" s="11">
        <v>2.43761585</v>
      </c>
      <c r="Y642" s="11">
        <v>3.80825298</v>
      </c>
      <c r="Z642" s="11">
        <v>-3.86503682</v>
      </c>
      <c r="AA642" s="11">
        <v>-7.93459961</v>
      </c>
      <c r="AB642" s="11">
        <v>-16.98090079</v>
      </c>
      <c r="AC642" s="11">
        <v>-13.82399663</v>
      </c>
      <c r="AD642" s="11">
        <v>-2.4439465</v>
      </c>
      <c r="AE642" s="11">
        <v>0.32834035</v>
      </c>
      <c r="AF642" s="11">
        <v>2.28060298</v>
      </c>
      <c r="AG642" s="11">
        <v>1.70623743</v>
      </c>
      <c r="AH642" s="11">
        <v>15.22303796</v>
      </c>
      <c r="AI642" s="11">
        <v>17.39735819</v>
      </c>
      <c r="AJ642" s="11">
        <v>24.96261642</v>
      </c>
      <c r="AK642" s="11">
        <v>25.28454771</v>
      </c>
      <c r="AL642" s="11">
        <v>19.27375014</v>
      </c>
      <c r="AM642" s="11">
        <v>24.40330668</v>
      </c>
      <c r="AN642" s="11">
        <v>25.70504277</v>
      </c>
      <c r="AO642" s="11">
        <v>18.31243585</v>
      </c>
      <c r="AP642" s="11">
        <v>14.52012471</v>
      </c>
      <c r="AQ642" s="13">
        <f t="shared" si="200"/>
        <v>5.35387430718994</v>
      </c>
      <c r="AR642" s="13">
        <f t="shared" si="201"/>
        <v>-8.70914195687205</v>
      </c>
      <c r="AS642" s="13">
        <f t="shared" si="202"/>
        <v>-29.2735042735043</v>
      </c>
      <c r="AT642" s="13">
        <f t="shared" si="203"/>
        <v>-30.5555555555556</v>
      </c>
      <c r="AU642" s="13">
        <f t="shared" si="204"/>
        <v>-31.25</v>
      </c>
      <c r="AV642" s="13">
        <f t="shared" si="205"/>
        <v>-30.3728070175439</v>
      </c>
      <c r="AW642" s="13">
        <f t="shared" si="206"/>
        <v>-34.7549909255898</v>
      </c>
      <c r="AX642" s="13">
        <f t="shared" si="207"/>
        <v>-43.9655172413793</v>
      </c>
      <c r="AY642" s="13">
        <f t="shared" si="208"/>
        <v>-23.936170212766</v>
      </c>
      <c r="AZ642" s="13">
        <f t="shared" si="209"/>
        <v>25.8796102644332</v>
      </c>
      <c r="BA642" s="17">
        <f t="shared" si="210"/>
        <v>15.7831167658333</v>
      </c>
      <c r="BB642" s="17">
        <f t="shared" si="211"/>
        <v>7.6798353705</v>
      </c>
      <c r="BC642" s="17">
        <f t="shared" si="212"/>
        <v>2.719766795</v>
      </c>
      <c r="BD642" s="17">
        <f t="shared" si="213"/>
        <v>3.122934415</v>
      </c>
      <c r="BE642" s="17">
        <f t="shared" si="214"/>
        <v>-0.02839192</v>
      </c>
      <c r="BF642" s="17">
        <f t="shared" si="215"/>
        <v>-5.899818215</v>
      </c>
      <c r="BG642" s="17">
        <f t="shared" si="216"/>
        <v>-12.4577502</v>
      </c>
      <c r="BH642" s="17">
        <f t="shared" si="217"/>
        <v>-15.40244871</v>
      </c>
      <c r="BI642" s="17">
        <f t="shared" si="218"/>
        <v>-8.133971565</v>
      </c>
      <c r="BJ642" s="17">
        <f t="shared" si="219"/>
        <v>13.3617267248077</v>
      </c>
      <c r="BK642" s="19" t="str">
        <f t="shared" si="220"/>
        <v>是</v>
      </c>
      <c r="BL642" s="19" t="str">
        <f t="shared" si="221"/>
        <v>否</v>
      </c>
    </row>
    <row r="643" hidden="1" spans="1:64">
      <c r="A643" s="10" t="s">
        <v>1318</v>
      </c>
      <c r="B643" s="10" t="s">
        <v>1319</v>
      </c>
      <c r="C643" s="11">
        <v>60</v>
      </c>
      <c r="D643" s="11">
        <v>87.9310344827586</v>
      </c>
      <c r="E643" s="11">
        <v>30</v>
      </c>
      <c r="F643" s="11">
        <v>24.4444444444445</v>
      </c>
      <c r="G643" s="11">
        <v>5.26315789473685</v>
      </c>
      <c r="H643" s="11">
        <v>3.57142857142855</v>
      </c>
      <c r="I643" s="11">
        <v>-41.1764705882353</v>
      </c>
      <c r="J643" s="11">
        <v>8.43373493975904</v>
      </c>
      <c r="K643" s="11">
        <v>1.33333333333333</v>
      </c>
      <c r="L643" s="11">
        <v>16.6666666666667</v>
      </c>
      <c r="M643" s="11">
        <v>54.5454545454546</v>
      </c>
      <c r="N643" s="11">
        <v>-15.3061224489796</v>
      </c>
      <c r="O643" s="11">
        <v>-12.5</v>
      </c>
      <c r="P643" s="11">
        <v>15.7894736842105</v>
      </c>
      <c r="Q643" s="11">
        <v>-4.76190476190475</v>
      </c>
      <c r="R643" s="11">
        <v>46.7741935483871</v>
      </c>
      <c r="S643" s="11">
        <v>70.2127659574468</v>
      </c>
      <c r="T643" s="11">
        <v>2.70270270270271</v>
      </c>
      <c r="U643" s="11">
        <v>-8.69565217391305</v>
      </c>
      <c r="V643" s="11">
        <v>58.974358974359</v>
      </c>
      <c r="W643" s="11">
        <v>61.14168847</v>
      </c>
      <c r="X643" s="11">
        <v>99.24804619</v>
      </c>
      <c r="Y643" s="11">
        <v>97.2090223</v>
      </c>
      <c r="Z643" s="11">
        <v>59.05265836</v>
      </c>
      <c r="AA643" s="11">
        <v>36.90144944</v>
      </c>
      <c r="AB643" s="11">
        <v>19.03057843</v>
      </c>
      <c r="AC643" s="11">
        <v>7.76715021</v>
      </c>
      <c r="AD643" s="11">
        <v>7.55279977</v>
      </c>
      <c r="AE643" s="11">
        <v>11.39239535</v>
      </c>
      <c r="AF643" s="11">
        <v>24.71486298</v>
      </c>
      <c r="AG643" s="11">
        <v>28.5324427</v>
      </c>
      <c r="AH643" s="11">
        <v>21.55517935</v>
      </c>
      <c r="AI643" s="11">
        <v>33.38533342</v>
      </c>
      <c r="AJ643" s="11">
        <v>23.08302165</v>
      </c>
      <c r="AK643" s="11">
        <v>23.55844966</v>
      </c>
      <c r="AL643" s="11">
        <v>61.65169329</v>
      </c>
      <c r="AM643" s="11">
        <v>58.97925613</v>
      </c>
      <c r="AN643" s="11">
        <v>69.08613503</v>
      </c>
      <c r="AO643" s="11">
        <v>89.90294724</v>
      </c>
      <c r="AP643" s="11">
        <v>55.10325575</v>
      </c>
      <c r="AQ643" s="13">
        <f t="shared" si="200"/>
        <v>18.8112725023136</v>
      </c>
      <c r="AR643" s="13">
        <f t="shared" si="201"/>
        <v>20.2101299886328</v>
      </c>
      <c r="AS643" s="13">
        <f t="shared" si="202"/>
        <v>73.9655172413793</v>
      </c>
      <c r="AT643" s="13">
        <f t="shared" si="203"/>
        <v>58.9655172413793</v>
      </c>
      <c r="AU643" s="13">
        <f t="shared" si="204"/>
        <v>27.2222222222222</v>
      </c>
      <c r="AV643" s="13">
        <f t="shared" si="205"/>
        <v>14.8538011695906</v>
      </c>
      <c r="AW643" s="13">
        <f t="shared" si="206"/>
        <v>4.4172932330827</v>
      </c>
      <c r="AX643" s="13">
        <f t="shared" si="207"/>
        <v>-18.8025210084034</v>
      </c>
      <c r="AY643" s="13">
        <f t="shared" si="208"/>
        <v>-16.3713678242381</v>
      </c>
      <c r="AZ643" s="13">
        <f t="shared" si="209"/>
        <v>33.2955825999707</v>
      </c>
      <c r="BA643" s="17">
        <f t="shared" si="210"/>
        <v>41.7454143791667</v>
      </c>
      <c r="BB643" s="17">
        <f t="shared" si="211"/>
        <v>44.442418286</v>
      </c>
      <c r="BC643" s="17">
        <f t="shared" si="212"/>
        <v>80.19486733</v>
      </c>
      <c r="BD643" s="17">
        <f t="shared" si="213"/>
        <v>98.228534245</v>
      </c>
      <c r="BE643" s="17">
        <f t="shared" si="214"/>
        <v>78.13084033</v>
      </c>
      <c r="BF643" s="17">
        <f t="shared" si="215"/>
        <v>47.9770539</v>
      </c>
      <c r="BG643" s="17">
        <f t="shared" si="216"/>
        <v>27.966013935</v>
      </c>
      <c r="BH643" s="17">
        <f t="shared" si="217"/>
        <v>13.39886432</v>
      </c>
      <c r="BI643" s="17">
        <f t="shared" si="218"/>
        <v>7.65997499</v>
      </c>
      <c r="BJ643" s="17">
        <f t="shared" si="219"/>
        <v>29.2511848172123</v>
      </c>
      <c r="BK643" s="19" t="str">
        <f t="shared" si="220"/>
        <v>是</v>
      </c>
      <c r="BL643" s="19" t="str">
        <f t="shared" si="221"/>
        <v>否</v>
      </c>
    </row>
    <row r="644" hidden="1" spans="1:64">
      <c r="A644" s="10" t="s">
        <v>1320</v>
      </c>
      <c r="B644" s="10" t="s">
        <v>1321</v>
      </c>
      <c r="C644" s="11">
        <v>-11.9221411192214</v>
      </c>
      <c r="D644" s="11">
        <v>-11.3207547169811</v>
      </c>
      <c r="E644" s="11">
        <v>12.5</v>
      </c>
      <c r="F644" s="11">
        <v>10.2564102564103</v>
      </c>
      <c r="G644" s="11">
        <v>15.7746478873239</v>
      </c>
      <c r="H644" s="11">
        <v>10.4166666666667</v>
      </c>
      <c r="I644" s="11">
        <v>-15.7894736842105</v>
      </c>
      <c r="J644" s="11">
        <v>21.875</v>
      </c>
      <c r="K644" s="11">
        <v>11.98738170347</v>
      </c>
      <c r="L644" s="11">
        <v>8.46905537459284</v>
      </c>
      <c r="M644" s="11">
        <v>10.1123595505618</v>
      </c>
      <c r="N644" s="11">
        <v>10</v>
      </c>
      <c r="O644" s="11">
        <v>0.940438871473355</v>
      </c>
      <c r="P644" s="11">
        <v>4.37710437710438</v>
      </c>
      <c r="Q644" s="11">
        <v>-9.64467005076143</v>
      </c>
      <c r="R644" s="11">
        <v>11.1111111111111</v>
      </c>
      <c r="S644" s="11">
        <v>2.90322580645162</v>
      </c>
      <c r="T644" s="11">
        <v>37.5</v>
      </c>
      <c r="U644" s="11">
        <v>43.7956204379562</v>
      </c>
      <c r="V644" s="11">
        <v>58.8235294117647</v>
      </c>
      <c r="W644" s="11">
        <v>-9.10272606</v>
      </c>
      <c r="X644" s="11">
        <v>-9.78952318</v>
      </c>
      <c r="Y644" s="11">
        <v>-2.68476405</v>
      </c>
      <c r="Z644" s="11">
        <v>3.3916735</v>
      </c>
      <c r="AA644" s="11">
        <v>6.42410036</v>
      </c>
      <c r="AB644" s="11">
        <v>3.52501303</v>
      </c>
      <c r="AC644" s="11">
        <v>5.79563775</v>
      </c>
      <c r="AD644" s="11">
        <v>2.39415641</v>
      </c>
      <c r="AE644" s="11">
        <v>2.82869817</v>
      </c>
      <c r="AF644" s="11">
        <v>6.05512989</v>
      </c>
      <c r="AG644" s="11">
        <v>-2.98343495</v>
      </c>
      <c r="AH644" s="11">
        <v>0.09699534</v>
      </c>
      <c r="AI644" s="11">
        <v>-4.02807541</v>
      </c>
      <c r="AJ644" s="11">
        <v>-1.583837</v>
      </c>
      <c r="AK644" s="11">
        <v>44.33032879</v>
      </c>
      <c r="AL644" s="11">
        <v>52.69475847</v>
      </c>
      <c r="AM644" s="11">
        <v>67.20906057</v>
      </c>
      <c r="AN644" s="11">
        <v>68.33772331</v>
      </c>
      <c r="AO644" s="11">
        <v>18.47104302</v>
      </c>
      <c r="AP644" s="11">
        <v>13.55738392</v>
      </c>
      <c r="AQ644" s="13">
        <f t="shared" ref="AQ644:AQ707" si="222">(K644+L644+M644+N644+O644+P644+Q644+R644+S644+T644+U644+V644)/12</f>
        <v>15.8645963828104</v>
      </c>
      <c r="AR644" s="13">
        <f t="shared" ref="AR644:AR707" si="223">(C644+D644+E644+F644+G644+H644+I644+J644+K644+L644+M644+N644+O644+P644+Q644+R644+S644+T644+U644+V644)/20</f>
        <v>11.1082755941856</v>
      </c>
      <c r="AS644" s="13">
        <f t="shared" ref="AS644:AS707" si="224">(C644+D644)/2</f>
        <v>-11.6214479181013</v>
      </c>
      <c r="AT644" s="13">
        <f t="shared" ref="AT644:AT707" si="225">(D644+E644)/2</f>
        <v>0.589622641509433</v>
      </c>
      <c r="AU644" s="13">
        <f t="shared" ref="AU644:AU707" si="226">(E644+F644)/2</f>
        <v>11.3782051282051</v>
      </c>
      <c r="AV644" s="13">
        <f t="shared" ref="AV644:AV707" si="227">(F644+G644)/2</f>
        <v>13.0155290718671</v>
      </c>
      <c r="AW644" s="13">
        <f t="shared" ref="AW644:AW707" si="228">(G644+H644)/2</f>
        <v>13.0956572769953</v>
      </c>
      <c r="AX644" s="13">
        <f t="shared" ref="AX644:AX707" si="229">(H644+I644)/2</f>
        <v>-2.68640350877193</v>
      </c>
      <c r="AY644" s="13">
        <f t="shared" ref="AY644:AY707" si="230">(I644+J644)/2</f>
        <v>3.04276315789474</v>
      </c>
      <c r="AZ644" s="13">
        <f t="shared" ref="AZ644:AZ707" si="231">STDEV(C644:V644)</f>
        <v>18.6324269882901</v>
      </c>
      <c r="BA644" s="17">
        <f t="shared" ref="BA644:BA707" si="232">(AE644+AF644+AG644+AH644+AI644+AJ644+AK644+AL644+AM644+AN644+AO644+AP644)/12</f>
        <v>22.0821478433333</v>
      </c>
      <c r="BB644" s="17">
        <f t="shared" ref="BB644:BB707" si="233">(W644+X644+Y644+Z644+AA644+AB644+AC644+AD644+AE644+AF644+AG644+AH644+AI644+AJ644+AK644+AL644+AM644+AN644+AO644+AP644)/20</f>
        <v>13.246967094</v>
      </c>
      <c r="BC644" s="17">
        <f t="shared" ref="BC644:BC707" si="234">(W644+X644)/2</f>
        <v>-9.44612462</v>
      </c>
      <c r="BD644" s="17">
        <f t="shared" ref="BD644:BD707" si="235">(X644+Y644)/2</f>
        <v>-6.237143615</v>
      </c>
      <c r="BE644" s="17">
        <f t="shared" ref="BE644:BE707" si="236">(Y644+Z644)/2</f>
        <v>0.353454725</v>
      </c>
      <c r="BF644" s="17">
        <f t="shared" ref="BF644:BF707" si="237">(Z644+AA644)/2</f>
        <v>4.90788693</v>
      </c>
      <c r="BG644" s="17">
        <f t="shared" ref="BG644:BG707" si="238">(AA644+AB644)/2</f>
        <v>4.974556695</v>
      </c>
      <c r="BH644" s="17">
        <f t="shared" ref="BH644:BH707" si="239">(AB644+AC644)/2</f>
        <v>4.66032539</v>
      </c>
      <c r="BI644" s="17">
        <f t="shared" ref="BI644:BI707" si="240">(AC644+AD644)/2</f>
        <v>4.09489708</v>
      </c>
      <c r="BJ644" s="17">
        <f t="shared" ref="BJ644:BJ707" si="241">STDEV(W644:AP644)</f>
        <v>24.3948760233625</v>
      </c>
      <c r="BK644" s="19" t="str">
        <f t="shared" si="220"/>
        <v>否</v>
      </c>
      <c r="BL644" s="19" t="str">
        <f t="shared" si="221"/>
        <v>否</v>
      </c>
    </row>
    <row r="645" hidden="1" spans="1:64">
      <c r="A645" s="10" t="s">
        <v>1322</v>
      </c>
      <c r="B645" s="10" t="s">
        <v>1323</v>
      </c>
      <c r="C645" s="11">
        <v>491.666666666667</v>
      </c>
      <c r="D645" s="11">
        <v>142.105263157895</v>
      </c>
      <c r="E645" s="11">
        <v>2100</v>
      </c>
      <c r="F645" s="11">
        <v>-44.1176470588235</v>
      </c>
      <c r="G645" s="11">
        <v>-76.4705882352941</v>
      </c>
      <c r="H645" s="11">
        <v>-38.7096774193548</v>
      </c>
      <c r="I645" s="11">
        <v>-90.9090909090909</v>
      </c>
      <c r="J645" s="11">
        <v>-50.7246376811594</v>
      </c>
      <c r="K645" s="11">
        <v>-8.92857142857144</v>
      </c>
      <c r="L645" s="11">
        <v>-8.82352941176471</v>
      </c>
      <c r="M645" s="11">
        <v>-8.33333333333333</v>
      </c>
      <c r="N645" s="11">
        <v>40.8163265306122</v>
      </c>
      <c r="O645" s="11">
        <v>3.70370370370371</v>
      </c>
      <c r="P645" s="11">
        <v>-2.85714285714284</v>
      </c>
      <c r="Q645" s="11">
        <v>-14.2857142857143</v>
      </c>
      <c r="R645" s="11">
        <v>-32.8767123287671</v>
      </c>
      <c r="S645" s="11">
        <v>-8.47457627118643</v>
      </c>
      <c r="T645" s="11">
        <v>-7.89473684210527</v>
      </c>
      <c r="U645" s="11">
        <v>0</v>
      </c>
      <c r="V645" s="11">
        <v>58.695652173913</v>
      </c>
      <c r="W645" s="11">
        <v>27.92238134</v>
      </c>
      <c r="X645" s="11">
        <v>27.64945491</v>
      </c>
      <c r="Y645" s="11">
        <v>43.11498088</v>
      </c>
      <c r="Z645" s="11">
        <v>-20.52523207</v>
      </c>
      <c r="AA645" s="11">
        <v>-19.70500605</v>
      </c>
      <c r="AB645" s="11">
        <v>-27.52454161</v>
      </c>
      <c r="AC645" s="11">
        <v>-33.65462494</v>
      </c>
      <c r="AD645" s="11">
        <v>-22.19858466</v>
      </c>
      <c r="AE645" s="11">
        <v>-20.87913086</v>
      </c>
      <c r="AF645" s="11">
        <v>-16.47008428</v>
      </c>
      <c r="AG645" s="11">
        <v>-16.05049349</v>
      </c>
      <c r="AH645" s="11">
        <v>17.28899902</v>
      </c>
      <c r="AI645" s="11">
        <v>31.91188221</v>
      </c>
      <c r="AJ645" s="11">
        <v>49.12128956</v>
      </c>
      <c r="AK645" s="11">
        <v>56.79625037</v>
      </c>
      <c r="AL645" s="11">
        <v>65.00506103</v>
      </c>
      <c r="AM645" s="11">
        <v>47.54647587</v>
      </c>
      <c r="AN645" s="11">
        <v>36.48458046</v>
      </c>
      <c r="AO645" s="11">
        <v>37.99430282</v>
      </c>
      <c r="AP645" s="11">
        <v>238.07907308</v>
      </c>
      <c r="AQ645" s="13">
        <f t="shared" si="222"/>
        <v>0.895113804136963</v>
      </c>
      <c r="AR645" s="13">
        <f t="shared" si="223"/>
        <v>122.179082708524</v>
      </c>
      <c r="AS645" s="13">
        <f t="shared" si="224"/>
        <v>316.885964912281</v>
      </c>
      <c r="AT645" s="13">
        <f t="shared" si="225"/>
        <v>1121.05263157895</v>
      </c>
      <c r="AU645" s="13">
        <f t="shared" si="226"/>
        <v>1027.94117647059</v>
      </c>
      <c r="AV645" s="13">
        <f t="shared" si="227"/>
        <v>-60.2941176470588</v>
      </c>
      <c r="AW645" s="13">
        <f t="shared" si="228"/>
        <v>-57.5901328273245</v>
      </c>
      <c r="AX645" s="13">
        <f t="shared" si="229"/>
        <v>-64.8093841642229</v>
      </c>
      <c r="AY645" s="13">
        <f t="shared" si="230"/>
        <v>-70.8168642951252</v>
      </c>
      <c r="AZ645" s="13">
        <f t="shared" si="231"/>
        <v>481.242067155047</v>
      </c>
      <c r="BA645" s="17">
        <f t="shared" si="232"/>
        <v>43.9023504825</v>
      </c>
      <c r="BB645" s="17">
        <f t="shared" si="233"/>
        <v>25.0953516795</v>
      </c>
      <c r="BC645" s="17">
        <f t="shared" si="234"/>
        <v>27.785918125</v>
      </c>
      <c r="BD645" s="17">
        <f t="shared" si="235"/>
        <v>35.382217895</v>
      </c>
      <c r="BE645" s="17">
        <f t="shared" si="236"/>
        <v>11.294874405</v>
      </c>
      <c r="BF645" s="17">
        <f t="shared" si="237"/>
        <v>-20.11511906</v>
      </c>
      <c r="BG645" s="17">
        <f t="shared" si="238"/>
        <v>-23.61477383</v>
      </c>
      <c r="BH645" s="17">
        <f t="shared" si="239"/>
        <v>-30.589583275</v>
      </c>
      <c r="BI645" s="17">
        <f t="shared" si="240"/>
        <v>-27.9266048</v>
      </c>
      <c r="BJ645" s="17">
        <f t="shared" si="241"/>
        <v>59.7642643379555</v>
      </c>
      <c r="BK645" s="19" t="str">
        <f t="shared" si="220"/>
        <v>否</v>
      </c>
      <c r="BL645" s="19" t="str">
        <f t="shared" si="221"/>
        <v>否</v>
      </c>
    </row>
    <row r="646" hidden="1" spans="1:64">
      <c r="A646" s="10" t="s">
        <v>1324</v>
      </c>
      <c r="B646" s="10" t="s">
        <v>1325</v>
      </c>
      <c r="C646" s="11">
        <v>66.0194174757282</v>
      </c>
      <c r="D646" s="11">
        <v>29.1666666666667</v>
      </c>
      <c r="E646" s="11">
        <v>35.7142857142857</v>
      </c>
      <c r="F646" s="11">
        <v>-64.8902821316615</v>
      </c>
      <c r="G646" s="11">
        <v>-60.2316602316602</v>
      </c>
      <c r="H646" s="11">
        <v>-52.317880794702</v>
      </c>
      <c r="I646" s="11">
        <v>-60.377358490566</v>
      </c>
      <c r="J646" s="11">
        <v>-84.2313395946614</v>
      </c>
      <c r="K646" s="11">
        <v>-83.8023764853033</v>
      </c>
      <c r="L646" s="11">
        <v>65.9340659340659</v>
      </c>
      <c r="M646" s="11">
        <v>45.2054794520548</v>
      </c>
      <c r="N646" s="11">
        <v>1005.46448087432</v>
      </c>
      <c r="O646" s="11">
        <v>1042.14285714286</v>
      </c>
      <c r="P646" s="11">
        <v>-12.5</v>
      </c>
      <c r="Q646" s="11">
        <v>25.8620689655172</v>
      </c>
      <c r="R646" s="11">
        <v>-21.4592274678112</v>
      </c>
      <c r="S646" s="11">
        <v>-5.40540540540539</v>
      </c>
      <c r="T646" s="11">
        <v>-4.58715596330276</v>
      </c>
      <c r="U646" s="11">
        <v>-27.6923076923077</v>
      </c>
      <c r="V646" s="11">
        <v>58.5034013605442</v>
      </c>
      <c r="W646" s="11">
        <v>12.97519365</v>
      </c>
      <c r="X646" s="11">
        <v>22.8663781</v>
      </c>
      <c r="Y646" s="11">
        <v>35.13395943</v>
      </c>
      <c r="Z646" s="11">
        <v>-45.4635576</v>
      </c>
      <c r="AA646" s="11">
        <v>-49.07540536</v>
      </c>
      <c r="AB646" s="11">
        <v>-51.51119638</v>
      </c>
      <c r="AC646" s="11">
        <v>-45.5242866</v>
      </c>
      <c r="AD646" s="11">
        <v>-6.76589254</v>
      </c>
      <c r="AE646" s="11">
        <v>-5.57819365</v>
      </c>
      <c r="AF646" s="11">
        <v>-9.07590963</v>
      </c>
      <c r="AG646" s="11">
        <v>-17.6894792</v>
      </c>
      <c r="AH646" s="11">
        <v>-7.99236996</v>
      </c>
      <c r="AI646" s="11">
        <v>-4.95530692</v>
      </c>
      <c r="AJ646" s="11">
        <v>-3.22121252</v>
      </c>
      <c r="AK646" s="11">
        <v>10.21970798</v>
      </c>
      <c r="AL646" s="11">
        <v>12.14276029</v>
      </c>
      <c r="AM646" s="11">
        <v>56.82921637</v>
      </c>
      <c r="AN646" s="11">
        <v>79.99980399</v>
      </c>
      <c r="AO646" s="11">
        <v>20.81173364</v>
      </c>
      <c r="AP646" s="11">
        <v>13.8395204</v>
      </c>
      <c r="AQ646" s="13">
        <f t="shared" si="222"/>
        <v>173.972156726269</v>
      </c>
      <c r="AR646" s="13">
        <f t="shared" si="223"/>
        <v>94.8258864664328</v>
      </c>
      <c r="AS646" s="13">
        <f t="shared" si="224"/>
        <v>47.5930420711974</v>
      </c>
      <c r="AT646" s="13">
        <f t="shared" si="225"/>
        <v>32.4404761904762</v>
      </c>
      <c r="AU646" s="13">
        <f t="shared" si="226"/>
        <v>-14.5879982086879</v>
      </c>
      <c r="AV646" s="13">
        <f t="shared" si="227"/>
        <v>-62.5609711816608</v>
      </c>
      <c r="AW646" s="13">
        <f t="shared" si="228"/>
        <v>-56.2747705131811</v>
      </c>
      <c r="AX646" s="13">
        <f t="shared" si="229"/>
        <v>-56.347619642634</v>
      </c>
      <c r="AY646" s="13">
        <f t="shared" si="230"/>
        <v>-72.3043490426137</v>
      </c>
      <c r="AZ646" s="13">
        <f t="shared" si="231"/>
        <v>321.503171676057</v>
      </c>
      <c r="BA646" s="17">
        <f t="shared" si="232"/>
        <v>12.1108558991667</v>
      </c>
      <c r="BB646" s="17">
        <f t="shared" si="233"/>
        <v>0.898273174500002</v>
      </c>
      <c r="BC646" s="17">
        <f t="shared" si="234"/>
        <v>17.920785875</v>
      </c>
      <c r="BD646" s="17">
        <f t="shared" si="235"/>
        <v>29.000168765</v>
      </c>
      <c r="BE646" s="17">
        <f t="shared" si="236"/>
        <v>-5.164799085</v>
      </c>
      <c r="BF646" s="17">
        <f t="shared" si="237"/>
        <v>-47.26948148</v>
      </c>
      <c r="BG646" s="17">
        <f t="shared" si="238"/>
        <v>-50.29330087</v>
      </c>
      <c r="BH646" s="17">
        <f t="shared" si="239"/>
        <v>-48.51774149</v>
      </c>
      <c r="BI646" s="17">
        <f t="shared" si="240"/>
        <v>-26.14508957</v>
      </c>
      <c r="BJ646" s="17">
        <f t="shared" si="241"/>
        <v>34.1727417809521</v>
      </c>
      <c r="BK646" s="19" t="str">
        <f t="shared" si="220"/>
        <v>是</v>
      </c>
      <c r="BL646" s="19" t="str">
        <f t="shared" si="221"/>
        <v>否</v>
      </c>
    </row>
    <row r="647" hidden="1" spans="1:64">
      <c r="A647" s="10" t="s">
        <v>1326</v>
      </c>
      <c r="B647" s="10" t="s">
        <v>1327</v>
      </c>
      <c r="C647" s="11">
        <v>11.5423901940756</v>
      </c>
      <c r="D647" s="11">
        <v>89.1891891891892</v>
      </c>
      <c r="E647" s="11">
        <v>128.181818181818</v>
      </c>
      <c r="F647" s="11">
        <v>21.4285714285714</v>
      </c>
      <c r="G647" s="11">
        <v>2.19206680584552</v>
      </c>
      <c r="H647" s="11">
        <v>-22.9166666666667</v>
      </c>
      <c r="I647" s="11">
        <v>-35.2941176470588</v>
      </c>
      <c r="J647" s="11">
        <v>250</v>
      </c>
      <c r="K647" s="11">
        <v>148.186528497409</v>
      </c>
      <c r="L647" s="11">
        <v>28</v>
      </c>
      <c r="M647" s="11">
        <v>-29.1666666666667</v>
      </c>
      <c r="N647" s="11">
        <v>-73.3333333333333</v>
      </c>
      <c r="O647" s="11">
        <v>-55.9360730593607</v>
      </c>
      <c r="P647" s="11">
        <v>-34.4405594405594</v>
      </c>
      <c r="Q647" s="11">
        <v>-11.1111111111111</v>
      </c>
      <c r="R647" s="11">
        <v>50</v>
      </c>
      <c r="S647" s="11">
        <v>30.5514157973174</v>
      </c>
      <c r="T647" s="11">
        <v>42.643391521197</v>
      </c>
      <c r="U647" s="11">
        <v>172.727272727273</v>
      </c>
      <c r="V647" s="11">
        <v>58.3333333333333</v>
      </c>
      <c r="W647" s="11">
        <v>83.67214585</v>
      </c>
      <c r="X647" s="11">
        <v>57.93581758</v>
      </c>
      <c r="Y647" s="11">
        <v>10.04996638</v>
      </c>
      <c r="Z647" s="11">
        <v>-7.42038286</v>
      </c>
      <c r="AA647" s="11">
        <v>-7.70150409</v>
      </c>
      <c r="AB647" s="11">
        <v>-10.62975957</v>
      </c>
      <c r="AC647" s="11">
        <v>-1.75749289</v>
      </c>
      <c r="AD647" s="11">
        <v>-11.87962339</v>
      </c>
      <c r="AE647" s="11">
        <v>-8.49237957</v>
      </c>
      <c r="AF647" s="11">
        <v>-10.2481056</v>
      </c>
      <c r="AG647" s="11">
        <v>-10.35579164</v>
      </c>
      <c r="AH647" s="11">
        <v>35.12960025</v>
      </c>
      <c r="AI647" s="11">
        <v>31.97049394</v>
      </c>
      <c r="AJ647" s="11">
        <v>41.59350611</v>
      </c>
      <c r="AK647" s="11">
        <v>36.11309161</v>
      </c>
      <c r="AL647" s="11">
        <v>29.17629088</v>
      </c>
      <c r="AM647" s="11">
        <v>38.44858001</v>
      </c>
      <c r="AN647" s="11">
        <v>39.42102833</v>
      </c>
      <c r="AO647" s="11">
        <v>51.55209475</v>
      </c>
      <c r="AP647" s="11">
        <v>20.44518675</v>
      </c>
      <c r="AQ647" s="13">
        <f t="shared" si="222"/>
        <v>27.2045165221249</v>
      </c>
      <c r="AR647" s="13">
        <f t="shared" si="223"/>
        <v>38.5388724875636</v>
      </c>
      <c r="AS647" s="13">
        <f t="shared" si="224"/>
        <v>50.3657896916324</v>
      </c>
      <c r="AT647" s="13">
        <f t="shared" si="225"/>
        <v>108.685503685504</v>
      </c>
      <c r="AU647" s="13">
        <f t="shared" si="226"/>
        <v>74.8051948051948</v>
      </c>
      <c r="AV647" s="13">
        <f t="shared" si="227"/>
        <v>11.8103191172085</v>
      </c>
      <c r="AW647" s="13">
        <f t="shared" si="228"/>
        <v>-10.3622999304106</v>
      </c>
      <c r="AX647" s="13">
        <f t="shared" si="229"/>
        <v>-29.1053921568628</v>
      </c>
      <c r="AY647" s="13">
        <f t="shared" si="230"/>
        <v>107.352941176471</v>
      </c>
      <c r="AZ647" s="13">
        <f t="shared" si="231"/>
        <v>83.1764038830081</v>
      </c>
      <c r="BA647" s="17">
        <f t="shared" si="232"/>
        <v>24.5627996516667</v>
      </c>
      <c r="BB647" s="17">
        <f t="shared" si="233"/>
        <v>20.3511381415</v>
      </c>
      <c r="BC647" s="17">
        <f t="shared" si="234"/>
        <v>70.803981715</v>
      </c>
      <c r="BD647" s="17">
        <f t="shared" si="235"/>
        <v>33.99289198</v>
      </c>
      <c r="BE647" s="17">
        <f t="shared" si="236"/>
        <v>1.31479176</v>
      </c>
      <c r="BF647" s="17">
        <f t="shared" si="237"/>
        <v>-7.560943475</v>
      </c>
      <c r="BG647" s="17">
        <f t="shared" si="238"/>
        <v>-9.16563183</v>
      </c>
      <c r="BH647" s="17">
        <f t="shared" si="239"/>
        <v>-6.19362623</v>
      </c>
      <c r="BI647" s="17">
        <f t="shared" si="240"/>
        <v>-6.81855814</v>
      </c>
      <c r="BJ647" s="17">
        <f t="shared" si="241"/>
        <v>28.173099772651</v>
      </c>
      <c r="BK647" s="19" t="str">
        <f t="shared" si="220"/>
        <v>否</v>
      </c>
      <c r="BL647" s="19" t="str">
        <f t="shared" si="221"/>
        <v>是</v>
      </c>
    </row>
    <row r="648" hidden="1" spans="1:64">
      <c r="A648" s="10" t="s">
        <v>1328</v>
      </c>
      <c r="B648" s="10" t="s">
        <v>1329</v>
      </c>
      <c r="C648" s="11">
        <v>0</v>
      </c>
      <c r="D648" s="11">
        <v>100</v>
      </c>
      <c r="E648" s="11">
        <v>260</v>
      </c>
      <c r="F648" s="11">
        <v>0</v>
      </c>
      <c r="G648" s="11">
        <v>-25</v>
      </c>
      <c r="H648" s="11">
        <v>-62.5</v>
      </c>
      <c r="I648" s="11">
        <v>-138.461538461538</v>
      </c>
      <c r="J648" s="11">
        <v>7.14285714285713</v>
      </c>
      <c r="K648" s="11">
        <v>0</v>
      </c>
      <c r="L648" s="11">
        <v>14.2857142857143</v>
      </c>
      <c r="M648" s="11">
        <v>-16.1290322580645</v>
      </c>
      <c r="N648" s="11">
        <v>7.6923076923077</v>
      </c>
      <c r="O648" s="11">
        <v>-7.6923076923077</v>
      </c>
      <c r="P648" s="11">
        <v>0</v>
      </c>
      <c r="Q648" s="11">
        <v>24</v>
      </c>
      <c r="R648" s="11">
        <v>36.8421052631579</v>
      </c>
      <c r="S648" s="11">
        <v>62.5</v>
      </c>
      <c r="T648" s="11">
        <v>133.333333333333</v>
      </c>
      <c r="U648" s="11">
        <v>681.25</v>
      </c>
      <c r="V648" s="11">
        <v>58.3333333333333</v>
      </c>
      <c r="W648" s="11">
        <v>48.6099256</v>
      </c>
      <c r="X648" s="11">
        <v>65.30187941</v>
      </c>
      <c r="Y648" s="11">
        <v>133.62877352</v>
      </c>
      <c r="Z648" s="11">
        <v>0.83548368</v>
      </c>
      <c r="AA648" s="11">
        <v>-10.20901896</v>
      </c>
      <c r="AB648" s="11">
        <v>-13.3160695</v>
      </c>
      <c r="AC648" s="11">
        <v>-19.39106449</v>
      </c>
      <c r="AD648" s="11">
        <v>11.05112523</v>
      </c>
      <c r="AE648" s="11">
        <v>11.22103006</v>
      </c>
      <c r="AF648" s="11">
        <v>3.31936461</v>
      </c>
      <c r="AG648" s="11">
        <v>-5.74976599</v>
      </c>
      <c r="AH648" s="11">
        <v>17.50835267</v>
      </c>
      <c r="AI648" s="11">
        <v>11.52619726</v>
      </c>
      <c r="AJ648" s="11">
        <v>9.82941954</v>
      </c>
      <c r="AK648" s="11">
        <v>17.15840913</v>
      </c>
      <c r="AL648" s="11">
        <v>9.28568787</v>
      </c>
      <c r="AM648" s="11">
        <v>11.1141791</v>
      </c>
      <c r="AN648" s="11">
        <v>10.45267195</v>
      </c>
      <c r="AO648" s="11">
        <v>20.3478938</v>
      </c>
      <c r="AP648" s="11">
        <v>9.90988879</v>
      </c>
      <c r="AQ648" s="13">
        <f t="shared" si="222"/>
        <v>82.8679544964562</v>
      </c>
      <c r="AR648" s="13">
        <f t="shared" si="223"/>
        <v>56.7798386319397</v>
      </c>
      <c r="AS648" s="13">
        <f t="shared" si="224"/>
        <v>50</v>
      </c>
      <c r="AT648" s="13">
        <f t="shared" si="225"/>
        <v>180</v>
      </c>
      <c r="AU648" s="13">
        <f t="shared" si="226"/>
        <v>130</v>
      </c>
      <c r="AV648" s="13">
        <f t="shared" si="227"/>
        <v>-12.5</v>
      </c>
      <c r="AW648" s="13">
        <f t="shared" si="228"/>
        <v>-43.75</v>
      </c>
      <c r="AX648" s="13">
        <f t="shared" si="229"/>
        <v>-100.480769230769</v>
      </c>
      <c r="AY648" s="13">
        <f t="shared" si="230"/>
        <v>-65.6593406593407</v>
      </c>
      <c r="AZ648" s="13">
        <f t="shared" si="231"/>
        <v>166.79315046917</v>
      </c>
      <c r="BA648" s="17">
        <f t="shared" si="232"/>
        <v>10.4936107325</v>
      </c>
      <c r="BB648" s="17">
        <f t="shared" si="233"/>
        <v>17.121718164</v>
      </c>
      <c r="BC648" s="17">
        <f t="shared" si="234"/>
        <v>56.955902505</v>
      </c>
      <c r="BD648" s="17">
        <f t="shared" si="235"/>
        <v>99.465326465</v>
      </c>
      <c r="BE648" s="17">
        <f t="shared" si="236"/>
        <v>67.2321286</v>
      </c>
      <c r="BF648" s="17">
        <f t="shared" si="237"/>
        <v>-4.68676764</v>
      </c>
      <c r="BG648" s="17">
        <f t="shared" si="238"/>
        <v>-11.76254423</v>
      </c>
      <c r="BH648" s="17">
        <f t="shared" si="239"/>
        <v>-16.353566995</v>
      </c>
      <c r="BI648" s="17">
        <f t="shared" si="240"/>
        <v>-4.16996963</v>
      </c>
      <c r="BJ648" s="17">
        <f t="shared" si="241"/>
        <v>33.4293355058507</v>
      </c>
      <c r="BK648" s="19" t="str">
        <f t="shared" si="220"/>
        <v>否</v>
      </c>
      <c r="BL648" s="19" t="str">
        <f t="shared" si="221"/>
        <v>否</v>
      </c>
    </row>
    <row r="649" hidden="1" spans="1:64">
      <c r="A649" s="10" t="s">
        <v>1330</v>
      </c>
      <c r="B649" s="10" t="s">
        <v>1331</v>
      </c>
      <c r="C649" s="11">
        <v>131.764705882353</v>
      </c>
      <c r="D649" s="11">
        <v>155.172413793103</v>
      </c>
      <c r="E649" s="11">
        <v>292.857142857143</v>
      </c>
      <c r="F649" s="11">
        <v>16.5354330708661</v>
      </c>
      <c r="G649" s="11">
        <v>-7.60869565217392</v>
      </c>
      <c r="H649" s="11">
        <v>11.5384615384615</v>
      </c>
      <c r="I649" s="11">
        <v>16.6666666666667</v>
      </c>
      <c r="J649" s="11">
        <v>-2.30769230769231</v>
      </c>
      <c r="K649" s="11">
        <v>-37.8378378378378</v>
      </c>
      <c r="L649" s="11">
        <v>-16.0493827160494</v>
      </c>
      <c r="M649" s="11">
        <v>-18.4210526315789</v>
      </c>
      <c r="N649" s="11">
        <v>5.91715976331361</v>
      </c>
      <c r="O649" s="11">
        <v>14.7286821705426</v>
      </c>
      <c r="P649" s="11" t="s">
        <v>49</v>
      </c>
      <c r="Q649" s="11" t="s">
        <v>49</v>
      </c>
      <c r="R649" s="11">
        <v>35.2</v>
      </c>
      <c r="S649" s="11" t="s">
        <v>49</v>
      </c>
      <c r="T649" s="11" t="s">
        <v>49</v>
      </c>
      <c r="U649" s="11" t="s">
        <v>49</v>
      </c>
      <c r="V649" s="11">
        <v>58.2278481012658</v>
      </c>
      <c r="W649" s="11">
        <v>28.37614807</v>
      </c>
      <c r="X649" s="11">
        <v>26.81588432</v>
      </c>
      <c r="Y649" s="11">
        <v>16.07959051</v>
      </c>
      <c r="Z649" s="11">
        <v>0.36031449</v>
      </c>
      <c r="AA649" s="11">
        <v>3.79867105</v>
      </c>
      <c r="AB649" s="11">
        <v>0.83685437</v>
      </c>
      <c r="AC649" s="11">
        <v>8.07628837</v>
      </c>
      <c r="AD649" s="11">
        <v>1.78517086</v>
      </c>
      <c r="AE649" s="11">
        <v>0.72494997</v>
      </c>
      <c r="AF649" s="11">
        <v>2.54623449</v>
      </c>
      <c r="AG649" s="11">
        <v>4.18638424</v>
      </c>
      <c r="AH649" s="11">
        <v>6.0157572</v>
      </c>
      <c r="AI649" s="11">
        <v>8.62886354</v>
      </c>
      <c r="AJ649" s="11" t="s">
        <v>49</v>
      </c>
      <c r="AK649" s="11" t="s">
        <v>49</v>
      </c>
      <c r="AL649" s="11">
        <v>16.68781365</v>
      </c>
      <c r="AM649" s="11" t="s">
        <v>49</v>
      </c>
      <c r="AN649" s="11" t="s">
        <v>49</v>
      </c>
      <c r="AO649" s="11" t="s">
        <v>49</v>
      </c>
      <c r="AP649" s="11">
        <v>13.82564379</v>
      </c>
      <c r="AQ649" s="13" t="e">
        <f t="shared" si="222"/>
        <v>#VALUE!</v>
      </c>
      <c r="AR649" s="13" t="e">
        <f t="shared" si="223"/>
        <v>#VALUE!</v>
      </c>
      <c r="AS649" s="13">
        <f t="shared" si="224"/>
        <v>143.468559837728</v>
      </c>
      <c r="AT649" s="13">
        <f t="shared" si="225"/>
        <v>224.014778325123</v>
      </c>
      <c r="AU649" s="13">
        <f t="shared" si="226"/>
        <v>154.696287964004</v>
      </c>
      <c r="AV649" s="13">
        <f t="shared" si="227"/>
        <v>4.46336870934611</v>
      </c>
      <c r="AW649" s="13">
        <f t="shared" si="228"/>
        <v>1.9648829431438</v>
      </c>
      <c r="AX649" s="13">
        <f t="shared" si="229"/>
        <v>14.1025641025641</v>
      </c>
      <c r="AY649" s="13">
        <f t="shared" si="230"/>
        <v>7.17948717948719</v>
      </c>
      <c r="AZ649" s="13">
        <f t="shared" si="231"/>
        <v>87.0716913725477</v>
      </c>
      <c r="BA649" s="17" t="e">
        <f t="shared" si="232"/>
        <v>#VALUE!</v>
      </c>
      <c r="BB649" s="17" t="e">
        <f t="shared" si="233"/>
        <v>#VALUE!</v>
      </c>
      <c r="BC649" s="17">
        <f t="shared" si="234"/>
        <v>27.596016195</v>
      </c>
      <c r="BD649" s="17">
        <f t="shared" si="235"/>
        <v>21.447737415</v>
      </c>
      <c r="BE649" s="17">
        <f t="shared" si="236"/>
        <v>8.2199525</v>
      </c>
      <c r="BF649" s="17">
        <f t="shared" si="237"/>
        <v>2.07949277</v>
      </c>
      <c r="BG649" s="17">
        <f t="shared" si="238"/>
        <v>2.31776271</v>
      </c>
      <c r="BH649" s="17">
        <f t="shared" si="239"/>
        <v>4.45657137</v>
      </c>
      <c r="BI649" s="17">
        <f t="shared" si="240"/>
        <v>4.930729615</v>
      </c>
      <c r="BJ649" s="17">
        <f t="shared" si="241"/>
        <v>9.21179292434661</v>
      </c>
      <c r="BK649" s="19" t="str">
        <f t="shared" si="220"/>
        <v>否</v>
      </c>
      <c r="BL649" s="19" t="str">
        <f t="shared" si="221"/>
        <v>是</v>
      </c>
    </row>
    <row r="650" hidden="1" spans="1:64">
      <c r="A650" s="10" t="s">
        <v>1332</v>
      </c>
      <c r="B650" s="10" t="s">
        <v>1333</v>
      </c>
      <c r="C650" s="11">
        <v>140.540540540541</v>
      </c>
      <c r="D650" s="11">
        <v>156.666666666667</v>
      </c>
      <c r="E650" s="11">
        <v>300</v>
      </c>
      <c r="F650" s="11">
        <v>107.792207792208</v>
      </c>
      <c r="G650" s="11">
        <v>-85</v>
      </c>
      <c r="H650" s="11">
        <v>-200</v>
      </c>
      <c r="I650" s="11">
        <v>-50</v>
      </c>
      <c r="J650" s="11">
        <v>14</v>
      </c>
      <c r="K650" s="11">
        <v>-900</v>
      </c>
      <c r="L650" s="11">
        <v>-266.666666666667</v>
      </c>
      <c r="M650" s="11">
        <v>-180</v>
      </c>
      <c r="N650" s="11">
        <v>-516.666666666667</v>
      </c>
      <c r="O650" s="11">
        <v>-109.52380952381</v>
      </c>
      <c r="P650" s="11">
        <v>-62.5</v>
      </c>
      <c r="Q650" s="11">
        <v>25</v>
      </c>
      <c r="R650" s="11">
        <v>20</v>
      </c>
      <c r="S650" s="11">
        <v>16.6666666666667</v>
      </c>
      <c r="T650" s="11">
        <v>166.666666666667</v>
      </c>
      <c r="U650" s="11">
        <v>100</v>
      </c>
      <c r="V650" s="11">
        <v>57.8947368421053</v>
      </c>
      <c r="W650" s="11">
        <v>-9.75877439</v>
      </c>
      <c r="X650" s="11">
        <v>23.071737</v>
      </c>
      <c r="Y650" s="11">
        <v>-52.08321067</v>
      </c>
      <c r="Z650" s="11">
        <v>-4.24094342</v>
      </c>
      <c r="AA650" s="11">
        <v>-46.96073811</v>
      </c>
      <c r="AB650" s="11">
        <v>-62.77038383</v>
      </c>
      <c r="AC650" s="11">
        <v>-50.36231511</v>
      </c>
      <c r="AD650" s="11">
        <v>-49.92222921</v>
      </c>
      <c r="AE650" s="11">
        <v>-54.20786031</v>
      </c>
      <c r="AF650" s="11">
        <v>-50.59508391</v>
      </c>
      <c r="AG650" s="11">
        <v>-28.00339423</v>
      </c>
      <c r="AH650" s="11">
        <v>-24.46217461</v>
      </c>
      <c r="AI650" s="11">
        <v>9.36068398</v>
      </c>
      <c r="AJ650" s="11">
        <v>-8.35399464</v>
      </c>
      <c r="AK650" s="11">
        <v>-31.49063259</v>
      </c>
      <c r="AL650" s="11">
        <v>37.66677949</v>
      </c>
      <c r="AM650" s="11">
        <v>39.99658169</v>
      </c>
      <c r="AN650" s="11">
        <v>48.35193358</v>
      </c>
      <c r="AO650" s="11">
        <v>48.85657101</v>
      </c>
      <c r="AP650" s="11">
        <v>10.5722069</v>
      </c>
      <c r="AQ650" s="13">
        <f t="shared" si="222"/>
        <v>-137.427422723475</v>
      </c>
      <c r="AR650" s="13">
        <f t="shared" si="223"/>
        <v>-63.2564828841145</v>
      </c>
      <c r="AS650" s="13">
        <f t="shared" si="224"/>
        <v>148.603603603604</v>
      </c>
      <c r="AT650" s="13">
        <f t="shared" si="225"/>
        <v>228.333333333333</v>
      </c>
      <c r="AU650" s="13">
        <f t="shared" si="226"/>
        <v>203.896103896104</v>
      </c>
      <c r="AV650" s="13">
        <f t="shared" si="227"/>
        <v>11.3961038961039</v>
      </c>
      <c r="AW650" s="13">
        <f t="shared" si="228"/>
        <v>-142.5</v>
      </c>
      <c r="AX650" s="13">
        <f t="shared" si="229"/>
        <v>-125</v>
      </c>
      <c r="AY650" s="13">
        <f t="shared" si="230"/>
        <v>-18</v>
      </c>
      <c r="AZ650" s="13">
        <f t="shared" si="231"/>
        <v>267.01056770147</v>
      </c>
      <c r="BA650" s="17">
        <f t="shared" si="232"/>
        <v>-0.192365303333331</v>
      </c>
      <c r="BB650" s="17">
        <f t="shared" si="233"/>
        <v>-12.766762069</v>
      </c>
      <c r="BC650" s="17">
        <f t="shared" si="234"/>
        <v>6.656481305</v>
      </c>
      <c r="BD650" s="17">
        <f t="shared" si="235"/>
        <v>-14.505736835</v>
      </c>
      <c r="BE650" s="17">
        <f t="shared" si="236"/>
        <v>-28.162077045</v>
      </c>
      <c r="BF650" s="17">
        <f t="shared" si="237"/>
        <v>-25.600840765</v>
      </c>
      <c r="BG650" s="17">
        <f t="shared" si="238"/>
        <v>-54.86556097</v>
      </c>
      <c r="BH650" s="17">
        <f t="shared" si="239"/>
        <v>-56.56634947</v>
      </c>
      <c r="BI650" s="17">
        <f t="shared" si="240"/>
        <v>-50.14227216</v>
      </c>
      <c r="BJ650" s="17">
        <f t="shared" si="241"/>
        <v>37.8066948438975</v>
      </c>
      <c r="BK650" s="19" t="str">
        <f t="shared" si="220"/>
        <v>否</v>
      </c>
      <c r="BL650" s="19" t="str">
        <f t="shared" si="221"/>
        <v>是</v>
      </c>
    </row>
    <row r="651" hidden="1" spans="1:64">
      <c r="A651" s="10" t="s">
        <v>1334</v>
      </c>
      <c r="B651" s="10" t="s">
        <v>1335</v>
      </c>
      <c r="C651" s="11">
        <v>-59.2961694176269</v>
      </c>
      <c r="D651" s="11">
        <v>-48.1953290870488</v>
      </c>
      <c r="E651" s="11">
        <v>-56.7567567567568</v>
      </c>
      <c r="F651" s="11">
        <v>-45.9459459459459</v>
      </c>
      <c r="G651" s="11">
        <v>-27.4514234071396</v>
      </c>
      <c r="H651" s="11">
        <v>-28.069639584606</v>
      </c>
      <c r="I651" s="11">
        <v>-27.3084479371316</v>
      </c>
      <c r="J651" s="11">
        <v>32.1428571428571</v>
      </c>
      <c r="K651" s="11">
        <v>77.9654201849618</v>
      </c>
      <c r="L651" s="11">
        <v>73.4110169491526</v>
      </c>
      <c r="M651" s="11">
        <v>8.87700534759358</v>
      </c>
      <c r="N651" s="11">
        <v>-31.7073170731707</v>
      </c>
      <c r="O651" s="11">
        <v>-38.1650919940328</v>
      </c>
      <c r="P651" s="11">
        <v>-36.6655484736666</v>
      </c>
      <c r="Q651" s="11">
        <v>-18.3406113537118</v>
      </c>
      <c r="R651" s="11">
        <v>1.17733627667402</v>
      </c>
      <c r="S651" s="11">
        <v>-5.23091423185674</v>
      </c>
      <c r="T651" s="11">
        <v>-13.8439306358382</v>
      </c>
      <c r="U651" s="11">
        <v>-23.1027535258563</v>
      </c>
      <c r="V651" s="11">
        <v>57.6923076923077</v>
      </c>
      <c r="W651" s="11">
        <v>-21.09783862</v>
      </c>
      <c r="X651" s="11">
        <v>-16.55970537</v>
      </c>
      <c r="Y651" s="11">
        <v>13.19703437</v>
      </c>
      <c r="Z651" s="11">
        <v>11.93014554</v>
      </c>
      <c r="AA651" s="11">
        <v>4.66337897</v>
      </c>
      <c r="AB651" s="11">
        <v>16.82039889</v>
      </c>
      <c r="AC651" s="11">
        <v>20.95589768</v>
      </c>
      <c r="AD651" s="11">
        <v>22.02605346</v>
      </c>
      <c r="AE651" s="11">
        <v>29.64217527</v>
      </c>
      <c r="AF651" s="11">
        <v>16.84858056</v>
      </c>
      <c r="AG651" s="11">
        <v>-5.10954773</v>
      </c>
      <c r="AH651" s="11">
        <v>-1.41074283</v>
      </c>
      <c r="AI651" s="11">
        <v>-10.75418428</v>
      </c>
      <c r="AJ651" s="11">
        <v>-4.16387814</v>
      </c>
      <c r="AK651" s="11">
        <v>-11.79044119</v>
      </c>
      <c r="AL651" s="11">
        <v>-0.90577904</v>
      </c>
      <c r="AM651" s="11">
        <v>6.82259747</v>
      </c>
      <c r="AN651" s="11">
        <v>-2.29678449</v>
      </c>
      <c r="AO651" s="11">
        <v>6.60818198</v>
      </c>
      <c r="AP651" s="11">
        <v>17.14488556</v>
      </c>
      <c r="AQ651" s="13">
        <f t="shared" si="222"/>
        <v>4.33890993021305</v>
      </c>
      <c r="AR651" s="13">
        <f t="shared" si="223"/>
        <v>-10.4406967915421</v>
      </c>
      <c r="AS651" s="13">
        <f t="shared" si="224"/>
        <v>-53.7457492523379</v>
      </c>
      <c r="AT651" s="13">
        <f t="shared" si="225"/>
        <v>-52.4760429219028</v>
      </c>
      <c r="AU651" s="13">
        <f t="shared" si="226"/>
        <v>-51.3513513513514</v>
      </c>
      <c r="AV651" s="13">
        <f t="shared" si="227"/>
        <v>-36.6986846765428</v>
      </c>
      <c r="AW651" s="13">
        <f t="shared" si="228"/>
        <v>-27.7605314958728</v>
      </c>
      <c r="AX651" s="13">
        <f t="shared" si="229"/>
        <v>-27.6890437608688</v>
      </c>
      <c r="AY651" s="13">
        <f t="shared" si="230"/>
        <v>2.41720460286275</v>
      </c>
      <c r="AZ651" s="13">
        <f t="shared" si="231"/>
        <v>41.092462105123</v>
      </c>
      <c r="BA651" s="17">
        <f t="shared" si="232"/>
        <v>3.38625526166667</v>
      </c>
      <c r="BB651" s="17">
        <f t="shared" si="233"/>
        <v>4.628521403</v>
      </c>
      <c r="BC651" s="17">
        <f t="shared" si="234"/>
        <v>-18.828771995</v>
      </c>
      <c r="BD651" s="17">
        <f t="shared" si="235"/>
        <v>-1.6813355</v>
      </c>
      <c r="BE651" s="17">
        <f t="shared" si="236"/>
        <v>12.563589955</v>
      </c>
      <c r="BF651" s="17">
        <f t="shared" si="237"/>
        <v>8.296762255</v>
      </c>
      <c r="BG651" s="17">
        <f t="shared" si="238"/>
        <v>10.74188893</v>
      </c>
      <c r="BH651" s="17">
        <f t="shared" si="239"/>
        <v>18.888148285</v>
      </c>
      <c r="BI651" s="17">
        <f t="shared" si="240"/>
        <v>21.49097557</v>
      </c>
      <c r="BJ651" s="17">
        <f t="shared" si="241"/>
        <v>13.9344943790108</v>
      </c>
      <c r="BK651" s="19" t="str">
        <f t="shared" si="220"/>
        <v>否</v>
      </c>
      <c r="BL651" s="19" t="str">
        <f t="shared" si="221"/>
        <v>否</v>
      </c>
    </row>
    <row r="652" hidden="1" spans="1:64">
      <c r="A652" s="10" t="s">
        <v>1336</v>
      </c>
      <c r="B652" s="10" t="s">
        <v>1337</v>
      </c>
      <c r="C652" s="11">
        <v>88.8888888888889</v>
      </c>
      <c r="D652" s="11">
        <v>120</v>
      </c>
      <c r="E652" s="11">
        <v>1478.94736842105</v>
      </c>
      <c r="F652" s="11">
        <v>-13.3333333333333</v>
      </c>
      <c r="G652" s="11">
        <v>-40</v>
      </c>
      <c r="H652" s="11">
        <v>-28.5714285714286</v>
      </c>
      <c r="I652" s="11">
        <v>-87.3333333333333</v>
      </c>
      <c r="J652" s="11">
        <v>50</v>
      </c>
      <c r="K652" s="11">
        <v>50</v>
      </c>
      <c r="L652" s="11">
        <v>16.6666666666667</v>
      </c>
      <c r="M652" s="11">
        <v>0</v>
      </c>
      <c r="N652" s="11">
        <v>-47.3684210526316</v>
      </c>
      <c r="O652" s="11">
        <v>-33.3333333333333</v>
      </c>
      <c r="P652" s="11">
        <v>-33.3333333333333</v>
      </c>
      <c r="Q652" s="11">
        <v>-25</v>
      </c>
      <c r="R652" s="11">
        <v>-63.4615384615385</v>
      </c>
      <c r="S652" s="11">
        <v>22.5806451612903</v>
      </c>
      <c r="T652" s="11">
        <v>12.5</v>
      </c>
      <c r="U652" s="11">
        <v>33.3333333333333</v>
      </c>
      <c r="V652" s="11">
        <v>57.5757575757576</v>
      </c>
      <c r="W652" s="11">
        <v>29.2480091</v>
      </c>
      <c r="X652" s="11">
        <v>41.23060877</v>
      </c>
      <c r="Y652" s="11">
        <v>75.65967957</v>
      </c>
      <c r="Z652" s="11">
        <v>14.13946761</v>
      </c>
      <c r="AA652" s="11">
        <v>1.68263716</v>
      </c>
      <c r="AB652" s="11">
        <v>0.45837656</v>
      </c>
      <c r="AC652" s="11">
        <v>-32.15296459</v>
      </c>
      <c r="AD652" s="11">
        <v>-30.87168856</v>
      </c>
      <c r="AE652" s="11">
        <v>-47.46507681</v>
      </c>
      <c r="AF652" s="11">
        <v>-38.63480999</v>
      </c>
      <c r="AG652" s="11">
        <v>-50.87814029</v>
      </c>
      <c r="AH652" s="11">
        <v>-89.97923726</v>
      </c>
      <c r="AI652" s="11">
        <v>-89.47407649</v>
      </c>
      <c r="AJ652" s="11">
        <v>-91.78467648</v>
      </c>
      <c r="AK652" s="11">
        <v>-89.71624159</v>
      </c>
      <c r="AL652" s="11">
        <v>63.09553392</v>
      </c>
      <c r="AM652" s="11">
        <v>72.13631501</v>
      </c>
      <c r="AN652" s="11">
        <v>129.03388807</v>
      </c>
      <c r="AO652" s="11">
        <v>84.22235012</v>
      </c>
      <c r="AP652" s="11">
        <v>383.17691129</v>
      </c>
      <c r="AQ652" s="13">
        <f t="shared" si="222"/>
        <v>-0.820018620315733</v>
      </c>
      <c r="AR652" s="13">
        <f t="shared" si="223"/>
        <v>77.9378969314029</v>
      </c>
      <c r="AS652" s="13">
        <f t="shared" si="224"/>
        <v>104.444444444444</v>
      </c>
      <c r="AT652" s="13">
        <f t="shared" si="225"/>
        <v>799.473684210526</v>
      </c>
      <c r="AU652" s="13">
        <f t="shared" si="226"/>
        <v>732.80701754386</v>
      </c>
      <c r="AV652" s="13">
        <f t="shared" si="227"/>
        <v>-26.6666666666667</v>
      </c>
      <c r="AW652" s="13">
        <f t="shared" si="228"/>
        <v>-34.2857142857143</v>
      </c>
      <c r="AX652" s="13">
        <f t="shared" si="229"/>
        <v>-57.9523809523809</v>
      </c>
      <c r="AY652" s="13">
        <f t="shared" si="230"/>
        <v>-18.6666666666667</v>
      </c>
      <c r="AZ652" s="13">
        <f t="shared" si="231"/>
        <v>333.861758475091</v>
      </c>
      <c r="BA652" s="17">
        <f t="shared" si="232"/>
        <v>19.4777282916667</v>
      </c>
      <c r="BB652" s="17">
        <f t="shared" si="233"/>
        <v>16.656343256</v>
      </c>
      <c r="BC652" s="17">
        <f t="shared" si="234"/>
        <v>35.239308935</v>
      </c>
      <c r="BD652" s="17">
        <f t="shared" si="235"/>
        <v>58.44514417</v>
      </c>
      <c r="BE652" s="17">
        <f t="shared" si="236"/>
        <v>44.89957359</v>
      </c>
      <c r="BF652" s="17">
        <f t="shared" si="237"/>
        <v>7.911052385</v>
      </c>
      <c r="BG652" s="17">
        <f t="shared" si="238"/>
        <v>1.07050686</v>
      </c>
      <c r="BH652" s="17">
        <f t="shared" si="239"/>
        <v>-15.847294015</v>
      </c>
      <c r="BI652" s="17">
        <f t="shared" si="240"/>
        <v>-31.512326575</v>
      </c>
      <c r="BJ652" s="17">
        <f t="shared" si="241"/>
        <v>108.478186219708</v>
      </c>
      <c r="BK652" s="19" t="str">
        <f t="shared" si="220"/>
        <v>否</v>
      </c>
      <c r="BL652" s="19" t="str">
        <f t="shared" si="221"/>
        <v>否</v>
      </c>
    </row>
    <row r="653" hidden="1" spans="1:64">
      <c r="A653" s="10" t="s">
        <v>1338</v>
      </c>
      <c r="B653" s="10" t="s">
        <v>1339</v>
      </c>
      <c r="C653" s="11">
        <v>-89.6551724137931</v>
      </c>
      <c r="D653" s="11">
        <v>-96.7741935483871</v>
      </c>
      <c r="E653" s="11">
        <v>-200</v>
      </c>
      <c r="F653" s="11">
        <v>102.919708029197</v>
      </c>
      <c r="G653" s="11">
        <v>190</v>
      </c>
      <c r="H653" s="11">
        <v>416.666666666667</v>
      </c>
      <c r="I653" s="11">
        <v>0</v>
      </c>
      <c r="J653" s="11">
        <v>-905.882352941176</v>
      </c>
      <c r="K653" s="11">
        <v>-37.5</v>
      </c>
      <c r="L653" s="11">
        <v>-45.4545454545455</v>
      </c>
      <c r="M653" s="11">
        <v>-66.6666666666667</v>
      </c>
      <c r="N653" s="11">
        <v>-22.7272727272727</v>
      </c>
      <c r="O653" s="11">
        <v>-23.8095238095238</v>
      </c>
      <c r="P653" s="11">
        <v>-8.33333333333333</v>
      </c>
      <c r="Q653" s="11">
        <v>0</v>
      </c>
      <c r="R653" s="11">
        <v>0</v>
      </c>
      <c r="S653" s="11">
        <v>50</v>
      </c>
      <c r="T653" s="11">
        <v>33.3333333333333</v>
      </c>
      <c r="U653" s="11">
        <v>0</v>
      </c>
      <c r="V653" s="11">
        <v>57.1428571428571</v>
      </c>
      <c r="W653" s="11">
        <v>-1.19448998</v>
      </c>
      <c r="X653" s="11">
        <v>18.72148861</v>
      </c>
      <c r="Y653" s="11">
        <v>40.15934531</v>
      </c>
      <c r="Z653" s="11">
        <v>-36.93038041</v>
      </c>
      <c r="AA653" s="11">
        <v>-39.18193355</v>
      </c>
      <c r="AB653" s="11">
        <v>-51.5095495</v>
      </c>
      <c r="AC653" s="11">
        <v>-51.69428413</v>
      </c>
      <c r="AD653" s="11">
        <v>-4.52842445</v>
      </c>
      <c r="AE653" s="11">
        <v>-2.74507397</v>
      </c>
      <c r="AF653" s="11">
        <v>-6.94554434</v>
      </c>
      <c r="AG653" s="11">
        <v>-12.88370882</v>
      </c>
      <c r="AH653" s="11">
        <v>-1.25657667</v>
      </c>
      <c r="AI653" s="11">
        <v>6.68659281</v>
      </c>
      <c r="AJ653" s="11">
        <v>16.83124048</v>
      </c>
      <c r="AK653" s="11">
        <v>11.10563511</v>
      </c>
      <c r="AL653" s="11">
        <v>1.68629763</v>
      </c>
      <c r="AM653" s="11">
        <v>-6.98455595</v>
      </c>
      <c r="AN653" s="11">
        <v>-12.78038682</v>
      </c>
      <c r="AO653" s="11">
        <v>-5.57414796</v>
      </c>
      <c r="AP653" s="11">
        <v>7.83872502</v>
      </c>
      <c r="AQ653" s="13">
        <f t="shared" si="222"/>
        <v>-5.33459595959596</v>
      </c>
      <c r="AR653" s="13">
        <f t="shared" si="223"/>
        <v>-32.3370247861322</v>
      </c>
      <c r="AS653" s="13">
        <f t="shared" si="224"/>
        <v>-93.2146829810901</v>
      </c>
      <c r="AT653" s="13">
        <f t="shared" si="225"/>
        <v>-148.387096774194</v>
      </c>
      <c r="AU653" s="13">
        <f t="shared" si="226"/>
        <v>-48.5401459854015</v>
      </c>
      <c r="AV653" s="13">
        <f t="shared" si="227"/>
        <v>146.459854014599</v>
      </c>
      <c r="AW653" s="13">
        <f t="shared" si="228"/>
        <v>303.333333333333</v>
      </c>
      <c r="AX653" s="13">
        <f t="shared" si="229"/>
        <v>208.333333333333</v>
      </c>
      <c r="AY653" s="13">
        <f t="shared" si="230"/>
        <v>-452.941176470588</v>
      </c>
      <c r="AZ653" s="13">
        <f t="shared" si="231"/>
        <v>239.886172567638</v>
      </c>
      <c r="BA653" s="17">
        <f t="shared" si="232"/>
        <v>-0.418458623333333</v>
      </c>
      <c r="BB653" s="17">
        <f t="shared" si="233"/>
        <v>-6.558986579</v>
      </c>
      <c r="BC653" s="17">
        <f t="shared" si="234"/>
        <v>8.763499315</v>
      </c>
      <c r="BD653" s="17">
        <f t="shared" si="235"/>
        <v>29.44041696</v>
      </c>
      <c r="BE653" s="17">
        <f t="shared" si="236"/>
        <v>1.61448245</v>
      </c>
      <c r="BF653" s="17">
        <f t="shared" si="237"/>
        <v>-38.05615698</v>
      </c>
      <c r="BG653" s="17">
        <f t="shared" si="238"/>
        <v>-45.345741525</v>
      </c>
      <c r="BH653" s="17">
        <f t="shared" si="239"/>
        <v>-51.601916815</v>
      </c>
      <c r="BI653" s="17">
        <f t="shared" si="240"/>
        <v>-28.11135429</v>
      </c>
      <c r="BJ653" s="17">
        <f t="shared" si="241"/>
        <v>23.3188065194757</v>
      </c>
      <c r="BK653" s="19" t="str">
        <f t="shared" si="220"/>
        <v>否</v>
      </c>
      <c r="BL653" s="19" t="str">
        <f t="shared" si="221"/>
        <v>否</v>
      </c>
    </row>
    <row r="654" hidden="1" spans="1:64">
      <c r="A654" s="10" t="s">
        <v>1340</v>
      </c>
      <c r="B654" s="10" t="s">
        <v>1341</v>
      </c>
      <c r="C654" s="11">
        <v>20</v>
      </c>
      <c r="D654" s="11">
        <v>33.3333333333333</v>
      </c>
      <c r="E654" s="11">
        <v>0</v>
      </c>
      <c r="F654" s="11">
        <v>60</v>
      </c>
      <c r="G654" s="11">
        <v>25</v>
      </c>
      <c r="H654" s="11">
        <v>50</v>
      </c>
      <c r="I654" s="11">
        <v>150</v>
      </c>
      <c r="J654" s="11">
        <v>66.6666666666667</v>
      </c>
      <c r="K654" s="11">
        <v>100</v>
      </c>
      <c r="L654" s="11">
        <v>100</v>
      </c>
      <c r="M654" s="11">
        <v>-60</v>
      </c>
      <c r="N654" s="11">
        <v>-57.1428571428572</v>
      </c>
      <c r="O654" s="11">
        <v>-66.6666666666667</v>
      </c>
      <c r="P654" s="11">
        <v>-80</v>
      </c>
      <c r="Q654" s="11">
        <v>-50</v>
      </c>
      <c r="R654" s="11">
        <v>-68.1818181818182</v>
      </c>
      <c r="S654" s="11">
        <v>-53.8461538461539</v>
      </c>
      <c r="T654" s="11">
        <v>-28.5714285714286</v>
      </c>
      <c r="U654" s="11">
        <v>-33.3333333333333</v>
      </c>
      <c r="V654" s="11">
        <v>57.1428571428571</v>
      </c>
      <c r="W654" s="11">
        <v>74.07076755</v>
      </c>
      <c r="X654" s="11">
        <v>51.55113743</v>
      </c>
      <c r="Y654" s="11">
        <v>36.78041117</v>
      </c>
      <c r="Z654" s="11">
        <v>6.25765112</v>
      </c>
      <c r="AA654" s="11">
        <v>3.66756119</v>
      </c>
      <c r="AB654" s="11">
        <v>60.01173751</v>
      </c>
      <c r="AC654" s="11">
        <v>-28.9102021</v>
      </c>
      <c r="AD654" s="11">
        <v>-13.5200633</v>
      </c>
      <c r="AE654" s="11">
        <v>-32.17290365</v>
      </c>
      <c r="AF654" s="11">
        <v>-54.43470193</v>
      </c>
      <c r="AG654" s="11">
        <v>-38.32953726</v>
      </c>
      <c r="AH654" s="11">
        <v>51.12503535</v>
      </c>
      <c r="AI654" s="11">
        <v>77.09622557</v>
      </c>
      <c r="AJ654" s="11">
        <v>199.38682876</v>
      </c>
      <c r="AK654" s="11">
        <v>27.04213081</v>
      </c>
      <c r="AL654" s="11">
        <v>-46.35311811</v>
      </c>
      <c r="AM654" s="11">
        <v>-28.55009805</v>
      </c>
      <c r="AN654" s="11">
        <v>-46.46107272</v>
      </c>
      <c r="AO654" s="11">
        <v>22.26893791</v>
      </c>
      <c r="AP654" s="11">
        <v>-6.95978331</v>
      </c>
      <c r="AQ654" s="13">
        <f t="shared" si="222"/>
        <v>-20.04995004995</v>
      </c>
      <c r="AR654" s="13">
        <f t="shared" si="223"/>
        <v>8.22002997002997</v>
      </c>
      <c r="AS654" s="13">
        <f t="shared" si="224"/>
        <v>26.6666666666667</v>
      </c>
      <c r="AT654" s="13">
        <f t="shared" si="225"/>
        <v>16.6666666666667</v>
      </c>
      <c r="AU654" s="13">
        <f t="shared" si="226"/>
        <v>30</v>
      </c>
      <c r="AV654" s="13">
        <f t="shared" si="227"/>
        <v>42.5</v>
      </c>
      <c r="AW654" s="13">
        <f t="shared" si="228"/>
        <v>37.5</v>
      </c>
      <c r="AX654" s="13">
        <f t="shared" si="229"/>
        <v>100</v>
      </c>
      <c r="AY654" s="13">
        <f t="shared" si="230"/>
        <v>108.333333333333</v>
      </c>
      <c r="AZ654" s="13">
        <f t="shared" si="231"/>
        <v>67.5822464413234</v>
      </c>
      <c r="BA654" s="17">
        <f t="shared" si="232"/>
        <v>10.3048286141667</v>
      </c>
      <c r="BB654" s="17">
        <f t="shared" si="233"/>
        <v>15.678347197</v>
      </c>
      <c r="BC654" s="17">
        <f t="shared" si="234"/>
        <v>62.81095249</v>
      </c>
      <c r="BD654" s="17">
        <f t="shared" si="235"/>
        <v>44.1657743</v>
      </c>
      <c r="BE654" s="17">
        <f t="shared" si="236"/>
        <v>21.519031145</v>
      </c>
      <c r="BF654" s="17">
        <f t="shared" si="237"/>
        <v>4.962606155</v>
      </c>
      <c r="BG654" s="17">
        <f t="shared" si="238"/>
        <v>31.83964935</v>
      </c>
      <c r="BH654" s="17">
        <f t="shared" si="239"/>
        <v>15.550767705</v>
      </c>
      <c r="BI654" s="17">
        <f t="shared" si="240"/>
        <v>-21.2151327</v>
      </c>
      <c r="BJ654" s="17">
        <f t="shared" si="241"/>
        <v>60.4506140088891</v>
      </c>
      <c r="BK654" s="19" t="str">
        <f t="shared" si="220"/>
        <v>否</v>
      </c>
      <c r="BL654" s="19" t="str">
        <f t="shared" si="221"/>
        <v>是</v>
      </c>
    </row>
    <row r="655" hidden="1" spans="1:64">
      <c r="A655" s="10" t="s">
        <v>1342</v>
      </c>
      <c r="B655" s="10" t="s">
        <v>1343</v>
      </c>
      <c r="C655" s="11">
        <v>-50</v>
      </c>
      <c r="D655" s="11">
        <v>-25</v>
      </c>
      <c r="E655" s="11">
        <v>-33.3333333333333</v>
      </c>
      <c r="F655" s="11">
        <v>-14.2857142857143</v>
      </c>
      <c r="G655" s="11">
        <v>0</v>
      </c>
      <c r="H655" s="11">
        <v>0</v>
      </c>
      <c r="I655" s="11">
        <v>50</v>
      </c>
      <c r="J655" s="11">
        <v>-12.5</v>
      </c>
      <c r="K655" s="11">
        <v>-14.2857142857143</v>
      </c>
      <c r="L655" s="11">
        <v>-20</v>
      </c>
      <c r="M655" s="11">
        <v>0</v>
      </c>
      <c r="N655" s="11">
        <v>-66.6666666666667</v>
      </c>
      <c r="O655" s="11">
        <v>-68.1818181818182</v>
      </c>
      <c r="P655" s="11">
        <v>-80</v>
      </c>
      <c r="Q655" s="11">
        <v>50</v>
      </c>
      <c r="R655" s="11">
        <v>240</v>
      </c>
      <c r="S655" s="11">
        <v>416.666666666667</v>
      </c>
      <c r="T655" s="11">
        <v>600</v>
      </c>
      <c r="U655" s="11">
        <v>0</v>
      </c>
      <c r="V655" s="11">
        <v>57.1428571428571</v>
      </c>
      <c r="W655" s="11">
        <v>-18.50349045</v>
      </c>
      <c r="X655" s="11">
        <v>-30.55512385</v>
      </c>
      <c r="Y655" s="11">
        <v>-16.01757878</v>
      </c>
      <c r="Z655" s="11">
        <v>-6.99720803</v>
      </c>
      <c r="AA655" s="11">
        <v>-3.76552787</v>
      </c>
      <c r="AB655" s="11">
        <v>4.52854449</v>
      </c>
      <c r="AC655" s="11">
        <v>-10.17457137</v>
      </c>
      <c r="AD655" s="11">
        <v>5.77998771</v>
      </c>
      <c r="AE655" s="11">
        <v>4.62130405</v>
      </c>
      <c r="AF655" s="11">
        <v>1.7768391</v>
      </c>
      <c r="AG655" s="11">
        <v>-2.44668077</v>
      </c>
      <c r="AH655" s="11">
        <v>-5.1892575</v>
      </c>
      <c r="AI655" s="11">
        <v>-5.49600614</v>
      </c>
      <c r="AJ655" s="11">
        <v>-10.22460177</v>
      </c>
      <c r="AK655" s="11">
        <v>7.85881787</v>
      </c>
      <c r="AL655" s="11">
        <v>-16.01054789</v>
      </c>
      <c r="AM655" s="11">
        <v>-15.79556925</v>
      </c>
      <c r="AN655" s="11">
        <v>0.73153698</v>
      </c>
      <c r="AO655" s="11">
        <v>-1.73906615</v>
      </c>
      <c r="AP655" s="11">
        <v>14.59594067</v>
      </c>
      <c r="AQ655" s="13">
        <f t="shared" si="222"/>
        <v>92.8896103896104</v>
      </c>
      <c r="AR655" s="13">
        <f t="shared" si="223"/>
        <v>51.4778138528139</v>
      </c>
      <c r="AS655" s="13">
        <f t="shared" si="224"/>
        <v>-37.5</v>
      </c>
      <c r="AT655" s="13">
        <f t="shared" si="225"/>
        <v>-29.1666666666667</v>
      </c>
      <c r="AU655" s="13">
        <f t="shared" si="226"/>
        <v>-23.8095238095238</v>
      </c>
      <c r="AV655" s="13">
        <f t="shared" si="227"/>
        <v>-7.14285714285715</v>
      </c>
      <c r="AW655" s="13">
        <f t="shared" si="228"/>
        <v>0</v>
      </c>
      <c r="AX655" s="13">
        <f t="shared" si="229"/>
        <v>25</v>
      </c>
      <c r="AY655" s="13">
        <f t="shared" si="230"/>
        <v>18.75</v>
      </c>
      <c r="AZ655" s="13">
        <f t="shared" si="231"/>
        <v>172.774699659123</v>
      </c>
      <c r="BA655" s="17">
        <f t="shared" si="232"/>
        <v>-2.2764409</v>
      </c>
      <c r="BB655" s="17">
        <f t="shared" si="233"/>
        <v>-5.1511129475</v>
      </c>
      <c r="BC655" s="17">
        <f t="shared" si="234"/>
        <v>-24.52930715</v>
      </c>
      <c r="BD655" s="17">
        <f t="shared" si="235"/>
        <v>-23.286351315</v>
      </c>
      <c r="BE655" s="17">
        <f t="shared" si="236"/>
        <v>-11.507393405</v>
      </c>
      <c r="BF655" s="17">
        <f t="shared" si="237"/>
        <v>-5.38136795</v>
      </c>
      <c r="BG655" s="17">
        <f t="shared" si="238"/>
        <v>0.38150831</v>
      </c>
      <c r="BH655" s="17">
        <f t="shared" si="239"/>
        <v>-2.82301344</v>
      </c>
      <c r="BI655" s="17">
        <f t="shared" si="240"/>
        <v>-2.19729183</v>
      </c>
      <c r="BJ655" s="17">
        <f t="shared" si="241"/>
        <v>10.7576967579433</v>
      </c>
      <c r="BK655" s="19" t="str">
        <f t="shared" si="220"/>
        <v>否</v>
      </c>
      <c r="BL655" s="19" t="str">
        <f t="shared" si="221"/>
        <v>否</v>
      </c>
    </row>
    <row r="656" hidden="1" spans="1:64">
      <c r="A656" s="10" t="s">
        <v>1344</v>
      </c>
      <c r="B656" s="10" t="s">
        <v>1345</v>
      </c>
      <c r="C656" s="11">
        <v>38.2165605095541</v>
      </c>
      <c r="D656" s="11">
        <v>59.5505617977528</v>
      </c>
      <c r="E656" s="11">
        <v>73.5294117647059</v>
      </c>
      <c r="F656" s="11">
        <v>-4.34782608695653</v>
      </c>
      <c r="G656" s="11">
        <v>-1.875</v>
      </c>
      <c r="H656" s="11">
        <v>-8.24742268041238</v>
      </c>
      <c r="I656" s="11">
        <v>-15</v>
      </c>
      <c r="J656" s="11">
        <v>4.54545454545455</v>
      </c>
      <c r="K656" s="11">
        <v>-16.6666666666667</v>
      </c>
      <c r="L656" s="11">
        <v>-33.5616438356164</v>
      </c>
      <c r="M656" s="11">
        <v>8.10810810810812</v>
      </c>
      <c r="N656" s="11">
        <v>22.2222222222222</v>
      </c>
      <c r="O656" s="11">
        <v>43.2835820895522</v>
      </c>
      <c r="P656" s="11">
        <v>65.9090909090909</v>
      </c>
      <c r="Q656" s="11">
        <v>12.1212121212121</v>
      </c>
      <c r="R656" s="11">
        <v>63.6363636363636</v>
      </c>
      <c r="S656" s="11">
        <v>52.2727272727273</v>
      </c>
      <c r="T656" s="11">
        <v>51.7241379310345</v>
      </c>
      <c r="U656" s="11">
        <v>43.4782608695652</v>
      </c>
      <c r="V656" s="11">
        <v>57.1428571428571</v>
      </c>
      <c r="W656" s="11">
        <v>65.92935911</v>
      </c>
      <c r="X656" s="11">
        <v>44.46470447</v>
      </c>
      <c r="Y656" s="11">
        <v>56.96227243</v>
      </c>
      <c r="Z656" s="11">
        <v>0.62088757</v>
      </c>
      <c r="AA656" s="11">
        <v>-2.09772118</v>
      </c>
      <c r="AB656" s="11">
        <v>-4.64670375</v>
      </c>
      <c r="AC656" s="11">
        <v>-24.99867918</v>
      </c>
      <c r="AD656" s="11">
        <v>-5.1168004</v>
      </c>
      <c r="AE656" s="11">
        <v>-18.28289713</v>
      </c>
      <c r="AF656" s="11">
        <v>-15.83660335</v>
      </c>
      <c r="AG656" s="11">
        <v>12.79036358</v>
      </c>
      <c r="AH656" s="11">
        <v>-6.21945316</v>
      </c>
      <c r="AI656" s="11">
        <v>25.40705882</v>
      </c>
      <c r="AJ656" s="11">
        <v>40.94398031</v>
      </c>
      <c r="AK656" s="11">
        <v>14.99042269</v>
      </c>
      <c r="AL656" s="11">
        <v>33.81084035</v>
      </c>
      <c r="AM656" s="11">
        <v>14.31139168</v>
      </c>
      <c r="AN656" s="11">
        <v>13.70622295</v>
      </c>
      <c r="AO656" s="11">
        <v>6.99985039</v>
      </c>
      <c r="AP656" s="11">
        <v>-1.2774573</v>
      </c>
      <c r="AQ656" s="13">
        <f t="shared" si="222"/>
        <v>30.8058543167042</v>
      </c>
      <c r="AR656" s="13">
        <f t="shared" si="223"/>
        <v>25.8020995825274</v>
      </c>
      <c r="AS656" s="13">
        <f t="shared" si="224"/>
        <v>48.8835611536535</v>
      </c>
      <c r="AT656" s="13">
        <f t="shared" si="225"/>
        <v>66.5399867812293</v>
      </c>
      <c r="AU656" s="13">
        <f t="shared" si="226"/>
        <v>34.5907928388747</v>
      </c>
      <c r="AV656" s="13">
        <f t="shared" si="227"/>
        <v>-3.11141304347826</v>
      </c>
      <c r="AW656" s="13">
        <f t="shared" si="228"/>
        <v>-5.06121134020619</v>
      </c>
      <c r="AX656" s="13">
        <f t="shared" si="229"/>
        <v>-11.6237113402062</v>
      </c>
      <c r="AY656" s="13">
        <f t="shared" si="230"/>
        <v>-5.22727272727272</v>
      </c>
      <c r="AZ656" s="13">
        <f t="shared" si="231"/>
        <v>32.747591431456</v>
      </c>
      <c r="BA656" s="17">
        <f t="shared" si="232"/>
        <v>10.1119766525</v>
      </c>
      <c r="BB656" s="17">
        <f t="shared" si="233"/>
        <v>12.623051945</v>
      </c>
      <c r="BC656" s="17">
        <f t="shared" si="234"/>
        <v>55.19703179</v>
      </c>
      <c r="BD656" s="17">
        <f t="shared" si="235"/>
        <v>50.71348845</v>
      </c>
      <c r="BE656" s="17">
        <f t="shared" si="236"/>
        <v>28.79158</v>
      </c>
      <c r="BF656" s="17">
        <f t="shared" si="237"/>
        <v>-0.738416805</v>
      </c>
      <c r="BG656" s="17">
        <f t="shared" si="238"/>
        <v>-3.372212465</v>
      </c>
      <c r="BH656" s="17">
        <f t="shared" si="239"/>
        <v>-14.822691465</v>
      </c>
      <c r="BI656" s="17">
        <f t="shared" si="240"/>
        <v>-15.05773979</v>
      </c>
      <c r="BJ656" s="17">
        <f t="shared" si="241"/>
        <v>25.1098773595625</v>
      </c>
      <c r="BK656" s="19" t="str">
        <f t="shared" si="220"/>
        <v>否</v>
      </c>
      <c r="BL656" s="19" t="str">
        <f t="shared" si="221"/>
        <v>是</v>
      </c>
    </row>
    <row r="657" hidden="1" spans="1:64">
      <c r="A657" s="10" t="s">
        <v>1346</v>
      </c>
      <c r="B657" s="10" t="s">
        <v>1347</v>
      </c>
      <c r="C657" s="11">
        <v>18.9189189189189</v>
      </c>
      <c r="D657" s="11">
        <v>28.5714285714286</v>
      </c>
      <c r="E657" s="11">
        <v>62.5</v>
      </c>
      <c r="F657" s="11">
        <v>19.4444444444444</v>
      </c>
      <c r="G657" s="11">
        <v>32.1428571428571</v>
      </c>
      <c r="H657" s="11">
        <v>10.5263157894737</v>
      </c>
      <c r="I657" s="11">
        <v>0</v>
      </c>
      <c r="J657" s="11">
        <v>9.09090909090908</v>
      </c>
      <c r="K657" s="11">
        <v>12</v>
      </c>
      <c r="L657" s="11">
        <v>11.7647058823529</v>
      </c>
      <c r="M657" s="11">
        <v>0</v>
      </c>
      <c r="N657" s="11">
        <v>25</v>
      </c>
      <c r="O657" s="11">
        <v>46.6666666666667</v>
      </c>
      <c r="P657" s="11">
        <v>14.2857142857143</v>
      </c>
      <c r="Q657" s="11">
        <v>-16.6666666666667</v>
      </c>
      <c r="R657" s="11">
        <v>-9.09090909090909</v>
      </c>
      <c r="S657" s="11" t="s">
        <v>49</v>
      </c>
      <c r="T657" s="11" t="s">
        <v>49</v>
      </c>
      <c r="U657" s="11" t="s">
        <v>49</v>
      </c>
      <c r="V657" s="11">
        <v>57.1428571428571</v>
      </c>
      <c r="W657" s="11">
        <v>25.41160114</v>
      </c>
      <c r="X657" s="11">
        <v>33.83887754</v>
      </c>
      <c r="Y657" s="11">
        <v>23.66916029</v>
      </c>
      <c r="Z657" s="11">
        <v>37.60839783</v>
      </c>
      <c r="AA657" s="11">
        <v>34.16565109</v>
      </c>
      <c r="AB657" s="11">
        <v>36.12928405</v>
      </c>
      <c r="AC657" s="11">
        <v>58.79787105</v>
      </c>
      <c r="AD657" s="11">
        <v>36.31482014</v>
      </c>
      <c r="AE657" s="11">
        <v>69.21820991</v>
      </c>
      <c r="AF657" s="11">
        <v>52.83773014</v>
      </c>
      <c r="AG657" s="11">
        <v>-11.30975478</v>
      </c>
      <c r="AH657" s="11">
        <v>23.17359747</v>
      </c>
      <c r="AI657" s="11">
        <v>-6.03382894</v>
      </c>
      <c r="AJ657" s="11">
        <v>-2.48398959</v>
      </c>
      <c r="AK657" s="11">
        <v>78.59282298</v>
      </c>
      <c r="AL657" s="11">
        <v>17.42990625</v>
      </c>
      <c r="AM657" s="11" t="s">
        <v>49</v>
      </c>
      <c r="AN657" s="11" t="s">
        <v>49</v>
      </c>
      <c r="AO657" s="11" t="s">
        <v>49</v>
      </c>
      <c r="AP657" s="11">
        <v>35.62081971</v>
      </c>
      <c r="AQ657" s="13" t="e">
        <f t="shared" si="222"/>
        <v>#VALUE!</v>
      </c>
      <c r="AR657" s="13" t="e">
        <f t="shared" si="223"/>
        <v>#VALUE!</v>
      </c>
      <c r="AS657" s="13">
        <f t="shared" si="224"/>
        <v>23.7451737451738</v>
      </c>
      <c r="AT657" s="13">
        <f t="shared" si="225"/>
        <v>45.5357142857143</v>
      </c>
      <c r="AU657" s="13">
        <f t="shared" si="226"/>
        <v>40.9722222222222</v>
      </c>
      <c r="AV657" s="13">
        <f t="shared" si="227"/>
        <v>25.7936507936508</v>
      </c>
      <c r="AW657" s="13">
        <f t="shared" si="228"/>
        <v>21.3345864661654</v>
      </c>
      <c r="AX657" s="13">
        <f t="shared" si="229"/>
        <v>5.26315789473684</v>
      </c>
      <c r="AY657" s="13">
        <f t="shared" si="230"/>
        <v>4.54545454545454</v>
      </c>
      <c r="AZ657" s="13">
        <f t="shared" si="231"/>
        <v>21.6360111422032</v>
      </c>
      <c r="BA657" s="17" t="e">
        <f t="shared" si="232"/>
        <v>#VALUE!</v>
      </c>
      <c r="BB657" s="17" t="e">
        <f t="shared" si="233"/>
        <v>#VALUE!</v>
      </c>
      <c r="BC657" s="17">
        <f t="shared" si="234"/>
        <v>29.62523934</v>
      </c>
      <c r="BD657" s="17">
        <f t="shared" si="235"/>
        <v>28.754018915</v>
      </c>
      <c r="BE657" s="17">
        <f t="shared" si="236"/>
        <v>30.63877906</v>
      </c>
      <c r="BF657" s="17">
        <f t="shared" si="237"/>
        <v>35.88702446</v>
      </c>
      <c r="BG657" s="17">
        <f t="shared" si="238"/>
        <v>35.14746757</v>
      </c>
      <c r="BH657" s="17">
        <f t="shared" si="239"/>
        <v>47.46357755</v>
      </c>
      <c r="BI657" s="17">
        <f t="shared" si="240"/>
        <v>47.556345595</v>
      </c>
      <c r="BJ657" s="17">
        <f t="shared" si="241"/>
        <v>24.6362565822369</v>
      </c>
      <c r="BK657" s="19" t="str">
        <f t="shared" si="220"/>
        <v>否</v>
      </c>
      <c r="BL657" s="19" t="str">
        <f t="shared" si="221"/>
        <v>否</v>
      </c>
    </row>
    <row r="658" hidden="1" spans="1:64">
      <c r="A658" s="10" t="s">
        <v>1348</v>
      </c>
      <c r="B658" s="10" t="s">
        <v>1349</v>
      </c>
      <c r="C658" s="11">
        <v>-22.7272727272727</v>
      </c>
      <c r="D658" s="11">
        <v>200</v>
      </c>
      <c r="E658" s="11">
        <v>33.3333333333333</v>
      </c>
      <c r="F658" s="11">
        <v>3.70370370370371</v>
      </c>
      <c r="G658" s="11">
        <v>22.2222222222222</v>
      </c>
      <c r="H658" s="11">
        <v>-90</v>
      </c>
      <c r="I658" s="11">
        <v>-200</v>
      </c>
      <c r="J658" s="11">
        <v>-15.625</v>
      </c>
      <c r="K658" s="11">
        <v>-18.1818181818182</v>
      </c>
      <c r="L658" s="11">
        <v>-16.6666666666667</v>
      </c>
      <c r="M658" s="11">
        <v>0</v>
      </c>
      <c r="N658" s="11">
        <v>10.3448275862069</v>
      </c>
      <c r="O658" s="11">
        <v>9.99999999999999</v>
      </c>
      <c r="P658" s="11">
        <v>9.09090909090909</v>
      </c>
      <c r="Q658" s="11">
        <v>0</v>
      </c>
      <c r="R658" s="11">
        <v>20.8333333333333</v>
      </c>
      <c r="S658" s="11">
        <v>11.1111111111111</v>
      </c>
      <c r="T658" s="11">
        <v>9.99999999999999</v>
      </c>
      <c r="U658" s="11">
        <v>100</v>
      </c>
      <c r="V658" s="11">
        <v>57.1428571428571</v>
      </c>
      <c r="W658" s="11">
        <v>41.83227213</v>
      </c>
      <c r="X658" s="11">
        <v>36.51114554</v>
      </c>
      <c r="Y658" s="11">
        <v>145.39233701</v>
      </c>
      <c r="Z658" s="11">
        <v>2.58770423</v>
      </c>
      <c r="AA658" s="11">
        <v>-17.26710301</v>
      </c>
      <c r="AB658" s="11">
        <v>-10.82499262</v>
      </c>
      <c r="AC658" s="11">
        <v>-54.63350531</v>
      </c>
      <c r="AD658" s="11">
        <v>5.68154589</v>
      </c>
      <c r="AE658" s="11">
        <v>20.73958155</v>
      </c>
      <c r="AF658" s="11">
        <v>-3.58140582</v>
      </c>
      <c r="AG658" s="11">
        <v>27.21473265</v>
      </c>
      <c r="AH658" s="11">
        <v>8.47140664</v>
      </c>
      <c r="AI658" s="11">
        <v>25.34163178</v>
      </c>
      <c r="AJ658" s="11">
        <v>28.01382663</v>
      </c>
      <c r="AK658" s="11">
        <v>3.37561606</v>
      </c>
      <c r="AL658" s="11">
        <v>22.6005919</v>
      </c>
      <c r="AM658" s="11">
        <v>-8.89135106</v>
      </c>
      <c r="AN658" s="11">
        <v>0.34230025</v>
      </c>
      <c r="AO658" s="11">
        <v>-14.46804844</v>
      </c>
      <c r="AP658" s="11">
        <v>-9.62156877</v>
      </c>
      <c r="AQ658" s="13">
        <f t="shared" si="222"/>
        <v>16.1395461179944</v>
      </c>
      <c r="AR658" s="13">
        <f t="shared" si="223"/>
        <v>6.22907699739596</v>
      </c>
      <c r="AS658" s="13">
        <f t="shared" si="224"/>
        <v>88.6363636363636</v>
      </c>
      <c r="AT658" s="13">
        <f t="shared" si="225"/>
        <v>116.666666666667</v>
      </c>
      <c r="AU658" s="13">
        <f t="shared" si="226"/>
        <v>18.5185185185185</v>
      </c>
      <c r="AV658" s="13">
        <f t="shared" si="227"/>
        <v>12.962962962963</v>
      </c>
      <c r="AW658" s="13">
        <f t="shared" si="228"/>
        <v>-33.8888888888889</v>
      </c>
      <c r="AX658" s="13">
        <f t="shared" si="229"/>
        <v>-145</v>
      </c>
      <c r="AY658" s="13">
        <f t="shared" si="230"/>
        <v>-107.8125</v>
      </c>
      <c r="AZ658" s="13">
        <f t="shared" si="231"/>
        <v>74.1705375983625</v>
      </c>
      <c r="BA658" s="17">
        <f t="shared" si="232"/>
        <v>8.29477611416667</v>
      </c>
      <c r="BB658" s="17">
        <f t="shared" si="233"/>
        <v>12.4408358615</v>
      </c>
      <c r="BC658" s="17">
        <f t="shared" si="234"/>
        <v>39.171708835</v>
      </c>
      <c r="BD658" s="17">
        <f t="shared" si="235"/>
        <v>90.951741275</v>
      </c>
      <c r="BE658" s="17">
        <f t="shared" si="236"/>
        <v>73.99002062</v>
      </c>
      <c r="BF658" s="17">
        <f t="shared" si="237"/>
        <v>-7.33969939</v>
      </c>
      <c r="BG658" s="17">
        <f t="shared" si="238"/>
        <v>-14.046047815</v>
      </c>
      <c r="BH658" s="17">
        <f t="shared" si="239"/>
        <v>-32.729248965</v>
      </c>
      <c r="BI658" s="17">
        <f t="shared" si="240"/>
        <v>-24.47597971</v>
      </c>
      <c r="BJ658" s="17">
        <f t="shared" si="241"/>
        <v>38.4920809313039</v>
      </c>
      <c r="BK658" s="19" t="str">
        <f t="shared" si="220"/>
        <v>否</v>
      </c>
      <c r="BL658" s="19" t="str">
        <f t="shared" si="221"/>
        <v>否</v>
      </c>
    </row>
    <row r="659" hidden="1" spans="1:64">
      <c r="A659" s="10" t="s">
        <v>1350</v>
      </c>
      <c r="B659" s="10" t="s">
        <v>1351</v>
      </c>
      <c r="C659" s="11">
        <v>14.2512077294686</v>
      </c>
      <c r="D659" s="11">
        <v>64.0883977900552</v>
      </c>
      <c r="E659" s="11">
        <v>277.165354330709</v>
      </c>
      <c r="F659" s="11">
        <v>-0.499375780274671</v>
      </c>
      <c r="G659" s="11">
        <v>7.81250000000001</v>
      </c>
      <c r="H659" s="11">
        <v>-42.3566878980892</v>
      </c>
      <c r="I659" s="11">
        <v>-154.273504273504</v>
      </c>
      <c r="J659" s="11">
        <v>49.7196261682243</v>
      </c>
      <c r="K659" s="11">
        <v>-21.3114754098361</v>
      </c>
      <c r="L659" s="11">
        <v>-22.4691358024691</v>
      </c>
      <c r="M659" s="11">
        <v>0</v>
      </c>
      <c r="N659" s="11">
        <v>6.2618595825427</v>
      </c>
      <c r="O659" s="11">
        <v>20.1970443349754</v>
      </c>
      <c r="P659" s="11">
        <v>21.2574850299401</v>
      </c>
      <c r="Q659" s="11">
        <v>34.4827586206897</v>
      </c>
      <c r="R659" s="11">
        <v>32.0802005012531</v>
      </c>
      <c r="S659" s="11">
        <v>24.1590214067278</v>
      </c>
      <c r="T659" s="11">
        <v>28.4615384615385</v>
      </c>
      <c r="U659" s="11">
        <v>64.1509433962264</v>
      </c>
      <c r="V659" s="11">
        <v>57.0866141732283</v>
      </c>
      <c r="W659" s="11">
        <v>9.57903377</v>
      </c>
      <c r="X659" s="11">
        <v>47.19215947</v>
      </c>
      <c r="Y659" s="11">
        <v>105.86485211</v>
      </c>
      <c r="Z659" s="11">
        <v>-4.44367098</v>
      </c>
      <c r="AA659" s="11">
        <v>-4.30281364</v>
      </c>
      <c r="AB659" s="11">
        <v>-41.1112208</v>
      </c>
      <c r="AC659" s="11">
        <v>-56.32764427</v>
      </c>
      <c r="AD659" s="11">
        <v>2.9460756</v>
      </c>
      <c r="AE659" s="11">
        <v>-5.23110946</v>
      </c>
      <c r="AF659" s="11">
        <v>25.87319229</v>
      </c>
      <c r="AG659" s="11">
        <v>29.38238568</v>
      </c>
      <c r="AH659" s="11">
        <v>-4.88589176</v>
      </c>
      <c r="AI659" s="11">
        <v>16.77015062</v>
      </c>
      <c r="AJ659" s="11">
        <v>13.18822059</v>
      </c>
      <c r="AK659" s="11">
        <v>1.49376575</v>
      </c>
      <c r="AL659" s="11">
        <v>1.92579745</v>
      </c>
      <c r="AM659" s="11">
        <v>-7.09572586</v>
      </c>
      <c r="AN659" s="11">
        <v>-32.3913535</v>
      </c>
      <c r="AO659" s="11">
        <v>-5.97173342</v>
      </c>
      <c r="AP659" s="11">
        <v>2.52434667</v>
      </c>
      <c r="AQ659" s="13">
        <f t="shared" si="222"/>
        <v>20.3630711912347</v>
      </c>
      <c r="AR659" s="13">
        <f t="shared" si="223"/>
        <v>23.0132186180703</v>
      </c>
      <c r="AS659" s="13">
        <f t="shared" si="224"/>
        <v>39.1698027597619</v>
      </c>
      <c r="AT659" s="13">
        <f t="shared" si="225"/>
        <v>170.626876060382</v>
      </c>
      <c r="AU659" s="13">
        <f t="shared" si="226"/>
        <v>138.332989275217</v>
      </c>
      <c r="AV659" s="13">
        <f t="shared" si="227"/>
        <v>3.65656210986267</v>
      </c>
      <c r="AW659" s="13">
        <f t="shared" si="228"/>
        <v>-17.2720939490446</v>
      </c>
      <c r="AX659" s="13">
        <f t="shared" si="229"/>
        <v>-98.3150960857967</v>
      </c>
      <c r="AY659" s="13">
        <f t="shared" si="230"/>
        <v>-52.27693905264</v>
      </c>
      <c r="AZ659" s="13">
        <f t="shared" si="231"/>
        <v>76.6093347386473</v>
      </c>
      <c r="BA659" s="17">
        <f t="shared" si="232"/>
        <v>2.96517042083333</v>
      </c>
      <c r="BB659" s="17">
        <f t="shared" si="233"/>
        <v>4.7489408155</v>
      </c>
      <c r="BC659" s="17">
        <f t="shared" si="234"/>
        <v>28.38559662</v>
      </c>
      <c r="BD659" s="17">
        <f t="shared" si="235"/>
        <v>76.52850579</v>
      </c>
      <c r="BE659" s="17">
        <f t="shared" si="236"/>
        <v>50.710590565</v>
      </c>
      <c r="BF659" s="17">
        <f t="shared" si="237"/>
        <v>-4.37324231</v>
      </c>
      <c r="BG659" s="17">
        <f t="shared" si="238"/>
        <v>-22.70701722</v>
      </c>
      <c r="BH659" s="17">
        <f t="shared" si="239"/>
        <v>-48.719432535</v>
      </c>
      <c r="BI659" s="17">
        <f t="shared" si="240"/>
        <v>-26.690784335</v>
      </c>
      <c r="BJ659" s="17">
        <f t="shared" si="241"/>
        <v>33.3811520982184</v>
      </c>
      <c r="BK659" s="19" t="str">
        <f t="shared" si="220"/>
        <v>否</v>
      </c>
      <c r="BL659" s="19" t="str">
        <f t="shared" si="221"/>
        <v>否</v>
      </c>
    </row>
    <row r="660" hidden="1" spans="1:64">
      <c r="A660" s="10" t="s">
        <v>1352</v>
      </c>
      <c r="B660" s="10" t="s">
        <v>1353</v>
      </c>
      <c r="C660" s="11">
        <v>-23.5124760076776</v>
      </c>
      <c r="D660" s="11">
        <v>-43.7722419928826</v>
      </c>
      <c r="E660" s="11">
        <v>-47.741935483871</v>
      </c>
      <c r="F660" s="11">
        <v>-38.3805904706226</v>
      </c>
      <c r="G660" s="11">
        <v>-16.7066346922462</v>
      </c>
      <c r="H660" s="11">
        <v>-24.7858672376874</v>
      </c>
      <c r="I660" s="11">
        <v>-18.4210526315789</v>
      </c>
      <c r="J660" s="11">
        <v>-27.6897061931938</v>
      </c>
      <c r="K660" s="11">
        <v>-35.6150283067422</v>
      </c>
      <c r="L660" s="11">
        <v>-15.0909090909091</v>
      </c>
      <c r="M660" s="11">
        <v>47.97507788162</v>
      </c>
      <c r="N660" s="11">
        <v>32.2616717920045</v>
      </c>
      <c r="O660" s="11">
        <v>33.7233310392292</v>
      </c>
      <c r="P660" s="11">
        <v>30.9523809523809</v>
      </c>
      <c r="Q660" s="11">
        <v>128.46975088968</v>
      </c>
      <c r="R660" s="11">
        <v>31.4590224182286</v>
      </c>
      <c r="S660" s="11">
        <v>76.7639902676399</v>
      </c>
      <c r="T660" s="11">
        <v>67.1641791044776</v>
      </c>
      <c r="U660" s="11">
        <v>16.1157024793388</v>
      </c>
      <c r="V660" s="11">
        <v>56.8299711815562</v>
      </c>
      <c r="W660" s="11">
        <v>5.06687951</v>
      </c>
      <c r="X660" s="11">
        <v>5.26664614</v>
      </c>
      <c r="Y660" s="11">
        <v>33.04967036</v>
      </c>
      <c r="Z660" s="11">
        <v>-13.36184934</v>
      </c>
      <c r="AA660" s="11">
        <v>-7.35234097</v>
      </c>
      <c r="AB660" s="11">
        <v>-18.54649487</v>
      </c>
      <c r="AC660" s="11">
        <v>-24.67833771</v>
      </c>
      <c r="AD660" s="11">
        <v>1.34085698</v>
      </c>
      <c r="AE660" s="11">
        <v>-9.78146401</v>
      </c>
      <c r="AF660" s="11">
        <v>-9.38850902</v>
      </c>
      <c r="AG660" s="11">
        <v>9.19960114</v>
      </c>
      <c r="AH660" s="11">
        <v>6.21664856</v>
      </c>
      <c r="AI660" s="11">
        <v>21.03432014</v>
      </c>
      <c r="AJ660" s="11">
        <v>30.32353908</v>
      </c>
      <c r="AK660" s="11">
        <v>24.49618954</v>
      </c>
      <c r="AL660" s="11">
        <v>28.35599566</v>
      </c>
      <c r="AM660" s="11">
        <v>48.32274227</v>
      </c>
      <c r="AN660" s="11">
        <v>50.83345586</v>
      </c>
      <c r="AO660" s="11">
        <v>42.69544667</v>
      </c>
      <c r="AP660" s="11">
        <v>42.60311372</v>
      </c>
      <c r="AQ660" s="13">
        <f t="shared" si="222"/>
        <v>39.2507617173753</v>
      </c>
      <c r="AR660" s="13">
        <f t="shared" si="223"/>
        <v>11.4999317949372</v>
      </c>
      <c r="AS660" s="13">
        <f t="shared" si="224"/>
        <v>-33.6423590002801</v>
      </c>
      <c r="AT660" s="13">
        <f t="shared" si="225"/>
        <v>-45.7570887383768</v>
      </c>
      <c r="AU660" s="13">
        <f t="shared" si="226"/>
        <v>-43.0612629772468</v>
      </c>
      <c r="AV660" s="13">
        <f t="shared" si="227"/>
        <v>-27.5436125814344</v>
      </c>
      <c r="AW660" s="13">
        <f t="shared" si="228"/>
        <v>-20.7462509649668</v>
      </c>
      <c r="AX660" s="13">
        <f t="shared" si="229"/>
        <v>-21.6034599346332</v>
      </c>
      <c r="AY660" s="13">
        <f t="shared" si="230"/>
        <v>-23.0553794123864</v>
      </c>
      <c r="AZ660" s="13">
        <f t="shared" si="231"/>
        <v>48.0662333524963</v>
      </c>
      <c r="BA660" s="17">
        <f t="shared" si="232"/>
        <v>23.7425899675</v>
      </c>
      <c r="BB660" s="17">
        <f t="shared" si="233"/>
        <v>13.2848054855</v>
      </c>
      <c r="BC660" s="17">
        <f t="shared" si="234"/>
        <v>5.166762825</v>
      </c>
      <c r="BD660" s="17">
        <f t="shared" si="235"/>
        <v>19.15815825</v>
      </c>
      <c r="BE660" s="17">
        <f t="shared" si="236"/>
        <v>9.84391051</v>
      </c>
      <c r="BF660" s="17">
        <f t="shared" si="237"/>
        <v>-10.357095155</v>
      </c>
      <c r="BG660" s="17">
        <f t="shared" si="238"/>
        <v>-12.94941792</v>
      </c>
      <c r="BH660" s="17">
        <f t="shared" si="239"/>
        <v>-21.61241629</v>
      </c>
      <c r="BI660" s="17">
        <f t="shared" si="240"/>
        <v>-11.668740365</v>
      </c>
      <c r="BJ660" s="17">
        <f t="shared" si="241"/>
        <v>23.4336657734856</v>
      </c>
      <c r="BK660" s="19" t="str">
        <f t="shared" si="220"/>
        <v>否</v>
      </c>
      <c r="BL660" s="19" t="str">
        <f t="shared" si="221"/>
        <v>否</v>
      </c>
    </row>
    <row r="661" hidden="1" spans="1:64">
      <c r="A661" s="10" t="s">
        <v>1354</v>
      </c>
      <c r="B661" s="10" t="s">
        <v>1355</v>
      </c>
      <c r="C661" s="11">
        <v>66.6666666666667</v>
      </c>
      <c r="D661" s="11">
        <v>87.5</v>
      </c>
      <c r="E661" s="11">
        <v>100</v>
      </c>
      <c r="F661" s="11">
        <v>9.52380952380953</v>
      </c>
      <c r="G661" s="11">
        <v>-51.0204081632653</v>
      </c>
      <c r="H661" s="11">
        <v>-55.5555555555556</v>
      </c>
      <c r="I661" s="11">
        <v>-57.8947368421053</v>
      </c>
      <c r="J661" s="11">
        <v>7.27272727272726</v>
      </c>
      <c r="K661" s="11">
        <v>8.88888888888888</v>
      </c>
      <c r="L661" s="11">
        <v>12.5</v>
      </c>
      <c r="M661" s="11">
        <v>26.6666666666667</v>
      </c>
      <c r="N661" s="11">
        <v>-1.78571428571429</v>
      </c>
      <c r="O661" s="11">
        <v>-6.24999999999999</v>
      </c>
      <c r="P661" s="11">
        <v>-15.7894736842105</v>
      </c>
      <c r="Q661" s="11">
        <v>-25</v>
      </c>
      <c r="R661" s="11">
        <v>-3.44827586206895</v>
      </c>
      <c r="S661" s="11">
        <v>11.6279069767442</v>
      </c>
      <c r="T661" s="11">
        <v>35.7142857142857</v>
      </c>
      <c r="U661" s="11">
        <v>42.8571428571428</v>
      </c>
      <c r="V661" s="11">
        <v>56.7567567567567</v>
      </c>
      <c r="W661" s="11">
        <v>72.12771221</v>
      </c>
      <c r="X661" s="11">
        <v>65.70953785</v>
      </c>
      <c r="Y661" s="11">
        <v>64.3832614</v>
      </c>
      <c r="Z661" s="11">
        <v>1.56186859</v>
      </c>
      <c r="AA661" s="11">
        <v>-15.71405832</v>
      </c>
      <c r="AB661" s="11">
        <v>-9.64596448</v>
      </c>
      <c r="AC661" s="11">
        <v>-16.93496278</v>
      </c>
      <c r="AD661" s="11">
        <v>-7.9784505</v>
      </c>
      <c r="AE661" s="11">
        <v>-9.87360025</v>
      </c>
      <c r="AF661" s="11">
        <v>-14.86245036</v>
      </c>
      <c r="AG661" s="11">
        <v>-6.8351941</v>
      </c>
      <c r="AH661" s="11">
        <v>34.45040033</v>
      </c>
      <c r="AI661" s="11">
        <v>8.7171613</v>
      </c>
      <c r="AJ661" s="11">
        <v>22.18053307</v>
      </c>
      <c r="AK661" s="11">
        <v>23.95940862</v>
      </c>
      <c r="AL661" s="11">
        <v>-14.55138029</v>
      </c>
      <c r="AM661" s="11">
        <v>15.02740137</v>
      </c>
      <c r="AN661" s="11">
        <v>15.25348554</v>
      </c>
      <c r="AO661" s="11">
        <v>13.91873621</v>
      </c>
      <c r="AP661" s="11">
        <v>15.0641702</v>
      </c>
      <c r="AQ661" s="13">
        <f t="shared" si="222"/>
        <v>11.8948486690409</v>
      </c>
      <c r="AR661" s="13">
        <f t="shared" si="223"/>
        <v>12.4615343465384</v>
      </c>
      <c r="AS661" s="13">
        <f t="shared" si="224"/>
        <v>77.0833333333333</v>
      </c>
      <c r="AT661" s="13">
        <f t="shared" si="225"/>
        <v>93.75</v>
      </c>
      <c r="AU661" s="13">
        <f t="shared" si="226"/>
        <v>54.7619047619048</v>
      </c>
      <c r="AV661" s="13">
        <f t="shared" si="227"/>
        <v>-20.7482993197279</v>
      </c>
      <c r="AW661" s="13">
        <f t="shared" si="228"/>
        <v>-53.2879818594104</v>
      </c>
      <c r="AX661" s="13">
        <f t="shared" si="229"/>
        <v>-56.7251461988304</v>
      </c>
      <c r="AY661" s="13">
        <f t="shared" si="230"/>
        <v>-25.311004784689</v>
      </c>
      <c r="AZ661" s="13">
        <f t="shared" si="231"/>
        <v>43.8438622717828</v>
      </c>
      <c r="BA661" s="17">
        <f t="shared" si="232"/>
        <v>8.53738930333333</v>
      </c>
      <c r="BB661" s="17">
        <f t="shared" si="233"/>
        <v>12.7978807805</v>
      </c>
      <c r="BC661" s="17">
        <f t="shared" si="234"/>
        <v>68.91862503</v>
      </c>
      <c r="BD661" s="17">
        <f t="shared" si="235"/>
        <v>65.046399625</v>
      </c>
      <c r="BE661" s="17">
        <f t="shared" si="236"/>
        <v>32.972564995</v>
      </c>
      <c r="BF661" s="17">
        <f t="shared" si="237"/>
        <v>-7.076094865</v>
      </c>
      <c r="BG661" s="17">
        <f t="shared" si="238"/>
        <v>-12.6800114</v>
      </c>
      <c r="BH661" s="17">
        <f t="shared" si="239"/>
        <v>-13.29046363</v>
      </c>
      <c r="BI661" s="17">
        <f t="shared" si="240"/>
        <v>-12.45670664</v>
      </c>
      <c r="BJ661" s="17">
        <f t="shared" si="241"/>
        <v>27.9730576849239</v>
      </c>
      <c r="BK661" s="19" t="str">
        <f t="shared" si="220"/>
        <v>否</v>
      </c>
      <c r="BL661" s="19" t="str">
        <f t="shared" si="221"/>
        <v>是</v>
      </c>
    </row>
    <row r="662" hidden="1" spans="1:64">
      <c r="A662" s="10" t="s">
        <v>1356</v>
      </c>
      <c r="B662" s="10" t="s">
        <v>1357</v>
      </c>
      <c r="C662" s="11">
        <v>1.8825781748564</v>
      </c>
      <c r="D662" s="11">
        <v>45.4305335446381</v>
      </c>
      <c r="E662" s="11">
        <v>66.9793621013133</v>
      </c>
      <c r="F662" s="11">
        <v>-44.9113745744806</v>
      </c>
      <c r="G662" s="11">
        <v>-47.301160248865</v>
      </c>
      <c r="H662" s="11">
        <v>-58.3589969203696</v>
      </c>
      <c r="I662" s="11">
        <v>-65.0262467191601</v>
      </c>
      <c r="J662" s="11">
        <v>10.4642116182573</v>
      </c>
      <c r="K662" s="11">
        <v>16.8696346576163</v>
      </c>
      <c r="L662" s="11">
        <v>15.9038013964313</v>
      </c>
      <c r="M662" s="11">
        <v>14.9345650500385</v>
      </c>
      <c r="N662" s="11">
        <v>32.0381731424676</v>
      </c>
      <c r="O662" s="11">
        <v>42.8571428571429</v>
      </c>
      <c r="P662" s="11">
        <v>43.9024390243902</v>
      </c>
      <c r="Q662" s="11">
        <v>53.8461538461539</v>
      </c>
      <c r="R662" s="11">
        <v>54.312762973352</v>
      </c>
      <c r="S662" s="11">
        <v>54.2857142857143</v>
      </c>
      <c r="T662" s="11">
        <v>51.8518518518518</v>
      </c>
      <c r="U662" s="11">
        <v>61.5384615384615</v>
      </c>
      <c r="V662" s="11">
        <v>56.7068965517241</v>
      </c>
      <c r="W662" s="11">
        <v>47.00120263</v>
      </c>
      <c r="X662" s="11">
        <v>41.31392487</v>
      </c>
      <c r="Y662" s="11">
        <v>28.58621735</v>
      </c>
      <c r="Z662" s="11">
        <v>-15.89652401</v>
      </c>
      <c r="AA662" s="11">
        <v>-24.69887929</v>
      </c>
      <c r="AB662" s="11">
        <v>-20.75099578</v>
      </c>
      <c r="AC662" s="11">
        <v>-16.49228261</v>
      </c>
      <c r="AD662" s="11">
        <v>17.99893038</v>
      </c>
      <c r="AE662" s="11">
        <v>21.28067406</v>
      </c>
      <c r="AF662" s="11">
        <v>20.61713537</v>
      </c>
      <c r="AG662" s="11">
        <v>13.42993165</v>
      </c>
      <c r="AH662" s="11">
        <v>10.34996608</v>
      </c>
      <c r="AI662" s="11">
        <v>11.37220188</v>
      </c>
      <c r="AJ662" s="11">
        <v>6.3534395</v>
      </c>
      <c r="AK662" s="11">
        <v>28.18152712</v>
      </c>
      <c r="AL662" s="11">
        <v>7.00499705</v>
      </c>
      <c r="AM662" s="11">
        <v>11.26467806</v>
      </c>
      <c r="AN662" s="11">
        <v>15.03977011</v>
      </c>
      <c r="AO662" s="11">
        <v>14.35578588</v>
      </c>
      <c r="AP662" s="11">
        <v>26.44651768</v>
      </c>
      <c r="AQ662" s="13">
        <f t="shared" si="222"/>
        <v>41.587299764612</v>
      </c>
      <c r="AR662" s="13">
        <f t="shared" si="223"/>
        <v>20.4103252075767</v>
      </c>
      <c r="AS662" s="13">
        <f t="shared" si="224"/>
        <v>23.6565558597473</v>
      </c>
      <c r="AT662" s="13">
        <f t="shared" si="225"/>
        <v>56.2049478229757</v>
      </c>
      <c r="AU662" s="13">
        <f t="shared" si="226"/>
        <v>11.0339937634164</v>
      </c>
      <c r="AV662" s="13">
        <f t="shared" si="227"/>
        <v>-46.1062674116728</v>
      </c>
      <c r="AW662" s="13">
        <f t="shared" si="228"/>
        <v>-52.8300785846173</v>
      </c>
      <c r="AX662" s="13">
        <f t="shared" si="229"/>
        <v>-61.6926218197648</v>
      </c>
      <c r="AY662" s="13">
        <f t="shared" si="230"/>
        <v>-27.2810175504514</v>
      </c>
      <c r="AZ662" s="13">
        <f t="shared" si="231"/>
        <v>42.4628962106492</v>
      </c>
      <c r="BA662" s="17">
        <f t="shared" si="232"/>
        <v>15.4747187033333</v>
      </c>
      <c r="BB662" s="17">
        <f t="shared" si="233"/>
        <v>12.137910899</v>
      </c>
      <c r="BC662" s="17">
        <f t="shared" si="234"/>
        <v>44.15756375</v>
      </c>
      <c r="BD662" s="17">
        <f t="shared" si="235"/>
        <v>34.95007111</v>
      </c>
      <c r="BE662" s="17">
        <f t="shared" si="236"/>
        <v>6.34484667</v>
      </c>
      <c r="BF662" s="17">
        <f t="shared" si="237"/>
        <v>-20.29770165</v>
      </c>
      <c r="BG662" s="17">
        <f t="shared" si="238"/>
        <v>-22.724937535</v>
      </c>
      <c r="BH662" s="17">
        <f t="shared" si="239"/>
        <v>-18.621639195</v>
      </c>
      <c r="BI662" s="17">
        <f t="shared" si="240"/>
        <v>0.753323885</v>
      </c>
      <c r="BJ662" s="17">
        <f t="shared" si="241"/>
        <v>19.3483534547298</v>
      </c>
      <c r="BK662" s="19" t="str">
        <f t="shared" si="220"/>
        <v>否</v>
      </c>
      <c r="BL662" s="19" t="str">
        <f t="shared" si="221"/>
        <v>是</v>
      </c>
    </row>
    <row r="663" hidden="1" spans="1:64">
      <c r="A663" s="10" t="s">
        <v>1358</v>
      </c>
      <c r="B663" s="10" t="s">
        <v>1359</v>
      </c>
      <c r="C663" s="11">
        <v>-29.4117647058824</v>
      </c>
      <c r="D663" s="11">
        <v>-21.4285714285714</v>
      </c>
      <c r="E663" s="11">
        <v>-14</v>
      </c>
      <c r="F663" s="11">
        <v>17.9775280898876</v>
      </c>
      <c r="G663" s="11">
        <v>30.7692307692308</v>
      </c>
      <c r="H663" s="11">
        <v>52.7272727272727</v>
      </c>
      <c r="I663" s="11">
        <v>72.4137931034483</v>
      </c>
      <c r="J663" s="11">
        <v>59.4594594594595</v>
      </c>
      <c r="K663" s="11">
        <v>92.3076923076923</v>
      </c>
      <c r="L663" s="11">
        <v>89.1891891891892</v>
      </c>
      <c r="M663" s="11">
        <v>42.8571428571429</v>
      </c>
      <c r="N663" s="11">
        <v>51.0204081632653</v>
      </c>
      <c r="O663" s="11">
        <v>35</v>
      </c>
      <c r="P663" s="11">
        <v>27.5862068965517</v>
      </c>
      <c r="Q663" s="11">
        <v>16.1290322580645</v>
      </c>
      <c r="R663" s="11">
        <v>0</v>
      </c>
      <c r="S663" s="11">
        <v>58.1395348837209</v>
      </c>
      <c r="T663" s="11">
        <v>36.1111111111111</v>
      </c>
      <c r="U663" s="11">
        <v>72.2222222222222</v>
      </c>
      <c r="V663" s="11">
        <v>56.6037735849056</v>
      </c>
      <c r="W663" s="11">
        <v>-6.88234041</v>
      </c>
      <c r="X663" s="11">
        <v>-19.4565722</v>
      </c>
      <c r="Y663" s="11">
        <v>-19.22151076</v>
      </c>
      <c r="Z663" s="11">
        <v>65.03011019</v>
      </c>
      <c r="AA663" s="11">
        <v>68.97587963</v>
      </c>
      <c r="AB663" s="11">
        <v>141.63669489</v>
      </c>
      <c r="AC663" s="11">
        <v>239.83603431</v>
      </c>
      <c r="AD663" s="11">
        <v>33.9385884</v>
      </c>
      <c r="AE663" s="11">
        <v>69.01468657</v>
      </c>
      <c r="AF663" s="11">
        <v>38.67004765</v>
      </c>
      <c r="AG663" s="11">
        <v>-13.47816418</v>
      </c>
      <c r="AH663" s="11">
        <v>28.55461584</v>
      </c>
      <c r="AI663" s="11">
        <v>13.34123233</v>
      </c>
      <c r="AJ663" s="11">
        <v>10.01696585</v>
      </c>
      <c r="AK663" s="11">
        <v>92.63538977</v>
      </c>
      <c r="AL663" s="11">
        <v>26.68963642</v>
      </c>
      <c r="AM663" s="11">
        <v>24.91800175</v>
      </c>
      <c r="AN663" s="11">
        <v>1.14809599</v>
      </c>
      <c r="AO663" s="11">
        <v>-12.47585678</v>
      </c>
      <c r="AP663" s="11">
        <v>44.70841078</v>
      </c>
      <c r="AQ663" s="13">
        <f t="shared" si="222"/>
        <v>48.0971927894888</v>
      </c>
      <c r="AR663" s="13">
        <f t="shared" si="223"/>
        <v>37.2836630744355</v>
      </c>
      <c r="AS663" s="13">
        <f t="shared" si="224"/>
        <v>-25.4201680672269</v>
      </c>
      <c r="AT663" s="13">
        <f t="shared" si="225"/>
        <v>-17.7142857142857</v>
      </c>
      <c r="AU663" s="13">
        <f t="shared" si="226"/>
        <v>1.98876404494382</v>
      </c>
      <c r="AV663" s="13">
        <f t="shared" si="227"/>
        <v>24.3733794295592</v>
      </c>
      <c r="AW663" s="13">
        <f t="shared" si="228"/>
        <v>41.7482517482517</v>
      </c>
      <c r="AX663" s="13">
        <f t="shared" si="229"/>
        <v>62.5705329153605</v>
      </c>
      <c r="AY663" s="13">
        <f t="shared" si="230"/>
        <v>65.9366262814539</v>
      </c>
      <c r="AZ663" s="13">
        <f t="shared" si="231"/>
        <v>34.6514442943127</v>
      </c>
      <c r="BA663" s="17">
        <f t="shared" si="232"/>
        <v>26.9785884991667</v>
      </c>
      <c r="BB663" s="17">
        <f t="shared" si="233"/>
        <v>41.379997302</v>
      </c>
      <c r="BC663" s="17">
        <f t="shared" si="234"/>
        <v>-13.169456305</v>
      </c>
      <c r="BD663" s="17">
        <f t="shared" si="235"/>
        <v>-19.33904148</v>
      </c>
      <c r="BE663" s="17">
        <f t="shared" si="236"/>
        <v>22.904299715</v>
      </c>
      <c r="BF663" s="17">
        <f t="shared" si="237"/>
        <v>67.00299491</v>
      </c>
      <c r="BG663" s="17">
        <f t="shared" si="238"/>
        <v>105.30628726</v>
      </c>
      <c r="BH663" s="17">
        <f t="shared" si="239"/>
        <v>190.7363646</v>
      </c>
      <c r="BI663" s="17">
        <f t="shared" si="240"/>
        <v>136.887311355</v>
      </c>
      <c r="BJ663" s="17">
        <f t="shared" si="241"/>
        <v>62.3547238412236</v>
      </c>
      <c r="BK663" s="19" t="str">
        <f t="shared" si="220"/>
        <v>否</v>
      </c>
      <c r="BL663" s="19" t="str">
        <f t="shared" si="221"/>
        <v>否</v>
      </c>
    </row>
    <row r="664" hidden="1" spans="1:64">
      <c r="A664" s="10" t="s">
        <v>1360</v>
      </c>
      <c r="B664" s="10" t="s">
        <v>1361</v>
      </c>
      <c r="C664" s="11">
        <v>222.222222222222</v>
      </c>
      <c r="D664" s="11">
        <v>260</v>
      </c>
      <c r="E664" s="11">
        <v>2900</v>
      </c>
      <c r="F664" s="11">
        <v>-2900</v>
      </c>
      <c r="G664" s="11">
        <v>-175</v>
      </c>
      <c r="H664" s="11">
        <v>-162.5</v>
      </c>
      <c r="I664" s="11">
        <v>-98.3333333333333</v>
      </c>
      <c r="J664" s="11">
        <v>105.128205128205</v>
      </c>
      <c r="K664" s="11">
        <v>-50</v>
      </c>
      <c r="L664" s="11">
        <v>-50</v>
      </c>
      <c r="M664" s="11">
        <v>-53.8461538461539</v>
      </c>
      <c r="N664" s="11">
        <v>-186.666666666667</v>
      </c>
      <c r="O664" s="11">
        <v>-47.8260869565217</v>
      </c>
      <c r="P664" s="11">
        <v>-42.8571428571429</v>
      </c>
      <c r="Q664" s="11">
        <v>-20</v>
      </c>
      <c r="R664" s="11">
        <v>-51.2396694214876</v>
      </c>
      <c r="S664" s="11">
        <v>-38.4615384615385</v>
      </c>
      <c r="T664" s="11">
        <v>-26.0869565217391</v>
      </c>
      <c r="U664" s="11">
        <v>-12.5</v>
      </c>
      <c r="V664" s="11">
        <v>56.4814814814815</v>
      </c>
      <c r="W664" s="11">
        <v>83.64510721</v>
      </c>
      <c r="X664" s="11">
        <v>129.01011953</v>
      </c>
      <c r="Y664" s="11">
        <v>44.64947572</v>
      </c>
      <c r="Z664" s="11">
        <v>-26.4377567</v>
      </c>
      <c r="AA664" s="11">
        <v>-37.65663325</v>
      </c>
      <c r="AB664" s="11">
        <v>-50.27889743</v>
      </c>
      <c r="AC664" s="11">
        <v>-32.95543771</v>
      </c>
      <c r="AD664" s="11">
        <v>-22.87474059</v>
      </c>
      <c r="AE664" s="11">
        <v>-22.49324173</v>
      </c>
      <c r="AF664" s="11">
        <v>-24.77408348</v>
      </c>
      <c r="AG664" s="11">
        <v>-39.60733254</v>
      </c>
      <c r="AH664" s="11">
        <v>-21.88602578</v>
      </c>
      <c r="AI664" s="11">
        <v>-16.76221213</v>
      </c>
      <c r="AJ664" s="11">
        <v>-3.83874164</v>
      </c>
      <c r="AK664" s="11">
        <v>6.15572946</v>
      </c>
      <c r="AL664" s="11">
        <v>-19.37886208</v>
      </c>
      <c r="AM664" s="11">
        <v>-17.83102634</v>
      </c>
      <c r="AN664" s="11">
        <v>-17.4901737</v>
      </c>
      <c r="AO664" s="11">
        <v>-2.14396619</v>
      </c>
      <c r="AP664" s="11">
        <v>25.86904194</v>
      </c>
      <c r="AQ664" s="13">
        <f t="shared" si="222"/>
        <v>-43.5835611041474</v>
      </c>
      <c r="AR664" s="13">
        <f t="shared" si="223"/>
        <v>-18.5742819616338</v>
      </c>
      <c r="AS664" s="13">
        <f t="shared" si="224"/>
        <v>241.111111111111</v>
      </c>
      <c r="AT664" s="13">
        <f t="shared" si="225"/>
        <v>1580</v>
      </c>
      <c r="AU664" s="13">
        <f t="shared" si="226"/>
        <v>0</v>
      </c>
      <c r="AV664" s="13">
        <f t="shared" si="227"/>
        <v>-1537.5</v>
      </c>
      <c r="AW664" s="13">
        <f t="shared" si="228"/>
        <v>-168.75</v>
      </c>
      <c r="AX664" s="13">
        <f t="shared" si="229"/>
        <v>-130.416666666667</v>
      </c>
      <c r="AY664" s="13">
        <f t="shared" si="230"/>
        <v>3.3974358974359</v>
      </c>
      <c r="AZ664" s="13">
        <f t="shared" si="231"/>
        <v>947.662912636011</v>
      </c>
      <c r="BA664" s="17">
        <f t="shared" si="232"/>
        <v>-12.8484078508333</v>
      </c>
      <c r="BB664" s="17">
        <f t="shared" si="233"/>
        <v>-3.3539828715</v>
      </c>
      <c r="BC664" s="17">
        <f t="shared" si="234"/>
        <v>106.32761337</v>
      </c>
      <c r="BD664" s="17">
        <f t="shared" si="235"/>
        <v>86.829797625</v>
      </c>
      <c r="BE664" s="17">
        <f t="shared" si="236"/>
        <v>9.10585951</v>
      </c>
      <c r="BF664" s="17">
        <f t="shared" si="237"/>
        <v>-32.047194975</v>
      </c>
      <c r="BG664" s="17">
        <f t="shared" si="238"/>
        <v>-43.96776534</v>
      </c>
      <c r="BH664" s="17">
        <f t="shared" si="239"/>
        <v>-41.61716757</v>
      </c>
      <c r="BI664" s="17">
        <f t="shared" si="240"/>
        <v>-27.91508915</v>
      </c>
      <c r="BJ664" s="17">
        <f t="shared" si="241"/>
        <v>44.03180810203</v>
      </c>
      <c r="BK664" s="19" t="str">
        <f t="shared" si="220"/>
        <v>否</v>
      </c>
      <c r="BL664" s="19" t="str">
        <f t="shared" si="221"/>
        <v>是</v>
      </c>
    </row>
    <row r="665" hidden="1" spans="1:64">
      <c r="A665" s="10" t="s">
        <v>1362</v>
      </c>
      <c r="B665" s="10" t="s">
        <v>1363</v>
      </c>
      <c r="C665" s="11">
        <v>-154.427083333333</v>
      </c>
      <c r="D665" s="11">
        <v>-150</v>
      </c>
      <c r="E665" s="11">
        <v>-157.142857142857</v>
      </c>
      <c r="F665" s="11">
        <v>25</v>
      </c>
      <c r="G665" s="11">
        <v>100</v>
      </c>
      <c r="H665" s="11">
        <v>1145.68965517241</v>
      </c>
      <c r="I665" s="11">
        <v>380</v>
      </c>
      <c r="J665" s="11">
        <v>-84.6153846153846</v>
      </c>
      <c r="K665" s="11">
        <v>-14.2857142857143</v>
      </c>
      <c r="L665" s="11">
        <v>169.767441860465</v>
      </c>
      <c r="M665" s="11">
        <v>16.6666666666667</v>
      </c>
      <c r="N665" s="11">
        <v>85.7142857142857</v>
      </c>
      <c r="O665" s="11">
        <v>133.333333333333</v>
      </c>
      <c r="P665" s="11">
        <v>-57</v>
      </c>
      <c r="Q665" s="11">
        <v>33.3333333333333</v>
      </c>
      <c r="R665" s="11">
        <v>-44</v>
      </c>
      <c r="S665" s="11">
        <v>-57.1428571428572</v>
      </c>
      <c r="T665" s="11">
        <v>-50</v>
      </c>
      <c r="U665" s="11">
        <v>-80</v>
      </c>
      <c r="V665" s="11">
        <v>56.25</v>
      </c>
      <c r="W665" s="11">
        <v>-13.37507947</v>
      </c>
      <c r="X665" s="11">
        <v>-8.98947027</v>
      </c>
      <c r="Y665" s="11">
        <v>-7.03417102</v>
      </c>
      <c r="Z665" s="11">
        <v>-13.54329269</v>
      </c>
      <c r="AA665" s="11">
        <v>-2.06646576</v>
      </c>
      <c r="AB665" s="11">
        <v>0.33306691</v>
      </c>
      <c r="AC665" s="11">
        <v>16.05403881</v>
      </c>
      <c r="AD665" s="11">
        <v>23.39170094</v>
      </c>
      <c r="AE665" s="11">
        <v>20.59735471</v>
      </c>
      <c r="AF665" s="11">
        <v>20.97816932</v>
      </c>
      <c r="AG665" s="11">
        <v>27.40769828</v>
      </c>
      <c r="AH665" s="11">
        <v>38.6483485</v>
      </c>
      <c r="AI665" s="11">
        <v>51.55757271</v>
      </c>
      <c r="AJ665" s="11">
        <v>79.58710624</v>
      </c>
      <c r="AK665" s="11">
        <v>60.05715708</v>
      </c>
      <c r="AL665" s="11">
        <v>58.6488344</v>
      </c>
      <c r="AM665" s="11">
        <v>46.64073714</v>
      </c>
      <c r="AN665" s="11">
        <v>37.94941086</v>
      </c>
      <c r="AO665" s="11">
        <v>81.32743138</v>
      </c>
      <c r="AP665" s="11">
        <v>27.58571931</v>
      </c>
      <c r="AQ665" s="13">
        <f t="shared" si="222"/>
        <v>16.0530407899594</v>
      </c>
      <c r="AR665" s="13">
        <f t="shared" si="223"/>
        <v>64.8570409780176</v>
      </c>
      <c r="AS665" s="13">
        <f t="shared" si="224"/>
        <v>-152.213541666667</v>
      </c>
      <c r="AT665" s="13">
        <f t="shared" si="225"/>
        <v>-153.571428571429</v>
      </c>
      <c r="AU665" s="13">
        <f t="shared" si="226"/>
        <v>-66.0714285714286</v>
      </c>
      <c r="AV665" s="13">
        <f t="shared" si="227"/>
        <v>62.5</v>
      </c>
      <c r="AW665" s="13">
        <f t="shared" si="228"/>
        <v>622.844827586207</v>
      </c>
      <c r="AX665" s="13">
        <f t="shared" si="229"/>
        <v>762.844827586207</v>
      </c>
      <c r="AY665" s="13">
        <f t="shared" si="230"/>
        <v>147.692307692308</v>
      </c>
      <c r="AZ665" s="13">
        <f t="shared" si="231"/>
        <v>284.489892117656</v>
      </c>
      <c r="BA665" s="17">
        <f t="shared" si="232"/>
        <v>45.9154616608333</v>
      </c>
      <c r="BB665" s="17">
        <f t="shared" si="233"/>
        <v>27.287793369</v>
      </c>
      <c r="BC665" s="17">
        <f t="shared" si="234"/>
        <v>-11.18227487</v>
      </c>
      <c r="BD665" s="17">
        <f t="shared" si="235"/>
        <v>-8.011820645</v>
      </c>
      <c r="BE665" s="17">
        <f t="shared" si="236"/>
        <v>-10.288731855</v>
      </c>
      <c r="BF665" s="17">
        <f t="shared" si="237"/>
        <v>-7.804879225</v>
      </c>
      <c r="BG665" s="17">
        <f t="shared" si="238"/>
        <v>-0.866699425</v>
      </c>
      <c r="BH665" s="17">
        <f t="shared" si="239"/>
        <v>8.19355286</v>
      </c>
      <c r="BI665" s="17">
        <f t="shared" si="240"/>
        <v>19.722869875</v>
      </c>
      <c r="BJ665" s="17">
        <f t="shared" si="241"/>
        <v>29.511910689413</v>
      </c>
      <c r="BK665" s="19" t="str">
        <f t="shared" si="220"/>
        <v>否</v>
      </c>
      <c r="BL665" s="19" t="str">
        <f t="shared" si="221"/>
        <v>否</v>
      </c>
    </row>
    <row r="666" hidden="1" spans="1:64">
      <c r="A666" s="10" t="s">
        <v>1364</v>
      </c>
      <c r="B666" s="10" t="s">
        <v>1365</v>
      </c>
      <c r="C666" s="11">
        <v>-1900</v>
      </c>
      <c r="D666" s="11">
        <v>40</v>
      </c>
      <c r="E666" s="11">
        <v>185.714285714286</v>
      </c>
      <c r="F666" s="11">
        <v>87.8787878787879</v>
      </c>
      <c r="G666" s="11">
        <v>-71.4285714285714</v>
      </c>
      <c r="H666" s="11">
        <v>-225</v>
      </c>
      <c r="I666" s="11">
        <v>-511.764705882353</v>
      </c>
      <c r="J666" s="11">
        <v>-1200</v>
      </c>
      <c r="K666" s="11">
        <v>-50</v>
      </c>
      <c r="L666" s="11">
        <v>-42.8571428571429</v>
      </c>
      <c r="M666" s="11">
        <v>-43.3333333333333</v>
      </c>
      <c r="N666" s="11">
        <v>-81.25</v>
      </c>
      <c r="O666" s="11">
        <v>-56.25</v>
      </c>
      <c r="P666" s="11">
        <v>-12.5</v>
      </c>
      <c r="Q666" s="11">
        <v>-25</v>
      </c>
      <c r="R666" s="11">
        <v>14.2857142857143</v>
      </c>
      <c r="S666" s="11">
        <v>33.3333333333333</v>
      </c>
      <c r="T666" s="11">
        <v>0</v>
      </c>
      <c r="U666" s="11">
        <v>11.1111111111111</v>
      </c>
      <c r="V666" s="11">
        <v>55.5555555555556</v>
      </c>
      <c r="W666" s="11">
        <v>-19.49891287</v>
      </c>
      <c r="X666" s="11">
        <v>-19.89749093</v>
      </c>
      <c r="Y666" s="11">
        <v>-8.7063236</v>
      </c>
      <c r="Z666" s="11">
        <v>-6.07608231</v>
      </c>
      <c r="AA666" s="11">
        <v>-2.29142474</v>
      </c>
      <c r="AB666" s="11">
        <v>-15.66154379</v>
      </c>
      <c r="AC666" s="11">
        <v>-13.57373111</v>
      </c>
      <c r="AD666" s="11">
        <v>1.56183172</v>
      </c>
      <c r="AE666" s="11">
        <v>-0.22181701</v>
      </c>
      <c r="AF666" s="11">
        <v>4.33448807</v>
      </c>
      <c r="AG666" s="11">
        <v>15.20615623</v>
      </c>
      <c r="AH666" s="11">
        <v>-3.41566599</v>
      </c>
      <c r="AI666" s="11">
        <v>5.13932063</v>
      </c>
      <c r="AJ666" s="11">
        <v>22.64067948</v>
      </c>
      <c r="AK666" s="11">
        <v>8.98076917</v>
      </c>
      <c r="AL666" s="11">
        <v>-25.01335251</v>
      </c>
      <c r="AM666" s="11">
        <v>-17.23858644</v>
      </c>
      <c r="AN666" s="11">
        <v>-29.18240938</v>
      </c>
      <c r="AO666" s="11">
        <v>-16.03174515</v>
      </c>
      <c r="AP666" s="11">
        <v>64.03453233</v>
      </c>
      <c r="AQ666" s="13">
        <f t="shared" si="222"/>
        <v>-16.4087301587302</v>
      </c>
      <c r="AR666" s="13">
        <f t="shared" si="223"/>
        <v>-189.575248281131</v>
      </c>
      <c r="AS666" s="13">
        <f t="shared" si="224"/>
        <v>-930</v>
      </c>
      <c r="AT666" s="13">
        <f t="shared" si="225"/>
        <v>112.857142857143</v>
      </c>
      <c r="AU666" s="13">
        <f t="shared" si="226"/>
        <v>136.796536796537</v>
      </c>
      <c r="AV666" s="13">
        <f t="shared" si="227"/>
        <v>8.22510822510823</v>
      </c>
      <c r="AW666" s="13">
        <f t="shared" si="228"/>
        <v>-148.214285714286</v>
      </c>
      <c r="AX666" s="13">
        <f t="shared" si="229"/>
        <v>-368.382352941176</v>
      </c>
      <c r="AY666" s="13">
        <f t="shared" si="230"/>
        <v>-855.882352941176</v>
      </c>
      <c r="AZ666" s="13">
        <f t="shared" si="231"/>
        <v>498.099207716176</v>
      </c>
      <c r="BA666" s="17">
        <f t="shared" si="232"/>
        <v>2.43603078583333</v>
      </c>
      <c r="BB666" s="17">
        <f t="shared" si="233"/>
        <v>-2.74556541</v>
      </c>
      <c r="BC666" s="17">
        <f t="shared" si="234"/>
        <v>-19.6982019</v>
      </c>
      <c r="BD666" s="17">
        <f t="shared" si="235"/>
        <v>-14.301907265</v>
      </c>
      <c r="BE666" s="17">
        <f t="shared" si="236"/>
        <v>-7.391202955</v>
      </c>
      <c r="BF666" s="17">
        <f t="shared" si="237"/>
        <v>-4.183753525</v>
      </c>
      <c r="BG666" s="17">
        <f t="shared" si="238"/>
        <v>-8.976484265</v>
      </c>
      <c r="BH666" s="17">
        <f t="shared" si="239"/>
        <v>-14.61763745</v>
      </c>
      <c r="BI666" s="17">
        <f t="shared" si="240"/>
        <v>-6.005949695</v>
      </c>
      <c r="BJ666" s="17">
        <f t="shared" si="241"/>
        <v>20.7600072244258</v>
      </c>
      <c r="BK666" s="19" t="str">
        <f t="shared" si="220"/>
        <v>否</v>
      </c>
      <c r="BL666" s="19" t="str">
        <f t="shared" si="221"/>
        <v>否</v>
      </c>
    </row>
    <row r="667" hidden="1" spans="1:64">
      <c r="A667" s="10" t="s">
        <v>1366</v>
      </c>
      <c r="B667" s="10" t="s">
        <v>1367</v>
      </c>
      <c r="C667" s="11">
        <v>56.0221354166667</v>
      </c>
      <c r="D667" s="11">
        <v>61.3212573255195</v>
      </c>
      <c r="E667" s="11">
        <v>68.3760683760684</v>
      </c>
      <c r="F667" s="11">
        <v>22.4176437744277</v>
      </c>
      <c r="G667" s="11">
        <v>8.05487161449173</v>
      </c>
      <c r="H667" s="11">
        <v>-6.98711595639247</v>
      </c>
      <c r="I667" s="11">
        <v>-1.95530726256983</v>
      </c>
      <c r="J667" s="11">
        <v>35.2208380520951</v>
      </c>
      <c r="K667" s="11">
        <v>29.2272727272727</v>
      </c>
      <c r="L667" s="11">
        <v>34.5333333333333</v>
      </c>
      <c r="M667" s="11">
        <v>19.3333333333333</v>
      </c>
      <c r="N667" s="11">
        <v>26.1428571428572</v>
      </c>
      <c r="O667" s="11">
        <v>29.4117647058823</v>
      </c>
      <c r="P667" s="11">
        <v>28.6666666666667</v>
      </c>
      <c r="Q667" s="11">
        <v>50</v>
      </c>
      <c r="R667" s="11">
        <v>50</v>
      </c>
      <c r="S667" s="11">
        <v>54.1666666666667</v>
      </c>
      <c r="T667" s="11">
        <v>71.4285714285714</v>
      </c>
      <c r="U667" s="11">
        <v>33.3333333333333</v>
      </c>
      <c r="V667" s="11">
        <v>55.5555555555556</v>
      </c>
      <c r="W667" s="11">
        <v>40.68449396</v>
      </c>
      <c r="X667" s="11">
        <v>41.2632483</v>
      </c>
      <c r="Y667" s="11">
        <v>18.84577494</v>
      </c>
      <c r="Z667" s="11">
        <v>20.76871108</v>
      </c>
      <c r="AA667" s="11">
        <v>12.51386928</v>
      </c>
      <c r="AB667" s="11">
        <v>9.919553</v>
      </c>
      <c r="AC667" s="11">
        <v>8.55071187</v>
      </c>
      <c r="AD667" s="11">
        <v>50.14975319</v>
      </c>
      <c r="AE667" s="11">
        <v>54.59567995</v>
      </c>
      <c r="AF667" s="11">
        <v>63.92819141</v>
      </c>
      <c r="AG667" s="11">
        <v>92.81241977</v>
      </c>
      <c r="AH667" s="11">
        <v>33.41141764</v>
      </c>
      <c r="AI667" s="11">
        <v>31.17609299</v>
      </c>
      <c r="AJ667" s="11">
        <v>27.22700209</v>
      </c>
      <c r="AK667" s="11">
        <v>15.82784529</v>
      </c>
      <c r="AL667" s="11">
        <v>34.94382935</v>
      </c>
      <c r="AM667" s="11">
        <v>33.05894521</v>
      </c>
      <c r="AN667" s="11">
        <v>37.1502903</v>
      </c>
      <c r="AO667" s="11">
        <v>50.06625114</v>
      </c>
      <c r="AP667" s="11">
        <v>22.3180998</v>
      </c>
      <c r="AQ667" s="13">
        <f t="shared" si="222"/>
        <v>40.1499462411227</v>
      </c>
      <c r="AR667" s="13">
        <f t="shared" si="223"/>
        <v>36.213487311689</v>
      </c>
      <c r="AS667" s="13">
        <f t="shared" si="224"/>
        <v>58.6716963710931</v>
      </c>
      <c r="AT667" s="13">
        <f t="shared" si="225"/>
        <v>64.8486628507939</v>
      </c>
      <c r="AU667" s="13">
        <f t="shared" si="226"/>
        <v>45.396856075248</v>
      </c>
      <c r="AV667" s="13">
        <f t="shared" si="227"/>
        <v>15.2362576944597</v>
      </c>
      <c r="AW667" s="13">
        <f t="shared" si="228"/>
        <v>0.533877829049628</v>
      </c>
      <c r="AX667" s="13">
        <f t="shared" si="229"/>
        <v>-4.47121160948115</v>
      </c>
      <c r="AY667" s="13">
        <f t="shared" si="230"/>
        <v>16.6327653947626</v>
      </c>
      <c r="AZ667" s="13">
        <f t="shared" si="231"/>
        <v>22.0415306023121</v>
      </c>
      <c r="BA667" s="17">
        <f t="shared" si="232"/>
        <v>41.376338745</v>
      </c>
      <c r="BB667" s="17">
        <f t="shared" si="233"/>
        <v>34.960609028</v>
      </c>
      <c r="BC667" s="17">
        <f t="shared" si="234"/>
        <v>40.97387113</v>
      </c>
      <c r="BD667" s="17">
        <f t="shared" si="235"/>
        <v>30.05451162</v>
      </c>
      <c r="BE667" s="17">
        <f t="shared" si="236"/>
        <v>19.80724301</v>
      </c>
      <c r="BF667" s="17">
        <f t="shared" si="237"/>
        <v>16.64129018</v>
      </c>
      <c r="BG667" s="17">
        <f t="shared" si="238"/>
        <v>11.21671114</v>
      </c>
      <c r="BH667" s="17">
        <f t="shared" si="239"/>
        <v>9.235132435</v>
      </c>
      <c r="BI667" s="17">
        <f t="shared" si="240"/>
        <v>29.35023253</v>
      </c>
      <c r="BJ667" s="17">
        <f t="shared" si="241"/>
        <v>20.523663935828</v>
      </c>
      <c r="BK667" s="19" t="str">
        <f t="shared" si="220"/>
        <v>否</v>
      </c>
      <c r="BL667" s="19" t="str">
        <f t="shared" si="221"/>
        <v>是</v>
      </c>
    </row>
    <row r="668" hidden="1" spans="1:64">
      <c r="A668" s="10" t="s">
        <v>1368</v>
      </c>
      <c r="B668" s="10" t="s">
        <v>1369</v>
      </c>
      <c r="C668" s="11">
        <v>22.5</v>
      </c>
      <c r="D668" s="11">
        <v>57.8947368421053</v>
      </c>
      <c r="E668" s="11">
        <v>240</v>
      </c>
      <c r="F668" s="11">
        <v>0</v>
      </c>
      <c r="G668" s="11">
        <v>-9.09090909090909</v>
      </c>
      <c r="H668" s="11">
        <v>-26.9230769230769</v>
      </c>
      <c r="I668" s="11">
        <v>-54.5454545454545</v>
      </c>
      <c r="J668" s="11">
        <v>0</v>
      </c>
      <c r="K668" s="11">
        <v>4.76190476190477</v>
      </c>
      <c r="L668" s="11">
        <v>8.33333333333334</v>
      </c>
      <c r="M668" s="11">
        <v>0</v>
      </c>
      <c r="N668" s="11">
        <v>-5.17241379310343</v>
      </c>
      <c r="O668" s="11">
        <v>-6.66666666666667</v>
      </c>
      <c r="P668" s="11">
        <v>-11.1111111111111</v>
      </c>
      <c r="Q668" s="11">
        <v>-15.3846153846154</v>
      </c>
      <c r="R668" s="11">
        <v>3.57142857142855</v>
      </c>
      <c r="S668" s="11">
        <v>9.75609756097562</v>
      </c>
      <c r="T668" s="11">
        <v>3.84615384615385</v>
      </c>
      <c r="U668" s="11" t="s">
        <v>49</v>
      </c>
      <c r="V668" s="11">
        <v>55.5555555555556</v>
      </c>
      <c r="W668" s="11">
        <v>46.51588017</v>
      </c>
      <c r="X668" s="11">
        <v>56.62217857</v>
      </c>
      <c r="Y668" s="11">
        <v>34.91424388</v>
      </c>
      <c r="Z668" s="11">
        <v>2.95195131</v>
      </c>
      <c r="AA668" s="11">
        <v>-29.72232614</v>
      </c>
      <c r="AB668" s="11">
        <v>6.44725043</v>
      </c>
      <c r="AC668" s="11">
        <v>-5.55451793</v>
      </c>
      <c r="AD668" s="11">
        <v>-0.70838621</v>
      </c>
      <c r="AE668" s="11">
        <v>26.70151705</v>
      </c>
      <c r="AF668" s="11">
        <v>-13.33950149</v>
      </c>
      <c r="AG668" s="11">
        <v>18.97302395</v>
      </c>
      <c r="AH668" s="11">
        <v>5.45673179</v>
      </c>
      <c r="AI668" s="11">
        <v>10.6412223</v>
      </c>
      <c r="AJ668" s="11">
        <v>21.78136822</v>
      </c>
      <c r="AK668" s="11">
        <v>-1.52700231</v>
      </c>
      <c r="AL668" s="11">
        <v>13.46989792</v>
      </c>
      <c r="AM668" s="11">
        <v>12.04506693</v>
      </c>
      <c r="AN668" s="11">
        <v>21.78301268</v>
      </c>
      <c r="AO668" s="11" t="s">
        <v>49</v>
      </c>
      <c r="AP668" s="11">
        <v>3.43620034</v>
      </c>
      <c r="AQ668" s="13" t="e">
        <f t="shared" si="222"/>
        <v>#VALUE!</v>
      </c>
      <c r="AR668" s="13" t="e">
        <f t="shared" si="223"/>
        <v>#VALUE!</v>
      </c>
      <c r="AS668" s="13">
        <f t="shared" si="224"/>
        <v>40.1973684210526</v>
      </c>
      <c r="AT668" s="13">
        <f t="shared" si="225"/>
        <v>148.947368421053</v>
      </c>
      <c r="AU668" s="13">
        <f t="shared" si="226"/>
        <v>120</v>
      </c>
      <c r="AV668" s="13">
        <f t="shared" si="227"/>
        <v>-4.54545454545454</v>
      </c>
      <c r="AW668" s="13">
        <f t="shared" si="228"/>
        <v>-18.006993006993</v>
      </c>
      <c r="AX668" s="13">
        <f t="shared" si="229"/>
        <v>-40.7342657342657</v>
      </c>
      <c r="AY668" s="13">
        <f t="shared" si="230"/>
        <v>-27.2727272727273</v>
      </c>
      <c r="AZ668" s="13">
        <f t="shared" si="231"/>
        <v>60.0580809231663</v>
      </c>
      <c r="BA668" s="17" t="e">
        <f t="shared" si="232"/>
        <v>#VALUE!</v>
      </c>
      <c r="BB668" s="17" t="e">
        <f t="shared" si="233"/>
        <v>#VALUE!</v>
      </c>
      <c r="BC668" s="17">
        <f t="shared" si="234"/>
        <v>51.56902937</v>
      </c>
      <c r="BD668" s="17">
        <f t="shared" si="235"/>
        <v>45.768211225</v>
      </c>
      <c r="BE668" s="17">
        <f t="shared" si="236"/>
        <v>18.933097595</v>
      </c>
      <c r="BF668" s="17">
        <f t="shared" si="237"/>
        <v>-13.385187415</v>
      </c>
      <c r="BG668" s="17">
        <f t="shared" si="238"/>
        <v>-11.637537855</v>
      </c>
      <c r="BH668" s="17">
        <f t="shared" si="239"/>
        <v>0.44636625</v>
      </c>
      <c r="BI668" s="17">
        <f t="shared" si="240"/>
        <v>-3.13145207</v>
      </c>
      <c r="BJ668" s="17">
        <f t="shared" si="241"/>
        <v>20.3191174018407</v>
      </c>
      <c r="BK668" s="19" t="str">
        <f t="shared" si="220"/>
        <v>否</v>
      </c>
      <c r="BL668" s="19" t="str">
        <f t="shared" si="221"/>
        <v>是</v>
      </c>
    </row>
    <row r="669" hidden="1" spans="1:64">
      <c r="A669" s="10" t="s">
        <v>1370</v>
      </c>
      <c r="B669" s="10" t="s">
        <v>1371</v>
      </c>
      <c r="C669" s="11">
        <v>98.1132075471698</v>
      </c>
      <c r="D669" s="11">
        <v>136.111111111111</v>
      </c>
      <c r="E669" s="11">
        <v>100</v>
      </c>
      <c r="F669" s="11">
        <v>-10.7142857142857</v>
      </c>
      <c r="G669" s="11">
        <v>-7.01754385964911</v>
      </c>
      <c r="H669" s="11">
        <v>5.88235294117646</v>
      </c>
      <c r="I669" s="11">
        <v>40</v>
      </c>
      <c r="J669" s="11">
        <v>-2.32558139534884</v>
      </c>
      <c r="K669" s="11">
        <v>-17.3913043478261</v>
      </c>
      <c r="L669" s="11">
        <v>-27.6595744680851</v>
      </c>
      <c r="M669" s="11">
        <v>-37.5</v>
      </c>
      <c r="N669" s="11">
        <v>7.49999999999999</v>
      </c>
      <c r="O669" s="11">
        <v>27.7777777777778</v>
      </c>
      <c r="P669" s="11">
        <v>34.2857142857143</v>
      </c>
      <c r="Q669" s="11">
        <v>41.1764705882353</v>
      </c>
      <c r="R669" s="11">
        <v>90.4761904761905</v>
      </c>
      <c r="S669" s="11">
        <v>107.692307692308</v>
      </c>
      <c r="T669" s="11">
        <v>150</v>
      </c>
      <c r="U669" s="11">
        <v>183.333333333333</v>
      </c>
      <c r="V669" s="11">
        <v>55.5555555555555</v>
      </c>
      <c r="W669" s="11">
        <v>33.83552321</v>
      </c>
      <c r="X669" s="11">
        <v>33.97402698</v>
      </c>
      <c r="Y669" s="11">
        <v>63.70793822</v>
      </c>
      <c r="Z669" s="11">
        <v>-1.2514786</v>
      </c>
      <c r="AA669" s="11">
        <v>-5.29673848</v>
      </c>
      <c r="AB669" s="11">
        <v>-5.34920981</v>
      </c>
      <c r="AC669" s="11">
        <v>-20.28727735</v>
      </c>
      <c r="AD669" s="11">
        <v>4.10287887</v>
      </c>
      <c r="AE669" s="11">
        <v>13.88529399</v>
      </c>
      <c r="AF669" s="11">
        <v>22.10843049</v>
      </c>
      <c r="AG669" s="11">
        <v>38.48823298</v>
      </c>
      <c r="AH669" s="11">
        <v>21.54174346</v>
      </c>
      <c r="AI669" s="11">
        <v>16.3736011</v>
      </c>
      <c r="AJ669" s="11">
        <v>12.55698613</v>
      </c>
      <c r="AK669" s="11">
        <v>11.94630982</v>
      </c>
      <c r="AL669" s="11">
        <v>26.83628807</v>
      </c>
      <c r="AM669" s="11">
        <v>26.72491127</v>
      </c>
      <c r="AN669" s="11">
        <v>23.68795697</v>
      </c>
      <c r="AO669" s="11">
        <v>30.2304436</v>
      </c>
      <c r="AP669" s="11">
        <v>46.62617818</v>
      </c>
      <c r="AQ669" s="13">
        <f t="shared" si="222"/>
        <v>51.2705392411003</v>
      </c>
      <c r="AR669" s="13">
        <f t="shared" si="223"/>
        <v>48.7647865761689</v>
      </c>
      <c r="AS669" s="13">
        <f t="shared" si="224"/>
        <v>117.11215932914</v>
      </c>
      <c r="AT669" s="13">
        <f t="shared" si="225"/>
        <v>118.055555555556</v>
      </c>
      <c r="AU669" s="13">
        <f t="shared" si="226"/>
        <v>44.6428571428571</v>
      </c>
      <c r="AV669" s="13">
        <f t="shared" si="227"/>
        <v>-8.86591478696741</v>
      </c>
      <c r="AW669" s="13">
        <f t="shared" si="228"/>
        <v>-0.567595459236325</v>
      </c>
      <c r="AX669" s="13">
        <f t="shared" si="229"/>
        <v>22.9411764705882</v>
      </c>
      <c r="AY669" s="13">
        <f t="shared" si="230"/>
        <v>18.8372093023256</v>
      </c>
      <c r="AZ669" s="13">
        <f t="shared" si="231"/>
        <v>63.8872903736099</v>
      </c>
      <c r="BA669" s="17">
        <f t="shared" si="232"/>
        <v>24.2505313383333</v>
      </c>
      <c r="BB669" s="17">
        <f t="shared" si="233"/>
        <v>19.722101955</v>
      </c>
      <c r="BC669" s="17">
        <f t="shared" si="234"/>
        <v>33.904775095</v>
      </c>
      <c r="BD669" s="17">
        <f t="shared" si="235"/>
        <v>48.8409826</v>
      </c>
      <c r="BE669" s="17">
        <f t="shared" si="236"/>
        <v>31.22822981</v>
      </c>
      <c r="BF669" s="17">
        <f t="shared" si="237"/>
        <v>-3.27410854</v>
      </c>
      <c r="BG669" s="17">
        <f t="shared" si="238"/>
        <v>-5.322974145</v>
      </c>
      <c r="BH669" s="17">
        <f t="shared" si="239"/>
        <v>-12.81824358</v>
      </c>
      <c r="BI669" s="17">
        <f t="shared" si="240"/>
        <v>-8.09219924</v>
      </c>
      <c r="BJ669" s="17">
        <f t="shared" si="241"/>
        <v>19.6603582023071</v>
      </c>
      <c r="BK669" s="19" t="str">
        <f t="shared" si="220"/>
        <v>否</v>
      </c>
      <c r="BL669" s="19" t="str">
        <f t="shared" si="221"/>
        <v>否</v>
      </c>
    </row>
    <row r="670" hidden="1" spans="1:64">
      <c r="A670" s="10" t="s">
        <v>1372</v>
      </c>
      <c r="B670" s="10" t="s">
        <v>1373</v>
      </c>
      <c r="C670" s="11">
        <v>-300.688468158348</v>
      </c>
      <c r="D670" s="11">
        <v>-1000.71428571429</v>
      </c>
      <c r="E670" s="11">
        <v>-45.1351351351351</v>
      </c>
      <c r="F670" s="11">
        <v>43.2835820895522</v>
      </c>
      <c r="G670" s="11">
        <v>-291.118421052632</v>
      </c>
      <c r="H670" s="11">
        <v>169.230769230769</v>
      </c>
      <c r="I670" s="11">
        <v>24.4897959183674</v>
      </c>
      <c r="J670" s="11">
        <v>-72.4845995893224</v>
      </c>
      <c r="K670" s="11">
        <v>-73.3800350262697</v>
      </c>
      <c r="L670" s="11">
        <v>-94.1109852774632</v>
      </c>
      <c r="M670" s="11">
        <v>7.72128060263653</v>
      </c>
      <c r="N670" s="11">
        <v>-62.4807395993837</v>
      </c>
      <c r="O670" s="11">
        <v>-23.0458221024259</v>
      </c>
      <c r="P670" s="11">
        <v>-23.8136324417601</v>
      </c>
      <c r="Q670" s="11">
        <v>-268.571428571429</v>
      </c>
      <c r="R670" s="11">
        <v>-0.536398467432955</v>
      </c>
      <c r="S670" s="11">
        <v>19.6223316912972</v>
      </c>
      <c r="T670" s="11">
        <v>9.84067478912839</v>
      </c>
      <c r="U670" s="11">
        <v>-18.8118811881188</v>
      </c>
      <c r="V670" s="11">
        <v>55.2898983861327</v>
      </c>
      <c r="W670" s="11">
        <v>-12.25390867</v>
      </c>
      <c r="X670" s="11">
        <v>25.5565825</v>
      </c>
      <c r="Y670" s="11">
        <v>76.23134617</v>
      </c>
      <c r="Z670" s="11">
        <v>4.28020828</v>
      </c>
      <c r="AA670" s="11">
        <v>44.15369583</v>
      </c>
      <c r="AB670" s="11">
        <v>12.01756706</v>
      </c>
      <c r="AC670" s="11">
        <v>-7.78548247</v>
      </c>
      <c r="AD670" s="11">
        <v>-24.45974367</v>
      </c>
      <c r="AE670" s="11">
        <v>-43.07784272</v>
      </c>
      <c r="AF670" s="11">
        <v>-48.29760002</v>
      </c>
      <c r="AG670" s="11">
        <v>-37.18885927</v>
      </c>
      <c r="AH670" s="11">
        <v>156.86008108</v>
      </c>
      <c r="AI670" s="11">
        <v>185.84018372</v>
      </c>
      <c r="AJ670" s="11">
        <v>196.59020787</v>
      </c>
      <c r="AK670" s="11">
        <v>136.7010107</v>
      </c>
      <c r="AL670" s="11">
        <v>-55.33239421</v>
      </c>
      <c r="AM670" s="11">
        <v>-47.88758248</v>
      </c>
      <c r="AN670" s="11">
        <v>-36.75121296</v>
      </c>
      <c r="AO670" s="11">
        <v>-23.18044431</v>
      </c>
      <c r="AP670" s="11">
        <v>109.63701651</v>
      </c>
      <c r="AQ670" s="13">
        <f t="shared" si="222"/>
        <v>-39.3563947670907</v>
      </c>
      <c r="AR670" s="13">
        <f t="shared" si="223"/>
        <v>-97.2706749808061</v>
      </c>
      <c r="AS670" s="13">
        <f t="shared" si="224"/>
        <v>-650.701376936317</v>
      </c>
      <c r="AT670" s="13">
        <f t="shared" si="225"/>
        <v>-522.92471042471</v>
      </c>
      <c r="AU670" s="13">
        <f t="shared" si="226"/>
        <v>-0.925776522791459</v>
      </c>
      <c r="AV670" s="13">
        <f t="shared" si="227"/>
        <v>-123.91741948154</v>
      </c>
      <c r="AW670" s="13">
        <f t="shared" si="228"/>
        <v>-60.9438259109312</v>
      </c>
      <c r="AX670" s="13">
        <f t="shared" si="229"/>
        <v>96.8602825745683</v>
      </c>
      <c r="AY670" s="13">
        <f t="shared" si="230"/>
        <v>-23.9974018354775</v>
      </c>
      <c r="AZ670" s="13">
        <f t="shared" si="231"/>
        <v>242.909031964091</v>
      </c>
      <c r="BA670" s="17">
        <f t="shared" si="232"/>
        <v>41.1593803258333</v>
      </c>
      <c r="BB670" s="17">
        <f t="shared" si="233"/>
        <v>30.582641447</v>
      </c>
      <c r="BC670" s="17">
        <f t="shared" si="234"/>
        <v>6.651336915</v>
      </c>
      <c r="BD670" s="17">
        <f t="shared" si="235"/>
        <v>50.893964335</v>
      </c>
      <c r="BE670" s="17">
        <f t="shared" si="236"/>
        <v>40.255777225</v>
      </c>
      <c r="BF670" s="17">
        <f t="shared" si="237"/>
        <v>24.216952055</v>
      </c>
      <c r="BG670" s="17">
        <f t="shared" si="238"/>
        <v>28.085631445</v>
      </c>
      <c r="BH670" s="17">
        <f t="shared" si="239"/>
        <v>2.116042295</v>
      </c>
      <c r="BI670" s="17">
        <f t="shared" si="240"/>
        <v>-16.12261307</v>
      </c>
      <c r="BJ670" s="17">
        <f t="shared" si="241"/>
        <v>83.3479704554717</v>
      </c>
      <c r="BK670" s="19" t="str">
        <f t="shared" si="220"/>
        <v>否</v>
      </c>
      <c r="BL670" s="19" t="str">
        <f t="shared" si="221"/>
        <v>否</v>
      </c>
    </row>
    <row r="671" hidden="1" spans="1:64">
      <c r="A671" s="10" t="s">
        <v>1374</v>
      </c>
      <c r="B671" s="10" t="s">
        <v>1375</v>
      </c>
      <c r="C671" s="11">
        <v>-3877.77777777778</v>
      </c>
      <c r="D671" s="11">
        <v>-1300</v>
      </c>
      <c r="E671" s="11">
        <v>-40</v>
      </c>
      <c r="F671" s="11">
        <v>-111.538461538462</v>
      </c>
      <c r="G671" s="11">
        <v>115</v>
      </c>
      <c r="H671" s="11">
        <v>116.666666666667</v>
      </c>
      <c r="I671" s="11">
        <v>-400</v>
      </c>
      <c r="J671" s="11">
        <v>-533.333333333333</v>
      </c>
      <c r="K671" s="11">
        <v>-150</v>
      </c>
      <c r="L671" s="11">
        <v>-700</v>
      </c>
      <c r="M671" s="11">
        <v>-322.222222222222</v>
      </c>
      <c r="N671" s="11">
        <v>50</v>
      </c>
      <c r="O671" s="11">
        <v>20</v>
      </c>
      <c r="P671" s="11">
        <v>-66.6666666666667</v>
      </c>
      <c r="Q671" s="11">
        <v>-55</v>
      </c>
      <c r="R671" s="11">
        <v>-87.0967741935484</v>
      </c>
      <c r="S671" s="11">
        <v>-84.8484848484848</v>
      </c>
      <c r="T671" s="11">
        <v>-87.5</v>
      </c>
      <c r="U671" s="11">
        <v>-87.5</v>
      </c>
      <c r="V671" s="11">
        <v>55</v>
      </c>
      <c r="W671" s="11">
        <v>0.17855069</v>
      </c>
      <c r="X671" s="11">
        <v>-2.62726632</v>
      </c>
      <c r="Y671" s="11">
        <v>13.10832986</v>
      </c>
      <c r="Z671" s="11">
        <v>47.89762486</v>
      </c>
      <c r="AA671" s="11">
        <v>27.85417662</v>
      </c>
      <c r="AB671" s="11">
        <v>74.11693882</v>
      </c>
      <c r="AC671" s="11">
        <v>94.04473391</v>
      </c>
      <c r="AD671" s="11">
        <v>-12.96686529</v>
      </c>
      <c r="AE671" s="11">
        <v>-21.31816575</v>
      </c>
      <c r="AF671" s="11">
        <v>-41.34113611</v>
      </c>
      <c r="AG671" s="11">
        <v>-38.34461769</v>
      </c>
      <c r="AH671" s="11">
        <v>-10.24733196</v>
      </c>
      <c r="AI671" s="11">
        <v>-11.60250969</v>
      </c>
      <c r="AJ671" s="11">
        <v>-30.27088992</v>
      </c>
      <c r="AK671" s="11">
        <v>-9.10476763</v>
      </c>
      <c r="AL671" s="11">
        <v>-11.79456078</v>
      </c>
      <c r="AM671" s="11">
        <v>-21.03664407</v>
      </c>
      <c r="AN671" s="11">
        <v>-28.28005186</v>
      </c>
      <c r="AO671" s="11">
        <v>-46.56697131</v>
      </c>
      <c r="AP671" s="11">
        <v>0.77900985</v>
      </c>
      <c r="AQ671" s="13">
        <f t="shared" si="222"/>
        <v>-126.319512327577</v>
      </c>
      <c r="AR671" s="13">
        <f t="shared" si="223"/>
        <v>-377.340852695692</v>
      </c>
      <c r="AS671" s="13">
        <f t="shared" si="224"/>
        <v>-2588.88888888889</v>
      </c>
      <c r="AT671" s="13">
        <f t="shared" si="225"/>
        <v>-670</v>
      </c>
      <c r="AU671" s="13">
        <f t="shared" si="226"/>
        <v>-75.7692307692308</v>
      </c>
      <c r="AV671" s="13">
        <f t="shared" si="227"/>
        <v>1.73076923076922</v>
      </c>
      <c r="AW671" s="13">
        <f t="shared" si="228"/>
        <v>115.833333333333</v>
      </c>
      <c r="AX671" s="13">
        <f t="shared" si="229"/>
        <v>-141.666666666667</v>
      </c>
      <c r="AY671" s="13">
        <f t="shared" si="230"/>
        <v>-466.666666666667</v>
      </c>
      <c r="AZ671" s="13">
        <f t="shared" si="231"/>
        <v>889.250977358182</v>
      </c>
      <c r="BA671" s="17">
        <f t="shared" si="232"/>
        <v>-22.42738641</v>
      </c>
      <c r="BB671" s="17">
        <f t="shared" si="233"/>
        <v>-1.3761206885</v>
      </c>
      <c r="BC671" s="17">
        <f t="shared" si="234"/>
        <v>-1.224357815</v>
      </c>
      <c r="BD671" s="17">
        <f t="shared" si="235"/>
        <v>5.24053177</v>
      </c>
      <c r="BE671" s="17">
        <f t="shared" si="236"/>
        <v>30.50297736</v>
      </c>
      <c r="BF671" s="17">
        <f t="shared" si="237"/>
        <v>37.87590074</v>
      </c>
      <c r="BG671" s="17">
        <f t="shared" si="238"/>
        <v>50.98555772</v>
      </c>
      <c r="BH671" s="17">
        <f t="shared" si="239"/>
        <v>84.080836365</v>
      </c>
      <c r="BI671" s="17">
        <f t="shared" si="240"/>
        <v>40.53893431</v>
      </c>
      <c r="BJ671" s="17">
        <f t="shared" si="241"/>
        <v>37.091646442799</v>
      </c>
      <c r="BK671" s="19" t="str">
        <f t="shared" si="220"/>
        <v>否</v>
      </c>
      <c r="BL671" s="19" t="str">
        <f t="shared" si="221"/>
        <v>否</v>
      </c>
    </row>
    <row r="672" hidden="1" spans="1:64">
      <c r="A672" s="10" t="s">
        <v>1376</v>
      </c>
      <c r="B672" s="10" t="s">
        <v>1377</v>
      </c>
      <c r="C672" s="11">
        <v>55.7692307692308</v>
      </c>
      <c r="D672" s="11">
        <v>57.1428571428572</v>
      </c>
      <c r="E672" s="11">
        <v>91.6666666666667</v>
      </c>
      <c r="F672" s="11">
        <v>144.827586206897</v>
      </c>
      <c r="G672" s="11">
        <v>126.086956521739</v>
      </c>
      <c r="H672" s="11">
        <v>169.230769230769</v>
      </c>
      <c r="I672" s="11">
        <v>157.142857142857</v>
      </c>
      <c r="J672" s="11">
        <v>-57.4074074074074</v>
      </c>
      <c r="K672" s="11">
        <v>-53.6246400400651</v>
      </c>
      <c r="L672" s="11">
        <v>-49.1751576904415</v>
      </c>
      <c r="M672" s="11">
        <v>-40.5734144222415</v>
      </c>
      <c r="N672" s="11">
        <v>36.7088607594937</v>
      </c>
      <c r="O672" s="11">
        <v>50.7550018875047</v>
      </c>
      <c r="P672" s="11">
        <v>24.2424242424242</v>
      </c>
      <c r="Q672" s="11">
        <v>9.09090909090909</v>
      </c>
      <c r="R672" s="11">
        <v>33.8983050847458</v>
      </c>
      <c r="S672" s="11">
        <v>35.8974358974359</v>
      </c>
      <c r="T672" s="11">
        <v>30.8823529411765</v>
      </c>
      <c r="U672" s="11">
        <v>39.1304347826087</v>
      </c>
      <c r="V672" s="11">
        <v>54.8672566371682</v>
      </c>
      <c r="W672" s="11">
        <v>57.18375243</v>
      </c>
      <c r="X672" s="11">
        <v>44.08849622</v>
      </c>
      <c r="Y672" s="11">
        <v>17.90656</v>
      </c>
      <c r="Z672" s="11">
        <v>26.89208777</v>
      </c>
      <c r="AA672" s="11">
        <v>11.2674561</v>
      </c>
      <c r="AB672" s="11">
        <v>-1.11647062</v>
      </c>
      <c r="AC672" s="11">
        <v>-25.06009428</v>
      </c>
      <c r="AD672" s="11">
        <v>-18.12479942</v>
      </c>
      <c r="AE672" s="11">
        <v>-10.77904221</v>
      </c>
      <c r="AF672" s="11">
        <v>11.9734339</v>
      </c>
      <c r="AG672" s="11">
        <v>66.50310787</v>
      </c>
      <c r="AH672" s="11">
        <v>43.89392924</v>
      </c>
      <c r="AI672" s="11">
        <v>33.98355861</v>
      </c>
      <c r="AJ672" s="11">
        <v>28.14220121</v>
      </c>
      <c r="AK672" s="11">
        <v>8.12387341</v>
      </c>
      <c r="AL672" s="11">
        <v>32.34526735</v>
      </c>
      <c r="AM672" s="11">
        <v>42.97668567</v>
      </c>
      <c r="AN672" s="11">
        <v>39.73011078</v>
      </c>
      <c r="AO672" s="11">
        <v>43.03975779</v>
      </c>
      <c r="AP672" s="11">
        <v>17.78022954</v>
      </c>
      <c r="AQ672" s="13">
        <f t="shared" si="222"/>
        <v>14.3416474308932</v>
      </c>
      <c r="AR672" s="13">
        <f t="shared" si="223"/>
        <v>45.8279642722164</v>
      </c>
      <c r="AS672" s="13">
        <f t="shared" si="224"/>
        <v>56.456043956044</v>
      </c>
      <c r="AT672" s="13">
        <f t="shared" si="225"/>
        <v>74.4047619047619</v>
      </c>
      <c r="AU672" s="13">
        <f t="shared" si="226"/>
        <v>118.247126436782</v>
      </c>
      <c r="AV672" s="13">
        <f t="shared" si="227"/>
        <v>135.457271364318</v>
      </c>
      <c r="AW672" s="13">
        <f t="shared" si="228"/>
        <v>147.658862876254</v>
      </c>
      <c r="AX672" s="13">
        <f t="shared" si="229"/>
        <v>163.186813186813</v>
      </c>
      <c r="AY672" s="13">
        <f t="shared" si="230"/>
        <v>49.8677248677248</v>
      </c>
      <c r="AZ672" s="13">
        <f t="shared" si="231"/>
        <v>67.1771947579913</v>
      </c>
      <c r="BA672" s="17">
        <f t="shared" si="232"/>
        <v>29.8094260966667</v>
      </c>
      <c r="BB672" s="17">
        <f t="shared" si="233"/>
        <v>23.537505068</v>
      </c>
      <c r="BC672" s="17">
        <f t="shared" si="234"/>
        <v>50.636124325</v>
      </c>
      <c r="BD672" s="17">
        <f t="shared" si="235"/>
        <v>30.99752811</v>
      </c>
      <c r="BE672" s="17">
        <f t="shared" si="236"/>
        <v>22.399323885</v>
      </c>
      <c r="BF672" s="17">
        <f t="shared" si="237"/>
        <v>19.079771935</v>
      </c>
      <c r="BG672" s="17">
        <f t="shared" si="238"/>
        <v>5.07549274</v>
      </c>
      <c r="BH672" s="17">
        <f t="shared" si="239"/>
        <v>-13.08828245</v>
      </c>
      <c r="BI672" s="17">
        <f t="shared" si="240"/>
        <v>-21.59244685</v>
      </c>
      <c r="BJ672" s="17">
        <f t="shared" si="241"/>
        <v>24.6278055677522</v>
      </c>
      <c r="BK672" s="19" t="str">
        <f t="shared" si="220"/>
        <v>否</v>
      </c>
      <c r="BL672" s="19" t="str">
        <f t="shared" si="221"/>
        <v>是</v>
      </c>
    </row>
    <row r="673" hidden="1" spans="1:64">
      <c r="A673" s="10" t="s">
        <v>1378</v>
      </c>
      <c r="B673" s="10" t="s">
        <v>1379</v>
      </c>
      <c r="C673" s="11">
        <v>236.346574913982</v>
      </c>
      <c r="D673" s="11">
        <v>240.703781512605</v>
      </c>
      <c r="E673" s="11">
        <v>243.438914027149</v>
      </c>
      <c r="F673" s="11">
        <v>13.5077328068444</v>
      </c>
      <c r="G673" s="11">
        <v>-17.3677069199457</v>
      </c>
      <c r="H673" s="11">
        <v>-27.650382186773</v>
      </c>
      <c r="I673" s="11">
        <v>-37.9213483146067</v>
      </c>
      <c r="J673" s="11">
        <v>-10.32753024491</v>
      </c>
      <c r="K673" s="11">
        <v>-19.0258194469877</v>
      </c>
      <c r="L673" s="11">
        <v>-16.832504145937</v>
      </c>
      <c r="M673" s="11">
        <v>-19.1368540601931</v>
      </c>
      <c r="N673" s="11">
        <v>10.4268491365265</v>
      </c>
      <c r="O673" s="11">
        <v>23.2731376975169</v>
      </c>
      <c r="P673" s="11">
        <v>25.9310824921685</v>
      </c>
      <c r="Q673" s="11">
        <v>31.2228429546865</v>
      </c>
      <c r="R673" s="11">
        <v>41.327705295472</v>
      </c>
      <c r="S673" s="11">
        <v>35.8895705521472</v>
      </c>
      <c r="T673" s="11">
        <v>32.0566832631176</v>
      </c>
      <c r="U673" s="11">
        <v>30.764029749831</v>
      </c>
      <c r="V673" s="11">
        <v>54.7253834735279</v>
      </c>
      <c r="W673" s="11">
        <v>74.73733449</v>
      </c>
      <c r="X673" s="11">
        <v>62.37484282</v>
      </c>
      <c r="Y673" s="11">
        <v>38.40735481</v>
      </c>
      <c r="Z673" s="11">
        <v>5.73762373</v>
      </c>
      <c r="AA673" s="11">
        <v>2.74827004</v>
      </c>
      <c r="AB673" s="11">
        <v>11.47942403</v>
      </c>
      <c r="AC673" s="11">
        <v>0.89842822</v>
      </c>
      <c r="AD673" s="11">
        <v>-0.91959225</v>
      </c>
      <c r="AE673" s="11">
        <v>-17.35986313</v>
      </c>
      <c r="AF673" s="11">
        <v>-15.86646796</v>
      </c>
      <c r="AG673" s="11">
        <v>9.12592689</v>
      </c>
      <c r="AH673" s="11">
        <v>14.04778173</v>
      </c>
      <c r="AI673" s="11">
        <v>14.58787862</v>
      </c>
      <c r="AJ673" s="11">
        <v>15.44034878</v>
      </c>
      <c r="AK673" s="11">
        <v>23.72694508</v>
      </c>
      <c r="AL673" s="11">
        <v>10.43908212</v>
      </c>
      <c r="AM673" s="11">
        <v>14.64877734</v>
      </c>
      <c r="AN673" s="11">
        <v>6.52789177</v>
      </c>
      <c r="AO673" s="11">
        <v>-1.35474112</v>
      </c>
      <c r="AP673" s="11">
        <v>-0.62554288</v>
      </c>
      <c r="AQ673" s="13">
        <f t="shared" si="222"/>
        <v>19.2185089134897</v>
      </c>
      <c r="AR673" s="13">
        <f t="shared" si="223"/>
        <v>43.5676071278111</v>
      </c>
      <c r="AS673" s="13">
        <f t="shared" si="224"/>
        <v>238.525178213293</v>
      </c>
      <c r="AT673" s="13">
        <f t="shared" si="225"/>
        <v>242.071347769877</v>
      </c>
      <c r="AU673" s="13">
        <f t="shared" si="226"/>
        <v>128.473323416997</v>
      </c>
      <c r="AV673" s="13">
        <f t="shared" si="227"/>
        <v>-1.92998705655069</v>
      </c>
      <c r="AW673" s="13">
        <f t="shared" si="228"/>
        <v>-22.5090445533594</v>
      </c>
      <c r="AX673" s="13">
        <f t="shared" si="229"/>
        <v>-32.7858652506899</v>
      </c>
      <c r="AY673" s="13">
        <f t="shared" si="230"/>
        <v>-24.1244392797584</v>
      </c>
      <c r="AZ673" s="13">
        <f t="shared" si="231"/>
        <v>88.6047584110523</v>
      </c>
      <c r="BA673" s="17">
        <f t="shared" si="232"/>
        <v>6.11150143666667</v>
      </c>
      <c r="BB673" s="17">
        <f t="shared" si="233"/>
        <v>13.4400851565</v>
      </c>
      <c r="BC673" s="17">
        <f t="shared" si="234"/>
        <v>68.556088655</v>
      </c>
      <c r="BD673" s="17">
        <f t="shared" si="235"/>
        <v>50.391098815</v>
      </c>
      <c r="BE673" s="17">
        <f t="shared" si="236"/>
        <v>22.07248927</v>
      </c>
      <c r="BF673" s="17">
        <f t="shared" si="237"/>
        <v>4.242946885</v>
      </c>
      <c r="BG673" s="17">
        <f t="shared" si="238"/>
        <v>7.113847035</v>
      </c>
      <c r="BH673" s="17">
        <f t="shared" si="239"/>
        <v>6.188926125</v>
      </c>
      <c r="BI673" s="17">
        <f t="shared" si="240"/>
        <v>-0.010582015</v>
      </c>
      <c r="BJ673" s="17">
        <f t="shared" si="241"/>
        <v>22.6284783242037</v>
      </c>
      <c r="BK673" s="19" t="str">
        <f t="shared" si="220"/>
        <v>否</v>
      </c>
      <c r="BL673" s="19" t="str">
        <f t="shared" si="221"/>
        <v>是</v>
      </c>
    </row>
    <row r="674" hidden="1" spans="1:64">
      <c r="A674" s="10" t="s">
        <v>1380</v>
      </c>
      <c r="B674" s="10" t="s">
        <v>1381</v>
      </c>
      <c r="C674" s="11">
        <v>20.5882352941176</v>
      </c>
      <c r="D674" s="11">
        <v>12</v>
      </c>
      <c r="E674" s="11">
        <v>77.7777777777778</v>
      </c>
      <c r="F674" s="11">
        <v>28.9473684210526</v>
      </c>
      <c r="G674" s="11">
        <v>25.9259259259259</v>
      </c>
      <c r="H674" s="11">
        <v>19.0476190476191</v>
      </c>
      <c r="I674" s="11">
        <v>-20</v>
      </c>
      <c r="J674" s="11">
        <v>8.16326530612246</v>
      </c>
      <c r="K674" s="11">
        <v>0</v>
      </c>
      <c r="L674" s="11">
        <v>-3.33333333333334</v>
      </c>
      <c r="M674" s="11">
        <v>9.99999999999999</v>
      </c>
      <c r="N674" s="11">
        <v>3.03030303030303</v>
      </c>
      <c r="O674" s="11">
        <v>14.5833333333333</v>
      </c>
      <c r="P674" s="11">
        <v>-2.27272727272727</v>
      </c>
      <c r="Q674" s="11">
        <v>-37.5</v>
      </c>
      <c r="R674" s="11">
        <v>-10.8108108108108</v>
      </c>
      <c r="S674" s="11">
        <v>-7.6923076923077</v>
      </c>
      <c r="T674" s="11">
        <v>-2.22222222222222</v>
      </c>
      <c r="U674" s="11">
        <v>18.5185185185185</v>
      </c>
      <c r="V674" s="11">
        <v>54.1666666666667</v>
      </c>
      <c r="W674" s="11">
        <v>25.79257336</v>
      </c>
      <c r="X674" s="11">
        <v>11.48418374</v>
      </c>
      <c r="Y674" s="11">
        <v>61.00673485</v>
      </c>
      <c r="Z674" s="11">
        <v>12.03229308</v>
      </c>
      <c r="AA674" s="11">
        <v>8.31320013</v>
      </c>
      <c r="AB674" s="11">
        <v>0.87622653</v>
      </c>
      <c r="AC674" s="11">
        <v>-0.94310432</v>
      </c>
      <c r="AD674" s="11">
        <v>-3.35845663</v>
      </c>
      <c r="AE674" s="11">
        <v>-2.4051697</v>
      </c>
      <c r="AF674" s="11">
        <v>17.20889612</v>
      </c>
      <c r="AG674" s="11">
        <v>2.16151139</v>
      </c>
      <c r="AH674" s="11">
        <v>8.96179006</v>
      </c>
      <c r="AI674" s="11">
        <v>12.75264399</v>
      </c>
      <c r="AJ674" s="11">
        <v>-4.00719567</v>
      </c>
      <c r="AK674" s="11">
        <v>10.34206287</v>
      </c>
      <c r="AL674" s="11">
        <v>15.59485059</v>
      </c>
      <c r="AM674" s="11">
        <v>10.64560192</v>
      </c>
      <c r="AN674" s="11">
        <v>12.58222733</v>
      </c>
      <c r="AO674" s="11">
        <v>20.83374101</v>
      </c>
      <c r="AP674" s="11">
        <v>24.15243212</v>
      </c>
      <c r="AQ674" s="13">
        <f t="shared" si="222"/>
        <v>3.03895168478502</v>
      </c>
      <c r="AR674" s="13">
        <f t="shared" si="223"/>
        <v>10.4458805995018</v>
      </c>
      <c r="AS674" s="13">
        <f t="shared" si="224"/>
        <v>16.2941176470588</v>
      </c>
      <c r="AT674" s="13">
        <f t="shared" si="225"/>
        <v>44.8888888888889</v>
      </c>
      <c r="AU674" s="13">
        <f t="shared" si="226"/>
        <v>53.3625730994152</v>
      </c>
      <c r="AV674" s="13">
        <f t="shared" si="227"/>
        <v>27.4366471734893</v>
      </c>
      <c r="AW674" s="13">
        <f t="shared" si="228"/>
        <v>22.4867724867725</v>
      </c>
      <c r="AX674" s="13">
        <f t="shared" si="229"/>
        <v>-0.476190476190474</v>
      </c>
      <c r="AY674" s="13">
        <f t="shared" si="230"/>
        <v>-5.91836734693877</v>
      </c>
      <c r="AZ674" s="13">
        <f t="shared" si="231"/>
        <v>25.1069436165356</v>
      </c>
      <c r="BA674" s="17">
        <f t="shared" si="232"/>
        <v>10.7352826691667</v>
      </c>
      <c r="BB674" s="17">
        <f t="shared" si="233"/>
        <v>12.2013521385</v>
      </c>
      <c r="BC674" s="17">
        <f t="shared" si="234"/>
        <v>18.63837855</v>
      </c>
      <c r="BD674" s="17">
        <f t="shared" si="235"/>
        <v>36.245459295</v>
      </c>
      <c r="BE674" s="17">
        <f t="shared" si="236"/>
        <v>36.519513965</v>
      </c>
      <c r="BF674" s="17">
        <f t="shared" si="237"/>
        <v>10.172746605</v>
      </c>
      <c r="BG674" s="17">
        <f t="shared" si="238"/>
        <v>4.59471333</v>
      </c>
      <c r="BH674" s="17">
        <f t="shared" si="239"/>
        <v>-0.033438895</v>
      </c>
      <c r="BI674" s="17">
        <f t="shared" si="240"/>
        <v>-2.150780475</v>
      </c>
      <c r="BJ674" s="17">
        <f t="shared" si="241"/>
        <v>14.4606815696801</v>
      </c>
      <c r="BK674" s="19" t="str">
        <f t="shared" si="220"/>
        <v>否</v>
      </c>
      <c r="BL674" s="19" t="str">
        <f t="shared" si="221"/>
        <v>否</v>
      </c>
    </row>
    <row r="675" hidden="1" spans="1:64">
      <c r="A675" s="10" t="s">
        <v>1382</v>
      </c>
      <c r="B675" s="10" t="s">
        <v>1383</v>
      </c>
      <c r="C675" s="11">
        <v>-16.167290886392</v>
      </c>
      <c r="D675" s="11">
        <v>42.8571428571429</v>
      </c>
      <c r="E675" s="11">
        <v>125</v>
      </c>
      <c r="F675" s="11">
        <v>59.5238095238095</v>
      </c>
      <c r="G675" s="11">
        <v>54.8387096774194</v>
      </c>
      <c r="H675" s="11">
        <v>50</v>
      </c>
      <c r="I675" s="11">
        <v>-33.3333333333333</v>
      </c>
      <c r="J675" s="11">
        <v>55.5555555555555</v>
      </c>
      <c r="K675" s="11">
        <v>72.2222222222222</v>
      </c>
      <c r="L675" s="11">
        <v>33.3333333333333</v>
      </c>
      <c r="M675" s="11">
        <v>-14.2857142857143</v>
      </c>
      <c r="N675" s="11">
        <v>-15.3846153846154</v>
      </c>
      <c r="O675" s="11">
        <v>-32.4324324324324</v>
      </c>
      <c r="P675" s="11">
        <v>-25</v>
      </c>
      <c r="Q675" s="11">
        <v>-36.3636363636364</v>
      </c>
      <c r="R675" s="11">
        <v>-22.8070175438596</v>
      </c>
      <c r="S675" s="11">
        <v>-9.75609756097561</v>
      </c>
      <c r="T675" s="11">
        <v>-3.44827586206895</v>
      </c>
      <c r="U675" s="11">
        <v>69.2307692307692</v>
      </c>
      <c r="V675" s="11">
        <v>54.054054054054</v>
      </c>
      <c r="W675" s="11">
        <v>37.2960896</v>
      </c>
      <c r="X675" s="11">
        <v>24.5509662</v>
      </c>
      <c r="Y675" s="11">
        <v>41.44078351</v>
      </c>
      <c r="Z675" s="11">
        <v>6.08377682</v>
      </c>
      <c r="AA675" s="11">
        <v>11.74165721</v>
      </c>
      <c r="AB675" s="11">
        <v>3.13456715</v>
      </c>
      <c r="AC675" s="11">
        <v>-7.07879384</v>
      </c>
      <c r="AD675" s="11">
        <v>13.21916467</v>
      </c>
      <c r="AE675" s="11">
        <v>20.69208524</v>
      </c>
      <c r="AF675" s="11">
        <v>27.72880802</v>
      </c>
      <c r="AG675" s="11">
        <v>29.6494969</v>
      </c>
      <c r="AH675" s="11">
        <v>28.19607591</v>
      </c>
      <c r="AI675" s="11">
        <v>23.08652104</v>
      </c>
      <c r="AJ675" s="11">
        <v>19.13411716</v>
      </c>
      <c r="AK675" s="11">
        <v>17.6209975</v>
      </c>
      <c r="AL675" s="11">
        <v>23.81950628</v>
      </c>
      <c r="AM675" s="11">
        <v>25.12283936</v>
      </c>
      <c r="AN675" s="11">
        <v>26.83031666</v>
      </c>
      <c r="AO675" s="11">
        <v>31.1697881</v>
      </c>
      <c r="AP675" s="11">
        <v>25.11997479</v>
      </c>
      <c r="AQ675" s="13">
        <f t="shared" si="222"/>
        <v>5.78021578392301</v>
      </c>
      <c r="AR675" s="13">
        <f t="shared" si="223"/>
        <v>20.3818591400639</v>
      </c>
      <c r="AS675" s="13">
        <f t="shared" si="224"/>
        <v>13.3449259853754</v>
      </c>
      <c r="AT675" s="13">
        <f t="shared" si="225"/>
        <v>83.9285714285714</v>
      </c>
      <c r="AU675" s="13">
        <f t="shared" si="226"/>
        <v>92.2619047619048</v>
      </c>
      <c r="AV675" s="13">
        <f t="shared" si="227"/>
        <v>57.1812596006144</v>
      </c>
      <c r="AW675" s="13">
        <f t="shared" si="228"/>
        <v>52.4193548387097</v>
      </c>
      <c r="AX675" s="13">
        <f t="shared" si="229"/>
        <v>8.33333333333333</v>
      </c>
      <c r="AY675" s="13">
        <f t="shared" si="230"/>
        <v>11.1111111111111</v>
      </c>
      <c r="AZ675" s="13">
        <f t="shared" si="231"/>
        <v>46.3236262870231</v>
      </c>
      <c r="BA675" s="17">
        <f t="shared" si="232"/>
        <v>24.8475439133333</v>
      </c>
      <c r="BB675" s="17">
        <f t="shared" si="233"/>
        <v>21.427936914</v>
      </c>
      <c r="BC675" s="17">
        <f t="shared" si="234"/>
        <v>30.9235279</v>
      </c>
      <c r="BD675" s="17">
        <f t="shared" si="235"/>
        <v>32.995874855</v>
      </c>
      <c r="BE675" s="17">
        <f t="shared" si="236"/>
        <v>23.762280165</v>
      </c>
      <c r="BF675" s="17">
        <f t="shared" si="237"/>
        <v>8.912717015</v>
      </c>
      <c r="BG675" s="17">
        <f t="shared" si="238"/>
        <v>7.43811218</v>
      </c>
      <c r="BH675" s="17">
        <f t="shared" si="239"/>
        <v>-1.972113345</v>
      </c>
      <c r="BI675" s="17">
        <f t="shared" si="240"/>
        <v>3.070185415</v>
      </c>
      <c r="BJ675" s="17">
        <f t="shared" si="241"/>
        <v>11.5604585164073</v>
      </c>
      <c r="BK675" s="19" t="str">
        <f t="shared" si="220"/>
        <v>否</v>
      </c>
      <c r="BL675" s="19" t="str">
        <f t="shared" si="221"/>
        <v>否</v>
      </c>
    </row>
    <row r="676" hidden="1" spans="1:64">
      <c r="A676" s="10" t="s">
        <v>1384</v>
      </c>
      <c r="B676" s="10" t="s">
        <v>1385</v>
      </c>
      <c r="C676" s="11">
        <v>-69.0248565965583</v>
      </c>
      <c r="D676" s="11">
        <v>-77.3109243697479</v>
      </c>
      <c r="E676" s="11">
        <v>39.1304347826087</v>
      </c>
      <c r="F676" s="11">
        <v>16.1787365177196</v>
      </c>
      <c r="G676" s="11">
        <v>11.0452814219213</v>
      </c>
      <c r="H676" s="11">
        <v>-0.250766230147677</v>
      </c>
      <c r="I676" s="11">
        <v>-29.8391899940441</v>
      </c>
      <c r="J676" s="11">
        <v>-5.78034682080924</v>
      </c>
      <c r="K676" s="11">
        <v>-11.2987987987988</v>
      </c>
      <c r="L676" s="11">
        <v>3.54875937680322</v>
      </c>
      <c r="M676" s="11">
        <v>15.3159340659341</v>
      </c>
      <c r="N676" s="11">
        <v>17.4872665534805</v>
      </c>
      <c r="O676" s="11">
        <v>11.8387909319899</v>
      </c>
      <c r="P676" s="11">
        <v>8.80503144654087</v>
      </c>
      <c r="Q676" s="11">
        <v>-4.57516339869281</v>
      </c>
      <c r="R676" s="11">
        <v>-2.79605263157895</v>
      </c>
      <c r="S676" s="11">
        <v>8.65603644646924</v>
      </c>
      <c r="T676" s="11">
        <v>13.9784946236559</v>
      </c>
      <c r="U676" s="11">
        <v>26.4900662251655</v>
      </c>
      <c r="V676" s="11">
        <v>53.9240506329114</v>
      </c>
      <c r="W676" s="11">
        <v>28.97374716</v>
      </c>
      <c r="X676" s="11">
        <v>27.99269268</v>
      </c>
      <c r="Y676" s="11">
        <v>44.16819141</v>
      </c>
      <c r="Z676" s="11">
        <v>15.75471263</v>
      </c>
      <c r="AA676" s="11">
        <v>1.59707158</v>
      </c>
      <c r="AB676" s="11">
        <v>13.20292006</v>
      </c>
      <c r="AC676" s="11">
        <v>-22.8244138</v>
      </c>
      <c r="AD676" s="11">
        <v>13.26770344</v>
      </c>
      <c r="AE676" s="11">
        <v>21.42602226</v>
      </c>
      <c r="AF676" s="11">
        <v>14.11917877</v>
      </c>
      <c r="AG676" s="11">
        <v>63.2997294</v>
      </c>
      <c r="AH676" s="11">
        <v>21.06125102</v>
      </c>
      <c r="AI676" s="11">
        <v>13.138259</v>
      </c>
      <c r="AJ676" s="11">
        <v>21.13055671</v>
      </c>
      <c r="AK676" s="11">
        <v>31.70701283</v>
      </c>
      <c r="AL676" s="11">
        <v>28.22302986</v>
      </c>
      <c r="AM676" s="11">
        <v>33.1726737</v>
      </c>
      <c r="AN676" s="11">
        <v>30.0434027</v>
      </c>
      <c r="AO676" s="11">
        <v>15.01156968</v>
      </c>
      <c r="AP676" s="11">
        <v>28.44148635</v>
      </c>
      <c r="AQ676" s="13">
        <f t="shared" si="222"/>
        <v>11.78120128949</v>
      </c>
      <c r="AR676" s="13">
        <f t="shared" si="223"/>
        <v>1.27613920924112</v>
      </c>
      <c r="AS676" s="13">
        <f t="shared" si="224"/>
        <v>-73.1678904831531</v>
      </c>
      <c r="AT676" s="13">
        <f t="shared" si="225"/>
        <v>-19.0902447935696</v>
      </c>
      <c r="AU676" s="13">
        <f t="shared" si="226"/>
        <v>27.6545856501641</v>
      </c>
      <c r="AV676" s="13">
        <f t="shared" si="227"/>
        <v>13.6120089698204</v>
      </c>
      <c r="AW676" s="13">
        <f t="shared" si="228"/>
        <v>5.39725759588681</v>
      </c>
      <c r="AX676" s="13">
        <f t="shared" si="229"/>
        <v>-15.0449781120959</v>
      </c>
      <c r="AY676" s="13">
        <f t="shared" si="230"/>
        <v>-17.8097684074267</v>
      </c>
      <c r="AZ676" s="13">
        <f t="shared" si="231"/>
        <v>31.081013873479</v>
      </c>
      <c r="BA676" s="17">
        <f t="shared" si="232"/>
        <v>26.7311810233333</v>
      </c>
      <c r="BB676" s="17">
        <f t="shared" si="233"/>
        <v>22.145339872</v>
      </c>
      <c r="BC676" s="17">
        <f t="shared" si="234"/>
        <v>28.48321992</v>
      </c>
      <c r="BD676" s="17">
        <f t="shared" si="235"/>
        <v>36.080442045</v>
      </c>
      <c r="BE676" s="17">
        <f t="shared" si="236"/>
        <v>29.96145202</v>
      </c>
      <c r="BF676" s="17">
        <f t="shared" si="237"/>
        <v>8.675892105</v>
      </c>
      <c r="BG676" s="17">
        <f t="shared" si="238"/>
        <v>7.39999582</v>
      </c>
      <c r="BH676" s="17">
        <f t="shared" si="239"/>
        <v>-4.81074687</v>
      </c>
      <c r="BI676" s="17">
        <f t="shared" si="240"/>
        <v>-4.77835518</v>
      </c>
      <c r="BJ676" s="17">
        <f t="shared" si="241"/>
        <v>16.9438464075656</v>
      </c>
      <c r="BK676" s="19" t="str">
        <f t="shared" si="220"/>
        <v>否</v>
      </c>
      <c r="BL676" s="19" t="str">
        <f t="shared" si="221"/>
        <v>否</v>
      </c>
    </row>
    <row r="677" spans="1:64">
      <c r="A677" s="10" t="s">
        <v>1386</v>
      </c>
      <c r="B677" s="10" t="s">
        <v>1387</v>
      </c>
      <c r="C677" s="11">
        <v>279.06976744186</v>
      </c>
      <c r="D677" s="11">
        <v>225.510204081633</v>
      </c>
      <c r="E677" s="11">
        <v>115.094339622642</v>
      </c>
      <c r="F677" s="11">
        <v>-81.4953375397845</v>
      </c>
      <c r="G677" s="11">
        <v>-98.1946860193127</v>
      </c>
      <c r="H677" s="11">
        <v>-101.261261261261</v>
      </c>
      <c r="I677" s="11">
        <v>67.2029702970297</v>
      </c>
      <c r="J677" s="11">
        <v>412.930281320986</v>
      </c>
      <c r="K677" s="11">
        <v>700.396110911055</v>
      </c>
      <c r="L677" s="11">
        <v>1136.69112741828</v>
      </c>
      <c r="M677" s="11">
        <v>-17.4418604651163</v>
      </c>
      <c r="N677" s="11">
        <v>-82.3773103887827</v>
      </c>
      <c r="O677" s="11">
        <v>-1162.27272727273</v>
      </c>
      <c r="P677" s="11">
        <v>-1494.68085106383</v>
      </c>
      <c r="Q677" s="11">
        <v>-4147.05882352941</v>
      </c>
      <c r="R677" s="11">
        <v>-176.183539694101</v>
      </c>
      <c r="S677" s="11">
        <v>-99.3063583815029</v>
      </c>
      <c r="T677" s="11">
        <v>-94.489247311828</v>
      </c>
      <c r="U677" s="11">
        <v>-55.3516819571865</v>
      </c>
      <c r="V677" s="11">
        <v>53.8461538461539</v>
      </c>
      <c r="W677" s="11">
        <v>33.64146172</v>
      </c>
      <c r="X677" s="11">
        <v>41.94499063</v>
      </c>
      <c r="Y677" s="11">
        <v>21.77540066</v>
      </c>
      <c r="Z677" s="11">
        <v>-47.40096036</v>
      </c>
      <c r="AA677" s="11">
        <v>-58.70713298</v>
      </c>
      <c r="AB677" s="11">
        <v>-70.00519153</v>
      </c>
      <c r="AC677" s="11">
        <v>-65.9092983</v>
      </c>
      <c r="AD677" s="11">
        <v>-35.20597501</v>
      </c>
      <c r="AE677" s="11">
        <v>-23.47071478</v>
      </c>
      <c r="AF677" s="11">
        <v>-10.20143603</v>
      </c>
      <c r="AG677" s="11">
        <v>42.65745407</v>
      </c>
      <c r="AH677" s="11">
        <v>10.57172485</v>
      </c>
      <c r="AI677" s="11">
        <v>4.23721261</v>
      </c>
      <c r="AJ677" s="11">
        <v>3.45761762</v>
      </c>
      <c r="AK677" s="11">
        <v>-33.06811854</v>
      </c>
      <c r="AL677" s="11">
        <v>-4.741029</v>
      </c>
      <c r="AM677" s="11">
        <v>31.97679877</v>
      </c>
      <c r="AN677" s="11">
        <v>77.56299093</v>
      </c>
      <c r="AO677" s="11">
        <v>105.29648145</v>
      </c>
      <c r="AP677" s="11">
        <v>68.28406477</v>
      </c>
      <c r="AQ677" s="13">
        <f t="shared" si="222"/>
        <v>-453.185750657416</v>
      </c>
      <c r="AR677" s="13">
        <f t="shared" si="223"/>
        <v>-230.96863649726</v>
      </c>
      <c r="AS677" s="13">
        <f t="shared" si="224"/>
        <v>252.289985761747</v>
      </c>
      <c r="AT677" s="13">
        <f t="shared" si="225"/>
        <v>170.302271852137</v>
      </c>
      <c r="AU677" s="13">
        <f t="shared" si="226"/>
        <v>16.7995010414285</v>
      </c>
      <c r="AV677" s="13">
        <f t="shared" si="227"/>
        <v>-89.8450117795486</v>
      </c>
      <c r="AW677" s="13">
        <f t="shared" si="228"/>
        <v>-99.727973640287</v>
      </c>
      <c r="AX677" s="13">
        <f t="shared" si="229"/>
        <v>-17.0291454821158</v>
      </c>
      <c r="AY677" s="13">
        <f t="shared" si="230"/>
        <v>240.066625809008</v>
      </c>
      <c r="AZ677" s="13">
        <f t="shared" si="231"/>
        <v>1073.73346645077</v>
      </c>
      <c r="BA677" s="17">
        <f t="shared" si="232"/>
        <v>22.7135872266667</v>
      </c>
      <c r="BB677" s="17">
        <f t="shared" si="233"/>
        <v>4.6348170775</v>
      </c>
      <c r="BC677" s="17">
        <f t="shared" si="234"/>
        <v>37.793226175</v>
      </c>
      <c r="BD677" s="17">
        <f t="shared" si="235"/>
        <v>31.860195645</v>
      </c>
      <c r="BE677" s="17">
        <f t="shared" si="236"/>
        <v>-12.81277985</v>
      </c>
      <c r="BF677" s="17">
        <f t="shared" si="237"/>
        <v>-53.05404667</v>
      </c>
      <c r="BG677" s="17">
        <f t="shared" si="238"/>
        <v>-64.356162255</v>
      </c>
      <c r="BH677" s="17">
        <f t="shared" si="239"/>
        <v>-67.957244915</v>
      </c>
      <c r="BI677" s="17">
        <f t="shared" si="240"/>
        <v>-50.557636655</v>
      </c>
      <c r="BJ677" s="17">
        <f t="shared" si="241"/>
        <v>49.0081171798257</v>
      </c>
      <c r="BK677" s="19" t="str">
        <f t="shared" si="220"/>
        <v>是</v>
      </c>
      <c r="BL677" s="19" t="str">
        <f t="shared" si="221"/>
        <v>是</v>
      </c>
    </row>
    <row r="678" hidden="1" spans="1:64">
      <c r="A678" s="10" t="s">
        <v>1388</v>
      </c>
      <c r="B678" s="10" t="s">
        <v>1389</v>
      </c>
      <c r="C678" s="11">
        <v>7.89889415481833</v>
      </c>
      <c r="D678" s="11">
        <v>66.6666666666667</v>
      </c>
      <c r="E678" s="11">
        <v>1202.63157894737</v>
      </c>
      <c r="F678" s="11">
        <v>-36</v>
      </c>
      <c r="G678" s="11">
        <v>-35.7360406091371</v>
      </c>
      <c r="H678" s="11">
        <v>-53.8461538461539</v>
      </c>
      <c r="I678" s="11">
        <v>-65.1376146788991</v>
      </c>
      <c r="J678" s="11">
        <v>8.69565217391304</v>
      </c>
      <c r="K678" s="11">
        <v>44.1111923920995</v>
      </c>
      <c r="L678" s="11">
        <v>18.1818181818182</v>
      </c>
      <c r="M678" s="11">
        <v>305.660377358491</v>
      </c>
      <c r="N678" s="11">
        <v>9.52380952380953</v>
      </c>
      <c r="O678" s="11">
        <v>4.75095785440612</v>
      </c>
      <c r="P678" s="11">
        <v>22.2222222222222</v>
      </c>
      <c r="Q678" s="11">
        <v>-119.62962962963</v>
      </c>
      <c r="R678" s="11">
        <v>-21.3462253625883</v>
      </c>
      <c r="S678" s="11">
        <v>-33.1797235023041</v>
      </c>
      <c r="T678" s="11">
        <v>-33.3333333333333</v>
      </c>
      <c r="U678" s="11">
        <v>14.2857142857143</v>
      </c>
      <c r="V678" s="11">
        <v>53.8461538461539</v>
      </c>
      <c r="W678" s="11">
        <v>27.10286569</v>
      </c>
      <c r="X678" s="11">
        <v>16.41076321</v>
      </c>
      <c r="Y678" s="11">
        <v>-8.37155155</v>
      </c>
      <c r="Z678" s="11">
        <v>5.15083788</v>
      </c>
      <c r="AA678" s="11">
        <v>-14.46051012</v>
      </c>
      <c r="AB678" s="11">
        <v>-0.20200413</v>
      </c>
      <c r="AC678" s="11">
        <v>-21.83922267</v>
      </c>
      <c r="AD678" s="11">
        <v>21.84112637</v>
      </c>
      <c r="AE678" s="11">
        <v>27.35537135</v>
      </c>
      <c r="AF678" s="11">
        <v>8.90823085</v>
      </c>
      <c r="AG678" s="11">
        <v>72.65605285</v>
      </c>
      <c r="AH678" s="11">
        <v>-2.28300633</v>
      </c>
      <c r="AI678" s="11">
        <v>-6.81234813</v>
      </c>
      <c r="AJ678" s="11">
        <v>-2.81132194</v>
      </c>
      <c r="AK678" s="11">
        <v>-8.97613218</v>
      </c>
      <c r="AL678" s="11">
        <v>11.6951053</v>
      </c>
      <c r="AM678" s="11">
        <v>23.12532647</v>
      </c>
      <c r="AN678" s="11">
        <v>5.57154887</v>
      </c>
      <c r="AO678" s="11">
        <v>11.07847402</v>
      </c>
      <c r="AP678" s="11">
        <v>-22.26772329</v>
      </c>
      <c r="AQ678" s="13">
        <f t="shared" si="222"/>
        <v>22.0911111530716</v>
      </c>
      <c r="AR678" s="13">
        <f t="shared" si="223"/>
        <v>68.0133158322718</v>
      </c>
      <c r="AS678" s="13">
        <f t="shared" si="224"/>
        <v>37.2827804107425</v>
      </c>
      <c r="AT678" s="13">
        <f t="shared" si="225"/>
        <v>634.649122807018</v>
      </c>
      <c r="AU678" s="13">
        <f t="shared" si="226"/>
        <v>583.315789473684</v>
      </c>
      <c r="AV678" s="13">
        <f t="shared" si="227"/>
        <v>-35.8680203045685</v>
      </c>
      <c r="AW678" s="13">
        <f t="shared" si="228"/>
        <v>-44.7910972276455</v>
      </c>
      <c r="AX678" s="13">
        <f t="shared" si="229"/>
        <v>-59.4918842625265</v>
      </c>
      <c r="AY678" s="13">
        <f t="shared" si="230"/>
        <v>-28.220981252493</v>
      </c>
      <c r="AZ678" s="13">
        <f t="shared" si="231"/>
        <v>279.520122017837</v>
      </c>
      <c r="BA678" s="17">
        <f t="shared" si="232"/>
        <v>9.76996482</v>
      </c>
      <c r="BB678" s="17">
        <f t="shared" si="233"/>
        <v>7.143594126</v>
      </c>
      <c r="BC678" s="17">
        <f t="shared" si="234"/>
        <v>21.75681445</v>
      </c>
      <c r="BD678" s="17">
        <f t="shared" si="235"/>
        <v>4.01960583</v>
      </c>
      <c r="BE678" s="17">
        <f t="shared" si="236"/>
        <v>-1.610356835</v>
      </c>
      <c r="BF678" s="17">
        <f t="shared" si="237"/>
        <v>-4.65483612</v>
      </c>
      <c r="BG678" s="17">
        <f t="shared" si="238"/>
        <v>-7.331257125</v>
      </c>
      <c r="BH678" s="17">
        <f t="shared" si="239"/>
        <v>-11.0206134</v>
      </c>
      <c r="BI678" s="17">
        <f t="shared" si="240"/>
        <v>0.000951849999999865</v>
      </c>
      <c r="BJ678" s="17">
        <f t="shared" si="241"/>
        <v>21.5343781761732</v>
      </c>
      <c r="BK678" s="19" t="str">
        <f t="shared" si="220"/>
        <v>否</v>
      </c>
      <c r="BL678" s="19" t="str">
        <f t="shared" si="221"/>
        <v>是</v>
      </c>
    </row>
    <row r="679" hidden="1" spans="1:64">
      <c r="A679" s="10" t="s">
        <v>1390</v>
      </c>
      <c r="B679" s="10" t="s">
        <v>1391</v>
      </c>
      <c r="C679" s="11">
        <v>106</v>
      </c>
      <c r="D679" s="11">
        <v>133.139534883721</v>
      </c>
      <c r="E679" s="11">
        <v>548.717948717949</v>
      </c>
      <c r="F679" s="11">
        <v>39.3268379096546</v>
      </c>
      <c r="G679" s="11">
        <v>5.20487264673311</v>
      </c>
      <c r="H679" s="11">
        <v>-8.51063829787234</v>
      </c>
      <c r="I679" s="11">
        <v>-2.77777777777776</v>
      </c>
      <c r="J679" s="11">
        <v>36.1736334405145</v>
      </c>
      <c r="K679" s="11">
        <v>44.9678800856531</v>
      </c>
      <c r="L679" s="11">
        <v>39.4313967861557</v>
      </c>
      <c r="M679" s="11">
        <v>42.8571428571428</v>
      </c>
      <c r="N679" s="11">
        <v>69.9453551912568</v>
      </c>
      <c r="O679" s="11">
        <v>93.7759336099585</v>
      </c>
      <c r="P679" s="11">
        <v>26.2090483619345</v>
      </c>
      <c r="Q679" s="11">
        <v>-42.2018348623853</v>
      </c>
      <c r="R679" s="11">
        <v>-63.1790744466801</v>
      </c>
      <c r="S679" s="11">
        <v>-64.2698295033358</v>
      </c>
      <c r="T679" s="11">
        <v>-43.0222222222222</v>
      </c>
      <c r="U679" s="11">
        <v>-46.1728395061728</v>
      </c>
      <c r="V679" s="11">
        <v>53.5135135135135</v>
      </c>
      <c r="W679" s="11">
        <v>14.72044225</v>
      </c>
      <c r="X679" s="11">
        <v>27.6175161</v>
      </c>
      <c r="Y679" s="11">
        <v>55.98981766</v>
      </c>
      <c r="Z679" s="11">
        <v>-25.11642051</v>
      </c>
      <c r="AA679" s="11">
        <v>-34.14265947</v>
      </c>
      <c r="AB679" s="11">
        <v>-38.49982073</v>
      </c>
      <c r="AC679" s="11">
        <v>-49.74361469</v>
      </c>
      <c r="AD679" s="11">
        <v>-8.62610109</v>
      </c>
      <c r="AE679" s="11">
        <v>-0.36263418</v>
      </c>
      <c r="AF679" s="11">
        <v>8.59911747</v>
      </c>
      <c r="AG679" s="11">
        <v>7.94074463</v>
      </c>
      <c r="AH679" s="11">
        <v>26.19921652</v>
      </c>
      <c r="AI679" s="11">
        <v>12.72267348</v>
      </c>
      <c r="AJ679" s="11">
        <v>2.02879526</v>
      </c>
      <c r="AK679" s="11">
        <v>0.40902134</v>
      </c>
      <c r="AL679" s="11">
        <v>6.28743062</v>
      </c>
      <c r="AM679" s="11">
        <v>4.92184668</v>
      </c>
      <c r="AN679" s="11">
        <v>3.76057063</v>
      </c>
      <c r="AO679" s="11">
        <v>3.14130634</v>
      </c>
      <c r="AP679" s="11">
        <v>14.02837683</v>
      </c>
      <c r="AQ679" s="13">
        <f t="shared" si="222"/>
        <v>9.32120582206822</v>
      </c>
      <c r="AR679" s="13">
        <f t="shared" si="223"/>
        <v>48.456444069387</v>
      </c>
      <c r="AS679" s="13">
        <f t="shared" si="224"/>
        <v>119.56976744186</v>
      </c>
      <c r="AT679" s="13">
        <f t="shared" si="225"/>
        <v>340.928741800835</v>
      </c>
      <c r="AU679" s="13">
        <f t="shared" si="226"/>
        <v>294.022393313802</v>
      </c>
      <c r="AV679" s="13">
        <f t="shared" si="227"/>
        <v>22.2658552781938</v>
      </c>
      <c r="AW679" s="13">
        <f t="shared" si="228"/>
        <v>-1.65288282556962</v>
      </c>
      <c r="AX679" s="13">
        <f t="shared" si="229"/>
        <v>-5.64420803782505</v>
      </c>
      <c r="AY679" s="13">
        <f t="shared" si="230"/>
        <v>16.6979278313684</v>
      </c>
      <c r="AZ679" s="13">
        <f t="shared" si="231"/>
        <v>130.301667393532</v>
      </c>
      <c r="BA679" s="17">
        <f t="shared" si="232"/>
        <v>7.47303880166667</v>
      </c>
      <c r="BB679" s="17">
        <f t="shared" si="233"/>
        <v>1.593781257</v>
      </c>
      <c r="BC679" s="17">
        <f t="shared" si="234"/>
        <v>21.168979175</v>
      </c>
      <c r="BD679" s="17">
        <f t="shared" si="235"/>
        <v>41.80366688</v>
      </c>
      <c r="BE679" s="17">
        <f t="shared" si="236"/>
        <v>15.436698575</v>
      </c>
      <c r="BF679" s="17">
        <f t="shared" si="237"/>
        <v>-29.62953999</v>
      </c>
      <c r="BG679" s="17">
        <f t="shared" si="238"/>
        <v>-36.3212401</v>
      </c>
      <c r="BH679" s="17">
        <f t="shared" si="239"/>
        <v>-44.12171771</v>
      </c>
      <c r="BI679" s="17">
        <f t="shared" si="240"/>
        <v>-29.18485789</v>
      </c>
      <c r="BJ679" s="17">
        <f t="shared" si="241"/>
        <v>24.2414891786531</v>
      </c>
      <c r="BK679" s="19" t="str">
        <f t="shared" si="220"/>
        <v>否</v>
      </c>
      <c r="BL679" s="19" t="str">
        <f t="shared" si="221"/>
        <v>否</v>
      </c>
    </row>
    <row r="680" hidden="1" spans="1:64">
      <c r="A680" s="10" t="s">
        <v>1392</v>
      </c>
      <c r="B680" s="10" t="s">
        <v>1393</v>
      </c>
      <c r="C680" s="11">
        <v>-19.9395770392749</v>
      </c>
      <c r="D680" s="11">
        <v>-42.1487603305785</v>
      </c>
      <c r="E680" s="11">
        <v>-66.6666666666667</v>
      </c>
      <c r="F680" s="11">
        <v>-12.7659574468085</v>
      </c>
      <c r="G680" s="11">
        <v>3.11526479750779</v>
      </c>
      <c r="H680" s="11">
        <v>8.5201793721973</v>
      </c>
      <c r="I680" s="11" t="s">
        <v>49</v>
      </c>
      <c r="J680" s="11">
        <v>23.1770833333333</v>
      </c>
      <c r="K680" s="11" t="s">
        <v>49</v>
      </c>
      <c r="L680" s="11">
        <v>14.9484536082474</v>
      </c>
      <c r="M680" s="11" t="s">
        <v>49</v>
      </c>
      <c r="N680" s="11">
        <v>61.3445378151261</v>
      </c>
      <c r="O680" s="11" t="s">
        <v>49</v>
      </c>
      <c r="P680" s="11" t="s">
        <v>49</v>
      </c>
      <c r="Q680" s="11" t="s">
        <v>49</v>
      </c>
      <c r="R680" s="11">
        <v>-27.4390243902439</v>
      </c>
      <c r="S680" s="11" t="s">
        <v>49</v>
      </c>
      <c r="T680" s="11" t="s">
        <v>49</v>
      </c>
      <c r="U680" s="11" t="s">
        <v>49</v>
      </c>
      <c r="V680" s="11">
        <v>53.2710280373832</v>
      </c>
      <c r="W680" s="11">
        <v>-8.8056314</v>
      </c>
      <c r="X680" s="11">
        <v>-15.49447243</v>
      </c>
      <c r="Y680" s="11">
        <v>-19.8099917</v>
      </c>
      <c r="Z680" s="11">
        <v>10.69476504</v>
      </c>
      <c r="AA680" s="11">
        <v>19.07340817</v>
      </c>
      <c r="AB680" s="11">
        <v>15.91059538</v>
      </c>
      <c r="AC680" s="11" t="s">
        <v>49</v>
      </c>
      <c r="AD680" s="11" t="s">
        <v>49</v>
      </c>
      <c r="AE680" s="11" t="s">
        <v>49</v>
      </c>
      <c r="AF680" s="11" t="s">
        <v>49</v>
      </c>
      <c r="AG680" s="11" t="s">
        <v>49</v>
      </c>
      <c r="AH680" s="11" t="s">
        <v>49</v>
      </c>
      <c r="AI680" s="11" t="s">
        <v>49</v>
      </c>
      <c r="AJ680" s="11" t="s">
        <v>49</v>
      </c>
      <c r="AK680" s="11" t="s">
        <v>49</v>
      </c>
      <c r="AL680" s="11" t="s">
        <v>49</v>
      </c>
      <c r="AM680" s="11" t="s">
        <v>49</v>
      </c>
      <c r="AN680" s="11" t="s">
        <v>49</v>
      </c>
      <c r="AO680" s="11" t="s">
        <v>49</v>
      </c>
      <c r="AP680" s="11" t="s">
        <v>49</v>
      </c>
      <c r="AQ680" s="13" t="e">
        <f t="shared" si="222"/>
        <v>#VALUE!</v>
      </c>
      <c r="AR680" s="13" t="e">
        <f t="shared" si="223"/>
        <v>#VALUE!</v>
      </c>
      <c r="AS680" s="13">
        <f t="shared" si="224"/>
        <v>-31.0441686849267</v>
      </c>
      <c r="AT680" s="13">
        <f t="shared" si="225"/>
        <v>-54.4077134986226</v>
      </c>
      <c r="AU680" s="13">
        <f t="shared" si="226"/>
        <v>-39.7163120567376</v>
      </c>
      <c r="AV680" s="13">
        <f t="shared" si="227"/>
        <v>-4.82534632465036</v>
      </c>
      <c r="AW680" s="13">
        <f t="shared" si="228"/>
        <v>5.81772208485255</v>
      </c>
      <c r="AX680" s="13" t="e">
        <f t="shared" si="229"/>
        <v>#VALUE!</v>
      </c>
      <c r="AY680" s="13" t="e">
        <f t="shared" si="230"/>
        <v>#VALUE!</v>
      </c>
      <c r="AZ680" s="13">
        <f t="shared" si="231"/>
        <v>38.6993483530343</v>
      </c>
      <c r="BA680" s="17" t="e">
        <f t="shared" si="232"/>
        <v>#VALUE!</v>
      </c>
      <c r="BB680" s="17" t="e">
        <f t="shared" si="233"/>
        <v>#VALUE!</v>
      </c>
      <c r="BC680" s="17">
        <f t="shared" si="234"/>
        <v>-12.150051915</v>
      </c>
      <c r="BD680" s="17">
        <f t="shared" si="235"/>
        <v>-17.652232065</v>
      </c>
      <c r="BE680" s="17">
        <f t="shared" si="236"/>
        <v>-4.55761333</v>
      </c>
      <c r="BF680" s="17">
        <f t="shared" si="237"/>
        <v>14.884086605</v>
      </c>
      <c r="BG680" s="17">
        <f t="shared" si="238"/>
        <v>17.492001775</v>
      </c>
      <c r="BH680" s="17" t="e">
        <f t="shared" si="239"/>
        <v>#VALUE!</v>
      </c>
      <c r="BI680" s="17" t="e">
        <f t="shared" si="240"/>
        <v>#VALUE!</v>
      </c>
      <c r="BJ680" s="17">
        <f t="shared" si="241"/>
        <v>16.9762387629821</v>
      </c>
      <c r="BK680" s="19" t="str">
        <f t="shared" si="220"/>
        <v>否</v>
      </c>
      <c r="BL680" s="19" t="str">
        <f t="shared" si="221"/>
        <v>否</v>
      </c>
    </row>
    <row r="681" hidden="1" spans="1:64">
      <c r="A681" s="10" t="s">
        <v>1394</v>
      </c>
      <c r="B681" s="10" t="s">
        <v>1395</v>
      </c>
      <c r="C681" s="11">
        <v>-8</v>
      </c>
      <c r="D681" s="11">
        <v>14.2857142857143</v>
      </c>
      <c r="E681" s="11">
        <v>135.714285714286</v>
      </c>
      <c r="F681" s="11">
        <v>40.7939879104722</v>
      </c>
      <c r="G681" s="11">
        <v>5.13089005235602</v>
      </c>
      <c r="H681" s="11">
        <v>4.24358158285593</v>
      </c>
      <c r="I681" s="11">
        <v>-8.69565217391305</v>
      </c>
      <c r="J681" s="11">
        <v>51.9602807738401</v>
      </c>
      <c r="K681" s="11">
        <v>47.2791363736506</v>
      </c>
      <c r="L681" s="11">
        <v>48.9570164348925</v>
      </c>
      <c r="M681" s="11">
        <v>70</v>
      </c>
      <c r="N681" s="11">
        <v>56.3636363636363</v>
      </c>
      <c r="O681" s="11">
        <v>12.1723159125063</v>
      </c>
      <c r="P681" s="11">
        <v>15.9732540861813</v>
      </c>
      <c r="Q681" s="11">
        <v>52.6315789473684</v>
      </c>
      <c r="R681" s="11">
        <v>34.7630922693267</v>
      </c>
      <c r="S681" s="11">
        <v>37.7098183490458</v>
      </c>
      <c r="T681" s="11">
        <v>41.0901467505241</v>
      </c>
      <c r="U681" s="11">
        <v>72.7272727272727</v>
      </c>
      <c r="V681" s="11">
        <v>53.0923899210995</v>
      </c>
      <c r="W681" s="11">
        <v>39.77579206</v>
      </c>
      <c r="X681" s="11">
        <v>62.24848149</v>
      </c>
      <c r="Y681" s="11">
        <v>133.26954057</v>
      </c>
      <c r="Z681" s="11">
        <v>37.65795027</v>
      </c>
      <c r="AA681" s="11">
        <v>35.58747389</v>
      </c>
      <c r="AB681" s="11">
        <v>27.8103334</v>
      </c>
      <c r="AC681" s="11">
        <v>-1.30049387</v>
      </c>
      <c r="AD681" s="11">
        <v>54.03284332</v>
      </c>
      <c r="AE681" s="11">
        <v>49.94577454</v>
      </c>
      <c r="AF681" s="11">
        <v>41.88485782</v>
      </c>
      <c r="AG681" s="11">
        <v>29.87687678</v>
      </c>
      <c r="AH681" s="11">
        <v>27.63088296</v>
      </c>
      <c r="AI681" s="11">
        <v>38.51662519</v>
      </c>
      <c r="AJ681" s="11">
        <v>46.22986296</v>
      </c>
      <c r="AK681" s="11">
        <v>51.84666294</v>
      </c>
      <c r="AL681" s="11">
        <v>58.94356952</v>
      </c>
      <c r="AM681" s="11">
        <v>56.82098982</v>
      </c>
      <c r="AN681" s="11">
        <v>48.66458901</v>
      </c>
      <c r="AO681" s="11">
        <v>44.87954163</v>
      </c>
      <c r="AP681" s="11">
        <v>15.56434741</v>
      </c>
      <c r="AQ681" s="13">
        <f t="shared" si="222"/>
        <v>45.229971511292</v>
      </c>
      <c r="AR681" s="13">
        <f t="shared" si="223"/>
        <v>38.9096373140558</v>
      </c>
      <c r="AS681" s="13">
        <f t="shared" si="224"/>
        <v>3.14285714285715</v>
      </c>
      <c r="AT681" s="13">
        <f t="shared" si="225"/>
        <v>75</v>
      </c>
      <c r="AU681" s="13">
        <f t="shared" si="226"/>
        <v>88.2541368123789</v>
      </c>
      <c r="AV681" s="13">
        <f t="shared" si="227"/>
        <v>22.9624389814141</v>
      </c>
      <c r="AW681" s="13">
        <f t="shared" si="228"/>
        <v>4.68723581760598</v>
      </c>
      <c r="AX681" s="13">
        <f t="shared" si="229"/>
        <v>-2.22603529552856</v>
      </c>
      <c r="AY681" s="13">
        <f t="shared" si="230"/>
        <v>21.6323142999635</v>
      </c>
      <c r="AZ681" s="13">
        <f t="shared" si="231"/>
        <v>33.4038606380193</v>
      </c>
      <c r="BA681" s="17">
        <f t="shared" si="232"/>
        <v>42.5670483816667</v>
      </c>
      <c r="BB681" s="17">
        <f t="shared" si="233"/>
        <v>44.9943250855</v>
      </c>
      <c r="BC681" s="17">
        <f t="shared" si="234"/>
        <v>51.012136775</v>
      </c>
      <c r="BD681" s="17">
        <f t="shared" si="235"/>
        <v>97.75901103</v>
      </c>
      <c r="BE681" s="17">
        <f t="shared" si="236"/>
        <v>85.46374542</v>
      </c>
      <c r="BF681" s="17">
        <f t="shared" si="237"/>
        <v>36.62271208</v>
      </c>
      <c r="BG681" s="17">
        <f t="shared" si="238"/>
        <v>31.698903645</v>
      </c>
      <c r="BH681" s="17">
        <f t="shared" si="239"/>
        <v>13.254919765</v>
      </c>
      <c r="BI681" s="17">
        <f t="shared" si="240"/>
        <v>26.366174725</v>
      </c>
      <c r="BJ681" s="17">
        <f t="shared" si="241"/>
        <v>25.8015414304617</v>
      </c>
      <c r="BK681" s="19" t="str">
        <f t="shared" si="220"/>
        <v>否</v>
      </c>
      <c r="BL681" s="19" t="str">
        <f t="shared" si="221"/>
        <v>否</v>
      </c>
    </row>
    <row r="682" hidden="1" spans="1:64">
      <c r="A682" s="10" t="s">
        <v>1396</v>
      </c>
      <c r="B682" s="10" t="s">
        <v>1397</v>
      </c>
      <c r="C682" s="11">
        <v>66.6666666666667</v>
      </c>
      <c r="D682" s="11">
        <v>2.94117647058822</v>
      </c>
      <c r="E682" s="11">
        <v>1200</v>
      </c>
      <c r="F682" s="11">
        <v>10</v>
      </c>
      <c r="G682" s="11">
        <v>4.34782608695651</v>
      </c>
      <c r="H682" s="11">
        <v>3.03030303030303</v>
      </c>
      <c r="I682" s="11">
        <v>-110</v>
      </c>
      <c r="J682" s="11">
        <v>78.5714285714286</v>
      </c>
      <c r="K682" s="11">
        <v>76.9230769230769</v>
      </c>
      <c r="L682" s="11">
        <v>83.3333333333333</v>
      </c>
      <c r="M682" s="11">
        <v>66.6666666666667</v>
      </c>
      <c r="N682" s="11">
        <v>-22.2222222222222</v>
      </c>
      <c r="O682" s="11">
        <v>-10.3448275862069</v>
      </c>
      <c r="P682" s="11">
        <v>-10</v>
      </c>
      <c r="Q682" s="11">
        <v>0</v>
      </c>
      <c r="R682" s="11">
        <v>38.4615384615385</v>
      </c>
      <c r="S682" s="11">
        <v>52.6315789473684</v>
      </c>
      <c r="T682" s="11">
        <v>53.8461538461539</v>
      </c>
      <c r="U682" s="11">
        <v>20</v>
      </c>
      <c r="V682" s="11">
        <v>52.9411764705882</v>
      </c>
      <c r="W682" s="11">
        <v>57.51817452</v>
      </c>
      <c r="X682" s="11">
        <v>56.43435041</v>
      </c>
      <c r="Y682" s="11">
        <v>34.72788055</v>
      </c>
      <c r="Z682" s="11">
        <v>15.6235611</v>
      </c>
      <c r="AA682" s="11">
        <v>4.07250938</v>
      </c>
      <c r="AB682" s="11">
        <v>9.95232944</v>
      </c>
      <c r="AC682" s="11">
        <v>-6.60079641</v>
      </c>
      <c r="AD682" s="11">
        <v>15.57270499</v>
      </c>
      <c r="AE682" s="11">
        <v>10.63767524</v>
      </c>
      <c r="AF682" s="11">
        <v>19.25533143</v>
      </c>
      <c r="AG682" s="11">
        <v>38.41574275</v>
      </c>
      <c r="AH682" s="11">
        <v>18.04657957</v>
      </c>
      <c r="AI682" s="11">
        <v>46.25117273</v>
      </c>
      <c r="AJ682" s="11">
        <v>36.6687214</v>
      </c>
      <c r="AK682" s="11">
        <v>82.4161374</v>
      </c>
      <c r="AL682" s="11">
        <v>9.75521959</v>
      </c>
      <c r="AM682" s="11">
        <v>8.90036912</v>
      </c>
      <c r="AN682" s="11">
        <v>8.74671259</v>
      </c>
      <c r="AO682" s="11">
        <v>-18.32553148</v>
      </c>
      <c r="AP682" s="11">
        <v>28.23333781</v>
      </c>
      <c r="AQ682" s="13">
        <f t="shared" si="222"/>
        <v>33.5197062366914</v>
      </c>
      <c r="AR682" s="13">
        <f t="shared" si="223"/>
        <v>82.889693783312</v>
      </c>
      <c r="AS682" s="13">
        <f t="shared" si="224"/>
        <v>34.8039215686275</v>
      </c>
      <c r="AT682" s="13">
        <f t="shared" si="225"/>
        <v>601.470588235294</v>
      </c>
      <c r="AU682" s="13">
        <f t="shared" si="226"/>
        <v>605</v>
      </c>
      <c r="AV682" s="13">
        <f t="shared" si="227"/>
        <v>7.17391304347826</v>
      </c>
      <c r="AW682" s="13">
        <f t="shared" si="228"/>
        <v>3.68906455862977</v>
      </c>
      <c r="AX682" s="13">
        <f t="shared" si="229"/>
        <v>-53.4848484848485</v>
      </c>
      <c r="AY682" s="13">
        <f t="shared" si="230"/>
        <v>-15.7142857142857</v>
      </c>
      <c r="AZ682" s="13">
        <f t="shared" si="231"/>
        <v>266.931793449924</v>
      </c>
      <c r="BA682" s="17">
        <f t="shared" si="232"/>
        <v>24.0834556791667</v>
      </c>
      <c r="BB682" s="17">
        <f t="shared" si="233"/>
        <v>23.8151091065</v>
      </c>
      <c r="BC682" s="17">
        <f t="shared" si="234"/>
        <v>56.976262465</v>
      </c>
      <c r="BD682" s="17">
        <f t="shared" si="235"/>
        <v>45.58111548</v>
      </c>
      <c r="BE682" s="17">
        <f t="shared" si="236"/>
        <v>25.175720825</v>
      </c>
      <c r="BF682" s="17">
        <f t="shared" si="237"/>
        <v>9.84803524</v>
      </c>
      <c r="BG682" s="17">
        <f t="shared" si="238"/>
        <v>7.01241941</v>
      </c>
      <c r="BH682" s="17">
        <f t="shared" si="239"/>
        <v>1.675766515</v>
      </c>
      <c r="BI682" s="17">
        <f t="shared" si="240"/>
        <v>4.48595429</v>
      </c>
      <c r="BJ682" s="17">
        <f t="shared" si="241"/>
        <v>24.0035276540831</v>
      </c>
      <c r="BK682" s="19" t="str">
        <f t="shared" si="220"/>
        <v>否</v>
      </c>
      <c r="BL682" s="19" t="str">
        <f t="shared" si="221"/>
        <v>是</v>
      </c>
    </row>
    <row r="683" hidden="1" spans="1:64">
      <c r="A683" s="10" t="s">
        <v>1398</v>
      </c>
      <c r="B683" s="10" t="s">
        <v>1399</v>
      </c>
      <c r="C683" s="11">
        <v>100</v>
      </c>
      <c r="D683" s="11">
        <v>225</v>
      </c>
      <c r="E683" s="11">
        <v>200</v>
      </c>
      <c r="F683" s="11">
        <v>-23.5294117647059</v>
      </c>
      <c r="G683" s="11">
        <v>-48</v>
      </c>
      <c r="H683" s="11">
        <v>-78.9473684210526</v>
      </c>
      <c r="I683" s="11">
        <v>-125</v>
      </c>
      <c r="J683" s="11">
        <v>-58.5365853658537</v>
      </c>
      <c r="K683" s="11">
        <v>-13.7931034482759</v>
      </c>
      <c r="L683" s="11">
        <v>-29.6296296296296</v>
      </c>
      <c r="M683" s="11">
        <v>20</v>
      </c>
      <c r="N683" s="11">
        <v>-14.5833333333333</v>
      </c>
      <c r="O683" s="11">
        <v>10.8604206500956</v>
      </c>
      <c r="P683" s="11">
        <v>25.7156048014774</v>
      </c>
      <c r="Q683" s="11">
        <v>11.697247706422</v>
      </c>
      <c r="R683" s="11">
        <v>84.6153846153846</v>
      </c>
      <c r="S683" s="11">
        <v>6.86554965263588</v>
      </c>
      <c r="T683" s="11">
        <v>-1.94658216387507</v>
      </c>
      <c r="U683" s="11">
        <v>15.3439153439153</v>
      </c>
      <c r="V683" s="11">
        <v>52.9411764705882</v>
      </c>
      <c r="W683" s="11">
        <v>-3.13351563</v>
      </c>
      <c r="X683" s="11">
        <v>41.44600336</v>
      </c>
      <c r="Y683" s="11">
        <v>162.83771366</v>
      </c>
      <c r="Z683" s="11">
        <v>56.75960279</v>
      </c>
      <c r="AA683" s="11">
        <v>133.79230177</v>
      </c>
      <c r="AB683" s="11">
        <v>73.40640843</v>
      </c>
      <c r="AC683" s="11">
        <v>40.34749263</v>
      </c>
      <c r="AD683" s="11">
        <v>38.60969348</v>
      </c>
      <c r="AE683" s="11">
        <v>-14.55165586</v>
      </c>
      <c r="AF683" s="11">
        <v>-11.04110357</v>
      </c>
      <c r="AG683" s="11">
        <v>-10.05666374</v>
      </c>
      <c r="AH683" s="11">
        <v>-16.18249637</v>
      </c>
      <c r="AI683" s="11">
        <v>-11.96268199</v>
      </c>
      <c r="AJ683" s="11">
        <v>14.46717564</v>
      </c>
      <c r="AK683" s="11">
        <v>91.94835478</v>
      </c>
      <c r="AL683" s="11">
        <v>32.38653259</v>
      </c>
      <c r="AM683" s="11">
        <v>-8.36351629</v>
      </c>
      <c r="AN683" s="11">
        <v>-29.84472056</v>
      </c>
      <c r="AO683" s="11">
        <v>-55.50227562</v>
      </c>
      <c r="AP683" s="11">
        <v>109.65603339</v>
      </c>
      <c r="AQ683" s="13">
        <f t="shared" si="222"/>
        <v>14.0072208887838</v>
      </c>
      <c r="AR683" s="13">
        <f t="shared" si="223"/>
        <v>17.9536642556897</v>
      </c>
      <c r="AS683" s="13">
        <f t="shared" si="224"/>
        <v>162.5</v>
      </c>
      <c r="AT683" s="13">
        <f t="shared" si="225"/>
        <v>212.5</v>
      </c>
      <c r="AU683" s="13">
        <f t="shared" si="226"/>
        <v>88.2352941176471</v>
      </c>
      <c r="AV683" s="13">
        <f t="shared" si="227"/>
        <v>-35.7647058823529</v>
      </c>
      <c r="AW683" s="13">
        <f t="shared" si="228"/>
        <v>-63.4736842105263</v>
      </c>
      <c r="AX683" s="13">
        <f t="shared" si="229"/>
        <v>-101.973684210526</v>
      </c>
      <c r="AY683" s="13">
        <f t="shared" si="230"/>
        <v>-91.7682926829268</v>
      </c>
      <c r="AZ683" s="13">
        <f t="shared" si="231"/>
        <v>84.3445215297146</v>
      </c>
      <c r="BA683" s="17">
        <f t="shared" si="232"/>
        <v>7.5794152</v>
      </c>
      <c r="BB683" s="17">
        <f t="shared" si="233"/>
        <v>31.7509341445</v>
      </c>
      <c r="BC683" s="17">
        <f t="shared" si="234"/>
        <v>19.156243865</v>
      </c>
      <c r="BD683" s="17">
        <f t="shared" si="235"/>
        <v>102.14185851</v>
      </c>
      <c r="BE683" s="17">
        <f t="shared" si="236"/>
        <v>109.798658225</v>
      </c>
      <c r="BF683" s="17">
        <f t="shared" si="237"/>
        <v>95.27595228</v>
      </c>
      <c r="BG683" s="17">
        <f t="shared" si="238"/>
        <v>103.5993551</v>
      </c>
      <c r="BH683" s="17">
        <f t="shared" si="239"/>
        <v>56.87695053</v>
      </c>
      <c r="BI683" s="17">
        <f t="shared" si="240"/>
        <v>39.478593055</v>
      </c>
      <c r="BJ683" s="17">
        <f t="shared" si="241"/>
        <v>58.18685841239</v>
      </c>
      <c r="BK683" s="19" t="str">
        <f t="shared" si="220"/>
        <v>否</v>
      </c>
      <c r="BL683" s="19" t="str">
        <f t="shared" si="221"/>
        <v>否</v>
      </c>
    </row>
    <row r="684" spans="1:64">
      <c r="A684" s="10" t="s">
        <v>1400</v>
      </c>
      <c r="B684" s="10" t="s">
        <v>1401</v>
      </c>
      <c r="C684" s="11">
        <v>6.94444444444445</v>
      </c>
      <c r="D684" s="11">
        <v>12.5</v>
      </c>
      <c r="E684" s="11">
        <v>-4.54545454545455</v>
      </c>
      <c r="F684" s="11">
        <v>-42.2619047619048</v>
      </c>
      <c r="G684" s="11">
        <v>-46.6666666666667</v>
      </c>
      <c r="H684" s="11">
        <v>-49.4736842105263</v>
      </c>
      <c r="I684" s="11">
        <v>-50</v>
      </c>
      <c r="J684" s="11">
        <v>-2.89017341040463</v>
      </c>
      <c r="K684" s="11">
        <v>7.14285714285715</v>
      </c>
      <c r="L684" s="11">
        <v>11.7647058823529</v>
      </c>
      <c r="M684" s="11">
        <v>33.3333333333333</v>
      </c>
      <c r="N684" s="11">
        <v>38.4</v>
      </c>
      <c r="O684" s="11">
        <v>36.9565217391304</v>
      </c>
      <c r="P684" s="11">
        <v>34.9206349206349</v>
      </c>
      <c r="Q684" s="11">
        <v>29.0322580645161</v>
      </c>
      <c r="R684" s="11">
        <v>-6.25000000000001</v>
      </c>
      <c r="S684" s="11">
        <v>-4.31034482758619</v>
      </c>
      <c r="T684" s="11">
        <v>-6.17283950617284</v>
      </c>
      <c r="U684" s="11">
        <v>-12.962962962963</v>
      </c>
      <c r="V684" s="11">
        <v>52.8662420382165</v>
      </c>
      <c r="W684" s="11">
        <v>60.53488103</v>
      </c>
      <c r="X684" s="11">
        <v>38.35752927</v>
      </c>
      <c r="Y684" s="11">
        <v>2.65990238</v>
      </c>
      <c r="Z684" s="11">
        <v>-23.39233876</v>
      </c>
      <c r="AA684" s="11">
        <v>-49.16965901</v>
      </c>
      <c r="AB684" s="11">
        <v>-45.97026445</v>
      </c>
      <c r="AC684" s="11">
        <v>-31.72377456</v>
      </c>
      <c r="AD684" s="11">
        <v>4.93106554</v>
      </c>
      <c r="AE684" s="11">
        <v>12.17443299</v>
      </c>
      <c r="AF684" s="11">
        <v>8.74427373</v>
      </c>
      <c r="AG684" s="11">
        <v>1.19222003</v>
      </c>
      <c r="AH684" s="11">
        <v>5.9179318</v>
      </c>
      <c r="AI684" s="11">
        <v>3.53775216</v>
      </c>
      <c r="AJ684" s="11">
        <v>21.41172654</v>
      </c>
      <c r="AK684" s="11">
        <v>8.5114255</v>
      </c>
      <c r="AL684" s="11">
        <v>1.9803332</v>
      </c>
      <c r="AM684" s="11">
        <v>22.92595048</v>
      </c>
      <c r="AN684" s="11">
        <v>10.50641536</v>
      </c>
      <c r="AO684" s="11">
        <v>1.70666525</v>
      </c>
      <c r="AP684" s="11">
        <v>28.44748844</v>
      </c>
      <c r="AQ684" s="13">
        <f t="shared" si="222"/>
        <v>17.8933671520266</v>
      </c>
      <c r="AR684" s="13">
        <f t="shared" si="223"/>
        <v>1.91634833369035</v>
      </c>
      <c r="AS684" s="13">
        <f t="shared" si="224"/>
        <v>9.72222222222223</v>
      </c>
      <c r="AT684" s="13">
        <f t="shared" si="225"/>
        <v>3.97727272727273</v>
      </c>
      <c r="AU684" s="13">
        <f t="shared" si="226"/>
        <v>-23.4036796536797</v>
      </c>
      <c r="AV684" s="13">
        <f t="shared" si="227"/>
        <v>-44.4642857142857</v>
      </c>
      <c r="AW684" s="13">
        <f t="shared" si="228"/>
        <v>-48.0701754385965</v>
      </c>
      <c r="AX684" s="13">
        <f t="shared" si="229"/>
        <v>-49.7368421052632</v>
      </c>
      <c r="AY684" s="13">
        <f t="shared" si="230"/>
        <v>-26.4450867052023</v>
      </c>
      <c r="AZ684" s="13">
        <f t="shared" si="231"/>
        <v>31.0630632754772</v>
      </c>
      <c r="BA684" s="17">
        <f t="shared" si="232"/>
        <v>10.58805129</v>
      </c>
      <c r="BB684" s="17">
        <f t="shared" si="233"/>
        <v>4.164197846</v>
      </c>
      <c r="BC684" s="17">
        <f t="shared" si="234"/>
        <v>49.44620515</v>
      </c>
      <c r="BD684" s="17">
        <f t="shared" si="235"/>
        <v>20.508715825</v>
      </c>
      <c r="BE684" s="17">
        <f t="shared" si="236"/>
        <v>-10.36621819</v>
      </c>
      <c r="BF684" s="17">
        <f t="shared" si="237"/>
        <v>-36.280998885</v>
      </c>
      <c r="BG684" s="17">
        <f t="shared" si="238"/>
        <v>-47.56996173</v>
      </c>
      <c r="BH684" s="17">
        <f t="shared" si="239"/>
        <v>-38.847019505</v>
      </c>
      <c r="BI684" s="17">
        <f t="shared" si="240"/>
        <v>-13.39635451</v>
      </c>
      <c r="BJ684" s="17">
        <f t="shared" si="241"/>
        <v>26.3193884719562</v>
      </c>
      <c r="BK684" s="19" t="str">
        <f t="shared" si="220"/>
        <v>是</v>
      </c>
      <c r="BL684" s="19" t="str">
        <f t="shared" si="221"/>
        <v>是</v>
      </c>
    </row>
    <row r="685" hidden="1" spans="1:64">
      <c r="A685" s="10" t="s">
        <v>1402</v>
      </c>
      <c r="B685" s="10" t="s">
        <v>1403</v>
      </c>
      <c r="C685" s="11">
        <v>-173.392461197339</v>
      </c>
      <c r="D685" s="11">
        <v>-227.22143864598</v>
      </c>
      <c r="E685" s="11">
        <v>-154.68940316687</v>
      </c>
      <c r="F685" s="11">
        <v>-49.766081871345</v>
      </c>
      <c r="G685" s="11">
        <v>434.926470588235</v>
      </c>
      <c r="H685" s="11">
        <v>412.83185840708</v>
      </c>
      <c r="I685" s="11">
        <v>500</v>
      </c>
      <c r="J685" s="11">
        <v>97.459584295612</v>
      </c>
      <c r="K685" s="11">
        <v>-108.823529411765</v>
      </c>
      <c r="L685" s="11">
        <v>-109.090909090909</v>
      </c>
      <c r="M685" s="11">
        <v>-109.52380952381</v>
      </c>
      <c r="N685" s="11">
        <v>-75.6756756756757</v>
      </c>
      <c r="O685" s="11">
        <v>126.666666666667</v>
      </c>
      <c r="P685" s="11">
        <v>37.5</v>
      </c>
      <c r="Q685" s="11">
        <v>27.7777777777778</v>
      </c>
      <c r="R685" s="11">
        <v>41.3793103448276</v>
      </c>
      <c r="S685" s="11">
        <v>33.3333333333333</v>
      </c>
      <c r="T685" s="11">
        <v>54.5454545454546</v>
      </c>
      <c r="U685" s="11">
        <v>125</v>
      </c>
      <c r="V685" s="11">
        <v>52.6315789473684</v>
      </c>
      <c r="W685" s="11">
        <v>630.14395496</v>
      </c>
      <c r="X685" s="11">
        <v>1228.37859157</v>
      </c>
      <c r="Y685" s="11">
        <v>1601.02397557</v>
      </c>
      <c r="Z685" s="11">
        <v>19.40374317</v>
      </c>
      <c r="AA685" s="11">
        <v>-1.51774833</v>
      </c>
      <c r="AB685" s="11">
        <v>-51.93164878</v>
      </c>
      <c r="AC685" s="11">
        <v>-63.55002875</v>
      </c>
      <c r="AD685" s="11">
        <v>-69.04884547</v>
      </c>
      <c r="AE685" s="11">
        <v>-75.70808896</v>
      </c>
      <c r="AF685" s="11">
        <v>51.01777372</v>
      </c>
      <c r="AG685" s="11">
        <v>-9.64017388</v>
      </c>
      <c r="AH685" s="11">
        <v>-26.08415878</v>
      </c>
      <c r="AI685" s="11">
        <v>-28.7467802</v>
      </c>
      <c r="AJ685" s="11">
        <v>-73.5654991</v>
      </c>
      <c r="AK685" s="11">
        <v>-46.24356695</v>
      </c>
      <c r="AL685" s="11">
        <v>10.2820589</v>
      </c>
      <c r="AM685" s="11">
        <v>90.3028247</v>
      </c>
      <c r="AN685" s="11">
        <v>-10.24774925</v>
      </c>
      <c r="AO685" s="11">
        <v>28.14915513</v>
      </c>
      <c r="AP685" s="11">
        <v>44.02208134</v>
      </c>
      <c r="AQ685" s="13">
        <f t="shared" si="222"/>
        <v>7.97668315943912</v>
      </c>
      <c r="AR685" s="13">
        <f t="shared" si="223"/>
        <v>46.7934363161331</v>
      </c>
      <c r="AS685" s="13">
        <f t="shared" si="224"/>
        <v>-200.30694992166</v>
      </c>
      <c r="AT685" s="13">
        <f t="shared" si="225"/>
        <v>-190.955420906425</v>
      </c>
      <c r="AU685" s="13">
        <f t="shared" si="226"/>
        <v>-102.227742519107</v>
      </c>
      <c r="AV685" s="13">
        <f t="shared" si="227"/>
        <v>192.580194358445</v>
      </c>
      <c r="AW685" s="13">
        <f t="shared" si="228"/>
        <v>423.879164497657</v>
      </c>
      <c r="AX685" s="13">
        <f t="shared" si="229"/>
        <v>456.41592920354</v>
      </c>
      <c r="AY685" s="13">
        <f t="shared" si="230"/>
        <v>298.729792147806</v>
      </c>
      <c r="AZ685" s="13">
        <f t="shared" si="231"/>
        <v>200.955434241313</v>
      </c>
      <c r="BA685" s="17">
        <f t="shared" si="232"/>
        <v>-3.87184361083333</v>
      </c>
      <c r="BB685" s="17">
        <f t="shared" si="233"/>
        <v>162.3219935305</v>
      </c>
      <c r="BC685" s="17">
        <f t="shared" si="234"/>
        <v>929.261273265</v>
      </c>
      <c r="BD685" s="17">
        <f t="shared" si="235"/>
        <v>1414.70128357</v>
      </c>
      <c r="BE685" s="17">
        <f t="shared" si="236"/>
        <v>810.21385937</v>
      </c>
      <c r="BF685" s="17">
        <f t="shared" si="237"/>
        <v>8.94299742</v>
      </c>
      <c r="BG685" s="17">
        <f t="shared" si="238"/>
        <v>-26.724698555</v>
      </c>
      <c r="BH685" s="17">
        <f t="shared" si="239"/>
        <v>-57.740838765</v>
      </c>
      <c r="BI685" s="17">
        <f t="shared" si="240"/>
        <v>-66.29943711</v>
      </c>
      <c r="BJ685" s="17">
        <f t="shared" si="241"/>
        <v>457.842010709991</v>
      </c>
      <c r="BK685" s="19" t="str">
        <f t="shared" si="220"/>
        <v>否</v>
      </c>
      <c r="BL685" s="19" t="str">
        <f t="shared" si="221"/>
        <v>否</v>
      </c>
    </row>
    <row r="686" hidden="1" spans="1:64">
      <c r="A686" s="10" t="s">
        <v>1404</v>
      </c>
      <c r="B686" s="10" t="s">
        <v>1405</v>
      </c>
      <c r="C686" s="11">
        <v>32.2884012539185</v>
      </c>
      <c r="D686" s="11">
        <v>51.4382402707276</v>
      </c>
      <c r="E686" s="11">
        <v>95.3846153846154</v>
      </c>
      <c r="F686" s="11">
        <v>37.0412196499153</v>
      </c>
      <c r="G686" s="11">
        <v>11.0208816705336</v>
      </c>
      <c r="H686" s="11">
        <v>-3.98050365556458</v>
      </c>
      <c r="I686" s="11">
        <v>-27.2930648769575</v>
      </c>
      <c r="J686" s="11">
        <v>-11.9343610144207</v>
      </c>
      <c r="K686" s="11">
        <v>9.18302723242557</v>
      </c>
      <c r="L686" s="11">
        <v>0.407830342577488</v>
      </c>
      <c r="M686" s="11">
        <v>14.9228130360206</v>
      </c>
      <c r="N686" s="11">
        <v>17.9467084639498</v>
      </c>
      <c r="O686" s="11">
        <v>37.8126817917394</v>
      </c>
      <c r="P686" s="11">
        <v>37.6497005988024</v>
      </c>
      <c r="Q686" s="11">
        <v>22.7368421052632</v>
      </c>
      <c r="R686" s="11">
        <v>-19.0868738110336</v>
      </c>
      <c r="S686" s="11">
        <v>13.841059602649</v>
      </c>
      <c r="T686" s="11">
        <v>7.05128205128205</v>
      </c>
      <c r="U686" s="11">
        <v>6.02678571428572</v>
      </c>
      <c r="V686" s="11">
        <v>52.4407926534558</v>
      </c>
      <c r="W686" s="11">
        <v>42.29192791</v>
      </c>
      <c r="X686" s="11">
        <v>43.29638187</v>
      </c>
      <c r="Y686" s="11">
        <v>49.25571375</v>
      </c>
      <c r="Z686" s="11">
        <v>12.49363476</v>
      </c>
      <c r="AA686" s="11">
        <v>10.18607797</v>
      </c>
      <c r="AB686" s="11">
        <v>9.55252719</v>
      </c>
      <c r="AC686" s="11">
        <v>-1.93786842</v>
      </c>
      <c r="AD686" s="11">
        <v>16.87156993</v>
      </c>
      <c r="AE686" s="11">
        <v>11.07683536</v>
      </c>
      <c r="AF686" s="11">
        <v>25.6786781</v>
      </c>
      <c r="AG686" s="11">
        <v>54.13102782</v>
      </c>
      <c r="AH686" s="11">
        <v>3.39883838</v>
      </c>
      <c r="AI686" s="11">
        <v>-28.44744876</v>
      </c>
      <c r="AJ686" s="11">
        <v>-32.80931725</v>
      </c>
      <c r="AK686" s="11">
        <v>-40.21701429</v>
      </c>
      <c r="AL686" s="11">
        <v>-26.33350862</v>
      </c>
      <c r="AM686" s="11">
        <v>27.99733092</v>
      </c>
      <c r="AN686" s="11">
        <v>24.76383859</v>
      </c>
      <c r="AO686" s="11">
        <v>22.97063703</v>
      </c>
      <c r="AP686" s="11">
        <v>26.50468871</v>
      </c>
      <c r="AQ686" s="13">
        <f t="shared" si="222"/>
        <v>16.7443874817848</v>
      </c>
      <c r="AR686" s="13">
        <f t="shared" si="223"/>
        <v>19.2449039232093</v>
      </c>
      <c r="AS686" s="13">
        <f t="shared" si="224"/>
        <v>41.863320762323</v>
      </c>
      <c r="AT686" s="13">
        <f t="shared" si="225"/>
        <v>73.4114278276715</v>
      </c>
      <c r="AU686" s="13">
        <f t="shared" si="226"/>
        <v>66.2129175172653</v>
      </c>
      <c r="AV686" s="13">
        <f t="shared" si="227"/>
        <v>24.0310506602245</v>
      </c>
      <c r="AW686" s="13">
        <f t="shared" si="228"/>
        <v>3.52018900748453</v>
      </c>
      <c r="AX686" s="13">
        <f t="shared" si="229"/>
        <v>-15.636784266261</v>
      </c>
      <c r="AY686" s="13">
        <f t="shared" si="230"/>
        <v>-19.6137129456891</v>
      </c>
      <c r="AZ686" s="13">
        <f t="shared" si="231"/>
        <v>28.2484496884739</v>
      </c>
      <c r="BA686" s="17">
        <f t="shared" si="232"/>
        <v>5.72621549916667</v>
      </c>
      <c r="BB686" s="17">
        <f t="shared" si="233"/>
        <v>12.5362275475</v>
      </c>
      <c r="BC686" s="17">
        <f t="shared" si="234"/>
        <v>42.79415489</v>
      </c>
      <c r="BD686" s="17">
        <f t="shared" si="235"/>
        <v>46.27604781</v>
      </c>
      <c r="BE686" s="17">
        <f t="shared" si="236"/>
        <v>30.874674255</v>
      </c>
      <c r="BF686" s="17">
        <f t="shared" si="237"/>
        <v>11.339856365</v>
      </c>
      <c r="BG686" s="17">
        <f t="shared" si="238"/>
        <v>9.86930258</v>
      </c>
      <c r="BH686" s="17">
        <f t="shared" si="239"/>
        <v>3.807329385</v>
      </c>
      <c r="BI686" s="17">
        <f t="shared" si="240"/>
        <v>7.466850755</v>
      </c>
      <c r="BJ686" s="17">
        <f t="shared" si="241"/>
        <v>27.2737591147923</v>
      </c>
      <c r="BK686" s="19" t="str">
        <f t="shared" si="220"/>
        <v>否</v>
      </c>
      <c r="BL686" s="19" t="str">
        <f t="shared" si="221"/>
        <v>否</v>
      </c>
    </row>
    <row r="687" hidden="1" spans="1:64">
      <c r="A687" s="10" t="s">
        <v>1406</v>
      </c>
      <c r="B687" s="10" t="s">
        <v>1407</v>
      </c>
      <c r="C687" s="11">
        <v>-32.5019418313627</v>
      </c>
      <c r="D687" s="11">
        <v>-14.9670148433205</v>
      </c>
      <c r="E687" s="11">
        <v>-19.3443949817887</v>
      </c>
      <c r="F687" s="11">
        <v>33.558362369338</v>
      </c>
      <c r="G687" s="11">
        <v>27.8071917052725</v>
      </c>
      <c r="H687" s="11">
        <v>12.911235257604</v>
      </c>
      <c r="I687" s="11">
        <v>-35.499869485774</v>
      </c>
      <c r="J687" s="11">
        <v>-36.4648910411622</v>
      </c>
      <c r="K687" s="11">
        <v>-21.8986905582357</v>
      </c>
      <c r="L687" s="11">
        <v>-17.9944006108425</v>
      </c>
      <c r="M687" s="11">
        <v>-6.44688644688644</v>
      </c>
      <c r="N687" s="11">
        <v>17.5968109339408</v>
      </c>
      <c r="O687" s="11">
        <v>23.0834482027357</v>
      </c>
      <c r="P687" s="11">
        <v>26.4157014157014</v>
      </c>
      <c r="Q687" s="11">
        <v>29.2233009708738</v>
      </c>
      <c r="R687" s="11">
        <v>31.3553826199741</v>
      </c>
      <c r="S687" s="11">
        <v>23.1876332622601</v>
      </c>
      <c r="T687" s="11">
        <v>21.3349225268176</v>
      </c>
      <c r="U687" s="11">
        <v>22.3147047166072</v>
      </c>
      <c r="V687" s="11">
        <v>52.1997034107761</v>
      </c>
      <c r="W687" s="11">
        <v>-20.75361856</v>
      </c>
      <c r="X687" s="11">
        <v>-28.94725711</v>
      </c>
      <c r="Y687" s="11">
        <v>-16.63030884</v>
      </c>
      <c r="Z687" s="11">
        <v>20.72656773</v>
      </c>
      <c r="AA687" s="11">
        <v>26.8974484</v>
      </c>
      <c r="AB687" s="11">
        <v>42.86887655</v>
      </c>
      <c r="AC687" s="11">
        <v>26.5925875</v>
      </c>
      <c r="AD687" s="11">
        <v>12.49284172</v>
      </c>
      <c r="AE687" s="11">
        <v>14.5862461</v>
      </c>
      <c r="AF687" s="11">
        <v>15.52174136</v>
      </c>
      <c r="AG687" s="11">
        <v>25.45639471</v>
      </c>
      <c r="AH687" s="11">
        <v>5.78937165</v>
      </c>
      <c r="AI687" s="11">
        <v>7.95029455</v>
      </c>
      <c r="AJ687" s="11">
        <v>6.86345627</v>
      </c>
      <c r="AK687" s="11">
        <v>4.15322953</v>
      </c>
      <c r="AL687" s="11">
        <v>14.28060341</v>
      </c>
      <c r="AM687" s="11">
        <v>13.66708867</v>
      </c>
      <c r="AN687" s="11">
        <v>13.4958847</v>
      </c>
      <c r="AO687" s="11">
        <v>22.86248668</v>
      </c>
      <c r="AP687" s="11">
        <v>22.64653099</v>
      </c>
      <c r="AQ687" s="13">
        <f t="shared" si="222"/>
        <v>16.6976358703102</v>
      </c>
      <c r="AR687" s="13">
        <f t="shared" si="223"/>
        <v>6.79351537962642</v>
      </c>
      <c r="AS687" s="13">
        <f t="shared" si="224"/>
        <v>-23.7344783373416</v>
      </c>
      <c r="AT687" s="13">
        <f t="shared" si="225"/>
        <v>-17.1557049125546</v>
      </c>
      <c r="AU687" s="13">
        <f t="shared" si="226"/>
        <v>7.10698369377461</v>
      </c>
      <c r="AV687" s="13">
        <f t="shared" si="227"/>
        <v>30.6827770373052</v>
      </c>
      <c r="AW687" s="13">
        <f t="shared" si="228"/>
        <v>20.3592134814382</v>
      </c>
      <c r="AX687" s="13">
        <f t="shared" si="229"/>
        <v>-11.294317114085</v>
      </c>
      <c r="AY687" s="13">
        <f t="shared" si="230"/>
        <v>-35.9823802634681</v>
      </c>
      <c r="AZ687" s="13">
        <f t="shared" si="231"/>
        <v>26.9751803011844</v>
      </c>
      <c r="BA687" s="17">
        <f t="shared" si="232"/>
        <v>13.9394440516667</v>
      </c>
      <c r="BB687" s="17">
        <f t="shared" si="233"/>
        <v>11.5260233005</v>
      </c>
      <c r="BC687" s="17">
        <f t="shared" si="234"/>
        <v>-24.850437835</v>
      </c>
      <c r="BD687" s="17">
        <f t="shared" si="235"/>
        <v>-22.788782975</v>
      </c>
      <c r="BE687" s="17">
        <f t="shared" si="236"/>
        <v>2.048129445</v>
      </c>
      <c r="BF687" s="17">
        <f t="shared" si="237"/>
        <v>23.812008065</v>
      </c>
      <c r="BG687" s="17">
        <f t="shared" si="238"/>
        <v>34.883162475</v>
      </c>
      <c r="BH687" s="17">
        <f t="shared" si="239"/>
        <v>34.730732025</v>
      </c>
      <c r="BI687" s="17">
        <f t="shared" si="240"/>
        <v>19.54271461</v>
      </c>
      <c r="BJ687" s="17">
        <f t="shared" si="241"/>
        <v>17.1885732215923</v>
      </c>
      <c r="BK687" s="19" t="str">
        <f t="shared" ref="BK687:BK750" si="242">IF(AS687&gt;AT687,IF(AT687&gt;AU687,"是","否"),"否")</f>
        <v>否</v>
      </c>
      <c r="BL687" s="19" t="str">
        <f t="shared" ref="BL687:BL750" si="243">IF(BC687&gt;BD687,IF(BD687&gt;BE687,"是","否"),"否")</f>
        <v>否</v>
      </c>
    </row>
    <row r="688" hidden="1" spans="1:64">
      <c r="A688" s="10" t="s">
        <v>1408</v>
      </c>
      <c r="B688" s="10" t="s">
        <v>1409</v>
      </c>
      <c r="C688" s="11">
        <v>-36.5950325876343</v>
      </c>
      <c r="D688" s="11">
        <v>-29.2651162790698</v>
      </c>
      <c r="E688" s="11">
        <v>32.6675257731959</v>
      </c>
      <c r="F688" s="11">
        <v>62.7521865889213</v>
      </c>
      <c r="G688" s="11">
        <v>75.4055306658427</v>
      </c>
      <c r="H688" s="11">
        <v>79.2264088029343</v>
      </c>
      <c r="I688" s="11">
        <v>39.9458972046889</v>
      </c>
      <c r="J688" s="11">
        <v>38.5746606334842</v>
      </c>
      <c r="K688" s="11">
        <v>47.0133999545764</v>
      </c>
      <c r="L688" s="11">
        <v>76.5155974102413</v>
      </c>
      <c r="M688" s="11">
        <v>109.640831758034</v>
      </c>
      <c r="N688" s="11">
        <v>20.8357742628393</v>
      </c>
      <c r="O688" s="11">
        <v>5.73967339097023</v>
      </c>
      <c r="P688" s="11">
        <v>-30.7942973523422</v>
      </c>
      <c r="Q688" s="11">
        <v>-38.1286549707602</v>
      </c>
      <c r="R688" s="11">
        <v>-11.2478336221837</v>
      </c>
      <c r="S688" s="11">
        <v>-4.86634681288553</v>
      </c>
      <c r="T688" s="11">
        <v>28.8713910761155</v>
      </c>
      <c r="U688" s="11">
        <v>48.9276139410188</v>
      </c>
      <c r="V688" s="11">
        <v>52.0267531414674</v>
      </c>
      <c r="W688" s="11">
        <v>32.76023984</v>
      </c>
      <c r="X688" s="11">
        <v>42.58488506</v>
      </c>
      <c r="Y688" s="11">
        <v>65.43991591</v>
      </c>
      <c r="Z688" s="11">
        <v>36.2281595</v>
      </c>
      <c r="AA688" s="11">
        <v>21.42521411</v>
      </c>
      <c r="AB688" s="11">
        <v>15.86795604</v>
      </c>
      <c r="AC688" s="11">
        <v>6.65687394</v>
      </c>
      <c r="AD688" s="11">
        <v>13.5144281</v>
      </c>
      <c r="AE688" s="11">
        <v>15.83938746</v>
      </c>
      <c r="AF688" s="11">
        <v>14.75178533</v>
      </c>
      <c r="AG688" s="11">
        <v>8.04946655</v>
      </c>
      <c r="AH688" s="11">
        <v>2.3643326</v>
      </c>
      <c r="AI688" s="11">
        <v>0.66996918</v>
      </c>
      <c r="AJ688" s="11">
        <v>0.36413165</v>
      </c>
      <c r="AK688" s="11">
        <v>8.50158593</v>
      </c>
      <c r="AL688" s="11">
        <v>12.53138738</v>
      </c>
      <c r="AM688" s="11">
        <v>17.05948314</v>
      </c>
      <c r="AN688" s="11">
        <v>16.74810571</v>
      </c>
      <c r="AO688" s="11">
        <v>18.16952292</v>
      </c>
      <c r="AP688" s="11">
        <v>13.03596125</v>
      </c>
      <c r="AQ688" s="13">
        <f t="shared" si="222"/>
        <v>25.3778251814243</v>
      </c>
      <c r="AR688" s="13">
        <f t="shared" si="223"/>
        <v>28.3622981489727</v>
      </c>
      <c r="AS688" s="13">
        <f t="shared" si="224"/>
        <v>-32.930074433352</v>
      </c>
      <c r="AT688" s="13">
        <f t="shared" si="225"/>
        <v>1.70120474706305</v>
      </c>
      <c r="AU688" s="13">
        <f t="shared" si="226"/>
        <v>47.7098561810586</v>
      </c>
      <c r="AV688" s="13">
        <f t="shared" si="227"/>
        <v>69.078858627382</v>
      </c>
      <c r="AW688" s="13">
        <f t="shared" si="228"/>
        <v>77.3159697343885</v>
      </c>
      <c r="AX688" s="13">
        <f t="shared" si="229"/>
        <v>59.5861530038116</v>
      </c>
      <c r="AY688" s="13">
        <f t="shared" si="230"/>
        <v>39.2602789190865</v>
      </c>
      <c r="AZ688" s="13">
        <f t="shared" si="231"/>
        <v>43.0412024899146</v>
      </c>
      <c r="BA688" s="17">
        <f t="shared" si="232"/>
        <v>10.673759925</v>
      </c>
      <c r="BB688" s="17">
        <f t="shared" si="233"/>
        <v>18.12813958</v>
      </c>
      <c r="BC688" s="17">
        <f t="shared" si="234"/>
        <v>37.67256245</v>
      </c>
      <c r="BD688" s="17">
        <f t="shared" si="235"/>
        <v>54.012400485</v>
      </c>
      <c r="BE688" s="17">
        <f t="shared" si="236"/>
        <v>50.834037705</v>
      </c>
      <c r="BF688" s="17">
        <f t="shared" si="237"/>
        <v>28.826686805</v>
      </c>
      <c r="BG688" s="17">
        <f t="shared" si="238"/>
        <v>18.646585075</v>
      </c>
      <c r="BH688" s="17">
        <f t="shared" si="239"/>
        <v>11.26241499</v>
      </c>
      <c r="BI688" s="17">
        <f t="shared" si="240"/>
        <v>10.08565102</v>
      </c>
      <c r="BJ688" s="17">
        <f t="shared" si="241"/>
        <v>15.7064131163368</v>
      </c>
      <c r="BK688" s="19" t="str">
        <f t="shared" si="242"/>
        <v>否</v>
      </c>
      <c r="BL688" s="19" t="str">
        <f t="shared" si="243"/>
        <v>否</v>
      </c>
    </row>
    <row r="689" hidden="1" spans="1:64">
      <c r="A689" s="10" t="s">
        <v>1410</v>
      </c>
      <c r="B689" s="10" t="s">
        <v>1411</v>
      </c>
      <c r="C689" s="11">
        <v>-113.04347826087</v>
      </c>
      <c r="D689" s="11">
        <v>-71.7948717948718</v>
      </c>
      <c r="E689" s="11">
        <v>-9.6774193548387</v>
      </c>
      <c r="F689" s="11">
        <v>168.333333333333</v>
      </c>
      <c r="G689" s="11">
        <v>345.161290322581</v>
      </c>
      <c r="H689" s="11">
        <v>875</v>
      </c>
      <c r="I689" s="11">
        <v>933.333333333333</v>
      </c>
      <c r="J689" s="11">
        <v>81.8181818181818</v>
      </c>
      <c r="K689" s="11">
        <v>14.8148148148148</v>
      </c>
      <c r="L689" s="11">
        <v>-27.2727272727273</v>
      </c>
      <c r="M689" s="11">
        <v>-50</v>
      </c>
      <c r="N689" s="11">
        <v>-21.4285714285714</v>
      </c>
      <c r="O689" s="11">
        <v>-18.1818181818182</v>
      </c>
      <c r="P689" s="11">
        <v>-45</v>
      </c>
      <c r="Q689" s="11">
        <v>-45.4545454545455</v>
      </c>
      <c r="R689" s="11">
        <v>2.4390243902439</v>
      </c>
      <c r="S689" s="11">
        <v>0</v>
      </c>
      <c r="T689" s="11">
        <v>0</v>
      </c>
      <c r="U689" s="11">
        <v>9.99999999999999</v>
      </c>
      <c r="V689" s="11">
        <v>51.8518518518518</v>
      </c>
      <c r="W689" s="11">
        <v>44.32967647</v>
      </c>
      <c r="X689" s="11">
        <v>78.04628028</v>
      </c>
      <c r="Y689" s="11">
        <v>77.59375416</v>
      </c>
      <c r="Z689" s="11">
        <v>60.14391193</v>
      </c>
      <c r="AA689" s="11">
        <v>67.40369376</v>
      </c>
      <c r="AB689" s="11">
        <v>78.80807491</v>
      </c>
      <c r="AC689" s="11">
        <v>107.02227765</v>
      </c>
      <c r="AD689" s="11">
        <v>46.00435643</v>
      </c>
      <c r="AE689" s="11">
        <v>56.3308903</v>
      </c>
      <c r="AF689" s="11">
        <v>30.11596272</v>
      </c>
      <c r="AG689" s="11">
        <v>14.82987921</v>
      </c>
      <c r="AH689" s="11">
        <v>12.67293381</v>
      </c>
      <c r="AI689" s="11">
        <v>7.15238168</v>
      </c>
      <c r="AJ689" s="11">
        <v>0.61325879</v>
      </c>
      <c r="AK689" s="11">
        <v>-6.24087635</v>
      </c>
      <c r="AL689" s="11">
        <v>-0.15961227</v>
      </c>
      <c r="AM689" s="11">
        <v>6.88490041</v>
      </c>
      <c r="AN689" s="11">
        <v>1.28918965</v>
      </c>
      <c r="AO689" s="11">
        <v>3.25584693</v>
      </c>
      <c r="AP689" s="11">
        <v>8.9831421</v>
      </c>
      <c r="AQ689" s="13">
        <f t="shared" si="222"/>
        <v>-10.6859976067293</v>
      </c>
      <c r="AR689" s="13">
        <f t="shared" si="223"/>
        <v>104.044919905805</v>
      </c>
      <c r="AS689" s="13">
        <f t="shared" si="224"/>
        <v>-92.4191750278707</v>
      </c>
      <c r="AT689" s="13">
        <f t="shared" si="225"/>
        <v>-40.7361455748553</v>
      </c>
      <c r="AU689" s="13">
        <f t="shared" si="226"/>
        <v>79.3279569892473</v>
      </c>
      <c r="AV689" s="13">
        <f t="shared" si="227"/>
        <v>256.747311827957</v>
      </c>
      <c r="AW689" s="13">
        <f t="shared" si="228"/>
        <v>610.08064516129</v>
      </c>
      <c r="AX689" s="13">
        <f t="shared" si="229"/>
        <v>904.166666666667</v>
      </c>
      <c r="AY689" s="13">
        <f t="shared" si="230"/>
        <v>507.575757575758</v>
      </c>
      <c r="AZ689" s="13">
        <f t="shared" si="231"/>
        <v>290.513298180063</v>
      </c>
      <c r="BA689" s="17">
        <f t="shared" si="232"/>
        <v>11.3106580816667</v>
      </c>
      <c r="BB689" s="17">
        <f t="shared" si="233"/>
        <v>34.7539961285</v>
      </c>
      <c r="BC689" s="17">
        <f t="shared" si="234"/>
        <v>61.187978375</v>
      </c>
      <c r="BD689" s="17">
        <f t="shared" si="235"/>
        <v>77.82001722</v>
      </c>
      <c r="BE689" s="17">
        <f t="shared" si="236"/>
        <v>68.868833045</v>
      </c>
      <c r="BF689" s="17">
        <f t="shared" si="237"/>
        <v>63.773802845</v>
      </c>
      <c r="BG689" s="17">
        <f t="shared" si="238"/>
        <v>73.105884335</v>
      </c>
      <c r="BH689" s="17">
        <f t="shared" si="239"/>
        <v>92.91517628</v>
      </c>
      <c r="BI689" s="17">
        <f t="shared" si="240"/>
        <v>76.51331704</v>
      </c>
      <c r="BJ689" s="17">
        <f t="shared" si="241"/>
        <v>34.4530910595955</v>
      </c>
      <c r="BK689" s="19" t="str">
        <f t="shared" si="242"/>
        <v>否</v>
      </c>
      <c r="BL689" s="19" t="str">
        <f t="shared" si="243"/>
        <v>否</v>
      </c>
    </row>
    <row r="690" hidden="1" spans="1:64">
      <c r="A690" s="10" t="s">
        <v>1412</v>
      </c>
      <c r="B690" s="10" t="s">
        <v>1413</v>
      </c>
      <c r="C690" s="11">
        <v>-58.5365853658537</v>
      </c>
      <c r="D690" s="11">
        <v>-52.8301886792453</v>
      </c>
      <c r="E690" s="11">
        <v>-60</v>
      </c>
      <c r="F690" s="11">
        <v>12.5</v>
      </c>
      <c r="G690" s="11">
        <v>26.1538461538461</v>
      </c>
      <c r="H690" s="11" t="s">
        <v>49</v>
      </c>
      <c r="I690" s="11" t="s">
        <v>49</v>
      </c>
      <c r="J690" s="11">
        <v>41.1764705882353</v>
      </c>
      <c r="K690" s="11" t="s">
        <v>49</v>
      </c>
      <c r="L690" s="11" t="s">
        <v>49</v>
      </c>
      <c r="M690" s="11" t="s">
        <v>49</v>
      </c>
      <c r="N690" s="11">
        <v>54.5454545454546</v>
      </c>
      <c r="O690" s="11" t="s">
        <v>49</v>
      </c>
      <c r="P690" s="11">
        <v>100</v>
      </c>
      <c r="Q690" s="11" t="s">
        <v>49</v>
      </c>
      <c r="R690" s="11">
        <v>7.31707317073171</v>
      </c>
      <c r="S690" s="11" t="s">
        <v>49</v>
      </c>
      <c r="T690" s="11">
        <v>-60.7142857142857</v>
      </c>
      <c r="U690" s="11" t="s">
        <v>49</v>
      </c>
      <c r="V690" s="11">
        <v>51.8518518518518</v>
      </c>
      <c r="W690" s="11">
        <v>3.63022791</v>
      </c>
      <c r="X690" s="11">
        <v>6.2649648</v>
      </c>
      <c r="Y690" s="11">
        <v>11.82386652</v>
      </c>
      <c r="Z690" s="11">
        <v>14.84728433</v>
      </c>
      <c r="AA690" s="11">
        <v>16.51493101</v>
      </c>
      <c r="AB690" s="11" t="s">
        <v>49</v>
      </c>
      <c r="AC690" s="11" t="s">
        <v>49</v>
      </c>
      <c r="AD690" s="11" t="s">
        <v>49</v>
      </c>
      <c r="AE690" s="11" t="s">
        <v>49</v>
      </c>
      <c r="AF690" s="11" t="s">
        <v>49</v>
      </c>
      <c r="AG690" s="11" t="s">
        <v>49</v>
      </c>
      <c r="AH690" s="11" t="s">
        <v>49</v>
      </c>
      <c r="AI690" s="11" t="s">
        <v>49</v>
      </c>
      <c r="AJ690" s="11" t="s">
        <v>49</v>
      </c>
      <c r="AK690" s="11" t="s">
        <v>49</v>
      </c>
      <c r="AL690" s="11" t="s">
        <v>49</v>
      </c>
      <c r="AM690" s="11" t="s">
        <v>49</v>
      </c>
      <c r="AN690" s="11" t="s">
        <v>49</v>
      </c>
      <c r="AO690" s="11" t="s">
        <v>49</v>
      </c>
      <c r="AP690" s="11" t="s">
        <v>49</v>
      </c>
      <c r="AQ690" s="13" t="e">
        <f t="shared" si="222"/>
        <v>#VALUE!</v>
      </c>
      <c r="AR690" s="13" t="e">
        <f t="shared" si="223"/>
        <v>#VALUE!</v>
      </c>
      <c r="AS690" s="13">
        <f t="shared" si="224"/>
        <v>-55.6833870225495</v>
      </c>
      <c r="AT690" s="13">
        <f t="shared" si="225"/>
        <v>-56.4150943396226</v>
      </c>
      <c r="AU690" s="13">
        <f t="shared" si="226"/>
        <v>-23.75</v>
      </c>
      <c r="AV690" s="13">
        <f t="shared" si="227"/>
        <v>19.3269230769231</v>
      </c>
      <c r="AW690" s="13" t="e">
        <f t="shared" si="228"/>
        <v>#VALUE!</v>
      </c>
      <c r="AX690" s="13" t="e">
        <f t="shared" si="229"/>
        <v>#VALUE!</v>
      </c>
      <c r="AY690" s="13" t="e">
        <f t="shared" si="230"/>
        <v>#VALUE!</v>
      </c>
      <c r="AZ690" s="13">
        <f t="shared" si="231"/>
        <v>56.0477357640056</v>
      </c>
      <c r="BA690" s="17" t="e">
        <f t="shared" si="232"/>
        <v>#VALUE!</v>
      </c>
      <c r="BB690" s="17" t="e">
        <f t="shared" si="233"/>
        <v>#VALUE!</v>
      </c>
      <c r="BC690" s="17">
        <f t="shared" si="234"/>
        <v>4.947596355</v>
      </c>
      <c r="BD690" s="17">
        <f t="shared" si="235"/>
        <v>9.04441566</v>
      </c>
      <c r="BE690" s="17">
        <f t="shared" si="236"/>
        <v>13.335575425</v>
      </c>
      <c r="BF690" s="17">
        <f t="shared" si="237"/>
        <v>15.68110767</v>
      </c>
      <c r="BG690" s="17" t="e">
        <f t="shared" si="238"/>
        <v>#VALUE!</v>
      </c>
      <c r="BH690" s="17" t="e">
        <f t="shared" si="239"/>
        <v>#VALUE!</v>
      </c>
      <c r="BI690" s="17" t="e">
        <f t="shared" si="240"/>
        <v>#VALUE!</v>
      </c>
      <c r="BJ690" s="17">
        <f t="shared" si="241"/>
        <v>5.52024941357581</v>
      </c>
      <c r="BK690" s="19" t="str">
        <f t="shared" si="242"/>
        <v>否</v>
      </c>
      <c r="BL690" s="19" t="str">
        <f t="shared" si="243"/>
        <v>否</v>
      </c>
    </row>
    <row r="691" hidden="1" spans="1:64">
      <c r="A691" s="10" t="s">
        <v>1414</v>
      </c>
      <c r="B691" s="10" t="s">
        <v>1415</v>
      </c>
      <c r="C691" s="11">
        <v>-13.8461538461538</v>
      </c>
      <c r="D691" s="11">
        <v>86.4406779661017</v>
      </c>
      <c r="E691" s="11">
        <v>84.2105263157895</v>
      </c>
      <c r="F691" s="11">
        <v>210.526315789474</v>
      </c>
      <c r="G691" s="11">
        <v>116.666666666667</v>
      </c>
      <c r="H691" s="11">
        <v>227.777777777778</v>
      </c>
      <c r="I691" s="11">
        <v>72.7272727272727</v>
      </c>
      <c r="J691" s="11">
        <v>8.57142857142858</v>
      </c>
      <c r="K691" s="11">
        <v>0</v>
      </c>
      <c r="L691" s="11">
        <v>-21.7391304347826</v>
      </c>
      <c r="M691" s="11">
        <v>-31.25</v>
      </c>
      <c r="N691" s="11">
        <v>16.6666666666667</v>
      </c>
      <c r="O691" s="11">
        <v>20</v>
      </c>
      <c r="P691" s="11">
        <v>15</v>
      </c>
      <c r="Q691" s="11">
        <v>0</v>
      </c>
      <c r="R691" s="11">
        <v>-36.1702127659574</v>
      </c>
      <c r="S691" s="11">
        <v>0</v>
      </c>
      <c r="T691" s="11">
        <v>5.26315789473685</v>
      </c>
      <c r="U691" s="11">
        <v>6.66666666666667</v>
      </c>
      <c r="V691" s="11">
        <v>51.6129032258064</v>
      </c>
      <c r="W691" s="11">
        <v>51.28361984</v>
      </c>
      <c r="X691" s="11">
        <v>52.00738509</v>
      </c>
      <c r="Y691" s="11">
        <v>208.12708434</v>
      </c>
      <c r="Z691" s="11">
        <v>16.48709793</v>
      </c>
      <c r="AA691" s="11">
        <v>-47.81981275</v>
      </c>
      <c r="AB691" s="11">
        <v>-26.44408668</v>
      </c>
      <c r="AC691" s="11">
        <v>-58.13687806</v>
      </c>
      <c r="AD691" s="11">
        <v>39.09950338</v>
      </c>
      <c r="AE691" s="11">
        <v>85.58930076</v>
      </c>
      <c r="AF691" s="11">
        <v>26.76040148</v>
      </c>
      <c r="AG691" s="11">
        <v>96.60875115</v>
      </c>
      <c r="AH691" s="11">
        <v>-5.0006519</v>
      </c>
      <c r="AI691" s="11">
        <v>-7.91793427</v>
      </c>
      <c r="AJ691" s="11">
        <v>-16.08586584</v>
      </c>
      <c r="AK691" s="11">
        <v>-45.01742336</v>
      </c>
      <c r="AL691" s="11">
        <v>-42.88523942</v>
      </c>
      <c r="AM691" s="11">
        <v>-39.69685909</v>
      </c>
      <c r="AN691" s="11">
        <v>-42.94957919</v>
      </c>
      <c r="AO691" s="11">
        <v>-39.89850208</v>
      </c>
      <c r="AP691" s="11">
        <v>-29.30487501</v>
      </c>
      <c r="AQ691" s="13">
        <f t="shared" si="222"/>
        <v>2.17083760442805</v>
      </c>
      <c r="AR691" s="13">
        <f t="shared" si="223"/>
        <v>40.9562281610747</v>
      </c>
      <c r="AS691" s="13">
        <f t="shared" si="224"/>
        <v>36.2972620599739</v>
      </c>
      <c r="AT691" s="13">
        <f t="shared" si="225"/>
        <v>85.3256021409456</v>
      </c>
      <c r="AU691" s="13">
        <f t="shared" si="226"/>
        <v>147.368421052632</v>
      </c>
      <c r="AV691" s="13">
        <f t="shared" si="227"/>
        <v>163.59649122807</v>
      </c>
      <c r="AW691" s="13">
        <f t="shared" si="228"/>
        <v>172.222222222222</v>
      </c>
      <c r="AX691" s="13">
        <f t="shared" si="229"/>
        <v>150.252525252525</v>
      </c>
      <c r="AY691" s="13">
        <f t="shared" si="230"/>
        <v>40.6493506493507</v>
      </c>
      <c r="AZ691" s="13">
        <f t="shared" si="231"/>
        <v>73.5494823857549</v>
      </c>
      <c r="BA691" s="17">
        <f t="shared" si="232"/>
        <v>-4.9832063975</v>
      </c>
      <c r="BB691" s="17">
        <f t="shared" si="233"/>
        <v>8.740271816</v>
      </c>
      <c r="BC691" s="17">
        <f t="shared" si="234"/>
        <v>51.645502465</v>
      </c>
      <c r="BD691" s="17">
        <f t="shared" si="235"/>
        <v>130.067234715</v>
      </c>
      <c r="BE691" s="17">
        <f t="shared" si="236"/>
        <v>112.307091135</v>
      </c>
      <c r="BF691" s="17">
        <f t="shared" si="237"/>
        <v>-15.66635741</v>
      </c>
      <c r="BG691" s="17">
        <f t="shared" si="238"/>
        <v>-37.131949715</v>
      </c>
      <c r="BH691" s="17">
        <f t="shared" si="239"/>
        <v>-42.29048237</v>
      </c>
      <c r="BI691" s="17">
        <f t="shared" si="240"/>
        <v>-9.51868734</v>
      </c>
      <c r="BJ691" s="17">
        <f t="shared" si="241"/>
        <v>65.9938470901161</v>
      </c>
      <c r="BK691" s="19" t="str">
        <f t="shared" si="242"/>
        <v>否</v>
      </c>
      <c r="BL691" s="19" t="str">
        <f t="shared" si="243"/>
        <v>否</v>
      </c>
    </row>
    <row r="692" hidden="1" spans="1:64">
      <c r="A692" s="10" t="s">
        <v>1416</v>
      </c>
      <c r="B692" s="10" t="s">
        <v>1417</v>
      </c>
      <c r="C692" s="11">
        <v>40.1869158878505</v>
      </c>
      <c r="D692" s="11">
        <v>28.3783783783784</v>
      </c>
      <c r="E692" s="11">
        <v>3.92156862745098</v>
      </c>
      <c r="F692" s="11">
        <v>-15.625</v>
      </c>
      <c r="G692" s="11">
        <v>-5.30973451327432</v>
      </c>
      <c r="H692" s="11">
        <v>-10.8433734939759</v>
      </c>
      <c r="I692" s="11">
        <v>6.25000000000001</v>
      </c>
      <c r="J692" s="11">
        <v>20.7547169811321</v>
      </c>
      <c r="K692" s="11">
        <v>13</v>
      </c>
      <c r="L692" s="11">
        <v>10.6666666666667</v>
      </c>
      <c r="M692" s="11">
        <v>6.52173913043478</v>
      </c>
      <c r="N692" s="11">
        <v>15.8878504672897</v>
      </c>
      <c r="O692" s="11">
        <v>26.027397260274</v>
      </c>
      <c r="P692" s="11">
        <v>12.5</v>
      </c>
      <c r="Q692" s="11">
        <v>6.97674418604652</v>
      </c>
      <c r="R692" s="11">
        <v>114</v>
      </c>
      <c r="S692" s="11">
        <v>143.333333333333</v>
      </c>
      <c r="T692" s="11">
        <v>204.761904761905</v>
      </c>
      <c r="U692" s="11">
        <v>186.666666666667</v>
      </c>
      <c r="V692" s="11">
        <v>51.5151515151515</v>
      </c>
      <c r="W692" s="11">
        <v>25.75886475</v>
      </c>
      <c r="X692" s="11">
        <v>12.85483437</v>
      </c>
      <c r="Y692" s="11">
        <v>11.74579321</v>
      </c>
      <c r="Z692" s="11">
        <v>15.65284802</v>
      </c>
      <c r="AA692" s="11">
        <v>5.93807967</v>
      </c>
      <c r="AB692" s="11">
        <v>9.46901717</v>
      </c>
      <c r="AC692" s="11">
        <v>22.45122218</v>
      </c>
      <c r="AD692" s="11">
        <v>4.78705073</v>
      </c>
      <c r="AE692" s="11">
        <v>4.71144931</v>
      </c>
      <c r="AF692" s="11">
        <v>-2.06810944</v>
      </c>
      <c r="AG692" s="11">
        <v>-3.82858396</v>
      </c>
      <c r="AH692" s="11">
        <v>4.93200873</v>
      </c>
      <c r="AI692" s="11">
        <v>0.93085052</v>
      </c>
      <c r="AJ692" s="11">
        <v>-3.93546225</v>
      </c>
      <c r="AK692" s="11">
        <v>-45.35355384</v>
      </c>
      <c r="AL692" s="11">
        <v>44.78936683</v>
      </c>
      <c r="AM692" s="11">
        <v>71.75545338</v>
      </c>
      <c r="AN692" s="11">
        <v>140.28325015</v>
      </c>
      <c r="AO692" s="11">
        <v>367.65146416</v>
      </c>
      <c r="AP692" s="11">
        <v>-17.96153493</v>
      </c>
      <c r="AQ692" s="13">
        <f t="shared" si="222"/>
        <v>65.9881211656473</v>
      </c>
      <c r="AR692" s="13">
        <f t="shared" si="223"/>
        <v>42.9785462927665</v>
      </c>
      <c r="AS692" s="13">
        <f t="shared" si="224"/>
        <v>34.2826471331144</v>
      </c>
      <c r="AT692" s="13">
        <f t="shared" si="225"/>
        <v>16.1499735029147</v>
      </c>
      <c r="AU692" s="13">
        <f t="shared" si="226"/>
        <v>-5.85171568627451</v>
      </c>
      <c r="AV692" s="13">
        <f t="shared" si="227"/>
        <v>-10.4673672566372</v>
      </c>
      <c r="AW692" s="13">
        <f t="shared" si="228"/>
        <v>-8.07655400362511</v>
      </c>
      <c r="AX692" s="13">
        <f t="shared" si="229"/>
        <v>-2.29668674698795</v>
      </c>
      <c r="AY692" s="13">
        <f t="shared" si="230"/>
        <v>13.502358490566</v>
      </c>
      <c r="AZ692" s="13">
        <f t="shared" si="231"/>
        <v>65.2035461807381</v>
      </c>
      <c r="BA692" s="17">
        <f t="shared" si="232"/>
        <v>46.8255498883333</v>
      </c>
      <c r="BB692" s="17">
        <f t="shared" si="233"/>
        <v>33.528215438</v>
      </c>
      <c r="BC692" s="17">
        <f t="shared" si="234"/>
        <v>19.30684956</v>
      </c>
      <c r="BD692" s="17">
        <f t="shared" si="235"/>
        <v>12.30031379</v>
      </c>
      <c r="BE692" s="17">
        <f t="shared" si="236"/>
        <v>13.699320615</v>
      </c>
      <c r="BF692" s="17">
        <f t="shared" si="237"/>
        <v>10.795463845</v>
      </c>
      <c r="BG692" s="17">
        <f t="shared" si="238"/>
        <v>7.70354842</v>
      </c>
      <c r="BH692" s="17">
        <f t="shared" si="239"/>
        <v>15.960119675</v>
      </c>
      <c r="BI692" s="17">
        <f t="shared" si="240"/>
        <v>13.619136455</v>
      </c>
      <c r="BJ692" s="17">
        <f t="shared" si="241"/>
        <v>87.0100140202082</v>
      </c>
      <c r="BK692" s="19" t="str">
        <f t="shared" si="242"/>
        <v>是</v>
      </c>
      <c r="BL692" s="19" t="str">
        <f t="shared" si="243"/>
        <v>否</v>
      </c>
    </row>
    <row r="693" hidden="1" spans="1:64">
      <c r="A693" s="10" t="s">
        <v>1418</v>
      </c>
      <c r="B693" s="10" t="s">
        <v>1419</v>
      </c>
      <c r="C693" s="11">
        <v>-600</v>
      </c>
      <c r="D693" s="11">
        <v>-760</v>
      </c>
      <c r="E693" s="11">
        <v>-157.142857142857</v>
      </c>
      <c r="F693" s="11">
        <v>-115.789473684211</v>
      </c>
      <c r="G693" s="11">
        <v>-271.428571428571</v>
      </c>
      <c r="H693" s="11">
        <v>-66.6666666666667</v>
      </c>
      <c r="I693" s="11">
        <v>-75</v>
      </c>
      <c r="J693" s="11">
        <v>-173.076923076923</v>
      </c>
      <c r="K693" s="11">
        <v>-131.818181818182</v>
      </c>
      <c r="L693" s="11">
        <v>-180</v>
      </c>
      <c r="M693" s="11">
        <v>-200</v>
      </c>
      <c r="N693" s="11">
        <v>0</v>
      </c>
      <c r="O693" s="11">
        <v>-4.34782608695653</v>
      </c>
      <c r="P693" s="11">
        <v>0</v>
      </c>
      <c r="Q693" s="11">
        <v>-50</v>
      </c>
      <c r="R693" s="11">
        <v>-50.9433962264151</v>
      </c>
      <c r="S693" s="11">
        <v>-34.2857142857143</v>
      </c>
      <c r="T693" s="11">
        <v>-21.0526315789474</v>
      </c>
      <c r="U693" s="11">
        <v>0</v>
      </c>
      <c r="V693" s="11">
        <v>51.4285714285714</v>
      </c>
      <c r="W693" s="11">
        <v>2.75396854</v>
      </c>
      <c r="X693" s="11">
        <v>7.39183239</v>
      </c>
      <c r="Y693" s="11">
        <v>-51.83002727</v>
      </c>
      <c r="Z693" s="11">
        <v>13.9090864</v>
      </c>
      <c r="AA693" s="11">
        <v>1.8832432</v>
      </c>
      <c r="AB693" s="11">
        <v>23.14604868</v>
      </c>
      <c r="AC693" s="11">
        <v>23.70122078</v>
      </c>
      <c r="AD693" s="11">
        <v>4.75005027</v>
      </c>
      <c r="AE693" s="11">
        <v>-7.87319522</v>
      </c>
      <c r="AF693" s="11">
        <v>-1.76085682</v>
      </c>
      <c r="AG693" s="11">
        <v>-6.65729004</v>
      </c>
      <c r="AH693" s="11">
        <v>-13.35959404</v>
      </c>
      <c r="AI693" s="11">
        <v>-7.15413955</v>
      </c>
      <c r="AJ693" s="11">
        <v>-21.67058369</v>
      </c>
      <c r="AK693" s="11">
        <v>-21.59339148</v>
      </c>
      <c r="AL693" s="11">
        <v>33.54384868</v>
      </c>
      <c r="AM693" s="11">
        <v>34.23708447</v>
      </c>
      <c r="AN693" s="11">
        <v>82.47217521</v>
      </c>
      <c r="AO693" s="11">
        <v>92.32321952</v>
      </c>
      <c r="AP693" s="11">
        <v>23.34895167</v>
      </c>
      <c r="AQ693" s="13">
        <f t="shared" si="222"/>
        <v>-51.7515982139703</v>
      </c>
      <c r="AR693" s="13">
        <f t="shared" si="223"/>
        <v>-142.006183528344</v>
      </c>
      <c r="AS693" s="13">
        <f t="shared" si="224"/>
        <v>-680</v>
      </c>
      <c r="AT693" s="13">
        <f t="shared" si="225"/>
        <v>-458.571428571429</v>
      </c>
      <c r="AU693" s="13">
        <f t="shared" si="226"/>
        <v>-136.466165413534</v>
      </c>
      <c r="AV693" s="13">
        <f t="shared" si="227"/>
        <v>-193.609022556391</v>
      </c>
      <c r="AW693" s="13">
        <f t="shared" si="228"/>
        <v>-169.047619047619</v>
      </c>
      <c r="AX693" s="13">
        <f t="shared" si="229"/>
        <v>-70.8333333333333</v>
      </c>
      <c r="AY693" s="13">
        <f t="shared" si="230"/>
        <v>-124.038461538462</v>
      </c>
      <c r="AZ693" s="13">
        <f t="shared" si="231"/>
        <v>203.293705008248</v>
      </c>
      <c r="BA693" s="17">
        <f t="shared" si="232"/>
        <v>15.4880190591667</v>
      </c>
      <c r="BB693" s="17">
        <f t="shared" si="233"/>
        <v>10.578082585</v>
      </c>
      <c r="BC693" s="17">
        <f t="shared" si="234"/>
        <v>5.072900465</v>
      </c>
      <c r="BD693" s="17">
        <f t="shared" si="235"/>
        <v>-22.21909744</v>
      </c>
      <c r="BE693" s="17">
        <f t="shared" si="236"/>
        <v>-18.960470435</v>
      </c>
      <c r="BF693" s="17">
        <f t="shared" si="237"/>
        <v>7.8961648</v>
      </c>
      <c r="BG693" s="17">
        <f t="shared" si="238"/>
        <v>12.51464594</v>
      </c>
      <c r="BH693" s="17">
        <f t="shared" si="239"/>
        <v>23.42363473</v>
      </c>
      <c r="BI693" s="17">
        <f t="shared" si="240"/>
        <v>14.225635525</v>
      </c>
      <c r="BJ693" s="17">
        <f t="shared" si="241"/>
        <v>33.4588928560608</v>
      </c>
      <c r="BK693" s="19" t="str">
        <f t="shared" si="242"/>
        <v>否</v>
      </c>
      <c r="BL693" s="19" t="str">
        <f t="shared" si="243"/>
        <v>否</v>
      </c>
    </row>
    <row r="694" hidden="1" spans="1:64">
      <c r="A694" s="10" t="s">
        <v>1420</v>
      </c>
      <c r="B694" s="10" t="s">
        <v>1421</v>
      </c>
      <c r="C694" s="11">
        <v>168.75</v>
      </c>
      <c r="D694" s="11">
        <v>304.545454545455</v>
      </c>
      <c r="E694" s="11">
        <v>490</v>
      </c>
      <c r="F694" s="11">
        <v>142.553191489362</v>
      </c>
      <c r="G694" s="11">
        <v>67.5</v>
      </c>
      <c r="H694" s="11">
        <v>47.6190476190476</v>
      </c>
      <c r="I694" s="11">
        <v>42.8571428571428</v>
      </c>
      <c r="J694" s="11">
        <v>56.6666666666667</v>
      </c>
      <c r="K694" s="11">
        <v>2.56410256410257</v>
      </c>
      <c r="L694" s="11">
        <v>61.5384615384615</v>
      </c>
      <c r="M694" s="11">
        <v>450</v>
      </c>
      <c r="N694" s="11">
        <v>19.4444444444444</v>
      </c>
      <c r="O694" s="11">
        <v>74.1935483870968</v>
      </c>
      <c r="P694" s="11">
        <v>-29.6296296296296</v>
      </c>
      <c r="Q694" s="11">
        <v>-86.6666666666667</v>
      </c>
      <c r="R694" s="11">
        <v>-38.9830508474576</v>
      </c>
      <c r="S694" s="11">
        <v>-27.906976744186</v>
      </c>
      <c r="T694" s="11">
        <v>0</v>
      </c>
      <c r="U694" s="11">
        <v>0</v>
      </c>
      <c r="V694" s="11">
        <v>51.2820512820513</v>
      </c>
      <c r="W694" s="11">
        <v>124.24592341</v>
      </c>
      <c r="X694" s="11">
        <v>143.48974447</v>
      </c>
      <c r="Y694" s="11">
        <v>114.02785623</v>
      </c>
      <c r="Z694" s="11">
        <v>4.37368727</v>
      </c>
      <c r="AA694" s="11">
        <v>-7.51269892</v>
      </c>
      <c r="AB694" s="11">
        <v>-24.05450703</v>
      </c>
      <c r="AC694" s="11">
        <v>-10.60020827</v>
      </c>
      <c r="AD694" s="11">
        <v>13.2071278</v>
      </c>
      <c r="AE694" s="11">
        <v>27.68763792</v>
      </c>
      <c r="AF694" s="11">
        <v>36.37748136</v>
      </c>
      <c r="AG694" s="11">
        <v>31.88123546</v>
      </c>
      <c r="AH694" s="11">
        <v>10.13999831</v>
      </c>
      <c r="AI694" s="11">
        <v>-9.0499157</v>
      </c>
      <c r="AJ694" s="11">
        <v>-4.24773018</v>
      </c>
      <c r="AK694" s="11">
        <v>-9.08194237</v>
      </c>
      <c r="AL694" s="11">
        <v>29.31937289</v>
      </c>
      <c r="AM694" s="11">
        <v>31.80176324</v>
      </c>
      <c r="AN694" s="11">
        <v>34.6175974</v>
      </c>
      <c r="AO694" s="11">
        <v>39.90534601</v>
      </c>
      <c r="AP694" s="11">
        <v>28.49294807</v>
      </c>
      <c r="AQ694" s="13">
        <f t="shared" si="222"/>
        <v>39.6530236940181</v>
      </c>
      <c r="AR694" s="13">
        <f t="shared" si="223"/>
        <v>89.8163893752945</v>
      </c>
      <c r="AS694" s="13">
        <f t="shared" si="224"/>
        <v>236.647727272727</v>
      </c>
      <c r="AT694" s="13">
        <f t="shared" si="225"/>
        <v>397.272727272727</v>
      </c>
      <c r="AU694" s="13">
        <f t="shared" si="226"/>
        <v>316.276595744681</v>
      </c>
      <c r="AV694" s="13">
        <f t="shared" si="227"/>
        <v>105.026595744681</v>
      </c>
      <c r="AW694" s="13">
        <f t="shared" si="228"/>
        <v>57.5595238095238</v>
      </c>
      <c r="AX694" s="13">
        <f t="shared" si="229"/>
        <v>45.2380952380952</v>
      </c>
      <c r="AY694" s="13">
        <f t="shared" si="230"/>
        <v>49.7619047619048</v>
      </c>
      <c r="AZ694" s="13">
        <f t="shared" si="231"/>
        <v>155.203021647982</v>
      </c>
      <c r="BA694" s="17">
        <f t="shared" si="232"/>
        <v>20.6536493675</v>
      </c>
      <c r="BB694" s="17">
        <f t="shared" si="233"/>
        <v>30.2510358685</v>
      </c>
      <c r="BC694" s="17">
        <f t="shared" si="234"/>
        <v>133.86783394</v>
      </c>
      <c r="BD694" s="17">
        <f t="shared" si="235"/>
        <v>128.75880035</v>
      </c>
      <c r="BE694" s="17">
        <f t="shared" si="236"/>
        <v>59.20077175</v>
      </c>
      <c r="BF694" s="17">
        <f t="shared" si="237"/>
        <v>-1.569505825</v>
      </c>
      <c r="BG694" s="17">
        <f t="shared" si="238"/>
        <v>-15.783602975</v>
      </c>
      <c r="BH694" s="17">
        <f t="shared" si="239"/>
        <v>-17.32735765</v>
      </c>
      <c r="BI694" s="17">
        <f t="shared" si="240"/>
        <v>1.303459765</v>
      </c>
      <c r="BJ694" s="17">
        <f t="shared" si="241"/>
        <v>46.1874966895537</v>
      </c>
      <c r="BK694" s="19" t="str">
        <f t="shared" si="242"/>
        <v>否</v>
      </c>
      <c r="BL694" s="19" t="str">
        <f t="shared" si="243"/>
        <v>是</v>
      </c>
    </row>
    <row r="695" hidden="1" spans="1:64">
      <c r="A695" s="10" t="s">
        <v>1422</v>
      </c>
      <c r="B695" s="10" t="s">
        <v>1423</v>
      </c>
      <c r="C695" s="11">
        <v>416.666666666667</v>
      </c>
      <c r="D695" s="11">
        <v>6866.66666666667</v>
      </c>
      <c r="E695" s="11">
        <v>275</v>
      </c>
      <c r="F695" s="11">
        <v>102.969696969697</v>
      </c>
      <c r="G695" s="11">
        <v>140</v>
      </c>
      <c r="H695" s="11">
        <v>100</v>
      </c>
      <c r="I695" s="11">
        <v>33.3333333333333</v>
      </c>
      <c r="J695" s="11">
        <v>-3400</v>
      </c>
      <c r="K695" s="11">
        <v>-350</v>
      </c>
      <c r="L695" s="11">
        <v>-240</v>
      </c>
      <c r="M695" s="11">
        <v>-200</v>
      </c>
      <c r="N695" s="11">
        <v>-96.6666666666667</v>
      </c>
      <c r="O695" s="11">
        <v>-66.6666666666667</v>
      </c>
      <c r="P695" s="11">
        <v>-33.3333333333333</v>
      </c>
      <c r="Q695" s="11">
        <v>-14.2857142857143</v>
      </c>
      <c r="R695" s="11">
        <v>-3.22580645161291</v>
      </c>
      <c r="S695" s="11">
        <v>-5.26315789473685</v>
      </c>
      <c r="T695" s="11">
        <v>7.14285714285713</v>
      </c>
      <c r="U695" s="11">
        <v>0</v>
      </c>
      <c r="V695" s="11">
        <v>51.219512195122</v>
      </c>
      <c r="W695" s="11">
        <v>75.56847229</v>
      </c>
      <c r="X695" s="11">
        <v>91.60950813</v>
      </c>
      <c r="Y695" s="11">
        <v>80.8401604</v>
      </c>
      <c r="Z695" s="11">
        <v>71.03911364</v>
      </c>
      <c r="AA695" s="11">
        <v>82.25690731</v>
      </c>
      <c r="AB695" s="11">
        <v>105.71047224</v>
      </c>
      <c r="AC695" s="11">
        <v>161.05003073</v>
      </c>
      <c r="AD695" s="11">
        <v>25.52140746</v>
      </c>
      <c r="AE695" s="11">
        <v>-0.03640715</v>
      </c>
      <c r="AF695" s="11">
        <v>-22.9000979</v>
      </c>
      <c r="AG695" s="11">
        <v>-32.53192128</v>
      </c>
      <c r="AH695" s="11">
        <v>2.99258833</v>
      </c>
      <c r="AI695" s="11">
        <v>3.31266272</v>
      </c>
      <c r="AJ695" s="11">
        <v>2.17993597</v>
      </c>
      <c r="AK695" s="11">
        <v>19.88026323</v>
      </c>
      <c r="AL695" s="11">
        <v>97.16870476</v>
      </c>
      <c r="AM695" s="11">
        <v>104.63827975</v>
      </c>
      <c r="AN695" s="11">
        <v>101.66887577</v>
      </c>
      <c r="AO695" s="11">
        <v>179.13069924</v>
      </c>
      <c r="AP695" s="11">
        <v>6.48283911</v>
      </c>
      <c r="AQ695" s="13">
        <f t="shared" si="222"/>
        <v>-79.2565813300626</v>
      </c>
      <c r="AR695" s="13">
        <f t="shared" si="223"/>
        <v>179.177869383781</v>
      </c>
      <c r="AS695" s="13">
        <f t="shared" si="224"/>
        <v>3641.66666666667</v>
      </c>
      <c r="AT695" s="13">
        <f t="shared" si="225"/>
        <v>3570.83333333333</v>
      </c>
      <c r="AU695" s="13">
        <f t="shared" si="226"/>
        <v>188.984848484848</v>
      </c>
      <c r="AV695" s="13">
        <f t="shared" si="227"/>
        <v>121.484848484848</v>
      </c>
      <c r="AW695" s="13">
        <f t="shared" si="228"/>
        <v>120</v>
      </c>
      <c r="AX695" s="13">
        <f t="shared" si="229"/>
        <v>66.6666666666667</v>
      </c>
      <c r="AY695" s="13">
        <f t="shared" si="230"/>
        <v>-1683.33333333333</v>
      </c>
      <c r="AZ695" s="13">
        <f t="shared" si="231"/>
        <v>1756.15434463486</v>
      </c>
      <c r="BA695" s="17">
        <f t="shared" si="232"/>
        <v>38.4988685458333</v>
      </c>
      <c r="BB695" s="17">
        <f t="shared" si="233"/>
        <v>57.7791247375</v>
      </c>
      <c r="BC695" s="17">
        <f t="shared" si="234"/>
        <v>83.58899021</v>
      </c>
      <c r="BD695" s="17">
        <f t="shared" si="235"/>
        <v>86.224834265</v>
      </c>
      <c r="BE695" s="17">
        <f t="shared" si="236"/>
        <v>75.93963702</v>
      </c>
      <c r="BF695" s="17">
        <f t="shared" si="237"/>
        <v>76.648010475</v>
      </c>
      <c r="BG695" s="17">
        <f t="shared" si="238"/>
        <v>93.983689775</v>
      </c>
      <c r="BH695" s="17">
        <f t="shared" si="239"/>
        <v>133.380251485</v>
      </c>
      <c r="BI695" s="17">
        <f t="shared" si="240"/>
        <v>93.285719095</v>
      </c>
      <c r="BJ695" s="17">
        <f t="shared" si="241"/>
        <v>59.9584791241908</v>
      </c>
      <c r="BK695" s="19" t="str">
        <f t="shared" si="242"/>
        <v>是</v>
      </c>
      <c r="BL695" s="19" t="str">
        <f t="shared" si="243"/>
        <v>否</v>
      </c>
    </row>
    <row r="696" hidden="1" spans="1:64">
      <c r="A696" s="10" t="s">
        <v>1424</v>
      </c>
      <c r="B696" s="10" t="s">
        <v>1425</v>
      </c>
      <c r="C696" s="11">
        <v>242.553191489362</v>
      </c>
      <c r="D696" s="11">
        <v>327.272727272727</v>
      </c>
      <c r="E696" s="11">
        <v>417.493112947658</v>
      </c>
      <c r="F696" s="11">
        <v>-25.6637168141593</v>
      </c>
      <c r="G696" s="11">
        <v>-32.8571428571429</v>
      </c>
      <c r="H696" s="11">
        <v>-42.1052631578947</v>
      </c>
      <c r="I696" s="11">
        <v>-32.6530612244898</v>
      </c>
      <c r="J696" s="11">
        <v>189.74358974359</v>
      </c>
      <c r="K696" s="11">
        <v>233.333333333333</v>
      </c>
      <c r="L696" s="11">
        <v>245.454545454545</v>
      </c>
      <c r="M696" s="11">
        <v>1.60226201696513</v>
      </c>
      <c r="N696" s="11">
        <v>-52.4390243902439</v>
      </c>
      <c r="O696" s="11">
        <v>-82.5</v>
      </c>
      <c r="P696" s="11">
        <v>-83.8235294117647</v>
      </c>
      <c r="Q696" s="11">
        <v>-46.8447412353923</v>
      </c>
      <c r="R696" s="11">
        <v>-44.1441441441441</v>
      </c>
      <c r="S696" s="11">
        <v>-23.0769230769231</v>
      </c>
      <c r="T696" s="11">
        <v>-24.4444444444444</v>
      </c>
      <c r="U696" s="11">
        <v>-20.7671957671958</v>
      </c>
      <c r="V696" s="11">
        <v>51.0204081632653</v>
      </c>
      <c r="W696" s="11">
        <v>47.8776214</v>
      </c>
      <c r="X696" s="11">
        <v>26.95427806</v>
      </c>
      <c r="Y696" s="11">
        <v>25.16401196</v>
      </c>
      <c r="Z696" s="11">
        <v>-26.92953775</v>
      </c>
      <c r="AA696" s="11">
        <v>3.14027417</v>
      </c>
      <c r="AB696" s="11">
        <v>-6.37470577</v>
      </c>
      <c r="AC696" s="11">
        <v>-19.91227847</v>
      </c>
      <c r="AD696" s="11">
        <v>44.03096007</v>
      </c>
      <c r="AE696" s="11">
        <v>53.9680373</v>
      </c>
      <c r="AF696" s="11">
        <v>67.5606756</v>
      </c>
      <c r="AG696" s="11">
        <v>88.41656588</v>
      </c>
      <c r="AH696" s="11">
        <v>62.9510978</v>
      </c>
      <c r="AI696" s="11">
        <v>91.50627207</v>
      </c>
      <c r="AJ696" s="11">
        <v>86.10962759</v>
      </c>
      <c r="AK696" s="11">
        <v>3.20921498</v>
      </c>
      <c r="AL696" s="11">
        <v>-20.93045215</v>
      </c>
      <c r="AM696" s="11">
        <v>-45.13024617</v>
      </c>
      <c r="AN696" s="11">
        <v>-41.62669153</v>
      </c>
      <c r="AO696" s="11">
        <v>-17.35881334</v>
      </c>
      <c r="AP696" s="11">
        <v>55.40487654</v>
      </c>
      <c r="AQ696" s="13">
        <f t="shared" si="222"/>
        <v>12.7808788748334</v>
      </c>
      <c r="AR696" s="13">
        <f t="shared" si="223"/>
        <v>59.8576991948826</v>
      </c>
      <c r="AS696" s="13">
        <f t="shared" si="224"/>
        <v>284.912959381045</v>
      </c>
      <c r="AT696" s="13">
        <f t="shared" si="225"/>
        <v>372.382920110193</v>
      </c>
      <c r="AU696" s="13">
        <f t="shared" si="226"/>
        <v>195.91469806675</v>
      </c>
      <c r="AV696" s="13">
        <f t="shared" si="227"/>
        <v>-29.2604298356511</v>
      </c>
      <c r="AW696" s="13">
        <f t="shared" si="228"/>
        <v>-37.4812030075188</v>
      </c>
      <c r="AX696" s="13">
        <f t="shared" si="229"/>
        <v>-37.3791621911923</v>
      </c>
      <c r="AY696" s="13">
        <f t="shared" si="230"/>
        <v>78.54526425955</v>
      </c>
      <c r="AZ696" s="13">
        <f t="shared" si="231"/>
        <v>153.682178631242</v>
      </c>
      <c r="BA696" s="17">
        <f t="shared" si="232"/>
        <v>32.0066803808333</v>
      </c>
      <c r="BB696" s="17">
        <f t="shared" si="233"/>
        <v>23.901539412</v>
      </c>
      <c r="BC696" s="17">
        <f t="shared" si="234"/>
        <v>37.41594973</v>
      </c>
      <c r="BD696" s="17">
        <f t="shared" si="235"/>
        <v>26.05914501</v>
      </c>
      <c r="BE696" s="17">
        <f t="shared" si="236"/>
        <v>-0.882762895000001</v>
      </c>
      <c r="BF696" s="17">
        <f t="shared" si="237"/>
        <v>-11.89463179</v>
      </c>
      <c r="BG696" s="17">
        <f t="shared" si="238"/>
        <v>-1.6172158</v>
      </c>
      <c r="BH696" s="17">
        <f t="shared" si="239"/>
        <v>-13.14349212</v>
      </c>
      <c r="BI696" s="17">
        <f t="shared" si="240"/>
        <v>12.0593408</v>
      </c>
      <c r="BJ696" s="17">
        <f t="shared" si="241"/>
        <v>44.7047623463942</v>
      </c>
      <c r="BK696" s="19" t="str">
        <f t="shared" si="242"/>
        <v>否</v>
      </c>
      <c r="BL696" s="19" t="str">
        <f t="shared" si="243"/>
        <v>是</v>
      </c>
    </row>
    <row r="697" hidden="1" spans="1:64">
      <c r="A697" s="10" t="s">
        <v>1426</v>
      </c>
      <c r="B697" s="10" t="s">
        <v>1427</v>
      </c>
      <c r="C697" s="11">
        <v>-45.5696202531646</v>
      </c>
      <c r="D697" s="11">
        <v>1288.88888888889</v>
      </c>
      <c r="E697" s="11">
        <v>111.509433962264</v>
      </c>
      <c r="F697" s="11">
        <v>-379.862306368331</v>
      </c>
      <c r="G697" s="11">
        <v>64.5833333333333</v>
      </c>
      <c r="H697" s="11">
        <v>-94.9152542372881</v>
      </c>
      <c r="I697" s="11">
        <v>-520.634920634921</v>
      </c>
      <c r="J697" s="11">
        <v>107.898314301251</v>
      </c>
      <c r="K697" s="11">
        <v>145.540796963947</v>
      </c>
      <c r="L697" s="11">
        <v>120.438799076212</v>
      </c>
      <c r="M697" s="11">
        <v>10.5263157894737</v>
      </c>
      <c r="N697" s="11">
        <v>-1186.55834564254</v>
      </c>
      <c r="O697" s="11">
        <v>-139.00814211695</v>
      </c>
      <c r="P697" s="11">
        <v>-181.31455399061</v>
      </c>
      <c r="Q697" s="11">
        <v>-42.713567839196</v>
      </c>
      <c r="R697" s="11">
        <v>-80.4842894205823</v>
      </c>
      <c r="S697" s="11">
        <v>-14.709595959596</v>
      </c>
      <c r="T697" s="11">
        <v>-11.6182572614108</v>
      </c>
      <c r="U697" s="11">
        <v>2.57731958762887</v>
      </c>
      <c r="V697" s="11">
        <v>50.8260869565217</v>
      </c>
      <c r="W697" s="11">
        <v>17.32814191</v>
      </c>
      <c r="X697" s="11">
        <v>32.10281253</v>
      </c>
      <c r="Y697" s="11">
        <v>26.00293215</v>
      </c>
      <c r="Z697" s="11">
        <v>3.49047794</v>
      </c>
      <c r="AA697" s="11">
        <v>-7.13599173</v>
      </c>
      <c r="AB697" s="11">
        <v>-12.21164916</v>
      </c>
      <c r="AC697" s="11">
        <v>-27.29648068</v>
      </c>
      <c r="AD697" s="11">
        <v>0.28511353</v>
      </c>
      <c r="AE697" s="11">
        <v>18.41669522</v>
      </c>
      <c r="AF697" s="11">
        <v>21.30591174</v>
      </c>
      <c r="AG697" s="11">
        <v>52.24130681</v>
      </c>
      <c r="AH697" s="11">
        <v>-4.5350429</v>
      </c>
      <c r="AI697" s="11">
        <v>-21.25119437</v>
      </c>
      <c r="AJ697" s="11">
        <v>-36.39425207</v>
      </c>
      <c r="AK697" s="11">
        <v>-44.02088628</v>
      </c>
      <c r="AL697" s="11">
        <v>23.95751636</v>
      </c>
      <c r="AM697" s="11">
        <v>42.03241822</v>
      </c>
      <c r="AN697" s="11">
        <v>66.01612175</v>
      </c>
      <c r="AO697" s="11">
        <v>78.21508769</v>
      </c>
      <c r="AP697" s="11">
        <v>13.66595739</v>
      </c>
      <c r="AQ697" s="13">
        <f t="shared" si="222"/>
        <v>-110.541452821425</v>
      </c>
      <c r="AR697" s="13">
        <f t="shared" si="223"/>
        <v>-39.7299782432535</v>
      </c>
      <c r="AS697" s="13">
        <f t="shared" si="224"/>
        <v>621.659634317862</v>
      </c>
      <c r="AT697" s="13">
        <f t="shared" si="225"/>
        <v>700.199161425577</v>
      </c>
      <c r="AU697" s="13">
        <f t="shared" si="226"/>
        <v>-134.176436203033</v>
      </c>
      <c r="AV697" s="13">
        <f t="shared" si="227"/>
        <v>-157.639486517499</v>
      </c>
      <c r="AW697" s="13">
        <f t="shared" si="228"/>
        <v>-15.1659604519774</v>
      </c>
      <c r="AX697" s="13">
        <f t="shared" si="229"/>
        <v>-307.775087436104</v>
      </c>
      <c r="AY697" s="13">
        <f t="shared" si="230"/>
        <v>-206.368303166835</v>
      </c>
      <c r="AZ697" s="13">
        <f t="shared" si="231"/>
        <v>434.772473412505</v>
      </c>
      <c r="BA697" s="17">
        <f t="shared" si="232"/>
        <v>17.4708032966667</v>
      </c>
      <c r="BB697" s="17">
        <f t="shared" si="233"/>
        <v>12.1107498025</v>
      </c>
      <c r="BC697" s="17">
        <f t="shared" si="234"/>
        <v>24.71547722</v>
      </c>
      <c r="BD697" s="17">
        <f t="shared" si="235"/>
        <v>29.05287234</v>
      </c>
      <c r="BE697" s="17">
        <f t="shared" si="236"/>
        <v>14.746705045</v>
      </c>
      <c r="BF697" s="17">
        <f t="shared" si="237"/>
        <v>-1.822756895</v>
      </c>
      <c r="BG697" s="17">
        <f t="shared" si="238"/>
        <v>-9.673820445</v>
      </c>
      <c r="BH697" s="17">
        <f t="shared" si="239"/>
        <v>-19.75406492</v>
      </c>
      <c r="BI697" s="17">
        <f t="shared" si="240"/>
        <v>-13.505683575</v>
      </c>
      <c r="BJ697" s="17">
        <f t="shared" si="241"/>
        <v>32.6794766402016</v>
      </c>
      <c r="BK697" s="19" t="str">
        <f t="shared" si="242"/>
        <v>否</v>
      </c>
      <c r="BL697" s="19" t="str">
        <f t="shared" si="243"/>
        <v>否</v>
      </c>
    </row>
    <row r="698" hidden="1" spans="1:64">
      <c r="A698" s="10" t="s">
        <v>1428</v>
      </c>
      <c r="B698" s="10" t="s">
        <v>1429</v>
      </c>
      <c r="C698" s="11">
        <v>-29.7029702970297</v>
      </c>
      <c r="D698" s="11">
        <v>-14.7058823529412</v>
      </c>
      <c r="E698" s="11">
        <v>4.99999999999999</v>
      </c>
      <c r="F698" s="11">
        <v>-17.6190476190476</v>
      </c>
      <c r="G698" s="11">
        <v>-9.82142857142858</v>
      </c>
      <c r="H698" s="11">
        <v>0</v>
      </c>
      <c r="I698" s="11">
        <v>11.1111111111111</v>
      </c>
      <c r="J698" s="11">
        <v>20.6896551724138</v>
      </c>
      <c r="K698" s="11">
        <v>30.2325581395349</v>
      </c>
      <c r="L698" s="11">
        <v>30.7692307692308</v>
      </c>
      <c r="M698" s="11">
        <v>28.5714285714286</v>
      </c>
      <c r="N698" s="11">
        <v>31.8181818181818</v>
      </c>
      <c r="O698" s="11">
        <v>34.375</v>
      </c>
      <c r="P698" s="11">
        <v>33.3333333333333</v>
      </c>
      <c r="Q698" s="11">
        <v>27.2727272727273</v>
      </c>
      <c r="R698" s="11">
        <v>38.9473684210526</v>
      </c>
      <c r="S698" s="11">
        <v>28</v>
      </c>
      <c r="T698" s="11">
        <v>30</v>
      </c>
      <c r="U698" s="11">
        <v>37.5</v>
      </c>
      <c r="V698" s="11">
        <v>50.7936507936508</v>
      </c>
      <c r="W698" s="11">
        <v>20.34022772</v>
      </c>
      <c r="X698" s="11">
        <v>35.13216225</v>
      </c>
      <c r="Y698" s="11">
        <v>62.2019811</v>
      </c>
      <c r="Z698" s="11">
        <v>10.36348406</v>
      </c>
      <c r="AA698" s="11">
        <v>-1.01990598</v>
      </c>
      <c r="AB698" s="11">
        <v>-1.89719575</v>
      </c>
      <c r="AC698" s="11">
        <v>-25.47677652</v>
      </c>
      <c r="AD698" s="11">
        <v>4.99016207</v>
      </c>
      <c r="AE698" s="11">
        <v>-1.98428353</v>
      </c>
      <c r="AF698" s="11">
        <v>-5.14876804</v>
      </c>
      <c r="AG698" s="11">
        <v>0.13651552</v>
      </c>
      <c r="AH698" s="11">
        <v>11.81352576</v>
      </c>
      <c r="AI698" s="11">
        <v>18.87177086</v>
      </c>
      <c r="AJ698" s="11">
        <v>9.57360787</v>
      </c>
      <c r="AK698" s="11">
        <v>2.17669676</v>
      </c>
      <c r="AL698" s="11">
        <v>23.62998294</v>
      </c>
      <c r="AM698" s="11">
        <v>35.78418821</v>
      </c>
      <c r="AN698" s="11">
        <v>61.55293108</v>
      </c>
      <c r="AO698" s="11">
        <v>121.92683087</v>
      </c>
      <c r="AP698" s="11">
        <v>95.30239043</v>
      </c>
      <c r="AQ698" s="13">
        <f t="shared" si="222"/>
        <v>33.467789926595</v>
      </c>
      <c r="AR698" s="13">
        <f t="shared" si="223"/>
        <v>18.3282458281109</v>
      </c>
      <c r="AS698" s="13">
        <f t="shared" si="224"/>
        <v>-22.2044263249854</v>
      </c>
      <c r="AT698" s="13">
        <f t="shared" si="225"/>
        <v>-4.8529411764706</v>
      </c>
      <c r="AU698" s="13">
        <f t="shared" si="226"/>
        <v>-6.30952380952382</v>
      </c>
      <c r="AV698" s="13">
        <f t="shared" si="227"/>
        <v>-13.7202380952381</v>
      </c>
      <c r="AW698" s="13">
        <f t="shared" si="228"/>
        <v>-4.91071428571429</v>
      </c>
      <c r="AX698" s="13">
        <f t="shared" si="229"/>
        <v>5.55555555555556</v>
      </c>
      <c r="AY698" s="13">
        <f t="shared" si="230"/>
        <v>15.9003831417625</v>
      </c>
      <c r="AZ698" s="13">
        <f t="shared" si="231"/>
        <v>22.0962245554448</v>
      </c>
      <c r="BA698" s="17">
        <f t="shared" si="232"/>
        <v>31.1362823941667</v>
      </c>
      <c r="BB698" s="17">
        <f t="shared" si="233"/>
        <v>23.913476384</v>
      </c>
      <c r="BC698" s="17">
        <f t="shared" si="234"/>
        <v>27.736194985</v>
      </c>
      <c r="BD698" s="17">
        <f t="shared" si="235"/>
        <v>48.667071675</v>
      </c>
      <c r="BE698" s="17">
        <f t="shared" si="236"/>
        <v>36.28273258</v>
      </c>
      <c r="BF698" s="17">
        <f t="shared" si="237"/>
        <v>4.67178904</v>
      </c>
      <c r="BG698" s="17">
        <f t="shared" si="238"/>
        <v>-1.458550865</v>
      </c>
      <c r="BH698" s="17">
        <f t="shared" si="239"/>
        <v>-13.686986135</v>
      </c>
      <c r="BI698" s="17">
        <f t="shared" si="240"/>
        <v>-10.243307225</v>
      </c>
      <c r="BJ698" s="17">
        <f t="shared" si="241"/>
        <v>36.3208715486676</v>
      </c>
      <c r="BK698" s="19" t="str">
        <f t="shared" si="242"/>
        <v>否</v>
      </c>
      <c r="BL698" s="19" t="str">
        <f t="shared" si="243"/>
        <v>否</v>
      </c>
    </row>
    <row r="699" hidden="1" spans="1:64">
      <c r="A699" s="10" t="s">
        <v>1430</v>
      </c>
      <c r="B699" s="10" t="s">
        <v>1431</v>
      </c>
      <c r="C699" s="11">
        <v>-39.0368852459017</v>
      </c>
      <c r="D699" s="11">
        <v>-48.6066104990279</v>
      </c>
      <c r="E699" s="11">
        <v>-64.3427741466957</v>
      </c>
      <c r="F699" s="11">
        <v>-23.7802797679973</v>
      </c>
      <c r="G699" s="11">
        <v>-21.7635270541082</v>
      </c>
      <c r="H699" s="11">
        <v>-24.658203125</v>
      </c>
      <c r="I699" s="11">
        <v>40.0813835198372</v>
      </c>
      <c r="J699" s="11">
        <v>19.8282910874898</v>
      </c>
      <c r="K699" s="11">
        <v>32.9248801278636</v>
      </c>
      <c r="L699" s="11">
        <v>47.7633477633478</v>
      </c>
      <c r="M699" s="11">
        <v>5.13368983957219</v>
      </c>
      <c r="N699" s="11">
        <v>-7.55857898715041</v>
      </c>
      <c r="O699" s="11">
        <v>-18.7797490263955</v>
      </c>
      <c r="P699" s="11">
        <v>-13.8059701492537</v>
      </c>
      <c r="Q699" s="11">
        <v>-4.68909276248726</v>
      </c>
      <c r="R699" s="11">
        <v>7.4735987002437</v>
      </c>
      <c r="S699" s="11">
        <v>23.8478027867095</v>
      </c>
      <c r="T699" s="11">
        <v>31.265306122449</v>
      </c>
      <c r="U699" s="11">
        <v>26.4175257731959</v>
      </c>
      <c r="V699" s="11">
        <v>50.6731946144431</v>
      </c>
      <c r="W699" s="11">
        <v>-10.60975778</v>
      </c>
      <c r="X699" s="11">
        <v>-12.16552036</v>
      </c>
      <c r="Y699" s="11">
        <v>-12.05947581</v>
      </c>
      <c r="Z699" s="11">
        <v>6.9618252</v>
      </c>
      <c r="AA699" s="11">
        <v>8.77674117</v>
      </c>
      <c r="AB699" s="11">
        <v>8.90111922</v>
      </c>
      <c r="AC699" s="11">
        <v>13.03165497</v>
      </c>
      <c r="AD699" s="11">
        <v>-5.00170866</v>
      </c>
      <c r="AE699" s="11">
        <v>-3.74534994</v>
      </c>
      <c r="AF699" s="11">
        <v>-1.52522889</v>
      </c>
      <c r="AG699" s="11">
        <v>0.56969623</v>
      </c>
      <c r="AH699" s="11">
        <v>13.26066346</v>
      </c>
      <c r="AI699" s="11">
        <v>10.97365919</v>
      </c>
      <c r="AJ699" s="11">
        <v>11.41139744</v>
      </c>
      <c r="AK699" s="11">
        <v>9.3131087</v>
      </c>
      <c r="AL699" s="11">
        <v>-8.34914449</v>
      </c>
      <c r="AM699" s="11">
        <v>-10.45004085</v>
      </c>
      <c r="AN699" s="11">
        <v>-11.90869703</v>
      </c>
      <c r="AO699" s="11">
        <v>-14.53828092</v>
      </c>
      <c r="AP699" s="11">
        <v>-1.50740654</v>
      </c>
      <c r="AQ699" s="13">
        <f t="shared" si="222"/>
        <v>15.0554962335448</v>
      </c>
      <c r="AR699" s="13">
        <f t="shared" si="223"/>
        <v>0.919367478556709</v>
      </c>
      <c r="AS699" s="13">
        <f t="shared" si="224"/>
        <v>-43.8217478724648</v>
      </c>
      <c r="AT699" s="13">
        <f t="shared" si="225"/>
        <v>-56.4746923228618</v>
      </c>
      <c r="AU699" s="13">
        <f t="shared" si="226"/>
        <v>-44.0615269573465</v>
      </c>
      <c r="AV699" s="13">
        <f t="shared" si="227"/>
        <v>-22.7719034110527</v>
      </c>
      <c r="AW699" s="13">
        <f t="shared" si="228"/>
        <v>-23.2108650895541</v>
      </c>
      <c r="AX699" s="13">
        <f t="shared" si="229"/>
        <v>7.71159019741861</v>
      </c>
      <c r="AY699" s="13">
        <f t="shared" si="230"/>
        <v>29.9548373036635</v>
      </c>
      <c r="AZ699" s="13">
        <f t="shared" si="231"/>
        <v>32.8780205932097</v>
      </c>
      <c r="BA699" s="17">
        <f t="shared" si="232"/>
        <v>-0.54130197</v>
      </c>
      <c r="BB699" s="17">
        <f t="shared" si="233"/>
        <v>-0.4330372845</v>
      </c>
      <c r="BC699" s="17">
        <f t="shared" si="234"/>
        <v>-11.38763907</v>
      </c>
      <c r="BD699" s="17">
        <f t="shared" si="235"/>
        <v>-12.112498085</v>
      </c>
      <c r="BE699" s="17">
        <f t="shared" si="236"/>
        <v>-2.548825305</v>
      </c>
      <c r="BF699" s="17">
        <f t="shared" si="237"/>
        <v>7.869283185</v>
      </c>
      <c r="BG699" s="17">
        <f t="shared" si="238"/>
        <v>8.838930195</v>
      </c>
      <c r="BH699" s="17">
        <f t="shared" si="239"/>
        <v>10.966387095</v>
      </c>
      <c r="BI699" s="17">
        <f t="shared" si="240"/>
        <v>4.014973155</v>
      </c>
      <c r="BJ699" s="17">
        <f t="shared" si="241"/>
        <v>9.91032963333448</v>
      </c>
      <c r="BK699" s="19" t="str">
        <f t="shared" si="242"/>
        <v>否</v>
      </c>
      <c r="BL699" s="19" t="str">
        <f t="shared" si="243"/>
        <v>否</v>
      </c>
    </row>
    <row r="700" hidden="1" spans="1:64">
      <c r="A700" s="10" t="s">
        <v>1432</v>
      </c>
      <c r="B700" s="10" t="s">
        <v>1433</v>
      </c>
      <c r="C700" s="11">
        <v>-2338.46153846154</v>
      </c>
      <c r="D700" s="11">
        <v>40</v>
      </c>
      <c r="E700" s="11">
        <v>-16.6666666666667</v>
      </c>
      <c r="F700" s="11">
        <v>-113.636363636364</v>
      </c>
      <c r="G700" s="11">
        <v>192.857142857143</v>
      </c>
      <c r="H700" s="11">
        <v>-150</v>
      </c>
      <c r="I700" s="11">
        <v>-100</v>
      </c>
      <c r="J700" s="11">
        <v>115.492957746479</v>
      </c>
      <c r="K700" s="11">
        <v>94.1908713692946</v>
      </c>
      <c r="L700" s="11">
        <v>20</v>
      </c>
      <c r="M700" s="11">
        <v>57.1428571428572</v>
      </c>
      <c r="N700" s="11">
        <v>-3650</v>
      </c>
      <c r="O700" s="11">
        <v>-138.052631578947</v>
      </c>
      <c r="P700" s="11">
        <v>-127.777777777778</v>
      </c>
      <c r="Q700" s="11">
        <v>-126.923076923077</v>
      </c>
      <c r="R700" s="11">
        <v>110.526315789474</v>
      </c>
      <c r="S700" s="11">
        <v>161.290322580645</v>
      </c>
      <c r="T700" s="11">
        <v>194.736842105263</v>
      </c>
      <c r="U700" s="11">
        <v>388.888888888889</v>
      </c>
      <c r="V700" s="11">
        <v>50.6493506493507</v>
      </c>
      <c r="W700" s="11">
        <v>-6.74630973</v>
      </c>
      <c r="X700" s="11">
        <v>-11.4152587</v>
      </c>
      <c r="Y700" s="11">
        <v>-9.95972753</v>
      </c>
      <c r="Z700" s="11">
        <v>-33.32292979</v>
      </c>
      <c r="AA700" s="11">
        <v>-22.96645692</v>
      </c>
      <c r="AB700" s="11">
        <v>-6.56428542</v>
      </c>
      <c r="AC700" s="11">
        <v>-11.56932903</v>
      </c>
      <c r="AD700" s="11">
        <v>30.74944876</v>
      </c>
      <c r="AE700" s="11">
        <v>19.12769877</v>
      </c>
      <c r="AF700" s="11">
        <v>19.98984895</v>
      </c>
      <c r="AG700" s="11">
        <v>5.91216248</v>
      </c>
      <c r="AH700" s="11">
        <v>-6.63267682</v>
      </c>
      <c r="AI700" s="11">
        <v>50.62895084</v>
      </c>
      <c r="AJ700" s="11">
        <v>36.81667316</v>
      </c>
      <c r="AK700" s="11">
        <v>36.44045654</v>
      </c>
      <c r="AL700" s="11">
        <v>-11.16599321</v>
      </c>
      <c r="AM700" s="11">
        <v>-36.39430725</v>
      </c>
      <c r="AN700" s="11">
        <v>-33.29846359</v>
      </c>
      <c r="AO700" s="11">
        <v>-26.75277711</v>
      </c>
      <c r="AP700" s="11">
        <v>-38.00795624</v>
      </c>
      <c r="AQ700" s="13">
        <f t="shared" si="222"/>
        <v>-247.110669812836</v>
      </c>
      <c r="AR700" s="13">
        <f t="shared" si="223"/>
        <v>-266.787125295749</v>
      </c>
      <c r="AS700" s="13">
        <f t="shared" si="224"/>
        <v>-1149.23076923077</v>
      </c>
      <c r="AT700" s="13">
        <f t="shared" si="225"/>
        <v>11.6666666666667</v>
      </c>
      <c r="AU700" s="13">
        <f t="shared" si="226"/>
        <v>-65.1515151515152</v>
      </c>
      <c r="AV700" s="13">
        <f t="shared" si="227"/>
        <v>39.6103896103896</v>
      </c>
      <c r="AW700" s="13">
        <f t="shared" si="228"/>
        <v>21.4285714285714</v>
      </c>
      <c r="AX700" s="13">
        <f t="shared" si="229"/>
        <v>-125</v>
      </c>
      <c r="AY700" s="13">
        <f t="shared" si="230"/>
        <v>7.74647887323944</v>
      </c>
      <c r="AZ700" s="13">
        <f t="shared" si="231"/>
        <v>966.79622422922</v>
      </c>
      <c r="BA700" s="17">
        <f t="shared" si="232"/>
        <v>1.38863471</v>
      </c>
      <c r="BB700" s="17">
        <f t="shared" si="233"/>
        <v>-2.756561592</v>
      </c>
      <c r="BC700" s="17">
        <f t="shared" si="234"/>
        <v>-9.080784215</v>
      </c>
      <c r="BD700" s="17">
        <f t="shared" si="235"/>
        <v>-10.687493115</v>
      </c>
      <c r="BE700" s="17">
        <f t="shared" si="236"/>
        <v>-21.64132866</v>
      </c>
      <c r="BF700" s="17">
        <f t="shared" si="237"/>
        <v>-28.144693355</v>
      </c>
      <c r="BG700" s="17">
        <f t="shared" si="238"/>
        <v>-14.76537117</v>
      </c>
      <c r="BH700" s="17">
        <f t="shared" si="239"/>
        <v>-9.066807225</v>
      </c>
      <c r="BI700" s="17">
        <f t="shared" si="240"/>
        <v>9.590059865</v>
      </c>
      <c r="BJ700" s="17">
        <f t="shared" si="241"/>
        <v>26.84535676945</v>
      </c>
      <c r="BK700" s="19" t="str">
        <f t="shared" si="242"/>
        <v>否</v>
      </c>
      <c r="BL700" s="19" t="str">
        <f t="shared" si="243"/>
        <v>是</v>
      </c>
    </row>
    <row r="701" hidden="1" spans="1:64">
      <c r="A701" s="10" t="s">
        <v>1434</v>
      </c>
      <c r="B701" s="10" t="s">
        <v>1435</v>
      </c>
      <c r="C701" s="11">
        <v>0</v>
      </c>
      <c r="D701" s="11">
        <v>24</v>
      </c>
      <c r="E701" s="11">
        <v>80</v>
      </c>
      <c r="F701" s="11">
        <v>-14.4736842105263</v>
      </c>
      <c r="G701" s="11">
        <v>-13.7254901960784</v>
      </c>
      <c r="H701" s="11">
        <v>-16.6666666666667</v>
      </c>
      <c r="I701" s="11">
        <v>-41.1764705882353</v>
      </c>
      <c r="J701" s="11">
        <v>-15.5555555555556</v>
      </c>
      <c r="K701" s="11">
        <v>-27.1428571428571</v>
      </c>
      <c r="L701" s="11">
        <v>-50</v>
      </c>
      <c r="M701" s="11">
        <v>-32</v>
      </c>
      <c r="N701" s="11">
        <v>-8.16326530612245</v>
      </c>
      <c r="O701" s="11">
        <v>-19.5402298850575</v>
      </c>
      <c r="P701" s="11">
        <v>1.69491525423729</v>
      </c>
      <c r="Q701" s="11">
        <v>-2.94117647058824</v>
      </c>
      <c r="R701" s="11">
        <v>1.6</v>
      </c>
      <c r="S701" s="11">
        <v>1.16279069767442</v>
      </c>
      <c r="T701" s="11">
        <v>5.35714285714284</v>
      </c>
      <c r="U701" s="11">
        <v>3.03030303030303</v>
      </c>
      <c r="V701" s="11">
        <v>50.6024096385542</v>
      </c>
      <c r="W701" s="11">
        <v>26.13006104</v>
      </c>
      <c r="X701" s="11">
        <v>27.61839543</v>
      </c>
      <c r="Y701" s="11">
        <v>49.15216549</v>
      </c>
      <c r="Z701" s="11">
        <v>-8.28798194</v>
      </c>
      <c r="AA701" s="11">
        <v>-16.75400432</v>
      </c>
      <c r="AB701" s="11">
        <v>-22.52075367</v>
      </c>
      <c r="AC701" s="11">
        <v>-34.04215084</v>
      </c>
      <c r="AD701" s="11">
        <v>-5.12943203</v>
      </c>
      <c r="AE701" s="11">
        <v>-11.12139936</v>
      </c>
      <c r="AF701" s="11">
        <v>2.70293784</v>
      </c>
      <c r="AG701" s="11">
        <v>-9.30277655</v>
      </c>
      <c r="AH701" s="11">
        <v>2.92680946</v>
      </c>
      <c r="AI701" s="11">
        <v>7.48057583</v>
      </c>
      <c r="AJ701" s="11">
        <v>-1.67724531</v>
      </c>
      <c r="AK701" s="11">
        <v>17.70611599</v>
      </c>
      <c r="AL701" s="11">
        <v>35.9420818</v>
      </c>
      <c r="AM701" s="11">
        <v>29.62586792</v>
      </c>
      <c r="AN701" s="11">
        <v>46.2702865</v>
      </c>
      <c r="AO701" s="11">
        <v>32.85755054</v>
      </c>
      <c r="AP701" s="11">
        <v>29.30476009</v>
      </c>
      <c r="AQ701" s="13">
        <f t="shared" si="222"/>
        <v>-6.36166394389279</v>
      </c>
      <c r="AR701" s="13">
        <f t="shared" si="223"/>
        <v>-3.69689172718879</v>
      </c>
      <c r="AS701" s="13">
        <f t="shared" si="224"/>
        <v>12</v>
      </c>
      <c r="AT701" s="13">
        <f t="shared" si="225"/>
        <v>52</v>
      </c>
      <c r="AU701" s="13">
        <f t="shared" si="226"/>
        <v>32.7631578947368</v>
      </c>
      <c r="AV701" s="13">
        <f t="shared" si="227"/>
        <v>-14.0995872033024</v>
      </c>
      <c r="AW701" s="13">
        <f t="shared" si="228"/>
        <v>-15.1960784313725</v>
      </c>
      <c r="AX701" s="13">
        <f t="shared" si="229"/>
        <v>-28.921568627451</v>
      </c>
      <c r="AY701" s="13">
        <f t="shared" si="230"/>
        <v>-28.3660130718954</v>
      </c>
      <c r="AZ701" s="13">
        <f t="shared" si="231"/>
        <v>29.592767926916</v>
      </c>
      <c r="BA701" s="17">
        <f t="shared" si="232"/>
        <v>15.2262970625</v>
      </c>
      <c r="BB701" s="17">
        <f t="shared" si="233"/>
        <v>9.9440931955</v>
      </c>
      <c r="BC701" s="17">
        <f t="shared" si="234"/>
        <v>26.874228235</v>
      </c>
      <c r="BD701" s="17">
        <f t="shared" si="235"/>
        <v>38.38528046</v>
      </c>
      <c r="BE701" s="17">
        <f t="shared" si="236"/>
        <v>20.432091775</v>
      </c>
      <c r="BF701" s="17">
        <f t="shared" si="237"/>
        <v>-12.52099313</v>
      </c>
      <c r="BG701" s="17">
        <f t="shared" si="238"/>
        <v>-19.637378995</v>
      </c>
      <c r="BH701" s="17">
        <f t="shared" si="239"/>
        <v>-28.281452255</v>
      </c>
      <c r="BI701" s="17">
        <f t="shared" si="240"/>
        <v>-19.585791435</v>
      </c>
      <c r="BJ701" s="17">
        <f t="shared" si="241"/>
        <v>23.8115103381175</v>
      </c>
      <c r="BK701" s="19" t="str">
        <f t="shared" si="242"/>
        <v>否</v>
      </c>
      <c r="BL701" s="19" t="str">
        <f t="shared" si="243"/>
        <v>否</v>
      </c>
    </row>
    <row r="702" hidden="1" spans="1:64">
      <c r="A702" s="10" t="s">
        <v>1436</v>
      </c>
      <c r="B702" s="10" t="s">
        <v>1437</v>
      </c>
      <c r="C702" s="11">
        <v>-54.9019607843137</v>
      </c>
      <c r="D702" s="11">
        <v>-53.5714285714286</v>
      </c>
      <c r="E702" s="11">
        <v>25</v>
      </c>
      <c r="F702" s="11">
        <v>52.9411764705882</v>
      </c>
      <c r="G702" s="11">
        <v>15.9090909090909</v>
      </c>
      <c r="H702" s="11">
        <v>-3.44827586206895</v>
      </c>
      <c r="I702" s="11">
        <v>-25</v>
      </c>
      <c r="J702" s="11">
        <v>-40.4761904761905</v>
      </c>
      <c r="K702" s="11">
        <v>-9.5890410958904</v>
      </c>
      <c r="L702" s="11">
        <v>2.32558139534884</v>
      </c>
      <c r="M702" s="11">
        <v>-5.88235294117648</v>
      </c>
      <c r="N702" s="11">
        <v>9.09090909090908</v>
      </c>
      <c r="O702" s="11">
        <v>2.81690140845071</v>
      </c>
      <c r="P702" s="11">
        <v>2.38095238095238</v>
      </c>
      <c r="Q702" s="11">
        <v>-22.7272727272727</v>
      </c>
      <c r="R702" s="11">
        <v>-38.4</v>
      </c>
      <c r="S702" s="11">
        <v>-31.0679611650485</v>
      </c>
      <c r="T702" s="11">
        <v>-28.8135593220339</v>
      </c>
      <c r="U702" s="11">
        <v>15.7894736842105</v>
      </c>
      <c r="V702" s="11">
        <v>50.6024096385542</v>
      </c>
      <c r="W702" s="11">
        <v>1.95385319</v>
      </c>
      <c r="X702" s="11">
        <v>0.43372839</v>
      </c>
      <c r="Y702" s="11">
        <v>45.89967325</v>
      </c>
      <c r="Z702" s="11">
        <v>14.86478667</v>
      </c>
      <c r="AA702" s="11">
        <v>10.8581403</v>
      </c>
      <c r="AB702" s="11">
        <v>16.50052938</v>
      </c>
      <c r="AC702" s="11">
        <v>-30.09729597</v>
      </c>
      <c r="AD702" s="11">
        <v>8.94794179</v>
      </c>
      <c r="AE702" s="11">
        <v>-2.59096499</v>
      </c>
      <c r="AF702" s="11">
        <v>-5.92582548</v>
      </c>
      <c r="AG702" s="11">
        <v>7.4462538</v>
      </c>
      <c r="AH702" s="11">
        <v>19.72767001</v>
      </c>
      <c r="AI702" s="11">
        <v>21.98548183</v>
      </c>
      <c r="AJ702" s="11">
        <v>30.03274048</v>
      </c>
      <c r="AK702" s="11">
        <v>40.65907037</v>
      </c>
      <c r="AL702" s="11">
        <v>4.46472539</v>
      </c>
      <c r="AM702" s="11">
        <v>11.17914007</v>
      </c>
      <c r="AN702" s="11">
        <v>8.30556967</v>
      </c>
      <c r="AO702" s="11">
        <v>10.44943336</v>
      </c>
      <c r="AP702" s="11">
        <v>19.09145894</v>
      </c>
      <c r="AQ702" s="13">
        <f t="shared" si="222"/>
        <v>-4.45616330441636</v>
      </c>
      <c r="AR702" s="13">
        <f t="shared" si="223"/>
        <v>-6.85107739836594</v>
      </c>
      <c r="AS702" s="13">
        <f t="shared" si="224"/>
        <v>-54.2366946778711</v>
      </c>
      <c r="AT702" s="13">
        <f t="shared" si="225"/>
        <v>-14.2857142857143</v>
      </c>
      <c r="AU702" s="13">
        <f t="shared" si="226"/>
        <v>38.9705882352941</v>
      </c>
      <c r="AV702" s="13">
        <f t="shared" si="227"/>
        <v>34.4251336898396</v>
      </c>
      <c r="AW702" s="13">
        <f t="shared" si="228"/>
        <v>6.23040752351098</v>
      </c>
      <c r="AX702" s="13">
        <f t="shared" si="229"/>
        <v>-14.2241379310345</v>
      </c>
      <c r="AY702" s="13">
        <f t="shared" si="230"/>
        <v>-32.7380952380952</v>
      </c>
      <c r="AZ702" s="13">
        <f t="shared" si="231"/>
        <v>30.5442786925466</v>
      </c>
      <c r="BA702" s="17">
        <f t="shared" si="232"/>
        <v>13.7353961208333</v>
      </c>
      <c r="BB702" s="17">
        <f t="shared" si="233"/>
        <v>11.7093055225</v>
      </c>
      <c r="BC702" s="17">
        <f t="shared" si="234"/>
        <v>1.19379079</v>
      </c>
      <c r="BD702" s="17">
        <f t="shared" si="235"/>
        <v>23.16670082</v>
      </c>
      <c r="BE702" s="17">
        <f t="shared" si="236"/>
        <v>30.38222996</v>
      </c>
      <c r="BF702" s="17">
        <f t="shared" si="237"/>
        <v>12.861463485</v>
      </c>
      <c r="BG702" s="17">
        <f t="shared" si="238"/>
        <v>13.67933484</v>
      </c>
      <c r="BH702" s="17">
        <f t="shared" si="239"/>
        <v>-6.798383295</v>
      </c>
      <c r="BI702" s="17">
        <f t="shared" si="240"/>
        <v>-10.57467709</v>
      </c>
      <c r="BJ702" s="17">
        <f t="shared" si="241"/>
        <v>16.5086538364174</v>
      </c>
      <c r="BK702" s="19" t="str">
        <f t="shared" si="242"/>
        <v>否</v>
      </c>
      <c r="BL702" s="19" t="str">
        <f t="shared" si="243"/>
        <v>否</v>
      </c>
    </row>
    <row r="703" hidden="1" spans="1:64">
      <c r="A703" s="10" t="s">
        <v>1438</v>
      </c>
      <c r="B703" s="10" t="s">
        <v>1439</v>
      </c>
      <c r="C703" s="11">
        <v>15</v>
      </c>
      <c r="D703" s="11">
        <v>14.2857142857143</v>
      </c>
      <c r="E703" s="11">
        <v>14.2857142857143</v>
      </c>
      <c r="F703" s="11">
        <v>8.33333333333334</v>
      </c>
      <c r="G703" s="11">
        <v>2.56410256410257</v>
      </c>
      <c r="H703" s="11">
        <v>16.6666666666667</v>
      </c>
      <c r="I703" s="11">
        <v>16.6666666666667</v>
      </c>
      <c r="J703" s="11">
        <v>17.0731707317073</v>
      </c>
      <c r="K703" s="11">
        <v>22.5806451612903</v>
      </c>
      <c r="L703" s="11">
        <v>20</v>
      </c>
      <c r="M703" s="11">
        <v>9.09090909090909</v>
      </c>
      <c r="N703" s="11">
        <v>14.2857142857143</v>
      </c>
      <c r="O703" s="11">
        <v>6.89655172413794</v>
      </c>
      <c r="P703" s="11">
        <v>13.0434782608696</v>
      </c>
      <c r="Q703" s="11">
        <v>27.2727272727273</v>
      </c>
      <c r="R703" s="11">
        <v>66.6666666666667</v>
      </c>
      <c r="S703" s="11">
        <v>90</v>
      </c>
      <c r="T703" s="11">
        <v>130</v>
      </c>
      <c r="U703" s="11">
        <v>175</v>
      </c>
      <c r="V703" s="11">
        <v>50</v>
      </c>
      <c r="W703" s="11">
        <v>-1.06968915</v>
      </c>
      <c r="X703" s="11">
        <v>-2.81310128</v>
      </c>
      <c r="Y703" s="11">
        <v>-0.10023573</v>
      </c>
      <c r="Z703" s="11">
        <v>8.32900454</v>
      </c>
      <c r="AA703" s="11">
        <v>13.01114387</v>
      </c>
      <c r="AB703" s="11">
        <v>17.24613349</v>
      </c>
      <c r="AC703" s="11">
        <v>16.26586247</v>
      </c>
      <c r="AD703" s="11">
        <v>12.38640221</v>
      </c>
      <c r="AE703" s="11">
        <v>17.21917109</v>
      </c>
      <c r="AF703" s="11">
        <v>18.29180429</v>
      </c>
      <c r="AG703" s="11">
        <v>27.40309158</v>
      </c>
      <c r="AH703" s="11">
        <v>26.33332008</v>
      </c>
      <c r="AI703" s="11">
        <v>25.58842851</v>
      </c>
      <c r="AJ703" s="11">
        <v>27.58152328</v>
      </c>
      <c r="AK703" s="11">
        <v>12.19124224</v>
      </c>
      <c r="AL703" s="11">
        <v>13.66040158</v>
      </c>
      <c r="AM703" s="11">
        <v>16.05265334</v>
      </c>
      <c r="AN703" s="11">
        <v>10.42127373</v>
      </c>
      <c r="AO703" s="11">
        <v>15.57875724</v>
      </c>
      <c r="AP703" s="11">
        <v>24.47637952</v>
      </c>
      <c r="AQ703" s="13">
        <f t="shared" si="222"/>
        <v>52.0697243718596</v>
      </c>
      <c r="AR703" s="13">
        <f t="shared" si="223"/>
        <v>36.485603049811</v>
      </c>
      <c r="AS703" s="13">
        <f t="shared" si="224"/>
        <v>14.6428571428571</v>
      </c>
      <c r="AT703" s="13">
        <f t="shared" si="225"/>
        <v>14.2857142857143</v>
      </c>
      <c r="AU703" s="13">
        <f t="shared" si="226"/>
        <v>11.3095238095238</v>
      </c>
      <c r="AV703" s="13">
        <f t="shared" si="227"/>
        <v>5.44871794871795</v>
      </c>
      <c r="AW703" s="13">
        <f t="shared" si="228"/>
        <v>9.61538461538462</v>
      </c>
      <c r="AX703" s="13">
        <f t="shared" si="229"/>
        <v>16.6666666666667</v>
      </c>
      <c r="AY703" s="13">
        <f t="shared" si="230"/>
        <v>16.869918699187</v>
      </c>
      <c r="AZ703" s="13">
        <f t="shared" si="231"/>
        <v>45.6876115263937</v>
      </c>
      <c r="BA703" s="17">
        <f t="shared" si="232"/>
        <v>19.5665038733333</v>
      </c>
      <c r="BB703" s="17">
        <f t="shared" si="233"/>
        <v>14.902678345</v>
      </c>
      <c r="BC703" s="17">
        <f t="shared" si="234"/>
        <v>-1.941395215</v>
      </c>
      <c r="BD703" s="17">
        <f t="shared" si="235"/>
        <v>-1.456668505</v>
      </c>
      <c r="BE703" s="17">
        <f t="shared" si="236"/>
        <v>4.114384405</v>
      </c>
      <c r="BF703" s="17">
        <f t="shared" si="237"/>
        <v>10.670074205</v>
      </c>
      <c r="BG703" s="17">
        <f t="shared" si="238"/>
        <v>15.12863868</v>
      </c>
      <c r="BH703" s="17">
        <f t="shared" si="239"/>
        <v>16.75599798</v>
      </c>
      <c r="BI703" s="17">
        <f t="shared" si="240"/>
        <v>14.32613234</v>
      </c>
      <c r="BJ703" s="17">
        <f t="shared" si="241"/>
        <v>9.04855200592452</v>
      </c>
      <c r="BK703" s="19" t="str">
        <f t="shared" si="242"/>
        <v>是</v>
      </c>
      <c r="BL703" s="19" t="str">
        <f t="shared" si="243"/>
        <v>否</v>
      </c>
    </row>
    <row r="704" hidden="1" spans="1:64">
      <c r="A704" s="10" t="s">
        <v>1440</v>
      </c>
      <c r="B704" s="10" t="s">
        <v>1441</v>
      </c>
      <c r="C704" s="11">
        <v>-38.4615384615385</v>
      </c>
      <c r="D704" s="11">
        <v>-36.5853658536585</v>
      </c>
      <c r="E704" s="11">
        <v>0</v>
      </c>
      <c r="F704" s="11">
        <v>-66.463768115942</v>
      </c>
      <c r="G704" s="11">
        <v>-35</v>
      </c>
      <c r="H704" s="11">
        <v>-34.9206349206349</v>
      </c>
      <c r="I704" s="11">
        <v>-44.4444444444444</v>
      </c>
      <c r="J704" s="11">
        <v>11.2903225806452</v>
      </c>
      <c r="K704" s="11">
        <v>15.9420289855073</v>
      </c>
      <c r="L704" s="11">
        <v>6.77966101694916</v>
      </c>
      <c r="M704" s="11">
        <v>-7.6923076923077</v>
      </c>
      <c r="N704" s="11">
        <v>87.8787878787879</v>
      </c>
      <c r="O704" s="11">
        <v>50</v>
      </c>
      <c r="P704" s="11">
        <v>40.4761904761905</v>
      </c>
      <c r="Q704" s="11">
        <v>95</v>
      </c>
      <c r="R704" s="11">
        <v>0</v>
      </c>
      <c r="S704" s="11">
        <v>48.3870967741936</v>
      </c>
      <c r="T704" s="11">
        <v>68</v>
      </c>
      <c r="U704" s="11">
        <v>11.1111111111111</v>
      </c>
      <c r="V704" s="11">
        <v>50</v>
      </c>
      <c r="W704" s="11">
        <v>3.79093837</v>
      </c>
      <c r="X704" s="11">
        <v>27.88849283</v>
      </c>
      <c r="Y704" s="11">
        <v>-3.96676045</v>
      </c>
      <c r="Z704" s="11">
        <v>-15.84140035</v>
      </c>
      <c r="AA704" s="11">
        <v>-17.37652788</v>
      </c>
      <c r="AB704" s="11">
        <v>-14.84412258</v>
      </c>
      <c r="AC704" s="11">
        <v>-17.92956864</v>
      </c>
      <c r="AD704" s="11">
        <v>2.63412293</v>
      </c>
      <c r="AE704" s="11">
        <v>4.17942124</v>
      </c>
      <c r="AF704" s="11">
        <v>3.46664062</v>
      </c>
      <c r="AG704" s="11">
        <v>-4.56291534</v>
      </c>
      <c r="AH704" s="11">
        <v>1.21460155</v>
      </c>
      <c r="AI704" s="11">
        <v>2.66013394</v>
      </c>
      <c r="AJ704" s="11">
        <v>2.73002162</v>
      </c>
      <c r="AK704" s="11">
        <v>3.45885046</v>
      </c>
      <c r="AL704" s="11">
        <v>0.23593565</v>
      </c>
      <c r="AM704" s="11">
        <v>1.51551113</v>
      </c>
      <c r="AN704" s="11">
        <v>2.05384204</v>
      </c>
      <c r="AO704" s="11">
        <v>10.01039887</v>
      </c>
      <c r="AP704" s="11">
        <v>-0.78183688</v>
      </c>
      <c r="AQ704" s="13">
        <f t="shared" si="222"/>
        <v>38.8235473792026</v>
      </c>
      <c r="AR704" s="13">
        <f t="shared" si="223"/>
        <v>11.0648569667429</v>
      </c>
      <c r="AS704" s="13">
        <f t="shared" si="224"/>
        <v>-37.5234521575985</v>
      </c>
      <c r="AT704" s="13">
        <f t="shared" si="225"/>
        <v>-18.2926829268293</v>
      </c>
      <c r="AU704" s="13">
        <f t="shared" si="226"/>
        <v>-33.231884057971</v>
      </c>
      <c r="AV704" s="13">
        <f t="shared" si="227"/>
        <v>-50.731884057971</v>
      </c>
      <c r="AW704" s="13">
        <f t="shared" si="228"/>
        <v>-34.9603174603175</v>
      </c>
      <c r="AX704" s="13">
        <f t="shared" si="229"/>
        <v>-39.6825396825397</v>
      </c>
      <c r="AY704" s="13">
        <f t="shared" si="230"/>
        <v>-16.5770609318996</v>
      </c>
      <c r="AZ704" s="13">
        <f t="shared" si="231"/>
        <v>45.9793294238928</v>
      </c>
      <c r="BA704" s="17">
        <f t="shared" si="232"/>
        <v>2.181717075</v>
      </c>
      <c r="BB704" s="17">
        <f t="shared" si="233"/>
        <v>-0.4732110435</v>
      </c>
      <c r="BC704" s="17">
        <f t="shared" si="234"/>
        <v>15.8397156</v>
      </c>
      <c r="BD704" s="17">
        <f t="shared" si="235"/>
        <v>11.96086619</v>
      </c>
      <c r="BE704" s="17">
        <f t="shared" si="236"/>
        <v>-9.9040804</v>
      </c>
      <c r="BF704" s="17">
        <f t="shared" si="237"/>
        <v>-16.608964115</v>
      </c>
      <c r="BG704" s="17">
        <f t="shared" si="238"/>
        <v>-16.11032523</v>
      </c>
      <c r="BH704" s="17">
        <f t="shared" si="239"/>
        <v>-16.38684561</v>
      </c>
      <c r="BI704" s="17">
        <f t="shared" si="240"/>
        <v>-7.647722855</v>
      </c>
      <c r="BJ704" s="17">
        <f t="shared" si="241"/>
        <v>10.489867813193</v>
      </c>
      <c r="BK704" s="19" t="str">
        <f t="shared" si="242"/>
        <v>否</v>
      </c>
      <c r="BL704" s="19" t="str">
        <f t="shared" si="243"/>
        <v>是</v>
      </c>
    </row>
    <row r="705" hidden="1" spans="1:64">
      <c r="A705" s="10" t="s">
        <v>1442</v>
      </c>
      <c r="B705" s="10" t="s">
        <v>1443</v>
      </c>
      <c r="C705" s="11">
        <v>114.285714285714</v>
      </c>
      <c r="D705" s="11">
        <v>120</v>
      </c>
      <c r="E705" s="11">
        <v>100</v>
      </c>
      <c r="F705" s="11">
        <v>-50</v>
      </c>
      <c r="G705" s="11">
        <v>-53.3333333333333</v>
      </c>
      <c r="H705" s="11">
        <v>-50</v>
      </c>
      <c r="I705" s="11">
        <v>-25</v>
      </c>
      <c r="J705" s="11">
        <v>-5.26315789473685</v>
      </c>
      <c r="K705" s="11">
        <v>15.3846153846154</v>
      </c>
      <c r="L705" s="11">
        <v>-9.09090909090909</v>
      </c>
      <c r="M705" s="11">
        <v>0</v>
      </c>
      <c r="N705" s="11">
        <v>18.75</v>
      </c>
      <c r="O705" s="11">
        <v>30</v>
      </c>
      <c r="P705" s="11">
        <v>57.1428571428571</v>
      </c>
      <c r="Q705" s="11">
        <v>33.3333333333333</v>
      </c>
      <c r="R705" s="11">
        <v>128.571428571429</v>
      </c>
      <c r="S705" s="11">
        <v>100</v>
      </c>
      <c r="T705" s="11">
        <v>40</v>
      </c>
      <c r="U705" s="11">
        <v>50</v>
      </c>
      <c r="V705" s="11">
        <v>50</v>
      </c>
      <c r="W705" s="11">
        <v>40.06796731</v>
      </c>
      <c r="X705" s="11">
        <v>28.96054642</v>
      </c>
      <c r="Y705" s="11">
        <v>43.81539253</v>
      </c>
      <c r="Z705" s="11">
        <v>-10.34226514</v>
      </c>
      <c r="AA705" s="11">
        <v>-10.76375407</v>
      </c>
      <c r="AB705" s="11">
        <v>-13.05729343</v>
      </c>
      <c r="AC705" s="11">
        <v>-26.26870071</v>
      </c>
      <c r="AD705" s="11">
        <v>-1.95470924</v>
      </c>
      <c r="AE705" s="11">
        <v>-5.44486686</v>
      </c>
      <c r="AF705" s="11">
        <v>-6.0469871</v>
      </c>
      <c r="AG705" s="11">
        <v>-7.47950712</v>
      </c>
      <c r="AH705" s="11">
        <v>41.22763621</v>
      </c>
      <c r="AI705" s="11">
        <v>36.67178554</v>
      </c>
      <c r="AJ705" s="11">
        <v>77.65552222</v>
      </c>
      <c r="AK705" s="11">
        <v>81.83307404</v>
      </c>
      <c r="AL705" s="11">
        <v>35.21295448</v>
      </c>
      <c r="AM705" s="11">
        <v>52.64164763</v>
      </c>
      <c r="AN705" s="11">
        <v>31.09769772</v>
      </c>
      <c r="AO705" s="11">
        <v>82.86945781</v>
      </c>
      <c r="AP705" s="11">
        <v>55.83942153</v>
      </c>
      <c r="AQ705" s="13">
        <f t="shared" si="222"/>
        <v>42.8409437784438</v>
      </c>
      <c r="AR705" s="13">
        <f t="shared" si="223"/>
        <v>33.2390274199485</v>
      </c>
      <c r="AS705" s="13">
        <f t="shared" si="224"/>
        <v>117.142857142857</v>
      </c>
      <c r="AT705" s="13">
        <f t="shared" si="225"/>
        <v>110</v>
      </c>
      <c r="AU705" s="13">
        <f t="shared" si="226"/>
        <v>25</v>
      </c>
      <c r="AV705" s="13">
        <f t="shared" si="227"/>
        <v>-51.6666666666667</v>
      </c>
      <c r="AW705" s="13">
        <f t="shared" si="228"/>
        <v>-51.6666666666667</v>
      </c>
      <c r="AX705" s="13">
        <f t="shared" si="229"/>
        <v>-37.5</v>
      </c>
      <c r="AY705" s="13">
        <f t="shared" si="230"/>
        <v>-15.1315789473684</v>
      </c>
      <c r="AZ705" s="13">
        <f t="shared" si="231"/>
        <v>57.5552978428816</v>
      </c>
      <c r="BA705" s="17">
        <f t="shared" si="232"/>
        <v>39.6731530083333</v>
      </c>
      <c r="BB705" s="17">
        <f t="shared" si="233"/>
        <v>26.3267509885</v>
      </c>
      <c r="BC705" s="17">
        <f t="shared" si="234"/>
        <v>34.514256865</v>
      </c>
      <c r="BD705" s="17">
        <f t="shared" si="235"/>
        <v>36.387969475</v>
      </c>
      <c r="BE705" s="17">
        <f t="shared" si="236"/>
        <v>16.736563695</v>
      </c>
      <c r="BF705" s="17">
        <f t="shared" si="237"/>
        <v>-10.553009605</v>
      </c>
      <c r="BG705" s="17">
        <f t="shared" si="238"/>
        <v>-11.91052375</v>
      </c>
      <c r="BH705" s="17">
        <f t="shared" si="239"/>
        <v>-19.66299707</v>
      </c>
      <c r="BI705" s="17">
        <f t="shared" si="240"/>
        <v>-14.111704975</v>
      </c>
      <c r="BJ705" s="17">
        <f t="shared" si="241"/>
        <v>34.3713792443516</v>
      </c>
      <c r="BK705" s="19" t="str">
        <f t="shared" si="242"/>
        <v>是</v>
      </c>
      <c r="BL705" s="19" t="str">
        <f t="shared" si="243"/>
        <v>否</v>
      </c>
    </row>
    <row r="706" hidden="1" spans="1:64">
      <c r="A706" s="10" t="s">
        <v>1444</v>
      </c>
      <c r="B706" s="10" t="s">
        <v>1445</v>
      </c>
      <c r="C706" s="11">
        <v>-20</v>
      </c>
      <c r="D706" s="11">
        <v>-4.88599348534202</v>
      </c>
      <c r="E706" s="11">
        <v>3.1496062992126</v>
      </c>
      <c r="F706" s="11">
        <v>28.2051282051282</v>
      </c>
      <c r="G706" s="11">
        <v>9.75609756097562</v>
      </c>
      <c r="H706" s="11">
        <v>12.4542124542124</v>
      </c>
      <c r="I706" s="11">
        <v>2.41935483870968</v>
      </c>
      <c r="J706" s="11">
        <v>26.1764705882353</v>
      </c>
      <c r="K706" s="11">
        <v>24.2424242424242</v>
      </c>
      <c r="L706" s="11">
        <v>18.1818181818182</v>
      </c>
      <c r="M706" s="11">
        <v>22.7722772277228</v>
      </c>
      <c r="N706" s="11">
        <v>20.5673758865248</v>
      </c>
      <c r="O706" s="11">
        <v>37.5</v>
      </c>
      <c r="P706" s="11">
        <v>42.5</v>
      </c>
      <c r="Q706" s="11">
        <v>42.2535211267606</v>
      </c>
      <c r="R706" s="11">
        <v>60.2272727272727</v>
      </c>
      <c r="S706" s="11">
        <v>50</v>
      </c>
      <c r="T706" s="11">
        <v>60</v>
      </c>
      <c r="U706" s="11">
        <v>75</v>
      </c>
      <c r="V706" s="11">
        <v>50</v>
      </c>
      <c r="W706" s="11">
        <v>-1.25009727</v>
      </c>
      <c r="X706" s="11">
        <v>2.45715584</v>
      </c>
      <c r="Y706" s="11">
        <v>-0.70587094</v>
      </c>
      <c r="Z706" s="11">
        <v>-0.39449789</v>
      </c>
      <c r="AA706" s="11">
        <v>34.69416099</v>
      </c>
      <c r="AB706" s="11">
        <v>22.66067419</v>
      </c>
      <c r="AC706" s="11">
        <v>12.72651531</v>
      </c>
      <c r="AD706" s="11">
        <v>28.09229224</v>
      </c>
      <c r="AE706" s="11">
        <v>0.74081761</v>
      </c>
      <c r="AF706" s="11">
        <v>12.22230383</v>
      </c>
      <c r="AG706" s="11">
        <v>22.34605911</v>
      </c>
      <c r="AH706" s="11">
        <v>22.27301817</v>
      </c>
      <c r="AI706" s="11">
        <v>25.54563359</v>
      </c>
      <c r="AJ706" s="11">
        <v>22.71809727</v>
      </c>
      <c r="AK706" s="11">
        <v>23.54056296</v>
      </c>
      <c r="AL706" s="11">
        <v>24.61625617</v>
      </c>
      <c r="AM706" s="11">
        <v>19.30690043</v>
      </c>
      <c r="AN706" s="11">
        <v>30.92122318</v>
      </c>
      <c r="AO706" s="11">
        <v>6.73596739</v>
      </c>
      <c r="AP706" s="11">
        <v>7.89445989</v>
      </c>
      <c r="AQ706" s="13">
        <f t="shared" si="222"/>
        <v>41.9370574493769</v>
      </c>
      <c r="AR706" s="13">
        <f t="shared" si="223"/>
        <v>28.0259782926828</v>
      </c>
      <c r="AS706" s="13">
        <f t="shared" si="224"/>
        <v>-12.442996742671</v>
      </c>
      <c r="AT706" s="13">
        <f t="shared" si="225"/>
        <v>-0.868193593064711</v>
      </c>
      <c r="AU706" s="13">
        <f t="shared" si="226"/>
        <v>15.6773672521704</v>
      </c>
      <c r="AV706" s="13">
        <f t="shared" si="227"/>
        <v>18.9806128830519</v>
      </c>
      <c r="AW706" s="13">
        <f t="shared" si="228"/>
        <v>11.105155007594</v>
      </c>
      <c r="AX706" s="13">
        <f t="shared" si="229"/>
        <v>7.43678364646106</v>
      </c>
      <c r="AY706" s="13">
        <f t="shared" si="230"/>
        <v>14.2979127134725</v>
      </c>
      <c r="AZ706" s="13">
        <f t="shared" si="231"/>
        <v>24.2482928276887</v>
      </c>
      <c r="BA706" s="17">
        <f t="shared" si="232"/>
        <v>18.2384416333333</v>
      </c>
      <c r="BB706" s="17">
        <f t="shared" si="233"/>
        <v>15.8570816035</v>
      </c>
      <c r="BC706" s="17">
        <f t="shared" si="234"/>
        <v>0.603529285</v>
      </c>
      <c r="BD706" s="17">
        <f t="shared" si="235"/>
        <v>0.87564245</v>
      </c>
      <c r="BE706" s="17">
        <f t="shared" si="236"/>
        <v>-0.550184415</v>
      </c>
      <c r="BF706" s="17">
        <f t="shared" si="237"/>
        <v>17.14983155</v>
      </c>
      <c r="BG706" s="17">
        <f t="shared" si="238"/>
        <v>28.67741759</v>
      </c>
      <c r="BH706" s="17">
        <f t="shared" si="239"/>
        <v>17.69359475</v>
      </c>
      <c r="BI706" s="17">
        <f t="shared" si="240"/>
        <v>20.409403775</v>
      </c>
      <c r="BJ706" s="17">
        <f t="shared" si="241"/>
        <v>11.6039840425282</v>
      </c>
      <c r="BK706" s="19" t="str">
        <f t="shared" si="242"/>
        <v>否</v>
      </c>
      <c r="BL706" s="19" t="str">
        <f t="shared" si="243"/>
        <v>否</v>
      </c>
    </row>
    <row r="707" hidden="1" spans="1:64">
      <c r="A707" s="10" t="s">
        <v>1446</v>
      </c>
      <c r="B707" s="10" t="s">
        <v>1447</v>
      </c>
      <c r="C707" s="11">
        <v>32.579185520362</v>
      </c>
      <c r="D707" s="11">
        <v>100</v>
      </c>
      <c r="E707" s="11">
        <v>103.846153846154</v>
      </c>
      <c r="F707" s="11">
        <v>0</v>
      </c>
      <c r="G707" s="11">
        <v>-23.5294117647059</v>
      </c>
      <c r="H707" s="11">
        <v>-45.049504950495</v>
      </c>
      <c r="I707" s="11">
        <v>-48</v>
      </c>
      <c r="J707" s="11">
        <v>-57.1428571428571</v>
      </c>
      <c r="K707" s="11">
        <v>-42.9783037475345</v>
      </c>
      <c r="L707" s="11">
        <v>-45.8076613983391</v>
      </c>
      <c r="M707" s="11">
        <v>-24.2424242424242</v>
      </c>
      <c r="N707" s="11">
        <v>58.156348847718</v>
      </c>
      <c r="O707" s="11">
        <v>61.2595419847328</v>
      </c>
      <c r="P707" s="11">
        <v>105.674931129477</v>
      </c>
      <c r="Q707" s="11">
        <v>38.9473684210526</v>
      </c>
      <c r="R707" s="11">
        <v>388.888888888889</v>
      </c>
      <c r="S707" s="11">
        <v>492.452830188679</v>
      </c>
      <c r="T707" s="11">
        <v>356.030150753769</v>
      </c>
      <c r="U707" s="11">
        <v>400</v>
      </c>
      <c r="V707" s="11">
        <v>50</v>
      </c>
      <c r="W707" s="11">
        <v>64.06988692</v>
      </c>
      <c r="X707" s="11">
        <v>34.96149223</v>
      </c>
      <c r="Y707" s="11">
        <v>49.62444989</v>
      </c>
      <c r="Z707" s="11">
        <v>-0.18426095</v>
      </c>
      <c r="AA707" s="11">
        <v>-1.98532249</v>
      </c>
      <c r="AB707" s="11">
        <v>-4.98844201</v>
      </c>
      <c r="AC707" s="11">
        <v>-18.67957158</v>
      </c>
      <c r="AD707" s="11">
        <v>-4.83030562</v>
      </c>
      <c r="AE707" s="11">
        <v>-7.13060508</v>
      </c>
      <c r="AF707" s="11">
        <v>-7.80739341</v>
      </c>
      <c r="AG707" s="11">
        <v>10.12204995</v>
      </c>
      <c r="AH707" s="11">
        <v>47.31167705</v>
      </c>
      <c r="AI707" s="11">
        <v>72.09280005</v>
      </c>
      <c r="AJ707" s="11">
        <v>111.50269763</v>
      </c>
      <c r="AK707" s="11">
        <v>86.45769338</v>
      </c>
      <c r="AL707" s="11">
        <v>44.57724426</v>
      </c>
      <c r="AM707" s="11">
        <v>53.59425309</v>
      </c>
      <c r="AN707" s="11">
        <v>26.81157561</v>
      </c>
      <c r="AO707" s="11">
        <v>21.82536397</v>
      </c>
      <c r="AP707" s="11">
        <v>27.8472705</v>
      </c>
      <c r="AQ707" s="13">
        <f t="shared" si="222"/>
        <v>153.198472568835</v>
      </c>
      <c r="AR707" s="13">
        <f t="shared" si="223"/>
        <v>95.0542618167238</v>
      </c>
      <c r="AS707" s="13">
        <f t="shared" si="224"/>
        <v>66.289592760181</v>
      </c>
      <c r="AT707" s="13">
        <f t="shared" si="225"/>
        <v>101.923076923077</v>
      </c>
      <c r="AU707" s="13">
        <f t="shared" si="226"/>
        <v>51.9230769230769</v>
      </c>
      <c r="AV707" s="13">
        <f t="shared" si="227"/>
        <v>-11.7647058823529</v>
      </c>
      <c r="AW707" s="13">
        <f t="shared" si="228"/>
        <v>-34.2894583576005</v>
      </c>
      <c r="AX707" s="13">
        <f t="shared" si="229"/>
        <v>-46.5247524752475</v>
      </c>
      <c r="AY707" s="13">
        <f t="shared" si="230"/>
        <v>-52.5714285714286</v>
      </c>
      <c r="AZ707" s="13">
        <f t="shared" si="231"/>
        <v>171.164056281576</v>
      </c>
      <c r="BA707" s="17">
        <f t="shared" si="232"/>
        <v>40.6003855833333</v>
      </c>
      <c r="BB707" s="17">
        <f t="shared" si="233"/>
        <v>30.2596276695</v>
      </c>
      <c r="BC707" s="17">
        <f t="shared" si="234"/>
        <v>49.515689575</v>
      </c>
      <c r="BD707" s="17">
        <f t="shared" si="235"/>
        <v>42.29297106</v>
      </c>
      <c r="BE707" s="17">
        <f t="shared" si="236"/>
        <v>24.72009447</v>
      </c>
      <c r="BF707" s="17">
        <f t="shared" si="237"/>
        <v>-1.08479172</v>
      </c>
      <c r="BG707" s="17">
        <f t="shared" si="238"/>
        <v>-3.48688225</v>
      </c>
      <c r="BH707" s="17">
        <f t="shared" si="239"/>
        <v>-11.834006795</v>
      </c>
      <c r="BI707" s="17">
        <f t="shared" si="240"/>
        <v>-11.7549386</v>
      </c>
      <c r="BJ707" s="17">
        <f t="shared" si="241"/>
        <v>35.7373601408203</v>
      </c>
      <c r="BK707" s="19" t="str">
        <f t="shared" si="242"/>
        <v>否</v>
      </c>
      <c r="BL707" s="19" t="str">
        <f t="shared" si="243"/>
        <v>是</v>
      </c>
    </row>
    <row r="708" spans="1:64">
      <c r="A708" s="10" t="s">
        <v>1448</v>
      </c>
      <c r="B708" s="10" t="s">
        <v>1449</v>
      </c>
      <c r="C708" s="11">
        <v>180.555555555556</v>
      </c>
      <c r="D708" s="11">
        <v>147.619047619048</v>
      </c>
      <c r="E708" s="11">
        <v>111.111111111111</v>
      </c>
      <c r="F708" s="11">
        <v>52.7777777777778</v>
      </c>
      <c r="G708" s="11">
        <v>20</v>
      </c>
      <c r="H708" s="11">
        <v>-4.54545454545455</v>
      </c>
      <c r="I708" s="11" t="s">
        <v>49</v>
      </c>
      <c r="J708" s="11">
        <v>-28</v>
      </c>
      <c r="K708" s="11" t="s">
        <v>49</v>
      </c>
      <c r="L708" s="11">
        <v>37.5</v>
      </c>
      <c r="M708" s="11" t="s">
        <v>49</v>
      </c>
      <c r="N708" s="11">
        <v>72.4137931034483</v>
      </c>
      <c r="O708" s="11" t="s">
        <v>49</v>
      </c>
      <c r="P708" s="11" t="s">
        <v>49</v>
      </c>
      <c r="Q708" s="11" t="s">
        <v>49</v>
      </c>
      <c r="R708" s="11">
        <v>61.1111111111111</v>
      </c>
      <c r="S708" s="11" t="s">
        <v>49</v>
      </c>
      <c r="T708" s="11" t="s">
        <v>49</v>
      </c>
      <c r="U708" s="11" t="s">
        <v>49</v>
      </c>
      <c r="V708" s="11">
        <v>50</v>
      </c>
      <c r="W708" s="11">
        <v>48.2839858</v>
      </c>
      <c r="X708" s="11">
        <v>68.99041197</v>
      </c>
      <c r="Y708" s="11">
        <v>22.90659407</v>
      </c>
      <c r="Z708" s="11">
        <v>-21.73524526</v>
      </c>
      <c r="AA708" s="11">
        <v>17.3213961</v>
      </c>
      <c r="AB708" s="11">
        <v>-25.01607025</v>
      </c>
      <c r="AC708" s="11" t="s">
        <v>49</v>
      </c>
      <c r="AD708" s="11" t="s">
        <v>49</v>
      </c>
      <c r="AE708" s="11" t="s">
        <v>49</v>
      </c>
      <c r="AF708" s="11" t="s">
        <v>49</v>
      </c>
      <c r="AG708" s="11" t="s">
        <v>49</v>
      </c>
      <c r="AH708" s="11" t="s">
        <v>49</v>
      </c>
      <c r="AI708" s="11" t="s">
        <v>49</v>
      </c>
      <c r="AJ708" s="11" t="s">
        <v>49</v>
      </c>
      <c r="AK708" s="11" t="s">
        <v>49</v>
      </c>
      <c r="AL708" s="11" t="s">
        <v>49</v>
      </c>
      <c r="AM708" s="11" t="s">
        <v>49</v>
      </c>
      <c r="AN708" s="11" t="s">
        <v>49</v>
      </c>
      <c r="AO708" s="11" t="s">
        <v>49</v>
      </c>
      <c r="AP708" s="11" t="s">
        <v>49</v>
      </c>
      <c r="AQ708" s="13" t="e">
        <f t="shared" ref="AQ708:AQ771" si="244">(K708+L708+M708+N708+O708+P708+Q708+R708+S708+T708+U708+V708)/12</f>
        <v>#VALUE!</v>
      </c>
      <c r="AR708" s="13" t="e">
        <f t="shared" ref="AR708:AR771" si="245">(C708+D708+E708+F708+G708+H708+I708+J708+K708+L708+M708+N708+O708+P708+Q708+R708+S708+T708+U708+V708)/20</f>
        <v>#VALUE!</v>
      </c>
      <c r="AS708" s="13">
        <f t="shared" ref="AS708:AS771" si="246">(C708+D708)/2</f>
        <v>164.087301587302</v>
      </c>
      <c r="AT708" s="13">
        <f t="shared" ref="AT708:AT771" si="247">(D708+E708)/2</f>
        <v>129.365079365079</v>
      </c>
      <c r="AU708" s="13">
        <f t="shared" ref="AU708:AU771" si="248">(E708+F708)/2</f>
        <v>81.9444444444445</v>
      </c>
      <c r="AV708" s="13">
        <f t="shared" ref="AV708:AV771" si="249">(F708+G708)/2</f>
        <v>36.3888888888889</v>
      </c>
      <c r="AW708" s="13">
        <f t="shared" ref="AW708:AW771" si="250">(G708+H708)/2</f>
        <v>7.72727272727272</v>
      </c>
      <c r="AX708" s="13" t="e">
        <f t="shared" ref="AX708:AX771" si="251">(H708+I708)/2</f>
        <v>#VALUE!</v>
      </c>
      <c r="AY708" s="13" t="e">
        <f t="shared" ref="AY708:AY771" si="252">(I708+J708)/2</f>
        <v>#VALUE!</v>
      </c>
      <c r="AZ708" s="13">
        <f t="shared" ref="AZ708:AZ771" si="253">STDEV(C708:V708)</f>
        <v>62.4479928997801</v>
      </c>
      <c r="BA708" s="17" t="e">
        <f t="shared" ref="BA708:BA771" si="254">(AE708+AF708+AG708+AH708+AI708+AJ708+AK708+AL708+AM708+AN708+AO708+AP708)/12</f>
        <v>#VALUE!</v>
      </c>
      <c r="BB708" s="17" t="e">
        <f t="shared" ref="BB708:BB771" si="255">(W708+X708+Y708+Z708+AA708+AB708+AC708+AD708+AE708+AF708+AG708+AH708+AI708+AJ708+AK708+AL708+AM708+AN708+AO708+AP708)/20</f>
        <v>#VALUE!</v>
      </c>
      <c r="BC708" s="17">
        <f t="shared" ref="BC708:BC771" si="256">(W708+X708)/2</f>
        <v>58.637198885</v>
      </c>
      <c r="BD708" s="17">
        <f t="shared" ref="BD708:BD771" si="257">(X708+Y708)/2</f>
        <v>45.94850302</v>
      </c>
      <c r="BE708" s="17">
        <f t="shared" ref="BE708:BE771" si="258">(Y708+Z708)/2</f>
        <v>0.585674405000001</v>
      </c>
      <c r="BF708" s="17">
        <f t="shared" ref="BF708:BF771" si="259">(Z708+AA708)/2</f>
        <v>-2.20692458</v>
      </c>
      <c r="BG708" s="17">
        <f t="shared" ref="BG708:BG771" si="260">(AA708+AB708)/2</f>
        <v>-3.847337075</v>
      </c>
      <c r="BH708" s="17" t="e">
        <f t="shared" ref="BH708:BH771" si="261">(AB708+AC708)/2</f>
        <v>#VALUE!</v>
      </c>
      <c r="BI708" s="17" t="e">
        <f t="shared" ref="BI708:BI771" si="262">(AC708+AD708)/2</f>
        <v>#VALUE!</v>
      </c>
      <c r="BJ708" s="17">
        <f t="shared" ref="BJ708:BJ771" si="263">STDEV(W708:AP708)</f>
        <v>37.335472926245</v>
      </c>
      <c r="BK708" s="19" t="str">
        <f t="shared" si="242"/>
        <v>是</v>
      </c>
      <c r="BL708" s="19" t="str">
        <f t="shared" si="243"/>
        <v>是</v>
      </c>
    </row>
    <row r="709" hidden="1" spans="1:64">
      <c r="A709" s="10" t="s">
        <v>1450</v>
      </c>
      <c r="B709" s="10" t="s">
        <v>1451</v>
      </c>
      <c r="C709" s="11">
        <v>-300</v>
      </c>
      <c r="D709" s="11">
        <v>-33.3333333333333</v>
      </c>
      <c r="E709" s="11">
        <v>0</v>
      </c>
      <c r="F709" s="11">
        <v>118.75</v>
      </c>
      <c r="G709" s="11">
        <v>-100</v>
      </c>
      <c r="H709" s="11">
        <v>-200</v>
      </c>
      <c r="I709" s="11">
        <v>-100</v>
      </c>
      <c r="J709" s="11">
        <v>-45.4545454545455</v>
      </c>
      <c r="K709" s="11">
        <v>-150</v>
      </c>
      <c r="L709" s="11">
        <v>-133.333333333333</v>
      </c>
      <c r="M709" s="11">
        <v>-150</v>
      </c>
      <c r="N709" s="11">
        <v>-237.5</v>
      </c>
      <c r="O709" s="11">
        <v>-20</v>
      </c>
      <c r="P709" s="11">
        <v>0</v>
      </c>
      <c r="Q709" s="11">
        <v>100</v>
      </c>
      <c r="R709" s="11">
        <v>33.3333333333333</v>
      </c>
      <c r="S709" s="11">
        <v>0</v>
      </c>
      <c r="T709" s="11">
        <v>-40</v>
      </c>
      <c r="U709" s="11">
        <v>-50</v>
      </c>
      <c r="V709" s="11">
        <v>50</v>
      </c>
      <c r="W709" s="11">
        <v>-15.01547455</v>
      </c>
      <c r="X709" s="11">
        <v>-2.40015968</v>
      </c>
      <c r="Y709" s="11">
        <v>8.82407897</v>
      </c>
      <c r="Z709" s="11">
        <v>-6.00917421</v>
      </c>
      <c r="AA709" s="11">
        <v>-3.17105712</v>
      </c>
      <c r="AB709" s="11">
        <v>-2.72215493</v>
      </c>
      <c r="AC709" s="11">
        <v>-6.56500307</v>
      </c>
      <c r="AD709" s="11">
        <v>-40.99594152</v>
      </c>
      <c r="AE709" s="11">
        <v>-45.83116174</v>
      </c>
      <c r="AF709" s="11">
        <v>-52.5859749</v>
      </c>
      <c r="AG709" s="11">
        <v>-62.07355023</v>
      </c>
      <c r="AH709" s="11">
        <v>3.46999945</v>
      </c>
      <c r="AI709" s="11">
        <v>19.62216405</v>
      </c>
      <c r="AJ709" s="11">
        <v>18.92053912</v>
      </c>
      <c r="AK709" s="11">
        <v>52.04865377</v>
      </c>
      <c r="AL709" s="11">
        <v>-1.73310338</v>
      </c>
      <c r="AM709" s="11">
        <v>-9.00039169</v>
      </c>
      <c r="AN709" s="11">
        <v>-15.45570353</v>
      </c>
      <c r="AO709" s="11">
        <v>15.00515466</v>
      </c>
      <c r="AP709" s="11">
        <v>18.88299295</v>
      </c>
      <c r="AQ709" s="13">
        <f t="shared" si="244"/>
        <v>-49.7916666666667</v>
      </c>
      <c r="AR709" s="13">
        <f t="shared" si="245"/>
        <v>-62.8768939393939</v>
      </c>
      <c r="AS709" s="13">
        <f t="shared" si="246"/>
        <v>-166.666666666667</v>
      </c>
      <c r="AT709" s="13">
        <f t="shared" si="247"/>
        <v>-16.6666666666667</v>
      </c>
      <c r="AU709" s="13">
        <f t="shared" si="248"/>
        <v>59.375</v>
      </c>
      <c r="AV709" s="13">
        <f t="shared" si="249"/>
        <v>9.375</v>
      </c>
      <c r="AW709" s="13">
        <f t="shared" si="250"/>
        <v>-150</v>
      </c>
      <c r="AX709" s="13">
        <f t="shared" si="251"/>
        <v>-150</v>
      </c>
      <c r="AY709" s="13">
        <f t="shared" si="252"/>
        <v>-72.7272727272727</v>
      </c>
      <c r="AZ709" s="13">
        <f t="shared" si="253"/>
        <v>108.943213690041</v>
      </c>
      <c r="BA709" s="17">
        <f t="shared" si="254"/>
        <v>-4.89419845583333</v>
      </c>
      <c r="BB709" s="17">
        <f t="shared" si="255"/>
        <v>-6.339263379</v>
      </c>
      <c r="BC709" s="17">
        <f t="shared" si="256"/>
        <v>-8.707817115</v>
      </c>
      <c r="BD709" s="17">
        <f t="shared" si="257"/>
        <v>3.211959645</v>
      </c>
      <c r="BE709" s="17">
        <f t="shared" si="258"/>
        <v>1.40745238</v>
      </c>
      <c r="BF709" s="17">
        <f t="shared" si="259"/>
        <v>-4.590115665</v>
      </c>
      <c r="BG709" s="17">
        <f t="shared" si="260"/>
        <v>-2.946606025</v>
      </c>
      <c r="BH709" s="17">
        <f t="shared" si="261"/>
        <v>-4.643579</v>
      </c>
      <c r="BI709" s="17">
        <f t="shared" si="262"/>
        <v>-23.780472295</v>
      </c>
      <c r="BJ709" s="17">
        <f t="shared" si="263"/>
        <v>27.5015248549819</v>
      </c>
      <c r="BK709" s="19" t="str">
        <f t="shared" si="242"/>
        <v>否</v>
      </c>
      <c r="BL709" s="19" t="str">
        <f t="shared" si="243"/>
        <v>否</v>
      </c>
    </row>
    <row r="710" hidden="1" spans="1:64">
      <c r="A710" s="10" t="s">
        <v>1452</v>
      </c>
      <c r="B710" s="10" t="s">
        <v>1453</v>
      </c>
      <c r="C710" s="11">
        <v>-59.6301308073974</v>
      </c>
      <c r="D710" s="11">
        <v>-41.4831981460023</v>
      </c>
      <c r="E710" s="11">
        <v>24.5810055865922</v>
      </c>
      <c r="F710" s="11">
        <v>104.761904761905</v>
      </c>
      <c r="G710" s="11">
        <v>-1381.50289017341</v>
      </c>
      <c r="H710" s="11">
        <v>-1503.25203252033</v>
      </c>
      <c r="I710" s="11">
        <v>-1951.72413793103</v>
      </c>
      <c r="J710" s="11">
        <v>-500</v>
      </c>
      <c r="K710" s="11">
        <v>1.16959064327485</v>
      </c>
      <c r="L710" s="11">
        <v>33.695652173913</v>
      </c>
      <c r="M710" s="11">
        <v>3.57142857142857</v>
      </c>
      <c r="N710" s="11">
        <v>66.6666666666667</v>
      </c>
      <c r="O710" s="11">
        <v>134.246575342466</v>
      </c>
      <c r="P710" s="11">
        <v>46.031746031746</v>
      </c>
      <c r="Q710" s="11">
        <v>93.1034482758621</v>
      </c>
      <c r="R710" s="11">
        <v>22.140221402214</v>
      </c>
      <c r="S710" s="11">
        <v>5.79710144927536</v>
      </c>
      <c r="T710" s="11">
        <v>90.9090909090909</v>
      </c>
      <c r="U710" s="11">
        <v>11.5384615384615</v>
      </c>
      <c r="V710" s="11">
        <v>50</v>
      </c>
      <c r="W710" s="11">
        <v>20.89797894</v>
      </c>
      <c r="X710" s="11">
        <v>264.62034916</v>
      </c>
      <c r="Y710" s="11">
        <v>552.93303511</v>
      </c>
      <c r="Z710" s="11">
        <v>92.92797262</v>
      </c>
      <c r="AA710" s="11">
        <v>113.60835256</v>
      </c>
      <c r="AB710" s="11">
        <v>-8.26952902</v>
      </c>
      <c r="AC710" s="11">
        <v>-50.32956963</v>
      </c>
      <c r="AD710" s="11">
        <v>-26.49892791</v>
      </c>
      <c r="AE710" s="11">
        <v>-51.50934699</v>
      </c>
      <c r="AF710" s="11">
        <v>-47.90527356</v>
      </c>
      <c r="AG710" s="11">
        <v>-30.58254358</v>
      </c>
      <c r="AH710" s="11">
        <v>-19.29878329</v>
      </c>
      <c r="AI710" s="11">
        <v>-8.09824142</v>
      </c>
      <c r="AJ710" s="11">
        <v>-24.89182929</v>
      </c>
      <c r="AK710" s="11">
        <v>20.04370918</v>
      </c>
      <c r="AL710" s="11">
        <v>80.74497862</v>
      </c>
      <c r="AM710" s="11">
        <v>91.49922473</v>
      </c>
      <c r="AN710" s="11">
        <v>103.78918497</v>
      </c>
      <c r="AO710" s="11">
        <v>3.12771156</v>
      </c>
      <c r="AP710" s="11">
        <v>25.38674286</v>
      </c>
      <c r="AQ710" s="13">
        <f t="shared" si="244"/>
        <v>46.5724985836999</v>
      </c>
      <c r="AR710" s="13">
        <f t="shared" si="245"/>
        <v>-237.468974811264</v>
      </c>
      <c r="AS710" s="13">
        <f t="shared" si="246"/>
        <v>-50.5566644766998</v>
      </c>
      <c r="AT710" s="13">
        <f t="shared" si="247"/>
        <v>-8.45109627970507</v>
      </c>
      <c r="AU710" s="13">
        <f t="shared" si="248"/>
        <v>64.6714551742485</v>
      </c>
      <c r="AV710" s="13">
        <f t="shared" si="249"/>
        <v>-638.370492705753</v>
      </c>
      <c r="AW710" s="13">
        <f t="shared" si="250"/>
        <v>-1442.37746134687</v>
      </c>
      <c r="AX710" s="13">
        <f t="shared" si="251"/>
        <v>-1727.48808522568</v>
      </c>
      <c r="AY710" s="13">
        <f t="shared" si="252"/>
        <v>-1225.86206896552</v>
      </c>
      <c r="AZ710" s="13">
        <f t="shared" si="253"/>
        <v>613.97729711518</v>
      </c>
      <c r="BA710" s="17">
        <f t="shared" si="254"/>
        <v>11.8587944825</v>
      </c>
      <c r="BB710" s="17">
        <f t="shared" si="255"/>
        <v>55.109759781</v>
      </c>
      <c r="BC710" s="17">
        <f t="shared" si="256"/>
        <v>142.75916405</v>
      </c>
      <c r="BD710" s="17">
        <f t="shared" si="257"/>
        <v>408.776692135</v>
      </c>
      <c r="BE710" s="17">
        <f t="shared" si="258"/>
        <v>322.930503865</v>
      </c>
      <c r="BF710" s="17">
        <f t="shared" si="259"/>
        <v>103.26816259</v>
      </c>
      <c r="BG710" s="17">
        <f t="shared" si="260"/>
        <v>52.66941177</v>
      </c>
      <c r="BH710" s="17">
        <f t="shared" si="261"/>
        <v>-29.299549325</v>
      </c>
      <c r="BI710" s="17">
        <f t="shared" si="262"/>
        <v>-38.41424877</v>
      </c>
      <c r="BJ710" s="17">
        <f t="shared" si="263"/>
        <v>140.293135826176</v>
      </c>
      <c r="BK710" s="19" t="str">
        <f t="shared" si="242"/>
        <v>否</v>
      </c>
      <c r="BL710" s="19" t="str">
        <f t="shared" si="243"/>
        <v>否</v>
      </c>
    </row>
    <row r="711" hidden="1" spans="1:64">
      <c r="A711" s="10" t="s">
        <v>1454</v>
      </c>
      <c r="B711" s="10" t="s">
        <v>1455</v>
      </c>
      <c r="C711" s="11">
        <v>23.0769230769231</v>
      </c>
      <c r="D711" s="11">
        <v>42.8571428571428</v>
      </c>
      <c r="E711" s="11">
        <v>100</v>
      </c>
      <c r="F711" s="11">
        <v>171.428571428571</v>
      </c>
      <c r="G711" s="11">
        <v>85.7142857142857</v>
      </c>
      <c r="H711" s="11">
        <v>40</v>
      </c>
      <c r="I711" s="11">
        <v>100</v>
      </c>
      <c r="J711" s="11">
        <v>75</v>
      </c>
      <c r="K711" s="11">
        <v>75</v>
      </c>
      <c r="L711" s="11">
        <v>66.6666666666667</v>
      </c>
      <c r="M711" s="11">
        <v>0</v>
      </c>
      <c r="N711" s="11">
        <v>-50</v>
      </c>
      <c r="O711" s="11">
        <v>-42.8571428571429</v>
      </c>
      <c r="P711" s="11">
        <v>-40</v>
      </c>
      <c r="Q711" s="11">
        <v>-50</v>
      </c>
      <c r="R711" s="11">
        <v>-33.3333333333333</v>
      </c>
      <c r="S711" s="11">
        <v>-12.5</v>
      </c>
      <c r="T711" s="11">
        <v>-16.6666666666667</v>
      </c>
      <c r="U711" s="11">
        <v>0</v>
      </c>
      <c r="V711" s="11">
        <v>50</v>
      </c>
      <c r="W711" s="11">
        <v>27.89708359</v>
      </c>
      <c r="X711" s="11">
        <v>26.32161498</v>
      </c>
      <c r="Y711" s="11">
        <v>59.54646422</v>
      </c>
      <c r="Z711" s="11">
        <v>18.47691925</v>
      </c>
      <c r="AA711" s="11">
        <v>18.43926293</v>
      </c>
      <c r="AB711" s="11">
        <v>21.71484928</v>
      </c>
      <c r="AC711" s="11">
        <v>-9.80128775</v>
      </c>
      <c r="AD711" s="11">
        <v>17.02931131</v>
      </c>
      <c r="AE711" s="11">
        <v>10.59551931</v>
      </c>
      <c r="AF711" s="11">
        <v>12.09822124</v>
      </c>
      <c r="AG711" s="11">
        <v>16.02296935</v>
      </c>
      <c r="AH711" s="11">
        <v>67.69184066</v>
      </c>
      <c r="AI711" s="11">
        <v>76.93566046</v>
      </c>
      <c r="AJ711" s="11">
        <v>70.91195926</v>
      </c>
      <c r="AK711" s="11">
        <v>81.56712409</v>
      </c>
      <c r="AL711" s="11">
        <v>14.57515696</v>
      </c>
      <c r="AM711" s="11">
        <v>15.24937273</v>
      </c>
      <c r="AN711" s="11">
        <v>15.64196163</v>
      </c>
      <c r="AO711" s="11">
        <v>15.88174614</v>
      </c>
      <c r="AP711" s="11">
        <v>9.88676705</v>
      </c>
      <c r="AQ711" s="13">
        <f t="shared" si="244"/>
        <v>-4.47420634920635</v>
      </c>
      <c r="AR711" s="13">
        <f t="shared" si="245"/>
        <v>29.2193223443223</v>
      </c>
      <c r="AS711" s="13">
        <f t="shared" si="246"/>
        <v>32.967032967033</v>
      </c>
      <c r="AT711" s="13">
        <f t="shared" si="247"/>
        <v>71.4285714285714</v>
      </c>
      <c r="AU711" s="13">
        <f t="shared" si="248"/>
        <v>135.714285714286</v>
      </c>
      <c r="AV711" s="13">
        <f t="shared" si="249"/>
        <v>128.571428571429</v>
      </c>
      <c r="AW711" s="13">
        <f t="shared" si="250"/>
        <v>62.8571428571428</v>
      </c>
      <c r="AX711" s="13">
        <f t="shared" si="251"/>
        <v>70</v>
      </c>
      <c r="AY711" s="13">
        <f t="shared" si="252"/>
        <v>87.5</v>
      </c>
      <c r="AZ711" s="13">
        <f t="shared" si="253"/>
        <v>61.4752474844056</v>
      </c>
      <c r="BA711" s="17">
        <f t="shared" si="254"/>
        <v>33.9215249066667</v>
      </c>
      <c r="BB711" s="17">
        <f t="shared" si="255"/>
        <v>29.3341258345</v>
      </c>
      <c r="BC711" s="17">
        <f t="shared" si="256"/>
        <v>27.109349285</v>
      </c>
      <c r="BD711" s="17">
        <f t="shared" si="257"/>
        <v>42.9340396</v>
      </c>
      <c r="BE711" s="17">
        <f t="shared" si="258"/>
        <v>39.011691735</v>
      </c>
      <c r="BF711" s="17">
        <f t="shared" si="259"/>
        <v>18.45809109</v>
      </c>
      <c r="BG711" s="17">
        <f t="shared" si="260"/>
        <v>20.077056105</v>
      </c>
      <c r="BH711" s="17">
        <f t="shared" si="261"/>
        <v>5.956780765</v>
      </c>
      <c r="BI711" s="17">
        <f t="shared" si="262"/>
        <v>3.61401178</v>
      </c>
      <c r="BJ711" s="17">
        <f t="shared" si="263"/>
        <v>26.2418063167073</v>
      </c>
      <c r="BK711" s="19" t="str">
        <f t="shared" si="242"/>
        <v>否</v>
      </c>
      <c r="BL711" s="19" t="str">
        <f t="shared" si="243"/>
        <v>否</v>
      </c>
    </row>
    <row r="712" hidden="1" spans="1:64">
      <c r="A712" s="10" t="s">
        <v>1456</v>
      </c>
      <c r="B712" s="10" t="s">
        <v>1457</v>
      </c>
      <c r="C712" s="11">
        <v>47.4576271186441</v>
      </c>
      <c r="D712" s="11">
        <v>112.658227848101</v>
      </c>
      <c r="E712" s="11">
        <v>775</v>
      </c>
      <c r="F712" s="11">
        <v>53.8461538461539</v>
      </c>
      <c r="G712" s="11">
        <v>98.876404494382</v>
      </c>
      <c r="H712" s="11">
        <v>64.5833333333333</v>
      </c>
      <c r="I712" s="11">
        <v>-52.9411764705882</v>
      </c>
      <c r="J712" s="11">
        <v>44.4444444444444</v>
      </c>
      <c r="K712" s="11">
        <v>11.25</v>
      </c>
      <c r="L712" s="11">
        <v>11.6279069767442</v>
      </c>
      <c r="M712" s="11">
        <v>466.666666666667</v>
      </c>
      <c r="N712" s="11">
        <v>80</v>
      </c>
      <c r="O712" s="11">
        <v>37.9310344827586</v>
      </c>
      <c r="P712" s="11">
        <v>10.2564102564102</v>
      </c>
      <c r="Q712" s="11">
        <v>-72.7272727272727</v>
      </c>
      <c r="R712" s="11">
        <v>-16.6666666666667</v>
      </c>
      <c r="S712" s="11">
        <v>65.7142857142857</v>
      </c>
      <c r="T712" s="11">
        <v>85.7142857142857</v>
      </c>
      <c r="U712" s="11">
        <v>175</v>
      </c>
      <c r="V712" s="11">
        <v>50</v>
      </c>
      <c r="W712" s="11">
        <v>38.43385865</v>
      </c>
      <c r="X712" s="11">
        <v>47.7101449</v>
      </c>
      <c r="Y712" s="11">
        <v>54.61950378</v>
      </c>
      <c r="Z712" s="11">
        <v>25.61864569</v>
      </c>
      <c r="AA712" s="11">
        <v>23.28182693</v>
      </c>
      <c r="AB712" s="11">
        <v>35.32337281</v>
      </c>
      <c r="AC712" s="11">
        <v>44.17569362</v>
      </c>
      <c r="AD712" s="11">
        <v>107.11550591</v>
      </c>
      <c r="AE712" s="11">
        <v>120.06032332</v>
      </c>
      <c r="AF712" s="11">
        <v>73.12473394</v>
      </c>
      <c r="AG712" s="11">
        <v>60.55275047</v>
      </c>
      <c r="AH712" s="11">
        <v>17.82522357</v>
      </c>
      <c r="AI712" s="11">
        <v>13.96353846</v>
      </c>
      <c r="AJ712" s="11">
        <v>19.30064844</v>
      </c>
      <c r="AK712" s="11">
        <v>2.28775708</v>
      </c>
      <c r="AL712" s="11">
        <v>6.69257563</v>
      </c>
      <c r="AM712" s="11">
        <v>4.93430812</v>
      </c>
      <c r="AN712" s="11">
        <v>14.19200226</v>
      </c>
      <c r="AO712" s="11">
        <v>64.51925222</v>
      </c>
      <c r="AP712" s="11">
        <v>48.44408437</v>
      </c>
      <c r="AQ712" s="13">
        <f t="shared" si="244"/>
        <v>75.397220868101</v>
      </c>
      <c r="AR712" s="13">
        <f t="shared" si="245"/>
        <v>102.434583251584</v>
      </c>
      <c r="AS712" s="13">
        <f t="shared" si="246"/>
        <v>80.0579274833727</v>
      </c>
      <c r="AT712" s="13">
        <f t="shared" si="247"/>
        <v>443.829113924051</v>
      </c>
      <c r="AU712" s="13">
        <f t="shared" si="248"/>
        <v>414.423076923077</v>
      </c>
      <c r="AV712" s="13">
        <f t="shared" si="249"/>
        <v>76.3612791702679</v>
      </c>
      <c r="AW712" s="13">
        <f t="shared" si="250"/>
        <v>81.7298689138577</v>
      </c>
      <c r="AX712" s="13">
        <f t="shared" si="251"/>
        <v>5.82107843137255</v>
      </c>
      <c r="AY712" s="13">
        <f t="shared" si="252"/>
        <v>-4.24836601307189</v>
      </c>
      <c r="AZ712" s="13">
        <f t="shared" si="253"/>
        <v>192.446589594244</v>
      </c>
      <c r="BA712" s="17">
        <f t="shared" si="254"/>
        <v>37.1580998233333</v>
      </c>
      <c r="BB712" s="17">
        <f t="shared" si="255"/>
        <v>41.1087875085</v>
      </c>
      <c r="BC712" s="17">
        <f t="shared" si="256"/>
        <v>43.072001775</v>
      </c>
      <c r="BD712" s="17">
        <f t="shared" si="257"/>
        <v>51.16482434</v>
      </c>
      <c r="BE712" s="17">
        <f t="shared" si="258"/>
        <v>40.119074735</v>
      </c>
      <c r="BF712" s="17">
        <f t="shared" si="259"/>
        <v>24.45023631</v>
      </c>
      <c r="BG712" s="17">
        <f t="shared" si="260"/>
        <v>29.30259987</v>
      </c>
      <c r="BH712" s="17">
        <f t="shared" si="261"/>
        <v>39.749533215</v>
      </c>
      <c r="BI712" s="17">
        <f t="shared" si="262"/>
        <v>75.645599765</v>
      </c>
      <c r="BJ712" s="17">
        <f t="shared" si="263"/>
        <v>32.3698280307148</v>
      </c>
      <c r="BK712" s="19" t="str">
        <f t="shared" si="242"/>
        <v>否</v>
      </c>
      <c r="BL712" s="19" t="str">
        <f t="shared" si="243"/>
        <v>否</v>
      </c>
    </row>
    <row r="713" hidden="1" spans="1:64">
      <c r="A713" s="10" t="s">
        <v>1458</v>
      </c>
      <c r="B713" s="10" t="s">
        <v>1459</v>
      </c>
      <c r="C713" s="11">
        <v>-37.7777777777778</v>
      </c>
      <c r="D713" s="11">
        <v>-23.8095238095238</v>
      </c>
      <c r="E713" s="11">
        <v>350</v>
      </c>
      <c r="F713" s="11">
        <v>10.3448275862069</v>
      </c>
      <c r="G713" s="11">
        <v>-14.8648648648649</v>
      </c>
      <c r="H713" s="11">
        <v>-33.3333333333333</v>
      </c>
      <c r="I713" s="11">
        <v>-85.7142857142857</v>
      </c>
      <c r="J713" s="11">
        <v>31.8181818181818</v>
      </c>
      <c r="K713" s="11">
        <v>37.037037037037</v>
      </c>
      <c r="L713" s="11">
        <v>28.5714285714286</v>
      </c>
      <c r="M713" s="11">
        <v>-26.3157894736842</v>
      </c>
      <c r="N713" s="11">
        <v>-29.0322580645161</v>
      </c>
      <c r="O713" s="11">
        <v>-26.027397260274</v>
      </c>
      <c r="P713" s="11">
        <v>-27.0833333333333</v>
      </c>
      <c r="Q713" s="11">
        <v>237.5</v>
      </c>
      <c r="R713" s="11">
        <v>11.1111111111111</v>
      </c>
      <c r="S713" s="11" t="s">
        <v>49</v>
      </c>
      <c r="T713" s="11">
        <v>-48.062015503876</v>
      </c>
      <c r="U713" s="11" t="s">
        <v>49</v>
      </c>
      <c r="V713" s="11">
        <v>50</v>
      </c>
      <c r="W713" s="11">
        <v>19.1482931</v>
      </c>
      <c r="X713" s="11">
        <v>14.48744548</v>
      </c>
      <c r="Y713" s="11">
        <v>45.19623836</v>
      </c>
      <c r="Z713" s="11">
        <v>58.08129228</v>
      </c>
      <c r="AA713" s="11">
        <v>41.18880622</v>
      </c>
      <c r="AB713" s="11">
        <v>46.57611302</v>
      </c>
      <c r="AC713" s="11">
        <v>23.96245994</v>
      </c>
      <c r="AD713" s="11">
        <v>10.72830527</v>
      </c>
      <c r="AE713" s="11">
        <v>-2.65553726</v>
      </c>
      <c r="AF713" s="11">
        <v>5.69333193</v>
      </c>
      <c r="AG713" s="11">
        <v>-16.8545456</v>
      </c>
      <c r="AH713" s="11">
        <v>20.80567939</v>
      </c>
      <c r="AI713" s="11">
        <v>27.92323671</v>
      </c>
      <c r="AJ713" s="11">
        <v>19.7112626</v>
      </c>
      <c r="AK713" s="11">
        <v>50.95457281</v>
      </c>
      <c r="AL713" s="11">
        <v>7.44335328</v>
      </c>
      <c r="AM713" s="11" t="s">
        <v>49</v>
      </c>
      <c r="AN713" s="11">
        <v>-7.91693928</v>
      </c>
      <c r="AO713" s="11" t="s">
        <v>49</v>
      </c>
      <c r="AP713" s="11">
        <v>31.88598467</v>
      </c>
      <c r="AQ713" s="13" t="e">
        <f t="shared" si="244"/>
        <v>#VALUE!</v>
      </c>
      <c r="AR713" s="13" t="e">
        <f t="shared" si="245"/>
        <v>#VALUE!</v>
      </c>
      <c r="AS713" s="13">
        <f t="shared" si="246"/>
        <v>-30.7936507936508</v>
      </c>
      <c r="AT713" s="13">
        <f t="shared" si="247"/>
        <v>163.095238095238</v>
      </c>
      <c r="AU713" s="13">
        <f t="shared" si="248"/>
        <v>180.172413793103</v>
      </c>
      <c r="AV713" s="13">
        <f t="shared" si="249"/>
        <v>-2.26001863932898</v>
      </c>
      <c r="AW713" s="13">
        <f t="shared" si="250"/>
        <v>-24.0990990990991</v>
      </c>
      <c r="AX713" s="13">
        <f t="shared" si="251"/>
        <v>-59.5238095238095</v>
      </c>
      <c r="AY713" s="13">
        <f t="shared" si="252"/>
        <v>-26.9480519480519</v>
      </c>
      <c r="AZ713" s="13">
        <f t="shared" si="253"/>
        <v>106.18594266675</v>
      </c>
      <c r="BA713" s="17" t="e">
        <f t="shared" si="254"/>
        <v>#VALUE!</v>
      </c>
      <c r="BB713" s="17" t="e">
        <f t="shared" si="255"/>
        <v>#VALUE!</v>
      </c>
      <c r="BC713" s="17">
        <f t="shared" si="256"/>
        <v>16.81786929</v>
      </c>
      <c r="BD713" s="17">
        <f t="shared" si="257"/>
        <v>29.84184192</v>
      </c>
      <c r="BE713" s="17">
        <f t="shared" si="258"/>
        <v>51.63876532</v>
      </c>
      <c r="BF713" s="17">
        <f t="shared" si="259"/>
        <v>49.63504925</v>
      </c>
      <c r="BG713" s="17">
        <f t="shared" si="260"/>
        <v>43.88245962</v>
      </c>
      <c r="BH713" s="17">
        <f t="shared" si="261"/>
        <v>35.26928648</v>
      </c>
      <c r="BI713" s="17">
        <f t="shared" si="262"/>
        <v>17.345382605</v>
      </c>
      <c r="BJ713" s="17">
        <f t="shared" si="263"/>
        <v>20.9703346972441</v>
      </c>
      <c r="BK713" s="19" t="str">
        <f t="shared" si="242"/>
        <v>否</v>
      </c>
      <c r="BL713" s="19" t="str">
        <f t="shared" si="243"/>
        <v>否</v>
      </c>
    </row>
    <row r="714" spans="1:64">
      <c r="A714" s="10" t="s">
        <v>1460</v>
      </c>
      <c r="B714" s="10" t="s">
        <v>1461</v>
      </c>
      <c r="C714" s="11">
        <v>9.91857883049592</v>
      </c>
      <c r="D714" s="11">
        <v>-8.80149812734083</v>
      </c>
      <c r="E714" s="11">
        <v>0</v>
      </c>
      <c r="F714" s="11">
        <v>-21.5534219596258</v>
      </c>
      <c r="G714" s="11">
        <v>-27.9850746268657</v>
      </c>
      <c r="H714" s="11">
        <v>0.754716981132084</v>
      </c>
      <c r="I714" s="11">
        <v>-29.3139293139293</v>
      </c>
      <c r="J714" s="11">
        <v>3.80782008688986</v>
      </c>
      <c r="K714" s="11">
        <v>12.0669056152927</v>
      </c>
      <c r="L714" s="11">
        <v>9.73084886128363</v>
      </c>
      <c r="M714" s="11">
        <v>9.56719817767653</v>
      </c>
      <c r="N714" s="11">
        <v>11.3704283478013</v>
      </c>
      <c r="O714" s="11">
        <v>6.25000000000001</v>
      </c>
      <c r="P714" s="11">
        <v>3.87096774193549</v>
      </c>
      <c r="Q714" s="11">
        <v>0</v>
      </c>
      <c r="R714" s="11">
        <v>-3.18269495728851</v>
      </c>
      <c r="S714" s="11">
        <v>0</v>
      </c>
      <c r="T714" s="11">
        <v>25</v>
      </c>
      <c r="U714" s="11">
        <v>0</v>
      </c>
      <c r="V714" s="11">
        <v>49.6833503575077</v>
      </c>
      <c r="W714" s="11">
        <v>61.18398713</v>
      </c>
      <c r="X714" s="11">
        <v>81.20982558</v>
      </c>
      <c r="Y714" s="11">
        <v>51.842305</v>
      </c>
      <c r="Z714" s="11">
        <v>24.06822296</v>
      </c>
      <c r="AA714" s="11">
        <v>-6.40752454</v>
      </c>
      <c r="AB714" s="11">
        <v>-15.58256599</v>
      </c>
      <c r="AC714" s="11">
        <v>-12.41435978</v>
      </c>
      <c r="AD714" s="11">
        <v>0.92921941</v>
      </c>
      <c r="AE714" s="11">
        <v>17.55323157</v>
      </c>
      <c r="AF714" s="11">
        <v>4.94240499</v>
      </c>
      <c r="AG714" s="11">
        <v>-3.26764419</v>
      </c>
      <c r="AH714" s="11">
        <v>-5.03852512</v>
      </c>
      <c r="AI714" s="11">
        <v>-0.71882466</v>
      </c>
      <c r="AJ714" s="11">
        <v>-7.33222187</v>
      </c>
      <c r="AK714" s="11">
        <v>-30.04762279</v>
      </c>
      <c r="AL714" s="11">
        <v>25.96125888</v>
      </c>
      <c r="AM714" s="11">
        <v>8.57178378</v>
      </c>
      <c r="AN714" s="11">
        <v>16.11250416</v>
      </c>
      <c r="AO714" s="11">
        <v>48.89471025</v>
      </c>
      <c r="AP714" s="11">
        <v>19.25313883</v>
      </c>
      <c r="AQ714" s="13">
        <f t="shared" si="244"/>
        <v>10.3630836786841</v>
      </c>
      <c r="AR714" s="13">
        <f t="shared" si="245"/>
        <v>2.55920980074826</v>
      </c>
      <c r="AS714" s="13">
        <f t="shared" si="246"/>
        <v>0.558540351577548</v>
      </c>
      <c r="AT714" s="13">
        <f t="shared" si="247"/>
        <v>-4.40074906367041</v>
      </c>
      <c r="AU714" s="13">
        <f t="shared" si="248"/>
        <v>-10.7767109798129</v>
      </c>
      <c r="AV714" s="13">
        <f t="shared" si="249"/>
        <v>-24.7692482932457</v>
      </c>
      <c r="AW714" s="13">
        <f t="shared" si="250"/>
        <v>-13.6151788228668</v>
      </c>
      <c r="AX714" s="13">
        <f t="shared" si="251"/>
        <v>-14.2796061663986</v>
      </c>
      <c r="AY714" s="13">
        <f t="shared" si="252"/>
        <v>-12.7530546135197</v>
      </c>
      <c r="AZ714" s="13">
        <f t="shared" si="253"/>
        <v>17.4501888336732</v>
      </c>
      <c r="BA714" s="17">
        <f t="shared" si="254"/>
        <v>7.9070161525</v>
      </c>
      <c r="BB714" s="17">
        <f t="shared" si="255"/>
        <v>13.98566518</v>
      </c>
      <c r="BC714" s="17">
        <f t="shared" si="256"/>
        <v>71.196906355</v>
      </c>
      <c r="BD714" s="17">
        <f t="shared" si="257"/>
        <v>66.52606529</v>
      </c>
      <c r="BE714" s="17">
        <f t="shared" si="258"/>
        <v>37.95526398</v>
      </c>
      <c r="BF714" s="17">
        <f t="shared" si="259"/>
        <v>8.83034921</v>
      </c>
      <c r="BG714" s="17">
        <f t="shared" si="260"/>
        <v>-10.995045265</v>
      </c>
      <c r="BH714" s="17">
        <f t="shared" si="261"/>
        <v>-13.998462885</v>
      </c>
      <c r="BI714" s="17">
        <f t="shared" si="262"/>
        <v>-5.742570185</v>
      </c>
      <c r="BJ714" s="17">
        <f t="shared" si="263"/>
        <v>28.308909266389</v>
      </c>
      <c r="BK714" s="19" t="str">
        <f t="shared" si="242"/>
        <v>是</v>
      </c>
      <c r="BL714" s="19" t="str">
        <f t="shared" si="243"/>
        <v>是</v>
      </c>
    </row>
    <row r="715" hidden="1" spans="1:64">
      <c r="A715" s="10" t="s">
        <v>1462</v>
      </c>
      <c r="B715" s="10" t="s">
        <v>1463</v>
      </c>
      <c r="C715" s="11">
        <v>0</v>
      </c>
      <c r="D715" s="11">
        <v>2.08333333333334</v>
      </c>
      <c r="E715" s="11">
        <v>17.8571428571429</v>
      </c>
      <c r="F715" s="11">
        <v>18.0327868852459</v>
      </c>
      <c r="G715" s="11">
        <v>17.4757281553398</v>
      </c>
      <c r="H715" s="11">
        <v>14.8148148148148</v>
      </c>
      <c r="I715" s="11">
        <v>-5.26315789473685</v>
      </c>
      <c r="J715" s="11">
        <v>-15.9010600706714</v>
      </c>
      <c r="K715" s="11">
        <v>9.8360655737705</v>
      </c>
      <c r="L715" s="11">
        <v>-26.0416666666667</v>
      </c>
      <c r="M715" s="11">
        <v>19.5652173913044</v>
      </c>
      <c r="N715" s="11">
        <v>-11.0062893081761</v>
      </c>
      <c r="O715" s="11">
        <v>-33.3333333333333</v>
      </c>
      <c r="P715" s="11">
        <v>-11.4649681528663</v>
      </c>
      <c r="Q715" s="11">
        <v>-14.8148148148148</v>
      </c>
      <c r="R715" s="11">
        <v>84.8837209302326</v>
      </c>
      <c r="S715" s="11">
        <v>109.52380952381</v>
      </c>
      <c r="T715" s="11">
        <v>115.068493150685</v>
      </c>
      <c r="U715" s="11" t="s">
        <v>49</v>
      </c>
      <c r="V715" s="11">
        <v>49.5652173913044</v>
      </c>
      <c r="W715" s="11">
        <v>12.9494458</v>
      </c>
      <c r="X715" s="11">
        <v>10.42271003</v>
      </c>
      <c r="Y715" s="11">
        <v>28.44263081</v>
      </c>
      <c r="Z715" s="11">
        <v>39.60972957</v>
      </c>
      <c r="AA715" s="11">
        <v>26.20990905</v>
      </c>
      <c r="AB715" s="11">
        <v>45.37012123</v>
      </c>
      <c r="AC715" s="11">
        <v>8.3278837</v>
      </c>
      <c r="AD715" s="11">
        <v>-7.99424023</v>
      </c>
      <c r="AE715" s="11">
        <v>-11.89497326</v>
      </c>
      <c r="AF715" s="11">
        <v>-26.01117992</v>
      </c>
      <c r="AG715" s="11">
        <v>-30.62132973</v>
      </c>
      <c r="AH715" s="11">
        <v>12.87667694</v>
      </c>
      <c r="AI715" s="11">
        <v>20.66977495</v>
      </c>
      <c r="AJ715" s="11">
        <v>31.75283528</v>
      </c>
      <c r="AK715" s="11">
        <v>65.1442128</v>
      </c>
      <c r="AL715" s="11">
        <v>-5.44244512</v>
      </c>
      <c r="AM715" s="11">
        <v>-16.87873366</v>
      </c>
      <c r="AN715" s="11">
        <v>-22.15719596</v>
      </c>
      <c r="AO715" s="11" t="s">
        <v>49</v>
      </c>
      <c r="AP715" s="11">
        <v>29.52180633</v>
      </c>
      <c r="AQ715" s="13" t="e">
        <f t="shared" si="244"/>
        <v>#VALUE!</v>
      </c>
      <c r="AR715" s="13" t="e">
        <f t="shared" si="245"/>
        <v>#VALUE!</v>
      </c>
      <c r="AS715" s="13">
        <f t="shared" si="246"/>
        <v>1.04166666666667</v>
      </c>
      <c r="AT715" s="13">
        <f t="shared" si="247"/>
        <v>9.97023809523809</v>
      </c>
      <c r="AU715" s="13">
        <f t="shared" si="248"/>
        <v>17.9449648711944</v>
      </c>
      <c r="AV715" s="13">
        <f t="shared" si="249"/>
        <v>17.7542575202929</v>
      </c>
      <c r="AW715" s="13">
        <f t="shared" si="250"/>
        <v>16.1452714850773</v>
      </c>
      <c r="AX715" s="13">
        <f t="shared" si="251"/>
        <v>4.77582846003898</v>
      </c>
      <c r="AY715" s="13">
        <f t="shared" si="252"/>
        <v>-10.5821089827041</v>
      </c>
      <c r="AZ715" s="13">
        <f t="shared" si="253"/>
        <v>42.8025882833692</v>
      </c>
      <c r="BA715" s="17" t="e">
        <f t="shared" si="254"/>
        <v>#VALUE!</v>
      </c>
      <c r="BB715" s="17" t="e">
        <f t="shared" si="255"/>
        <v>#VALUE!</v>
      </c>
      <c r="BC715" s="17">
        <f t="shared" si="256"/>
        <v>11.686077915</v>
      </c>
      <c r="BD715" s="17">
        <f t="shared" si="257"/>
        <v>19.43267042</v>
      </c>
      <c r="BE715" s="17">
        <f t="shared" si="258"/>
        <v>34.02618019</v>
      </c>
      <c r="BF715" s="17">
        <f t="shared" si="259"/>
        <v>32.90981931</v>
      </c>
      <c r="BG715" s="17">
        <f t="shared" si="260"/>
        <v>35.79001514</v>
      </c>
      <c r="BH715" s="17">
        <f t="shared" si="261"/>
        <v>26.849002465</v>
      </c>
      <c r="BI715" s="17">
        <f t="shared" si="262"/>
        <v>0.166821735</v>
      </c>
      <c r="BJ715" s="17">
        <f t="shared" si="263"/>
        <v>26.3344455434758</v>
      </c>
      <c r="BK715" s="19" t="str">
        <f t="shared" si="242"/>
        <v>否</v>
      </c>
      <c r="BL715" s="19" t="str">
        <f t="shared" si="243"/>
        <v>否</v>
      </c>
    </row>
    <row r="716" hidden="1" spans="1:64">
      <c r="A716" s="10" t="s">
        <v>1464</v>
      </c>
      <c r="B716" s="10" t="s">
        <v>1465</v>
      </c>
      <c r="C716" s="11">
        <v>5774.62686567164</v>
      </c>
      <c r="D716" s="11">
        <v>15654.1666666667</v>
      </c>
      <c r="E716" s="11">
        <v>62.2467771639042</v>
      </c>
      <c r="F716" s="11">
        <v>52.1311475409836</v>
      </c>
      <c r="G716" s="11">
        <v>346.666666666667</v>
      </c>
      <c r="H716" s="11">
        <v>125.263157894737</v>
      </c>
      <c r="I716" s="11">
        <v>-12.4223602484472</v>
      </c>
      <c r="J716" s="11">
        <v>-71.4285714285714</v>
      </c>
      <c r="K716" s="11">
        <v>-96.4071856287425</v>
      </c>
      <c r="L716" s="11">
        <v>-148.843187660668</v>
      </c>
      <c r="M716" s="11">
        <v>-265.979381443299</v>
      </c>
      <c r="N716" s="11">
        <v>-10.6320636249477</v>
      </c>
      <c r="O716" s="11">
        <v>-44.8480845442536</v>
      </c>
      <c r="P716" s="11">
        <v>-66.1149825783972</v>
      </c>
      <c r="Q716" s="11">
        <v>-58.5470085470086</v>
      </c>
      <c r="R716" s="11">
        <v>-38.9626980071538</v>
      </c>
      <c r="S716" s="11">
        <v>-38.3299389002037</v>
      </c>
      <c r="T716" s="11">
        <v>-37.7102550189908</v>
      </c>
      <c r="U716" s="11">
        <v>75.0623441396509</v>
      </c>
      <c r="V716" s="11">
        <v>49.2753623188406</v>
      </c>
      <c r="W716" s="11">
        <v>107.99774436</v>
      </c>
      <c r="X716" s="11">
        <v>108.63478172</v>
      </c>
      <c r="Y716" s="11">
        <v>135.37684236</v>
      </c>
      <c r="Z716" s="11">
        <v>5.14244718</v>
      </c>
      <c r="AA716" s="11">
        <v>-2.41453513</v>
      </c>
      <c r="AB716" s="11">
        <v>-12.40801572</v>
      </c>
      <c r="AC716" s="11">
        <v>-27.25426785</v>
      </c>
      <c r="AD716" s="11">
        <v>22.4880233</v>
      </c>
      <c r="AE716" s="11">
        <v>27.12377488</v>
      </c>
      <c r="AF716" s="11">
        <v>27.77665708</v>
      </c>
      <c r="AG716" s="11">
        <v>17.38876363</v>
      </c>
      <c r="AH716" s="11">
        <v>5.83589513</v>
      </c>
      <c r="AI716" s="11">
        <v>-2.52409037</v>
      </c>
      <c r="AJ716" s="11">
        <v>-3.70816582</v>
      </c>
      <c r="AK716" s="11">
        <v>-8.80503706</v>
      </c>
      <c r="AL716" s="11">
        <v>-8.67371647</v>
      </c>
      <c r="AM716" s="11">
        <v>-10.4145829</v>
      </c>
      <c r="AN716" s="11">
        <v>-11.9776863</v>
      </c>
      <c r="AO716" s="11">
        <v>10.86998116</v>
      </c>
      <c r="AP716" s="11">
        <v>10.66110511</v>
      </c>
      <c r="AQ716" s="13">
        <f t="shared" si="244"/>
        <v>-56.8364232912645</v>
      </c>
      <c r="AR716" s="13">
        <f t="shared" si="245"/>
        <v>1062.46066352162</v>
      </c>
      <c r="AS716" s="13">
        <f t="shared" si="246"/>
        <v>10714.3967661692</v>
      </c>
      <c r="AT716" s="13">
        <f t="shared" si="247"/>
        <v>7858.20672191529</v>
      </c>
      <c r="AU716" s="13">
        <f t="shared" si="248"/>
        <v>57.1889623524439</v>
      </c>
      <c r="AV716" s="13">
        <f t="shared" si="249"/>
        <v>199.398907103825</v>
      </c>
      <c r="AW716" s="13">
        <f t="shared" si="250"/>
        <v>235.964912280702</v>
      </c>
      <c r="AX716" s="13">
        <f t="shared" si="251"/>
        <v>56.4203988231448</v>
      </c>
      <c r="AY716" s="13">
        <f t="shared" si="252"/>
        <v>-41.9254658385093</v>
      </c>
      <c r="AZ716" s="13">
        <f t="shared" si="253"/>
        <v>3671.33349004354</v>
      </c>
      <c r="BA716" s="17">
        <f t="shared" si="254"/>
        <v>4.46274150583333</v>
      </c>
      <c r="BB716" s="17">
        <f t="shared" si="255"/>
        <v>19.5557959145</v>
      </c>
      <c r="BC716" s="17">
        <f t="shared" si="256"/>
        <v>108.31626304</v>
      </c>
      <c r="BD716" s="17">
        <f t="shared" si="257"/>
        <v>122.00581204</v>
      </c>
      <c r="BE716" s="17">
        <f t="shared" si="258"/>
        <v>70.25964477</v>
      </c>
      <c r="BF716" s="17">
        <f t="shared" si="259"/>
        <v>1.363956025</v>
      </c>
      <c r="BG716" s="17">
        <f t="shared" si="260"/>
        <v>-7.411275425</v>
      </c>
      <c r="BH716" s="17">
        <f t="shared" si="261"/>
        <v>-19.831141785</v>
      </c>
      <c r="BI716" s="17">
        <f t="shared" si="262"/>
        <v>-2.383122275</v>
      </c>
      <c r="BJ716" s="17">
        <f t="shared" si="263"/>
        <v>44.7674524603625</v>
      </c>
      <c r="BK716" s="19" t="str">
        <f t="shared" si="242"/>
        <v>是</v>
      </c>
      <c r="BL716" s="19" t="str">
        <f t="shared" si="243"/>
        <v>否</v>
      </c>
    </row>
    <row r="717" hidden="1" spans="1:64">
      <c r="A717" s="10" t="s">
        <v>1466</v>
      </c>
      <c r="B717" s="10" t="s">
        <v>1467</v>
      </c>
      <c r="C717" s="11">
        <v>-28.5714285714286</v>
      </c>
      <c r="D717" s="11">
        <v>33.3333333333333</v>
      </c>
      <c r="E717" s="11">
        <v>33.3333333333333</v>
      </c>
      <c r="F717" s="11">
        <v>160</v>
      </c>
      <c r="G717" s="11">
        <v>-86.2745098039216</v>
      </c>
      <c r="H717" s="11">
        <v>-90.3225806451613</v>
      </c>
      <c r="I717" s="11">
        <v>-83.3333333333333</v>
      </c>
      <c r="J717" s="11">
        <v>-90.1960784313726</v>
      </c>
      <c r="K717" s="11">
        <v>-12.0689655172414</v>
      </c>
      <c r="L717" s="11">
        <v>-24.390243902439</v>
      </c>
      <c r="M717" s="11">
        <v>28.5714285714286</v>
      </c>
      <c r="N717" s="11">
        <v>-46.3157894736842</v>
      </c>
      <c r="O717" s="11">
        <v>-20.5479452054795</v>
      </c>
      <c r="P717" s="11">
        <v>-19.6078431372549</v>
      </c>
      <c r="Q717" s="11">
        <v>-39.1304347826087</v>
      </c>
      <c r="R717" s="11">
        <v>-20.1680672268908</v>
      </c>
      <c r="S717" s="11">
        <v>-13.0952380952381</v>
      </c>
      <c r="T717" s="11">
        <v>-16.3934426229508</v>
      </c>
      <c r="U717" s="11">
        <v>-34.2857142857143</v>
      </c>
      <c r="V717" s="11">
        <v>48.75</v>
      </c>
      <c r="W717" s="11">
        <v>40.6339488</v>
      </c>
      <c r="X717" s="11">
        <v>100.21917074</v>
      </c>
      <c r="Y717" s="11">
        <v>189.62768795</v>
      </c>
      <c r="Z717" s="11">
        <v>-22.17100904</v>
      </c>
      <c r="AA717" s="11">
        <v>-26.12930094</v>
      </c>
      <c r="AB717" s="11">
        <v>-27.19948292</v>
      </c>
      <c r="AC717" s="11">
        <v>-71.49390581</v>
      </c>
      <c r="AD717" s="11">
        <v>18.77008436</v>
      </c>
      <c r="AE717" s="11">
        <v>38.20622024</v>
      </c>
      <c r="AF717" s="11">
        <v>-12.14803944</v>
      </c>
      <c r="AG717" s="11">
        <v>232.34438156</v>
      </c>
      <c r="AH717" s="11">
        <v>-16.50982536</v>
      </c>
      <c r="AI717" s="11">
        <v>-27.29204457</v>
      </c>
      <c r="AJ717" s="11">
        <v>-21.78856803</v>
      </c>
      <c r="AK717" s="11">
        <v>-8.6311878</v>
      </c>
      <c r="AL717" s="11">
        <v>7.84755691</v>
      </c>
      <c r="AM717" s="11">
        <v>71.83940818</v>
      </c>
      <c r="AN717" s="11">
        <v>71.67427917</v>
      </c>
      <c r="AO717" s="11">
        <v>-32.63112209</v>
      </c>
      <c r="AP717" s="11">
        <v>75.57211792</v>
      </c>
      <c r="AQ717" s="13">
        <f t="shared" si="244"/>
        <v>-14.0568546398394</v>
      </c>
      <c r="AR717" s="13">
        <f t="shared" si="245"/>
        <v>-16.0356759898312</v>
      </c>
      <c r="AS717" s="13">
        <f t="shared" si="246"/>
        <v>2.38095238095238</v>
      </c>
      <c r="AT717" s="13">
        <f t="shared" si="247"/>
        <v>33.3333333333333</v>
      </c>
      <c r="AU717" s="13">
        <f t="shared" si="248"/>
        <v>96.6666666666667</v>
      </c>
      <c r="AV717" s="13">
        <f t="shared" si="249"/>
        <v>36.8627450980392</v>
      </c>
      <c r="AW717" s="13">
        <f t="shared" si="250"/>
        <v>-88.2985452245414</v>
      </c>
      <c r="AX717" s="13">
        <f t="shared" si="251"/>
        <v>-86.8279569892473</v>
      </c>
      <c r="AY717" s="13">
        <f t="shared" si="252"/>
        <v>-86.764705882353</v>
      </c>
      <c r="AZ717" s="13">
        <f t="shared" si="253"/>
        <v>58.3166855480624</v>
      </c>
      <c r="BA717" s="17">
        <f t="shared" si="254"/>
        <v>31.5402647241667</v>
      </c>
      <c r="BB717" s="17">
        <f t="shared" si="255"/>
        <v>29.0370184915</v>
      </c>
      <c r="BC717" s="17">
        <f t="shared" si="256"/>
        <v>70.42655977</v>
      </c>
      <c r="BD717" s="17">
        <f t="shared" si="257"/>
        <v>144.923429345</v>
      </c>
      <c r="BE717" s="17">
        <f t="shared" si="258"/>
        <v>83.728339455</v>
      </c>
      <c r="BF717" s="17">
        <f t="shared" si="259"/>
        <v>-24.15015499</v>
      </c>
      <c r="BG717" s="17">
        <f t="shared" si="260"/>
        <v>-26.66439193</v>
      </c>
      <c r="BH717" s="17">
        <f t="shared" si="261"/>
        <v>-49.346694365</v>
      </c>
      <c r="BI717" s="17">
        <f t="shared" si="262"/>
        <v>-26.361910725</v>
      </c>
      <c r="BJ717" s="17">
        <f t="shared" si="263"/>
        <v>76.93537435684</v>
      </c>
      <c r="BK717" s="19" t="str">
        <f t="shared" si="242"/>
        <v>否</v>
      </c>
      <c r="BL717" s="19" t="str">
        <f t="shared" si="243"/>
        <v>否</v>
      </c>
    </row>
    <row r="718" hidden="1" spans="1:64">
      <c r="A718" s="10" t="s">
        <v>1468</v>
      </c>
      <c r="B718" s="10" t="s">
        <v>1469</v>
      </c>
      <c r="C718" s="11">
        <v>33.3333333333333</v>
      </c>
      <c r="D718" s="11">
        <v>32.0082601961796</v>
      </c>
      <c r="E718" s="11">
        <v>60.8747044917258</v>
      </c>
      <c r="F718" s="11">
        <v>25.5505364201016</v>
      </c>
      <c r="G718" s="11">
        <v>22.2222222222222</v>
      </c>
      <c r="H718" s="11">
        <v>2.54102699841186</v>
      </c>
      <c r="I718" s="11">
        <v>-18.7319884726225</v>
      </c>
      <c r="J718" s="11">
        <v>65.359477124183</v>
      </c>
      <c r="K718" s="11">
        <v>113.03317535545</v>
      </c>
      <c r="L718" s="11">
        <v>128.140096618357</v>
      </c>
      <c r="M718" s="11">
        <v>124.353448275862</v>
      </c>
      <c r="N718" s="11">
        <v>62.5189681335357</v>
      </c>
      <c r="O718" s="11">
        <v>61.6858237547893</v>
      </c>
      <c r="P718" s="11">
        <v>55.6390977443609</v>
      </c>
      <c r="Q718" s="11">
        <v>66.6666666666667</v>
      </c>
      <c r="R718" s="11">
        <v>19.8181818181818</v>
      </c>
      <c r="S718" s="11">
        <v>14.2857142857143</v>
      </c>
      <c r="T718" s="11">
        <v>0</v>
      </c>
      <c r="U718" s="11">
        <v>-14.2857142857143</v>
      </c>
      <c r="V718" s="11">
        <v>48.75</v>
      </c>
      <c r="W718" s="11">
        <v>39.76407314</v>
      </c>
      <c r="X718" s="11">
        <v>50.05760831</v>
      </c>
      <c r="Y718" s="11">
        <v>65.5317436</v>
      </c>
      <c r="Z718" s="11">
        <v>-21.42657398</v>
      </c>
      <c r="AA718" s="11">
        <v>0.0262786</v>
      </c>
      <c r="AB718" s="11">
        <v>-4.64466283</v>
      </c>
      <c r="AC718" s="11">
        <v>-17.38837731</v>
      </c>
      <c r="AD718" s="11">
        <v>6.19648811</v>
      </c>
      <c r="AE718" s="11">
        <v>14.36057256</v>
      </c>
      <c r="AF718" s="11">
        <v>26.04697598</v>
      </c>
      <c r="AG718" s="11">
        <v>42.88376874</v>
      </c>
      <c r="AH718" s="11">
        <v>36.76502209</v>
      </c>
      <c r="AI718" s="11">
        <v>33.9885791</v>
      </c>
      <c r="AJ718" s="11">
        <v>32.98708434</v>
      </c>
      <c r="AK718" s="11">
        <v>21.84849731</v>
      </c>
      <c r="AL718" s="11">
        <v>50.49493776</v>
      </c>
      <c r="AM718" s="11">
        <v>36.74133647</v>
      </c>
      <c r="AN718" s="11">
        <v>39.64395159</v>
      </c>
      <c r="AO718" s="11">
        <v>41.48303745</v>
      </c>
      <c r="AP718" s="11">
        <v>40.3657974</v>
      </c>
      <c r="AQ718" s="13">
        <f t="shared" si="244"/>
        <v>56.7171215306003</v>
      </c>
      <c r="AR718" s="13">
        <f t="shared" si="245"/>
        <v>45.188151534037</v>
      </c>
      <c r="AS718" s="13">
        <f t="shared" si="246"/>
        <v>32.6707967647565</v>
      </c>
      <c r="AT718" s="13">
        <f t="shared" si="247"/>
        <v>46.4414823439527</v>
      </c>
      <c r="AU718" s="13">
        <f t="shared" si="248"/>
        <v>43.2126204559137</v>
      </c>
      <c r="AV718" s="13">
        <f t="shared" si="249"/>
        <v>23.8863793211619</v>
      </c>
      <c r="AW718" s="13">
        <f t="shared" si="250"/>
        <v>12.381624610317</v>
      </c>
      <c r="AX718" s="13">
        <f t="shared" si="251"/>
        <v>-8.09548073710531</v>
      </c>
      <c r="AY718" s="13">
        <f t="shared" si="252"/>
        <v>23.3137443257803</v>
      </c>
      <c r="AZ718" s="13">
        <f t="shared" si="253"/>
        <v>42.2208581447178</v>
      </c>
      <c r="BA718" s="17">
        <f t="shared" si="254"/>
        <v>34.8007967325</v>
      </c>
      <c r="BB718" s="17">
        <f t="shared" si="255"/>
        <v>26.7863069215</v>
      </c>
      <c r="BC718" s="17">
        <f t="shared" si="256"/>
        <v>44.910840725</v>
      </c>
      <c r="BD718" s="17">
        <f t="shared" si="257"/>
        <v>57.794675955</v>
      </c>
      <c r="BE718" s="17">
        <f t="shared" si="258"/>
        <v>22.05258481</v>
      </c>
      <c r="BF718" s="17">
        <f t="shared" si="259"/>
        <v>-10.70014769</v>
      </c>
      <c r="BG718" s="17">
        <f t="shared" si="260"/>
        <v>-2.309192115</v>
      </c>
      <c r="BH718" s="17">
        <f t="shared" si="261"/>
        <v>-11.01652007</v>
      </c>
      <c r="BI718" s="17">
        <f t="shared" si="262"/>
        <v>-5.5959446</v>
      </c>
      <c r="BJ718" s="17">
        <f t="shared" si="263"/>
        <v>23.4748298422295</v>
      </c>
      <c r="BK718" s="19" t="str">
        <f t="shared" si="242"/>
        <v>否</v>
      </c>
      <c r="BL718" s="19" t="str">
        <f t="shared" si="243"/>
        <v>否</v>
      </c>
    </row>
    <row r="719" hidden="1" spans="1:64">
      <c r="A719" s="10" t="s">
        <v>1470</v>
      </c>
      <c r="B719" s="10" t="s">
        <v>1471</v>
      </c>
      <c r="C719" s="11">
        <v>-88.1207674943567</v>
      </c>
      <c r="D719" s="11">
        <v>-46.5281297516472</v>
      </c>
      <c r="E719" s="11">
        <v>-7.60563380281689</v>
      </c>
      <c r="F719" s="11">
        <v>18.698165368183</v>
      </c>
      <c r="G719" s="11">
        <v>35.9416954353663</v>
      </c>
      <c r="H719" s="11">
        <v>53.0643910007758</v>
      </c>
      <c r="I719" s="11">
        <v>9.73724884080371</v>
      </c>
      <c r="J719" s="11">
        <v>76.9230769230769</v>
      </c>
      <c r="K719" s="11">
        <v>99.0076335877862</v>
      </c>
      <c r="L719" s="11">
        <v>208.373205741627</v>
      </c>
      <c r="M719" s="11">
        <v>118.581081081081</v>
      </c>
      <c r="N719" s="11">
        <v>89.1505466778806</v>
      </c>
      <c r="O719" s="11">
        <v>35.4705274043433</v>
      </c>
      <c r="P719" s="11">
        <v>-38.7994143484627</v>
      </c>
      <c r="Q719" s="11">
        <v>-13.4502923976608</v>
      </c>
      <c r="R719" s="11">
        <v>-47.2493345164153</v>
      </c>
      <c r="S719" s="11">
        <v>-32.2354590049054</v>
      </c>
      <c r="T719" s="11">
        <v>-23.7723214285714</v>
      </c>
      <c r="U719" s="11">
        <v>-28.5564853556485</v>
      </c>
      <c r="V719" s="11">
        <v>48.729792147806</v>
      </c>
      <c r="W719" s="11">
        <v>-15.04972178</v>
      </c>
      <c r="X719" s="11">
        <v>1.20772279</v>
      </c>
      <c r="Y719" s="11">
        <v>26.56767023</v>
      </c>
      <c r="Z719" s="11">
        <v>7.2034756</v>
      </c>
      <c r="AA719" s="11">
        <v>10.87613965</v>
      </c>
      <c r="AB719" s="11">
        <v>13.87272557</v>
      </c>
      <c r="AC719" s="11">
        <v>18.92652679</v>
      </c>
      <c r="AD719" s="11">
        <v>0.95424383</v>
      </c>
      <c r="AE719" s="11">
        <v>-6.49208586</v>
      </c>
      <c r="AF719" s="11">
        <v>17.1767202</v>
      </c>
      <c r="AG719" s="11">
        <v>-1.52602936</v>
      </c>
      <c r="AH719" s="11">
        <v>28.53606656</v>
      </c>
      <c r="AI719" s="11">
        <v>29.21306935</v>
      </c>
      <c r="AJ719" s="11">
        <v>-17.27862859</v>
      </c>
      <c r="AK719" s="11">
        <v>6.22945135</v>
      </c>
      <c r="AL719" s="11">
        <v>-6.69330982</v>
      </c>
      <c r="AM719" s="11">
        <v>1.61550356</v>
      </c>
      <c r="AN719" s="11">
        <v>10.53548919</v>
      </c>
      <c r="AO719" s="11">
        <v>-9.74231993</v>
      </c>
      <c r="AP719" s="11">
        <v>25.60760851</v>
      </c>
      <c r="AQ719" s="13">
        <f t="shared" si="244"/>
        <v>34.6041232990717</v>
      </c>
      <c r="AR719" s="13">
        <f t="shared" si="245"/>
        <v>23.3679763054122</v>
      </c>
      <c r="AS719" s="13">
        <f t="shared" si="246"/>
        <v>-67.324448623002</v>
      </c>
      <c r="AT719" s="13">
        <f t="shared" si="247"/>
        <v>-27.0668817772321</v>
      </c>
      <c r="AU719" s="13">
        <f t="shared" si="248"/>
        <v>5.54626578268304</v>
      </c>
      <c r="AV719" s="13">
        <f t="shared" si="249"/>
        <v>27.3199304017746</v>
      </c>
      <c r="AW719" s="13">
        <f t="shared" si="250"/>
        <v>44.5030432180711</v>
      </c>
      <c r="AX719" s="13">
        <f t="shared" si="251"/>
        <v>31.4008199207898</v>
      </c>
      <c r="AY719" s="13">
        <f t="shared" si="252"/>
        <v>43.3301628819403</v>
      </c>
      <c r="AZ719" s="13">
        <f t="shared" si="253"/>
        <v>70.6132683430907</v>
      </c>
      <c r="BA719" s="17">
        <f t="shared" si="254"/>
        <v>6.43179459666667</v>
      </c>
      <c r="BB719" s="17">
        <f t="shared" si="255"/>
        <v>7.087015892</v>
      </c>
      <c r="BC719" s="17">
        <f t="shared" si="256"/>
        <v>-6.920999495</v>
      </c>
      <c r="BD719" s="17">
        <f t="shared" si="257"/>
        <v>13.88769651</v>
      </c>
      <c r="BE719" s="17">
        <f t="shared" si="258"/>
        <v>16.885572915</v>
      </c>
      <c r="BF719" s="17">
        <f t="shared" si="259"/>
        <v>9.039807625</v>
      </c>
      <c r="BG719" s="17">
        <f t="shared" si="260"/>
        <v>12.37443261</v>
      </c>
      <c r="BH719" s="17">
        <f t="shared" si="261"/>
        <v>16.39962618</v>
      </c>
      <c r="BI719" s="17">
        <f t="shared" si="262"/>
        <v>9.94038531</v>
      </c>
      <c r="BJ719" s="17">
        <f t="shared" si="263"/>
        <v>14.3356151297528</v>
      </c>
      <c r="BK719" s="19" t="str">
        <f t="shared" si="242"/>
        <v>否</v>
      </c>
      <c r="BL719" s="19" t="str">
        <f t="shared" si="243"/>
        <v>否</v>
      </c>
    </row>
    <row r="720" hidden="1" spans="1:64">
      <c r="A720" s="10" t="s">
        <v>1472</v>
      </c>
      <c r="B720" s="10" t="s">
        <v>1473</v>
      </c>
      <c r="C720" s="11">
        <v>-0.777489818585706</v>
      </c>
      <c r="D720" s="11">
        <v>5.3386454183267</v>
      </c>
      <c r="E720" s="11">
        <v>15.2139461172742</v>
      </c>
      <c r="F720" s="11">
        <v>-44.7196128664959</v>
      </c>
      <c r="G720" s="11">
        <v>-43.9490445859873</v>
      </c>
      <c r="H720" s="11">
        <v>-37.8405151064884</v>
      </c>
      <c r="I720" s="11">
        <v>-27.6127612761276</v>
      </c>
      <c r="J720" s="11">
        <v>-27.6416065911431</v>
      </c>
      <c r="K720" s="11">
        <v>-34.8405417212757</v>
      </c>
      <c r="L720" s="11">
        <v>-38.8181818181818</v>
      </c>
      <c r="M720" s="11">
        <v>-14.6478873239437</v>
      </c>
      <c r="N720" s="11">
        <v>-20.0428194993412</v>
      </c>
      <c r="O720" s="11">
        <v>-20.4379562043796</v>
      </c>
      <c r="P720" s="11">
        <v>13.7931034482759</v>
      </c>
      <c r="Q720" s="11">
        <v>20.2031602708804</v>
      </c>
      <c r="R720" s="11">
        <v>-13.0584192439863</v>
      </c>
      <c r="S720" s="11">
        <v>23.1065468549422</v>
      </c>
      <c r="T720" s="11">
        <v>16</v>
      </c>
      <c r="U720" s="11">
        <v>12.5</v>
      </c>
      <c r="V720" s="11">
        <v>48.5957446808511</v>
      </c>
      <c r="W720" s="11">
        <v>26.68315741</v>
      </c>
      <c r="X720" s="11">
        <v>5.05332892</v>
      </c>
      <c r="Y720" s="11">
        <v>21.26353665</v>
      </c>
      <c r="Z720" s="11">
        <v>-23.49902256</v>
      </c>
      <c r="AA720" s="11">
        <v>-22.75674838</v>
      </c>
      <c r="AB720" s="11">
        <v>-20.68811693</v>
      </c>
      <c r="AC720" s="11">
        <v>-37.86909883</v>
      </c>
      <c r="AD720" s="11">
        <v>-6.70469386</v>
      </c>
      <c r="AE720" s="11">
        <v>-20.78626141</v>
      </c>
      <c r="AF720" s="11">
        <v>-5.48881923</v>
      </c>
      <c r="AG720" s="11">
        <v>15.75805905</v>
      </c>
      <c r="AH720" s="11">
        <v>39.56952655</v>
      </c>
      <c r="AI720" s="11">
        <v>40.82928951</v>
      </c>
      <c r="AJ720" s="11">
        <v>76.92844698</v>
      </c>
      <c r="AK720" s="11">
        <v>61.50195144</v>
      </c>
      <c r="AL720" s="11">
        <v>28.48583755</v>
      </c>
      <c r="AM720" s="11">
        <v>91.86185406</v>
      </c>
      <c r="AN720" s="11">
        <v>38.80060126</v>
      </c>
      <c r="AO720" s="11">
        <v>23.35231478</v>
      </c>
      <c r="AP720" s="11">
        <v>56.48235779</v>
      </c>
      <c r="AQ720" s="13">
        <f t="shared" si="244"/>
        <v>-0.63727087967989</v>
      </c>
      <c r="AR720" s="13">
        <f t="shared" si="245"/>
        <v>-8.48178446326929</v>
      </c>
      <c r="AS720" s="13">
        <f t="shared" si="246"/>
        <v>2.2805777998705</v>
      </c>
      <c r="AT720" s="13">
        <f t="shared" si="247"/>
        <v>10.2762957678004</v>
      </c>
      <c r="AU720" s="13">
        <f t="shared" si="248"/>
        <v>-14.7528333746109</v>
      </c>
      <c r="AV720" s="13">
        <f t="shared" si="249"/>
        <v>-44.3343287262416</v>
      </c>
      <c r="AW720" s="13">
        <f t="shared" si="250"/>
        <v>-40.8947798462378</v>
      </c>
      <c r="AX720" s="13">
        <f t="shared" si="251"/>
        <v>-32.726638191308</v>
      </c>
      <c r="AY720" s="13">
        <f t="shared" si="252"/>
        <v>-27.6271839336354</v>
      </c>
      <c r="AZ720" s="13">
        <f t="shared" si="253"/>
        <v>26.6980136988096</v>
      </c>
      <c r="BA720" s="17">
        <f t="shared" si="254"/>
        <v>37.2745965275</v>
      </c>
      <c r="BB720" s="17">
        <f t="shared" si="255"/>
        <v>19.4388750375</v>
      </c>
      <c r="BC720" s="17">
        <f t="shared" si="256"/>
        <v>15.868243165</v>
      </c>
      <c r="BD720" s="17">
        <f t="shared" si="257"/>
        <v>13.158432785</v>
      </c>
      <c r="BE720" s="17">
        <f t="shared" si="258"/>
        <v>-1.117742955</v>
      </c>
      <c r="BF720" s="17">
        <f t="shared" si="259"/>
        <v>-23.12788547</v>
      </c>
      <c r="BG720" s="17">
        <f t="shared" si="260"/>
        <v>-21.722432655</v>
      </c>
      <c r="BH720" s="17">
        <f t="shared" si="261"/>
        <v>-29.27860788</v>
      </c>
      <c r="BI720" s="17">
        <f t="shared" si="262"/>
        <v>-22.286896345</v>
      </c>
      <c r="BJ720" s="17">
        <f t="shared" si="263"/>
        <v>36.0877912483766</v>
      </c>
      <c r="BK720" s="19" t="str">
        <f t="shared" si="242"/>
        <v>否</v>
      </c>
      <c r="BL720" s="19" t="str">
        <f t="shared" si="243"/>
        <v>是</v>
      </c>
    </row>
    <row r="721" hidden="1" spans="1:64">
      <c r="A721" s="10" t="s">
        <v>1474</v>
      </c>
      <c r="B721" s="10" t="s">
        <v>1475</v>
      </c>
      <c r="C721" s="11">
        <v>-2.10526315789473</v>
      </c>
      <c r="D721" s="11">
        <v>26.9230769230769</v>
      </c>
      <c r="E721" s="11">
        <v>237.5</v>
      </c>
      <c r="F721" s="11">
        <v>30.7692307692308</v>
      </c>
      <c r="G721" s="11">
        <v>33.8028169014084</v>
      </c>
      <c r="H721" s="11">
        <v>6.12244897959184</v>
      </c>
      <c r="I721" s="11">
        <v>-38.4615384615385</v>
      </c>
      <c r="J721" s="11">
        <v>26.3888888888889</v>
      </c>
      <c r="K721" s="11">
        <v>20.3389830508475</v>
      </c>
      <c r="L721" s="11">
        <v>11.3636363636364</v>
      </c>
      <c r="M721" s="11">
        <v>4</v>
      </c>
      <c r="N721" s="11">
        <v>12.5</v>
      </c>
      <c r="O721" s="11">
        <v>-14.4927536231884</v>
      </c>
      <c r="P721" s="11">
        <v>4.76190476190477</v>
      </c>
      <c r="Q721" s="11">
        <v>96</v>
      </c>
      <c r="R721" s="11">
        <v>40.3846153846154</v>
      </c>
      <c r="S721" s="11">
        <v>33.0097087378641</v>
      </c>
      <c r="T721" s="11" t="s">
        <v>49</v>
      </c>
      <c r="U721" s="11" t="s">
        <v>49</v>
      </c>
      <c r="V721" s="11">
        <v>48.5714285714286</v>
      </c>
      <c r="W721" s="11">
        <v>16.75779905</v>
      </c>
      <c r="X721" s="11">
        <v>39.39049989</v>
      </c>
      <c r="Y721" s="11">
        <v>28.56836718</v>
      </c>
      <c r="Z721" s="11">
        <v>-0.06590441</v>
      </c>
      <c r="AA721" s="11">
        <v>2.26955816</v>
      </c>
      <c r="AB721" s="11">
        <v>8.95064502</v>
      </c>
      <c r="AC721" s="11">
        <v>-29.11051668</v>
      </c>
      <c r="AD721" s="11">
        <v>-0.22856502</v>
      </c>
      <c r="AE721" s="11">
        <v>3.32503655</v>
      </c>
      <c r="AF721" s="11">
        <v>-16.41314908</v>
      </c>
      <c r="AG721" s="11">
        <v>-17.43283158</v>
      </c>
      <c r="AH721" s="11">
        <v>15.5962546</v>
      </c>
      <c r="AI721" s="11">
        <v>18.88004101</v>
      </c>
      <c r="AJ721" s="11">
        <v>47.60755872</v>
      </c>
      <c r="AK721" s="11">
        <v>76.6050564</v>
      </c>
      <c r="AL721" s="11">
        <v>44.82305682</v>
      </c>
      <c r="AM721" s="11">
        <v>48.81178874</v>
      </c>
      <c r="AN721" s="11" t="s">
        <v>49</v>
      </c>
      <c r="AO721" s="11" t="s">
        <v>49</v>
      </c>
      <c r="AP721" s="11">
        <v>16.66669551</v>
      </c>
      <c r="AQ721" s="13" t="e">
        <f t="shared" si="244"/>
        <v>#VALUE!</v>
      </c>
      <c r="AR721" s="13" t="e">
        <f t="shared" si="245"/>
        <v>#VALUE!</v>
      </c>
      <c r="AS721" s="13">
        <f t="shared" si="246"/>
        <v>12.4089068825911</v>
      </c>
      <c r="AT721" s="13">
        <f t="shared" si="247"/>
        <v>132.211538461538</v>
      </c>
      <c r="AU721" s="13">
        <f t="shared" si="248"/>
        <v>134.134615384615</v>
      </c>
      <c r="AV721" s="13">
        <f t="shared" si="249"/>
        <v>32.2860238353196</v>
      </c>
      <c r="AW721" s="13">
        <f t="shared" si="250"/>
        <v>19.9626329405001</v>
      </c>
      <c r="AX721" s="13">
        <f t="shared" si="251"/>
        <v>-16.1695447409733</v>
      </c>
      <c r="AY721" s="13">
        <f t="shared" si="252"/>
        <v>-6.03632478632478</v>
      </c>
      <c r="AZ721" s="13">
        <f t="shared" si="253"/>
        <v>58.4914909030062</v>
      </c>
      <c r="BA721" s="17" t="e">
        <f t="shared" si="254"/>
        <v>#VALUE!</v>
      </c>
      <c r="BB721" s="17" t="e">
        <f t="shared" si="255"/>
        <v>#VALUE!</v>
      </c>
      <c r="BC721" s="17">
        <f t="shared" si="256"/>
        <v>28.07414947</v>
      </c>
      <c r="BD721" s="17">
        <f t="shared" si="257"/>
        <v>33.979433535</v>
      </c>
      <c r="BE721" s="17">
        <f t="shared" si="258"/>
        <v>14.251231385</v>
      </c>
      <c r="BF721" s="17">
        <f t="shared" si="259"/>
        <v>1.101826875</v>
      </c>
      <c r="BG721" s="17">
        <f t="shared" si="260"/>
        <v>5.61010159</v>
      </c>
      <c r="BH721" s="17">
        <f t="shared" si="261"/>
        <v>-10.07993583</v>
      </c>
      <c r="BI721" s="17">
        <f t="shared" si="262"/>
        <v>-14.66954085</v>
      </c>
      <c r="BJ721" s="17">
        <f t="shared" si="263"/>
        <v>27.0093319157826</v>
      </c>
      <c r="BK721" s="19" t="str">
        <f t="shared" si="242"/>
        <v>否</v>
      </c>
      <c r="BL721" s="19" t="str">
        <f t="shared" si="243"/>
        <v>否</v>
      </c>
    </row>
    <row r="722" hidden="1" spans="1:64">
      <c r="A722" s="10" t="s">
        <v>1476</v>
      </c>
      <c r="B722" s="10" t="s">
        <v>1477</v>
      </c>
      <c r="C722" s="11">
        <v>4.08163265306123</v>
      </c>
      <c r="D722" s="11">
        <v>82.6086956521739</v>
      </c>
      <c r="E722" s="11">
        <v>2200</v>
      </c>
      <c r="F722" s="11">
        <v>-10.7692307692308</v>
      </c>
      <c r="G722" s="11">
        <v>-20.9677419354839</v>
      </c>
      <c r="H722" s="11">
        <v>-52.0833333333333</v>
      </c>
      <c r="I722" s="11">
        <v>-96.2962962962963</v>
      </c>
      <c r="J722" s="11">
        <v>-39.2523364485981</v>
      </c>
      <c r="K722" s="11">
        <v>-36.0824742268041</v>
      </c>
      <c r="L722" s="11">
        <v>-29.4117647058824</v>
      </c>
      <c r="M722" s="11">
        <v>-28.9473684210526</v>
      </c>
      <c r="N722" s="11">
        <v>-9.32203389830508</v>
      </c>
      <c r="O722" s="11">
        <v>-2.02020202020202</v>
      </c>
      <c r="P722" s="11">
        <v>-1.44927536231883</v>
      </c>
      <c r="Q722" s="11">
        <v>-10.1694915254237</v>
      </c>
      <c r="R722" s="11">
        <v>68.3673469387755</v>
      </c>
      <c r="S722" s="11">
        <v>58.6206896551724</v>
      </c>
      <c r="T722" s="11">
        <v>54.8387096774194</v>
      </c>
      <c r="U722" s="11">
        <v>96.6666666666667</v>
      </c>
      <c r="V722" s="11">
        <v>48.4848484848485</v>
      </c>
      <c r="W722" s="11">
        <v>29.67959818</v>
      </c>
      <c r="X722" s="11">
        <v>43.26346422</v>
      </c>
      <c r="Y722" s="11">
        <v>49.73109875</v>
      </c>
      <c r="Z722" s="11">
        <v>5.74861268</v>
      </c>
      <c r="AA722" s="11">
        <v>-6.27746544</v>
      </c>
      <c r="AB722" s="11">
        <v>-21.66097243</v>
      </c>
      <c r="AC722" s="11">
        <v>-32.19215594</v>
      </c>
      <c r="AD722" s="11">
        <v>-14.18948029</v>
      </c>
      <c r="AE722" s="11">
        <v>-14.90220591</v>
      </c>
      <c r="AF722" s="11">
        <v>-14.28062248</v>
      </c>
      <c r="AG722" s="11">
        <v>-19.58500663</v>
      </c>
      <c r="AH722" s="11">
        <v>-3.38463465</v>
      </c>
      <c r="AI722" s="11">
        <v>1.61689472</v>
      </c>
      <c r="AJ722" s="11">
        <v>8.55793885</v>
      </c>
      <c r="AK722" s="11">
        <v>19.94626859</v>
      </c>
      <c r="AL722" s="11">
        <v>39.87815162</v>
      </c>
      <c r="AM722" s="11">
        <v>45.1050445</v>
      </c>
      <c r="AN722" s="11">
        <v>48.78689703</v>
      </c>
      <c r="AO722" s="11">
        <v>54.56799154</v>
      </c>
      <c r="AP722" s="11">
        <v>67.9781958</v>
      </c>
      <c r="AQ722" s="13">
        <f t="shared" si="244"/>
        <v>17.4646376052411</v>
      </c>
      <c r="AR722" s="13">
        <f t="shared" si="245"/>
        <v>113.844852039259</v>
      </c>
      <c r="AS722" s="13">
        <f t="shared" si="246"/>
        <v>43.3451641526176</v>
      </c>
      <c r="AT722" s="13">
        <f t="shared" si="247"/>
        <v>1141.30434782609</v>
      </c>
      <c r="AU722" s="13">
        <f t="shared" si="248"/>
        <v>1094.61538461538</v>
      </c>
      <c r="AV722" s="13">
        <f t="shared" si="249"/>
        <v>-15.8684863523573</v>
      </c>
      <c r="AW722" s="13">
        <f t="shared" si="250"/>
        <v>-36.5255376344086</v>
      </c>
      <c r="AX722" s="13">
        <f t="shared" si="251"/>
        <v>-74.1898148148148</v>
      </c>
      <c r="AY722" s="13">
        <f t="shared" si="252"/>
        <v>-67.7743163724472</v>
      </c>
      <c r="AZ722" s="13">
        <f t="shared" si="253"/>
        <v>493.522478785409</v>
      </c>
      <c r="BA722" s="17">
        <f t="shared" si="254"/>
        <v>19.5237427483333</v>
      </c>
      <c r="BB722" s="17">
        <f t="shared" si="255"/>
        <v>14.4193806355</v>
      </c>
      <c r="BC722" s="17">
        <f t="shared" si="256"/>
        <v>36.4715312</v>
      </c>
      <c r="BD722" s="17">
        <f t="shared" si="257"/>
        <v>46.497281485</v>
      </c>
      <c r="BE722" s="17">
        <f t="shared" si="258"/>
        <v>27.739855715</v>
      </c>
      <c r="BF722" s="17">
        <f t="shared" si="259"/>
        <v>-0.26442638</v>
      </c>
      <c r="BG722" s="17">
        <f t="shared" si="260"/>
        <v>-13.969218935</v>
      </c>
      <c r="BH722" s="17">
        <f t="shared" si="261"/>
        <v>-26.926564185</v>
      </c>
      <c r="BI722" s="17">
        <f t="shared" si="262"/>
        <v>-23.190818115</v>
      </c>
      <c r="BJ722" s="17">
        <f t="shared" si="263"/>
        <v>30.5606256875393</v>
      </c>
      <c r="BK722" s="19" t="str">
        <f t="shared" si="242"/>
        <v>否</v>
      </c>
      <c r="BL722" s="19" t="str">
        <f t="shared" si="243"/>
        <v>否</v>
      </c>
    </row>
    <row r="723" hidden="1" spans="1:64">
      <c r="A723" s="10" t="s">
        <v>1478</v>
      </c>
      <c r="B723" s="10" t="s">
        <v>1479</v>
      </c>
      <c r="C723" s="11">
        <v>-105.324580598104</v>
      </c>
      <c r="D723" s="11">
        <v>-93.2367149758454</v>
      </c>
      <c r="E723" s="11">
        <v>-45.3154875717017</v>
      </c>
      <c r="F723" s="11">
        <v>-481.395348837209</v>
      </c>
      <c r="G723" s="11">
        <v>311.711711711712</v>
      </c>
      <c r="H723" s="11">
        <v>2319.48051948052</v>
      </c>
      <c r="I723" s="11">
        <v>154.879328436516</v>
      </c>
      <c r="J723" s="11">
        <v>197.828335056877</v>
      </c>
      <c r="K723" s="11">
        <v>-87.0251315020456</v>
      </c>
      <c r="L723" s="11">
        <v>-97.2182080924856</v>
      </c>
      <c r="M723" s="11">
        <v>-187.511478420569</v>
      </c>
      <c r="N723" s="11">
        <v>-162.955729166667</v>
      </c>
      <c r="O723" s="11">
        <v>36.3708820403826</v>
      </c>
      <c r="P723" s="11">
        <v>21.1908931698774</v>
      </c>
      <c r="Q723" s="11">
        <v>57.1428571428571</v>
      </c>
      <c r="R723" s="11">
        <v>11.4254624591948</v>
      </c>
      <c r="S723" s="11">
        <v>71.4806378132118</v>
      </c>
      <c r="T723" s="11">
        <v>60.0560616678346</v>
      </c>
      <c r="U723" s="11">
        <v>44.9586776859504</v>
      </c>
      <c r="V723" s="11">
        <v>48.4704868591125</v>
      </c>
      <c r="W723" s="11">
        <v>-39.59282497</v>
      </c>
      <c r="X723" s="11">
        <v>-20.82010899</v>
      </c>
      <c r="Y723" s="11">
        <v>-9.30465578</v>
      </c>
      <c r="Z723" s="11">
        <v>1.42385816</v>
      </c>
      <c r="AA723" s="11">
        <v>6.06813794</v>
      </c>
      <c r="AB723" s="11">
        <v>4.03068409</v>
      </c>
      <c r="AC723" s="11">
        <v>19.62281464</v>
      </c>
      <c r="AD723" s="11">
        <v>14.81224626</v>
      </c>
      <c r="AE723" s="11">
        <v>20.54498782</v>
      </c>
      <c r="AF723" s="11">
        <v>28.59378766</v>
      </c>
      <c r="AG723" s="11">
        <v>31.40278682</v>
      </c>
      <c r="AH723" s="11">
        <v>27.02724983</v>
      </c>
      <c r="AI723" s="11">
        <v>23.47143349</v>
      </c>
      <c r="AJ723" s="11">
        <v>22.05325043</v>
      </c>
      <c r="AK723" s="11">
        <v>15.99679884</v>
      </c>
      <c r="AL723" s="11">
        <v>45.60166359</v>
      </c>
      <c r="AM723" s="11">
        <v>19.89066435</v>
      </c>
      <c r="AN723" s="11">
        <v>21.26768711</v>
      </c>
      <c r="AO723" s="11">
        <v>21.28474504</v>
      </c>
      <c r="AP723" s="11">
        <v>19.70544694</v>
      </c>
      <c r="AQ723" s="13">
        <f t="shared" si="244"/>
        <v>-15.3012156952788</v>
      </c>
      <c r="AR723" s="13">
        <f t="shared" si="245"/>
        <v>103.750658717971</v>
      </c>
      <c r="AS723" s="13">
        <f t="shared" si="246"/>
        <v>-99.2806477869745</v>
      </c>
      <c r="AT723" s="13">
        <f t="shared" si="247"/>
        <v>-69.2761012737736</v>
      </c>
      <c r="AU723" s="13">
        <f t="shared" si="248"/>
        <v>-263.355418204455</v>
      </c>
      <c r="AV723" s="13">
        <f t="shared" si="249"/>
        <v>-84.8418185627488</v>
      </c>
      <c r="AW723" s="13">
        <f t="shared" si="250"/>
        <v>1315.59611559612</v>
      </c>
      <c r="AX723" s="13">
        <f t="shared" si="251"/>
        <v>1237.17992395852</v>
      </c>
      <c r="AY723" s="13">
        <f t="shared" si="252"/>
        <v>176.353831746697</v>
      </c>
      <c r="AZ723" s="13">
        <f t="shared" si="253"/>
        <v>546.547516827526</v>
      </c>
      <c r="BA723" s="17">
        <f t="shared" si="254"/>
        <v>24.7367084933333</v>
      </c>
      <c r="BB723" s="17">
        <f t="shared" si="255"/>
        <v>13.6540326635</v>
      </c>
      <c r="BC723" s="17">
        <f t="shared" si="256"/>
        <v>-30.20646698</v>
      </c>
      <c r="BD723" s="17">
        <f t="shared" si="257"/>
        <v>-15.062382385</v>
      </c>
      <c r="BE723" s="17">
        <f t="shared" si="258"/>
        <v>-3.94039881</v>
      </c>
      <c r="BF723" s="17">
        <f t="shared" si="259"/>
        <v>3.74599805</v>
      </c>
      <c r="BG723" s="17">
        <f t="shared" si="260"/>
        <v>5.049411015</v>
      </c>
      <c r="BH723" s="17">
        <f t="shared" si="261"/>
        <v>11.826749365</v>
      </c>
      <c r="BI723" s="17">
        <f t="shared" si="262"/>
        <v>17.21753045</v>
      </c>
      <c r="BJ723" s="17">
        <f t="shared" si="263"/>
        <v>19.2447075835748</v>
      </c>
      <c r="BK723" s="19" t="str">
        <f t="shared" si="242"/>
        <v>否</v>
      </c>
      <c r="BL723" s="19" t="str">
        <f t="shared" si="243"/>
        <v>否</v>
      </c>
    </row>
    <row r="724" hidden="1" spans="1:64">
      <c r="A724" s="10" t="s">
        <v>1480</v>
      </c>
      <c r="B724" s="10" t="s">
        <v>1481</v>
      </c>
      <c r="C724" s="11">
        <v>-4.47761194029851</v>
      </c>
      <c r="D724" s="11">
        <v>2.85714285714286</v>
      </c>
      <c r="E724" s="11">
        <v>22.6760563380282</v>
      </c>
      <c r="F724" s="11">
        <v>6.52173913043478</v>
      </c>
      <c r="G724" s="11">
        <v>4.6875</v>
      </c>
      <c r="H724" s="11">
        <v>-25.531914893617</v>
      </c>
      <c r="I724" s="11">
        <v>42</v>
      </c>
      <c r="J724" s="11">
        <v>19.4805194805195</v>
      </c>
      <c r="K724" s="11">
        <v>12.280701754386</v>
      </c>
      <c r="L724" s="11">
        <v>6.81818181818181</v>
      </c>
      <c r="M724" s="11">
        <v>-44.4444444444444</v>
      </c>
      <c r="N724" s="11">
        <v>18.4615384615385</v>
      </c>
      <c r="O724" s="11">
        <v>26.6666666666667</v>
      </c>
      <c r="P724" s="11">
        <v>69.2307692307692</v>
      </c>
      <c r="Q724" s="11">
        <v>0</v>
      </c>
      <c r="R724" s="11">
        <v>2.10526315789474</v>
      </c>
      <c r="S724" s="11">
        <v>44.6808510638298</v>
      </c>
      <c r="T724" s="11">
        <v>30</v>
      </c>
      <c r="U724" s="11">
        <v>40</v>
      </c>
      <c r="V724" s="11">
        <v>48.4375</v>
      </c>
      <c r="W724" s="11">
        <v>37.04382325</v>
      </c>
      <c r="X724" s="11">
        <v>30.52048408</v>
      </c>
      <c r="Y724" s="11">
        <v>11.81669664</v>
      </c>
      <c r="Z724" s="11">
        <v>40.74726222</v>
      </c>
      <c r="AA724" s="11">
        <v>-2.06797604</v>
      </c>
      <c r="AB724" s="11">
        <v>-1.32760163</v>
      </c>
      <c r="AC724" s="11">
        <v>21.46384795</v>
      </c>
      <c r="AD724" s="11">
        <v>-10.97191809</v>
      </c>
      <c r="AE724" s="11">
        <v>6.95796281</v>
      </c>
      <c r="AF724" s="11">
        <v>1.4986684</v>
      </c>
      <c r="AG724" s="11">
        <v>13.84508447</v>
      </c>
      <c r="AH724" s="11">
        <v>-12.10335689</v>
      </c>
      <c r="AI724" s="11">
        <v>-31.28225212</v>
      </c>
      <c r="AJ724" s="11">
        <v>-50.18942908</v>
      </c>
      <c r="AK724" s="11">
        <v>-48.63623545</v>
      </c>
      <c r="AL724" s="11">
        <v>29.15495928</v>
      </c>
      <c r="AM724" s="11">
        <v>33.16181358</v>
      </c>
      <c r="AN724" s="11">
        <v>78.67500855</v>
      </c>
      <c r="AO724" s="11">
        <v>112.61961863</v>
      </c>
      <c r="AP724" s="11">
        <v>10.58219319</v>
      </c>
      <c r="AQ724" s="13">
        <f t="shared" si="244"/>
        <v>21.1864189757352</v>
      </c>
      <c r="AR724" s="13">
        <f t="shared" si="245"/>
        <v>16.1225229340516</v>
      </c>
      <c r="AS724" s="13">
        <f t="shared" si="246"/>
        <v>-0.810234541577826</v>
      </c>
      <c r="AT724" s="13">
        <f t="shared" si="247"/>
        <v>12.7665995975855</v>
      </c>
      <c r="AU724" s="13">
        <f t="shared" si="248"/>
        <v>14.5988977342315</v>
      </c>
      <c r="AV724" s="13">
        <f t="shared" si="249"/>
        <v>5.60461956521739</v>
      </c>
      <c r="AW724" s="13">
        <f t="shared" si="250"/>
        <v>-10.4222074468085</v>
      </c>
      <c r="AX724" s="13">
        <f t="shared" si="251"/>
        <v>8.23404255319148</v>
      </c>
      <c r="AY724" s="13">
        <f t="shared" si="252"/>
        <v>30.7402597402597</v>
      </c>
      <c r="AZ724" s="13">
        <f t="shared" si="253"/>
        <v>26.2257695069339</v>
      </c>
      <c r="BA724" s="17">
        <f t="shared" si="254"/>
        <v>12.0236696141667</v>
      </c>
      <c r="BB724" s="17">
        <f t="shared" si="255"/>
        <v>13.5754326875</v>
      </c>
      <c r="BC724" s="17">
        <f t="shared" si="256"/>
        <v>33.782153665</v>
      </c>
      <c r="BD724" s="17">
        <f t="shared" si="257"/>
        <v>21.16859036</v>
      </c>
      <c r="BE724" s="17">
        <f t="shared" si="258"/>
        <v>26.28197943</v>
      </c>
      <c r="BF724" s="17">
        <f t="shared" si="259"/>
        <v>19.33964309</v>
      </c>
      <c r="BG724" s="17">
        <f t="shared" si="260"/>
        <v>-1.697788835</v>
      </c>
      <c r="BH724" s="17">
        <f t="shared" si="261"/>
        <v>10.06812316</v>
      </c>
      <c r="BI724" s="17">
        <f t="shared" si="262"/>
        <v>5.24596493</v>
      </c>
      <c r="BJ724" s="17">
        <f t="shared" si="263"/>
        <v>38.5196491266009</v>
      </c>
      <c r="BK724" s="19" t="str">
        <f t="shared" si="242"/>
        <v>否</v>
      </c>
      <c r="BL724" s="19" t="str">
        <f t="shared" si="243"/>
        <v>否</v>
      </c>
    </row>
    <row r="725" hidden="1" spans="1:64">
      <c r="A725" s="10" t="s">
        <v>1482</v>
      </c>
      <c r="B725" s="10" t="s">
        <v>1483</v>
      </c>
      <c r="C725" s="11">
        <v>27.1186440677966</v>
      </c>
      <c r="D725" s="11">
        <v>76</v>
      </c>
      <c r="E725" s="11">
        <v>316.666666666667</v>
      </c>
      <c r="F725" s="11">
        <v>-23.2758620689655</v>
      </c>
      <c r="G725" s="11">
        <v>-30.5882352941176</v>
      </c>
      <c r="H725" s="11">
        <v>-47.9166666666667</v>
      </c>
      <c r="I725" s="11">
        <v>-150</v>
      </c>
      <c r="J725" s="11">
        <v>-4.91803278688525</v>
      </c>
      <c r="K725" s="11">
        <v>-12.3711340206186</v>
      </c>
      <c r="L725" s="11">
        <v>-15.7894736842105</v>
      </c>
      <c r="M725" s="11">
        <v>9.09090909090909</v>
      </c>
      <c r="N725" s="11">
        <v>6.08695652173914</v>
      </c>
      <c r="O725" s="11">
        <v>31.0810810810811</v>
      </c>
      <c r="P725" s="11">
        <v>54.054054054054</v>
      </c>
      <c r="Q725" s="11">
        <v>22.2222222222222</v>
      </c>
      <c r="R725" s="11">
        <v>33.7209302325581</v>
      </c>
      <c r="S725" s="11">
        <v>42.3076923076923</v>
      </c>
      <c r="T725" s="11">
        <v>54.1666666666667</v>
      </c>
      <c r="U725" s="11">
        <v>80</v>
      </c>
      <c r="V725" s="11">
        <v>48.2758620689655</v>
      </c>
      <c r="W725" s="11">
        <v>69.43438457</v>
      </c>
      <c r="X725" s="11">
        <v>68.40664681</v>
      </c>
      <c r="Y725" s="11">
        <v>318.99080907</v>
      </c>
      <c r="Z725" s="11">
        <v>8.87286204</v>
      </c>
      <c r="AA725" s="11">
        <v>-17.3329363</v>
      </c>
      <c r="AB725" s="11">
        <v>-16.05551847</v>
      </c>
      <c r="AC725" s="11">
        <v>-51.27707495</v>
      </c>
      <c r="AD725" s="11">
        <v>-0.28341555</v>
      </c>
      <c r="AE725" s="11">
        <v>2.02579591</v>
      </c>
      <c r="AF725" s="11">
        <v>-1.16750474</v>
      </c>
      <c r="AG725" s="11">
        <v>3.66600259</v>
      </c>
      <c r="AH725" s="11">
        <v>15.6351503</v>
      </c>
      <c r="AI725" s="11">
        <v>20.34655828</v>
      </c>
      <c r="AJ725" s="11">
        <v>22.6410364</v>
      </c>
      <c r="AK725" s="11">
        <v>38.81484336</v>
      </c>
      <c r="AL725" s="11">
        <v>26.00476071</v>
      </c>
      <c r="AM725" s="11">
        <v>32.15428374</v>
      </c>
      <c r="AN725" s="11">
        <v>28.71340995</v>
      </c>
      <c r="AO725" s="11">
        <v>26.62242963</v>
      </c>
      <c r="AP725" s="11">
        <v>33.92563639</v>
      </c>
      <c r="AQ725" s="13">
        <f t="shared" si="244"/>
        <v>29.4038138784216</v>
      </c>
      <c r="AR725" s="13">
        <f t="shared" si="245"/>
        <v>25.7966140229444</v>
      </c>
      <c r="AS725" s="13">
        <f t="shared" si="246"/>
        <v>51.5593220338983</v>
      </c>
      <c r="AT725" s="13">
        <f t="shared" si="247"/>
        <v>196.333333333333</v>
      </c>
      <c r="AU725" s="13">
        <f t="shared" si="248"/>
        <v>146.695402298851</v>
      </c>
      <c r="AV725" s="13">
        <f t="shared" si="249"/>
        <v>-26.9320486815416</v>
      </c>
      <c r="AW725" s="13">
        <f t="shared" si="250"/>
        <v>-39.2524509803922</v>
      </c>
      <c r="AX725" s="13">
        <f t="shared" si="251"/>
        <v>-98.9583333333333</v>
      </c>
      <c r="AY725" s="13">
        <f t="shared" si="252"/>
        <v>-77.4590163934426</v>
      </c>
      <c r="AZ725" s="13">
        <f t="shared" si="253"/>
        <v>85.6163015844612</v>
      </c>
      <c r="BA725" s="17">
        <f t="shared" si="254"/>
        <v>20.7818668766667</v>
      </c>
      <c r="BB725" s="17">
        <f t="shared" si="255"/>
        <v>31.506907987</v>
      </c>
      <c r="BC725" s="17">
        <f t="shared" si="256"/>
        <v>68.92051569</v>
      </c>
      <c r="BD725" s="17">
        <f t="shared" si="257"/>
        <v>193.69872794</v>
      </c>
      <c r="BE725" s="17">
        <f t="shared" si="258"/>
        <v>163.931835555</v>
      </c>
      <c r="BF725" s="17">
        <f t="shared" si="259"/>
        <v>-4.23003713</v>
      </c>
      <c r="BG725" s="17">
        <f t="shared" si="260"/>
        <v>-16.694227385</v>
      </c>
      <c r="BH725" s="17">
        <f t="shared" si="261"/>
        <v>-33.66629671</v>
      </c>
      <c r="BI725" s="17">
        <f t="shared" si="262"/>
        <v>-25.78024525</v>
      </c>
      <c r="BJ725" s="17">
        <f t="shared" si="263"/>
        <v>73.1829914730361</v>
      </c>
      <c r="BK725" s="19" t="str">
        <f t="shared" si="242"/>
        <v>否</v>
      </c>
      <c r="BL725" s="19" t="str">
        <f t="shared" si="243"/>
        <v>否</v>
      </c>
    </row>
    <row r="726" hidden="1" spans="1:64">
      <c r="A726" s="10" t="s">
        <v>1484</v>
      </c>
      <c r="B726" s="10" t="s">
        <v>1485</v>
      </c>
      <c r="C726" s="11">
        <v>-16.6666666666667</v>
      </c>
      <c r="D726" s="11">
        <v>-20</v>
      </c>
      <c r="E726" s="11">
        <v>100</v>
      </c>
      <c r="F726" s="11">
        <v>-41.6666666666667</v>
      </c>
      <c r="G726" s="11">
        <v>-45.4545454545455</v>
      </c>
      <c r="H726" s="11">
        <v>-56.5217391304348</v>
      </c>
      <c r="I726" s="11">
        <v>-81.8181818181818</v>
      </c>
      <c r="J726" s="11">
        <v>-17.2413793103448</v>
      </c>
      <c r="K726" s="11">
        <v>-17.5</v>
      </c>
      <c r="L726" s="11">
        <v>-14.8148148148148</v>
      </c>
      <c r="M726" s="11">
        <v>-8.33333333333333</v>
      </c>
      <c r="N726" s="11">
        <v>28.8888888888889</v>
      </c>
      <c r="O726" s="11">
        <v>33.3333333333333</v>
      </c>
      <c r="P726" s="11">
        <v>28.5714285714286</v>
      </c>
      <c r="Q726" s="11">
        <v>20</v>
      </c>
      <c r="R726" s="11">
        <v>21.6216216216216</v>
      </c>
      <c r="S726" s="11">
        <v>30.4347826086956</v>
      </c>
      <c r="T726" s="11">
        <v>50</v>
      </c>
      <c r="U726" s="11">
        <v>100</v>
      </c>
      <c r="V726" s="11">
        <v>48</v>
      </c>
      <c r="W726" s="11">
        <v>10.99910814</v>
      </c>
      <c r="X726" s="11">
        <v>12.89893535</v>
      </c>
      <c r="Y726" s="11">
        <v>0.23942115</v>
      </c>
      <c r="Z726" s="11">
        <v>-3.0023469</v>
      </c>
      <c r="AA726" s="11">
        <v>-0.79043616</v>
      </c>
      <c r="AB726" s="11">
        <v>-2.74112238</v>
      </c>
      <c r="AC726" s="11">
        <v>7.1650043</v>
      </c>
      <c r="AD726" s="11">
        <v>-1.33319761</v>
      </c>
      <c r="AE726" s="11">
        <v>-1.82932642</v>
      </c>
      <c r="AF726" s="11">
        <v>-5.10411686</v>
      </c>
      <c r="AG726" s="11">
        <v>-5.39432061</v>
      </c>
      <c r="AH726" s="11">
        <v>15.33530724</v>
      </c>
      <c r="AI726" s="11">
        <v>11.15225231</v>
      </c>
      <c r="AJ726" s="11">
        <v>4.79370856</v>
      </c>
      <c r="AK726" s="11">
        <v>-4.24701226</v>
      </c>
      <c r="AL726" s="11">
        <v>19.38066364</v>
      </c>
      <c r="AM726" s="11">
        <v>20.16986887</v>
      </c>
      <c r="AN726" s="11">
        <v>36.27166952</v>
      </c>
      <c r="AO726" s="11">
        <v>46.65117395</v>
      </c>
      <c r="AP726" s="11">
        <v>32.59402716</v>
      </c>
      <c r="AQ726" s="13">
        <f t="shared" si="244"/>
        <v>26.6834922396517</v>
      </c>
      <c r="AR726" s="13">
        <f t="shared" si="245"/>
        <v>7.04163639144898</v>
      </c>
      <c r="AS726" s="13">
        <f t="shared" si="246"/>
        <v>-18.3333333333333</v>
      </c>
      <c r="AT726" s="13">
        <f t="shared" si="247"/>
        <v>40</v>
      </c>
      <c r="AU726" s="13">
        <f t="shared" si="248"/>
        <v>29.1666666666667</v>
      </c>
      <c r="AV726" s="13">
        <f t="shared" si="249"/>
        <v>-43.5606060606061</v>
      </c>
      <c r="AW726" s="13">
        <f t="shared" si="250"/>
        <v>-50.9881422924901</v>
      </c>
      <c r="AX726" s="13">
        <f t="shared" si="251"/>
        <v>-69.1699604743083</v>
      </c>
      <c r="AY726" s="13">
        <f t="shared" si="252"/>
        <v>-49.5297805642633</v>
      </c>
      <c r="AZ726" s="13">
        <f t="shared" si="253"/>
        <v>47.9195861507108</v>
      </c>
      <c r="BA726" s="17">
        <f t="shared" si="254"/>
        <v>14.1478245916667</v>
      </c>
      <c r="BB726" s="17">
        <f t="shared" si="255"/>
        <v>9.6604630495</v>
      </c>
      <c r="BC726" s="17">
        <f t="shared" si="256"/>
        <v>11.949021745</v>
      </c>
      <c r="BD726" s="17">
        <f t="shared" si="257"/>
        <v>6.56917825</v>
      </c>
      <c r="BE726" s="17">
        <f t="shared" si="258"/>
        <v>-1.381462875</v>
      </c>
      <c r="BF726" s="17">
        <f t="shared" si="259"/>
        <v>-1.89639153</v>
      </c>
      <c r="BG726" s="17">
        <f t="shared" si="260"/>
        <v>-1.76577927</v>
      </c>
      <c r="BH726" s="17">
        <f t="shared" si="261"/>
        <v>2.21194096</v>
      </c>
      <c r="BI726" s="17">
        <f t="shared" si="262"/>
        <v>2.915903345</v>
      </c>
      <c r="BJ726" s="17">
        <f t="shared" si="263"/>
        <v>15.0210821910565</v>
      </c>
      <c r="BK726" s="19" t="str">
        <f t="shared" si="242"/>
        <v>否</v>
      </c>
      <c r="BL726" s="19" t="str">
        <f t="shared" si="243"/>
        <v>是</v>
      </c>
    </row>
    <row r="727" hidden="1" spans="1:64">
      <c r="A727" s="10" t="s">
        <v>1486</v>
      </c>
      <c r="B727" s="10" t="s">
        <v>1487</v>
      </c>
      <c r="C727" s="11">
        <v>12.2787610619469</v>
      </c>
      <c r="D727" s="11">
        <v>23.091976516634</v>
      </c>
      <c r="E727" s="11">
        <v>40.9456740442656</v>
      </c>
      <c r="F727" s="11">
        <v>37.0068027210884</v>
      </c>
      <c r="G727" s="11">
        <v>-2044.08602150538</v>
      </c>
      <c r="H727" s="11">
        <v>-31.25</v>
      </c>
      <c r="I727" s="11">
        <v>-19.327731092437</v>
      </c>
      <c r="J727" s="11">
        <v>106.208819057273</v>
      </c>
      <c r="K727" s="11">
        <v>-96.0492778249788</v>
      </c>
      <c r="L727" s="11">
        <v>-198.316498316498</v>
      </c>
      <c r="M727" s="11">
        <v>-893.333333333333</v>
      </c>
      <c r="N727" s="11">
        <v>-372.075384968973</v>
      </c>
      <c r="O727" s="11">
        <v>13.9951573849879</v>
      </c>
      <c r="P727" s="11">
        <v>66.8539325842697</v>
      </c>
      <c r="Q727" s="11">
        <v>26.5060240963855</v>
      </c>
      <c r="R727" s="11">
        <v>40.0837089504185</v>
      </c>
      <c r="S727" s="11">
        <v>46.6619318181818</v>
      </c>
      <c r="T727" s="11">
        <v>217.857142857143</v>
      </c>
      <c r="U727" s="11">
        <v>190</v>
      </c>
      <c r="V727" s="11">
        <v>47.8213108751373</v>
      </c>
      <c r="W727" s="11">
        <v>-26.09776958</v>
      </c>
      <c r="X727" s="11">
        <v>-37.97382867</v>
      </c>
      <c r="Y727" s="11">
        <v>-39.91842301</v>
      </c>
      <c r="Z727" s="11">
        <v>6.35550278</v>
      </c>
      <c r="AA727" s="11">
        <v>17.14179084</v>
      </c>
      <c r="AB727" s="11">
        <v>29.88852679</v>
      </c>
      <c r="AC727" s="11">
        <v>23.56769642</v>
      </c>
      <c r="AD727" s="11">
        <v>5.46145764</v>
      </c>
      <c r="AE727" s="11">
        <v>9.17975334</v>
      </c>
      <c r="AF727" s="11">
        <v>8.57357068</v>
      </c>
      <c r="AG727" s="11">
        <v>18.65078153</v>
      </c>
      <c r="AH727" s="11">
        <v>49.07615395</v>
      </c>
      <c r="AI727" s="11">
        <v>55.91465324</v>
      </c>
      <c r="AJ727" s="11">
        <v>71.59503486</v>
      </c>
      <c r="AK727" s="11">
        <v>104.51006541</v>
      </c>
      <c r="AL727" s="11">
        <v>47.41698517</v>
      </c>
      <c r="AM727" s="11">
        <v>59.70536861</v>
      </c>
      <c r="AN727" s="11">
        <v>57.47672181</v>
      </c>
      <c r="AO727" s="11">
        <v>36.29669654</v>
      </c>
      <c r="AP727" s="11">
        <v>82.07254957</v>
      </c>
      <c r="AQ727" s="13">
        <f t="shared" si="244"/>
        <v>-75.8329404897716</v>
      </c>
      <c r="AR727" s="13">
        <f t="shared" si="245"/>
        <v>-139.256350253693</v>
      </c>
      <c r="AS727" s="13">
        <f t="shared" si="246"/>
        <v>17.6853687892905</v>
      </c>
      <c r="AT727" s="13">
        <f t="shared" si="247"/>
        <v>32.0188252804498</v>
      </c>
      <c r="AU727" s="13">
        <f t="shared" si="248"/>
        <v>38.976238382677</v>
      </c>
      <c r="AV727" s="13">
        <f t="shared" si="249"/>
        <v>-1003.53960939214</v>
      </c>
      <c r="AW727" s="13">
        <f t="shared" si="250"/>
        <v>-1037.66801075269</v>
      </c>
      <c r="AX727" s="13">
        <f t="shared" si="251"/>
        <v>-25.2888655462185</v>
      </c>
      <c r="AY727" s="13">
        <f t="shared" si="252"/>
        <v>43.4405439824181</v>
      </c>
      <c r="AZ727" s="13">
        <f t="shared" si="253"/>
        <v>507.151047025858</v>
      </c>
      <c r="BA727" s="17">
        <f t="shared" si="254"/>
        <v>50.0390278925</v>
      </c>
      <c r="BB727" s="17">
        <f t="shared" si="255"/>
        <v>28.944664396</v>
      </c>
      <c r="BC727" s="17">
        <f t="shared" si="256"/>
        <v>-32.035799125</v>
      </c>
      <c r="BD727" s="17">
        <f t="shared" si="257"/>
        <v>-38.94612584</v>
      </c>
      <c r="BE727" s="17">
        <f t="shared" si="258"/>
        <v>-16.781460115</v>
      </c>
      <c r="BF727" s="17">
        <f t="shared" si="259"/>
        <v>11.74864681</v>
      </c>
      <c r="BG727" s="17">
        <f t="shared" si="260"/>
        <v>23.515158815</v>
      </c>
      <c r="BH727" s="17">
        <f t="shared" si="261"/>
        <v>26.728111605</v>
      </c>
      <c r="BI727" s="17">
        <f t="shared" si="262"/>
        <v>14.51457703</v>
      </c>
      <c r="BJ727" s="17">
        <f t="shared" si="263"/>
        <v>38.4107369026005</v>
      </c>
      <c r="BK727" s="19" t="str">
        <f t="shared" si="242"/>
        <v>否</v>
      </c>
      <c r="BL727" s="19" t="str">
        <f t="shared" si="243"/>
        <v>否</v>
      </c>
    </row>
    <row r="728" hidden="1" spans="1:64">
      <c r="A728" s="10" t="s">
        <v>1488</v>
      </c>
      <c r="B728" s="10" t="s">
        <v>1489</v>
      </c>
      <c r="C728" s="11">
        <v>-48.7179487179487</v>
      </c>
      <c r="D728" s="11">
        <v>15.5963302752294</v>
      </c>
      <c r="E728" s="11">
        <v>100</v>
      </c>
      <c r="F728" s="11">
        <v>53.8461538461538</v>
      </c>
      <c r="G728" s="11">
        <v>59.8360655737705</v>
      </c>
      <c r="H728" s="11">
        <v>14.7368421052632</v>
      </c>
      <c r="I728" s="11">
        <v>-15.2173913043478</v>
      </c>
      <c r="J728" s="11">
        <v>34.8148148148148</v>
      </c>
      <c r="K728" s="11">
        <v>11.9266055045871</v>
      </c>
      <c r="L728" s="11">
        <v>31.9444444444444</v>
      </c>
      <c r="M728" s="11">
        <v>58.6206896551724</v>
      </c>
      <c r="N728" s="11">
        <v>0.746268656716419</v>
      </c>
      <c r="O728" s="11">
        <v>2.83018867924529</v>
      </c>
      <c r="P728" s="11">
        <v>1.40845070422535</v>
      </c>
      <c r="Q728" s="11">
        <v>16</v>
      </c>
      <c r="R728" s="11">
        <v>116.129032258065</v>
      </c>
      <c r="S728" s="11">
        <v>211.764705882353</v>
      </c>
      <c r="T728" s="11">
        <v>195.833333333333</v>
      </c>
      <c r="U728" s="11">
        <v>400</v>
      </c>
      <c r="V728" s="11">
        <v>47.6190476190476</v>
      </c>
      <c r="W728" s="11">
        <v>-27.39391802</v>
      </c>
      <c r="X728" s="11">
        <v>-8.33176865</v>
      </c>
      <c r="Y728" s="11">
        <v>1.6713537</v>
      </c>
      <c r="Z728" s="11">
        <v>-5.29578082</v>
      </c>
      <c r="AA728" s="11">
        <v>31.24211491</v>
      </c>
      <c r="AB728" s="11">
        <v>16.44578111</v>
      </c>
      <c r="AC728" s="11">
        <v>1.58560453</v>
      </c>
      <c r="AD728" s="11">
        <v>-1.94341981</v>
      </c>
      <c r="AE728" s="11">
        <v>-9.48615527</v>
      </c>
      <c r="AF728" s="11">
        <v>-6.75205894</v>
      </c>
      <c r="AG728" s="11">
        <v>-2.62971436</v>
      </c>
      <c r="AH728" s="11">
        <v>-3.04762795</v>
      </c>
      <c r="AI728" s="11">
        <v>23.72393755</v>
      </c>
      <c r="AJ728" s="11">
        <v>41.39324236</v>
      </c>
      <c r="AK728" s="11">
        <v>55.75236212</v>
      </c>
      <c r="AL728" s="11">
        <v>86.94958008</v>
      </c>
      <c r="AM728" s="11">
        <v>86.49100731</v>
      </c>
      <c r="AN728" s="11">
        <v>66.63546251</v>
      </c>
      <c r="AO728" s="11">
        <v>55.19996918</v>
      </c>
      <c r="AP728" s="11">
        <v>-0.77111393</v>
      </c>
      <c r="AQ728" s="13">
        <f t="shared" si="244"/>
        <v>91.2352305614325</v>
      </c>
      <c r="AR728" s="13">
        <f t="shared" si="245"/>
        <v>65.4858816665062</v>
      </c>
      <c r="AS728" s="13">
        <f t="shared" si="246"/>
        <v>-16.5608092213597</v>
      </c>
      <c r="AT728" s="13">
        <f t="shared" si="247"/>
        <v>57.7981651376147</v>
      </c>
      <c r="AU728" s="13">
        <f t="shared" si="248"/>
        <v>76.9230769230769</v>
      </c>
      <c r="AV728" s="13">
        <f t="shared" si="249"/>
        <v>56.8411097099622</v>
      </c>
      <c r="AW728" s="13">
        <f t="shared" si="250"/>
        <v>37.2864538395168</v>
      </c>
      <c r="AX728" s="13">
        <f t="shared" si="251"/>
        <v>-0.240274599542329</v>
      </c>
      <c r="AY728" s="13">
        <f t="shared" si="252"/>
        <v>9.79871175523349</v>
      </c>
      <c r="AZ728" s="13">
        <f t="shared" si="253"/>
        <v>102.290449782831</v>
      </c>
      <c r="BA728" s="17">
        <f t="shared" si="254"/>
        <v>32.7882408883333</v>
      </c>
      <c r="BB728" s="17">
        <f t="shared" si="255"/>
        <v>20.0719428805</v>
      </c>
      <c r="BC728" s="17">
        <f t="shared" si="256"/>
        <v>-17.862843335</v>
      </c>
      <c r="BD728" s="17">
        <f t="shared" si="257"/>
        <v>-3.330207475</v>
      </c>
      <c r="BE728" s="17">
        <f t="shared" si="258"/>
        <v>-1.81221356</v>
      </c>
      <c r="BF728" s="17">
        <f t="shared" si="259"/>
        <v>12.973167045</v>
      </c>
      <c r="BG728" s="17">
        <f t="shared" si="260"/>
        <v>23.84394801</v>
      </c>
      <c r="BH728" s="17">
        <f t="shared" si="261"/>
        <v>9.01569282</v>
      </c>
      <c r="BI728" s="17">
        <f t="shared" si="262"/>
        <v>-0.17890764</v>
      </c>
      <c r="BJ728" s="17">
        <f t="shared" si="263"/>
        <v>34.1136050007172</v>
      </c>
      <c r="BK728" s="19" t="str">
        <f t="shared" si="242"/>
        <v>否</v>
      </c>
      <c r="BL728" s="19" t="str">
        <f t="shared" si="243"/>
        <v>否</v>
      </c>
    </row>
    <row r="729" hidden="1" spans="1:64">
      <c r="A729" s="10" t="s">
        <v>1490</v>
      </c>
      <c r="B729" s="10" t="s">
        <v>1491</v>
      </c>
      <c r="C729" s="11">
        <v>0</v>
      </c>
      <c r="D729" s="11">
        <v>13.7931034482759</v>
      </c>
      <c r="E729" s="11">
        <v>28.5714285714286</v>
      </c>
      <c r="F729" s="11">
        <v>7.5268817204301</v>
      </c>
      <c r="G729" s="11">
        <v>2.89855072463768</v>
      </c>
      <c r="H729" s="11">
        <v>-17.3913043478261</v>
      </c>
      <c r="I729" s="11">
        <v>-17.6470588235294</v>
      </c>
      <c r="J729" s="11">
        <v>63.1578947368421</v>
      </c>
      <c r="K729" s="11">
        <v>130</v>
      </c>
      <c r="L729" s="11">
        <v>155.555555555556</v>
      </c>
      <c r="M729" s="11">
        <v>88.8888888888889</v>
      </c>
      <c r="N729" s="11">
        <v>62.8571428571429</v>
      </c>
      <c r="O729" s="11">
        <v>30.4347826086956</v>
      </c>
      <c r="P729" s="11">
        <v>5.88235294117646</v>
      </c>
      <c r="Q729" s="11">
        <v>125</v>
      </c>
      <c r="R729" s="11">
        <v>25</v>
      </c>
      <c r="S729" s="11">
        <v>35.2941176470588</v>
      </c>
      <c r="T729" s="11">
        <v>6.25000000000001</v>
      </c>
      <c r="U729" s="11">
        <v>33.3333333333333</v>
      </c>
      <c r="V729" s="11">
        <v>47.3684210526316</v>
      </c>
      <c r="W729" s="11">
        <v>38.47416989</v>
      </c>
      <c r="X729" s="11">
        <v>66.59573447</v>
      </c>
      <c r="Y729" s="11">
        <v>87.97406329</v>
      </c>
      <c r="Z729" s="11">
        <v>-2.09828489</v>
      </c>
      <c r="AA729" s="11">
        <v>-14.98422946</v>
      </c>
      <c r="AB729" s="11">
        <v>-32.9888703</v>
      </c>
      <c r="AC729" s="11">
        <v>-35.35495659</v>
      </c>
      <c r="AD729" s="11">
        <v>74.8940511</v>
      </c>
      <c r="AE729" s="11">
        <v>80.09341459</v>
      </c>
      <c r="AF729" s="11">
        <v>78.10143731</v>
      </c>
      <c r="AG729" s="11">
        <v>181.58355274</v>
      </c>
      <c r="AH729" s="11">
        <v>119.80800997</v>
      </c>
      <c r="AI729" s="11">
        <v>84.9557224</v>
      </c>
      <c r="AJ729" s="11">
        <v>53.7014631</v>
      </c>
      <c r="AK729" s="11">
        <v>6.61114517</v>
      </c>
      <c r="AL729" s="11">
        <v>6.07267621</v>
      </c>
      <c r="AM729" s="11">
        <v>25.16327215</v>
      </c>
      <c r="AN729" s="11">
        <v>42.89866584</v>
      </c>
      <c r="AO729" s="11">
        <v>56.29322556</v>
      </c>
      <c r="AP729" s="11">
        <v>3.86530808</v>
      </c>
      <c r="AQ729" s="13">
        <f t="shared" si="244"/>
        <v>62.1553829070403</v>
      </c>
      <c r="AR729" s="13">
        <f t="shared" si="245"/>
        <v>41.3387045457371</v>
      </c>
      <c r="AS729" s="13">
        <f t="shared" si="246"/>
        <v>6.89655172413794</v>
      </c>
      <c r="AT729" s="13">
        <f t="shared" si="247"/>
        <v>21.1822660098522</v>
      </c>
      <c r="AU729" s="13">
        <f t="shared" si="248"/>
        <v>18.0491551459293</v>
      </c>
      <c r="AV729" s="13">
        <f t="shared" si="249"/>
        <v>5.21271622253389</v>
      </c>
      <c r="AW729" s="13">
        <f t="shared" si="250"/>
        <v>-7.2463768115942</v>
      </c>
      <c r="AX729" s="13">
        <f t="shared" si="251"/>
        <v>-17.5191815856777</v>
      </c>
      <c r="AY729" s="13">
        <f t="shared" si="252"/>
        <v>22.7554179566564</v>
      </c>
      <c r="AZ729" s="13">
        <f t="shared" si="253"/>
        <v>49.3627482071881</v>
      </c>
      <c r="BA729" s="17">
        <f t="shared" si="254"/>
        <v>61.59565776</v>
      </c>
      <c r="BB729" s="17">
        <f t="shared" si="255"/>
        <v>46.0829785315</v>
      </c>
      <c r="BC729" s="17">
        <f t="shared" si="256"/>
        <v>52.53495218</v>
      </c>
      <c r="BD729" s="17">
        <f t="shared" si="257"/>
        <v>77.28489888</v>
      </c>
      <c r="BE729" s="17">
        <f t="shared" si="258"/>
        <v>42.9378892</v>
      </c>
      <c r="BF729" s="17">
        <f t="shared" si="259"/>
        <v>-8.541257175</v>
      </c>
      <c r="BG729" s="17">
        <f t="shared" si="260"/>
        <v>-23.98654988</v>
      </c>
      <c r="BH729" s="17">
        <f t="shared" si="261"/>
        <v>-34.171913445</v>
      </c>
      <c r="BI729" s="17">
        <f t="shared" si="262"/>
        <v>19.769547255</v>
      </c>
      <c r="BJ729" s="17">
        <f t="shared" si="263"/>
        <v>53.8217106384657</v>
      </c>
      <c r="BK729" s="19" t="str">
        <f t="shared" si="242"/>
        <v>否</v>
      </c>
      <c r="BL729" s="19" t="str">
        <f t="shared" si="243"/>
        <v>否</v>
      </c>
    </row>
    <row r="730" hidden="1" spans="1:64">
      <c r="A730" s="10" t="s">
        <v>1492</v>
      </c>
      <c r="B730" s="10" t="s">
        <v>1493</v>
      </c>
      <c r="C730" s="11">
        <v>15.5084312723556</v>
      </c>
      <c r="D730" s="11">
        <v>28.3195020746888</v>
      </c>
      <c r="E730" s="11">
        <v>0.554938956714762</v>
      </c>
      <c r="F730" s="11">
        <v>0.938566552901015</v>
      </c>
      <c r="G730" s="11">
        <v>1.98019801980199</v>
      </c>
      <c r="H730" s="11">
        <v>-4.83711747285291</v>
      </c>
      <c r="I730" s="11">
        <v>-16.2639405204461</v>
      </c>
      <c r="J730" s="11">
        <v>15.2409046214356</v>
      </c>
      <c r="K730" s="11">
        <v>16.0217654171705</v>
      </c>
      <c r="L730" s="11">
        <v>25.7603972687772</v>
      </c>
      <c r="M730" s="11">
        <v>32.675709001233</v>
      </c>
      <c r="N730" s="11">
        <v>22.9250604351329</v>
      </c>
      <c r="O730" s="11">
        <v>41.852487135506</v>
      </c>
      <c r="P730" s="11">
        <v>48.4792626728111</v>
      </c>
      <c r="Q730" s="11">
        <v>22.3899371069182</v>
      </c>
      <c r="R730" s="11">
        <v>39.0198366394399</v>
      </c>
      <c r="S730" s="11">
        <v>48.1991525423729</v>
      </c>
      <c r="T730" s="11">
        <v>21.3420316868593</v>
      </c>
      <c r="U730" s="11">
        <v>32.279534109817</v>
      </c>
      <c r="V730" s="11">
        <v>47.2508591065292</v>
      </c>
      <c r="W730" s="11">
        <v>9.43857871</v>
      </c>
      <c r="X730" s="11">
        <v>5.37239863</v>
      </c>
      <c r="Y730" s="11">
        <v>-2.61808495</v>
      </c>
      <c r="Z730" s="11">
        <v>8.62809091</v>
      </c>
      <c r="AA730" s="11">
        <v>-2.96459605</v>
      </c>
      <c r="AB730" s="11">
        <v>0.20302979</v>
      </c>
      <c r="AC730" s="11">
        <v>21.26634374</v>
      </c>
      <c r="AD730" s="11">
        <v>1.03863345</v>
      </c>
      <c r="AE730" s="11">
        <v>13.16774847</v>
      </c>
      <c r="AF730" s="11">
        <v>9.66908171</v>
      </c>
      <c r="AG730" s="11">
        <v>4.55765187</v>
      </c>
      <c r="AH730" s="11">
        <v>7.64915011</v>
      </c>
      <c r="AI730" s="11">
        <v>-5.26176839</v>
      </c>
      <c r="AJ730" s="11">
        <v>-2.70678216</v>
      </c>
      <c r="AK730" s="11">
        <v>3.78891166</v>
      </c>
      <c r="AL730" s="11">
        <v>3.77768305</v>
      </c>
      <c r="AM730" s="11">
        <v>14.22781296</v>
      </c>
      <c r="AN730" s="11">
        <v>13.20615248</v>
      </c>
      <c r="AO730" s="11">
        <v>21.77638371</v>
      </c>
      <c r="AP730" s="11">
        <v>7.37742418</v>
      </c>
      <c r="AQ730" s="13">
        <f t="shared" si="244"/>
        <v>33.1830027602139</v>
      </c>
      <c r="AR730" s="13">
        <f t="shared" si="245"/>
        <v>21.9818758313583</v>
      </c>
      <c r="AS730" s="13">
        <f t="shared" si="246"/>
        <v>21.9139666735222</v>
      </c>
      <c r="AT730" s="13">
        <f t="shared" si="247"/>
        <v>14.4372205157018</v>
      </c>
      <c r="AU730" s="13">
        <f t="shared" si="248"/>
        <v>0.746752754807888</v>
      </c>
      <c r="AV730" s="13">
        <f t="shared" si="249"/>
        <v>1.4593822863515</v>
      </c>
      <c r="AW730" s="13">
        <f t="shared" si="250"/>
        <v>-1.42845972652546</v>
      </c>
      <c r="AX730" s="13">
        <f t="shared" si="251"/>
        <v>-10.5505289966495</v>
      </c>
      <c r="AY730" s="13">
        <f t="shared" si="252"/>
        <v>-0.511517949505246</v>
      </c>
      <c r="AZ730" s="13">
        <f t="shared" si="253"/>
        <v>18.6325854492093</v>
      </c>
      <c r="BA730" s="17">
        <f t="shared" si="254"/>
        <v>7.6024541375</v>
      </c>
      <c r="BB730" s="17">
        <f t="shared" si="255"/>
        <v>6.579692194</v>
      </c>
      <c r="BC730" s="17">
        <f t="shared" si="256"/>
        <v>7.40548867</v>
      </c>
      <c r="BD730" s="17">
        <f t="shared" si="257"/>
        <v>1.37715684</v>
      </c>
      <c r="BE730" s="17">
        <f t="shared" si="258"/>
        <v>3.00500298</v>
      </c>
      <c r="BF730" s="17">
        <f t="shared" si="259"/>
        <v>2.83174743</v>
      </c>
      <c r="BG730" s="17">
        <f t="shared" si="260"/>
        <v>-1.38078313</v>
      </c>
      <c r="BH730" s="17">
        <f t="shared" si="261"/>
        <v>10.734686765</v>
      </c>
      <c r="BI730" s="17">
        <f t="shared" si="262"/>
        <v>11.152488595</v>
      </c>
      <c r="BJ730" s="17">
        <f t="shared" si="263"/>
        <v>7.64625605502494</v>
      </c>
      <c r="BK730" s="19" t="str">
        <f t="shared" si="242"/>
        <v>是</v>
      </c>
      <c r="BL730" s="19" t="str">
        <f t="shared" si="243"/>
        <v>否</v>
      </c>
    </row>
    <row r="731" hidden="1" spans="1:64">
      <c r="A731" s="10" t="s">
        <v>1494</v>
      </c>
      <c r="B731" s="10" t="s">
        <v>1495</v>
      </c>
      <c r="C731" s="11">
        <v>30.188679245283</v>
      </c>
      <c r="D731" s="11">
        <v>28.9198606271777</v>
      </c>
      <c r="E731" s="11">
        <v>37.7358490566038</v>
      </c>
      <c r="F731" s="11">
        <v>21.6828478964401</v>
      </c>
      <c r="G731" s="11">
        <v>22.1518987341772</v>
      </c>
      <c r="H731" s="11">
        <v>15.1612903225806</v>
      </c>
      <c r="I731" s="11">
        <v>27.710843373494</v>
      </c>
      <c r="J731" s="11">
        <v>24.0963855421687</v>
      </c>
      <c r="K731" s="11">
        <v>29.8630136986301</v>
      </c>
      <c r="L731" s="11">
        <v>35.3711790393013</v>
      </c>
      <c r="M731" s="11">
        <v>76.5957446808511</v>
      </c>
      <c r="N731" s="11">
        <v>68.2432432432432</v>
      </c>
      <c r="O731" s="11">
        <v>87.1794871794872</v>
      </c>
      <c r="P731" s="11">
        <v>129</v>
      </c>
      <c r="Q731" s="11">
        <v>370</v>
      </c>
      <c r="R731" s="11">
        <v>22.3140495867769</v>
      </c>
      <c r="S731" s="11">
        <v>68.1034482758621</v>
      </c>
      <c r="T731" s="11">
        <v>72.4137931034483</v>
      </c>
      <c r="U731" s="11">
        <v>127.027027027027</v>
      </c>
      <c r="V731" s="11">
        <v>47.112462006079</v>
      </c>
      <c r="W731" s="11">
        <v>35.10249909</v>
      </c>
      <c r="X731" s="11">
        <v>36.2511664</v>
      </c>
      <c r="Y731" s="11">
        <v>64.5911964</v>
      </c>
      <c r="Z731" s="11">
        <v>41.9400723</v>
      </c>
      <c r="AA731" s="11">
        <v>24.10753164</v>
      </c>
      <c r="AB731" s="11">
        <v>86.14718927</v>
      </c>
      <c r="AC731" s="11">
        <v>30.49170862</v>
      </c>
      <c r="AD731" s="11">
        <v>50.83259496</v>
      </c>
      <c r="AE731" s="11">
        <v>61.83683451</v>
      </c>
      <c r="AF731" s="11">
        <v>18.9511796</v>
      </c>
      <c r="AG731" s="11">
        <v>84.59319889</v>
      </c>
      <c r="AH731" s="11">
        <v>77.90383424</v>
      </c>
      <c r="AI731" s="11">
        <v>89.45901754</v>
      </c>
      <c r="AJ731" s="11">
        <v>89.5690488</v>
      </c>
      <c r="AK731" s="11">
        <v>29.35083209</v>
      </c>
      <c r="AL731" s="11">
        <v>80.39926041</v>
      </c>
      <c r="AM731" s="11">
        <v>90.6439087</v>
      </c>
      <c r="AN731" s="11">
        <v>132.16085074</v>
      </c>
      <c r="AO731" s="11">
        <v>64.83257384</v>
      </c>
      <c r="AP731" s="11">
        <v>30.96862058</v>
      </c>
      <c r="AQ731" s="13">
        <f t="shared" si="244"/>
        <v>94.4352873200589</v>
      </c>
      <c r="AR731" s="13">
        <f t="shared" si="245"/>
        <v>67.0435551319316</v>
      </c>
      <c r="AS731" s="13">
        <f t="shared" si="246"/>
        <v>29.5542699362304</v>
      </c>
      <c r="AT731" s="13">
        <f t="shared" si="247"/>
        <v>33.3278548418907</v>
      </c>
      <c r="AU731" s="13">
        <f t="shared" si="248"/>
        <v>29.7093484765219</v>
      </c>
      <c r="AV731" s="13">
        <f t="shared" si="249"/>
        <v>21.9173733153087</v>
      </c>
      <c r="AW731" s="13">
        <f t="shared" si="250"/>
        <v>18.6565945283789</v>
      </c>
      <c r="AX731" s="13">
        <f t="shared" si="251"/>
        <v>21.4360668480373</v>
      </c>
      <c r="AY731" s="13">
        <f t="shared" si="252"/>
        <v>25.9036144578313</v>
      </c>
      <c r="AZ731" s="13">
        <f t="shared" si="253"/>
        <v>78.9262220396412</v>
      </c>
      <c r="BA731" s="17">
        <f t="shared" si="254"/>
        <v>70.8890966616667</v>
      </c>
      <c r="BB731" s="17">
        <f t="shared" si="255"/>
        <v>61.006655931</v>
      </c>
      <c r="BC731" s="17">
        <f t="shared" si="256"/>
        <v>35.676832745</v>
      </c>
      <c r="BD731" s="17">
        <f t="shared" si="257"/>
        <v>50.4211814</v>
      </c>
      <c r="BE731" s="17">
        <f t="shared" si="258"/>
        <v>53.26563435</v>
      </c>
      <c r="BF731" s="17">
        <f t="shared" si="259"/>
        <v>33.02380197</v>
      </c>
      <c r="BG731" s="17">
        <f t="shared" si="260"/>
        <v>55.127360455</v>
      </c>
      <c r="BH731" s="17">
        <f t="shared" si="261"/>
        <v>58.319448945</v>
      </c>
      <c r="BI731" s="17">
        <f t="shared" si="262"/>
        <v>40.66215179</v>
      </c>
      <c r="BJ731" s="17">
        <f t="shared" si="263"/>
        <v>30.0538282490751</v>
      </c>
      <c r="BK731" s="19" t="str">
        <f t="shared" si="242"/>
        <v>否</v>
      </c>
      <c r="BL731" s="19" t="str">
        <f t="shared" si="243"/>
        <v>否</v>
      </c>
    </row>
    <row r="732" hidden="1" spans="1:64">
      <c r="A732" s="10" t="s">
        <v>1496</v>
      </c>
      <c r="B732" s="10" t="s">
        <v>1497</v>
      </c>
      <c r="C732" s="11">
        <v>35.0505050505051</v>
      </c>
      <c r="D732" s="11">
        <v>39.1582111987974</v>
      </c>
      <c r="E732" s="11">
        <v>41.1764705882353</v>
      </c>
      <c r="F732" s="11">
        <v>-2.69425734324006</v>
      </c>
      <c r="G732" s="11">
        <v>-292.857142857143</v>
      </c>
      <c r="H732" s="11">
        <v>-459.033613445378</v>
      </c>
      <c r="I732" s="11">
        <v>-325</v>
      </c>
      <c r="J732" s="11">
        <v>-659.26213592233</v>
      </c>
      <c r="K732" s="11">
        <v>-121.440726035167</v>
      </c>
      <c r="L732" s="11">
        <v>-119.62077493817</v>
      </c>
      <c r="M732" s="11">
        <v>-157.142857142857</v>
      </c>
      <c r="N732" s="11">
        <v>-21.4460036607688</v>
      </c>
      <c r="O732" s="11">
        <v>101.716247139588</v>
      </c>
      <c r="P732" s="11">
        <v>253.644314868805</v>
      </c>
      <c r="Q732" s="11">
        <v>250</v>
      </c>
      <c r="R732" s="11">
        <v>137.192474674385</v>
      </c>
      <c r="S732" s="11">
        <v>202.946273830156</v>
      </c>
      <c r="T732" s="11">
        <v>1272</v>
      </c>
      <c r="U732" s="11">
        <v>125.875</v>
      </c>
      <c r="V732" s="11">
        <v>47.0513229199873</v>
      </c>
      <c r="W732" s="11">
        <v>-6.94316868</v>
      </c>
      <c r="X732" s="11">
        <v>-6.18777223</v>
      </c>
      <c r="Y732" s="11">
        <v>78.25219485</v>
      </c>
      <c r="Z732" s="11">
        <v>-5.10340912</v>
      </c>
      <c r="AA732" s="11">
        <v>-27.74902484</v>
      </c>
      <c r="AB732" s="11">
        <v>-41.31454768</v>
      </c>
      <c r="AC732" s="11">
        <v>-33.8597782</v>
      </c>
      <c r="AD732" s="11">
        <v>-59.80244824</v>
      </c>
      <c r="AE732" s="11">
        <v>-39.65320462</v>
      </c>
      <c r="AF732" s="11">
        <v>-21.88698579</v>
      </c>
      <c r="AG732" s="11">
        <v>-61.01377284</v>
      </c>
      <c r="AH732" s="11">
        <v>202.8808962</v>
      </c>
      <c r="AI732" s="11">
        <v>128.60087249</v>
      </c>
      <c r="AJ732" s="11">
        <v>197.54782425</v>
      </c>
      <c r="AK732" s="11">
        <v>181.54151158</v>
      </c>
      <c r="AL732" s="11">
        <v>91.51109262</v>
      </c>
      <c r="AM732" s="11">
        <v>207.16370379</v>
      </c>
      <c r="AN732" s="11">
        <v>134.9772344</v>
      </c>
      <c r="AO732" s="11">
        <v>213.83920036</v>
      </c>
      <c r="AP732" s="11">
        <v>42.34649511</v>
      </c>
      <c r="AQ732" s="13">
        <f t="shared" si="244"/>
        <v>164.231272637996</v>
      </c>
      <c r="AR732" s="13">
        <f t="shared" si="245"/>
        <v>17.3656654462702</v>
      </c>
      <c r="AS732" s="13">
        <f t="shared" si="246"/>
        <v>37.1043581246512</v>
      </c>
      <c r="AT732" s="13">
        <f t="shared" si="247"/>
        <v>40.1673408935164</v>
      </c>
      <c r="AU732" s="13">
        <f t="shared" si="248"/>
        <v>19.2411066224976</v>
      </c>
      <c r="AV732" s="13">
        <f t="shared" si="249"/>
        <v>-147.775700100191</v>
      </c>
      <c r="AW732" s="13">
        <f t="shared" si="250"/>
        <v>-375.94537815126</v>
      </c>
      <c r="AX732" s="13">
        <f t="shared" si="251"/>
        <v>-392.016806722689</v>
      </c>
      <c r="AY732" s="13">
        <f t="shared" si="252"/>
        <v>-492.131067961165</v>
      </c>
      <c r="AZ732" s="13">
        <f t="shared" si="253"/>
        <v>378.543315690841</v>
      </c>
      <c r="BA732" s="17">
        <f t="shared" si="254"/>
        <v>106.487905629167</v>
      </c>
      <c r="BB732" s="17">
        <f t="shared" si="255"/>
        <v>58.7573456705</v>
      </c>
      <c r="BC732" s="17">
        <f t="shared" si="256"/>
        <v>-6.565470455</v>
      </c>
      <c r="BD732" s="17">
        <f t="shared" si="257"/>
        <v>36.03221131</v>
      </c>
      <c r="BE732" s="17">
        <f t="shared" si="258"/>
        <v>36.574392865</v>
      </c>
      <c r="BF732" s="17">
        <f t="shared" si="259"/>
        <v>-16.42621698</v>
      </c>
      <c r="BG732" s="17">
        <f t="shared" si="260"/>
        <v>-34.53178626</v>
      </c>
      <c r="BH732" s="17">
        <f t="shared" si="261"/>
        <v>-37.58716294</v>
      </c>
      <c r="BI732" s="17">
        <f t="shared" si="262"/>
        <v>-46.83111322</v>
      </c>
      <c r="BJ732" s="17">
        <f t="shared" si="263"/>
        <v>101.792595487607</v>
      </c>
      <c r="BK732" s="19" t="str">
        <f t="shared" si="242"/>
        <v>否</v>
      </c>
      <c r="BL732" s="19" t="str">
        <f t="shared" si="243"/>
        <v>否</v>
      </c>
    </row>
    <row r="733" hidden="1" spans="1:64">
      <c r="A733" s="10" t="s">
        <v>1498</v>
      </c>
      <c r="B733" s="10" t="s">
        <v>1499</v>
      </c>
      <c r="C733" s="11">
        <v>-96.4285714285714</v>
      </c>
      <c r="D733" s="11">
        <v>162.5</v>
      </c>
      <c r="E733" s="11">
        <v>120</v>
      </c>
      <c r="F733" s="11">
        <v>-24.1379310344828</v>
      </c>
      <c r="G733" s="11">
        <v>64.7058823529412</v>
      </c>
      <c r="H733" s="11">
        <v>-153.333333333333</v>
      </c>
      <c r="I733" s="11">
        <v>-183.333333333333</v>
      </c>
      <c r="J733" s="11">
        <v>-43.1372549019608</v>
      </c>
      <c r="K733" s="11">
        <v>-15</v>
      </c>
      <c r="L733" s="11">
        <v>66.6666666666667</v>
      </c>
      <c r="M733" s="11">
        <v>400</v>
      </c>
      <c r="N733" s="11">
        <v>27.5</v>
      </c>
      <c r="O733" s="11">
        <v>-42.8571428571428</v>
      </c>
      <c r="P733" s="11">
        <v>-73.5294117647059</v>
      </c>
      <c r="Q733" s="11">
        <v>-110</v>
      </c>
      <c r="R733" s="11">
        <v>81.8181818181818</v>
      </c>
      <c r="S733" s="11">
        <v>105.882352941176</v>
      </c>
      <c r="T733" s="11">
        <v>1600</v>
      </c>
      <c r="U733" s="11">
        <v>19900</v>
      </c>
      <c r="V733" s="11">
        <v>46.6666666666667</v>
      </c>
      <c r="W733" s="11">
        <v>40.09038259</v>
      </c>
      <c r="X733" s="11">
        <v>59.1948498</v>
      </c>
      <c r="Y733" s="11">
        <v>84.77936438</v>
      </c>
      <c r="Z733" s="11">
        <v>-19.89090883</v>
      </c>
      <c r="AA733" s="11">
        <v>-32.65454017</v>
      </c>
      <c r="AB733" s="11">
        <v>-41.77367078</v>
      </c>
      <c r="AC733" s="11">
        <v>-45.66234911</v>
      </c>
      <c r="AD733" s="11">
        <v>19.62117502</v>
      </c>
      <c r="AE733" s="11">
        <v>33.22312081</v>
      </c>
      <c r="AF733" s="11">
        <v>56.85565663</v>
      </c>
      <c r="AG733" s="11">
        <v>50.0603485</v>
      </c>
      <c r="AH733" s="11">
        <v>1.42058375</v>
      </c>
      <c r="AI733" s="11">
        <v>7.42779033</v>
      </c>
      <c r="AJ733" s="11">
        <v>6.68880753</v>
      </c>
      <c r="AK733" s="11">
        <v>4.48086533</v>
      </c>
      <c r="AL733" s="11">
        <v>-1.71621308</v>
      </c>
      <c r="AM733" s="11">
        <v>-13.94678493</v>
      </c>
      <c r="AN733" s="11">
        <v>-21.73148544</v>
      </c>
      <c r="AO733" s="11">
        <v>-27.89385167</v>
      </c>
      <c r="AP733" s="11">
        <v>14.17628333</v>
      </c>
      <c r="AQ733" s="13">
        <f t="shared" si="244"/>
        <v>1832.26227612257</v>
      </c>
      <c r="AR733" s="13">
        <f t="shared" si="245"/>
        <v>1091.69913858961</v>
      </c>
      <c r="AS733" s="13">
        <f t="shared" si="246"/>
        <v>33.0357142857143</v>
      </c>
      <c r="AT733" s="13">
        <f t="shared" si="247"/>
        <v>141.25</v>
      </c>
      <c r="AU733" s="13">
        <f t="shared" si="248"/>
        <v>47.9310344827586</v>
      </c>
      <c r="AV733" s="13">
        <f t="shared" si="249"/>
        <v>20.2839756592292</v>
      </c>
      <c r="AW733" s="13">
        <f t="shared" si="250"/>
        <v>-44.3137254901961</v>
      </c>
      <c r="AX733" s="13">
        <f t="shared" si="251"/>
        <v>-168.333333333333</v>
      </c>
      <c r="AY733" s="13">
        <f t="shared" si="252"/>
        <v>-113.235294117647</v>
      </c>
      <c r="AZ733" s="13">
        <f t="shared" si="253"/>
        <v>4442.92796499289</v>
      </c>
      <c r="BA733" s="17">
        <f t="shared" si="254"/>
        <v>9.08709342416666</v>
      </c>
      <c r="BB733" s="17">
        <f t="shared" si="255"/>
        <v>8.6374711995</v>
      </c>
      <c r="BC733" s="17">
        <f t="shared" si="256"/>
        <v>49.642616195</v>
      </c>
      <c r="BD733" s="17">
        <f t="shared" si="257"/>
        <v>71.98710709</v>
      </c>
      <c r="BE733" s="17">
        <f t="shared" si="258"/>
        <v>32.444227775</v>
      </c>
      <c r="BF733" s="17">
        <f t="shared" si="259"/>
        <v>-26.2727245</v>
      </c>
      <c r="BG733" s="17">
        <f t="shared" si="260"/>
        <v>-37.214105475</v>
      </c>
      <c r="BH733" s="17">
        <f t="shared" si="261"/>
        <v>-43.718009945</v>
      </c>
      <c r="BI733" s="17">
        <f t="shared" si="262"/>
        <v>-13.020587045</v>
      </c>
      <c r="BJ733" s="17">
        <f t="shared" si="263"/>
        <v>36.3440264521981</v>
      </c>
      <c r="BK733" s="19" t="str">
        <f t="shared" si="242"/>
        <v>否</v>
      </c>
      <c r="BL733" s="19" t="str">
        <f t="shared" si="243"/>
        <v>否</v>
      </c>
    </row>
    <row r="734" hidden="1" spans="1:64">
      <c r="A734" s="10" t="s">
        <v>1500</v>
      </c>
      <c r="B734" s="10" t="s">
        <v>1501</v>
      </c>
      <c r="C734" s="11">
        <v>550</v>
      </c>
      <c r="D734" s="11">
        <v>344.444444444444</v>
      </c>
      <c r="E734" s="11">
        <v>158.333333333333</v>
      </c>
      <c r="F734" s="11">
        <v>-52.0833333333333</v>
      </c>
      <c r="G734" s="11">
        <v>-90.6976744186047</v>
      </c>
      <c r="H734" s="11">
        <v>-123.684210526316</v>
      </c>
      <c r="I734" s="11">
        <v>-137.5</v>
      </c>
      <c r="J734" s="11">
        <v>-4</v>
      </c>
      <c r="K734" s="11">
        <v>22.8571428571429</v>
      </c>
      <c r="L734" s="11">
        <v>52</v>
      </c>
      <c r="M734" s="11">
        <v>220</v>
      </c>
      <c r="N734" s="11">
        <v>19.0476190476191</v>
      </c>
      <c r="O734" s="11">
        <v>2.85714285714286</v>
      </c>
      <c r="P734" s="11">
        <v>4</v>
      </c>
      <c r="Q734" s="11">
        <v>-47.3684210526316</v>
      </c>
      <c r="R734" s="11">
        <v>-4.54545454545455</v>
      </c>
      <c r="S734" s="11">
        <v>-10.2564102564103</v>
      </c>
      <c r="T734" s="11">
        <v>-21.875</v>
      </c>
      <c r="U734" s="11">
        <v>137.5</v>
      </c>
      <c r="V734" s="11">
        <v>46.6666666666667</v>
      </c>
      <c r="W734" s="11">
        <v>40.99173246</v>
      </c>
      <c r="X734" s="11">
        <v>60.34742125</v>
      </c>
      <c r="Y734" s="11">
        <v>86.79404935</v>
      </c>
      <c r="Z734" s="11">
        <v>2.91174347</v>
      </c>
      <c r="AA734" s="11">
        <v>-9.91512306</v>
      </c>
      <c r="AB734" s="11">
        <v>-15.31863153</v>
      </c>
      <c r="AC734" s="11">
        <v>-25.5829812</v>
      </c>
      <c r="AD734" s="11">
        <v>17.05470913</v>
      </c>
      <c r="AE734" s="11">
        <v>11.13176554</v>
      </c>
      <c r="AF734" s="11">
        <v>5.19642581</v>
      </c>
      <c r="AG734" s="11">
        <v>5.24267249</v>
      </c>
      <c r="AH734" s="11">
        <v>0.77564648</v>
      </c>
      <c r="AI734" s="11">
        <v>-3.3923318</v>
      </c>
      <c r="AJ734" s="11">
        <v>-5.86915318</v>
      </c>
      <c r="AK734" s="11">
        <v>-6.95329475</v>
      </c>
      <c r="AL734" s="11">
        <v>1.72220914</v>
      </c>
      <c r="AM734" s="11">
        <v>11.72364466</v>
      </c>
      <c r="AN734" s="11">
        <v>7.45407819</v>
      </c>
      <c r="AO734" s="11">
        <v>10.03736382</v>
      </c>
      <c r="AP734" s="11">
        <v>-17.05763887</v>
      </c>
      <c r="AQ734" s="13">
        <f t="shared" si="244"/>
        <v>35.0736071311729</v>
      </c>
      <c r="AR734" s="13">
        <f t="shared" si="245"/>
        <v>53.28479225368</v>
      </c>
      <c r="AS734" s="13">
        <f t="shared" si="246"/>
        <v>447.222222222222</v>
      </c>
      <c r="AT734" s="13">
        <f t="shared" si="247"/>
        <v>251.388888888889</v>
      </c>
      <c r="AU734" s="13">
        <f t="shared" si="248"/>
        <v>53.125</v>
      </c>
      <c r="AV734" s="13">
        <f t="shared" si="249"/>
        <v>-71.390503875969</v>
      </c>
      <c r="AW734" s="13">
        <f t="shared" si="250"/>
        <v>-107.19094247246</v>
      </c>
      <c r="AX734" s="13">
        <f t="shared" si="251"/>
        <v>-130.592105263158</v>
      </c>
      <c r="AY734" s="13">
        <f t="shared" si="252"/>
        <v>-70.75</v>
      </c>
      <c r="AZ734" s="13">
        <f t="shared" si="253"/>
        <v>163.92077733382</v>
      </c>
      <c r="BA734" s="17">
        <f t="shared" si="254"/>
        <v>1.6676156275</v>
      </c>
      <c r="BB734" s="17">
        <f t="shared" si="255"/>
        <v>8.86471537</v>
      </c>
      <c r="BC734" s="17">
        <f t="shared" si="256"/>
        <v>50.669576855</v>
      </c>
      <c r="BD734" s="17">
        <f t="shared" si="257"/>
        <v>73.5707353</v>
      </c>
      <c r="BE734" s="17">
        <f t="shared" si="258"/>
        <v>44.85289641</v>
      </c>
      <c r="BF734" s="17">
        <f t="shared" si="259"/>
        <v>-3.501689795</v>
      </c>
      <c r="BG734" s="17">
        <f t="shared" si="260"/>
        <v>-12.616877295</v>
      </c>
      <c r="BH734" s="17">
        <f t="shared" si="261"/>
        <v>-20.450806365</v>
      </c>
      <c r="BI734" s="17">
        <f t="shared" si="262"/>
        <v>-4.264136035</v>
      </c>
      <c r="BJ734" s="17">
        <f t="shared" si="263"/>
        <v>26.5879588358657</v>
      </c>
      <c r="BK734" s="19" t="str">
        <f t="shared" si="242"/>
        <v>是</v>
      </c>
      <c r="BL734" s="19" t="str">
        <f t="shared" si="243"/>
        <v>否</v>
      </c>
    </row>
    <row r="735" hidden="1" spans="1:64">
      <c r="A735" s="10" t="s">
        <v>1502</v>
      </c>
      <c r="B735" s="10" t="s">
        <v>1503</v>
      </c>
      <c r="C735" s="11">
        <v>-44.769175712752</v>
      </c>
      <c r="D735" s="11">
        <v>-37.8851540616247</v>
      </c>
      <c r="E735" s="11">
        <v>-15.1409810737737</v>
      </c>
      <c r="F735" s="11">
        <v>23.9569462938304</v>
      </c>
      <c r="G735" s="11">
        <v>22.397430281793</v>
      </c>
      <c r="H735" s="11">
        <v>24.3090315560392</v>
      </c>
      <c r="I735" s="11">
        <v>8.91880521665967</v>
      </c>
      <c r="J735" s="11">
        <v>18.1901639344262</v>
      </c>
      <c r="K735" s="11">
        <v>12.3339347219944</v>
      </c>
      <c r="L735" s="11">
        <v>7.99059929494713</v>
      </c>
      <c r="M735" s="11">
        <v>14.2857142857143</v>
      </c>
      <c r="N735" s="11">
        <v>34.0070298769772</v>
      </c>
      <c r="O735" s="11">
        <v>36.9496855345912</v>
      </c>
      <c r="P735" s="11">
        <v>60.9912977676882</v>
      </c>
      <c r="Q735" s="11">
        <v>47.372060857538</v>
      </c>
      <c r="R735" s="11">
        <v>25.0824357001539</v>
      </c>
      <c r="S735" s="11">
        <v>38.562091503268</v>
      </c>
      <c r="T735" s="11">
        <v>47.4888392857143</v>
      </c>
      <c r="U735" s="11">
        <v>74.4270205066345</v>
      </c>
      <c r="V735" s="11">
        <v>46.5528350515464</v>
      </c>
      <c r="W735" s="11">
        <v>-4.78394749</v>
      </c>
      <c r="X735" s="11">
        <v>-2.10865863</v>
      </c>
      <c r="Y735" s="11">
        <v>9.16723754</v>
      </c>
      <c r="Z735" s="11">
        <v>3.54878848</v>
      </c>
      <c r="AA735" s="11">
        <v>5.99183719</v>
      </c>
      <c r="AB735" s="11">
        <v>4.93436599</v>
      </c>
      <c r="AC735" s="11">
        <v>-5.2445977</v>
      </c>
      <c r="AD735" s="11">
        <v>18.52659653</v>
      </c>
      <c r="AE735" s="11">
        <v>15.41190383</v>
      </c>
      <c r="AF735" s="11">
        <v>17.31345271</v>
      </c>
      <c r="AG735" s="11">
        <v>21.27249807</v>
      </c>
      <c r="AH735" s="11">
        <v>12.40735093</v>
      </c>
      <c r="AI735" s="11">
        <v>12.00057681</v>
      </c>
      <c r="AJ735" s="11">
        <v>13.99451334</v>
      </c>
      <c r="AK735" s="11">
        <v>7.11852005</v>
      </c>
      <c r="AL735" s="11">
        <v>12.20296311</v>
      </c>
      <c r="AM735" s="11">
        <v>14.84609573</v>
      </c>
      <c r="AN735" s="11">
        <v>16.46361369</v>
      </c>
      <c r="AO735" s="11">
        <v>29.48655728</v>
      </c>
      <c r="AP735" s="11">
        <v>15.93699461</v>
      </c>
      <c r="AQ735" s="13">
        <f t="shared" si="244"/>
        <v>37.170295365564</v>
      </c>
      <c r="AR735" s="13">
        <f t="shared" si="245"/>
        <v>22.3010305410683</v>
      </c>
      <c r="AS735" s="13">
        <f t="shared" si="246"/>
        <v>-41.3271648871883</v>
      </c>
      <c r="AT735" s="13">
        <f t="shared" si="247"/>
        <v>-26.5130675676992</v>
      </c>
      <c r="AU735" s="13">
        <f t="shared" si="248"/>
        <v>4.40798261002839</v>
      </c>
      <c r="AV735" s="13">
        <f t="shared" si="249"/>
        <v>23.1771882878117</v>
      </c>
      <c r="AW735" s="13">
        <f t="shared" si="250"/>
        <v>23.3532309189161</v>
      </c>
      <c r="AX735" s="13">
        <f t="shared" si="251"/>
        <v>16.6139183863494</v>
      </c>
      <c r="AY735" s="13">
        <f t="shared" si="252"/>
        <v>13.554484575543</v>
      </c>
      <c r="AZ735" s="13">
        <f t="shared" si="253"/>
        <v>29.7204489969959</v>
      </c>
      <c r="BA735" s="17">
        <f t="shared" si="254"/>
        <v>15.70458668</v>
      </c>
      <c r="BB735" s="17">
        <f t="shared" si="255"/>
        <v>10.9243331035</v>
      </c>
      <c r="BC735" s="17">
        <f t="shared" si="256"/>
        <v>-3.44630306</v>
      </c>
      <c r="BD735" s="17">
        <f t="shared" si="257"/>
        <v>3.529289455</v>
      </c>
      <c r="BE735" s="17">
        <f t="shared" si="258"/>
        <v>6.35801301</v>
      </c>
      <c r="BF735" s="17">
        <f t="shared" si="259"/>
        <v>4.770312835</v>
      </c>
      <c r="BG735" s="17">
        <f t="shared" si="260"/>
        <v>5.46310159</v>
      </c>
      <c r="BH735" s="17">
        <f t="shared" si="261"/>
        <v>-0.155115855</v>
      </c>
      <c r="BI735" s="17">
        <f t="shared" si="262"/>
        <v>6.640999415</v>
      </c>
      <c r="BJ735" s="17">
        <f t="shared" si="263"/>
        <v>8.78463418978088</v>
      </c>
      <c r="BK735" s="19" t="str">
        <f t="shared" si="242"/>
        <v>否</v>
      </c>
      <c r="BL735" s="19" t="str">
        <f t="shared" si="243"/>
        <v>否</v>
      </c>
    </row>
    <row r="736" hidden="1" spans="1:64">
      <c r="A736" s="10" t="s">
        <v>1504</v>
      </c>
      <c r="B736" s="10" t="s">
        <v>1505</v>
      </c>
      <c r="C736" s="11">
        <v>-35.639606396064</v>
      </c>
      <c r="D736" s="11">
        <v>-15.3606518092499</v>
      </c>
      <c r="E736" s="11">
        <v>30.8575803981623</v>
      </c>
      <c r="F736" s="11">
        <v>34.3283582089552</v>
      </c>
      <c r="G736" s="11">
        <v>38.2978723404255</v>
      </c>
      <c r="H736" s="11">
        <v>20.9565217391304</v>
      </c>
      <c r="I736" s="11">
        <v>-2.01005025125628</v>
      </c>
      <c r="J736" s="11">
        <v>36.2583458236817</v>
      </c>
      <c r="K736" s="11">
        <v>29.6296296296296</v>
      </c>
      <c r="L736" s="11">
        <v>33.3333333333333</v>
      </c>
      <c r="M736" s="11">
        <v>23.8095238095238</v>
      </c>
      <c r="N736" s="11">
        <v>-27.4809160305344</v>
      </c>
      <c r="O736" s="11">
        <v>-65.1182266009852</v>
      </c>
      <c r="P736" s="11">
        <v>-65.3061224489796</v>
      </c>
      <c r="Q736" s="11">
        <v>-28.3333333333333</v>
      </c>
      <c r="R736" s="11">
        <v>-8.90021290705385</v>
      </c>
      <c r="S736" s="11">
        <v>29.2993630573248</v>
      </c>
      <c r="T736" s="11">
        <v>6.52173913043479</v>
      </c>
      <c r="U736" s="11">
        <v>11.1111111111111</v>
      </c>
      <c r="V736" s="11">
        <v>46.4285714285714</v>
      </c>
      <c r="W736" s="11">
        <v>-16.10517851</v>
      </c>
      <c r="X736" s="11">
        <v>-15.67396633</v>
      </c>
      <c r="Y736" s="11">
        <v>24.49672001</v>
      </c>
      <c r="Z736" s="11">
        <v>26.34022954</v>
      </c>
      <c r="AA736" s="11">
        <v>162.29224566</v>
      </c>
      <c r="AB736" s="11">
        <v>119.0732151</v>
      </c>
      <c r="AC736" s="11">
        <v>76.89771665</v>
      </c>
      <c r="AD736" s="11">
        <v>74.20100456</v>
      </c>
      <c r="AE736" s="11">
        <v>-17.89548899</v>
      </c>
      <c r="AF736" s="11">
        <v>-0.31349259</v>
      </c>
      <c r="AG736" s="11">
        <v>10.70438579</v>
      </c>
      <c r="AH736" s="11">
        <v>-17.71091137</v>
      </c>
      <c r="AI736" s="11">
        <v>-18.58127779</v>
      </c>
      <c r="AJ736" s="11">
        <v>-28.14368754</v>
      </c>
      <c r="AK736" s="11">
        <v>-30.87335554</v>
      </c>
      <c r="AL736" s="11">
        <v>-6.14098967</v>
      </c>
      <c r="AM736" s="11">
        <v>1.47024566</v>
      </c>
      <c r="AN736" s="11">
        <v>-19.88490068</v>
      </c>
      <c r="AO736" s="11">
        <v>-16.05471476</v>
      </c>
      <c r="AP736" s="11">
        <v>2.31117897</v>
      </c>
      <c r="AQ736" s="13">
        <f t="shared" si="244"/>
        <v>-1.25046165174645</v>
      </c>
      <c r="AR736" s="13">
        <f t="shared" si="245"/>
        <v>4.63414151164138</v>
      </c>
      <c r="AS736" s="13">
        <f t="shared" si="246"/>
        <v>-25.5001291026569</v>
      </c>
      <c r="AT736" s="13">
        <f t="shared" si="247"/>
        <v>7.7484642944562</v>
      </c>
      <c r="AU736" s="13">
        <f t="shared" si="248"/>
        <v>32.5929693035588</v>
      </c>
      <c r="AV736" s="13">
        <f t="shared" si="249"/>
        <v>36.3131152746904</v>
      </c>
      <c r="AW736" s="13">
        <f t="shared" si="250"/>
        <v>29.627197039778</v>
      </c>
      <c r="AX736" s="13">
        <f t="shared" si="251"/>
        <v>9.47323574393708</v>
      </c>
      <c r="AY736" s="13">
        <f t="shared" si="252"/>
        <v>17.1241477862127</v>
      </c>
      <c r="AZ736" s="13">
        <f t="shared" si="253"/>
        <v>34.2669878676758</v>
      </c>
      <c r="BA736" s="17">
        <f t="shared" si="254"/>
        <v>-11.7594173758333</v>
      </c>
      <c r="BB736" s="17">
        <f t="shared" si="255"/>
        <v>15.5204489085</v>
      </c>
      <c r="BC736" s="17">
        <f t="shared" si="256"/>
        <v>-15.88957242</v>
      </c>
      <c r="BD736" s="17">
        <f t="shared" si="257"/>
        <v>4.41137684</v>
      </c>
      <c r="BE736" s="17">
        <f t="shared" si="258"/>
        <v>25.418474775</v>
      </c>
      <c r="BF736" s="17">
        <f t="shared" si="259"/>
        <v>94.3162376</v>
      </c>
      <c r="BG736" s="17">
        <f t="shared" si="260"/>
        <v>140.68273038</v>
      </c>
      <c r="BH736" s="17">
        <f t="shared" si="261"/>
        <v>97.985465875</v>
      </c>
      <c r="BI736" s="17">
        <f t="shared" si="262"/>
        <v>75.549360605</v>
      </c>
      <c r="BJ736" s="17">
        <f t="shared" si="263"/>
        <v>52.5432112861179</v>
      </c>
      <c r="BK736" s="19" t="str">
        <f t="shared" si="242"/>
        <v>否</v>
      </c>
      <c r="BL736" s="19" t="str">
        <f t="shared" si="243"/>
        <v>否</v>
      </c>
    </row>
    <row r="737" hidden="1" spans="1:64">
      <c r="A737" s="10" t="s">
        <v>1506</v>
      </c>
      <c r="B737" s="10" t="s">
        <v>1507</v>
      </c>
      <c r="C737" s="11">
        <v>0</v>
      </c>
      <c r="D737" s="11">
        <v>-19.047619047619</v>
      </c>
      <c r="E737" s="11">
        <v>0</v>
      </c>
      <c r="F737" s="11">
        <v>-77.5862068965517</v>
      </c>
      <c r="G737" s="11">
        <v>-53.8461538461539</v>
      </c>
      <c r="H737" s="11">
        <v>-38.2352941176471</v>
      </c>
      <c r="I737" s="11">
        <v>-23.0769230769231</v>
      </c>
      <c r="J737" s="11">
        <v>-17.1428571428571</v>
      </c>
      <c r="K737" s="11">
        <v>6.12244897959184</v>
      </c>
      <c r="L737" s="11">
        <v>0</v>
      </c>
      <c r="M737" s="11">
        <v>18.1818181818182</v>
      </c>
      <c r="N737" s="11">
        <v>32.0754716981132</v>
      </c>
      <c r="O737" s="11">
        <v>40</v>
      </c>
      <c r="P737" s="11">
        <v>17.2413793103448</v>
      </c>
      <c r="Q737" s="11">
        <v>9.99999999999999</v>
      </c>
      <c r="R737" s="11">
        <v>-35.3658536585366</v>
      </c>
      <c r="S737" s="11">
        <v>-7.89473684210527</v>
      </c>
      <c r="T737" s="11">
        <v>26.0869565217391</v>
      </c>
      <c r="U737" s="11">
        <v>233.333333333333</v>
      </c>
      <c r="V737" s="11">
        <v>46.4285714285714</v>
      </c>
      <c r="W737" s="11">
        <v>22.03873661</v>
      </c>
      <c r="X737" s="11">
        <v>19.03119337</v>
      </c>
      <c r="Y737" s="11">
        <v>39.02461164</v>
      </c>
      <c r="Z737" s="11">
        <v>-33.51913368</v>
      </c>
      <c r="AA737" s="11">
        <v>-41.9719012</v>
      </c>
      <c r="AB737" s="11">
        <v>-19.09862096</v>
      </c>
      <c r="AC737" s="11">
        <v>-33.9376331</v>
      </c>
      <c r="AD737" s="11">
        <v>37.64211546</v>
      </c>
      <c r="AE737" s="11">
        <v>46.96516914</v>
      </c>
      <c r="AF737" s="11">
        <v>9.01085023</v>
      </c>
      <c r="AG737" s="11">
        <v>30.1394237</v>
      </c>
      <c r="AH737" s="11">
        <v>-2.19341229</v>
      </c>
      <c r="AI737" s="11">
        <v>5.93261582</v>
      </c>
      <c r="AJ737" s="11">
        <v>-14.92658477</v>
      </c>
      <c r="AK737" s="11">
        <v>36.01309429</v>
      </c>
      <c r="AL737" s="11">
        <v>12.93117282</v>
      </c>
      <c r="AM737" s="11">
        <v>-30.13093743</v>
      </c>
      <c r="AN737" s="11">
        <v>42.41014905</v>
      </c>
      <c r="AO737" s="11">
        <v>44.2183816</v>
      </c>
      <c r="AP737" s="11">
        <v>22.83062561</v>
      </c>
      <c r="AQ737" s="13">
        <f t="shared" si="244"/>
        <v>32.1841157460725</v>
      </c>
      <c r="AR737" s="13">
        <f t="shared" si="245"/>
        <v>7.86371674125591</v>
      </c>
      <c r="AS737" s="13">
        <f t="shared" si="246"/>
        <v>-9.52380952380952</v>
      </c>
      <c r="AT737" s="13">
        <f t="shared" si="247"/>
        <v>-9.52380952380952</v>
      </c>
      <c r="AU737" s="13">
        <f t="shared" si="248"/>
        <v>-38.7931034482759</v>
      </c>
      <c r="AV737" s="13">
        <f t="shared" si="249"/>
        <v>-65.7161803713528</v>
      </c>
      <c r="AW737" s="13">
        <f t="shared" si="250"/>
        <v>-46.0407239819005</v>
      </c>
      <c r="AX737" s="13">
        <f t="shared" si="251"/>
        <v>-30.6561085972851</v>
      </c>
      <c r="AY737" s="13">
        <f t="shared" si="252"/>
        <v>-20.1098901098901</v>
      </c>
      <c r="AZ737" s="13">
        <f t="shared" si="253"/>
        <v>61.6958835127875</v>
      </c>
      <c r="BA737" s="17">
        <f t="shared" si="254"/>
        <v>16.9333789808333</v>
      </c>
      <c r="BB737" s="17">
        <f t="shared" si="255"/>
        <v>9.6204957955</v>
      </c>
      <c r="BC737" s="17">
        <f t="shared" si="256"/>
        <v>20.53496499</v>
      </c>
      <c r="BD737" s="17">
        <f t="shared" si="257"/>
        <v>29.027902505</v>
      </c>
      <c r="BE737" s="17">
        <f t="shared" si="258"/>
        <v>2.75273898</v>
      </c>
      <c r="BF737" s="17">
        <f t="shared" si="259"/>
        <v>-37.74551744</v>
      </c>
      <c r="BG737" s="17">
        <f t="shared" si="260"/>
        <v>-30.53526108</v>
      </c>
      <c r="BH737" s="17">
        <f t="shared" si="261"/>
        <v>-26.51812703</v>
      </c>
      <c r="BI737" s="17">
        <f t="shared" si="262"/>
        <v>1.85224118</v>
      </c>
      <c r="BJ737" s="17">
        <f t="shared" si="263"/>
        <v>29.4186014088221</v>
      </c>
      <c r="BK737" s="19" t="str">
        <f t="shared" si="242"/>
        <v>否</v>
      </c>
      <c r="BL737" s="19" t="str">
        <f t="shared" si="243"/>
        <v>否</v>
      </c>
    </row>
    <row r="738" hidden="1" spans="1:64">
      <c r="A738" s="10" t="s">
        <v>1508</v>
      </c>
      <c r="B738" s="10" t="s">
        <v>1509</v>
      </c>
      <c r="C738" s="11">
        <v>158.108108108108</v>
      </c>
      <c r="D738" s="11">
        <v>205.263157894737</v>
      </c>
      <c r="E738" s="11">
        <v>210</v>
      </c>
      <c r="F738" s="11">
        <v>-390.184049079755</v>
      </c>
      <c r="G738" s="11">
        <v>-289.74358974359</v>
      </c>
      <c r="H738" s="11">
        <v>-287.323943661972</v>
      </c>
      <c r="I738" s="11">
        <v>-400</v>
      </c>
      <c r="J738" s="11">
        <v>156.692913385827</v>
      </c>
      <c r="K738" s="11">
        <v>-94.2773294203962</v>
      </c>
      <c r="L738" s="11">
        <v>-90.5333333333333</v>
      </c>
      <c r="M738" s="11">
        <v>-92.5925925925926</v>
      </c>
      <c r="N738" s="11">
        <v>-91.6666666666667</v>
      </c>
      <c r="O738" s="11">
        <v>70.375</v>
      </c>
      <c r="P738" s="11">
        <v>27.3344651952462</v>
      </c>
      <c r="Q738" s="11">
        <v>-6.89655172413794</v>
      </c>
      <c r="R738" s="11">
        <v>-14.2857142857143</v>
      </c>
      <c r="S738" s="11">
        <v>-10.1123595505618</v>
      </c>
      <c r="T738" s="11">
        <v>-0.674536256323773</v>
      </c>
      <c r="U738" s="11">
        <v>-2.38095238095238</v>
      </c>
      <c r="V738" s="11">
        <v>46.4285714285714</v>
      </c>
      <c r="W738" s="11">
        <v>25.66575156</v>
      </c>
      <c r="X738" s="11">
        <v>7.06147178</v>
      </c>
      <c r="Y738" s="11">
        <v>-19.01958384</v>
      </c>
      <c r="Z738" s="11">
        <v>-2.70830816</v>
      </c>
      <c r="AA738" s="11">
        <v>4.03069332</v>
      </c>
      <c r="AB738" s="11">
        <v>20.84618744</v>
      </c>
      <c r="AC738" s="11">
        <v>22.06483499</v>
      </c>
      <c r="AD738" s="11">
        <v>-16.40031126</v>
      </c>
      <c r="AE738" s="11">
        <v>-31.85180543</v>
      </c>
      <c r="AF738" s="11">
        <v>-32.75868718</v>
      </c>
      <c r="AG738" s="11">
        <v>-22.52059547</v>
      </c>
      <c r="AH738" s="11">
        <v>-0.64370601</v>
      </c>
      <c r="AI738" s="11">
        <v>-9.33918301</v>
      </c>
      <c r="AJ738" s="11">
        <v>-9.50764788</v>
      </c>
      <c r="AK738" s="11">
        <v>-12.1600648</v>
      </c>
      <c r="AL738" s="11">
        <v>-6.67578606</v>
      </c>
      <c r="AM738" s="11">
        <v>15.23077113</v>
      </c>
      <c r="AN738" s="11">
        <v>20.06005373</v>
      </c>
      <c r="AO738" s="11">
        <v>31.1782214</v>
      </c>
      <c r="AP738" s="11">
        <v>128.52587314</v>
      </c>
      <c r="AQ738" s="13">
        <f t="shared" si="244"/>
        <v>-21.6068332989051</v>
      </c>
      <c r="AR738" s="13">
        <f t="shared" si="245"/>
        <v>-44.8234701341753</v>
      </c>
      <c r="AS738" s="13">
        <f t="shared" si="246"/>
        <v>181.685633001423</v>
      </c>
      <c r="AT738" s="13">
        <f t="shared" si="247"/>
        <v>207.631578947368</v>
      </c>
      <c r="AU738" s="13">
        <f t="shared" si="248"/>
        <v>-90.0920245398773</v>
      </c>
      <c r="AV738" s="13">
        <f t="shared" si="249"/>
        <v>-339.963819411672</v>
      </c>
      <c r="AW738" s="13">
        <f t="shared" si="250"/>
        <v>-288.533766702781</v>
      </c>
      <c r="AX738" s="13">
        <f t="shared" si="251"/>
        <v>-343.661971830986</v>
      </c>
      <c r="AY738" s="13">
        <f t="shared" si="252"/>
        <v>-121.653543307087</v>
      </c>
      <c r="AZ738" s="13">
        <f t="shared" si="253"/>
        <v>180.150090192996</v>
      </c>
      <c r="BA738" s="17">
        <f t="shared" si="254"/>
        <v>5.79478696333333</v>
      </c>
      <c r="BB738" s="17">
        <f t="shared" si="255"/>
        <v>5.5539089695</v>
      </c>
      <c r="BC738" s="17">
        <f t="shared" si="256"/>
        <v>16.36361167</v>
      </c>
      <c r="BD738" s="17">
        <f t="shared" si="257"/>
        <v>-5.97905603</v>
      </c>
      <c r="BE738" s="17">
        <f t="shared" si="258"/>
        <v>-10.863946</v>
      </c>
      <c r="BF738" s="17">
        <f t="shared" si="259"/>
        <v>0.66119258</v>
      </c>
      <c r="BG738" s="17">
        <f t="shared" si="260"/>
        <v>12.43844038</v>
      </c>
      <c r="BH738" s="17">
        <f t="shared" si="261"/>
        <v>21.455511215</v>
      </c>
      <c r="BI738" s="17">
        <f t="shared" si="262"/>
        <v>2.832261865</v>
      </c>
      <c r="BJ738" s="17">
        <f t="shared" si="263"/>
        <v>34.6091462972645</v>
      </c>
      <c r="BK738" s="19" t="str">
        <f t="shared" si="242"/>
        <v>否</v>
      </c>
      <c r="BL738" s="19" t="str">
        <f t="shared" si="243"/>
        <v>是</v>
      </c>
    </row>
    <row r="739" hidden="1" spans="1:64">
      <c r="A739" s="10" t="s">
        <v>1510</v>
      </c>
      <c r="B739" s="10" t="s">
        <v>1511</v>
      </c>
      <c r="C739" s="11">
        <v>104.166666666667</v>
      </c>
      <c r="D739" s="11">
        <v>238.461538461538</v>
      </c>
      <c r="E739" s="11">
        <v>375</v>
      </c>
      <c r="F739" s="11">
        <v>47.0588235294118</v>
      </c>
      <c r="G739" s="11">
        <v>33.3333333333333</v>
      </c>
      <c r="H739" s="11">
        <v>8.33333333333334</v>
      </c>
      <c r="I739" s="11">
        <v>0</v>
      </c>
      <c r="J739" s="11">
        <v>13.3333333333333</v>
      </c>
      <c r="K739" s="11">
        <v>12.5</v>
      </c>
      <c r="L739" s="11">
        <v>0</v>
      </c>
      <c r="M739" s="11">
        <v>-16.6666666666667</v>
      </c>
      <c r="N739" s="11">
        <v>-46.6666666666667</v>
      </c>
      <c r="O739" s="11">
        <v>-34.6153846153846</v>
      </c>
      <c r="P739" s="11">
        <v>-7.14285714285715</v>
      </c>
      <c r="Q739" s="11">
        <v>0</v>
      </c>
      <c r="R739" s="11">
        <v>6.06060606060605</v>
      </c>
      <c r="S739" s="11">
        <v>-2.94117647058824</v>
      </c>
      <c r="T739" s="11">
        <v>-13.6363636363636</v>
      </c>
      <c r="U739" s="11">
        <v>-20</v>
      </c>
      <c r="V739" s="11">
        <v>46.1538461538462</v>
      </c>
      <c r="W739" s="11">
        <v>40.50297049</v>
      </c>
      <c r="X739" s="11">
        <v>50.84140701</v>
      </c>
      <c r="Y739" s="11">
        <v>67.60773309</v>
      </c>
      <c r="Z739" s="11">
        <v>1.04215317</v>
      </c>
      <c r="AA739" s="11">
        <v>-5.96599937</v>
      </c>
      <c r="AB739" s="11">
        <v>-10.02694821</v>
      </c>
      <c r="AC739" s="11">
        <v>-21.38137136</v>
      </c>
      <c r="AD739" s="11">
        <v>-1.47246751</v>
      </c>
      <c r="AE739" s="11">
        <v>-5.02556725</v>
      </c>
      <c r="AF739" s="11">
        <v>-9.11746718</v>
      </c>
      <c r="AG739" s="11">
        <v>-12.27546942</v>
      </c>
      <c r="AH739" s="11">
        <v>-3.05001505</v>
      </c>
      <c r="AI739" s="11">
        <v>1.80953107</v>
      </c>
      <c r="AJ739" s="11">
        <v>5.89852374</v>
      </c>
      <c r="AK739" s="11">
        <v>8.90082738</v>
      </c>
      <c r="AL739" s="11">
        <v>17.19749758</v>
      </c>
      <c r="AM739" s="11">
        <v>16.72329816</v>
      </c>
      <c r="AN739" s="11">
        <v>13.47235992</v>
      </c>
      <c r="AO739" s="11">
        <v>6.50588342</v>
      </c>
      <c r="AP739" s="11">
        <v>25.9031169</v>
      </c>
      <c r="AQ739" s="13">
        <f t="shared" si="244"/>
        <v>-6.41288858200623</v>
      </c>
      <c r="AR739" s="13">
        <f t="shared" si="245"/>
        <v>37.1366182836771</v>
      </c>
      <c r="AS739" s="13">
        <f t="shared" si="246"/>
        <v>171.314102564103</v>
      </c>
      <c r="AT739" s="13">
        <f t="shared" si="247"/>
        <v>306.730769230769</v>
      </c>
      <c r="AU739" s="13">
        <f t="shared" si="248"/>
        <v>211.029411764706</v>
      </c>
      <c r="AV739" s="13">
        <f t="shared" si="249"/>
        <v>40.1960784313725</v>
      </c>
      <c r="AW739" s="13">
        <f t="shared" si="250"/>
        <v>20.8333333333333</v>
      </c>
      <c r="AX739" s="13">
        <f t="shared" si="251"/>
        <v>4.16666666666667</v>
      </c>
      <c r="AY739" s="13">
        <f t="shared" si="252"/>
        <v>6.66666666666667</v>
      </c>
      <c r="AZ739" s="13">
        <f t="shared" si="253"/>
        <v>100.250333463916</v>
      </c>
      <c r="BA739" s="17">
        <f t="shared" si="254"/>
        <v>5.5785432725</v>
      </c>
      <c r="BB739" s="17">
        <f t="shared" si="255"/>
        <v>9.404499829</v>
      </c>
      <c r="BC739" s="17">
        <f t="shared" si="256"/>
        <v>45.67218875</v>
      </c>
      <c r="BD739" s="17">
        <f t="shared" si="257"/>
        <v>59.22457005</v>
      </c>
      <c r="BE739" s="17">
        <f t="shared" si="258"/>
        <v>34.32494313</v>
      </c>
      <c r="BF739" s="17">
        <f t="shared" si="259"/>
        <v>-2.4619231</v>
      </c>
      <c r="BG739" s="17">
        <f t="shared" si="260"/>
        <v>-7.99647379</v>
      </c>
      <c r="BH739" s="17">
        <f t="shared" si="261"/>
        <v>-15.704159785</v>
      </c>
      <c r="BI739" s="17">
        <f t="shared" si="262"/>
        <v>-11.426919435</v>
      </c>
      <c r="BJ739" s="17">
        <f t="shared" si="263"/>
        <v>22.3367689799095</v>
      </c>
      <c r="BK739" s="19" t="str">
        <f t="shared" si="242"/>
        <v>否</v>
      </c>
      <c r="BL739" s="19" t="str">
        <f t="shared" si="243"/>
        <v>否</v>
      </c>
    </row>
    <row r="740" spans="1:64">
      <c r="A740" s="10" t="s">
        <v>1512</v>
      </c>
      <c r="B740" s="10" t="s">
        <v>1513</v>
      </c>
      <c r="C740" s="11">
        <v>6.92307692307693</v>
      </c>
      <c r="D740" s="11">
        <v>30.1587301587302</v>
      </c>
      <c r="E740" s="11">
        <v>-54.1666666666667</v>
      </c>
      <c r="F740" s="11">
        <v>-6.66459530837346</v>
      </c>
      <c r="G740" s="11">
        <v>-368</v>
      </c>
      <c r="H740" s="11">
        <v>-404.838709677419</v>
      </c>
      <c r="I740" s="11">
        <v>-388</v>
      </c>
      <c r="J740" s="11">
        <v>-177.722772277228</v>
      </c>
      <c r="K740" s="11">
        <v>-95.2380952380952</v>
      </c>
      <c r="L740" s="11">
        <v>-93.7055837563452</v>
      </c>
      <c r="M740" s="11">
        <v>-98.4585028980146</v>
      </c>
      <c r="N740" s="11">
        <v>103.53895305972</v>
      </c>
      <c r="O740" s="11">
        <v>333.884297520661</v>
      </c>
      <c r="P740" s="11">
        <v>771.681415929203</v>
      </c>
      <c r="Q740" s="11">
        <v>2903.7037037037</v>
      </c>
      <c r="R740" s="11">
        <v>115.789473684211</v>
      </c>
      <c r="S740" s="11">
        <v>39.8843930635838</v>
      </c>
      <c r="T740" s="11">
        <v>-33.9181286549708</v>
      </c>
      <c r="U740" s="11">
        <v>-57.8125</v>
      </c>
      <c r="V740" s="11">
        <v>46.1538461538462</v>
      </c>
      <c r="W740" s="11">
        <v>-3.1432013</v>
      </c>
      <c r="X740" s="11">
        <v>12.8085449</v>
      </c>
      <c r="Y740" s="11">
        <v>-21.00944903</v>
      </c>
      <c r="Z740" s="11">
        <v>-57.14165708</v>
      </c>
      <c r="AA740" s="11">
        <v>-54.91132945</v>
      </c>
      <c r="AB740" s="11">
        <v>-72.23568856</v>
      </c>
      <c r="AC740" s="11">
        <v>-73.24755728</v>
      </c>
      <c r="AD740" s="11">
        <v>47.32680477</v>
      </c>
      <c r="AE740" s="11">
        <v>54.7648948</v>
      </c>
      <c r="AF740" s="11">
        <v>56.57172559</v>
      </c>
      <c r="AG740" s="11">
        <v>120.46577798</v>
      </c>
      <c r="AH740" s="11">
        <v>-26.86634101</v>
      </c>
      <c r="AI740" s="11">
        <v>-16.48317643</v>
      </c>
      <c r="AJ740" s="11">
        <v>14.7611936</v>
      </c>
      <c r="AK740" s="11">
        <v>24.74875609</v>
      </c>
      <c r="AL740" s="11">
        <v>165.0151073</v>
      </c>
      <c r="AM740" s="11">
        <v>247.22536693</v>
      </c>
      <c r="AN740" s="11">
        <v>297.61252097</v>
      </c>
      <c r="AO740" s="11">
        <v>276.33017948</v>
      </c>
      <c r="AP740" s="11">
        <v>73.23131466</v>
      </c>
      <c r="AQ740" s="13">
        <f t="shared" si="244"/>
        <v>327.958606047292</v>
      </c>
      <c r="AR740" s="13">
        <f t="shared" si="245"/>
        <v>128.659616785981</v>
      </c>
      <c r="AS740" s="13">
        <f t="shared" si="246"/>
        <v>18.5409035409035</v>
      </c>
      <c r="AT740" s="13">
        <f t="shared" si="247"/>
        <v>-12.0039682539683</v>
      </c>
      <c r="AU740" s="13">
        <f t="shared" si="248"/>
        <v>-30.4156309875201</v>
      </c>
      <c r="AV740" s="13">
        <f t="shared" si="249"/>
        <v>-187.332297654187</v>
      </c>
      <c r="AW740" s="13">
        <f t="shared" si="250"/>
        <v>-386.41935483871</v>
      </c>
      <c r="AX740" s="13">
        <f t="shared" si="251"/>
        <v>-396.41935483871</v>
      </c>
      <c r="AY740" s="13">
        <f t="shared" si="252"/>
        <v>-282.861386138614</v>
      </c>
      <c r="AZ740" s="13">
        <f t="shared" si="253"/>
        <v>701.602307882466</v>
      </c>
      <c r="BA740" s="17">
        <f t="shared" si="254"/>
        <v>107.28144333</v>
      </c>
      <c r="BB740" s="17">
        <f t="shared" si="255"/>
        <v>53.2911893465</v>
      </c>
      <c r="BC740" s="17">
        <f t="shared" si="256"/>
        <v>4.8326718</v>
      </c>
      <c r="BD740" s="17">
        <f t="shared" si="257"/>
        <v>-4.100452065</v>
      </c>
      <c r="BE740" s="17">
        <f t="shared" si="258"/>
        <v>-39.075553055</v>
      </c>
      <c r="BF740" s="17">
        <f t="shared" si="259"/>
        <v>-56.026493265</v>
      </c>
      <c r="BG740" s="17">
        <f t="shared" si="260"/>
        <v>-63.573509005</v>
      </c>
      <c r="BH740" s="17">
        <f t="shared" si="261"/>
        <v>-72.74162292</v>
      </c>
      <c r="BI740" s="17">
        <f t="shared" si="262"/>
        <v>-12.960376255</v>
      </c>
      <c r="BJ740" s="17">
        <f t="shared" si="263"/>
        <v>113.346229626472</v>
      </c>
      <c r="BK740" s="19" t="str">
        <f t="shared" si="242"/>
        <v>是</v>
      </c>
      <c r="BL740" s="19" t="str">
        <f t="shared" si="243"/>
        <v>是</v>
      </c>
    </row>
    <row r="741" hidden="1" spans="1:64">
      <c r="A741" s="10" t="s">
        <v>1514</v>
      </c>
      <c r="B741" s="10" t="s">
        <v>1515</v>
      </c>
      <c r="C741" s="11">
        <v>-84.5334101382488</v>
      </c>
      <c r="D741" s="11">
        <v>-52.4652338811631</v>
      </c>
      <c r="E741" s="11">
        <v>24.4698205546493</v>
      </c>
      <c r="F741" s="11">
        <v>-2</v>
      </c>
      <c r="G741" s="11">
        <v>-28.4556141062019</v>
      </c>
      <c r="H741" s="11">
        <v>-34.356846473029</v>
      </c>
      <c r="I741" s="11">
        <v>-1235.18518518519</v>
      </c>
      <c r="J741" s="11">
        <v>-3.84615384615385</v>
      </c>
      <c r="K741" s="11">
        <v>12.3662035982692</v>
      </c>
      <c r="L741" s="11">
        <v>-3.83080606544294</v>
      </c>
      <c r="M741" s="11">
        <v>-77.6859504132231</v>
      </c>
      <c r="N741" s="11">
        <v>20.9302325581395</v>
      </c>
      <c r="O741" s="11">
        <v>-2.11769950958538</v>
      </c>
      <c r="P741" s="11">
        <v>8.67302688638334</v>
      </c>
      <c r="Q741" s="11">
        <v>-61.2179487179487</v>
      </c>
      <c r="R741" s="11">
        <v>13.1578947368421</v>
      </c>
      <c r="S741" s="11">
        <v>74.9609984399376</v>
      </c>
      <c r="T741" s="11">
        <v>95.7555178268251</v>
      </c>
      <c r="U741" s="11">
        <v>1542.10526315789</v>
      </c>
      <c r="V741" s="11">
        <v>46.1538461538462</v>
      </c>
      <c r="W741" s="11">
        <v>-17.10237656</v>
      </c>
      <c r="X741" s="11">
        <v>8.19073242</v>
      </c>
      <c r="Y741" s="11">
        <v>51.50345357</v>
      </c>
      <c r="Z741" s="11">
        <v>25.53017913</v>
      </c>
      <c r="AA741" s="11">
        <v>15.1170468</v>
      </c>
      <c r="AB741" s="11">
        <v>6.3920425</v>
      </c>
      <c r="AC741" s="11">
        <v>20.03028979</v>
      </c>
      <c r="AD741" s="11">
        <v>1.19753815</v>
      </c>
      <c r="AE741" s="11">
        <v>-8.83137469</v>
      </c>
      <c r="AF741" s="11">
        <v>-1.34982122</v>
      </c>
      <c r="AG741" s="11">
        <v>-15.22179493</v>
      </c>
      <c r="AH741" s="11">
        <v>22.27206425</v>
      </c>
      <c r="AI741" s="11">
        <v>59.54084346</v>
      </c>
      <c r="AJ741" s="11">
        <v>51.14276318</v>
      </c>
      <c r="AK741" s="11">
        <v>8.72879167</v>
      </c>
      <c r="AL741" s="11">
        <v>47.44895401</v>
      </c>
      <c r="AM741" s="11">
        <v>41.09336836</v>
      </c>
      <c r="AN741" s="11">
        <v>28.02537368</v>
      </c>
      <c r="AO741" s="11">
        <v>114.73781416</v>
      </c>
      <c r="AP741" s="11">
        <v>35.19295889</v>
      </c>
      <c r="AQ741" s="13">
        <f t="shared" si="244"/>
        <v>139.104214887661</v>
      </c>
      <c r="AR741" s="13">
        <f t="shared" si="245"/>
        <v>12.6438977788303</v>
      </c>
      <c r="AS741" s="13">
        <f t="shared" si="246"/>
        <v>-68.499322009706</v>
      </c>
      <c r="AT741" s="13">
        <f t="shared" si="247"/>
        <v>-13.9977066632569</v>
      </c>
      <c r="AU741" s="13">
        <f t="shared" si="248"/>
        <v>11.2349102773246</v>
      </c>
      <c r="AV741" s="13">
        <f t="shared" si="249"/>
        <v>-15.2278070531009</v>
      </c>
      <c r="AW741" s="13">
        <f t="shared" si="250"/>
        <v>-31.4062302896155</v>
      </c>
      <c r="AX741" s="13">
        <f t="shared" si="251"/>
        <v>-634.771015829107</v>
      </c>
      <c r="AY741" s="13">
        <f t="shared" si="252"/>
        <v>-619.51566951567</v>
      </c>
      <c r="AZ741" s="13">
        <f t="shared" si="253"/>
        <v>455.414189762366</v>
      </c>
      <c r="BA741" s="17">
        <f t="shared" si="254"/>
        <v>31.8983284016667</v>
      </c>
      <c r="BB741" s="17">
        <f t="shared" si="255"/>
        <v>24.681942331</v>
      </c>
      <c r="BC741" s="17">
        <f t="shared" si="256"/>
        <v>-4.45582207</v>
      </c>
      <c r="BD741" s="17">
        <f t="shared" si="257"/>
        <v>29.847092995</v>
      </c>
      <c r="BE741" s="17">
        <f t="shared" si="258"/>
        <v>38.51681635</v>
      </c>
      <c r="BF741" s="17">
        <f t="shared" si="259"/>
        <v>20.323612965</v>
      </c>
      <c r="BG741" s="17">
        <f t="shared" si="260"/>
        <v>10.75454465</v>
      </c>
      <c r="BH741" s="17">
        <f t="shared" si="261"/>
        <v>13.211166145</v>
      </c>
      <c r="BI741" s="17">
        <f t="shared" si="262"/>
        <v>10.61391397</v>
      </c>
      <c r="BJ741" s="17">
        <f t="shared" si="263"/>
        <v>31.0562213167802</v>
      </c>
      <c r="BK741" s="19" t="str">
        <f t="shared" si="242"/>
        <v>否</v>
      </c>
      <c r="BL741" s="19" t="str">
        <f t="shared" si="243"/>
        <v>否</v>
      </c>
    </row>
    <row r="742" hidden="1" spans="1:64">
      <c r="A742" s="10" t="s">
        <v>1516</v>
      </c>
      <c r="B742" s="10" t="s">
        <v>1517</v>
      </c>
      <c r="C742" s="11">
        <v>9.99999999999999</v>
      </c>
      <c r="D742" s="11">
        <v>23.0769230769231</v>
      </c>
      <c r="E742" s="11">
        <v>40</v>
      </c>
      <c r="F742" s="11">
        <v>-26.0869565217391</v>
      </c>
      <c r="G742" s="11">
        <v>5.26315789473685</v>
      </c>
      <c r="H742" s="11">
        <v>8.33333333333334</v>
      </c>
      <c r="I742" s="11">
        <v>25</v>
      </c>
      <c r="J742" s="11">
        <v>15</v>
      </c>
      <c r="K742" s="11">
        <v>-24</v>
      </c>
      <c r="L742" s="11">
        <v>-45.4545454545455</v>
      </c>
      <c r="M742" s="11">
        <v>-69.2307692307692</v>
      </c>
      <c r="N742" s="11">
        <v>-25.9259259259259</v>
      </c>
      <c r="O742" s="11">
        <v>13.6363636363636</v>
      </c>
      <c r="P742" s="11">
        <v>15.7894736842105</v>
      </c>
      <c r="Q742" s="11">
        <v>8.33333333333334</v>
      </c>
      <c r="R742" s="11">
        <v>42.1052631578947</v>
      </c>
      <c r="S742" s="11">
        <v>46.6666666666667</v>
      </c>
      <c r="T742" s="11">
        <v>90</v>
      </c>
      <c r="U742" s="11">
        <v>200</v>
      </c>
      <c r="V742" s="11">
        <v>46.1538461538462</v>
      </c>
      <c r="W742" s="11">
        <v>103.8460709</v>
      </c>
      <c r="X742" s="11">
        <v>30.8549912</v>
      </c>
      <c r="Y742" s="11">
        <v>80.82072897</v>
      </c>
      <c r="Z742" s="11">
        <v>9.19528466</v>
      </c>
      <c r="AA742" s="11">
        <v>2.20316792</v>
      </c>
      <c r="AB742" s="11">
        <v>8.87341644</v>
      </c>
      <c r="AC742" s="11">
        <v>-1.69728539</v>
      </c>
      <c r="AD742" s="11">
        <v>-17.87959653</v>
      </c>
      <c r="AE742" s="11">
        <v>-3.20351198</v>
      </c>
      <c r="AF742" s="11">
        <v>66.13479658</v>
      </c>
      <c r="AG742" s="11">
        <v>-11.34020689</v>
      </c>
      <c r="AH742" s="11">
        <v>8.74610479</v>
      </c>
      <c r="AI742" s="11">
        <v>-24.77043601</v>
      </c>
      <c r="AJ742" s="11">
        <v>-58.22205419</v>
      </c>
      <c r="AK742" s="11">
        <v>-36.02802146</v>
      </c>
      <c r="AL742" s="11">
        <v>-9.47000633</v>
      </c>
      <c r="AM742" s="11">
        <v>13.19788386</v>
      </c>
      <c r="AN742" s="11">
        <v>6.99907201</v>
      </c>
      <c r="AO742" s="11">
        <v>-32.32648377</v>
      </c>
      <c r="AP742" s="11">
        <v>-52.93504693</v>
      </c>
      <c r="AQ742" s="13">
        <f t="shared" si="244"/>
        <v>24.8394755017562</v>
      </c>
      <c r="AR742" s="13">
        <f t="shared" si="245"/>
        <v>19.9330081902164</v>
      </c>
      <c r="AS742" s="13">
        <f t="shared" si="246"/>
        <v>16.5384615384615</v>
      </c>
      <c r="AT742" s="13">
        <f t="shared" si="247"/>
        <v>31.5384615384615</v>
      </c>
      <c r="AU742" s="13">
        <f t="shared" si="248"/>
        <v>6.95652173913044</v>
      </c>
      <c r="AV742" s="13">
        <f t="shared" si="249"/>
        <v>-10.4118993135011</v>
      </c>
      <c r="AW742" s="13">
        <f t="shared" si="250"/>
        <v>6.79824561403509</v>
      </c>
      <c r="AX742" s="13">
        <f t="shared" si="251"/>
        <v>16.6666666666667</v>
      </c>
      <c r="AY742" s="13">
        <f t="shared" si="252"/>
        <v>20</v>
      </c>
      <c r="AZ742" s="13">
        <f t="shared" si="253"/>
        <v>55.5860651817702</v>
      </c>
      <c r="BA742" s="17">
        <f t="shared" si="254"/>
        <v>-11.1014925266667</v>
      </c>
      <c r="BB742" s="17">
        <f t="shared" si="255"/>
        <v>4.1499433925</v>
      </c>
      <c r="BC742" s="17">
        <f t="shared" si="256"/>
        <v>67.35053105</v>
      </c>
      <c r="BD742" s="17">
        <f t="shared" si="257"/>
        <v>55.837860085</v>
      </c>
      <c r="BE742" s="17">
        <f t="shared" si="258"/>
        <v>45.008006815</v>
      </c>
      <c r="BF742" s="17">
        <f t="shared" si="259"/>
        <v>5.69922629</v>
      </c>
      <c r="BG742" s="17">
        <f t="shared" si="260"/>
        <v>5.53829218</v>
      </c>
      <c r="BH742" s="17">
        <f t="shared" si="261"/>
        <v>3.588065525</v>
      </c>
      <c r="BI742" s="17">
        <f t="shared" si="262"/>
        <v>-9.78844096</v>
      </c>
      <c r="BJ742" s="17">
        <f t="shared" si="263"/>
        <v>41.3361278305966</v>
      </c>
      <c r="BK742" s="19" t="str">
        <f t="shared" si="242"/>
        <v>否</v>
      </c>
      <c r="BL742" s="19" t="str">
        <f t="shared" si="243"/>
        <v>是</v>
      </c>
    </row>
    <row r="743" hidden="1" spans="1:64">
      <c r="A743" s="10" t="s">
        <v>1518</v>
      </c>
      <c r="B743" s="10" t="s">
        <v>1519</v>
      </c>
      <c r="C743" s="11">
        <v>416.666666666667</v>
      </c>
      <c r="D743" s="11">
        <v>375</v>
      </c>
      <c r="E743" s="11">
        <v>257.142857142857</v>
      </c>
      <c r="F743" s="11">
        <v>17.6470588235294</v>
      </c>
      <c r="G743" s="11">
        <v>-62.5</v>
      </c>
      <c r="H743" s="11">
        <v>-153.333333333333</v>
      </c>
      <c r="I743" s="11">
        <v>-450</v>
      </c>
      <c r="J743" s="11">
        <v>241.666666666667</v>
      </c>
      <c r="K743" s="11">
        <v>-20</v>
      </c>
      <c r="L743" s="11">
        <v>0</v>
      </c>
      <c r="M743" s="11">
        <v>-66.6666666666667</v>
      </c>
      <c r="N743" s="11">
        <v>-123.529411764706</v>
      </c>
      <c r="O743" s="11">
        <v>-44.4444444444444</v>
      </c>
      <c r="P743" s="11">
        <v>-31.8181818181818</v>
      </c>
      <c r="Q743" s="11">
        <v>20</v>
      </c>
      <c r="R743" s="11">
        <v>34.2105263157895</v>
      </c>
      <c r="S743" s="11">
        <v>28.5714285714286</v>
      </c>
      <c r="T743" s="11">
        <v>46.6666666666667</v>
      </c>
      <c r="U743" s="11">
        <v>66.6666666666667</v>
      </c>
      <c r="V743" s="11">
        <v>46.1538461538462</v>
      </c>
      <c r="W743" s="11">
        <v>23.69055409</v>
      </c>
      <c r="X743" s="11">
        <v>36.82074217</v>
      </c>
      <c r="Y743" s="11">
        <v>47.24903788</v>
      </c>
      <c r="Z743" s="11">
        <v>-0.4890479</v>
      </c>
      <c r="AA743" s="11">
        <v>-6.49855589</v>
      </c>
      <c r="AB743" s="11">
        <v>-14.31848943</v>
      </c>
      <c r="AC743" s="11">
        <v>-22.21606594</v>
      </c>
      <c r="AD743" s="11">
        <v>52.24910791</v>
      </c>
      <c r="AE743" s="11">
        <v>78.89671867</v>
      </c>
      <c r="AF743" s="11">
        <v>113.0688529</v>
      </c>
      <c r="AG743" s="11">
        <v>134.64449651</v>
      </c>
      <c r="AH743" s="11">
        <v>36.1112531</v>
      </c>
      <c r="AI743" s="11">
        <v>18.22125652</v>
      </c>
      <c r="AJ743" s="11">
        <v>9.14444795</v>
      </c>
      <c r="AK743" s="11">
        <v>12.71002644</v>
      </c>
      <c r="AL743" s="11">
        <v>20.21172932</v>
      </c>
      <c r="AM743" s="11">
        <v>22.99961253</v>
      </c>
      <c r="AN743" s="11">
        <v>24.81488787</v>
      </c>
      <c r="AO743" s="11">
        <v>38.93834021</v>
      </c>
      <c r="AP743" s="11">
        <v>32.81447016</v>
      </c>
      <c r="AQ743" s="13">
        <f t="shared" si="244"/>
        <v>-3.6824641933001</v>
      </c>
      <c r="AR743" s="13">
        <f t="shared" si="245"/>
        <v>29.9050172823393</v>
      </c>
      <c r="AS743" s="13">
        <f t="shared" si="246"/>
        <v>395.833333333333</v>
      </c>
      <c r="AT743" s="13">
        <f t="shared" si="247"/>
        <v>316.071428571429</v>
      </c>
      <c r="AU743" s="13">
        <f t="shared" si="248"/>
        <v>137.394957983193</v>
      </c>
      <c r="AV743" s="13">
        <f t="shared" si="249"/>
        <v>-22.4264705882353</v>
      </c>
      <c r="AW743" s="13">
        <f t="shared" si="250"/>
        <v>-107.916666666667</v>
      </c>
      <c r="AX743" s="13">
        <f t="shared" si="251"/>
        <v>-301.666666666667</v>
      </c>
      <c r="AY743" s="13">
        <f t="shared" si="252"/>
        <v>-104.166666666667</v>
      </c>
      <c r="AZ743" s="13">
        <f t="shared" si="253"/>
        <v>189.92168305876</v>
      </c>
      <c r="BA743" s="17">
        <f t="shared" si="254"/>
        <v>45.2146743483333</v>
      </c>
      <c r="BB743" s="17">
        <f t="shared" si="255"/>
        <v>32.9531687535</v>
      </c>
      <c r="BC743" s="17">
        <f t="shared" si="256"/>
        <v>30.25564813</v>
      </c>
      <c r="BD743" s="17">
        <f t="shared" si="257"/>
        <v>42.034890025</v>
      </c>
      <c r="BE743" s="17">
        <f t="shared" si="258"/>
        <v>23.37999499</v>
      </c>
      <c r="BF743" s="17">
        <f t="shared" si="259"/>
        <v>-3.493801895</v>
      </c>
      <c r="BG743" s="17">
        <f t="shared" si="260"/>
        <v>-10.40852266</v>
      </c>
      <c r="BH743" s="17">
        <f t="shared" si="261"/>
        <v>-18.267277685</v>
      </c>
      <c r="BI743" s="17">
        <f t="shared" si="262"/>
        <v>15.016520985</v>
      </c>
      <c r="BJ743" s="17">
        <f t="shared" si="263"/>
        <v>39.1139536558884</v>
      </c>
      <c r="BK743" s="19" t="str">
        <f t="shared" si="242"/>
        <v>是</v>
      </c>
      <c r="BL743" s="19" t="str">
        <f t="shared" si="243"/>
        <v>否</v>
      </c>
    </row>
    <row r="744" hidden="1" spans="1:64">
      <c r="A744" s="10" t="s">
        <v>1520</v>
      </c>
      <c r="B744" s="10" t="s">
        <v>1521</v>
      </c>
      <c r="C744" s="11">
        <v>29.5744680851064</v>
      </c>
      <c r="D744" s="11">
        <v>32.258064516129</v>
      </c>
      <c r="E744" s="11">
        <v>53.8994800693241</v>
      </c>
      <c r="F744" s="11">
        <v>-3.70370370370371</v>
      </c>
      <c r="G744" s="11">
        <v>-3.64562118126272</v>
      </c>
      <c r="H744" s="11">
        <v>-6.57022302591923</v>
      </c>
      <c r="I744" s="11">
        <v>-39.4543546694648</v>
      </c>
      <c r="J744" s="11">
        <v>8.00000000000001</v>
      </c>
      <c r="K744" s="11">
        <v>28.4667713239142</v>
      </c>
      <c r="L744" s="11">
        <v>26.4963781929089</v>
      </c>
      <c r="M744" s="11">
        <v>6.4804469273743</v>
      </c>
      <c r="N744" s="11">
        <v>8.69565217391304</v>
      </c>
      <c r="O744" s="11">
        <v>26.7241379310345</v>
      </c>
      <c r="P744" s="11">
        <v>37.7626050420168</v>
      </c>
      <c r="Q744" s="11">
        <v>131.266149870801</v>
      </c>
      <c r="R744" s="11">
        <v>4.54545454545455</v>
      </c>
      <c r="S744" s="11">
        <v>22.5518082080455</v>
      </c>
      <c r="T744" s="11">
        <v>34.3683839096683</v>
      </c>
      <c r="U744" s="11">
        <v>50.5836575875486</v>
      </c>
      <c r="V744" s="11">
        <v>45.6521739130435</v>
      </c>
      <c r="W744" s="11">
        <v>46.34549862</v>
      </c>
      <c r="X744" s="11">
        <v>49.85971428</v>
      </c>
      <c r="Y744" s="11">
        <v>55.31519091</v>
      </c>
      <c r="Z744" s="11">
        <v>12.80641305</v>
      </c>
      <c r="AA744" s="11">
        <v>13.49616563</v>
      </c>
      <c r="AB744" s="11">
        <v>10.34481886</v>
      </c>
      <c r="AC744" s="11">
        <v>-1.94800492</v>
      </c>
      <c r="AD744" s="11">
        <v>13.49007204</v>
      </c>
      <c r="AE744" s="11">
        <v>16.29467551</v>
      </c>
      <c r="AF744" s="11">
        <v>24.07348908</v>
      </c>
      <c r="AG744" s="11">
        <v>27.01787606</v>
      </c>
      <c r="AH744" s="11">
        <v>9.24819736</v>
      </c>
      <c r="AI744" s="11">
        <v>10.87671167</v>
      </c>
      <c r="AJ744" s="11">
        <v>4.67186022</v>
      </c>
      <c r="AK744" s="11">
        <v>-5.25391251</v>
      </c>
      <c r="AL744" s="11">
        <v>31.28624576</v>
      </c>
      <c r="AM744" s="11">
        <v>41.67061635</v>
      </c>
      <c r="AN744" s="11">
        <v>43.44165948</v>
      </c>
      <c r="AO744" s="11">
        <v>69.72945027</v>
      </c>
      <c r="AP744" s="11">
        <v>14.97454149</v>
      </c>
      <c r="AQ744" s="13">
        <f t="shared" si="244"/>
        <v>35.2994683021436</v>
      </c>
      <c r="AR744" s="13">
        <f t="shared" si="245"/>
        <v>24.6975864857966</v>
      </c>
      <c r="AS744" s="13">
        <f t="shared" si="246"/>
        <v>30.9162663006177</v>
      </c>
      <c r="AT744" s="13">
        <f t="shared" si="247"/>
        <v>43.0787722927266</v>
      </c>
      <c r="AU744" s="13">
        <f t="shared" si="248"/>
        <v>25.0978881828102</v>
      </c>
      <c r="AV744" s="13">
        <f t="shared" si="249"/>
        <v>-3.67466244248321</v>
      </c>
      <c r="AW744" s="13">
        <f t="shared" si="250"/>
        <v>-5.10792210359097</v>
      </c>
      <c r="AX744" s="13">
        <f t="shared" si="251"/>
        <v>-23.012288847692</v>
      </c>
      <c r="AY744" s="13">
        <f t="shared" si="252"/>
        <v>-15.7271773347324</v>
      </c>
      <c r="AZ744" s="13">
        <f t="shared" si="253"/>
        <v>33.7686184751417</v>
      </c>
      <c r="BA744" s="17">
        <f t="shared" si="254"/>
        <v>24.0026175616667</v>
      </c>
      <c r="BB744" s="17">
        <f t="shared" si="255"/>
        <v>24.3870639605</v>
      </c>
      <c r="BC744" s="17">
        <f t="shared" si="256"/>
        <v>48.10260645</v>
      </c>
      <c r="BD744" s="17">
        <f t="shared" si="257"/>
        <v>52.587452595</v>
      </c>
      <c r="BE744" s="17">
        <f t="shared" si="258"/>
        <v>34.06080198</v>
      </c>
      <c r="BF744" s="17">
        <f t="shared" si="259"/>
        <v>13.15128934</v>
      </c>
      <c r="BG744" s="17">
        <f t="shared" si="260"/>
        <v>11.920492245</v>
      </c>
      <c r="BH744" s="17">
        <f t="shared" si="261"/>
        <v>4.19840697</v>
      </c>
      <c r="BI744" s="17">
        <f t="shared" si="262"/>
        <v>5.77103356</v>
      </c>
      <c r="BJ744" s="17">
        <f t="shared" si="263"/>
        <v>20.4620172584852</v>
      </c>
      <c r="BK744" s="19" t="str">
        <f t="shared" si="242"/>
        <v>否</v>
      </c>
      <c r="BL744" s="19" t="str">
        <f t="shared" si="243"/>
        <v>否</v>
      </c>
    </row>
    <row r="745" hidden="1" spans="1:64">
      <c r="A745" s="10" t="s">
        <v>1522</v>
      </c>
      <c r="B745" s="10" t="s">
        <v>1523</v>
      </c>
      <c r="C745" s="11">
        <v>360</v>
      </c>
      <c r="D745" s="11">
        <v>720</v>
      </c>
      <c r="E745" s="11">
        <v>2100</v>
      </c>
      <c r="F745" s="11">
        <v>583.333333333333</v>
      </c>
      <c r="G745" s="11">
        <v>200</v>
      </c>
      <c r="H745" s="11">
        <v>66.6666666666667</v>
      </c>
      <c r="I745" s="11">
        <v>50</v>
      </c>
      <c r="J745" s="11">
        <v>-40</v>
      </c>
      <c r="K745" s="11">
        <v>-64.2857142857143</v>
      </c>
      <c r="L745" s="11">
        <v>-70</v>
      </c>
      <c r="M745" s="11">
        <v>-150</v>
      </c>
      <c r="N745" s="11">
        <v>-72.972972972973</v>
      </c>
      <c r="O745" s="11">
        <v>-48.1481481481481</v>
      </c>
      <c r="P745" s="11">
        <v>-65.5172413793103</v>
      </c>
      <c r="Q745" s="11">
        <v>-63.6363636363636</v>
      </c>
      <c r="R745" s="11">
        <v>-33.4353068202267</v>
      </c>
      <c r="S745" s="11">
        <v>-42.3728813559322</v>
      </c>
      <c r="T745" s="11">
        <v>-30.952380952381</v>
      </c>
      <c r="U745" s="11">
        <v>-5.88235294117648</v>
      </c>
      <c r="V745" s="11">
        <v>45.6140350877193</v>
      </c>
      <c r="W745" s="11">
        <v>61.60108853</v>
      </c>
      <c r="X745" s="11">
        <v>51.13189227</v>
      </c>
      <c r="Y745" s="11">
        <v>11.89312188</v>
      </c>
      <c r="Z745" s="11">
        <v>10.77949463</v>
      </c>
      <c r="AA745" s="11">
        <v>-6.3485373</v>
      </c>
      <c r="AB745" s="11">
        <v>5.38992023</v>
      </c>
      <c r="AC745" s="11">
        <v>10.54191385</v>
      </c>
      <c r="AD745" s="11">
        <v>16.59972697</v>
      </c>
      <c r="AE745" s="11">
        <v>30.04039144</v>
      </c>
      <c r="AF745" s="11">
        <v>20.22994448</v>
      </c>
      <c r="AG745" s="11">
        <v>30.40662683</v>
      </c>
      <c r="AH745" s="11">
        <v>25.31161007</v>
      </c>
      <c r="AI745" s="11">
        <v>21.152412</v>
      </c>
      <c r="AJ745" s="11">
        <v>12.59419374</v>
      </c>
      <c r="AK745" s="11">
        <v>11.97199002</v>
      </c>
      <c r="AL745" s="11">
        <v>9.74564285</v>
      </c>
      <c r="AM745" s="11">
        <v>9.93349988</v>
      </c>
      <c r="AN745" s="11">
        <v>24.96447804</v>
      </c>
      <c r="AO745" s="11">
        <v>27.72939004</v>
      </c>
      <c r="AP745" s="11">
        <v>3.83895437</v>
      </c>
      <c r="AQ745" s="13">
        <f t="shared" si="244"/>
        <v>-50.1324439503755</v>
      </c>
      <c r="AR745" s="13">
        <f t="shared" si="245"/>
        <v>171.920533629775</v>
      </c>
      <c r="AS745" s="13">
        <f t="shared" si="246"/>
        <v>540</v>
      </c>
      <c r="AT745" s="13">
        <f t="shared" si="247"/>
        <v>1410</v>
      </c>
      <c r="AU745" s="13">
        <f t="shared" si="248"/>
        <v>1341.66666666667</v>
      </c>
      <c r="AV745" s="13">
        <f t="shared" si="249"/>
        <v>391.666666666667</v>
      </c>
      <c r="AW745" s="13">
        <f t="shared" si="250"/>
        <v>133.333333333333</v>
      </c>
      <c r="AX745" s="13">
        <f t="shared" si="251"/>
        <v>58.3333333333333</v>
      </c>
      <c r="AY745" s="13">
        <f t="shared" si="252"/>
        <v>5</v>
      </c>
      <c r="AZ745" s="13">
        <f t="shared" si="253"/>
        <v>508.309558875414</v>
      </c>
      <c r="BA745" s="17">
        <f t="shared" si="254"/>
        <v>18.9932611466667</v>
      </c>
      <c r="BB745" s="17">
        <f t="shared" si="255"/>
        <v>19.475387741</v>
      </c>
      <c r="BC745" s="17">
        <f t="shared" si="256"/>
        <v>56.3664904</v>
      </c>
      <c r="BD745" s="17">
        <f t="shared" si="257"/>
        <v>31.512507075</v>
      </c>
      <c r="BE745" s="17">
        <f t="shared" si="258"/>
        <v>11.336308255</v>
      </c>
      <c r="BF745" s="17">
        <f t="shared" si="259"/>
        <v>2.215478665</v>
      </c>
      <c r="BG745" s="17">
        <f t="shared" si="260"/>
        <v>-0.479308535</v>
      </c>
      <c r="BH745" s="17">
        <f t="shared" si="261"/>
        <v>7.96591704</v>
      </c>
      <c r="BI745" s="17">
        <f t="shared" si="262"/>
        <v>13.57082041</v>
      </c>
      <c r="BJ745" s="17">
        <f t="shared" si="263"/>
        <v>15.8344208174476</v>
      </c>
      <c r="BK745" s="19" t="str">
        <f t="shared" si="242"/>
        <v>否</v>
      </c>
      <c r="BL745" s="19" t="str">
        <f t="shared" si="243"/>
        <v>是</v>
      </c>
    </row>
    <row r="746" hidden="1" spans="1:64">
      <c r="A746" s="10" t="s">
        <v>1524</v>
      </c>
      <c r="B746" s="10" t="s">
        <v>1525</v>
      </c>
      <c r="C746" s="11">
        <v>1900</v>
      </c>
      <c r="D746" s="11">
        <v>360</v>
      </c>
      <c r="E746" s="11">
        <v>266.666666666667</v>
      </c>
      <c r="F746" s="11">
        <v>-50</v>
      </c>
      <c r="G746" s="11">
        <v>-90</v>
      </c>
      <c r="H746" s="11">
        <v>-183.333333333333</v>
      </c>
      <c r="I746" s="11">
        <v>-200</v>
      </c>
      <c r="J746" s="11">
        <v>-26.3157894736842</v>
      </c>
      <c r="K746" s="11">
        <v>-37.5</v>
      </c>
      <c r="L746" s="11">
        <v>-40</v>
      </c>
      <c r="M746" s="11">
        <v>-25</v>
      </c>
      <c r="N746" s="11">
        <v>-20.8333333333333</v>
      </c>
      <c r="O746" s="11">
        <v>-15.7894736842105</v>
      </c>
      <c r="P746" s="11">
        <v>0</v>
      </c>
      <c r="Q746" s="11">
        <v>0</v>
      </c>
      <c r="R746" s="11">
        <v>50</v>
      </c>
      <c r="S746" s="11">
        <v>46.1538461538462</v>
      </c>
      <c r="T746" s="11">
        <v>25</v>
      </c>
      <c r="U746" s="11">
        <v>33.3333333333333</v>
      </c>
      <c r="V746" s="11">
        <v>45.4545454545455</v>
      </c>
      <c r="W746" s="11">
        <v>135.84815992</v>
      </c>
      <c r="X746" s="11">
        <v>340.25164543</v>
      </c>
      <c r="Y746" s="11">
        <v>219.84815354</v>
      </c>
      <c r="Z746" s="11">
        <v>15.08071739</v>
      </c>
      <c r="AA746" s="11">
        <v>-26.60925922</v>
      </c>
      <c r="AB746" s="11">
        <v>-60.52248748</v>
      </c>
      <c r="AC746" s="11">
        <v>-47.2342842</v>
      </c>
      <c r="AD746" s="11">
        <v>-9.83914833</v>
      </c>
      <c r="AE746" s="11">
        <v>-13.69488219</v>
      </c>
      <c r="AF746" s="11">
        <v>-6.28051904</v>
      </c>
      <c r="AG746" s="11">
        <v>14.56471169</v>
      </c>
      <c r="AH746" s="11">
        <v>-13.01652759</v>
      </c>
      <c r="AI746" s="11">
        <v>-12.10764401</v>
      </c>
      <c r="AJ746" s="11">
        <v>-15.38458959</v>
      </c>
      <c r="AK746" s="11">
        <v>-14.88530727</v>
      </c>
      <c r="AL746" s="11">
        <v>28.06674254</v>
      </c>
      <c r="AM746" s="11">
        <v>56.38287363</v>
      </c>
      <c r="AN746" s="11">
        <v>54.24948074</v>
      </c>
      <c r="AO746" s="11">
        <v>28.90111775</v>
      </c>
      <c r="AP746" s="11">
        <v>39.33927745</v>
      </c>
      <c r="AQ746" s="13">
        <f t="shared" si="244"/>
        <v>5.06824316034842</v>
      </c>
      <c r="AR746" s="13">
        <f t="shared" si="245"/>
        <v>101.891823089191</v>
      </c>
      <c r="AS746" s="13">
        <f t="shared" si="246"/>
        <v>1130</v>
      </c>
      <c r="AT746" s="13">
        <f t="shared" si="247"/>
        <v>313.333333333333</v>
      </c>
      <c r="AU746" s="13">
        <f t="shared" si="248"/>
        <v>108.333333333333</v>
      </c>
      <c r="AV746" s="13">
        <f t="shared" si="249"/>
        <v>-70</v>
      </c>
      <c r="AW746" s="13">
        <f t="shared" si="250"/>
        <v>-136.666666666667</v>
      </c>
      <c r="AX746" s="13">
        <f t="shared" si="251"/>
        <v>-191.666666666667</v>
      </c>
      <c r="AY746" s="13">
        <f t="shared" si="252"/>
        <v>-113.157894736842</v>
      </c>
      <c r="AZ746" s="13">
        <f t="shared" si="253"/>
        <v>441.333079868282</v>
      </c>
      <c r="BA746" s="17">
        <f t="shared" si="254"/>
        <v>12.1778945091667</v>
      </c>
      <c r="BB746" s="17">
        <f t="shared" si="255"/>
        <v>35.647911558</v>
      </c>
      <c r="BC746" s="17">
        <f t="shared" si="256"/>
        <v>238.049902675</v>
      </c>
      <c r="BD746" s="17">
        <f t="shared" si="257"/>
        <v>280.049899485</v>
      </c>
      <c r="BE746" s="17">
        <f t="shared" si="258"/>
        <v>117.464435465</v>
      </c>
      <c r="BF746" s="17">
        <f t="shared" si="259"/>
        <v>-5.764270915</v>
      </c>
      <c r="BG746" s="17">
        <f t="shared" si="260"/>
        <v>-43.56587335</v>
      </c>
      <c r="BH746" s="17">
        <f t="shared" si="261"/>
        <v>-53.87838584</v>
      </c>
      <c r="BI746" s="17">
        <f t="shared" si="262"/>
        <v>-28.536716265</v>
      </c>
      <c r="BJ746" s="17">
        <f t="shared" si="263"/>
        <v>95.8551595422212</v>
      </c>
      <c r="BK746" s="19" t="str">
        <f t="shared" si="242"/>
        <v>是</v>
      </c>
      <c r="BL746" s="19" t="str">
        <f t="shared" si="243"/>
        <v>否</v>
      </c>
    </row>
    <row r="747" hidden="1" spans="1:64">
      <c r="A747" s="10" t="s">
        <v>1526</v>
      </c>
      <c r="B747" s="10" t="s">
        <v>1527</v>
      </c>
      <c r="C747" s="11">
        <v>243.44262295082</v>
      </c>
      <c r="D747" s="11">
        <v>252.321981424149</v>
      </c>
      <c r="E747" s="11">
        <v>141.971383147854</v>
      </c>
      <c r="F747" s="11">
        <v>-88.9838129496403</v>
      </c>
      <c r="G747" s="11">
        <v>-88.677494199536</v>
      </c>
      <c r="H747" s="11">
        <v>-137.384259259259</v>
      </c>
      <c r="I747" s="11">
        <v>-286.094674556213</v>
      </c>
      <c r="J747" s="11">
        <v>-27.4624918460535</v>
      </c>
      <c r="K747" s="11">
        <v>-10.1709045435598</v>
      </c>
      <c r="L747" s="11">
        <v>-13.7724550898204</v>
      </c>
      <c r="M747" s="11">
        <v>3.78250591016549</v>
      </c>
      <c r="N747" s="11">
        <v>249.649122807018</v>
      </c>
      <c r="O747" s="11">
        <v>507.992202729045</v>
      </c>
      <c r="P747" s="11">
        <v>214.734299516908</v>
      </c>
      <c r="Q747" s="11">
        <v>289.686098654708</v>
      </c>
      <c r="R747" s="11">
        <v>69.6428571428572</v>
      </c>
      <c r="S747" s="11">
        <v>202.191235059761</v>
      </c>
      <c r="T747" s="11">
        <v>170.769230769231</v>
      </c>
      <c r="U747" s="11">
        <v>38.5674931129477</v>
      </c>
      <c r="V747" s="11">
        <v>45.4545454545455</v>
      </c>
      <c r="W747" s="11">
        <v>14.70405637</v>
      </c>
      <c r="X747" s="11">
        <v>22.13799693</v>
      </c>
      <c r="Y747" s="11">
        <v>32.3588322</v>
      </c>
      <c r="Z747" s="11">
        <v>60.90387773</v>
      </c>
      <c r="AA747" s="11">
        <v>72.40698341</v>
      </c>
      <c r="AB747" s="11">
        <v>89.38207165</v>
      </c>
      <c r="AC747" s="11">
        <v>78.63945786</v>
      </c>
      <c r="AD747" s="11">
        <v>59.69142764</v>
      </c>
      <c r="AE747" s="11">
        <v>51.36897326</v>
      </c>
      <c r="AF747" s="11">
        <v>43.98858237</v>
      </c>
      <c r="AG747" s="11">
        <v>97.9522654</v>
      </c>
      <c r="AH747" s="11">
        <v>193.8612614</v>
      </c>
      <c r="AI747" s="11">
        <v>251.24329461</v>
      </c>
      <c r="AJ747" s="11">
        <v>203.73782076</v>
      </c>
      <c r="AK747" s="11">
        <v>126.7216711</v>
      </c>
      <c r="AL747" s="11">
        <v>19.65071251</v>
      </c>
      <c r="AM747" s="11">
        <v>14.9182442</v>
      </c>
      <c r="AN747" s="11">
        <v>24.73766393</v>
      </c>
      <c r="AO747" s="11">
        <v>48.28258053</v>
      </c>
      <c r="AP747" s="11">
        <v>-7.15181209</v>
      </c>
      <c r="AQ747" s="13">
        <f t="shared" si="244"/>
        <v>147.377185960317</v>
      </c>
      <c r="AR747" s="13">
        <f t="shared" si="245"/>
        <v>88.8829743117963</v>
      </c>
      <c r="AS747" s="13">
        <f t="shared" si="246"/>
        <v>247.882302187484</v>
      </c>
      <c r="AT747" s="13">
        <f t="shared" si="247"/>
        <v>197.146682286001</v>
      </c>
      <c r="AU747" s="13">
        <f t="shared" si="248"/>
        <v>26.4937850991067</v>
      </c>
      <c r="AV747" s="13">
        <f t="shared" si="249"/>
        <v>-88.8306535745881</v>
      </c>
      <c r="AW747" s="13">
        <f t="shared" si="250"/>
        <v>-113.030876729398</v>
      </c>
      <c r="AX747" s="13">
        <f t="shared" si="251"/>
        <v>-211.739466907736</v>
      </c>
      <c r="AY747" s="13">
        <f t="shared" si="252"/>
        <v>-156.778583201133</v>
      </c>
      <c r="AZ747" s="13">
        <f t="shared" si="253"/>
        <v>182.310850850858</v>
      </c>
      <c r="BA747" s="17">
        <f t="shared" si="254"/>
        <v>89.1092714983333</v>
      </c>
      <c r="BB747" s="17">
        <f t="shared" si="255"/>
        <v>74.9767980885</v>
      </c>
      <c r="BC747" s="17">
        <f t="shared" si="256"/>
        <v>18.42102665</v>
      </c>
      <c r="BD747" s="17">
        <f t="shared" si="257"/>
        <v>27.248414565</v>
      </c>
      <c r="BE747" s="17">
        <f t="shared" si="258"/>
        <v>46.631354965</v>
      </c>
      <c r="BF747" s="17">
        <f t="shared" si="259"/>
        <v>66.65543057</v>
      </c>
      <c r="BG747" s="17">
        <f t="shared" si="260"/>
        <v>80.89452753</v>
      </c>
      <c r="BH747" s="17">
        <f t="shared" si="261"/>
        <v>84.010764755</v>
      </c>
      <c r="BI747" s="17">
        <f t="shared" si="262"/>
        <v>69.16544275</v>
      </c>
      <c r="BJ747" s="17">
        <f t="shared" si="263"/>
        <v>69.606305389181</v>
      </c>
      <c r="BK747" s="19" t="str">
        <f t="shared" si="242"/>
        <v>是</v>
      </c>
      <c r="BL747" s="19" t="str">
        <f t="shared" si="243"/>
        <v>否</v>
      </c>
    </row>
    <row r="748" hidden="1" spans="1:64">
      <c r="A748" s="10" t="s">
        <v>1528</v>
      </c>
      <c r="B748" s="10" t="s">
        <v>1529</v>
      </c>
      <c r="C748" s="11">
        <v>-14.12623443538</v>
      </c>
      <c r="D748" s="11">
        <v>-7.10019907100198</v>
      </c>
      <c r="E748" s="11">
        <v>-24.8</v>
      </c>
      <c r="F748" s="11">
        <v>28</v>
      </c>
      <c r="G748" s="11">
        <v>11.6490891658677</v>
      </c>
      <c r="H748" s="11">
        <v>4.29065743944637</v>
      </c>
      <c r="I748" s="11">
        <v>4.8462255358807</v>
      </c>
      <c r="J748" s="11">
        <v>4.16666666666667</v>
      </c>
      <c r="K748" s="11">
        <v>12.6958400864398</v>
      </c>
      <c r="L748" s="11">
        <v>14.9562450278441</v>
      </c>
      <c r="M748" s="11">
        <v>21.6553287981859</v>
      </c>
      <c r="N748" s="11">
        <v>14.2857142857143</v>
      </c>
      <c r="O748" s="11">
        <v>-11.3293413173653</v>
      </c>
      <c r="P748" s="11">
        <v>2.40325865580449</v>
      </c>
      <c r="Q748" s="11">
        <v>75.7978723404255</v>
      </c>
      <c r="R748" s="11">
        <v>-20</v>
      </c>
      <c r="S748" s="11">
        <v>-18.5842433697348</v>
      </c>
      <c r="T748" s="11">
        <v>-15.664720027482</v>
      </c>
      <c r="U748" s="11">
        <v>-6</v>
      </c>
      <c r="V748" s="11">
        <v>45.4545454545455</v>
      </c>
      <c r="W748" s="11">
        <v>18.03893203</v>
      </c>
      <c r="X748" s="11">
        <v>30.40228808</v>
      </c>
      <c r="Y748" s="11">
        <v>33.51463153</v>
      </c>
      <c r="Z748" s="11">
        <v>49.55587325</v>
      </c>
      <c r="AA748" s="11">
        <v>32.20510949</v>
      </c>
      <c r="AB748" s="11">
        <v>3.08600023</v>
      </c>
      <c r="AC748" s="11">
        <v>71.11481417</v>
      </c>
      <c r="AD748" s="11">
        <v>26.93620949</v>
      </c>
      <c r="AE748" s="11">
        <v>42.40563108</v>
      </c>
      <c r="AF748" s="11">
        <v>92.98393674</v>
      </c>
      <c r="AG748" s="11">
        <v>45.30433788</v>
      </c>
      <c r="AH748" s="11">
        <v>11.67154629</v>
      </c>
      <c r="AI748" s="11">
        <v>53.20189233</v>
      </c>
      <c r="AJ748" s="11">
        <v>74.69586101</v>
      </c>
      <c r="AK748" s="11">
        <v>88.63091255</v>
      </c>
      <c r="AL748" s="11">
        <v>-11.66400133</v>
      </c>
      <c r="AM748" s="11">
        <v>7.81441698</v>
      </c>
      <c r="AN748" s="11">
        <v>-3.83030408</v>
      </c>
      <c r="AO748" s="11">
        <v>-34.42899114</v>
      </c>
      <c r="AP748" s="11">
        <v>72.13410491</v>
      </c>
      <c r="AQ748" s="13">
        <f t="shared" si="244"/>
        <v>9.63920832786479</v>
      </c>
      <c r="AR748" s="13">
        <f t="shared" si="245"/>
        <v>6.12983526179285</v>
      </c>
      <c r="AS748" s="13">
        <f t="shared" si="246"/>
        <v>-10.613216753191</v>
      </c>
      <c r="AT748" s="13">
        <f t="shared" si="247"/>
        <v>-15.950099535501</v>
      </c>
      <c r="AU748" s="13">
        <f t="shared" si="248"/>
        <v>1.6</v>
      </c>
      <c r="AV748" s="13">
        <f t="shared" si="249"/>
        <v>19.8245445829338</v>
      </c>
      <c r="AW748" s="13">
        <f t="shared" si="250"/>
        <v>7.96987330265703</v>
      </c>
      <c r="AX748" s="13">
        <f t="shared" si="251"/>
        <v>4.56844148766354</v>
      </c>
      <c r="AY748" s="13">
        <f t="shared" si="252"/>
        <v>4.50644610127369</v>
      </c>
      <c r="AZ748" s="13">
        <f t="shared" si="253"/>
        <v>24.1951415379914</v>
      </c>
      <c r="BA748" s="17">
        <f t="shared" si="254"/>
        <v>36.576611935</v>
      </c>
      <c r="BB748" s="17">
        <f t="shared" si="255"/>
        <v>35.1886600745</v>
      </c>
      <c r="BC748" s="17">
        <f t="shared" si="256"/>
        <v>24.220610055</v>
      </c>
      <c r="BD748" s="17">
        <f t="shared" si="257"/>
        <v>31.958459805</v>
      </c>
      <c r="BE748" s="17">
        <f t="shared" si="258"/>
        <v>41.53525239</v>
      </c>
      <c r="BF748" s="17">
        <f t="shared" si="259"/>
        <v>40.88049137</v>
      </c>
      <c r="BG748" s="17">
        <f t="shared" si="260"/>
        <v>17.64555486</v>
      </c>
      <c r="BH748" s="17">
        <f t="shared" si="261"/>
        <v>37.1004072</v>
      </c>
      <c r="BI748" s="17">
        <f t="shared" si="262"/>
        <v>49.02551183</v>
      </c>
      <c r="BJ748" s="17">
        <f t="shared" si="263"/>
        <v>34.3298469925753</v>
      </c>
      <c r="BK748" s="19" t="str">
        <f t="shared" si="242"/>
        <v>否</v>
      </c>
      <c r="BL748" s="19" t="str">
        <f t="shared" si="243"/>
        <v>否</v>
      </c>
    </row>
    <row r="749" hidden="1" spans="1:64">
      <c r="A749" s="10" t="s">
        <v>1530</v>
      </c>
      <c r="B749" s="10" t="s">
        <v>1531</v>
      </c>
      <c r="C749" s="11">
        <v>20.3389830508475</v>
      </c>
      <c r="D749" s="11">
        <v>27.6923076923077</v>
      </c>
      <c r="E749" s="11">
        <v>46.1538461538462</v>
      </c>
      <c r="F749" s="11">
        <v>4.16666666666667</v>
      </c>
      <c r="G749" s="11">
        <v>3.50877192982456</v>
      </c>
      <c r="H749" s="11">
        <v>-8.4507042253521</v>
      </c>
      <c r="I749" s="11">
        <v>-23.5294117647059</v>
      </c>
      <c r="J749" s="11">
        <v>8.38709677419354</v>
      </c>
      <c r="K749" s="11">
        <v>6.54205607476634</v>
      </c>
      <c r="L749" s="11">
        <v>1.42857142857143</v>
      </c>
      <c r="M749" s="11">
        <v>6.25000000000001</v>
      </c>
      <c r="N749" s="11">
        <v>0.64935064935065</v>
      </c>
      <c r="O749" s="11">
        <v>5.94059405940595</v>
      </c>
      <c r="P749" s="11">
        <v>11.1111111111111</v>
      </c>
      <c r="Q749" s="11">
        <v>18.5185185185185</v>
      </c>
      <c r="R749" s="11">
        <v>20.3125</v>
      </c>
      <c r="S749" s="11">
        <v>36.4864864864865</v>
      </c>
      <c r="T749" s="11">
        <v>40</v>
      </c>
      <c r="U749" s="11">
        <v>52.1739130434783</v>
      </c>
      <c r="V749" s="11">
        <v>45.2173913043478</v>
      </c>
      <c r="W749" s="11">
        <v>32.28337459</v>
      </c>
      <c r="X749" s="11">
        <v>47.42287122</v>
      </c>
      <c r="Y749" s="11">
        <v>85.0106812</v>
      </c>
      <c r="Z749" s="11">
        <v>2.99563859</v>
      </c>
      <c r="AA749" s="11">
        <v>-1.08270304</v>
      </c>
      <c r="AB749" s="11">
        <v>-10.89943423</v>
      </c>
      <c r="AC749" s="11">
        <v>-29.62287497</v>
      </c>
      <c r="AD749" s="11">
        <v>-6.96396923</v>
      </c>
      <c r="AE749" s="11">
        <v>-11.09072939</v>
      </c>
      <c r="AF749" s="11">
        <v>-15.88693962</v>
      </c>
      <c r="AG749" s="11">
        <v>-22.03343335</v>
      </c>
      <c r="AH749" s="11">
        <v>17.45886289</v>
      </c>
      <c r="AI749" s="11">
        <v>25.15539534</v>
      </c>
      <c r="AJ749" s="11">
        <v>31.61407347</v>
      </c>
      <c r="AK749" s="11">
        <v>51.477839</v>
      </c>
      <c r="AL749" s="11">
        <v>12.87531685</v>
      </c>
      <c r="AM749" s="11">
        <v>13.3054515</v>
      </c>
      <c r="AN749" s="11">
        <v>13.85628766</v>
      </c>
      <c r="AO749" s="11">
        <v>12.15178602</v>
      </c>
      <c r="AP749" s="11">
        <v>33.59309578</v>
      </c>
      <c r="AQ749" s="13">
        <f t="shared" si="244"/>
        <v>20.3858743896697</v>
      </c>
      <c r="AR749" s="13">
        <f t="shared" si="245"/>
        <v>16.1449024476832</v>
      </c>
      <c r="AS749" s="13">
        <f t="shared" si="246"/>
        <v>24.0156453715776</v>
      </c>
      <c r="AT749" s="13">
        <f t="shared" si="247"/>
        <v>36.9230769230769</v>
      </c>
      <c r="AU749" s="13">
        <f t="shared" si="248"/>
        <v>25.1602564102564</v>
      </c>
      <c r="AV749" s="13">
        <f t="shared" si="249"/>
        <v>3.83771929824562</v>
      </c>
      <c r="AW749" s="13">
        <f t="shared" si="250"/>
        <v>-2.47096614776377</v>
      </c>
      <c r="AX749" s="13">
        <f t="shared" si="251"/>
        <v>-15.990057995029</v>
      </c>
      <c r="AY749" s="13">
        <f t="shared" si="252"/>
        <v>-7.57115749525617</v>
      </c>
      <c r="AZ749" s="13">
        <f t="shared" si="253"/>
        <v>19.8934255628107</v>
      </c>
      <c r="BA749" s="17">
        <f t="shared" si="254"/>
        <v>13.5397505125</v>
      </c>
      <c r="BB749" s="17">
        <f t="shared" si="255"/>
        <v>14.081029514</v>
      </c>
      <c r="BC749" s="17">
        <f t="shared" si="256"/>
        <v>39.853122905</v>
      </c>
      <c r="BD749" s="17">
        <f t="shared" si="257"/>
        <v>66.21677621</v>
      </c>
      <c r="BE749" s="17">
        <f t="shared" si="258"/>
        <v>44.003159895</v>
      </c>
      <c r="BF749" s="17">
        <f t="shared" si="259"/>
        <v>0.956467775</v>
      </c>
      <c r="BG749" s="17">
        <f t="shared" si="260"/>
        <v>-5.991068635</v>
      </c>
      <c r="BH749" s="17">
        <f t="shared" si="261"/>
        <v>-20.2611546</v>
      </c>
      <c r="BI749" s="17">
        <f t="shared" si="262"/>
        <v>-18.2934221</v>
      </c>
      <c r="BJ749" s="17">
        <f t="shared" si="263"/>
        <v>27.9720448857613</v>
      </c>
      <c r="BK749" s="19" t="str">
        <f t="shared" si="242"/>
        <v>否</v>
      </c>
      <c r="BL749" s="19" t="str">
        <f t="shared" si="243"/>
        <v>否</v>
      </c>
    </row>
    <row r="750" hidden="1" spans="1:64">
      <c r="A750" s="10" t="s">
        <v>1532</v>
      </c>
      <c r="B750" s="10" t="s">
        <v>1533</v>
      </c>
      <c r="C750" s="11">
        <v>62.0253164556962</v>
      </c>
      <c r="D750" s="11">
        <v>86.9565217391304</v>
      </c>
      <c r="E750" s="11">
        <v>135.294117647059</v>
      </c>
      <c r="F750" s="11">
        <v>56.9444444444444</v>
      </c>
      <c r="G750" s="11">
        <v>79.5454545454545</v>
      </c>
      <c r="H750" s="11">
        <v>119.047619047619</v>
      </c>
      <c r="I750" s="11">
        <v>183.333333333333</v>
      </c>
      <c r="J750" s="11">
        <v>46.9387755102041</v>
      </c>
      <c r="K750" s="11">
        <v>2.32558139534884</v>
      </c>
      <c r="L750" s="11">
        <v>-32.258064516129</v>
      </c>
      <c r="M750" s="11">
        <v>-66.6666666666667</v>
      </c>
      <c r="N750" s="11">
        <v>-32.8767123287671</v>
      </c>
      <c r="O750" s="11">
        <v>-14</v>
      </c>
      <c r="P750" s="11">
        <v>-6.06060606060607</v>
      </c>
      <c r="Q750" s="11">
        <v>28.5714285714286</v>
      </c>
      <c r="R750" s="11">
        <v>62.2222222222222</v>
      </c>
      <c r="S750" s="11">
        <v>42.8571428571429</v>
      </c>
      <c r="T750" s="11" t="s">
        <v>49</v>
      </c>
      <c r="U750" s="11" t="s">
        <v>49</v>
      </c>
      <c r="V750" s="11">
        <v>45.1612903225806</v>
      </c>
      <c r="W750" s="11">
        <v>40.68942042</v>
      </c>
      <c r="X750" s="11">
        <v>46.57325032</v>
      </c>
      <c r="Y750" s="11">
        <v>44.45957228</v>
      </c>
      <c r="Z750" s="11">
        <v>4.31236438</v>
      </c>
      <c r="AA750" s="11">
        <v>2.37373961</v>
      </c>
      <c r="AB750" s="11">
        <v>-1.79181332</v>
      </c>
      <c r="AC750" s="11">
        <v>-15.98474495</v>
      </c>
      <c r="AD750" s="11">
        <v>11.5994175</v>
      </c>
      <c r="AE750" s="11">
        <v>22.37215569</v>
      </c>
      <c r="AF750" s="11">
        <v>30.29190345</v>
      </c>
      <c r="AG750" s="11">
        <v>111.62435109</v>
      </c>
      <c r="AH750" s="11">
        <v>52.32764562</v>
      </c>
      <c r="AI750" s="11">
        <v>39.51953172</v>
      </c>
      <c r="AJ750" s="11">
        <v>44.90297582</v>
      </c>
      <c r="AK750" s="11">
        <v>4.26051418</v>
      </c>
      <c r="AL750" s="11">
        <v>23.7506172</v>
      </c>
      <c r="AM750" s="11">
        <v>65.61056489</v>
      </c>
      <c r="AN750" s="11" t="s">
        <v>49</v>
      </c>
      <c r="AO750" s="11" t="s">
        <v>49</v>
      </c>
      <c r="AP750" s="11">
        <v>20.72614443</v>
      </c>
      <c r="AQ750" s="13" t="e">
        <f t="shared" si="244"/>
        <v>#VALUE!</v>
      </c>
      <c r="AR750" s="13" t="e">
        <f t="shared" si="245"/>
        <v>#VALUE!</v>
      </c>
      <c r="AS750" s="13">
        <f t="shared" si="246"/>
        <v>74.4909190974133</v>
      </c>
      <c r="AT750" s="13">
        <f t="shared" si="247"/>
        <v>111.125319693095</v>
      </c>
      <c r="AU750" s="13">
        <f t="shared" si="248"/>
        <v>96.1192810457516</v>
      </c>
      <c r="AV750" s="13">
        <f t="shared" si="249"/>
        <v>68.2449494949495</v>
      </c>
      <c r="AW750" s="13">
        <f t="shared" si="250"/>
        <v>99.2965367965368</v>
      </c>
      <c r="AX750" s="13">
        <f t="shared" si="251"/>
        <v>151.190476190476</v>
      </c>
      <c r="AY750" s="13">
        <f t="shared" si="252"/>
        <v>115.136054421769</v>
      </c>
      <c r="AZ750" s="13">
        <f t="shared" si="253"/>
        <v>63.773208632497</v>
      </c>
      <c r="BA750" s="17" t="e">
        <f t="shared" si="254"/>
        <v>#VALUE!</v>
      </c>
      <c r="BB750" s="17" t="e">
        <f t="shared" si="255"/>
        <v>#VALUE!</v>
      </c>
      <c r="BC750" s="17">
        <f t="shared" si="256"/>
        <v>43.63133537</v>
      </c>
      <c r="BD750" s="17">
        <f t="shared" si="257"/>
        <v>45.5164113</v>
      </c>
      <c r="BE750" s="17">
        <f t="shared" si="258"/>
        <v>24.38596833</v>
      </c>
      <c r="BF750" s="17">
        <f t="shared" si="259"/>
        <v>3.343051995</v>
      </c>
      <c r="BG750" s="17">
        <f t="shared" si="260"/>
        <v>0.290963145</v>
      </c>
      <c r="BH750" s="17">
        <f t="shared" si="261"/>
        <v>-8.888279135</v>
      </c>
      <c r="BI750" s="17">
        <f t="shared" si="262"/>
        <v>-2.192663725</v>
      </c>
      <c r="BJ750" s="17">
        <f t="shared" si="263"/>
        <v>29.77315683763</v>
      </c>
      <c r="BK750" s="19" t="str">
        <f t="shared" si="242"/>
        <v>否</v>
      </c>
      <c r="BL750" s="19" t="str">
        <f t="shared" si="243"/>
        <v>否</v>
      </c>
    </row>
    <row r="751" hidden="1" spans="1:64">
      <c r="A751" s="10" t="s">
        <v>1534</v>
      </c>
      <c r="B751" s="10" t="s">
        <v>1535</v>
      </c>
      <c r="C751" s="11">
        <v>256.25</v>
      </c>
      <c r="D751" s="11">
        <v>266.666666666667</v>
      </c>
      <c r="E751" s="11">
        <v>550</v>
      </c>
      <c r="F751" s="11">
        <v>-214.814814814815</v>
      </c>
      <c r="G751" s="11">
        <v>-159.259259259259</v>
      </c>
      <c r="H751" s="11">
        <v>-152.173913043478</v>
      </c>
      <c r="I751" s="11">
        <v>-118.181818181818</v>
      </c>
      <c r="J751" s="11">
        <v>-46</v>
      </c>
      <c r="K751" s="11">
        <v>-43.75</v>
      </c>
      <c r="L751" s="11">
        <v>-36.1111111111111</v>
      </c>
      <c r="M751" s="11">
        <v>-21.4285714285714</v>
      </c>
      <c r="N751" s="11">
        <v>-27.536231884058</v>
      </c>
      <c r="O751" s="11">
        <v>20</v>
      </c>
      <c r="P751" s="11">
        <v>-25</v>
      </c>
      <c r="Q751" s="11">
        <v>21.0526315789474</v>
      </c>
      <c r="R751" s="11">
        <v>18.9655172413793</v>
      </c>
      <c r="S751" s="11">
        <v>25</v>
      </c>
      <c r="T751" s="11">
        <v>45.4545454545454</v>
      </c>
      <c r="U751" s="11">
        <v>58.3333333333333</v>
      </c>
      <c r="V751" s="11">
        <v>45</v>
      </c>
      <c r="W751" s="11">
        <v>58.98685883</v>
      </c>
      <c r="X751" s="11">
        <v>77.88770302</v>
      </c>
      <c r="Y751" s="11">
        <v>79.99417632</v>
      </c>
      <c r="Z751" s="11">
        <v>-19.13469186</v>
      </c>
      <c r="AA751" s="11">
        <v>-33.60781409</v>
      </c>
      <c r="AB751" s="11">
        <v>-32.23866001</v>
      </c>
      <c r="AC751" s="11">
        <v>-36.93253326</v>
      </c>
      <c r="AD751" s="11">
        <v>19.30464807</v>
      </c>
      <c r="AE751" s="11">
        <v>0.79230356</v>
      </c>
      <c r="AF751" s="11">
        <v>1.67756935</v>
      </c>
      <c r="AG751" s="11">
        <v>25.56718795</v>
      </c>
      <c r="AH751" s="11">
        <v>15.56017876</v>
      </c>
      <c r="AI751" s="11">
        <v>30.19732047</v>
      </c>
      <c r="AJ751" s="11">
        <v>36.13575264</v>
      </c>
      <c r="AK751" s="11">
        <v>12.08108913</v>
      </c>
      <c r="AL751" s="11">
        <v>48.91809042</v>
      </c>
      <c r="AM751" s="11">
        <v>57.78664836</v>
      </c>
      <c r="AN751" s="11">
        <v>39.26765566</v>
      </c>
      <c r="AO751" s="11">
        <v>63.23098382</v>
      </c>
      <c r="AP751" s="11">
        <v>43.69838377</v>
      </c>
      <c r="AQ751" s="13">
        <f t="shared" si="244"/>
        <v>6.66500943203874</v>
      </c>
      <c r="AR751" s="13">
        <f t="shared" si="245"/>
        <v>23.1233487275881</v>
      </c>
      <c r="AS751" s="13">
        <f t="shared" si="246"/>
        <v>261.458333333333</v>
      </c>
      <c r="AT751" s="13">
        <f t="shared" si="247"/>
        <v>408.333333333333</v>
      </c>
      <c r="AU751" s="13">
        <f t="shared" si="248"/>
        <v>167.592592592593</v>
      </c>
      <c r="AV751" s="13">
        <f t="shared" si="249"/>
        <v>-187.037037037037</v>
      </c>
      <c r="AW751" s="13">
        <f t="shared" si="250"/>
        <v>-155.716586151369</v>
      </c>
      <c r="AX751" s="13">
        <f t="shared" si="251"/>
        <v>-135.177865612648</v>
      </c>
      <c r="AY751" s="13">
        <f t="shared" si="252"/>
        <v>-82.0909090909091</v>
      </c>
      <c r="AZ751" s="13">
        <f t="shared" si="253"/>
        <v>170.712507939583</v>
      </c>
      <c r="BA751" s="17">
        <f t="shared" si="254"/>
        <v>31.2427636575</v>
      </c>
      <c r="BB751" s="17">
        <f t="shared" si="255"/>
        <v>24.4586425455</v>
      </c>
      <c r="BC751" s="17">
        <f t="shared" si="256"/>
        <v>68.437280925</v>
      </c>
      <c r="BD751" s="17">
        <f t="shared" si="257"/>
        <v>78.94093967</v>
      </c>
      <c r="BE751" s="17">
        <f t="shared" si="258"/>
        <v>30.42974223</v>
      </c>
      <c r="BF751" s="17">
        <f t="shared" si="259"/>
        <v>-26.371252975</v>
      </c>
      <c r="BG751" s="17">
        <f t="shared" si="260"/>
        <v>-32.92323705</v>
      </c>
      <c r="BH751" s="17">
        <f t="shared" si="261"/>
        <v>-34.585596635</v>
      </c>
      <c r="BI751" s="17">
        <f t="shared" si="262"/>
        <v>-8.813942595</v>
      </c>
      <c r="BJ751" s="17">
        <f t="shared" si="263"/>
        <v>36.0532787548416</v>
      </c>
      <c r="BK751" s="19" t="str">
        <f t="shared" ref="BK751:BK814" si="264">IF(AS751&gt;AT751,IF(AT751&gt;AU751,"是","否"),"否")</f>
        <v>否</v>
      </c>
      <c r="BL751" s="19" t="str">
        <f t="shared" ref="BL751:BL814" si="265">IF(BC751&gt;BD751,IF(BD751&gt;BE751,"是","否"),"否")</f>
        <v>否</v>
      </c>
    </row>
    <row r="752" spans="1:64">
      <c r="A752" s="10" t="s">
        <v>1536</v>
      </c>
      <c r="B752" s="10" t="s">
        <v>1537</v>
      </c>
      <c r="C752" s="11">
        <v>528.571428571429</v>
      </c>
      <c r="D752" s="11">
        <v>225</v>
      </c>
      <c r="E752" s="11">
        <v>350</v>
      </c>
      <c r="F752" s="11">
        <v>12.240356083086</v>
      </c>
      <c r="G752" s="11">
        <v>-12.5</v>
      </c>
      <c r="H752" s="11">
        <v>14.2857142857143</v>
      </c>
      <c r="I752" s="11">
        <v>-33.3333333333333</v>
      </c>
      <c r="J752" s="11">
        <v>-47.6097940147687</v>
      </c>
      <c r="K752" s="11">
        <v>-50</v>
      </c>
      <c r="L752" s="11">
        <v>-30</v>
      </c>
      <c r="M752" s="11">
        <v>-50</v>
      </c>
      <c r="N752" s="11">
        <v>-27.4598252043981</v>
      </c>
      <c r="O752" s="11">
        <v>-5.57553956834533</v>
      </c>
      <c r="P752" s="11">
        <v>-16.6666666666667</v>
      </c>
      <c r="Q752" s="11">
        <v>11.1111111111111</v>
      </c>
      <c r="R752" s="11">
        <v>3.44827586206897</v>
      </c>
      <c r="S752" s="11">
        <v>7.38356683074594</v>
      </c>
      <c r="T752" s="11">
        <v>16.6666666666667</v>
      </c>
      <c r="U752" s="11" t="s">
        <v>49</v>
      </c>
      <c r="V752" s="11">
        <v>45</v>
      </c>
      <c r="W752" s="11">
        <v>108.37920568</v>
      </c>
      <c r="X752" s="11">
        <v>101.41383729</v>
      </c>
      <c r="Y752" s="11">
        <v>50.41444237</v>
      </c>
      <c r="Z752" s="11">
        <v>19.15319785</v>
      </c>
      <c r="AA752" s="11">
        <v>-2.49867338</v>
      </c>
      <c r="AB752" s="11">
        <v>-2.3638383</v>
      </c>
      <c r="AC752" s="11">
        <v>1.39683998</v>
      </c>
      <c r="AD752" s="11">
        <v>-11.34614771</v>
      </c>
      <c r="AE752" s="11">
        <v>3.52817548</v>
      </c>
      <c r="AF752" s="11">
        <v>18.94192548</v>
      </c>
      <c r="AG752" s="11">
        <v>39.7768467</v>
      </c>
      <c r="AH752" s="11">
        <v>124.48650229</v>
      </c>
      <c r="AI752" s="11">
        <v>113.12730362</v>
      </c>
      <c r="AJ752" s="11">
        <v>47.7169938</v>
      </c>
      <c r="AK752" s="11">
        <v>29.81350368</v>
      </c>
      <c r="AL752" s="11">
        <v>21.07947895</v>
      </c>
      <c r="AM752" s="11">
        <v>3.23532018</v>
      </c>
      <c r="AN752" s="11">
        <v>26.4068588</v>
      </c>
      <c r="AO752" s="11">
        <v>19.51422531</v>
      </c>
      <c r="AP752" s="11">
        <v>23.2507206</v>
      </c>
      <c r="AQ752" s="13" t="e">
        <f t="shared" si="244"/>
        <v>#VALUE!</v>
      </c>
      <c r="AR752" s="13" t="e">
        <f t="shared" si="245"/>
        <v>#VALUE!</v>
      </c>
      <c r="AS752" s="13">
        <f t="shared" si="246"/>
        <v>376.785714285714</v>
      </c>
      <c r="AT752" s="13">
        <f t="shared" si="247"/>
        <v>287.5</v>
      </c>
      <c r="AU752" s="13">
        <f t="shared" si="248"/>
        <v>181.120178041543</v>
      </c>
      <c r="AV752" s="13">
        <f t="shared" si="249"/>
        <v>-0.129821958456975</v>
      </c>
      <c r="AW752" s="13">
        <f t="shared" si="250"/>
        <v>0.892857142857141</v>
      </c>
      <c r="AX752" s="13">
        <f t="shared" si="251"/>
        <v>-9.52380952380953</v>
      </c>
      <c r="AY752" s="13">
        <f t="shared" si="252"/>
        <v>-40.471563674051</v>
      </c>
      <c r="AZ752" s="13">
        <f t="shared" si="253"/>
        <v>152.62433565206</v>
      </c>
      <c r="BA752" s="17">
        <f t="shared" si="254"/>
        <v>39.2398212408333</v>
      </c>
      <c r="BB752" s="17">
        <f t="shared" si="255"/>
        <v>36.7713359335</v>
      </c>
      <c r="BC752" s="17">
        <f t="shared" si="256"/>
        <v>104.896521485</v>
      </c>
      <c r="BD752" s="17">
        <f t="shared" si="257"/>
        <v>75.91413983</v>
      </c>
      <c r="BE752" s="17">
        <f t="shared" si="258"/>
        <v>34.78382011</v>
      </c>
      <c r="BF752" s="17">
        <f t="shared" si="259"/>
        <v>8.327262235</v>
      </c>
      <c r="BG752" s="17">
        <f t="shared" si="260"/>
        <v>-2.43125584</v>
      </c>
      <c r="BH752" s="17">
        <f t="shared" si="261"/>
        <v>-0.48349916</v>
      </c>
      <c r="BI752" s="17">
        <f t="shared" si="262"/>
        <v>-4.974653865</v>
      </c>
      <c r="BJ752" s="17">
        <f t="shared" si="263"/>
        <v>42.0066308046345</v>
      </c>
      <c r="BK752" s="19" t="str">
        <f t="shared" si="264"/>
        <v>是</v>
      </c>
      <c r="BL752" s="19" t="str">
        <f t="shared" si="265"/>
        <v>是</v>
      </c>
    </row>
    <row r="753" hidden="1" spans="1:64">
      <c r="A753" s="10" t="s">
        <v>1538</v>
      </c>
      <c r="B753" s="10" t="s">
        <v>1539</v>
      </c>
      <c r="C753" s="11">
        <v>-42.6490066225166</v>
      </c>
      <c r="D753" s="11">
        <v>-18.8284518828452</v>
      </c>
      <c r="E753" s="11">
        <v>382.105263157895</v>
      </c>
      <c r="F753" s="11">
        <v>-66.9291338582677</v>
      </c>
      <c r="G753" s="11">
        <v>-15.3587443946188</v>
      </c>
      <c r="H753" s="11">
        <v>-29.080118694362</v>
      </c>
      <c r="I753" s="11">
        <v>-119.547325102881</v>
      </c>
      <c r="J753" s="11">
        <v>182.222222222222</v>
      </c>
      <c r="K753" s="11">
        <v>-20.1432408236347</v>
      </c>
      <c r="L753" s="11">
        <v>-14.6835443037975</v>
      </c>
      <c r="M753" s="11">
        <v>-4.14201183431954</v>
      </c>
      <c r="N753" s="11">
        <v>-87.3382104670793</v>
      </c>
      <c r="O753" s="11">
        <v>99.4642857142857</v>
      </c>
      <c r="P753" s="11">
        <v>95.0617283950617</v>
      </c>
      <c r="Q753" s="11">
        <v>98.046875</v>
      </c>
      <c r="R753" s="11">
        <v>-10.748367654445</v>
      </c>
      <c r="S753" s="11">
        <v>-51.8072289156626</v>
      </c>
      <c r="T753" s="11">
        <v>-52.2968197879859</v>
      </c>
      <c r="U753" s="11">
        <v>-65.3585926928281</v>
      </c>
      <c r="V753" s="11">
        <v>44.9260042283298</v>
      </c>
      <c r="W753" s="11">
        <v>22.06958851</v>
      </c>
      <c r="X753" s="11">
        <v>12.00628057</v>
      </c>
      <c r="Y753" s="11">
        <v>113.34918111</v>
      </c>
      <c r="Z753" s="11">
        <v>1.98540025</v>
      </c>
      <c r="AA753" s="11">
        <v>2.44676434</v>
      </c>
      <c r="AB753" s="11">
        <v>12.1502742</v>
      </c>
      <c r="AC753" s="11">
        <v>-39.91978782</v>
      </c>
      <c r="AD753" s="11">
        <v>-13.11654655</v>
      </c>
      <c r="AE753" s="11">
        <v>-11.33096066</v>
      </c>
      <c r="AF753" s="11">
        <v>-10.56906345</v>
      </c>
      <c r="AG753" s="11">
        <v>-25.3860969</v>
      </c>
      <c r="AH753" s="11">
        <v>-9.98306746</v>
      </c>
      <c r="AI753" s="11">
        <v>-9.37993829</v>
      </c>
      <c r="AJ753" s="11">
        <v>-19.77997958</v>
      </c>
      <c r="AK753" s="11">
        <v>-10.63690445</v>
      </c>
      <c r="AL753" s="11">
        <v>-14.96393351</v>
      </c>
      <c r="AM753" s="11">
        <v>-17.1285419</v>
      </c>
      <c r="AN753" s="11">
        <v>-11.42971698</v>
      </c>
      <c r="AO753" s="11">
        <v>9.53068279</v>
      </c>
      <c r="AP753" s="11">
        <v>-44.06014373</v>
      </c>
      <c r="AQ753" s="13">
        <f t="shared" si="244"/>
        <v>2.58173973816037</v>
      </c>
      <c r="AR753" s="13">
        <f t="shared" si="245"/>
        <v>15.1457790841275</v>
      </c>
      <c r="AS753" s="13">
        <f t="shared" si="246"/>
        <v>-30.7387292526809</v>
      </c>
      <c r="AT753" s="13">
        <f t="shared" si="247"/>
        <v>181.638405637525</v>
      </c>
      <c r="AU753" s="13">
        <f t="shared" si="248"/>
        <v>157.588064649814</v>
      </c>
      <c r="AV753" s="13">
        <f t="shared" si="249"/>
        <v>-41.1439391264433</v>
      </c>
      <c r="AW753" s="13">
        <f t="shared" si="250"/>
        <v>-22.2194315444904</v>
      </c>
      <c r="AX753" s="13">
        <f t="shared" si="251"/>
        <v>-74.3137218986213</v>
      </c>
      <c r="AY753" s="13">
        <f t="shared" si="252"/>
        <v>31.3374485596708</v>
      </c>
      <c r="AZ753" s="13">
        <f t="shared" si="253"/>
        <v>113.620246916831</v>
      </c>
      <c r="BA753" s="17">
        <f t="shared" si="254"/>
        <v>-14.5931386766667</v>
      </c>
      <c r="BB753" s="17">
        <f t="shared" si="255"/>
        <v>-3.2073254755</v>
      </c>
      <c r="BC753" s="17">
        <f t="shared" si="256"/>
        <v>17.03793454</v>
      </c>
      <c r="BD753" s="17">
        <f t="shared" si="257"/>
        <v>62.67773084</v>
      </c>
      <c r="BE753" s="17">
        <f t="shared" si="258"/>
        <v>57.66729068</v>
      </c>
      <c r="BF753" s="17">
        <f t="shared" si="259"/>
        <v>2.216082295</v>
      </c>
      <c r="BG753" s="17">
        <f t="shared" si="260"/>
        <v>7.29851927</v>
      </c>
      <c r="BH753" s="17">
        <f t="shared" si="261"/>
        <v>-13.88475681</v>
      </c>
      <c r="BI753" s="17">
        <f t="shared" si="262"/>
        <v>-26.518167185</v>
      </c>
      <c r="BJ753" s="17">
        <f t="shared" si="263"/>
        <v>31.9978348596832</v>
      </c>
      <c r="BK753" s="19" t="str">
        <f t="shared" si="264"/>
        <v>否</v>
      </c>
      <c r="BL753" s="19" t="str">
        <f t="shared" si="265"/>
        <v>否</v>
      </c>
    </row>
    <row r="754" hidden="1" spans="1:64">
      <c r="A754" s="10" t="s">
        <v>1540</v>
      </c>
      <c r="B754" s="10" t="s">
        <v>1541</v>
      </c>
      <c r="C754" s="11">
        <v>28.349687778769</v>
      </c>
      <c r="D754" s="11">
        <v>65.2195608782435</v>
      </c>
      <c r="E754" s="11">
        <v>70.6537890044576</v>
      </c>
      <c r="F754" s="11">
        <v>21.9340598703269</v>
      </c>
      <c r="G754" s="11">
        <v>16.6666666666667</v>
      </c>
      <c r="H754" s="11">
        <v>-4.76190476190475</v>
      </c>
      <c r="I754" s="11">
        <v>-533.333333333333</v>
      </c>
      <c r="J754" s="11">
        <v>-16.2790697674419</v>
      </c>
      <c r="K754" s="11">
        <v>-15.7894736842105</v>
      </c>
      <c r="L754" s="11">
        <v>-16</v>
      </c>
      <c r="M754" s="11">
        <v>400</v>
      </c>
      <c r="N754" s="11">
        <v>19.4444444444444</v>
      </c>
      <c r="O754" s="11" t="s">
        <v>49</v>
      </c>
      <c r="P754" s="11">
        <v>19.0476190476191</v>
      </c>
      <c r="Q754" s="11" t="s">
        <v>49</v>
      </c>
      <c r="R754" s="11">
        <v>1.40845070422535</v>
      </c>
      <c r="S754" s="11" t="s">
        <v>49</v>
      </c>
      <c r="T754" s="11">
        <v>-12.5</v>
      </c>
      <c r="U754" s="11" t="s">
        <v>49</v>
      </c>
      <c r="V754" s="11">
        <v>44.8979591836735</v>
      </c>
      <c r="W754" s="11">
        <v>75.39739692</v>
      </c>
      <c r="X754" s="11">
        <v>80.88597271</v>
      </c>
      <c r="Y754" s="11">
        <v>60.86931838</v>
      </c>
      <c r="Z754" s="11">
        <v>72.42908319</v>
      </c>
      <c r="AA754" s="11">
        <v>53.36777256</v>
      </c>
      <c r="AB754" s="11">
        <v>34.09803973</v>
      </c>
      <c r="AC754" s="11">
        <v>16.95795836</v>
      </c>
      <c r="AD754" s="11">
        <v>12.58060215</v>
      </c>
      <c r="AE754" s="11">
        <v>8.22256997</v>
      </c>
      <c r="AF754" s="11">
        <v>5.39218387</v>
      </c>
      <c r="AG754" s="11">
        <v>6.74764866</v>
      </c>
      <c r="AH754" s="11">
        <v>56.08174486</v>
      </c>
      <c r="AI754" s="11" t="s">
        <v>49</v>
      </c>
      <c r="AJ754" s="11">
        <v>71.19348935</v>
      </c>
      <c r="AK754" s="11" t="s">
        <v>49</v>
      </c>
      <c r="AL754" s="11">
        <v>19.31396279</v>
      </c>
      <c r="AM754" s="11" t="s">
        <v>49</v>
      </c>
      <c r="AN754" s="11">
        <v>3.16818617</v>
      </c>
      <c r="AO754" s="11" t="s">
        <v>49</v>
      </c>
      <c r="AP754" s="11">
        <v>4.219563</v>
      </c>
      <c r="AQ754" s="13" t="e">
        <f t="shared" si="244"/>
        <v>#VALUE!</v>
      </c>
      <c r="AR754" s="13" t="e">
        <f t="shared" si="245"/>
        <v>#VALUE!</v>
      </c>
      <c r="AS754" s="13">
        <f t="shared" si="246"/>
        <v>46.7846243285062</v>
      </c>
      <c r="AT754" s="13">
        <f t="shared" si="247"/>
        <v>67.9366749413506</v>
      </c>
      <c r="AU754" s="13">
        <f t="shared" si="248"/>
        <v>46.2939244373923</v>
      </c>
      <c r="AV754" s="13">
        <f t="shared" si="249"/>
        <v>19.3003632684968</v>
      </c>
      <c r="AW754" s="13">
        <f t="shared" si="250"/>
        <v>5.95238095238096</v>
      </c>
      <c r="AX754" s="13">
        <f t="shared" si="251"/>
        <v>-269.047619047619</v>
      </c>
      <c r="AY754" s="13">
        <f t="shared" si="252"/>
        <v>-274.806201550388</v>
      </c>
      <c r="AZ754" s="13">
        <f t="shared" si="253"/>
        <v>174.826757792669</v>
      </c>
      <c r="BA754" s="17" t="e">
        <f t="shared" si="254"/>
        <v>#VALUE!</v>
      </c>
      <c r="BB754" s="17" t="e">
        <f t="shared" si="255"/>
        <v>#VALUE!</v>
      </c>
      <c r="BC754" s="17">
        <f t="shared" si="256"/>
        <v>78.141684815</v>
      </c>
      <c r="BD754" s="17">
        <f t="shared" si="257"/>
        <v>70.877645545</v>
      </c>
      <c r="BE754" s="17">
        <f t="shared" si="258"/>
        <v>66.649200785</v>
      </c>
      <c r="BF754" s="17">
        <f t="shared" si="259"/>
        <v>62.898427875</v>
      </c>
      <c r="BG754" s="17">
        <f t="shared" si="260"/>
        <v>43.732906145</v>
      </c>
      <c r="BH754" s="17">
        <f t="shared" si="261"/>
        <v>25.527999045</v>
      </c>
      <c r="BI754" s="17">
        <f t="shared" si="262"/>
        <v>14.769280255</v>
      </c>
      <c r="BJ754" s="17">
        <f t="shared" si="263"/>
        <v>29.7765064434461</v>
      </c>
      <c r="BK754" s="19" t="str">
        <f t="shared" si="264"/>
        <v>否</v>
      </c>
      <c r="BL754" s="19" t="str">
        <f t="shared" si="265"/>
        <v>是</v>
      </c>
    </row>
    <row r="755" hidden="1" spans="1:64">
      <c r="A755" s="10" t="s">
        <v>1542</v>
      </c>
      <c r="B755" s="10" t="s">
        <v>1543</v>
      </c>
      <c r="C755" s="11">
        <v>18.8034188034188</v>
      </c>
      <c r="D755" s="11">
        <v>41.0958904109589</v>
      </c>
      <c r="E755" s="11">
        <v>127.272727272727</v>
      </c>
      <c r="F755" s="11">
        <v>-33.3333333333333</v>
      </c>
      <c r="G755" s="11">
        <v>-22</v>
      </c>
      <c r="H755" s="11">
        <v>-25.5102040816327</v>
      </c>
      <c r="I755" s="11">
        <v>-46.3414634146341</v>
      </c>
      <c r="J755" s="11">
        <v>19.6629213483146</v>
      </c>
      <c r="K755" s="11">
        <v>14.5038167938931</v>
      </c>
      <c r="L755" s="11">
        <v>-2.97029702970297</v>
      </c>
      <c r="M755" s="11">
        <v>-2.38095238095238</v>
      </c>
      <c r="N755" s="11">
        <v>12.6582278481013</v>
      </c>
      <c r="O755" s="11">
        <v>16.9642857142857</v>
      </c>
      <c r="P755" s="11">
        <v>21.6867469879518</v>
      </c>
      <c r="Q755" s="11">
        <v>-2.32558139534884</v>
      </c>
      <c r="R755" s="11">
        <v>-19.7969543147208</v>
      </c>
      <c r="S755" s="11">
        <v>-15.7894736842105</v>
      </c>
      <c r="T755" s="11">
        <v>-13.0890052356021</v>
      </c>
      <c r="U755" s="11">
        <v>-8.51063829787234</v>
      </c>
      <c r="V755" s="11">
        <v>44.8529411764706</v>
      </c>
      <c r="W755" s="11">
        <v>35.81792613</v>
      </c>
      <c r="X755" s="11">
        <v>69.75082812</v>
      </c>
      <c r="Y755" s="11">
        <v>87.93042541</v>
      </c>
      <c r="Z755" s="11">
        <v>-10.31552773</v>
      </c>
      <c r="AA755" s="11">
        <v>-22.31878225</v>
      </c>
      <c r="AB755" s="11">
        <v>-32.19358344</v>
      </c>
      <c r="AC755" s="11">
        <v>-46.65085403</v>
      </c>
      <c r="AD755" s="11">
        <v>-2.70544848</v>
      </c>
      <c r="AE755" s="11">
        <v>-6.77546327</v>
      </c>
      <c r="AF755" s="11">
        <v>-11.87850713</v>
      </c>
      <c r="AG755" s="11">
        <v>-4.24721866</v>
      </c>
      <c r="AH755" s="11">
        <v>27.24953993</v>
      </c>
      <c r="AI755" s="11">
        <v>41.36935671</v>
      </c>
      <c r="AJ755" s="11">
        <v>58.27452825</v>
      </c>
      <c r="AK755" s="11">
        <v>67.44685577</v>
      </c>
      <c r="AL755" s="11">
        <v>49.82228379</v>
      </c>
      <c r="AM755" s="11">
        <v>50.04864169</v>
      </c>
      <c r="AN755" s="11">
        <v>37.69750554</v>
      </c>
      <c r="AO755" s="11">
        <v>43.59713572</v>
      </c>
      <c r="AP755" s="11">
        <v>22.00347642</v>
      </c>
      <c r="AQ755" s="13">
        <f t="shared" si="244"/>
        <v>3.81692634852438</v>
      </c>
      <c r="AR755" s="13">
        <f t="shared" si="245"/>
        <v>6.2726536594056</v>
      </c>
      <c r="AS755" s="13">
        <f t="shared" si="246"/>
        <v>29.9496546071889</v>
      </c>
      <c r="AT755" s="13">
        <f t="shared" si="247"/>
        <v>84.1843088418431</v>
      </c>
      <c r="AU755" s="13">
        <f t="shared" si="248"/>
        <v>46.969696969697</v>
      </c>
      <c r="AV755" s="13">
        <f t="shared" si="249"/>
        <v>-27.6666666666667</v>
      </c>
      <c r="AW755" s="13">
        <f t="shared" si="250"/>
        <v>-23.7551020408163</v>
      </c>
      <c r="AX755" s="13">
        <f t="shared" si="251"/>
        <v>-35.9258337481334</v>
      </c>
      <c r="AY755" s="13">
        <f t="shared" si="252"/>
        <v>-13.3392710331598</v>
      </c>
      <c r="AZ755" s="13">
        <f t="shared" si="253"/>
        <v>37.1903121983861</v>
      </c>
      <c r="BA755" s="17">
        <f t="shared" si="254"/>
        <v>31.2173445633333</v>
      </c>
      <c r="BB755" s="17">
        <f t="shared" si="255"/>
        <v>22.6961559245</v>
      </c>
      <c r="BC755" s="17">
        <f t="shared" si="256"/>
        <v>52.784377125</v>
      </c>
      <c r="BD755" s="17">
        <f t="shared" si="257"/>
        <v>78.840626765</v>
      </c>
      <c r="BE755" s="17">
        <f t="shared" si="258"/>
        <v>38.80744884</v>
      </c>
      <c r="BF755" s="17">
        <f t="shared" si="259"/>
        <v>-16.31715499</v>
      </c>
      <c r="BG755" s="17">
        <f t="shared" si="260"/>
        <v>-27.256182845</v>
      </c>
      <c r="BH755" s="17">
        <f t="shared" si="261"/>
        <v>-39.422218735</v>
      </c>
      <c r="BI755" s="17">
        <f t="shared" si="262"/>
        <v>-24.678151255</v>
      </c>
      <c r="BJ755" s="17">
        <f t="shared" si="263"/>
        <v>37.5564380429072</v>
      </c>
      <c r="BK755" s="19" t="str">
        <f t="shared" si="264"/>
        <v>否</v>
      </c>
      <c r="BL755" s="19" t="str">
        <f t="shared" si="265"/>
        <v>否</v>
      </c>
    </row>
    <row r="756" hidden="1" spans="1:64">
      <c r="A756" s="10" t="s">
        <v>1544</v>
      </c>
      <c r="B756" s="10" t="s">
        <v>1545</v>
      </c>
      <c r="C756" s="11">
        <v>-2.17391304347826</v>
      </c>
      <c r="D756" s="11">
        <v>12.1212121212121</v>
      </c>
      <c r="E756" s="11">
        <v>72.7272727272727</v>
      </c>
      <c r="F756" s="11">
        <v>76.6666666666667</v>
      </c>
      <c r="G756" s="11">
        <v>58.6206896551724</v>
      </c>
      <c r="H756" s="11">
        <v>90.4212348528563</v>
      </c>
      <c r="I756" s="11">
        <v>9.99999999999999</v>
      </c>
      <c r="J756" s="11">
        <v>-23.0769230769231</v>
      </c>
      <c r="K756" s="11">
        <v>-20.3783783783784</v>
      </c>
      <c r="L756" s="11">
        <v>-14.5884672252341</v>
      </c>
      <c r="M756" s="11">
        <v>-2.43902439024391</v>
      </c>
      <c r="N756" s="11">
        <v>11.4285714285714</v>
      </c>
      <c r="O756" s="11">
        <v>48</v>
      </c>
      <c r="P756" s="11">
        <v>3.03030303030303</v>
      </c>
      <c r="Q756" s="11">
        <v>-14.2857142857143</v>
      </c>
      <c r="R756" s="11">
        <v>-29.7619047619048</v>
      </c>
      <c r="S756" s="11">
        <v>-18.9655172413793</v>
      </c>
      <c r="T756" s="11">
        <v>6.45161290322581</v>
      </c>
      <c r="U756" s="11">
        <v>110</v>
      </c>
      <c r="V756" s="11">
        <v>44.8275862068966</v>
      </c>
      <c r="W756" s="11">
        <v>27.27502562</v>
      </c>
      <c r="X756" s="11">
        <v>27.04774721</v>
      </c>
      <c r="Y756" s="11">
        <v>28.00468405</v>
      </c>
      <c r="Z756" s="11">
        <v>9.84797706</v>
      </c>
      <c r="AA756" s="11">
        <v>10.24568234</v>
      </c>
      <c r="AB756" s="11">
        <v>5.2305159</v>
      </c>
      <c r="AC756" s="11">
        <v>-7.3484331</v>
      </c>
      <c r="AD756" s="11">
        <v>34.53249287</v>
      </c>
      <c r="AE756" s="11">
        <v>56.99449242</v>
      </c>
      <c r="AF756" s="11">
        <v>84.8815785</v>
      </c>
      <c r="AG756" s="11">
        <v>92.73888909</v>
      </c>
      <c r="AH756" s="11">
        <v>73.03994901</v>
      </c>
      <c r="AI756" s="11">
        <v>54.96989165</v>
      </c>
      <c r="AJ756" s="11">
        <v>34.48044534</v>
      </c>
      <c r="AK756" s="11">
        <v>9.2713838</v>
      </c>
      <c r="AL756" s="11">
        <v>18.79165574</v>
      </c>
      <c r="AM756" s="11">
        <v>12.11042172</v>
      </c>
      <c r="AN756" s="11">
        <v>14.20827977</v>
      </c>
      <c r="AO756" s="11">
        <v>37.30042669</v>
      </c>
      <c r="AP756" s="11">
        <v>46.62127745</v>
      </c>
      <c r="AQ756" s="13">
        <f t="shared" si="244"/>
        <v>10.2765889405118</v>
      </c>
      <c r="AR756" s="13">
        <f t="shared" si="245"/>
        <v>20.9312653594461</v>
      </c>
      <c r="AS756" s="13">
        <f t="shared" si="246"/>
        <v>4.97364953886693</v>
      </c>
      <c r="AT756" s="13">
        <f t="shared" si="247"/>
        <v>42.4242424242424</v>
      </c>
      <c r="AU756" s="13">
        <f t="shared" si="248"/>
        <v>74.6969696969697</v>
      </c>
      <c r="AV756" s="13">
        <f t="shared" si="249"/>
        <v>67.6436781609196</v>
      </c>
      <c r="AW756" s="13">
        <f t="shared" si="250"/>
        <v>74.5209622540144</v>
      </c>
      <c r="AX756" s="13">
        <f t="shared" si="251"/>
        <v>50.2106174264282</v>
      </c>
      <c r="AY756" s="13">
        <f t="shared" si="252"/>
        <v>-6.53846153846154</v>
      </c>
      <c r="AZ756" s="13">
        <f t="shared" si="253"/>
        <v>41.977299856633</v>
      </c>
      <c r="BA756" s="17">
        <f t="shared" si="254"/>
        <v>44.6173909316667</v>
      </c>
      <c r="BB756" s="17">
        <f t="shared" si="255"/>
        <v>33.5122191565</v>
      </c>
      <c r="BC756" s="17">
        <f t="shared" si="256"/>
        <v>27.161386415</v>
      </c>
      <c r="BD756" s="17">
        <f t="shared" si="257"/>
        <v>27.52621563</v>
      </c>
      <c r="BE756" s="17">
        <f t="shared" si="258"/>
        <v>18.926330555</v>
      </c>
      <c r="BF756" s="17">
        <f t="shared" si="259"/>
        <v>10.0468297</v>
      </c>
      <c r="BG756" s="17">
        <f t="shared" si="260"/>
        <v>7.73809912</v>
      </c>
      <c r="BH756" s="17">
        <f t="shared" si="261"/>
        <v>-1.0589586</v>
      </c>
      <c r="BI756" s="17">
        <f t="shared" si="262"/>
        <v>13.592029885</v>
      </c>
      <c r="BJ756" s="17">
        <f t="shared" si="263"/>
        <v>27.3629300727389</v>
      </c>
      <c r="BK756" s="19" t="str">
        <f t="shared" si="264"/>
        <v>否</v>
      </c>
      <c r="BL756" s="19" t="str">
        <f t="shared" si="265"/>
        <v>否</v>
      </c>
    </row>
    <row r="757" hidden="1" spans="1:64">
      <c r="A757" s="10" t="s">
        <v>1546</v>
      </c>
      <c r="B757" s="10" t="s">
        <v>1547</v>
      </c>
      <c r="C757" s="11">
        <v>34.7498286497601</v>
      </c>
      <c r="D757" s="11">
        <v>210.627530364372</v>
      </c>
      <c r="E757" s="11">
        <v>464.694280078895</v>
      </c>
      <c r="F757" s="11">
        <v>-45.3125</v>
      </c>
      <c r="G757" s="11">
        <v>-46.122599704579</v>
      </c>
      <c r="H757" s="11">
        <v>-75.0756811301715</v>
      </c>
      <c r="I757" s="11">
        <v>-126.868044515103</v>
      </c>
      <c r="J757" s="11">
        <v>1.58730158730159</v>
      </c>
      <c r="K757" s="11">
        <v>2.73141122913505</v>
      </c>
      <c r="L757" s="11">
        <v>21.4832975789151</v>
      </c>
      <c r="M757" s="11">
        <v>13.5379061371841</v>
      </c>
      <c r="N757" s="11">
        <v>10.5263157894737</v>
      </c>
      <c r="O757" s="11">
        <v>22.0935618341825</v>
      </c>
      <c r="P757" s="11">
        <v>21.7083177918687</v>
      </c>
      <c r="Q757" s="11">
        <v>43.3994823123382</v>
      </c>
      <c r="R757" s="11">
        <v>5.55555555555554</v>
      </c>
      <c r="S757" s="11">
        <v>21.1900084198709</v>
      </c>
      <c r="T757" s="11">
        <v>18.8238770685579</v>
      </c>
      <c r="U757" s="11">
        <v>44.1127694859038</v>
      </c>
      <c r="V757" s="11">
        <v>44.6428571428571</v>
      </c>
      <c r="W757" s="11">
        <v>85.30458918</v>
      </c>
      <c r="X757" s="11">
        <v>106.94204806</v>
      </c>
      <c r="Y757" s="11">
        <v>112.49131503</v>
      </c>
      <c r="Z757" s="11">
        <v>-5.58487243</v>
      </c>
      <c r="AA757" s="11">
        <v>3.9630303</v>
      </c>
      <c r="AB757" s="11">
        <v>-19.77669406</v>
      </c>
      <c r="AC757" s="11">
        <v>7.85213345</v>
      </c>
      <c r="AD757" s="11">
        <v>51.2246429</v>
      </c>
      <c r="AE757" s="11">
        <v>6.35038585</v>
      </c>
      <c r="AF757" s="11">
        <v>36.42136009</v>
      </c>
      <c r="AG757" s="11">
        <v>18.04520082</v>
      </c>
      <c r="AH757" s="11">
        <v>19.13034353</v>
      </c>
      <c r="AI757" s="11">
        <v>13.26204787</v>
      </c>
      <c r="AJ757" s="11">
        <v>-0.36425833</v>
      </c>
      <c r="AK757" s="11">
        <v>-15.65878998</v>
      </c>
      <c r="AL757" s="11">
        <v>10.4264264</v>
      </c>
      <c r="AM757" s="11">
        <v>13.96260182</v>
      </c>
      <c r="AN757" s="11">
        <v>20.50082623</v>
      </c>
      <c r="AO757" s="11">
        <v>98.8055048</v>
      </c>
      <c r="AP757" s="11">
        <v>47.93941931</v>
      </c>
      <c r="AQ757" s="13">
        <f t="shared" si="244"/>
        <v>22.4837800288202</v>
      </c>
      <c r="AR757" s="13">
        <f t="shared" si="245"/>
        <v>34.4042737838159</v>
      </c>
      <c r="AS757" s="13">
        <f t="shared" si="246"/>
        <v>122.688679507066</v>
      </c>
      <c r="AT757" s="13">
        <f t="shared" si="247"/>
        <v>337.660905221634</v>
      </c>
      <c r="AU757" s="13">
        <f t="shared" si="248"/>
        <v>209.690890039448</v>
      </c>
      <c r="AV757" s="13">
        <f t="shared" si="249"/>
        <v>-45.7175498522895</v>
      </c>
      <c r="AW757" s="13">
        <f t="shared" si="250"/>
        <v>-60.5991404173753</v>
      </c>
      <c r="AX757" s="13">
        <f t="shared" si="251"/>
        <v>-100.971862822637</v>
      </c>
      <c r="AY757" s="13">
        <f t="shared" si="252"/>
        <v>-62.6403714639009</v>
      </c>
      <c r="AZ757" s="13">
        <f t="shared" si="253"/>
        <v>119.677900528806</v>
      </c>
      <c r="BA757" s="17">
        <f t="shared" si="254"/>
        <v>22.4017557008333</v>
      </c>
      <c r="BB757" s="17">
        <f t="shared" si="255"/>
        <v>30.561863042</v>
      </c>
      <c r="BC757" s="17">
        <f t="shared" si="256"/>
        <v>96.12331862</v>
      </c>
      <c r="BD757" s="17">
        <f t="shared" si="257"/>
        <v>109.716681545</v>
      </c>
      <c r="BE757" s="17">
        <f t="shared" si="258"/>
        <v>53.4532213</v>
      </c>
      <c r="BF757" s="17">
        <f t="shared" si="259"/>
        <v>-0.810921065</v>
      </c>
      <c r="BG757" s="17">
        <f t="shared" si="260"/>
        <v>-7.90683188</v>
      </c>
      <c r="BH757" s="17">
        <f t="shared" si="261"/>
        <v>-5.962280305</v>
      </c>
      <c r="BI757" s="17">
        <f t="shared" si="262"/>
        <v>29.538388175</v>
      </c>
      <c r="BJ757" s="17">
        <f t="shared" si="263"/>
        <v>40.4417539870507</v>
      </c>
      <c r="BK757" s="19" t="str">
        <f t="shared" si="264"/>
        <v>否</v>
      </c>
      <c r="BL757" s="19" t="str">
        <f t="shared" si="265"/>
        <v>否</v>
      </c>
    </row>
    <row r="758" hidden="1" spans="1:64">
      <c r="A758" s="10" t="s">
        <v>1548</v>
      </c>
      <c r="B758" s="10" t="s">
        <v>1549</v>
      </c>
      <c r="C758" s="11">
        <v>29.3302540415705</v>
      </c>
      <c r="D758" s="11">
        <v>8.00000000000001</v>
      </c>
      <c r="E758" s="11">
        <v>33.3333333333333</v>
      </c>
      <c r="F758" s="11">
        <v>2.63565891472868</v>
      </c>
      <c r="G758" s="11">
        <v>4.3778801843318</v>
      </c>
      <c r="H758" s="11">
        <v>4.10628019323672</v>
      </c>
      <c r="I758" s="11">
        <v>-32.6086956521739</v>
      </c>
      <c r="J758" s="11">
        <v>8.02395209580839</v>
      </c>
      <c r="K758" s="11">
        <v>6.85413005272408</v>
      </c>
      <c r="L758" s="11">
        <v>15.5988857938719</v>
      </c>
      <c r="M758" s="11">
        <v>53.2544378698225</v>
      </c>
      <c r="N758" s="11">
        <v>8.85368126747437</v>
      </c>
      <c r="O758" s="11">
        <v>3.78096479791395</v>
      </c>
      <c r="P758" s="11">
        <v>-8.58257477243174</v>
      </c>
      <c r="Q758" s="11">
        <v>-21.1221122112211</v>
      </c>
      <c r="R758" s="11">
        <v>41.6119962511715</v>
      </c>
      <c r="S758" s="11">
        <v>39.3548387096774</v>
      </c>
      <c r="T758" s="11">
        <v>41.4990859232175</v>
      </c>
      <c r="U758" s="11">
        <v>57.8125</v>
      </c>
      <c r="V758" s="11">
        <v>44.579945799458</v>
      </c>
      <c r="W758" s="11">
        <v>10.44134796</v>
      </c>
      <c r="X758" s="11">
        <v>16.83645496</v>
      </c>
      <c r="Y758" s="11">
        <v>36.24907593</v>
      </c>
      <c r="Z758" s="11">
        <v>7.36332387</v>
      </c>
      <c r="AA758" s="11">
        <v>-4.13125044</v>
      </c>
      <c r="AB758" s="11">
        <v>-0.1322752</v>
      </c>
      <c r="AC758" s="11">
        <v>-10.83583906</v>
      </c>
      <c r="AD758" s="11">
        <v>7.5188663</v>
      </c>
      <c r="AE758" s="11">
        <v>27.54702122</v>
      </c>
      <c r="AF758" s="11">
        <v>17.2721087</v>
      </c>
      <c r="AG758" s="11">
        <v>15.57310785</v>
      </c>
      <c r="AH758" s="11">
        <v>27.18265459</v>
      </c>
      <c r="AI758" s="11">
        <v>19.53497955</v>
      </c>
      <c r="AJ758" s="11">
        <v>18.56626779</v>
      </c>
      <c r="AK758" s="11">
        <v>20.12772329</v>
      </c>
      <c r="AL758" s="11">
        <v>37.01513574</v>
      </c>
      <c r="AM758" s="11">
        <v>53.70694027</v>
      </c>
      <c r="AN758" s="11">
        <v>77.31374478</v>
      </c>
      <c r="AO758" s="11">
        <v>153.69504841</v>
      </c>
      <c r="AP758" s="11">
        <v>99.69320438</v>
      </c>
      <c r="AQ758" s="13">
        <f t="shared" si="244"/>
        <v>23.6246482901399</v>
      </c>
      <c r="AR758" s="13">
        <f t="shared" si="245"/>
        <v>17.0347221296257</v>
      </c>
      <c r="AS758" s="13">
        <f t="shared" si="246"/>
        <v>18.6651270207852</v>
      </c>
      <c r="AT758" s="13">
        <f t="shared" si="247"/>
        <v>20.6666666666667</v>
      </c>
      <c r="AU758" s="13">
        <f t="shared" si="248"/>
        <v>17.984496124031</v>
      </c>
      <c r="AV758" s="13">
        <f t="shared" si="249"/>
        <v>3.50676954953024</v>
      </c>
      <c r="AW758" s="13">
        <f t="shared" si="250"/>
        <v>4.24208018878426</v>
      </c>
      <c r="AX758" s="13">
        <f t="shared" si="251"/>
        <v>-14.2512077294686</v>
      </c>
      <c r="AY758" s="13">
        <f t="shared" si="252"/>
        <v>-12.2923717781828</v>
      </c>
      <c r="AZ758" s="13">
        <f t="shared" si="253"/>
        <v>24.5736745643194</v>
      </c>
      <c r="BA758" s="17">
        <f t="shared" si="254"/>
        <v>47.2689947141667</v>
      </c>
      <c r="BB758" s="17">
        <f t="shared" si="255"/>
        <v>31.5268820445</v>
      </c>
      <c r="BC758" s="17">
        <f t="shared" si="256"/>
        <v>13.63890146</v>
      </c>
      <c r="BD758" s="17">
        <f t="shared" si="257"/>
        <v>26.542765445</v>
      </c>
      <c r="BE758" s="17">
        <f t="shared" si="258"/>
        <v>21.8061999</v>
      </c>
      <c r="BF758" s="17">
        <f t="shared" si="259"/>
        <v>1.616036715</v>
      </c>
      <c r="BG758" s="17">
        <f t="shared" si="260"/>
        <v>-2.13176282</v>
      </c>
      <c r="BH758" s="17">
        <f t="shared" si="261"/>
        <v>-5.48405713</v>
      </c>
      <c r="BI758" s="17">
        <f t="shared" si="262"/>
        <v>-1.65848638</v>
      </c>
      <c r="BJ758" s="17">
        <f t="shared" si="263"/>
        <v>39.0921669997693</v>
      </c>
      <c r="BK758" s="19" t="str">
        <f t="shared" si="264"/>
        <v>否</v>
      </c>
      <c r="BL758" s="19" t="str">
        <f t="shared" si="265"/>
        <v>否</v>
      </c>
    </row>
    <row r="759" hidden="1" spans="1:64">
      <c r="A759" s="10" t="s">
        <v>1550</v>
      </c>
      <c r="B759" s="10" t="s">
        <v>1551</v>
      </c>
      <c r="C759" s="11">
        <v>1.70454545454545</v>
      </c>
      <c r="D759" s="11">
        <v>1.47453083109919</v>
      </c>
      <c r="E759" s="11">
        <v>717.741935483871</v>
      </c>
      <c r="F759" s="11">
        <v>-7.73769386378961</v>
      </c>
      <c r="G759" s="11">
        <v>11.9921683798336</v>
      </c>
      <c r="H759" s="11">
        <v>20.3873050026896</v>
      </c>
      <c r="I759" s="11">
        <v>-96.6322650733297</v>
      </c>
      <c r="J759" s="11">
        <v>210.413396127682</v>
      </c>
      <c r="K759" s="11">
        <v>59.7341673182173</v>
      </c>
      <c r="L759" s="11">
        <v>239.233576642336</v>
      </c>
      <c r="M759" s="11">
        <v>1527.13178294574</v>
      </c>
      <c r="N759" s="11">
        <v>12.2796709753232</v>
      </c>
      <c r="O759" s="11">
        <v>-15.0166112956811</v>
      </c>
      <c r="P759" s="11">
        <v>-62.8474576271186</v>
      </c>
      <c r="Q759" s="11">
        <v>-111.770072992701</v>
      </c>
      <c r="R759" s="11">
        <v>263.675213675214</v>
      </c>
      <c r="S759" s="11">
        <v>2251.5625</v>
      </c>
      <c r="T759" s="11">
        <v>2533.92857142857</v>
      </c>
      <c r="U759" s="11">
        <v>13600</v>
      </c>
      <c r="V759" s="11">
        <v>44.4444444444445</v>
      </c>
      <c r="W759" s="11">
        <v>48.06452742</v>
      </c>
      <c r="X759" s="11">
        <v>95.34119575</v>
      </c>
      <c r="Y759" s="11">
        <v>111.05942292</v>
      </c>
      <c r="Z759" s="11">
        <v>22.70873131</v>
      </c>
      <c r="AA759" s="11">
        <v>29.1871286</v>
      </c>
      <c r="AB759" s="11">
        <v>10.42948198</v>
      </c>
      <c r="AC759" s="11">
        <v>15.33052061</v>
      </c>
      <c r="AD759" s="11">
        <v>65.71755808</v>
      </c>
      <c r="AE759" s="11">
        <v>38.34024623</v>
      </c>
      <c r="AF759" s="11">
        <v>30.55378921</v>
      </c>
      <c r="AG759" s="11">
        <v>-7.60611218</v>
      </c>
      <c r="AH759" s="11">
        <v>79.61367309</v>
      </c>
      <c r="AI759" s="11">
        <v>113.09999829</v>
      </c>
      <c r="AJ759" s="11">
        <v>77.34775474</v>
      </c>
      <c r="AK759" s="11">
        <v>59.32413602</v>
      </c>
      <c r="AL759" s="11">
        <v>54.28463808</v>
      </c>
      <c r="AM759" s="11">
        <v>58.1835961</v>
      </c>
      <c r="AN759" s="11">
        <v>70.18737677</v>
      </c>
      <c r="AO759" s="11">
        <v>80.25376054</v>
      </c>
      <c r="AP759" s="11">
        <v>64.32793917</v>
      </c>
      <c r="AQ759" s="13">
        <f t="shared" si="244"/>
        <v>1695.19631545953</v>
      </c>
      <c r="AR759" s="13">
        <f t="shared" si="245"/>
        <v>1060.08498539285</v>
      </c>
      <c r="AS759" s="13">
        <f t="shared" si="246"/>
        <v>1.58953814282232</v>
      </c>
      <c r="AT759" s="13">
        <f t="shared" si="247"/>
        <v>359.608233157485</v>
      </c>
      <c r="AU759" s="13">
        <f t="shared" si="248"/>
        <v>355.002120810041</v>
      </c>
      <c r="AV759" s="13">
        <f t="shared" si="249"/>
        <v>2.12723725802198</v>
      </c>
      <c r="AW759" s="13">
        <f t="shared" si="250"/>
        <v>16.1897366912616</v>
      </c>
      <c r="AX759" s="13">
        <f t="shared" si="251"/>
        <v>-38.12248003532</v>
      </c>
      <c r="AY759" s="13">
        <f t="shared" si="252"/>
        <v>56.8905655271761</v>
      </c>
      <c r="AZ759" s="13">
        <f t="shared" si="253"/>
        <v>3052.39650956647</v>
      </c>
      <c r="BA759" s="17">
        <f t="shared" si="254"/>
        <v>59.8258996716667</v>
      </c>
      <c r="BB759" s="17">
        <f t="shared" si="255"/>
        <v>55.7874681365</v>
      </c>
      <c r="BC759" s="17">
        <f t="shared" si="256"/>
        <v>71.702861585</v>
      </c>
      <c r="BD759" s="17">
        <f t="shared" si="257"/>
        <v>103.200309335</v>
      </c>
      <c r="BE759" s="17">
        <f t="shared" si="258"/>
        <v>66.884077115</v>
      </c>
      <c r="BF759" s="17">
        <f t="shared" si="259"/>
        <v>25.947929955</v>
      </c>
      <c r="BG759" s="17">
        <f t="shared" si="260"/>
        <v>19.80830529</v>
      </c>
      <c r="BH759" s="17">
        <f t="shared" si="261"/>
        <v>12.880001295</v>
      </c>
      <c r="BI759" s="17">
        <f t="shared" si="262"/>
        <v>40.524039345</v>
      </c>
      <c r="BJ759" s="17">
        <f t="shared" si="263"/>
        <v>32.807399619939</v>
      </c>
      <c r="BK759" s="19" t="str">
        <f t="shared" si="264"/>
        <v>否</v>
      </c>
      <c r="BL759" s="19" t="str">
        <f t="shared" si="265"/>
        <v>否</v>
      </c>
    </row>
    <row r="760" hidden="1" spans="1:64">
      <c r="A760" s="10" t="s">
        <v>1552</v>
      </c>
      <c r="B760" s="10" t="s">
        <v>1553</v>
      </c>
      <c r="C760" s="11">
        <v>112</v>
      </c>
      <c r="D760" s="11">
        <v>122.258064516129</v>
      </c>
      <c r="E760" s="11">
        <v>231.707317073171</v>
      </c>
      <c r="F760" s="11">
        <v>62.9464285714286</v>
      </c>
      <c r="G760" s="11">
        <v>-51.4563106796116</v>
      </c>
      <c r="H760" s="11">
        <v>-7.46268656716419</v>
      </c>
      <c r="I760" s="11">
        <v>-29.3103448275862</v>
      </c>
      <c r="J760" s="11">
        <v>-66.6666666666667</v>
      </c>
      <c r="K760" s="11">
        <v>140.232558139535</v>
      </c>
      <c r="L760" s="11">
        <v>9.67741935483872</v>
      </c>
      <c r="M760" s="11">
        <v>-27.9503105590062</v>
      </c>
      <c r="N760" s="11">
        <v>9.09090909090909</v>
      </c>
      <c r="O760" s="11">
        <v>-33.8461538461539</v>
      </c>
      <c r="P760" s="11">
        <v>-31.1111111111111</v>
      </c>
      <c r="Q760" s="11">
        <v>-28.125</v>
      </c>
      <c r="R760" s="11">
        <v>-15.3846153846154</v>
      </c>
      <c r="S760" s="11">
        <v>18.1818181818182</v>
      </c>
      <c r="T760" s="11">
        <v>32.3529411764706</v>
      </c>
      <c r="U760" s="11">
        <v>29.4117647058823</v>
      </c>
      <c r="V760" s="11">
        <v>44.4444444444444</v>
      </c>
      <c r="W760" s="11">
        <v>6.69429843</v>
      </c>
      <c r="X760" s="11">
        <v>5.24266689</v>
      </c>
      <c r="Y760" s="11">
        <v>0.41481093</v>
      </c>
      <c r="Z760" s="11">
        <v>-9.871404</v>
      </c>
      <c r="AA760" s="11">
        <v>-12.9599961</v>
      </c>
      <c r="AB760" s="11">
        <v>-16.63388406</v>
      </c>
      <c r="AC760" s="11">
        <v>-24.40678386</v>
      </c>
      <c r="AD760" s="11">
        <v>-28.49732116</v>
      </c>
      <c r="AE760" s="11">
        <v>-29.46772521</v>
      </c>
      <c r="AF760" s="11">
        <v>-27.2015409</v>
      </c>
      <c r="AG760" s="11">
        <v>-18.37283973</v>
      </c>
      <c r="AH760" s="11">
        <v>13.9240413</v>
      </c>
      <c r="AI760" s="11">
        <v>25.83759228</v>
      </c>
      <c r="AJ760" s="11">
        <v>42.11261423</v>
      </c>
      <c r="AK760" s="11">
        <v>30.2281381</v>
      </c>
      <c r="AL760" s="11">
        <v>24.3709221</v>
      </c>
      <c r="AM760" s="11">
        <v>21.1605349</v>
      </c>
      <c r="AN760" s="11">
        <v>11.218883</v>
      </c>
      <c r="AO760" s="11">
        <v>19.70834238</v>
      </c>
      <c r="AP760" s="11">
        <v>-18.98239627</v>
      </c>
      <c r="AQ760" s="13">
        <f t="shared" si="244"/>
        <v>12.247888682751</v>
      </c>
      <c r="AR760" s="13">
        <f t="shared" si="245"/>
        <v>26.0495232806355</v>
      </c>
      <c r="AS760" s="13">
        <f t="shared" si="246"/>
        <v>117.129032258065</v>
      </c>
      <c r="AT760" s="13">
        <f t="shared" si="247"/>
        <v>176.98269079465</v>
      </c>
      <c r="AU760" s="13">
        <f t="shared" si="248"/>
        <v>147.3268728223</v>
      </c>
      <c r="AV760" s="13">
        <f t="shared" si="249"/>
        <v>5.74505894590845</v>
      </c>
      <c r="AW760" s="13">
        <f t="shared" si="250"/>
        <v>-29.4594986233879</v>
      </c>
      <c r="AX760" s="13">
        <f t="shared" si="251"/>
        <v>-18.3865156973752</v>
      </c>
      <c r="AY760" s="13">
        <f t="shared" si="252"/>
        <v>-47.9885057471264</v>
      </c>
      <c r="AZ760" s="13">
        <f t="shared" si="253"/>
        <v>75.2394436120702</v>
      </c>
      <c r="BA760" s="17">
        <f t="shared" si="254"/>
        <v>7.87804718166667</v>
      </c>
      <c r="BB760" s="17">
        <f t="shared" si="255"/>
        <v>0.725947662499998</v>
      </c>
      <c r="BC760" s="17">
        <f t="shared" si="256"/>
        <v>5.96848266</v>
      </c>
      <c r="BD760" s="17">
        <f t="shared" si="257"/>
        <v>2.82873891</v>
      </c>
      <c r="BE760" s="17">
        <f t="shared" si="258"/>
        <v>-4.728296535</v>
      </c>
      <c r="BF760" s="17">
        <f t="shared" si="259"/>
        <v>-11.41570005</v>
      </c>
      <c r="BG760" s="17">
        <f t="shared" si="260"/>
        <v>-14.79694008</v>
      </c>
      <c r="BH760" s="17">
        <f t="shared" si="261"/>
        <v>-20.52033396</v>
      </c>
      <c r="BI760" s="17">
        <f t="shared" si="262"/>
        <v>-26.45205251</v>
      </c>
      <c r="BJ760" s="17">
        <f t="shared" si="263"/>
        <v>22.2694504385639</v>
      </c>
      <c r="BK760" s="19" t="str">
        <f t="shared" si="264"/>
        <v>否</v>
      </c>
      <c r="BL760" s="19" t="str">
        <f t="shared" si="265"/>
        <v>是</v>
      </c>
    </row>
    <row r="761" hidden="1" spans="1:64">
      <c r="A761" s="10" t="s">
        <v>1554</v>
      </c>
      <c r="B761" s="10" t="s">
        <v>1555</v>
      </c>
      <c r="C761" s="11">
        <v>-9.99999999999999</v>
      </c>
      <c r="D761" s="11">
        <v>-21.0526315789474</v>
      </c>
      <c r="E761" s="11">
        <v>0</v>
      </c>
      <c r="F761" s="11">
        <v>-13.953488372093</v>
      </c>
      <c r="G761" s="11">
        <v>-6.25000000000001</v>
      </c>
      <c r="H761" s="11">
        <v>0</v>
      </c>
      <c r="I761" s="11">
        <v>16.6666666666667</v>
      </c>
      <c r="J761" s="11">
        <v>26.4705882352941</v>
      </c>
      <c r="K761" s="11">
        <v>23.0769230769231</v>
      </c>
      <c r="L761" s="11">
        <v>5.55555555555556</v>
      </c>
      <c r="M761" s="11">
        <v>60</v>
      </c>
      <c r="N761" s="11">
        <v>69.2307692307692</v>
      </c>
      <c r="O761" s="11">
        <v>47.8260869565217</v>
      </c>
      <c r="P761" s="11">
        <v>12.5</v>
      </c>
      <c r="Q761" s="11">
        <v>-28.5714285714286</v>
      </c>
      <c r="R761" s="11">
        <v>-33.3333333333333</v>
      </c>
      <c r="S761" s="11">
        <v>-11.5384615384615</v>
      </c>
      <c r="T761" s="11">
        <v>14.2857142857143</v>
      </c>
      <c r="U761" s="11">
        <v>16.6666666666667</v>
      </c>
      <c r="V761" s="11">
        <v>44.4444444444444</v>
      </c>
      <c r="W761" s="11">
        <v>23.21149052</v>
      </c>
      <c r="X761" s="11">
        <v>20.94445136</v>
      </c>
      <c r="Y761" s="11">
        <v>17.02402006</v>
      </c>
      <c r="Z761" s="11">
        <v>-6.11530932</v>
      </c>
      <c r="AA761" s="11">
        <v>-9.51352413</v>
      </c>
      <c r="AB761" s="11">
        <v>-17.99717242</v>
      </c>
      <c r="AC761" s="11">
        <v>-11.08363238</v>
      </c>
      <c r="AD761" s="11">
        <v>10.1357725</v>
      </c>
      <c r="AE761" s="11">
        <v>15.14004214</v>
      </c>
      <c r="AF761" s="11">
        <v>10.96793137</v>
      </c>
      <c r="AG761" s="11">
        <v>-12.32909844</v>
      </c>
      <c r="AH761" s="11">
        <v>-6.3214019</v>
      </c>
      <c r="AI761" s="11">
        <v>-1.83423226</v>
      </c>
      <c r="AJ761" s="11">
        <v>4.92979298</v>
      </c>
      <c r="AK761" s="11">
        <v>31.21075444</v>
      </c>
      <c r="AL761" s="11">
        <v>26.71512023</v>
      </c>
      <c r="AM761" s="11">
        <v>28.24813983</v>
      </c>
      <c r="AN761" s="11">
        <v>29.74044475</v>
      </c>
      <c r="AO761" s="11">
        <v>18.21876038</v>
      </c>
      <c r="AP761" s="11">
        <v>7.30293975</v>
      </c>
      <c r="AQ761" s="13">
        <f t="shared" si="244"/>
        <v>18.3452447311143</v>
      </c>
      <c r="AR761" s="13">
        <f t="shared" si="245"/>
        <v>10.6012035862146</v>
      </c>
      <c r="AS761" s="13">
        <f t="shared" si="246"/>
        <v>-15.5263157894737</v>
      </c>
      <c r="AT761" s="13">
        <f t="shared" si="247"/>
        <v>-10.5263157894737</v>
      </c>
      <c r="AU761" s="13">
        <f t="shared" si="248"/>
        <v>-6.97674418604651</v>
      </c>
      <c r="AV761" s="13">
        <f t="shared" si="249"/>
        <v>-10.1017441860465</v>
      </c>
      <c r="AW761" s="13">
        <f t="shared" si="250"/>
        <v>-3.125</v>
      </c>
      <c r="AX761" s="13">
        <f t="shared" si="251"/>
        <v>8.33333333333334</v>
      </c>
      <c r="AY761" s="13">
        <f t="shared" si="252"/>
        <v>21.5686274509804</v>
      </c>
      <c r="AZ761" s="13">
        <f t="shared" si="253"/>
        <v>28.4931842919559</v>
      </c>
      <c r="BA761" s="17">
        <f t="shared" si="254"/>
        <v>12.6657661058333</v>
      </c>
      <c r="BB761" s="17">
        <f t="shared" si="255"/>
        <v>8.929764473</v>
      </c>
      <c r="BC761" s="17">
        <f t="shared" si="256"/>
        <v>22.07797094</v>
      </c>
      <c r="BD761" s="17">
        <f t="shared" si="257"/>
        <v>18.98423571</v>
      </c>
      <c r="BE761" s="17">
        <f t="shared" si="258"/>
        <v>5.45435537</v>
      </c>
      <c r="BF761" s="17">
        <f t="shared" si="259"/>
        <v>-7.814416725</v>
      </c>
      <c r="BG761" s="17">
        <f t="shared" si="260"/>
        <v>-13.755348275</v>
      </c>
      <c r="BH761" s="17">
        <f t="shared" si="261"/>
        <v>-14.5404024</v>
      </c>
      <c r="BI761" s="17">
        <f t="shared" si="262"/>
        <v>-0.47392994</v>
      </c>
      <c r="BJ761" s="17">
        <f t="shared" si="263"/>
        <v>15.6852206473939</v>
      </c>
      <c r="BK761" s="19" t="str">
        <f t="shared" si="264"/>
        <v>否</v>
      </c>
      <c r="BL761" s="19" t="str">
        <f t="shared" si="265"/>
        <v>是</v>
      </c>
    </row>
    <row r="762" hidden="1" spans="1:64">
      <c r="A762" s="10" t="s">
        <v>1556</v>
      </c>
      <c r="B762" s="10" t="s">
        <v>1557</v>
      </c>
      <c r="C762" s="11">
        <v>1.33333333333333</v>
      </c>
      <c r="D762" s="11">
        <v>8.33333333333334</v>
      </c>
      <c r="E762" s="11">
        <v>76.9230769230769</v>
      </c>
      <c r="F762" s="11">
        <v>33.3333333333333</v>
      </c>
      <c r="G762" s="11">
        <v>74.4186046511628</v>
      </c>
      <c r="H762" s="11">
        <v>84.6153846153846</v>
      </c>
      <c r="I762" s="11">
        <v>-27.7777777777778</v>
      </c>
      <c r="J762" s="11">
        <v>-27.4725274725275</v>
      </c>
      <c r="K762" s="11">
        <v>-41.8918918918919</v>
      </c>
      <c r="L762" s="11">
        <v>-42.2222222222222</v>
      </c>
      <c r="M762" s="11">
        <v>12.5</v>
      </c>
      <c r="N762" s="11">
        <v>1.11111111111111</v>
      </c>
      <c r="O762" s="11">
        <v>0</v>
      </c>
      <c r="P762" s="11">
        <v>-6.24999999999999</v>
      </c>
      <c r="Q762" s="11">
        <v>-5.88235294117648</v>
      </c>
      <c r="R762" s="11">
        <v>15.3846153846154</v>
      </c>
      <c r="S762" s="11">
        <v>60.8695652173913</v>
      </c>
      <c r="T762" s="11" t="s">
        <v>49</v>
      </c>
      <c r="U762" s="11" t="s">
        <v>49</v>
      </c>
      <c r="V762" s="11">
        <v>44.4444444444444</v>
      </c>
      <c r="W762" s="11">
        <v>38.25230661</v>
      </c>
      <c r="X762" s="11">
        <v>42.52717656</v>
      </c>
      <c r="Y762" s="11">
        <v>54.49574172</v>
      </c>
      <c r="Z762" s="11">
        <v>30.1132554</v>
      </c>
      <c r="AA762" s="11">
        <v>20.44363074</v>
      </c>
      <c r="AB762" s="11">
        <v>12.25625147</v>
      </c>
      <c r="AC762" s="11">
        <v>-1.4480496</v>
      </c>
      <c r="AD762" s="11">
        <v>-1.27872588</v>
      </c>
      <c r="AE762" s="11">
        <v>2.2313679</v>
      </c>
      <c r="AF762" s="11">
        <v>10.69031293</v>
      </c>
      <c r="AG762" s="11">
        <v>17.70452103</v>
      </c>
      <c r="AH762" s="11">
        <v>26.87054971</v>
      </c>
      <c r="AI762" s="11">
        <v>26.05877655</v>
      </c>
      <c r="AJ762" s="11">
        <v>19.92922684</v>
      </c>
      <c r="AK762" s="11">
        <v>30.78329762</v>
      </c>
      <c r="AL762" s="11">
        <v>25.15297828</v>
      </c>
      <c r="AM762" s="11">
        <v>19.99936592</v>
      </c>
      <c r="AN762" s="11" t="s">
        <v>49</v>
      </c>
      <c r="AO762" s="11" t="s">
        <v>49</v>
      </c>
      <c r="AP762" s="11">
        <v>30.46800389</v>
      </c>
      <c r="AQ762" s="13" t="e">
        <f t="shared" si="244"/>
        <v>#VALUE!</v>
      </c>
      <c r="AR762" s="13" t="e">
        <f t="shared" si="245"/>
        <v>#VALUE!</v>
      </c>
      <c r="AS762" s="13">
        <f t="shared" si="246"/>
        <v>4.83333333333334</v>
      </c>
      <c r="AT762" s="13">
        <f t="shared" si="247"/>
        <v>42.6282051282051</v>
      </c>
      <c r="AU762" s="13">
        <f t="shared" si="248"/>
        <v>55.1282051282051</v>
      </c>
      <c r="AV762" s="13">
        <f t="shared" si="249"/>
        <v>53.8759689922481</v>
      </c>
      <c r="AW762" s="13">
        <f t="shared" si="250"/>
        <v>79.5169946332737</v>
      </c>
      <c r="AX762" s="13">
        <f t="shared" si="251"/>
        <v>28.4188034188034</v>
      </c>
      <c r="AY762" s="13">
        <f t="shared" si="252"/>
        <v>-27.6251526251526</v>
      </c>
      <c r="AZ762" s="13">
        <f t="shared" si="253"/>
        <v>40.002029964498</v>
      </c>
      <c r="BA762" s="17" t="e">
        <f t="shared" si="254"/>
        <v>#VALUE!</v>
      </c>
      <c r="BB762" s="17" t="e">
        <f t="shared" si="255"/>
        <v>#VALUE!</v>
      </c>
      <c r="BC762" s="17">
        <f t="shared" si="256"/>
        <v>40.389741585</v>
      </c>
      <c r="BD762" s="17">
        <f t="shared" si="257"/>
        <v>48.51145914</v>
      </c>
      <c r="BE762" s="17">
        <f t="shared" si="258"/>
        <v>42.30449856</v>
      </c>
      <c r="BF762" s="17">
        <f t="shared" si="259"/>
        <v>25.27844307</v>
      </c>
      <c r="BG762" s="17">
        <f t="shared" si="260"/>
        <v>16.349941105</v>
      </c>
      <c r="BH762" s="17">
        <f t="shared" si="261"/>
        <v>5.404100935</v>
      </c>
      <c r="BI762" s="17">
        <f t="shared" si="262"/>
        <v>-1.36338774</v>
      </c>
      <c r="BJ762" s="17">
        <f t="shared" si="263"/>
        <v>14.8245828740371</v>
      </c>
      <c r="BK762" s="19" t="str">
        <f t="shared" si="264"/>
        <v>否</v>
      </c>
      <c r="BL762" s="19" t="str">
        <f t="shared" si="265"/>
        <v>否</v>
      </c>
    </row>
    <row r="763" hidden="1" spans="1:64">
      <c r="A763" s="10" t="s">
        <v>1558</v>
      </c>
      <c r="B763" s="10" t="s">
        <v>1559</v>
      </c>
      <c r="C763" s="11">
        <v>9.31458699472759</v>
      </c>
      <c r="D763" s="11">
        <v>23.4939759036145</v>
      </c>
      <c r="E763" s="11">
        <v>58.8235294117647</v>
      </c>
      <c r="F763" s="11">
        <v>2.82485875706215</v>
      </c>
      <c r="G763" s="11">
        <v>-15.7037037037037</v>
      </c>
      <c r="H763" s="11">
        <v>-25.3932584269663</v>
      </c>
      <c r="I763" s="11">
        <v>-43.3333333333333</v>
      </c>
      <c r="J763" s="11">
        <v>-11.0552763819096</v>
      </c>
      <c r="K763" s="11">
        <v>1.73323285606631</v>
      </c>
      <c r="L763" s="11">
        <v>-15.3992395437262</v>
      </c>
      <c r="M763" s="11">
        <v>-31.8181818181818</v>
      </c>
      <c r="N763" s="11">
        <v>-3.8647342995169</v>
      </c>
      <c r="O763" s="11">
        <v>10.5833333333333</v>
      </c>
      <c r="P763" s="11">
        <v>7.01932858596135</v>
      </c>
      <c r="Q763" s="11">
        <v>-2.22222222222222</v>
      </c>
      <c r="R763" s="11">
        <v>15.6424581005587</v>
      </c>
      <c r="S763" s="11">
        <v>-29.7423887587822</v>
      </c>
      <c r="T763" s="11">
        <v>84.4277673545966</v>
      </c>
      <c r="U763" s="11">
        <v>95.6521739130435</v>
      </c>
      <c r="V763" s="11">
        <v>44.3548387096774</v>
      </c>
      <c r="W763" s="11">
        <v>11.77055183</v>
      </c>
      <c r="X763" s="11">
        <v>17.01835219</v>
      </c>
      <c r="Y763" s="11">
        <v>23.54809949</v>
      </c>
      <c r="Z763" s="11">
        <v>-10.2599443</v>
      </c>
      <c r="AA763" s="11">
        <v>-0.07149546</v>
      </c>
      <c r="AB763" s="11">
        <v>-6.38686624</v>
      </c>
      <c r="AC763" s="11">
        <v>-9.87438143</v>
      </c>
      <c r="AD763" s="11">
        <v>5.4634226</v>
      </c>
      <c r="AE763" s="11">
        <v>2.3194765</v>
      </c>
      <c r="AF763" s="11">
        <v>11.46943458</v>
      </c>
      <c r="AG763" s="11">
        <v>14.60110173</v>
      </c>
      <c r="AH763" s="11">
        <v>21.76855661</v>
      </c>
      <c r="AI763" s="11">
        <v>3.88479831</v>
      </c>
      <c r="AJ763" s="11">
        <v>14.9373251</v>
      </c>
      <c r="AK763" s="11">
        <v>14.09587879</v>
      </c>
      <c r="AL763" s="11">
        <v>11.09969017</v>
      </c>
      <c r="AM763" s="11">
        <v>28.51454052</v>
      </c>
      <c r="AN763" s="11">
        <v>8.81056688</v>
      </c>
      <c r="AO763" s="11">
        <v>10.93675138</v>
      </c>
      <c r="AP763" s="11">
        <v>17.2140639</v>
      </c>
      <c r="AQ763" s="13">
        <f t="shared" si="244"/>
        <v>14.697197184234</v>
      </c>
      <c r="AR763" s="13">
        <f t="shared" si="245"/>
        <v>8.76688727160319</v>
      </c>
      <c r="AS763" s="13">
        <f t="shared" si="246"/>
        <v>16.404281449171</v>
      </c>
      <c r="AT763" s="13">
        <f t="shared" si="247"/>
        <v>41.1587526576896</v>
      </c>
      <c r="AU763" s="13">
        <f t="shared" si="248"/>
        <v>30.8241940844134</v>
      </c>
      <c r="AV763" s="13">
        <f t="shared" si="249"/>
        <v>-6.43942247332078</v>
      </c>
      <c r="AW763" s="13">
        <f t="shared" si="250"/>
        <v>-20.548481065335</v>
      </c>
      <c r="AX763" s="13">
        <f t="shared" si="251"/>
        <v>-34.3632958801498</v>
      </c>
      <c r="AY763" s="13">
        <f t="shared" si="252"/>
        <v>-27.1943048576214</v>
      </c>
      <c r="AZ763" s="13">
        <f t="shared" si="253"/>
        <v>37.1829717172664</v>
      </c>
      <c r="BA763" s="17">
        <f t="shared" si="254"/>
        <v>13.3043487058333</v>
      </c>
      <c r="BB763" s="17">
        <f t="shared" si="255"/>
        <v>9.5429961575</v>
      </c>
      <c r="BC763" s="17">
        <f t="shared" si="256"/>
        <v>14.39445201</v>
      </c>
      <c r="BD763" s="17">
        <f t="shared" si="257"/>
        <v>20.28322584</v>
      </c>
      <c r="BE763" s="17">
        <f t="shared" si="258"/>
        <v>6.644077595</v>
      </c>
      <c r="BF763" s="17">
        <f t="shared" si="259"/>
        <v>-5.16571988</v>
      </c>
      <c r="BG763" s="17">
        <f t="shared" si="260"/>
        <v>-3.22918085</v>
      </c>
      <c r="BH763" s="17">
        <f t="shared" si="261"/>
        <v>-8.130623835</v>
      </c>
      <c r="BI763" s="17">
        <f t="shared" si="262"/>
        <v>-2.205479415</v>
      </c>
      <c r="BJ763" s="17">
        <f t="shared" si="263"/>
        <v>10.5767066007919</v>
      </c>
      <c r="BK763" s="19" t="str">
        <f t="shared" si="264"/>
        <v>否</v>
      </c>
      <c r="BL763" s="19" t="str">
        <f t="shared" si="265"/>
        <v>否</v>
      </c>
    </row>
    <row r="764" hidden="1" spans="1:64">
      <c r="A764" s="10" t="s">
        <v>1560</v>
      </c>
      <c r="B764" s="10" t="s">
        <v>1561</v>
      </c>
      <c r="C764" s="11">
        <v>34.4827586206897</v>
      </c>
      <c r="D764" s="11">
        <v>65.5172413793103</v>
      </c>
      <c r="E764" s="11">
        <v>75</v>
      </c>
      <c r="F764" s="11">
        <v>4.05405405405406</v>
      </c>
      <c r="G764" s="11">
        <v>3.57142857142855</v>
      </c>
      <c r="H764" s="11">
        <v>-21.6216216216216</v>
      </c>
      <c r="I764" s="11">
        <v>-14.2857142857143</v>
      </c>
      <c r="J764" s="11">
        <v>19.3548387096774</v>
      </c>
      <c r="K764" s="11">
        <v>14.2857142857143</v>
      </c>
      <c r="L764" s="11">
        <v>27.5862068965517</v>
      </c>
      <c r="M764" s="11">
        <v>75</v>
      </c>
      <c r="N764" s="11">
        <v>10.7142857142857</v>
      </c>
      <c r="O764" s="11">
        <v>-9.25925925925927</v>
      </c>
      <c r="P764" s="11">
        <v>-17.1428571428571</v>
      </c>
      <c r="Q764" s="11">
        <v>-33.3333333333333</v>
      </c>
      <c r="R764" s="11">
        <v>-22.2222222222222</v>
      </c>
      <c r="S764" s="11">
        <v>0</v>
      </c>
      <c r="T764" s="11">
        <v>-5.40540540540541</v>
      </c>
      <c r="U764" s="11" t="s">
        <v>49</v>
      </c>
      <c r="V764" s="11">
        <v>44</v>
      </c>
      <c r="W764" s="11">
        <v>59.20343257</v>
      </c>
      <c r="X764" s="11">
        <v>60.82437607</v>
      </c>
      <c r="Y764" s="11">
        <v>49.77621145</v>
      </c>
      <c r="Z764" s="11">
        <v>-3.27150027</v>
      </c>
      <c r="AA764" s="11">
        <v>-18.66725818</v>
      </c>
      <c r="AB764" s="11">
        <v>-15.01086281</v>
      </c>
      <c r="AC764" s="11">
        <v>-8.65538534</v>
      </c>
      <c r="AD764" s="11">
        <v>4.14110178</v>
      </c>
      <c r="AE764" s="11">
        <v>20.42769528</v>
      </c>
      <c r="AF764" s="11">
        <v>14.12229338</v>
      </c>
      <c r="AG764" s="11">
        <v>29.8237444</v>
      </c>
      <c r="AH764" s="11">
        <v>17.32481295</v>
      </c>
      <c r="AI764" s="11">
        <v>4.13918385</v>
      </c>
      <c r="AJ764" s="11">
        <v>3.64440997</v>
      </c>
      <c r="AK764" s="11">
        <v>-3.15893754</v>
      </c>
      <c r="AL764" s="11">
        <v>14.95625632</v>
      </c>
      <c r="AM764" s="11">
        <v>18.72258085</v>
      </c>
      <c r="AN764" s="11">
        <v>12.9121263</v>
      </c>
      <c r="AO764" s="11" t="s">
        <v>49</v>
      </c>
      <c r="AP764" s="11">
        <v>27.68421155</v>
      </c>
      <c r="AQ764" s="13" t="e">
        <f t="shared" si="244"/>
        <v>#VALUE!</v>
      </c>
      <c r="AR764" s="13" t="e">
        <f t="shared" si="245"/>
        <v>#VALUE!</v>
      </c>
      <c r="AS764" s="13">
        <f t="shared" si="246"/>
        <v>50</v>
      </c>
      <c r="AT764" s="13">
        <f t="shared" si="247"/>
        <v>70.2586206896552</v>
      </c>
      <c r="AU764" s="13">
        <f t="shared" si="248"/>
        <v>39.527027027027</v>
      </c>
      <c r="AV764" s="13">
        <f t="shared" si="249"/>
        <v>3.81274131274131</v>
      </c>
      <c r="AW764" s="13">
        <f t="shared" si="250"/>
        <v>-9.02509652509653</v>
      </c>
      <c r="AX764" s="13">
        <f t="shared" si="251"/>
        <v>-17.953667953668</v>
      </c>
      <c r="AY764" s="13">
        <f t="shared" si="252"/>
        <v>2.53456221198156</v>
      </c>
      <c r="AZ764" s="13">
        <f t="shared" si="253"/>
        <v>32.9471964985977</v>
      </c>
      <c r="BA764" s="17" t="e">
        <f t="shared" si="254"/>
        <v>#VALUE!</v>
      </c>
      <c r="BB764" s="17" t="e">
        <f t="shared" si="255"/>
        <v>#VALUE!</v>
      </c>
      <c r="BC764" s="17">
        <f t="shared" si="256"/>
        <v>60.01390432</v>
      </c>
      <c r="BD764" s="17">
        <f t="shared" si="257"/>
        <v>55.30029376</v>
      </c>
      <c r="BE764" s="17">
        <f t="shared" si="258"/>
        <v>23.25235559</v>
      </c>
      <c r="BF764" s="17">
        <f t="shared" si="259"/>
        <v>-10.969379225</v>
      </c>
      <c r="BG764" s="17">
        <f t="shared" si="260"/>
        <v>-16.839060495</v>
      </c>
      <c r="BH764" s="17">
        <f t="shared" si="261"/>
        <v>-11.833124075</v>
      </c>
      <c r="BI764" s="17">
        <f t="shared" si="262"/>
        <v>-2.25714178</v>
      </c>
      <c r="BJ764" s="17">
        <f t="shared" si="263"/>
        <v>22.7535129178147</v>
      </c>
      <c r="BK764" s="19" t="str">
        <f t="shared" si="264"/>
        <v>否</v>
      </c>
      <c r="BL764" s="19" t="str">
        <f t="shared" si="265"/>
        <v>是</v>
      </c>
    </row>
    <row r="765" hidden="1" spans="1:64">
      <c r="A765" s="10" t="s">
        <v>1562</v>
      </c>
      <c r="B765" s="10" t="s">
        <v>1563</v>
      </c>
      <c r="C765" s="11">
        <v>86.4864864864865</v>
      </c>
      <c r="D765" s="11">
        <v>110</v>
      </c>
      <c r="E765" s="11">
        <v>100</v>
      </c>
      <c r="F765" s="11">
        <v>39.5348837209302</v>
      </c>
      <c r="G765" s="11">
        <v>15.625</v>
      </c>
      <c r="H765" s="11">
        <v>0</v>
      </c>
      <c r="I765" s="11">
        <v>-31.25</v>
      </c>
      <c r="J765" s="11">
        <v>-39.4366197183099</v>
      </c>
      <c r="K765" s="11">
        <v>-44.8275862068965</v>
      </c>
      <c r="L765" s="11">
        <v>-51.2195121951219</v>
      </c>
      <c r="M765" s="11">
        <v>-40.7407407407407</v>
      </c>
      <c r="N765" s="11">
        <v>-1.88679245283019</v>
      </c>
      <c r="O765" s="11">
        <v>4.93827160493826</v>
      </c>
      <c r="P765" s="11">
        <v>3.44827586206897</v>
      </c>
      <c r="Q765" s="11">
        <v>0</v>
      </c>
      <c r="R765" s="11">
        <v>11.5789473684211</v>
      </c>
      <c r="S765" s="11">
        <v>24.6153846153846</v>
      </c>
      <c r="T765" s="11">
        <v>41.4634146341463</v>
      </c>
      <c r="U765" s="11">
        <v>42.1052631578947</v>
      </c>
      <c r="V765" s="11">
        <v>43.9393939393939</v>
      </c>
      <c r="W765" s="11">
        <v>81.1635249</v>
      </c>
      <c r="X765" s="11">
        <v>95.63775874</v>
      </c>
      <c r="Y765" s="11">
        <v>89.2402376</v>
      </c>
      <c r="Z765" s="11">
        <v>11.03675344</v>
      </c>
      <c r="AA765" s="11">
        <v>3.66249636</v>
      </c>
      <c r="AB765" s="11">
        <v>-2.48280205</v>
      </c>
      <c r="AC765" s="11">
        <v>-7.42417621</v>
      </c>
      <c r="AD765" s="11">
        <v>-5.55993645</v>
      </c>
      <c r="AE765" s="11">
        <v>-0.71872961</v>
      </c>
      <c r="AF765" s="11">
        <v>-3.07366963</v>
      </c>
      <c r="AG765" s="11">
        <v>5.63881542</v>
      </c>
      <c r="AH765" s="11">
        <v>34.5935581</v>
      </c>
      <c r="AI765" s="11">
        <v>62.95249607</v>
      </c>
      <c r="AJ765" s="11">
        <v>87.80802874</v>
      </c>
      <c r="AK765" s="11">
        <v>73.19959552</v>
      </c>
      <c r="AL765" s="11">
        <v>58.55501694</v>
      </c>
      <c r="AM765" s="11">
        <v>28.87261271</v>
      </c>
      <c r="AN765" s="11">
        <v>4.42595747</v>
      </c>
      <c r="AO765" s="11">
        <v>-10.99036163</v>
      </c>
      <c r="AP765" s="11">
        <v>16.67651538</v>
      </c>
      <c r="AQ765" s="13">
        <f t="shared" si="244"/>
        <v>2.78452663222154</v>
      </c>
      <c r="AR765" s="13">
        <f t="shared" si="245"/>
        <v>15.7187035037883</v>
      </c>
      <c r="AS765" s="13">
        <f t="shared" si="246"/>
        <v>98.2432432432432</v>
      </c>
      <c r="AT765" s="13">
        <f t="shared" si="247"/>
        <v>105</v>
      </c>
      <c r="AU765" s="13">
        <f t="shared" si="248"/>
        <v>69.7674418604651</v>
      </c>
      <c r="AV765" s="13">
        <f t="shared" si="249"/>
        <v>27.5799418604651</v>
      </c>
      <c r="AW765" s="13">
        <f t="shared" si="250"/>
        <v>7.8125</v>
      </c>
      <c r="AX765" s="13">
        <f t="shared" si="251"/>
        <v>-15.625</v>
      </c>
      <c r="AY765" s="13">
        <f t="shared" si="252"/>
        <v>-35.3433098591549</v>
      </c>
      <c r="AZ765" s="13">
        <f t="shared" si="253"/>
        <v>46.7201298486319</v>
      </c>
      <c r="BA765" s="17">
        <f t="shared" si="254"/>
        <v>29.8283196233333</v>
      </c>
      <c r="BB765" s="17">
        <f t="shared" si="255"/>
        <v>31.1606845905</v>
      </c>
      <c r="BC765" s="17">
        <f t="shared" si="256"/>
        <v>88.40064182</v>
      </c>
      <c r="BD765" s="17">
        <f t="shared" si="257"/>
        <v>92.43899817</v>
      </c>
      <c r="BE765" s="17">
        <f t="shared" si="258"/>
        <v>50.13849552</v>
      </c>
      <c r="BF765" s="17">
        <f t="shared" si="259"/>
        <v>7.3496249</v>
      </c>
      <c r="BG765" s="17">
        <f t="shared" si="260"/>
        <v>0.589847155</v>
      </c>
      <c r="BH765" s="17">
        <f t="shared" si="261"/>
        <v>-4.95348913</v>
      </c>
      <c r="BI765" s="17">
        <f t="shared" si="262"/>
        <v>-6.49205633</v>
      </c>
      <c r="BJ765" s="17">
        <f t="shared" si="263"/>
        <v>38.0140527030927</v>
      </c>
      <c r="BK765" s="19" t="str">
        <f t="shared" si="264"/>
        <v>否</v>
      </c>
      <c r="BL765" s="19" t="str">
        <f t="shared" si="265"/>
        <v>否</v>
      </c>
    </row>
    <row r="766" hidden="1" spans="1:64">
      <c r="A766" s="10" t="s">
        <v>1564</v>
      </c>
      <c r="B766" s="10" t="s">
        <v>1565</v>
      </c>
      <c r="C766" s="11">
        <v>69.6428571428572</v>
      </c>
      <c r="D766" s="11">
        <v>120.40072859745</v>
      </c>
      <c r="E766" s="11">
        <v>82.3529411764706</v>
      </c>
      <c r="F766" s="11">
        <v>-42.3602969910121</v>
      </c>
      <c r="G766" s="11">
        <v>-45.5754475703325</v>
      </c>
      <c r="H766" s="11">
        <v>-48.1586402266289</v>
      </c>
      <c r="I766" s="11">
        <v>-60</v>
      </c>
      <c r="J766" s="11">
        <v>30</v>
      </c>
      <c r="K766" s="11">
        <v>11.1111111111111</v>
      </c>
      <c r="L766" s="11">
        <v>9.99999999999999</v>
      </c>
      <c r="M766" s="11">
        <v>25</v>
      </c>
      <c r="N766" s="11">
        <v>5.26315789473685</v>
      </c>
      <c r="O766" s="11">
        <v>20</v>
      </c>
      <c r="P766" s="11">
        <v>25</v>
      </c>
      <c r="Q766" s="11">
        <v>33.3333333333333</v>
      </c>
      <c r="R766" s="11">
        <v>-17.3913043478261</v>
      </c>
      <c r="S766" s="11">
        <v>-16.6666666666667</v>
      </c>
      <c r="T766" s="11">
        <v>-20</v>
      </c>
      <c r="U766" s="11">
        <v>-40</v>
      </c>
      <c r="V766" s="11">
        <v>43.75</v>
      </c>
      <c r="W766" s="11">
        <v>25.48055621</v>
      </c>
      <c r="X766" s="11">
        <v>28.57730232</v>
      </c>
      <c r="Y766" s="11">
        <v>22.54811638</v>
      </c>
      <c r="Z766" s="11">
        <v>-21.9177533</v>
      </c>
      <c r="AA766" s="11">
        <v>-29.11848398</v>
      </c>
      <c r="AB766" s="11">
        <v>-30.0981261</v>
      </c>
      <c r="AC766" s="11">
        <v>-30.3523946</v>
      </c>
      <c r="AD766" s="11">
        <v>-1.70002127</v>
      </c>
      <c r="AE766" s="11">
        <v>1.06945305</v>
      </c>
      <c r="AF766" s="11">
        <v>0.13603676</v>
      </c>
      <c r="AG766" s="11">
        <v>-0.8313726</v>
      </c>
      <c r="AH766" s="11">
        <v>5.58236013</v>
      </c>
      <c r="AI766" s="11">
        <v>8.49341271</v>
      </c>
      <c r="AJ766" s="11">
        <v>10.79925579</v>
      </c>
      <c r="AK766" s="11">
        <v>10.56973167</v>
      </c>
      <c r="AL766" s="11">
        <v>-1.00352838</v>
      </c>
      <c r="AM766" s="11">
        <v>-1.41187651</v>
      </c>
      <c r="AN766" s="11">
        <v>-3.91975692</v>
      </c>
      <c r="AO766" s="11">
        <v>-2.80986038</v>
      </c>
      <c r="AP766" s="11">
        <v>2.50279497</v>
      </c>
      <c r="AQ766" s="13">
        <f t="shared" si="244"/>
        <v>6.61663594372405</v>
      </c>
      <c r="AR766" s="13">
        <f t="shared" si="245"/>
        <v>9.28508867267463</v>
      </c>
      <c r="AS766" s="13">
        <f t="shared" si="246"/>
        <v>95.0217928701535</v>
      </c>
      <c r="AT766" s="13">
        <f t="shared" si="247"/>
        <v>101.37683488696</v>
      </c>
      <c r="AU766" s="13">
        <f t="shared" si="248"/>
        <v>19.9963220927292</v>
      </c>
      <c r="AV766" s="13">
        <f t="shared" si="249"/>
        <v>-43.9678722806723</v>
      </c>
      <c r="AW766" s="13">
        <f t="shared" si="250"/>
        <v>-46.8670438984807</v>
      </c>
      <c r="AX766" s="13">
        <f t="shared" si="251"/>
        <v>-54.0793201133145</v>
      </c>
      <c r="AY766" s="13">
        <f t="shared" si="252"/>
        <v>-15</v>
      </c>
      <c r="AZ766" s="13">
        <f t="shared" si="253"/>
        <v>47.3517352390766</v>
      </c>
      <c r="BA766" s="17">
        <f t="shared" si="254"/>
        <v>2.43138752416667</v>
      </c>
      <c r="BB766" s="17">
        <f t="shared" si="255"/>
        <v>-0.3702077025</v>
      </c>
      <c r="BC766" s="17">
        <f t="shared" si="256"/>
        <v>27.028929265</v>
      </c>
      <c r="BD766" s="17">
        <f t="shared" si="257"/>
        <v>25.56270935</v>
      </c>
      <c r="BE766" s="17">
        <f t="shared" si="258"/>
        <v>0.315181539999999</v>
      </c>
      <c r="BF766" s="17">
        <f t="shared" si="259"/>
        <v>-25.51811864</v>
      </c>
      <c r="BG766" s="17">
        <f t="shared" si="260"/>
        <v>-29.60830504</v>
      </c>
      <c r="BH766" s="17">
        <f t="shared" si="261"/>
        <v>-30.22526035</v>
      </c>
      <c r="BI766" s="17">
        <f t="shared" si="262"/>
        <v>-16.026207935</v>
      </c>
      <c r="BJ766" s="17">
        <f t="shared" si="263"/>
        <v>17.0076580343033</v>
      </c>
      <c r="BK766" s="19" t="str">
        <f t="shared" si="264"/>
        <v>否</v>
      </c>
      <c r="BL766" s="19" t="str">
        <f t="shared" si="265"/>
        <v>是</v>
      </c>
    </row>
    <row r="767" hidden="1" spans="1:64">
      <c r="A767" s="10" t="s">
        <v>1566</v>
      </c>
      <c r="B767" s="10" t="s">
        <v>1567</v>
      </c>
      <c r="C767" s="11">
        <v>20.4545454545455</v>
      </c>
      <c r="D767" s="11">
        <v>24.0740740740741</v>
      </c>
      <c r="E767" s="11">
        <v>13.0434782608696</v>
      </c>
      <c r="F767" s="11">
        <v>25.8823529411765</v>
      </c>
      <c r="G767" s="11">
        <v>22.2222222222222</v>
      </c>
      <c r="H767" s="11">
        <v>14.8936170212766</v>
      </c>
      <c r="I767" s="11">
        <v>15</v>
      </c>
      <c r="J767" s="11">
        <v>-6.5934065934066</v>
      </c>
      <c r="K767" s="11">
        <v>5.88235294117646</v>
      </c>
      <c r="L767" s="11">
        <v>11.9047619047619</v>
      </c>
      <c r="M767" s="11">
        <v>11.1111111111111</v>
      </c>
      <c r="N767" s="11">
        <v>-4.21052631578947</v>
      </c>
      <c r="O767" s="11">
        <v>0</v>
      </c>
      <c r="P767" s="11">
        <v>-4.54545454545455</v>
      </c>
      <c r="Q767" s="11">
        <v>0</v>
      </c>
      <c r="R767" s="11">
        <v>3.26086956521738</v>
      </c>
      <c r="S767" s="11">
        <v>15.2542372881356</v>
      </c>
      <c r="T767" s="11">
        <v>7.31707317073171</v>
      </c>
      <c r="U767" s="11" t="s">
        <v>49</v>
      </c>
      <c r="V767" s="11">
        <v>43.75</v>
      </c>
      <c r="W767" s="11">
        <v>30.56258139</v>
      </c>
      <c r="X767" s="11">
        <v>44.10152148</v>
      </c>
      <c r="Y767" s="11">
        <v>3.97459412</v>
      </c>
      <c r="Z767" s="11">
        <v>-8.89041761</v>
      </c>
      <c r="AA767" s="11">
        <v>-9.72298029</v>
      </c>
      <c r="AB767" s="11">
        <v>-10.40484622</v>
      </c>
      <c r="AC767" s="11">
        <v>-0.32761341</v>
      </c>
      <c r="AD767" s="11">
        <v>21.84668369</v>
      </c>
      <c r="AE767" s="11">
        <v>27.47622536</v>
      </c>
      <c r="AF767" s="11">
        <v>11.97093864</v>
      </c>
      <c r="AG767" s="11">
        <v>0.19712576</v>
      </c>
      <c r="AH767" s="11">
        <v>13.57143579</v>
      </c>
      <c r="AI767" s="11">
        <v>-0.11726637</v>
      </c>
      <c r="AJ767" s="11">
        <v>11.7821125</v>
      </c>
      <c r="AK767" s="11">
        <v>50.10335371</v>
      </c>
      <c r="AL767" s="11">
        <v>7.61564088</v>
      </c>
      <c r="AM767" s="11">
        <v>22.15518068</v>
      </c>
      <c r="AN767" s="11">
        <v>3.37117289</v>
      </c>
      <c r="AO767" s="11" t="s">
        <v>49</v>
      </c>
      <c r="AP767" s="11">
        <v>17.07409906</v>
      </c>
      <c r="AQ767" s="13" t="e">
        <f t="shared" si="244"/>
        <v>#VALUE!</v>
      </c>
      <c r="AR767" s="13" t="e">
        <f t="shared" si="245"/>
        <v>#VALUE!</v>
      </c>
      <c r="AS767" s="13">
        <f t="shared" si="246"/>
        <v>22.2643097643098</v>
      </c>
      <c r="AT767" s="13">
        <f t="shared" si="247"/>
        <v>18.5587761674718</v>
      </c>
      <c r="AU767" s="13">
        <f t="shared" si="248"/>
        <v>19.462915601023</v>
      </c>
      <c r="AV767" s="13">
        <f t="shared" si="249"/>
        <v>24.0522875816994</v>
      </c>
      <c r="AW767" s="13">
        <f t="shared" si="250"/>
        <v>18.5579196217494</v>
      </c>
      <c r="AX767" s="13">
        <f t="shared" si="251"/>
        <v>14.9468085106383</v>
      </c>
      <c r="AY767" s="13">
        <f t="shared" si="252"/>
        <v>4.2032967032967</v>
      </c>
      <c r="AZ767" s="13">
        <f t="shared" si="253"/>
        <v>12.5914758605397</v>
      </c>
      <c r="BA767" s="17" t="e">
        <f t="shared" si="254"/>
        <v>#VALUE!</v>
      </c>
      <c r="BB767" s="17" t="e">
        <f t="shared" si="255"/>
        <v>#VALUE!</v>
      </c>
      <c r="BC767" s="17">
        <f t="shared" si="256"/>
        <v>37.332051435</v>
      </c>
      <c r="BD767" s="17">
        <f t="shared" si="257"/>
        <v>24.0380578</v>
      </c>
      <c r="BE767" s="17">
        <f t="shared" si="258"/>
        <v>-2.457911745</v>
      </c>
      <c r="BF767" s="17">
        <f t="shared" si="259"/>
        <v>-9.30669895</v>
      </c>
      <c r="BG767" s="17">
        <f t="shared" si="260"/>
        <v>-10.063913255</v>
      </c>
      <c r="BH767" s="17">
        <f t="shared" si="261"/>
        <v>-5.366229815</v>
      </c>
      <c r="BI767" s="17">
        <f t="shared" si="262"/>
        <v>10.75953514</v>
      </c>
      <c r="BJ767" s="17">
        <f t="shared" si="263"/>
        <v>17.1555172280846</v>
      </c>
      <c r="BK767" s="19" t="str">
        <f t="shared" si="264"/>
        <v>否</v>
      </c>
      <c r="BL767" s="19" t="str">
        <f t="shared" si="265"/>
        <v>是</v>
      </c>
    </row>
    <row r="768" hidden="1" spans="1:64">
      <c r="A768" s="10" t="s">
        <v>1568</v>
      </c>
      <c r="B768" s="10" t="s">
        <v>1569</v>
      </c>
      <c r="C768" s="11">
        <v>97.1495055264689</v>
      </c>
      <c r="D768" s="11">
        <v>99.0243902439024</v>
      </c>
      <c r="E768" s="11">
        <v>304.621848739496</v>
      </c>
      <c r="F768" s="11">
        <v>268.134034165572</v>
      </c>
      <c r="G768" s="11">
        <v>-7.48116254036598</v>
      </c>
      <c r="H768" s="11">
        <v>-18.7153053132435</v>
      </c>
      <c r="I768" s="11">
        <v>-36.7816091954023</v>
      </c>
      <c r="J768" s="11">
        <v>108.165745856354</v>
      </c>
      <c r="K768" s="11">
        <v>40.1206636500754</v>
      </c>
      <c r="L768" s="11">
        <v>24.3589743589743</v>
      </c>
      <c r="M768" s="11">
        <v>-274</v>
      </c>
      <c r="N768" s="11">
        <v>-651.727272727273</v>
      </c>
      <c r="O768" s="11">
        <v>-44.9335548172757</v>
      </c>
      <c r="P768" s="11">
        <v>-43.446737311768</v>
      </c>
      <c r="Q768" s="11">
        <v>-50</v>
      </c>
      <c r="R768" s="11">
        <v>0</v>
      </c>
      <c r="S768" s="11">
        <v>-0.16583747927032</v>
      </c>
      <c r="T768" s="11">
        <v>1.99089874857792</v>
      </c>
      <c r="U768" s="11">
        <v>0</v>
      </c>
      <c r="V768" s="11">
        <v>43.4782608695652</v>
      </c>
      <c r="W768" s="11">
        <v>26.8999877</v>
      </c>
      <c r="X768" s="11">
        <v>12.49105768</v>
      </c>
      <c r="Y768" s="11">
        <v>-17.76096942</v>
      </c>
      <c r="Z768" s="11">
        <v>-23.01474943</v>
      </c>
      <c r="AA768" s="11">
        <v>-11.90571871</v>
      </c>
      <c r="AB768" s="11">
        <v>-13.51861205</v>
      </c>
      <c r="AC768" s="11">
        <v>0.95575382</v>
      </c>
      <c r="AD768" s="11">
        <v>-5.93925779</v>
      </c>
      <c r="AE768" s="11">
        <v>-28.21471816</v>
      </c>
      <c r="AF768" s="11">
        <v>-24.59985555</v>
      </c>
      <c r="AG768" s="11">
        <v>-19.81934009</v>
      </c>
      <c r="AH768" s="11">
        <v>8.38888686</v>
      </c>
      <c r="AI768" s="11">
        <v>85.20624692</v>
      </c>
      <c r="AJ768" s="11">
        <v>89.0458548</v>
      </c>
      <c r="AK768" s="11">
        <v>103.59522395</v>
      </c>
      <c r="AL768" s="11">
        <v>76.87631802</v>
      </c>
      <c r="AM768" s="11">
        <v>18.3311232</v>
      </c>
      <c r="AN768" s="11">
        <v>21.92284188</v>
      </c>
      <c r="AO768" s="11">
        <v>14.49711007</v>
      </c>
      <c r="AP768" s="11">
        <v>9.39625386</v>
      </c>
      <c r="AQ768" s="13">
        <f t="shared" si="244"/>
        <v>-79.5270503923661</v>
      </c>
      <c r="AR768" s="13">
        <f t="shared" si="245"/>
        <v>-7.01035786128067</v>
      </c>
      <c r="AS768" s="13">
        <f t="shared" si="246"/>
        <v>98.0869478851857</v>
      </c>
      <c r="AT768" s="13">
        <f t="shared" si="247"/>
        <v>201.823119491699</v>
      </c>
      <c r="AU768" s="13">
        <f t="shared" si="248"/>
        <v>286.377941452534</v>
      </c>
      <c r="AV768" s="13">
        <f t="shared" si="249"/>
        <v>130.326435812603</v>
      </c>
      <c r="AW768" s="13">
        <f t="shared" si="250"/>
        <v>-13.0982339268047</v>
      </c>
      <c r="AX768" s="13">
        <f t="shared" si="251"/>
        <v>-27.7484572543229</v>
      </c>
      <c r="AY768" s="13">
        <f t="shared" si="252"/>
        <v>35.6920683304756</v>
      </c>
      <c r="AZ768" s="13">
        <f t="shared" si="253"/>
        <v>192.864649802459</v>
      </c>
      <c r="BA768" s="17">
        <f t="shared" si="254"/>
        <v>29.5521621466667</v>
      </c>
      <c r="BB768" s="17">
        <f t="shared" si="255"/>
        <v>16.141671878</v>
      </c>
      <c r="BC768" s="17">
        <f t="shared" si="256"/>
        <v>19.69552269</v>
      </c>
      <c r="BD768" s="17">
        <f t="shared" si="257"/>
        <v>-2.63495587</v>
      </c>
      <c r="BE768" s="17">
        <f t="shared" si="258"/>
        <v>-20.387859425</v>
      </c>
      <c r="BF768" s="17">
        <f t="shared" si="259"/>
        <v>-17.46023407</v>
      </c>
      <c r="BG768" s="17">
        <f t="shared" si="260"/>
        <v>-12.71216538</v>
      </c>
      <c r="BH768" s="17">
        <f t="shared" si="261"/>
        <v>-6.281429115</v>
      </c>
      <c r="BI768" s="17">
        <f t="shared" si="262"/>
        <v>-2.491751985</v>
      </c>
      <c r="BJ768" s="17">
        <f t="shared" si="263"/>
        <v>40.8367028104307</v>
      </c>
      <c r="BK768" s="19" t="str">
        <f t="shared" si="264"/>
        <v>否</v>
      </c>
      <c r="BL768" s="19" t="str">
        <f t="shared" si="265"/>
        <v>是</v>
      </c>
    </row>
    <row r="769" hidden="1" spans="1:64">
      <c r="A769" s="10" t="s">
        <v>1570</v>
      </c>
      <c r="B769" s="10" t="s">
        <v>1571</v>
      </c>
      <c r="C769" s="11">
        <v>-66.1016949152542</v>
      </c>
      <c r="D769" s="11">
        <v>-68.8888888888889</v>
      </c>
      <c r="E769" s="11">
        <v>-68.4210526315789</v>
      </c>
      <c r="F769" s="11">
        <v>28.125</v>
      </c>
      <c r="G769" s="11">
        <v>227.777777777778</v>
      </c>
      <c r="H769" s="11">
        <v>350</v>
      </c>
      <c r="I769" s="11">
        <v>216.666666666667</v>
      </c>
      <c r="J769" s="11">
        <v>42.1052631578947</v>
      </c>
      <c r="K769" s="11">
        <v>49.2537313432836</v>
      </c>
      <c r="L769" s="11">
        <v>33.3333333333333</v>
      </c>
      <c r="M769" s="11">
        <v>150</v>
      </c>
      <c r="N769" s="11">
        <v>35.7142857142857</v>
      </c>
      <c r="O769" s="11">
        <v>-50.3703703703704</v>
      </c>
      <c r="P769" s="11">
        <v>-79.6106557377049</v>
      </c>
      <c r="Q769" s="11">
        <v>-83.3333333333333</v>
      </c>
      <c r="R769" s="11">
        <v>-63.6363636363636</v>
      </c>
      <c r="S769" s="11">
        <v>-60.3174603174603</v>
      </c>
      <c r="T769" s="11">
        <v>-67.1048196831817</v>
      </c>
      <c r="U769" s="11">
        <v>-25</v>
      </c>
      <c r="V769" s="11">
        <v>43.4782608695652</v>
      </c>
      <c r="W769" s="11">
        <v>-6.56111161</v>
      </c>
      <c r="X769" s="11">
        <v>-25.06183932</v>
      </c>
      <c r="Y769" s="11">
        <v>-27.56198772</v>
      </c>
      <c r="Z769" s="11">
        <v>8.72627789</v>
      </c>
      <c r="AA769" s="11">
        <v>-5.39657584</v>
      </c>
      <c r="AB769" s="11">
        <v>22.67681458</v>
      </c>
      <c r="AC769" s="11">
        <v>38.1591028</v>
      </c>
      <c r="AD769" s="11">
        <v>31.9722351</v>
      </c>
      <c r="AE769" s="11">
        <v>36.82288321</v>
      </c>
      <c r="AF769" s="11">
        <v>45.68560202</v>
      </c>
      <c r="AG769" s="11">
        <v>43.47566098</v>
      </c>
      <c r="AH769" s="11">
        <v>14.46745709</v>
      </c>
      <c r="AI769" s="11">
        <v>4.00403455</v>
      </c>
      <c r="AJ769" s="11">
        <v>-19.01834083</v>
      </c>
      <c r="AK769" s="11">
        <v>-16.28789636</v>
      </c>
      <c r="AL769" s="11">
        <v>-6.50051158</v>
      </c>
      <c r="AM769" s="11">
        <v>-1.83878366</v>
      </c>
      <c r="AN769" s="11">
        <v>3.28332091</v>
      </c>
      <c r="AO769" s="11">
        <v>-0.86962737</v>
      </c>
      <c r="AP769" s="11">
        <v>11.24185148</v>
      </c>
      <c r="AQ769" s="13">
        <f t="shared" si="244"/>
        <v>-9.7994493181622</v>
      </c>
      <c r="AR769" s="13">
        <f t="shared" si="245"/>
        <v>27.1834839674335</v>
      </c>
      <c r="AS769" s="13">
        <f t="shared" si="246"/>
        <v>-67.4952919020716</v>
      </c>
      <c r="AT769" s="13">
        <f t="shared" si="247"/>
        <v>-68.6549707602339</v>
      </c>
      <c r="AU769" s="13">
        <f t="shared" si="248"/>
        <v>-20.1480263157895</v>
      </c>
      <c r="AV769" s="13">
        <f t="shared" si="249"/>
        <v>127.951388888889</v>
      </c>
      <c r="AW769" s="13">
        <f t="shared" si="250"/>
        <v>288.888888888889</v>
      </c>
      <c r="AX769" s="13">
        <f t="shared" si="251"/>
        <v>283.333333333333</v>
      </c>
      <c r="AY769" s="13">
        <f t="shared" si="252"/>
        <v>129.385964912281</v>
      </c>
      <c r="AZ769" s="13">
        <f t="shared" si="253"/>
        <v>121.557214628505</v>
      </c>
      <c r="BA769" s="17">
        <f t="shared" si="254"/>
        <v>9.53880420333333</v>
      </c>
      <c r="BB769" s="17">
        <f t="shared" si="255"/>
        <v>7.570928316</v>
      </c>
      <c r="BC769" s="17">
        <f t="shared" si="256"/>
        <v>-15.811475465</v>
      </c>
      <c r="BD769" s="17">
        <f t="shared" si="257"/>
        <v>-26.31191352</v>
      </c>
      <c r="BE769" s="17">
        <f t="shared" si="258"/>
        <v>-9.417854915</v>
      </c>
      <c r="BF769" s="17">
        <f t="shared" si="259"/>
        <v>1.664851025</v>
      </c>
      <c r="BG769" s="17">
        <f t="shared" si="260"/>
        <v>8.64011937</v>
      </c>
      <c r="BH769" s="17">
        <f t="shared" si="261"/>
        <v>30.41795869</v>
      </c>
      <c r="BI769" s="17">
        <f t="shared" si="262"/>
        <v>35.06566895</v>
      </c>
      <c r="BJ769" s="17">
        <f t="shared" si="263"/>
        <v>22.6546101044254</v>
      </c>
      <c r="BK769" s="19" t="str">
        <f t="shared" si="264"/>
        <v>否</v>
      </c>
      <c r="BL769" s="19" t="str">
        <f t="shared" si="265"/>
        <v>否</v>
      </c>
    </row>
    <row r="770" hidden="1" spans="1:64">
      <c r="A770" s="10" t="s">
        <v>1572</v>
      </c>
      <c r="B770" s="10" t="s">
        <v>1573</v>
      </c>
      <c r="C770" s="11">
        <v>155.154639175258</v>
      </c>
      <c r="D770" s="11">
        <v>270</v>
      </c>
      <c r="E770" s="11">
        <v>190.243902439024</v>
      </c>
      <c r="F770" s="11">
        <v>-42.8571428571428</v>
      </c>
      <c r="G770" s="11">
        <v>-45.6582633053221</v>
      </c>
      <c r="H770" s="11">
        <v>-172.972972972973</v>
      </c>
      <c r="I770" s="11">
        <v>-233.606557377049</v>
      </c>
      <c r="J770" s="11">
        <v>-8.63723608445298</v>
      </c>
      <c r="K770" s="11">
        <v>-27.8787878787879</v>
      </c>
      <c r="L770" s="11">
        <v>-24.7093023255814</v>
      </c>
      <c r="M770" s="11">
        <v>-21.2903225806452</v>
      </c>
      <c r="N770" s="11">
        <v>23.4597156398104</v>
      </c>
      <c r="O770" s="11">
        <v>56.1514195583596</v>
      </c>
      <c r="P770" s="11">
        <v>53.5714285714286</v>
      </c>
      <c r="Q770" s="11">
        <v>13.1386861313869</v>
      </c>
      <c r="R770" s="11">
        <v>10.1827676240209</v>
      </c>
      <c r="S770" s="11">
        <v>31.5352697095436</v>
      </c>
      <c r="T770" s="11">
        <v>40.8805031446541</v>
      </c>
      <c r="U770" s="11">
        <v>168.627450980392</v>
      </c>
      <c r="V770" s="11">
        <v>43.4456928838951</v>
      </c>
      <c r="W770" s="11">
        <v>23.90368796</v>
      </c>
      <c r="X770" s="11">
        <v>13.89881656</v>
      </c>
      <c r="Y770" s="11">
        <v>1.07079259</v>
      </c>
      <c r="Z770" s="11">
        <v>-27.57937659</v>
      </c>
      <c r="AA770" s="11">
        <v>-27.7860546</v>
      </c>
      <c r="AB770" s="11">
        <v>-27.32069366</v>
      </c>
      <c r="AC770" s="11">
        <v>-21.09458086</v>
      </c>
      <c r="AD770" s="11">
        <v>-0.44346134</v>
      </c>
      <c r="AE770" s="11">
        <v>2.42171826</v>
      </c>
      <c r="AF770" s="11">
        <v>8.28667077</v>
      </c>
      <c r="AG770" s="11">
        <v>7.59189666</v>
      </c>
      <c r="AH770" s="11">
        <v>20.60711176</v>
      </c>
      <c r="AI770" s="11">
        <v>16.90553632</v>
      </c>
      <c r="AJ770" s="11">
        <v>11.73309958</v>
      </c>
      <c r="AK770" s="11">
        <v>6.63970823</v>
      </c>
      <c r="AL770" s="11">
        <v>22.20419237</v>
      </c>
      <c r="AM770" s="11">
        <v>22.33129943</v>
      </c>
      <c r="AN770" s="11">
        <v>27.99429746</v>
      </c>
      <c r="AO770" s="11">
        <v>34.29235805</v>
      </c>
      <c r="AP770" s="11">
        <v>-6.17766662</v>
      </c>
      <c r="AQ770" s="13">
        <f t="shared" si="244"/>
        <v>30.5928767882064</v>
      </c>
      <c r="AR770" s="13">
        <f t="shared" si="245"/>
        <v>23.9390445237909</v>
      </c>
      <c r="AS770" s="13">
        <f t="shared" si="246"/>
        <v>212.577319587629</v>
      </c>
      <c r="AT770" s="13">
        <f t="shared" si="247"/>
        <v>230.121951219512</v>
      </c>
      <c r="AU770" s="13">
        <f t="shared" si="248"/>
        <v>73.6933797909408</v>
      </c>
      <c r="AV770" s="13">
        <f t="shared" si="249"/>
        <v>-44.2577030812325</v>
      </c>
      <c r="AW770" s="13">
        <f t="shared" si="250"/>
        <v>-109.315618139148</v>
      </c>
      <c r="AX770" s="13">
        <f t="shared" si="251"/>
        <v>-203.289765175011</v>
      </c>
      <c r="AY770" s="13">
        <f t="shared" si="252"/>
        <v>-121.121896730751</v>
      </c>
      <c r="AZ770" s="13">
        <f t="shared" si="253"/>
        <v>115.136274968664</v>
      </c>
      <c r="BA770" s="17">
        <f t="shared" si="254"/>
        <v>14.5691851891667</v>
      </c>
      <c r="BB770" s="17">
        <f t="shared" si="255"/>
        <v>5.4739676165</v>
      </c>
      <c r="BC770" s="17">
        <f t="shared" si="256"/>
        <v>18.90125226</v>
      </c>
      <c r="BD770" s="17">
        <f t="shared" si="257"/>
        <v>7.484804575</v>
      </c>
      <c r="BE770" s="17">
        <f t="shared" si="258"/>
        <v>-13.254292</v>
      </c>
      <c r="BF770" s="17">
        <f t="shared" si="259"/>
        <v>-27.682715595</v>
      </c>
      <c r="BG770" s="17">
        <f t="shared" si="260"/>
        <v>-27.55337413</v>
      </c>
      <c r="BH770" s="17">
        <f t="shared" si="261"/>
        <v>-24.20763726</v>
      </c>
      <c r="BI770" s="17">
        <f t="shared" si="262"/>
        <v>-10.7690211</v>
      </c>
      <c r="BJ770" s="17">
        <f t="shared" si="263"/>
        <v>19.0630587542448</v>
      </c>
      <c r="BK770" s="19" t="str">
        <f t="shared" si="264"/>
        <v>否</v>
      </c>
      <c r="BL770" s="19" t="str">
        <f t="shared" si="265"/>
        <v>是</v>
      </c>
    </row>
    <row r="771" hidden="1" spans="1:64">
      <c r="A771" s="10" t="s">
        <v>1574</v>
      </c>
      <c r="B771" s="10" t="s">
        <v>1575</v>
      </c>
      <c r="C771" s="11">
        <v>-254.575163398693</v>
      </c>
      <c r="D771" s="11">
        <v>-372.262773722628</v>
      </c>
      <c r="E771" s="11">
        <v>167.489711934156</v>
      </c>
      <c r="F771" s="11">
        <v>101.629205008297</v>
      </c>
      <c r="G771" s="11">
        <v>-74.2207245155855</v>
      </c>
      <c r="H771" s="11">
        <v>-84.64</v>
      </c>
      <c r="I771" s="11">
        <v>-143.494897959184</v>
      </c>
      <c r="J771" s="11">
        <v>-564.996241543473</v>
      </c>
      <c r="K771" s="11">
        <v>-35.5339805825243</v>
      </c>
      <c r="L771" s="11">
        <v>-29.2586304470855</v>
      </c>
      <c r="M771" s="11">
        <v>-25.5460588793922</v>
      </c>
      <c r="N771" s="11">
        <v>8.56909684439609</v>
      </c>
      <c r="O771" s="11">
        <v>-9.74412898703119</v>
      </c>
      <c r="P771" s="11">
        <v>1.90311418685121</v>
      </c>
      <c r="Q771" s="11">
        <v>43.265306122449</v>
      </c>
      <c r="R771" s="11">
        <v>3.92988408255583</v>
      </c>
      <c r="S771" s="11">
        <v>2.73676629456248</v>
      </c>
      <c r="T771" s="11">
        <v>-15.6614785992218</v>
      </c>
      <c r="U771" s="11">
        <v>-5.28350515463918</v>
      </c>
      <c r="V771" s="11">
        <v>43.1983805668016</v>
      </c>
      <c r="W771" s="11">
        <v>-5.62409881</v>
      </c>
      <c r="X771" s="11">
        <v>-5.86117489</v>
      </c>
      <c r="Y771" s="11">
        <v>27.17096918</v>
      </c>
      <c r="Z771" s="11">
        <v>-19.28002342</v>
      </c>
      <c r="AA771" s="11">
        <v>-24.21742239</v>
      </c>
      <c r="AB771" s="11">
        <v>-28.32086877</v>
      </c>
      <c r="AC771" s="11">
        <v>-43.69270165</v>
      </c>
      <c r="AD771" s="11">
        <v>10.93736167</v>
      </c>
      <c r="AE771" s="11">
        <v>29.45913962</v>
      </c>
      <c r="AF771" s="11">
        <v>45.25547092</v>
      </c>
      <c r="AG771" s="11">
        <v>64.33015094</v>
      </c>
      <c r="AH771" s="11">
        <v>64.0367942</v>
      </c>
      <c r="AI771" s="11">
        <v>52.07260298</v>
      </c>
      <c r="AJ771" s="11">
        <v>41.20716174</v>
      </c>
      <c r="AK771" s="11">
        <v>46.90548828</v>
      </c>
      <c r="AL771" s="11">
        <v>8.41988258</v>
      </c>
      <c r="AM771" s="11">
        <v>1.58509932</v>
      </c>
      <c r="AN771" s="11">
        <v>-1.96313803</v>
      </c>
      <c r="AO771" s="11">
        <v>-5.55502879</v>
      </c>
      <c r="AP771" s="11">
        <v>-21.53118505</v>
      </c>
      <c r="AQ771" s="13">
        <f t="shared" si="244"/>
        <v>-1.45210287935649</v>
      </c>
      <c r="AR771" s="13">
        <f t="shared" si="245"/>
        <v>-62.1248059374693</v>
      </c>
      <c r="AS771" s="13">
        <f t="shared" si="246"/>
        <v>-313.41896856066</v>
      </c>
      <c r="AT771" s="13">
        <f t="shared" si="247"/>
        <v>-102.386530894236</v>
      </c>
      <c r="AU771" s="13">
        <f t="shared" si="248"/>
        <v>134.559458471227</v>
      </c>
      <c r="AV771" s="13">
        <f t="shared" si="249"/>
        <v>13.7042402463557</v>
      </c>
      <c r="AW771" s="13">
        <f t="shared" si="250"/>
        <v>-79.4303622577928</v>
      </c>
      <c r="AX771" s="13">
        <f t="shared" si="251"/>
        <v>-114.067448979592</v>
      </c>
      <c r="AY771" s="13">
        <f t="shared" si="252"/>
        <v>-354.245569751328</v>
      </c>
      <c r="AZ771" s="13">
        <f t="shared" si="253"/>
        <v>166.075631012708</v>
      </c>
      <c r="BA771" s="17">
        <f t="shared" si="254"/>
        <v>27.0185365591667</v>
      </c>
      <c r="BB771" s="17">
        <f t="shared" si="255"/>
        <v>11.7667239815</v>
      </c>
      <c r="BC771" s="17">
        <f t="shared" si="256"/>
        <v>-5.74263685</v>
      </c>
      <c r="BD771" s="17">
        <f t="shared" si="257"/>
        <v>10.654897145</v>
      </c>
      <c r="BE771" s="17">
        <f t="shared" si="258"/>
        <v>3.94547288</v>
      </c>
      <c r="BF771" s="17">
        <f t="shared" si="259"/>
        <v>-21.748722905</v>
      </c>
      <c r="BG771" s="17">
        <f t="shared" si="260"/>
        <v>-26.26914558</v>
      </c>
      <c r="BH771" s="17">
        <f t="shared" si="261"/>
        <v>-36.00678521</v>
      </c>
      <c r="BI771" s="17">
        <f t="shared" si="262"/>
        <v>-16.37766999</v>
      </c>
      <c r="BJ771" s="17">
        <f t="shared" si="263"/>
        <v>32.5741923200375</v>
      </c>
      <c r="BK771" s="19" t="str">
        <f t="shared" si="264"/>
        <v>否</v>
      </c>
      <c r="BL771" s="19" t="str">
        <f t="shared" si="265"/>
        <v>否</v>
      </c>
    </row>
    <row r="772" hidden="1" spans="1:64">
      <c r="A772" s="10" t="s">
        <v>1576</v>
      </c>
      <c r="B772" s="10" t="s">
        <v>1577</v>
      </c>
      <c r="C772" s="11">
        <v>-16.7192429022082</v>
      </c>
      <c r="D772" s="11">
        <v>-10.1851851851852</v>
      </c>
      <c r="E772" s="11">
        <v>113.286713286713</v>
      </c>
      <c r="F772" s="11">
        <v>-14.2857142857143</v>
      </c>
      <c r="G772" s="11">
        <v>-40.5253283302064</v>
      </c>
      <c r="H772" s="11">
        <v>-13.6</v>
      </c>
      <c r="I772" s="11">
        <v>-508.571428571429</v>
      </c>
      <c r="J772" s="11">
        <v>106.35507733692</v>
      </c>
      <c r="K772" s="11">
        <v>151.398264223722</v>
      </c>
      <c r="L772" s="11">
        <v>112.05400192864</v>
      </c>
      <c r="M772" s="11">
        <v>106.161971830986</v>
      </c>
      <c r="N772" s="11">
        <v>31.0882829999228</v>
      </c>
      <c r="O772" s="11">
        <v>-1610.32258064516</v>
      </c>
      <c r="P772" s="11">
        <v>-86.5107913669065</v>
      </c>
      <c r="Q772" s="11">
        <v>-82.6366559485531</v>
      </c>
      <c r="R772" s="11">
        <v>-2732.51028806584</v>
      </c>
      <c r="S772" s="11">
        <v>-42.1641791044776</v>
      </c>
      <c r="T772" s="11">
        <v>-273.208722741433</v>
      </c>
      <c r="U772" s="11">
        <v>22.0551378446115</v>
      </c>
      <c r="V772" s="11">
        <v>42.9411764705882</v>
      </c>
      <c r="W772" s="11">
        <v>19.76966325</v>
      </c>
      <c r="X772" s="11">
        <v>59.85941822</v>
      </c>
      <c r="Y772" s="11">
        <v>58.54412853</v>
      </c>
      <c r="Z772" s="11">
        <v>-32.59342462</v>
      </c>
      <c r="AA772" s="11">
        <v>-37.86720563</v>
      </c>
      <c r="AB772" s="11">
        <v>-49.65035288</v>
      </c>
      <c r="AC772" s="11">
        <v>-43.57233423</v>
      </c>
      <c r="AD772" s="11">
        <v>28.44761699</v>
      </c>
      <c r="AE772" s="11">
        <v>98.01420141</v>
      </c>
      <c r="AF772" s="11">
        <v>131.74401649</v>
      </c>
      <c r="AG772" s="11">
        <v>64.87393519</v>
      </c>
      <c r="AH772" s="11">
        <v>-48.97448448</v>
      </c>
      <c r="AI772" s="11">
        <v>-68.64377607</v>
      </c>
      <c r="AJ772" s="11">
        <v>-78.36089129</v>
      </c>
      <c r="AK772" s="11">
        <v>-80.62056633</v>
      </c>
      <c r="AL772" s="11">
        <v>112.24141378</v>
      </c>
      <c r="AM772" s="11">
        <v>192.99907158</v>
      </c>
      <c r="AN772" s="11">
        <v>289.42546649</v>
      </c>
      <c r="AO772" s="11">
        <v>501.68522606</v>
      </c>
      <c r="AP772" s="11">
        <v>258.50032288</v>
      </c>
      <c r="AQ772" s="13">
        <f t="shared" ref="AQ772:AQ835" si="266">(K772+L772+M772+N772+O772+P772+Q772+R772+S772+T772+U772+V772)/12</f>
        <v>-363.471198547825</v>
      </c>
      <c r="AR772" s="13">
        <f t="shared" ref="AR772:AR835" si="267">(C772+D772+E772+F772+G772+H772+I772+J772+K772+L772+M772+N772+O772+P772+Q772+R772+S772+T772+U772+V772)/20</f>
        <v>-237.294974561251</v>
      </c>
      <c r="AS772" s="13">
        <f t="shared" ref="AS772:AS835" si="268">(C772+D772)/2</f>
        <v>-13.4522140436967</v>
      </c>
      <c r="AT772" s="13">
        <f t="shared" ref="AT772:AT835" si="269">(D772+E772)/2</f>
        <v>51.550764050764</v>
      </c>
      <c r="AU772" s="13">
        <f t="shared" ref="AU772:AU835" si="270">(E772+F772)/2</f>
        <v>49.5004995004995</v>
      </c>
      <c r="AV772" s="13">
        <f t="shared" ref="AV772:AV835" si="271">(F772+G772)/2</f>
        <v>-27.4055213079603</v>
      </c>
      <c r="AW772" s="13">
        <f t="shared" ref="AW772:AW835" si="272">(G772+H772)/2</f>
        <v>-27.0626641651032</v>
      </c>
      <c r="AX772" s="13">
        <f t="shared" ref="AX772:AX835" si="273">(H772+I772)/2</f>
        <v>-261.085714285714</v>
      </c>
      <c r="AY772" s="13">
        <f t="shared" ref="AY772:AY835" si="274">(I772+J772)/2</f>
        <v>-201.108175617254</v>
      </c>
      <c r="AZ772" s="13">
        <f t="shared" ref="AZ772:AZ835" si="275">STDEV(C772:V772)</f>
        <v>701.860553517206</v>
      </c>
      <c r="BA772" s="17">
        <f t="shared" ref="BA772:BA835" si="276">(AE772+AF772+AG772+AH772+AI772+AJ772+AK772+AL772+AM772+AN772+AO772+AP772)/12</f>
        <v>114.4069946425</v>
      </c>
      <c r="BB772" s="17">
        <f t="shared" ref="BB772:BB835" si="277">(W772+X772+Y772+Z772+AA772+AB772+AC772+AD772+AE772+AF772+AG772+AH772+AI772+AJ772+AK772+AL772+AM772+AN772+AO772+AP772)/20</f>
        <v>68.791072267</v>
      </c>
      <c r="BC772" s="17">
        <f t="shared" ref="BC772:BC835" si="278">(W772+X772)/2</f>
        <v>39.814540735</v>
      </c>
      <c r="BD772" s="17">
        <f t="shared" ref="BD772:BD835" si="279">(X772+Y772)/2</f>
        <v>59.201773375</v>
      </c>
      <c r="BE772" s="17">
        <f t="shared" ref="BE772:BE835" si="280">(Y772+Z772)/2</f>
        <v>12.975351955</v>
      </c>
      <c r="BF772" s="17">
        <f t="shared" ref="BF772:BF835" si="281">(Z772+AA772)/2</f>
        <v>-35.230315125</v>
      </c>
      <c r="BG772" s="17">
        <f t="shared" ref="BG772:BG835" si="282">(AA772+AB772)/2</f>
        <v>-43.758779255</v>
      </c>
      <c r="BH772" s="17">
        <f t="shared" ref="BH772:BH835" si="283">(AB772+AC772)/2</f>
        <v>-46.611343555</v>
      </c>
      <c r="BI772" s="17">
        <f t="shared" ref="BI772:BI835" si="284">(AC772+AD772)/2</f>
        <v>-7.56235862</v>
      </c>
      <c r="BJ772" s="17">
        <f t="shared" ref="BJ772:BJ835" si="285">STDEV(W772:AP772)</f>
        <v>149.291877978553</v>
      </c>
      <c r="BK772" s="19" t="str">
        <f t="shared" si="264"/>
        <v>否</v>
      </c>
      <c r="BL772" s="19" t="str">
        <f t="shared" si="265"/>
        <v>否</v>
      </c>
    </row>
    <row r="773" hidden="1" spans="1:64">
      <c r="A773" s="10" t="s">
        <v>1578</v>
      </c>
      <c r="B773" s="10" t="s">
        <v>1579</v>
      </c>
      <c r="C773" s="11">
        <v>0</v>
      </c>
      <c r="D773" s="11">
        <v>14.2857142857143</v>
      </c>
      <c r="E773" s="11">
        <v>44.4444444444444</v>
      </c>
      <c r="F773" s="11">
        <v>56.6666666666667</v>
      </c>
      <c r="G773" s="11">
        <v>44.4444444444444</v>
      </c>
      <c r="H773" s="11">
        <v>16.6666666666667</v>
      </c>
      <c r="I773" s="11">
        <v>0</v>
      </c>
      <c r="J773" s="11">
        <v>15.3846153846154</v>
      </c>
      <c r="K773" s="11">
        <v>0</v>
      </c>
      <c r="L773" s="11">
        <v>-14.2857142857143</v>
      </c>
      <c r="M773" s="11">
        <v>-10</v>
      </c>
      <c r="N773" s="11">
        <v>-45.8333333333333</v>
      </c>
      <c r="O773" s="11">
        <v>-35.7142857142857</v>
      </c>
      <c r="P773" s="11">
        <v>-32.258064516129</v>
      </c>
      <c r="Q773" s="11">
        <v>-44.4444444444444</v>
      </c>
      <c r="R773" s="11">
        <v>60</v>
      </c>
      <c r="S773" s="11">
        <v>162.5</v>
      </c>
      <c r="T773" s="11">
        <v>210</v>
      </c>
      <c r="U773" s="11">
        <v>260</v>
      </c>
      <c r="V773" s="11">
        <v>42.8571428571429</v>
      </c>
      <c r="W773" s="11">
        <v>-1.5917553</v>
      </c>
      <c r="X773" s="11">
        <v>5.48216047</v>
      </c>
      <c r="Y773" s="11">
        <v>7.82218358</v>
      </c>
      <c r="Z773" s="11">
        <v>38.90370383</v>
      </c>
      <c r="AA773" s="11">
        <v>28.80891946</v>
      </c>
      <c r="AB773" s="11">
        <v>8.88066216</v>
      </c>
      <c r="AC773" s="11">
        <v>6.2752275</v>
      </c>
      <c r="AD773" s="11">
        <v>2.65271774</v>
      </c>
      <c r="AE773" s="11">
        <v>-15.89663433</v>
      </c>
      <c r="AF773" s="11">
        <v>-8.80136388</v>
      </c>
      <c r="AG773" s="11">
        <v>10.78333711</v>
      </c>
      <c r="AH773" s="11">
        <v>-2.89892043</v>
      </c>
      <c r="AI773" s="11">
        <v>2.86912948</v>
      </c>
      <c r="AJ773" s="11">
        <v>11.55450701</v>
      </c>
      <c r="AK773" s="11">
        <v>-25.67719921</v>
      </c>
      <c r="AL773" s="11">
        <v>11.563988</v>
      </c>
      <c r="AM773" s="11">
        <v>24.67119696</v>
      </c>
      <c r="AN773" s="11">
        <v>33.7148327</v>
      </c>
      <c r="AO773" s="11">
        <v>103.23262319</v>
      </c>
      <c r="AP773" s="11">
        <v>31.43572864</v>
      </c>
      <c r="AQ773" s="13">
        <f t="shared" si="266"/>
        <v>46.068441713603</v>
      </c>
      <c r="AR773" s="13">
        <f t="shared" si="267"/>
        <v>37.2356926227894</v>
      </c>
      <c r="AS773" s="13">
        <f t="shared" si="268"/>
        <v>7.14285714285714</v>
      </c>
      <c r="AT773" s="13">
        <f t="shared" si="269"/>
        <v>29.3650793650794</v>
      </c>
      <c r="AU773" s="13">
        <f t="shared" si="270"/>
        <v>50.5555555555556</v>
      </c>
      <c r="AV773" s="13">
        <f t="shared" si="271"/>
        <v>50.5555555555556</v>
      </c>
      <c r="AW773" s="13">
        <f t="shared" si="272"/>
        <v>30.5555555555556</v>
      </c>
      <c r="AX773" s="13">
        <f t="shared" si="273"/>
        <v>8.33333333333333</v>
      </c>
      <c r="AY773" s="13">
        <f t="shared" si="274"/>
        <v>7.69230769230769</v>
      </c>
      <c r="AZ773" s="13">
        <f t="shared" si="275"/>
        <v>82.8408431039865</v>
      </c>
      <c r="BA773" s="17">
        <f t="shared" si="276"/>
        <v>14.7126021033333</v>
      </c>
      <c r="BB773" s="17">
        <f t="shared" si="277"/>
        <v>13.689252234</v>
      </c>
      <c r="BC773" s="17">
        <f t="shared" si="278"/>
        <v>1.945202585</v>
      </c>
      <c r="BD773" s="17">
        <f t="shared" si="279"/>
        <v>6.652172025</v>
      </c>
      <c r="BE773" s="17">
        <f t="shared" si="280"/>
        <v>23.362943705</v>
      </c>
      <c r="BF773" s="17">
        <f t="shared" si="281"/>
        <v>33.856311645</v>
      </c>
      <c r="BG773" s="17">
        <f t="shared" si="282"/>
        <v>18.84479081</v>
      </c>
      <c r="BH773" s="17">
        <f t="shared" si="283"/>
        <v>7.57794483</v>
      </c>
      <c r="BI773" s="17">
        <f t="shared" si="284"/>
        <v>4.46397262</v>
      </c>
      <c r="BJ773" s="17">
        <f t="shared" si="285"/>
        <v>26.749094215038</v>
      </c>
      <c r="BK773" s="19" t="str">
        <f t="shared" si="264"/>
        <v>否</v>
      </c>
      <c r="BL773" s="19" t="str">
        <f t="shared" si="265"/>
        <v>否</v>
      </c>
    </row>
    <row r="774" hidden="1" spans="1:64">
      <c r="A774" s="10" t="s">
        <v>1580</v>
      </c>
      <c r="B774" s="10" t="s">
        <v>1581</v>
      </c>
      <c r="C774" s="11">
        <v>46.6591166477916</v>
      </c>
      <c r="D774" s="11">
        <v>97.7006774789571</v>
      </c>
      <c r="E774" s="11">
        <v>164.779874213836</v>
      </c>
      <c r="F774" s="11">
        <v>96.747556454331</v>
      </c>
      <c r="G774" s="11">
        <v>77.7852348993288</v>
      </c>
      <c r="H774" s="11">
        <v>60.1249178172255</v>
      </c>
      <c r="I774" s="11">
        <v>15.3846153846154</v>
      </c>
      <c r="J774" s="11">
        <v>-46.147563299755</v>
      </c>
      <c r="K774" s="11">
        <v>-44.0200375704446</v>
      </c>
      <c r="L774" s="11">
        <v>-38.8050694025347</v>
      </c>
      <c r="M774" s="11">
        <v>-37.5056689342404</v>
      </c>
      <c r="N774" s="11">
        <v>43.7385859639969</v>
      </c>
      <c r="O774" s="11">
        <v>81.8181818181818</v>
      </c>
      <c r="P774" s="11">
        <v>78.5714285714286</v>
      </c>
      <c r="Q774" s="11">
        <v>100</v>
      </c>
      <c r="R774" s="11">
        <v>92.5</v>
      </c>
      <c r="S774" s="11">
        <v>69.2307692307692</v>
      </c>
      <c r="T774" s="11">
        <v>47.3684210526316</v>
      </c>
      <c r="U774" s="11">
        <v>57.1428571428571</v>
      </c>
      <c r="V774" s="11">
        <v>42.8571428571428</v>
      </c>
      <c r="W774" s="11">
        <v>26.02047979</v>
      </c>
      <c r="X774" s="11">
        <v>21.64698304</v>
      </c>
      <c r="Y774" s="11">
        <v>37.73281975</v>
      </c>
      <c r="Z774" s="11">
        <v>39.93733356</v>
      </c>
      <c r="AA774" s="11">
        <v>5.11054046</v>
      </c>
      <c r="AB774" s="11">
        <v>-14.4326597</v>
      </c>
      <c r="AC774" s="11">
        <v>-30.21106301</v>
      </c>
      <c r="AD774" s="11">
        <v>8.30782116</v>
      </c>
      <c r="AE774" s="11">
        <v>-11.22464346</v>
      </c>
      <c r="AF774" s="11">
        <v>23.05793699</v>
      </c>
      <c r="AG774" s="11">
        <v>42.30896898</v>
      </c>
      <c r="AH774" s="11">
        <v>39.18905071</v>
      </c>
      <c r="AI774" s="11">
        <v>117.06722028</v>
      </c>
      <c r="AJ774" s="11">
        <v>105.81516723</v>
      </c>
      <c r="AK774" s="11">
        <v>110.69091137</v>
      </c>
      <c r="AL774" s="11">
        <v>52.10161136</v>
      </c>
      <c r="AM774" s="11">
        <v>48.63941792</v>
      </c>
      <c r="AN774" s="11">
        <v>32.96090386</v>
      </c>
      <c r="AO774" s="11">
        <v>38.26984203</v>
      </c>
      <c r="AP774" s="11">
        <v>19.59146778</v>
      </c>
      <c r="AQ774" s="13">
        <f t="shared" si="266"/>
        <v>41.0747175608157</v>
      </c>
      <c r="AR774" s="13">
        <f t="shared" si="267"/>
        <v>50.296552016306</v>
      </c>
      <c r="AS774" s="13">
        <f t="shared" si="268"/>
        <v>72.1798970633744</v>
      </c>
      <c r="AT774" s="13">
        <f t="shared" si="269"/>
        <v>131.240275846397</v>
      </c>
      <c r="AU774" s="13">
        <f t="shared" si="270"/>
        <v>130.763715334084</v>
      </c>
      <c r="AV774" s="13">
        <f t="shared" si="271"/>
        <v>87.2663956768299</v>
      </c>
      <c r="AW774" s="13">
        <f t="shared" si="272"/>
        <v>68.9550763582772</v>
      </c>
      <c r="AX774" s="13">
        <f t="shared" si="273"/>
        <v>37.7547666009204</v>
      </c>
      <c r="AY774" s="13">
        <f t="shared" si="274"/>
        <v>-15.3814739575698</v>
      </c>
      <c r="AZ774" s="13">
        <f t="shared" si="275"/>
        <v>56.194183910574</v>
      </c>
      <c r="BA774" s="17">
        <f t="shared" si="276"/>
        <v>51.5389879208333</v>
      </c>
      <c r="BB774" s="17">
        <f t="shared" si="277"/>
        <v>35.629005505</v>
      </c>
      <c r="BC774" s="17">
        <f t="shared" si="278"/>
        <v>23.833731415</v>
      </c>
      <c r="BD774" s="17">
        <f t="shared" si="279"/>
        <v>29.689901395</v>
      </c>
      <c r="BE774" s="17">
        <f t="shared" si="280"/>
        <v>38.835076655</v>
      </c>
      <c r="BF774" s="17">
        <f t="shared" si="281"/>
        <v>22.52393701</v>
      </c>
      <c r="BG774" s="17">
        <f t="shared" si="282"/>
        <v>-4.66105962</v>
      </c>
      <c r="BH774" s="17">
        <f t="shared" si="283"/>
        <v>-22.321861355</v>
      </c>
      <c r="BI774" s="17">
        <f t="shared" si="284"/>
        <v>-10.951620925</v>
      </c>
      <c r="BJ774" s="17">
        <f t="shared" si="285"/>
        <v>39.1655004207434</v>
      </c>
      <c r="BK774" s="19" t="str">
        <f t="shared" si="264"/>
        <v>否</v>
      </c>
      <c r="BL774" s="19" t="str">
        <f t="shared" si="265"/>
        <v>否</v>
      </c>
    </row>
    <row r="775" hidden="1" spans="1:64">
      <c r="A775" s="10" t="s">
        <v>1582</v>
      </c>
      <c r="B775" s="10" t="s">
        <v>1583</v>
      </c>
      <c r="C775" s="11">
        <v>-71.1104040725422</v>
      </c>
      <c r="D775" s="11">
        <v>-57.1428571428571</v>
      </c>
      <c r="E775" s="11">
        <v>-69.2307692307692</v>
      </c>
      <c r="F775" s="11">
        <v>22.7272727272727</v>
      </c>
      <c r="G775" s="11">
        <v>75.7829977628636</v>
      </c>
      <c r="H775" s="11">
        <v>61.5384615384615</v>
      </c>
      <c r="I775" s="11">
        <v>62.5</v>
      </c>
      <c r="J775" s="11">
        <v>833.333333333333</v>
      </c>
      <c r="K775" s="11">
        <v>175.076923076923</v>
      </c>
      <c r="L775" s="11">
        <v>333.333333333333</v>
      </c>
      <c r="M775" s="11">
        <v>700</v>
      </c>
      <c r="N775" s="11">
        <v>-200</v>
      </c>
      <c r="O775" s="11">
        <v>163.157894736842</v>
      </c>
      <c r="P775" s="11">
        <v>50</v>
      </c>
      <c r="Q775" s="11">
        <v>0</v>
      </c>
      <c r="R775" s="11">
        <v>-85</v>
      </c>
      <c r="S775" s="11">
        <v>-84.5625</v>
      </c>
      <c r="T775" s="11">
        <v>-80</v>
      </c>
      <c r="U775" s="11">
        <v>-85.7142857142857</v>
      </c>
      <c r="V775" s="11">
        <v>42.8571428571428</v>
      </c>
      <c r="W775" s="11">
        <v>7.98084942</v>
      </c>
      <c r="X775" s="11">
        <v>-0.90759126</v>
      </c>
      <c r="Y775" s="11">
        <v>20.69027555</v>
      </c>
      <c r="Z775" s="11">
        <v>-11.12965887</v>
      </c>
      <c r="AA775" s="11">
        <v>-2.35379127</v>
      </c>
      <c r="AB775" s="11">
        <v>-16.17565171</v>
      </c>
      <c r="AC775" s="11">
        <v>-49.81869325</v>
      </c>
      <c r="AD775" s="11">
        <v>-20.18212892</v>
      </c>
      <c r="AE775" s="11">
        <v>-6.73489055</v>
      </c>
      <c r="AF775" s="11">
        <v>4.1318952</v>
      </c>
      <c r="AG775" s="11">
        <v>21.542433</v>
      </c>
      <c r="AH775" s="11">
        <v>46.84521012</v>
      </c>
      <c r="AI775" s="11">
        <v>4.27922945</v>
      </c>
      <c r="AJ775" s="11">
        <v>13.09746285</v>
      </c>
      <c r="AK775" s="11">
        <v>16.26595977</v>
      </c>
      <c r="AL775" s="11">
        <v>15.76427005</v>
      </c>
      <c r="AM775" s="11">
        <v>23.33837308</v>
      </c>
      <c r="AN775" s="11">
        <v>15.65735376</v>
      </c>
      <c r="AO775" s="11">
        <v>22.82316638</v>
      </c>
      <c r="AP775" s="11">
        <v>17.94361906</v>
      </c>
      <c r="AQ775" s="13">
        <f t="shared" si="266"/>
        <v>77.4290423574963</v>
      </c>
      <c r="AR775" s="13">
        <f t="shared" si="267"/>
        <v>89.3773271602859</v>
      </c>
      <c r="AS775" s="13">
        <f t="shared" si="268"/>
        <v>-64.1266306076997</v>
      </c>
      <c r="AT775" s="13">
        <f t="shared" si="269"/>
        <v>-63.1868131868132</v>
      </c>
      <c r="AU775" s="13">
        <f t="shared" si="270"/>
        <v>-23.2517482517482</v>
      </c>
      <c r="AV775" s="13">
        <f t="shared" si="271"/>
        <v>49.2551352450681</v>
      </c>
      <c r="AW775" s="13">
        <f t="shared" si="272"/>
        <v>68.6607296506625</v>
      </c>
      <c r="AX775" s="13">
        <f t="shared" si="273"/>
        <v>62.0192307692308</v>
      </c>
      <c r="AY775" s="13">
        <f t="shared" si="274"/>
        <v>447.916666666667</v>
      </c>
      <c r="AZ775" s="13">
        <f t="shared" si="275"/>
        <v>260.827535260982</v>
      </c>
      <c r="BA775" s="17">
        <f t="shared" si="276"/>
        <v>16.2461735141667</v>
      </c>
      <c r="BB775" s="17">
        <f t="shared" si="277"/>
        <v>6.152884593</v>
      </c>
      <c r="BC775" s="17">
        <f t="shared" si="278"/>
        <v>3.53662908</v>
      </c>
      <c r="BD775" s="17">
        <f t="shared" si="279"/>
        <v>9.891342145</v>
      </c>
      <c r="BE775" s="17">
        <f t="shared" si="280"/>
        <v>4.78030834</v>
      </c>
      <c r="BF775" s="17">
        <f t="shared" si="281"/>
        <v>-6.74172507</v>
      </c>
      <c r="BG775" s="17">
        <f t="shared" si="282"/>
        <v>-9.26472149</v>
      </c>
      <c r="BH775" s="17">
        <f t="shared" si="283"/>
        <v>-32.99717248</v>
      </c>
      <c r="BI775" s="17">
        <f t="shared" si="284"/>
        <v>-35.000411085</v>
      </c>
      <c r="BJ775" s="17">
        <f t="shared" si="285"/>
        <v>20.612158504972</v>
      </c>
      <c r="BK775" s="19" t="str">
        <f t="shared" si="264"/>
        <v>否</v>
      </c>
      <c r="BL775" s="19" t="str">
        <f t="shared" si="265"/>
        <v>否</v>
      </c>
    </row>
    <row r="776" hidden="1" spans="1:64">
      <c r="A776" s="10" t="s">
        <v>1584</v>
      </c>
      <c r="B776" s="10" t="s">
        <v>1585</v>
      </c>
      <c r="C776" s="11">
        <v>106.25</v>
      </c>
      <c r="D776" s="11">
        <v>104.347826086957</v>
      </c>
      <c r="E776" s="11">
        <v>114.285714285714</v>
      </c>
      <c r="F776" s="11">
        <v>-5.55555555555554</v>
      </c>
      <c r="G776" s="11">
        <v>-1220</v>
      </c>
      <c r="H776" s="11">
        <v>-1377.77777777778</v>
      </c>
      <c r="I776" s="11">
        <v>-800</v>
      </c>
      <c r="J776" s="11">
        <v>-1900</v>
      </c>
      <c r="K776" s="11">
        <v>42.8571428571428</v>
      </c>
      <c r="L776" s="11">
        <v>12.5</v>
      </c>
      <c r="M776" s="11">
        <v>-50</v>
      </c>
      <c r="N776" s="11">
        <v>-81.8181818181818</v>
      </c>
      <c r="O776" s="11">
        <v>-36.3636363636364</v>
      </c>
      <c r="P776" s="11">
        <v>0</v>
      </c>
      <c r="Q776" s="11">
        <v>100</v>
      </c>
      <c r="R776" s="11">
        <v>65</v>
      </c>
      <c r="S776" s="11">
        <v>-15.3846153846154</v>
      </c>
      <c r="T776" s="11">
        <v>-11.1111111111111</v>
      </c>
      <c r="U776" s="11">
        <v>0</v>
      </c>
      <c r="V776" s="11">
        <v>42.8571428571428</v>
      </c>
      <c r="W776" s="11">
        <v>-3.05268906</v>
      </c>
      <c r="X776" s="11">
        <v>-7.58031211</v>
      </c>
      <c r="Y776" s="11">
        <v>-31.03947919</v>
      </c>
      <c r="Z776" s="11">
        <v>-12.92654627</v>
      </c>
      <c r="AA776" s="11">
        <v>-25.03685557</v>
      </c>
      <c r="AB776" s="11">
        <v>-29.5412122</v>
      </c>
      <c r="AC776" s="11">
        <v>-6.92158773</v>
      </c>
      <c r="AD776" s="11">
        <v>-26.24089652</v>
      </c>
      <c r="AE776" s="11">
        <v>-31.44266027</v>
      </c>
      <c r="AF776" s="11">
        <v>-32.64541567</v>
      </c>
      <c r="AG776" s="11">
        <v>-27.23624471</v>
      </c>
      <c r="AH776" s="11">
        <v>15.45753115</v>
      </c>
      <c r="AI776" s="11">
        <v>44.75524534</v>
      </c>
      <c r="AJ776" s="11">
        <v>50.23665719</v>
      </c>
      <c r="AK776" s="11">
        <v>29.84639648</v>
      </c>
      <c r="AL776" s="11">
        <v>13.50238172</v>
      </c>
      <c r="AM776" s="11">
        <v>24.89947038</v>
      </c>
      <c r="AN776" s="11">
        <v>49.16677516</v>
      </c>
      <c r="AO776" s="11">
        <v>48.23131035</v>
      </c>
      <c r="AP776" s="11">
        <v>37.08107264</v>
      </c>
      <c r="AQ776" s="13">
        <f t="shared" si="266"/>
        <v>5.71139508639508</v>
      </c>
      <c r="AR776" s="13">
        <f t="shared" si="267"/>
        <v>-245.495652596196</v>
      </c>
      <c r="AS776" s="13">
        <f t="shared" si="268"/>
        <v>105.298913043478</v>
      </c>
      <c r="AT776" s="13">
        <f t="shared" si="269"/>
        <v>109.316770186335</v>
      </c>
      <c r="AU776" s="13">
        <f t="shared" si="270"/>
        <v>54.3650793650794</v>
      </c>
      <c r="AV776" s="13">
        <f t="shared" si="271"/>
        <v>-612.777777777778</v>
      </c>
      <c r="AW776" s="13">
        <f t="shared" si="272"/>
        <v>-1298.88888888889</v>
      </c>
      <c r="AX776" s="13">
        <f t="shared" si="273"/>
        <v>-1088.88888888889</v>
      </c>
      <c r="AY776" s="13">
        <f t="shared" si="274"/>
        <v>-1350</v>
      </c>
      <c r="AZ776" s="13">
        <f t="shared" si="275"/>
        <v>584.695616159025</v>
      </c>
      <c r="BA776" s="17">
        <f t="shared" si="276"/>
        <v>18.48770998</v>
      </c>
      <c r="BB776" s="17">
        <f t="shared" si="277"/>
        <v>3.9756470555</v>
      </c>
      <c r="BC776" s="17">
        <f t="shared" si="278"/>
        <v>-5.316500585</v>
      </c>
      <c r="BD776" s="17">
        <f t="shared" si="279"/>
        <v>-19.30989565</v>
      </c>
      <c r="BE776" s="17">
        <f t="shared" si="280"/>
        <v>-21.98301273</v>
      </c>
      <c r="BF776" s="17">
        <f t="shared" si="281"/>
        <v>-18.98170092</v>
      </c>
      <c r="BG776" s="17">
        <f t="shared" si="282"/>
        <v>-27.289033885</v>
      </c>
      <c r="BH776" s="17">
        <f t="shared" si="283"/>
        <v>-18.231399965</v>
      </c>
      <c r="BI776" s="17">
        <f t="shared" si="284"/>
        <v>-16.581242125</v>
      </c>
      <c r="BJ776" s="17">
        <f t="shared" si="285"/>
        <v>31.196185919155</v>
      </c>
      <c r="BK776" s="19" t="str">
        <f t="shared" si="264"/>
        <v>否</v>
      </c>
      <c r="BL776" s="19" t="str">
        <f t="shared" si="265"/>
        <v>是</v>
      </c>
    </row>
    <row r="777" hidden="1" spans="1:64">
      <c r="A777" s="10" t="s">
        <v>1586</v>
      </c>
      <c r="B777" s="10" t="s">
        <v>1587</v>
      </c>
      <c r="C777" s="11">
        <v>-75.99093997735</v>
      </c>
      <c r="D777" s="11">
        <v>-64.2857142857143</v>
      </c>
      <c r="E777" s="11">
        <v>-1.08949416342413</v>
      </c>
      <c r="F777" s="11">
        <v>19.3535672053607</v>
      </c>
      <c r="G777" s="11">
        <v>25.343295638126</v>
      </c>
      <c r="H777" s="11">
        <v>55.5555555555555</v>
      </c>
      <c r="I777" s="11">
        <v>-5.71862348178138</v>
      </c>
      <c r="J777" s="11">
        <v>3.70990237099025</v>
      </c>
      <c r="K777" s="11">
        <v>13.6363636363636</v>
      </c>
      <c r="L777" s="11">
        <v>35</v>
      </c>
      <c r="M777" s="11">
        <v>42.8571428571428</v>
      </c>
      <c r="N777" s="11">
        <v>43.5722867440929</v>
      </c>
      <c r="O777" s="11" t="s">
        <v>49</v>
      </c>
      <c r="P777" s="11" t="s">
        <v>49</v>
      </c>
      <c r="Q777" s="11" t="s">
        <v>49</v>
      </c>
      <c r="R777" s="11">
        <v>-9.92063492063492</v>
      </c>
      <c r="S777" s="11" t="s">
        <v>49</v>
      </c>
      <c r="T777" s="11" t="s">
        <v>49</v>
      </c>
      <c r="U777" s="11" t="s">
        <v>49</v>
      </c>
      <c r="V777" s="11">
        <v>42.8129829984544</v>
      </c>
      <c r="W777" s="11">
        <v>-17.7140472</v>
      </c>
      <c r="X777" s="11">
        <v>0.78462423</v>
      </c>
      <c r="Y777" s="11">
        <v>32.56737055</v>
      </c>
      <c r="Z777" s="11">
        <v>40.17342105</v>
      </c>
      <c r="AA777" s="11">
        <v>43.89340219</v>
      </c>
      <c r="AB777" s="11">
        <v>45.33039415</v>
      </c>
      <c r="AC777" s="11">
        <v>30.54012829</v>
      </c>
      <c r="AD777" s="11">
        <v>17.49686191</v>
      </c>
      <c r="AE777" s="11">
        <v>20.07853149</v>
      </c>
      <c r="AF777" s="11">
        <v>33.61743194</v>
      </c>
      <c r="AG777" s="11">
        <v>32.29856383</v>
      </c>
      <c r="AH777" s="11">
        <v>31.22827848</v>
      </c>
      <c r="AI777" s="11" t="s">
        <v>49</v>
      </c>
      <c r="AJ777" s="11" t="s">
        <v>49</v>
      </c>
      <c r="AK777" s="11" t="s">
        <v>49</v>
      </c>
      <c r="AL777" s="11">
        <v>11.2632381</v>
      </c>
      <c r="AM777" s="11" t="s">
        <v>49</v>
      </c>
      <c r="AN777" s="11" t="s">
        <v>49</v>
      </c>
      <c r="AO777" s="11" t="s">
        <v>49</v>
      </c>
      <c r="AP777" s="11">
        <v>12.08957785</v>
      </c>
      <c r="AQ777" s="13" t="e">
        <f t="shared" si="266"/>
        <v>#VALUE!</v>
      </c>
      <c r="AR777" s="13" t="e">
        <f t="shared" si="267"/>
        <v>#VALUE!</v>
      </c>
      <c r="AS777" s="13">
        <f t="shared" si="268"/>
        <v>-70.1383271315321</v>
      </c>
      <c r="AT777" s="13">
        <f t="shared" si="269"/>
        <v>-32.6876042245692</v>
      </c>
      <c r="AU777" s="13">
        <f t="shared" si="270"/>
        <v>9.13203652096827</v>
      </c>
      <c r="AV777" s="13">
        <f t="shared" si="271"/>
        <v>22.3484314217433</v>
      </c>
      <c r="AW777" s="13">
        <f t="shared" si="272"/>
        <v>40.4494255968408</v>
      </c>
      <c r="AX777" s="13">
        <f t="shared" si="273"/>
        <v>24.9184660368871</v>
      </c>
      <c r="AY777" s="13">
        <f t="shared" si="274"/>
        <v>-1.00436055539557</v>
      </c>
      <c r="AZ777" s="13">
        <f t="shared" si="275"/>
        <v>39.245433379273</v>
      </c>
      <c r="BA777" s="17" t="e">
        <f t="shared" si="276"/>
        <v>#VALUE!</v>
      </c>
      <c r="BB777" s="17" t="e">
        <f t="shared" si="277"/>
        <v>#VALUE!</v>
      </c>
      <c r="BC777" s="17">
        <f t="shared" si="278"/>
        <v>-8.464711485</v>
      </c>
      <c r="BD777" s="17">
        <f t="shared" si="279"/>
        <v>16.67599739</v>
      </c>
      <c r="BE777" s="17">
        <f t="shared" si="280"/>
        <v>36.3703958</v>
      </c>
      <c r="BF777" s="17">
        <f t="shared" si="281"/>
        <v>42.03341162</v>
      </c>
      <c r="BG777" s="17">
        <f t="shared" si="282"/>
        <v>44.61189817</v>
      </c>
      <c r="BH777" s="17">
        <f t="shared" si="283"/>
        <v>37.93526122</v>
      </c>
      <c r="BI777" s="17">
        <f t="shared" si="284"/>
        <v>24.0184951</v>
      </c>
      <c r="BJ777" s="17">
        <f t="shared" si="285"/>
        <v>17.7210591219183</v>
      </c>
      <c r="BK777" s="19" t="str">
        <f t="shared" si="264"/>
        <v>否</v>
      </c>
      <c r="BL777" s="19" t="str">
        <f t="shared" si="265"/>
        <v>否</v>
      </c>
    </row>
    <row r="778" hidden="1" spans="1:64">
      <c r="A778" s="10" t="s">
        <v>1588</v>
      </c>
      <c r="B778" s="10" t="s">
        <v>1589</v>
      </c>
      <c r="C778" s="11">
        <v>-4</v>
      </c>
      <c r="D778" s="11">
        <v>2.04081632653061</v>
      </c>
      <c r="E778" s="11">
        <v>50</v>
      </c>
      <c r="F778" s="11">
        <v>-25.8928571428571</v>
      </c>
      <c r="G778" s="11">
        <v>-61.7486338797814</v>
      </c>
      <c r="H778" s="11">
        <v>-20.8</v>
      </c>
      <c r="I778" s="11">
        <v>-45</v>
      </c>
      <c r="J778" s="11">
        <v>-1.3157894736842</v>
      </c>
      <c r="K778" s="11">
        <v>0</v>
      </c>
      <c r="L778" s="11">
        <v>10.6194690265487</v>
      </c>
      <c r="M778" s="11">
        <v>21.2121212121212</v>
      </c>
      <c r="N778" s="11">
        <v>34.1176470588235</v>
      </c>
      <c r="O778" s="11" t="s">
        <v>49</v>
      </c>
      <c r="P778" s="11">
        <v>82.258064516129</v>
      </c>
      <c r="Q778" s="11" t="s">
        <v>49</v>
      </c>
      <c r="R778" s="11">
        <v>5.59006211180123</v>
      </c>
      <c r="S778" s="11" t="s">
        <v>49</v>
      </c>
      <c r="T778" s="11" t="s">
        <v>49</v>
      </c>
      <c r="U778" s="11" t="s">
        <v>49</v>
      </c>
      <c r="V778" s="11">
        <v>42.4778761061947</v>
      </c>
      <c r="W778" s="11">
        <v>7.00274401</v>
      </c>
      <c r="X778" s="11">
        <v>22.23164736</v>
      </c>
      <c r="Y778" s="11">
        <v>74.39953414</v>
      </c>
      <c r="Z778" s="11">
        <v>6.22316873</v>
      </c>
      <c r="AA778" s="11">
        <v>10.54971848</v>
      </c>
      <c r="AB778" s="11">
        <v>1.12191081</v>
      </c>
      <c r="AC778" s="11">
        <v>-31.47525847</v>
      </c>
      <c r="AD778" s="11">
        <v>12.30032827</v>
      </c>
      <c r="AE778" s="11">
        <v>7.01594901</v>
      </c>
      <c r="AF778" s="11">
        <v>12.21506222</v>
      </c>
      <c r="AG778" s="11">
        <v>15.78418205</v>
      </c>
      <c r="AH778" s="11">
        <v>11.41075852</v>
      </c>
      <c r="AI778" s="11" t="s">
        <v>49</v>
      </c>
      <c r="AJ778" s="11">
        <v>24.81441084</v>
      </c>
      <c r="AK778" s="11" t="s">
        <v>49</v>
      </c>
      <c r="AL778" s="11">
        <v>19.99158348</v>
      </c>
      <c r="AM778" s="11" t="s">
        <v>49</v>
      </c>
      <c r="AN778" s="11" t="s">
        <v>49</v>
      </c>
      <c r="AO778" s="11" t="s">
        <v>49</v>
      </c>
      <c r="AP778" s="11">
        <v>6.49635395</v>
      </c>
      <c r="AQ778" s="13" t="e">
        <f t="shared" si="266"/>
        <v>#VALUE!</v>
      </c>
      <c r="AR778" s="13" t="e">
        <f t="shared" si="267"/>
        <v>#VALUE!</v>
      </c>
      <c r="AS778" s="13">
        <f t="shared" si="268"/>
        <v>-0.979591836734695</v>
      </c>
      <c r="AT778" s="13">
        <f t="shared" si="269"/>
        <v>26.0204081632653</v>
      </c>
      <c r="AU778" s="13">
        <f t="shared" si="270"/>
        <v>12.0535714285714</v>
      </c>
      <c r="AV778" s="13">
        <f t="shared" si="271"/>
        <v>-43.8207455113193</v>
      </c>
      <c r="AW778" s="13">
        <f t="shared" si="272"/>
        <v>-41.2743169398907</v>
      </c>
      <c r="AX778" s="13">
        <f t="shared" si="273"/>
        <v>-32.9</v>
      </c>
      <c r="AY778" s="13">
        <f t="shared" si="274"/>
        <v>-23.1578947368421</v>
      </c>
      <c r="AZ778" s="13">
        <f t="shared" si="275"/>
        <v>37.0876382579478</v>
      </c>
      <c r="BA778" s="17" t="e">
        <f t="shared" si="276"/>
        <v>#VALUE!</v>
      </c>
      <c r="BB778" s="17" t="e">
        <f t="shared" si="277"/>
        <v>#VALUE!</v>
      </c>
      <c r="BC778" s="17">
        <f t="shared" si="278"/>
        <v>14.617195685</v>
      </c>
      <c r="BD778" s="17">
        <f t="shared" si="279"/>
        <v>48.31559075</v>
      </c>
      <c r="BE778" s="17">
        <f t="shared" si="280"/>
        <v>40.311351435</v>
      </c>
      <c r="BF778" s="17">
        <f t="shared" si="281"/>
        <v>8.386443605</v>
      </c>
      <c r="BG778" s="17">
        <f t="shared" si="282"/>
        <v>5.835814645</v>
      </c>
      <c r="BH778" s="17">
        <f t="shared" si="283"/>
        <v>-15.17667383</v>
      </c>
      <c r="BI778" s="17">
        <f t="shared" si="284"/>
        <v>-9.5874651</v>
      </c>
      <c r="BJ778" s="17">
        <f t="shared" si="285"/>
        <v>21.277738413227</v>
      </c>
      <c r="BK778" s="19" t="str">
        <f t="shared" si="264"/>
        <v>否</v>
      </c>
      <c r="BL778" s="19" t="str">
        <f t="shared" si="265"/>
        <v>否</v>
      </c>
    </row>
    <row r="779" hidden="1" spans="1:64">
      <c r="A779" s="10" t="s">
        <v>1590</v>
      </c>
      <c r="B779" s="10" t="s">
        <v>1591</v>
      </c>
      <c r="C779" s="11">
        <v>21.8717277486911</v>
      </c>
      <c r="D779" s="11">
        <v>30.111821086262</v>
      </c>
      <c r="E779" s="11">
        <v>813.812154696133</v>
      </c>
      <c r="F779" s="11">
        <v>11.0169491525424</v>
      </c>
      <c r="G779" s="11">
        <v>-3.11945219376109</v>
      </c>
      <c r="H779" s="11">
        <v>-12.2839794488557</v>
      </c>
      <c r="I779" s="11">
        <v>-115.470085470085</v>
      </c>
      <c r="J779" s="11">
        <v>13.4615384615385</v>
      </c>
      <c r="K779" s="11">
        <v>5.25894287239722</v>
      </c>
      <c r="L779" s="11">
        <v>7.18397997496871</v>
      </c>
      <c r="M779" s="11">
        <v>4.83870967741936</v>
      </c>
      <c r="N779" s="11">
        <v>6.12244897959184</v>
      </c>
      <c r="O779" s="11">
        <v>20.1603849238171</v>
      </c>
      <c r="P779" s="11">
        <v>25.3529965484782</v>
      </c>
      <c r="Q779" s="11">
        <v>33.4928229665072</v>
      </c>
      <c r="R779" s="11">
        <v>32.4324324324324</v>
      </c>
      <c r="S779" s="11">
        <v>36.1353711790393</v>
      </c>
      <c r="T779" s="11">
        <v>40.5822673136303</v>
      </c>
      <c r="U779" s="11">
        <v>40.2347024308466</v>
      </c>
      <c r="V779" s="11">
        <v>42.3076923076923</v>
      </c>
      <c r="W779" s="11">
        <v>43.21756989</v>
      </c>
      <c r="X779" s="11">
        <v>66.09459454</v>
      </c>
      <c r="Y779" s="11">
        <v>132.24974108</v>
      </c>
      <c r="Z779" s="11">
        <v>5.43936178</v>
      </c>
      <c r="AA779" s="11">
        <v>-3.39141363</v>
      </c>
      <c r="AB779" s="11">
        <v>-17.90492862</v>
      </c>
      <c r="AC779" s="11">
        <v>-36.02591441</v>
      </c>
      <c r="AD779" s="11">
        <v>3.75568095</v>
      </c>
      <c r="AE779" s="11">
        <v>3.06508186</v>
      </c>
      <c r="AF779" s="11">
        <v>1.78513006</v>
      </c>
      <c r="AG779" s="11">
        <v>-3.49225325</v>
      </c>
      <c r="AH779" s="11">
        <v>14.72666473</v>
      </c>
      <c r="AI779" s="11">
        <v>11.3401224</v>
      </c>
      <c r="AJ779" s="11">
        <v>9.51559379</v>
      </c>
      <c r="AK779" s="11">
        <v>9.11926109</v>
      </c>
      <c r="AL779" s="11">
        <v>26.87989049</v>
      </c>
      <c r="AM779" s="11">
        <v>34.07042386</v>
      </c>
      <c r="AN779" s="11">
        <v>40.16295522</v>
      </c>
      <c r="AO779" s="11">
        <v>51.61907003</v>
      </c>
      <c r="AP779" s="11">
        <v>44.88458772</v>
      </c>
      <c r="AQ779" s="13">
        <f t="shared" si="266"/>
        <v>24.5085626339017</v>
      </c>
      <c r="AR779" s="13">
        <f t="shared" si="267"/>
        <v>52.6751712819643</v>
      </c>
      <c r="AS779" s="13">
        <f t="shared" si="268"/>
        <v>25.9917744174765</v>
      </c>
      <c r="AT779" s="13">
        <f t="shared" si="269"/>
        <v>421.961987891197</v>
      </c>
      <c r="AU779" s="13">
        <f t="shared" si="270"/>
        <v>412.414551924337</v>
      </c>
      <c r="AV779" s="13">
        <f t="shared" si="271"/>
        <v>3.94874847939065</v>
      </c>
      <c r="AW779" s="13">
        <f t="shared" si="272"/>
        <v>-7.70171582130839</v>
      </c>
      <c r="AX779" s="13">
        <f t="shared" si="273"/>
        <v>-63.8770324594706</v>
      </c>
      <c r="AY779" s="13">
        <f t="shared" si="274"/>
        <v>-51.0042735042735</v>
      </c>
      <c r="AZ779" s="13">
        <f t="shared" si="275"/>
        <v>182.339022944566</v>
      </c>
      <c r="BA779" s="17">
        <f t="shared" si="276"/>
        <v>20.3063773333333</v>
      </c>
      <c r="BB779" s="17">
        <f t="shared" si="277"/>
        <v>21.855560979</v>
      </c>
      <c r="BC779" s="17">
        <f t="shared" si="278"/>
        <v>54.656082215</v>
      </c>
      <c r="BD779" s="17">
        <f t="shared" si="279"/>
        <v>99.17216781</v>
      </c>
      <c r="BE779" s="17">
        <f t="shared" si="280"/>
        <v>68.84455143</v>
      </c>
      <c r="BF779" s="17">
        <f t="shared" si="281"/>
        <v>1.023974075</v>
      </c>
      <c r="BG779" s="17">
        <f t="shared" si="282"/>
        <v>-10.648171125</v>
      </c>
      <c r="BH779" s="17">
        <f t="shared" si="283"/>
        <v>-26.965421515</v>
      </c>
      <c r="BI779" s="17">
        <f t="shared" si="284"/>
        <v>-16.13511673</v>
      </c>
      <c r="BJ779" s="17">
        <f t="shared" si="285"/>
        <v>35.9576365770069</v>
      </c>
      <c r="BK779" s="19" t="str">
        <f t="shared" si="264"/>
        <v>否</v>
      </c>
      <c r="BL779" s="19" t="str">
        <f t="shared" si="265"/>
        <v>否</v>
      </c>
    </row>
    <row r="780" hidden="1" spans="1:64">
      <c r="A780" s="10" t="s">
        <v>1592</v>
      </c>
      <c r="B780" s="10" t="s">
        <v>1593</v>
      </c>
      <c r="C780" s="11">
        <v>-0.877598152424948</v>
      </c>
      <c r="D780" s="11">
        <v>56.1046511627907</v>
      </c>
      <c r="E780" s="11">
        <v>59.1954022988506</v>
      </c>
      <c r="F780" s="11">
        <v>-6.79824561403508</v>
      </c>
      <c r="G780" s="11">
        <v>-575.824175824176</v>
      </c>
      <c r="H780" s="11">
        <v>-1280.39215686274</v>
      </c>
      <c r="I780" s="11">
        <v>-234.69387755102</v>
      </c>
      <c r="J780" s="11">
        <v>-72.0073664825046</v>
      </c>
      <c r="K780" s="11">
        <v>-88.5735811150176</v>
      </c>
      <c r="L780" s="11">
        <v>-92.1205098493627</v>
      </c>
      <c r="M780" s="11">
        <v>-9.37499999999999</v>
      </c>
      <c r="N780" s="11">
        <v>17.9162357807653</v>
      </c>
      <c r="O780" s="11">
        <v>37.1684464347227</v>
      </c>
      <c r="P780" s="11">
        <v>20.3626220362622</v>
      </c>
      <c r="Q780" s="11">
        <v>26.2479871175523</v>
      </c>
      <c r="R780" s="11">
        <v>26.604324956166</v>
      </c>
      <c r="S780" s="11">
        <v>329.598308668076</v>
      </c>
      <c r="T780" s="11">
        <v>6244.89795918367</v>
      </c>
      <c r="U780" s="11">
        <v>3863.63636363636</v>
      </c>
      <c r="V780" s="11">
        <v>42.2514133688061</v>
      </c>
      <c r="W780" s="11">
        <v>27.19306512</v>
      </c>
      <c r="X780" s="11">
        <v>30.92213857</v>
      </c>
      <c r="Y780" s="11">
        <v>24.24672408</v>
      </c>
      <c r="Z780" s="11">
        <v>-5.04263115</v>
      </c>
      <c r="AA780" s="11">
        <v>-11.57167611</v>
      </c>
      <c r="AB780" s="11">
        <v>-24.29627303</v>
      </c>
      <c r="AC780" s="11">
        <v>-22.46906861</v>
      </c>
      <c r="AD780" s="11">
        <v>8.54785496</v>
      </c>
      <c r="AE780" s="11">
        <v>15.08900618</v>
      </c>
      <c r="AF780" s="11">
        <v>26.39649582</v>
      </c>
      <c r="AG780" s="11">
        <v>40.78198413</v>
      </c>
      <c r="AH780" s="11">
        <v>10.33034249</v>
      </c>
      <c r="AI780" s="11">
        <v>-0.50466775</v>
      </c>
      <c r="AJ780" s="11">
        <v>4.6668793</v>
      </c>
      <c r="AK780" s="11">
        <v>-7.63497328</v>
      </c>
      <c r="AL780" s="11">
        <v>26.06842752</v>
      </c>
      <c r="AM780" s="11">
        <v>38.81849149</v>
      </c>
      <c r="AN780" s="11">
        <v>31.53324141</v>
      </c>
      <c r="AO780" s="11">
        <v>63.45543353</v>
      </c>
      <c r="AP780" s="11">
        <v>9.16621727</v>
      </c>
      <c r="AQ780" s="13">
        <f t="shared" si="266"/>
        <v>868.217880851501</v>
      </c>
      <c r="AR780" s="13">
        <f t="shared" si="267"/>
        <v>418.166060159637</v>
      </c>
      <c r="AS780" s="13">
        <f t="shared" si="268"/>
        <v>27.6135265051829</v>
      </c>
      <c r="AT780" s="13">
        <f t="shared" si="269"/>
        <v>57.6500267308206</v>
      </c>
      <c r="AU780" s="13">
        <f t="shared" si="270"/>
        <v>26.1985783424077</v>
      </c>
      <c r="AV780" s="13">
        <f t="shared" si="271"/>
        <v>-291.311210719105</v>
      </c>
      <c r="AW780" s="13">
        <f t="shared" si="272"/>
        <v>-928.10816634346</v>
      </c>
      <c r="AX780" s="13">
        <f t="shared" si="273"/>
        <v>-757.543017206883</v>
      </c>
      <c r="AY780" s="13">
        <f t="shared" si="274"/>
        <v>-153.350622016763</v>
      </c>
      <c r="AZ780" s="13">
        <f t="shared" si="275"/>
        <v>1663.8173529373</v>
      </c>
      <c r="BA780" s="17">
        <f t="shared" si="276"/>
        <v>21.5139065091667</v>
      </c>
      <c r="BB780" s="17">
        <f t="shared" si="277"/>
        <v>14.284850597</v>
      </c>
      <c r="BC780" s="17">
        <f t="shared" si="278"/>
        <v>29.057601845</v>
      </c>
      <c r="BD780" s="17">
        <f t="shared" si="279"/>
        <v>27.584431325</v>
      </c>
      <c r="BE780" s="17">
        <f t="shared" si="280"/>
        <v>9.602046465</v>
      </c>
      <c r="BF780" s="17">
        <f t="shared" si="281"/>
        <v>-8.30715363</v>
      </c>
      <c r="BG780" s="17">
        <f t="shared" si="282"/>
        <v>-17.93397457</v>
      </c>
      <c r="BH780" s="17">
        <f t="shared" si="283"/>
        <v>-23.38267082</v>
      </c>
      <c r="BI780" s="17">
        <f t="shared" si="284"/>
        <v>-6.960606825</v>
      </c>
      <c r="BJ780" s="17">
        <f t="shared" si="285"/>
        <v>22.4734149091369</v>
      </c>
      <c r="BK780" s="19" t="str">
        <f t="shared" si="264"/>
        <v>否</v>
      </c>
      <c r="BL780" s="19" t="str">
        <f t="shared" si="265"/>
        <v>是</v>
      </c>
    </row>
    <row r="781" spans="1:64">
      <c r="A781" s="10" t="s">
        <v>1594</v>
      </c>
      <c r="B781" s="10" t="s">
        <v>1595</v>
      </c>
      <c r="C781" s="11">
        <v>40.043057050592</v>
      </c>
      <c r="D781" s="11">
        <v>41.344537815126</v>
      </c>
      <c r="E781" s="11">
        <v>2.79720279720279</v>
      </c>
      <c r="F781" s="11">
        <v>-38.4694932781799</v>
      </c>
      <c r="G781" s="11">
        <v>-47.5141242937853</v>
      </c>
      <c r="H781" s="11">
        <v>-45.9090909090909</v>
      </c>
      <c r="I781" s="11">
        <v>-45.9357277882798</v>
      </c>
      <c r="J781" s="11">
        <v>2.60698475159862</v>
      </c>
      <c r="K781" s="11">
        <v>18.2345360824742</v>
      </c>
      <c r="L781" s="11">
        <v>21.3186813186813</v>
      </c>
      <c r="M781" s="11">
        <v>18.0803571428571</v>
      </c>
      <c r="N781" s="11">
        <v>3.56597045338767</v>
      </c>
      <c r="O781" s="11">
        <v>14.6233382570163</v>
      </c>
      <c r="P781" s="11">
        <v>-1.19435396308361</v>
      </c>
      <c r="Q781" s="11">
        <v>-6.07966457023061</v>
      </c>
      <c r="R781" s="11">
        <v>32.6351351351351</v>
      </c>
      <c r="S781" s="11">
        <v>17.2294372294372</v>
      </c>
      <c r="T781" s="11">
        <v>37.0535714285714</v>
      </c>
      <c r="U781" s="11">
        <v>44.984802431611</v>
      </c>
      <c r="V781" s="11">
        <v>42.1709894332373</v>
      </c>
      <c r="W781" s="11">
        <v>13.27906849</v>
      </c>
      <c r="X781" s="11">
        <v>1.34981931</v>
      </c>
      <c r="Y781" s="11">
        <v>-4.20717377</v>
      </c>
      <c r="Z781" s="11">
        <v>-12.91329956</v>
      </c>
      <c r="AA781" s="11">
        <v>-15.83599341</v>
      </c>
      <c r="AB781" s="11">
        <v>-11.94390431</v>
      </c>
      <c r="AC781" s="11">
        <v>8.7262244</v>
      </c>
      <c r="AD781" s="11">
        <v>2.4477449</v>
      </c>
      <c r="AE781" s="11">
        <v>4.03219674</v>
      </c>
      <c r="AF781" s="11">
        <v>-1.12659854</v>
      </c>
      <c r="AG781" s="11">
        <v>-16.08369359</v>
      </c>
      <c r="AH781" s="11">
        <v>5.62570699</v>
      </c>
      <c r="AI781" s="11">
        <v>-1.61474435</v>
      </c>
      <c r="AJ781" s="11">
        <v>2.79808335</v>
      </c>
      <c r="AK781" s="11">
        <v>15.55433314</v>
      </c>
      <c r="AL781" s="11">
        <v>-8.31439137</v>
      </c>
      <c r="AM781" s="11">
        <v>5.3818475</v>
      </c>
      <c r="AN781" s="11">
        <v>2.11173273</v>
      </c>
      <c r="AO781" s="11">
        <v>4.8361308</v>
      </c>
      <c r="AP781" s="11">
        <v>6.24826266</v>
      </c>
      <c r="AQ781" s="13">
        <f t="shared" si="266"/>
        <v>20.2185666982579</v>
      </c>
      <c r="AR781" s="13">
        <f t="shared" si="267"/>
        <v>7.5793073262139</v>
      </c>
      <c r="AS781" s="13">
        <f t="shared" si="268"/>
        <v>40.693797432859</v>
      </c>
      <c r="AT781" s="13">
        <f t="shared" si="269"/>
        <v>22.0708703061644</v>
      </c>
      <c r="AU781" s="13">
        <f t="shared" si="270"/>
        <v>-17.8361452404886</v>
      </c>
      <c r="AV781" s="13">
        <f t="shared" si="271"/>
        <v>-42.9918087859826</v>
      </c>
      <c r="AW781" s="13">
        <f t="shared" si="272"/>
        <v>-46.7116076014381</v>
      </c>
      <c r="AX781" s="13">
        <f t="shared" si="273"/>
        <v>-45.9224093486853</v>
      </c>
      <c r="AY781" s="13">
        <f t="shared" si="274"/>
        <v>-21.6643715183406</v>
      </c>
      <c r="AZ781" s="13">
        <f t="shared" si="275"/>
        <v>30.821624205292</v>
      </c>
      <c r="BA781" s="17">
        <f t="shared" si="276"/>
        <v>1.62073883833333</v>
      </c>
      <c r="BB781" s="17">
        <f t="shared" si="277"/>
        <v>0.0175676055</v>
      </c>
      <c r="BC781" s="17">
        <f t="shared" si="278"/>
        <v>7.3144439</v>
      </c>
      <c r="BD781" s="17">
        <f t="shared" si="279"/>
        <v>-1.42867723</v>
      </c>
      <c r="BE781" s="17">
        <f t="shared" si="280"/>
        <v>-8.560236665</v>
      </c>
      <c r="BF781" s="17">
        <f t="shared" si="281"/>
        <v>-14.374646485</v>
      </c>
      <c r="BG781" s="17">
        <f t="shared" si="282"/>
        <v>-13.88994886</v>
      </c>
      <c r="BH781" s="17">
        <f t="shared" si="283"/>
        <v>-1.608839955</v>
      </c>
      <c r="BI781" s="17">
        <f t="shared" si="284"/>
        <v>5.58698465</v>
      </c>
      <c r="BJ781" s="17">
        <f t="shared" si="285"/>
        <v>9.0710482557462</v>
      </c>
      <c r="BK781" s="19" t="str">
        <f t="shared" si="264"/>
        <v>是</v>
      </c>
      <c r="BL781" s="19" t="str">
        <f t="shared" si="265"/>
        <v>是</v>
      </c>
    </row>
    <row r="782" hidden="1" spans="1:64">
      <c r="A782" s="10" t="s">
        <v>1596</v>
      </c>
      <c r="B782" s="10" t="s">
        <v>1597</v>
      </c>
      <c r="C782" s="11">
        <v>-17.8</v>
      </c>
      <c r="D782" s="11">
        <v>-13.2068417609122</v>
      </c>
      <c r="E782" s="11">
        <v>-27.601683029453</v>
      </c>
      <c r="F782" s="11">
        <v>-19.3533070604435</v>
      </c>
      <c r="G782" s="11">
        <v>-16.0013437097587</v>
      </c>
      <c r="H782" s="11">
        <v>-22.6112115732369</v>
      </c>
      <c r="I782" s="11">
        <v>4.85294117647058</v>
      </c>
      <c r="J782" s="11">
        <v>23.1421388060574</v>
      </c>
      <c r="K782" s="11">
        <v>25.888074429095</v>
      </c>
      <c r="L782" s="11">
        <v>57.5498575498576</v>
      </c>
      <c r="M782" s="11">
        <v>13.3333333333333</v>
      </c>
      <c r="N782" s="11">
        <v>68.8684834123223</v>
      </c>
      <c r="O782" s="11">
        <v>67.5286338410674</v>
      </c>
      <c r="P782" s="11">
        <v>25.5185238163353</v>
      </c>
      <c r="Q782" s="11">
        <v>-6.99386503067484</v>
      </c>
      <c r="R782" s="11">
        <v>22.1712907117008</v>
      </c>
      <c r="S782" s="11">
        <v>72.4847250509165</v>
      </c>
      <c r="T782" s="11">
        <v>132.104913678619</v>
      </c>
      <c r="U782" s="11">
        <v>339.946018893387</v>
      </c>
      <c r="V782" s="11">
        <v>42.1476280184963</v>
      </c>
      <c r="W782" s="11">
        <v>11.60123455</v>
      </c>
      <c r="X782" s="11">
        <v>8.90566035</v>
      </c>
      <c r="Y782" s="11">
        <v>29.30336867</v>
      </c>
      <c r="Z782" s="11">
        <v>-6.62570612</v>
      </c>
      <c r="AA782" s="11">
        <v>-10.75316465</v>
      </c>
      <c r="AB782" s="11">
        <v>-9.35003945</v>
      </c>
      <c r="AC782" s="11">
        <v>-26.34658684</v>
      </c>
      <c r="AD782" s="11">
        <v>-1.01319252</v>
      </c>
      <c r="AE782" s="11">
        <v>3.63898264</v>
      </c>
      <c r="AF782" s="11">
        <v>1.24022014</v>
      </c>
      <c r="AG782" s="11">
        <v>9.38670537</v>
      </c>
      <c r="AH782" s="11">
        <v>20.67437729</v>
      </c>
      <c r="AI782" s="11">
        <v>13.64539719</v>
      </c>
      <c r="AJ782" s="11">
        <v>11.43155315</v>
      </c>
      <c r="AK782" s="11">
        <v>17.84294523</v>
      </c>
      <c r="AL782" s="11">
        <v>15.69856382</v>
      </c>
      <c r="AM782" s="11">
        <v>17.55526294</v>
      </c>
      <c r="AN782" s="11">
        <v>13.06514141</v>
      </c>
      <c r="AO782" s="11">
        <v>15.5449043</v>
      </c>
      <c r="AP782" s="11">
        <v>10.16093861</v>
      </c>
      <c r="AQ782" s="13">
        <f t="shared" si="266"/>
        <v>71.7123014753713</v>
      </c>
      <c r="AR782" s="13">
        <f t="shared" si="267"/>
        <v>38.598415527659</v>
      </c>
      <c r="AS782" s="13">
        <f t="shared" si="268"/>
        <v>-15.5034208804561</v>
      </c>
      <c r="AT782" s="13">
        <f t="shared" si="269"/>
        <v>-20.4042623951826</v>
      </c>
      <c r="AU782" s="13">
        <f t="shared" si="270"/>
        <v>-23.4774950449482</v>
      </c>
      <c r="AV782" s="13">
        <f t="shared" si="271"/>
        <v>-17.6773253851011</v>
      </c>
      <c r="AW782" s="13">
        <f t="shared" si="272"/>
        <v>-19.3062776414978</v>
      </c>
      <c r="AX782" s="13">
        <f t="shared" si="273"/>
        <v>-8.87913519838316</v>
      </c>
      <c r="AY782" s="13">
        <f t="shared" si="274"/>
        <v>13.997539991264</v>
      </c>
      <c r="AZ782" s="13">
        <f t="shared" si="275"/>
        <v>82.0325377891241</v>
      </c>
      <c r="BA782" s="17">
        <f t="shared" si="276"/>
        <v>12.4904160075</v>
      </c>
      <c r="BB782" s="17">
        <f t="shared" si="277"/>
        <v>7.280328304</v>
      </c>
      <c r="BC782" s="17">
        <f t="shared" si="278"/>
        <v>10.25344745</v>
      </c>
      <c r="BD782" s="17">
        <f t="shared" si="279"/>
        <v>19.10451451</v>
      </c>
      <c r="BE782" s="17">
        <f t="shared" si="280"/>
        <v>11.338831275</v>
      </c>
      <c r="BF782" s="17">
        <f t="shared" si="281"/>
        <v>-8.689435385</v>
      </c>
      <c r="BG782" s="17">
        <f t="shared" si="282"/>
        <v>-10.05160205</v>
      </c>
      <c r="BH782" s="17">
        <f t="shared" si="283"/>
        <v>-17.848313145</v>
      </c>
      <c r="BI782" s="17">
        <f t="shared" si="284"/>
        <v>-13.67988968</v>
      </c>
      <c r="BJ782" s="17">
        <f t="shared" si="285"/>
        <v>12.9583003964632</v>
      </c>
      <c r="BK782" s="19" t="str">
        <f t="shared" si="264"/>
        <v>是</v>
      </c>
      <c r="BL782" s="19" t="str">
        <f t="shared" si="265"/>
        <v>否</v>
      </c>
    </row>
    <row r="783" hidden="1" spans="1:64">
      <c r="A783" s="10" t="s">
        <v>1598</v>
      </c>
      <c r="B783" s="10" t="s">
        <v>1599</v>
      </c>
      <c r="C783" s="11">
        <v>-12.1414141414141</v>
      </c>
      <c r="D783" s="11">
        <v>1.81515095388033</v>
      </c>
      <c r="E783" s="11">
        <v>72.9119638826185</v>
      </c>
      <c r="F783" s="11">
        <v>4.91048593350383</v>
      </c>
      <c r="G783" s="11">
        <v>1.02825745682888</v>
      </c>
      <c r="H783" s="11">
        <v>-14.1616729852024</v>
      </c>
      <c r="I783" s="11">
        <v>-30.5953446732319</v>
      </c>
      <c r="J783" s="11">
        <v>23.3577464788732</v>
      </c>
      <c r="K783" s="11">
        <v>-14.3858301732828</v>
      </c>
      <c r="L783" s="11">
        <v>-13.6521345602655</v>
      </c>
      <c r="M783" s="11">
        <v>-19.404715887128</v>
      </c>
      <c r="N783" s="11">
        <v>-27.6985743380855</v>
      </c>
      <c r="O783" s="11">
        <v>1.88282472613458</v>
      </c>
      <c r="P783" s="11">
        <v>-29.8147167813658</v>
      </c>
      <c r="Q783" s="11">
        <v>-10.6801703303027</v>
      </c>
      <c r="R783" s="11">
        <v>41.4752613814111</v>
      </c>
      <c r="S783" s="11">
        <v>61.7401129943503</v>
      </c>
      <c r="T783" s="11">
        <v>58.8235294117647</v>
      </c>
      <c r="U783" s="11" t="s">
        <v>49</v>
      </c>
      <c r="V783" s="11">
        <v>42.1052631578948</v>
      </c>
      <c r="W783" s="11">
        <v>-3.25801248</v>
      </c>
      <c r="X783" s="11">
        <v>-4.86962581</v>
      </c>
      <c r="Y783" s="11">
        <v>-6.21218861</v>
      </c>
      <c r="Z783" s="11">
        <v>-23.5740018</v>
      </c>
      <c r="AA783" s="11">
        <v>-26.64741911</v>
      </c>
      <c r="AB783" s="11">
        <v>-39.4283676</v>
      </c>
      <c r="AC783" s="11">
        <v>-40.94906864</v>
      </c>
      <c r="AD783" s="11">
        <v>2.67971902</v>
      </c>
      <c r="AE783" s="11">
        <v>0.22818025</v>
      </c>
      <c r="AF783" s="11">
        <v>16.68887963</v>
      </c>
      <c r="AG783" s="11">
        <v>13.37022527</v>
      </c>
      <c r="AH783" s="11">
        <v>23.58204528</v>
      </c>
      <c r="AI783" s="11">
        <v>31.59763398</v>
      </c>
      <c r="AJ783" s="11">
        <v>38.94346184</v>
      </c>
      <c r="AK783" s="11">
        <v>61.58745708</v>
      </c>
      <c r="AL783" s="11">
        <v>192.42502329</v>
      </c>
      <c r="AM783" s="11">
        <v>278.50463026</v>
      </c>
      <c r="AN783" s="11">
        <v>304.58244147</v>
      </c>
      <c r="AO783" s="11" t="s">
        <v>49</v>
      </c>
      <c r="AP783" s="11">
        <v>80.94119339</v>
      </c>
      <c r="AQ783" s="13" t="e">
        <f t="shared" si="266"/>
        <v>#VALUE!</v>
      </c>
      <c r="AR783" s="13" t="e">
        <f t="shared" si="267"/>
        <v>#VALUE!</v>
      </c>
      <c r="AS783" s="13">
        <f t="shared" si="268"/>
        <v>-5.1631315937669</v>
      </c>
      <c r="AT783" s="13">
        <f t="shared" si="269"/>
        <v>37.3635574182494</v>
      </c>
      <c r="AU783" s="13">
        <f t="shared" si="270"/>
        <v>38.9112249080612</v>
      </c>
      <c r="AV783" s="13">
        <f t="shared" si="271"/>
        <v>2.96937169516636</v>
      </c>
      <c r="AW783" s="13">
        <f t="shared" si="272"/>
        <v>-6.56670776418676</v>
      </c>
      <c r="AX783" s="13">
        <f t="shared" si="273"/>
        <v>-22.3785088292171</v>
      </c>
      <c r="AY783" s="13">
        <f t="shared" si="274"/>
        <v>-3.61879909717931</v>
      </c>
      <c r="AZ783" s="13">
        <f t="shared" si="275"/>
        <v>32.9036160216913</v>
      </c>
      <c r="BA783" s="17" t="e">
        <f t="shared" si="276"/>
        <v>#VALUE!</v>
      </c>
      <c r="BB783" s="17" t="e">
        <f t="shared" si="277"/>
        <v>#VALUE!</v>
      </c>
      <c r="BC783" s="17">
        <f t="shared" si="278"/>
        <v>-4.063819145</v>
      </c>
      <c r="BD783" s="17">
        <f t="shared" si="279"/>
        <v>-5.54090721</v>
      </c>
      <c r="BE783" s="17">
        <f t="shared" si="280"/>
        <v>-14.893095205</v>
      </c>
      <c r="BF783" s="17">
        <f t="shared" si="281"/>
        <v>-25.110710455</v>
      </c>
      <c r="BG783" s="17">
        <f t="shared" si="282"/>
        <v>-33.037893355</v>
      </c>
      <c r="BH783" s="17">
        <f t="shared" si="283"/>
        <v>-40.18871812</v>
      </c>
      <c r="BI783" s="17">
        <f t="shared" si="284"/>
        <v>-19.13467481</v>
      </c>
      <c r="BJ783" s="17">
        <f t="shared" si="285"/>
        <v>100.874833127553</v>
      </c>
      <c r="BK783" s="19" t="str">
        <f t="shared" si="264"/>
        <v>否</v>
      </c>
      <c r="BL783" s="19" t="str">
        <f t="shared" si="265"/>
        <v>是</v>
      </c>
    </row>
    <row r="784" hidden="1" spans="1:64">
      <c r="A784" s="10" t="s">
        <v>1600</v>
      </c>
      <c r="B784" s="10" t="s">
        <v>1601</v>
      </c>
      <c r="C784" s="11">
        <v>23.4375</v>
      </c>
      <c r="D784" s="11">
        <v>0</v>
      </c>
      <c r="E784" s="11">
        <v>66.6666666666667</v>
      </c>
      <c r="F784" s="11">
        <v>102.439024390244</v>
      </c>
      <c r="G784" s="11">
        <v>55.5555555555556</v>
      </c>
      <c r="H784" s="11">
        <v>55.5555555555556</v>
      </c>
      <c r="I784" s="11">
        <v>0</v>
      </c>
      <c r="J784" s="11">
        <v>-215.384615384615</v>
      </c>
      <c r="K784" s="11">
        <v>-1942.85714285714</v>
      </c>
      <c r="L784" s="11">
        <v>-1385.71428571429</v>
      </c>
      <c r="M784" s="11">
        <v>-400</v>
      </c>
      <c r="N784" s="11">
        <v>-750</v>
      </c>
      <c r="O784" s="11">
        <v>-132.258064516129</v>
      </c>
      <c r="P784" s="11">
        <v>-58.8235294117647</v>
      </c>
      <c r="Q784" s="11">
        <v>42.8571428571429</v>
      </c>
      <c r="R784" s="11">
        <v>118.181818181818</v>
      </c>
      <c r="S784" s="11">
        <v>120.945945945946</v>
      </c>
      <c r="T784" s="11">
        <v>129.310344827586</v>
      </c>
      <c r="U784" s="11">
        <v>158.333333333333</v>
      </c>
      <c r="V784" s="11">
        <v>42.1052631578947</v>
      </c>
      <c r="W784" s="11">
        <v>34.21376148</v>
      </c>
      <c r="X784" s="11">
        <v>29.43529245</v>
      </c>
      <c r="Y784" s="11">
        <v>-31.12721698</v>
      </c>
      <c r="Z784" s="11">
        <v>-43.94345468</v>
      </c>
      <c r="AA784" s="11">
        <v>-52.99521632</v>
      </c>
      <c r="AB784" s="11">
        <v>-59.790039</v>
      </c>
      <c r="AC784" s="11">
        <v>-37.45712008</v>
      </c>
      <c r="AD784" s="11">
        <v>-23.40972071</v>
      </c>
      <c r="AE784" s="11">
        <v>-30.20589953</v>
      </c>
      <c r="AF784" s="11">
        <v>-30.30526761</v>
      </c>
      <c r="AG784" s="11">
        <v>-22.20422827</v>
      </c>
      <c r="AH784" s="11">
        <v>-1.09611807</v>
      </c>
      <c r="AI784" s="11">
        <v>-2.92062535</v>
      </c>
      <c r="AJ784" s="11">
        <v>20.65495555</v>
      </c>
      <c r="AK784" s="11">
        <v>-7.96918695</v>
      </c>
      <c r="AL784" s="11">
        <v>40.15716497</v>
      </c>
      <c r="AM784" s="11">
        <v>192.22371852</v>
      </c>
      <c r="AN784" s="11">
        <v>134.65248385</v>
      </c>
      <c r="AO784" s="11">
        <v>326.25975972</v>
      </c>
      <c r="AP784" s="11">
        <v>71.11978467</v>
      </c>
      <c r="AQ784" s="13">
        <f t="shared" si="266"/>
        <v>-338.159931182967</v>
      </c>
      <c r="AR784" s="13">
        <f t="shared" si="267"/>
        <v>-198.48247437061</v>
      </c>
      <c r="AS784" s="13">
        <f t="shared" si="268"/>
        <v>11.71875</v>
      </c>
      <c r="AT784" s="13">
        <f t="shared" si="269"/>
        <v>33.3333333333333</v>
      </c>
      <c r="AU784" s="13">
        <f t="shared" si="270"/>
        <v>84.5528455284553</v>
      </c>
      <c r="AV784" s="13">
        <f t="shared" si="271"/>
        <v>78.9972899728997</v>
      </c>
      <c r="AW784" s="13">
        <f t="shared" si="272"/>
        <v>55.5555555555556</v>
      </c>
      <c r="AX784" s="13">
        <f t="shared" si="273"/>
        <v>27.7777777777778</v>
      </c>
      <c r="AY784" s="13">
        <f t="shared" si="274"/>
        <v>-107.692307692308</v>
      </c>
      <c r="AZ784" s="13">
        <f t="shared" si="275"/>
        <v>552.148457248317</v>
      </c>
      <c r="BA784" s="17">
        <f t="shared" si="276"/>
        <v>57.530545125</v>
      </c>
      <c r="BB784" s="17">
        <f t="shared" si="277"/>
        <v>25.264641383</v>
      </c>
      <c r="BC784" s="17">
        <f t="shared" si="278"/>
        <v>31.824526965</v>
      </c>
      <c r="BD784" s="17">
        <f t="shared" si="279"/>
        <v>-0.845962265000001</v>
      </c>
      <c r="BE784" s="17">
        <f t="shared" si="280"/>
        <v>-37.53533583</v>
      </c>
      <c r="BF784" s="17">
        <f t="shared" si="281"/>
        <v>-48.4693355</v>
      </c>
      <c r="BG784" s="17">
        <f t="shared" si="282"/>
        <v>-56.39262766</v>
      </c>
      <c r="BH784" s="17">
        <f t="shared" si="283"/>
        <v>-48.62357954</v>
      </c>
      <c r="BI784" s="17">
        <f t="shared" si="284"/>
        <v>-30.433420395</v>
      </c>
      <c r="BJ784" s="17">
        <f t="shared" si="285"/>
        <v>95.0142097780367</v>
      </c>
      <c r="BK784" s="19" t="str">
        <f t="shared" si="264"/>
        <v>否</v>
      </c>
      <c r="BL784" s="19" t="str">
        <f t="shared" si="265"/>
        <v>是</v>
      </c>
    </row>
    <row r="785" hidden="1" spans="1:64">
      <c r="A785" s="10" t="s">
        <v>1602</v>
      </c>
      <c r="B785" s="10" t="s">
        <v>1603</v>
      </c>
      <c r="C785" s="11">
        <v>27.0687237026648</v>
      </c>
      <c r="D785" s="11">
        <v>51.9505233111322</v>
      </c>
      <c r="E785" s="11">
        <v>36.6500829187396</v>
      </c>
      <c r="F785" s="11">
        <v>-1667.18146718147</v>
      </c>
      <c r="G785" s="11">
        <v>-16.4081632653061</v>
      </c>
      <c r="H785" s="11">
        <v>3.04428044280443</v>
      </c>
      <c r="I785" s="11">
        <v>-125.842696629213</v>
      </c>
      <c r="J785" s="11">
        <v>105.203415369161</v>
      </c>
      <c r="K785" s="11">
        <v>57.7877325982081</v>
      </c>
      <c r="L785" s="11">
        <v>35.2062163777645</v>
      </c>
      <c r="M785" s="11">
        <v>49.1428571428571</v>
      </c>
      <c r="N785" s="11">
        <v>-64.654316903738</v>
      </c>
      <c r="O785" s="11">
        <v>-625.5</v>
      </c>
      <c r="P785" s="11">
        <v>-1230.40540540541</v>
      </c>
      <c r="Q785" s="11">
        <v>-271.009771986971</v>
      </c>
      <c r="R785" s="11">
        <v>-531.857142857143</v>
      </c>
      <c r="S785" s="11">
        <v>-130.055074744296</v>
      </c>
      <c r="T785" s="11">
        <v>-86.0508953817153</v>
      </c>
      <c r="U785" s="11">
        <v>-39.6856581532416</v>
      </c>
      <c r="V785" s="11">
        <v>41.7004048582996</v>
      </c>
      <c r="W785" s="11">
        <v>-25.7039778</v>
      </c>
      <c r="X785" s="11">
        <v>0.49838423</v>
      </c>
      <c r="Y785" s="11">
        <v>-10.78035292</v>
      </c>
      <c r="Z785" s="11">
        <v>-33.90595117</v>
      </c>
      <c r="AA785" s="11">
        <v>-34.82899659</v>
      </c>
      <c r="AB785" s="11">
        <v>-47.47739404</v>
      </c>
      <c r="AC785" s="11">
        <v>-39.92837468</v>
      </c>
      <c r="AD785" s="11">
        <v>-13.87853802</v>
      </c>
      <c r="AE785" s="11">
        <v>-12.85852607</v>
      </c>
      <c r="AF785" s="11">
        <v>-16.74209218</v>
      </c>
      <c r="AG785" s="11">
        <v>-33.63385278</v>
      </c>
      <c r="AH785" s="11">
        <v>-43.66679561</v>
      </c>
      <c r="AI785" s="11">
        <v>-46.72061829</v>
      </c>
      <c r="AJ785" s="11">
        <v>-46.2964158</v>
      </c>
      <c r="AK785" s="11">
        <v>-48.76292672</v>
      </c>
      <c r="AL785" s="11">
        <v>-33.3393901</v>
      </c>
      <c r="AM785" s="11">
        <v>-23.76915038</v>
      </c>
      <c r="AN785" s="11">
        <v>-24.13653419</v>
      </c>
      <c r="AO785" s="11">
        <v>-25.74193033</v>
      </c>
      <c r="AP785" s="11">
        <v>31.9140484</v>
      </c>
      <c r="AQ785" s="13">
        <f t="shared" si="266"/>
        <v>-232.948421204615</v>
      </c>
      <c r="AR785" s="13">
        <f t="shared" si="267"/>
        <v>-219.044817789343</v>
      </c>
      <c r="AS785" s="13">
        <f t="shared" si="268"/>
        <v>39.5096235068985</v>
      </c>
      <c r="AT785" s="13">
        <f t="shared" si="269"/>
        <v>44.3003031149359</v>
      </c>
      <c r="AU785" s="13">
        <f t="shared" si="270"/>
        <v>-815.265692131364</v>
      </c>
      <c r="AV785" s="13">
        <f t="shared" si="271"/>
        <v>-841.794815223386</v>
      </c>
      <c r="AW785" s="13">
        <f t="shared" si="272"/>
        <v>-6.68194141125085</v>
      </c>
      <c r="AX785" s="13">
        <f t="shared" si="273"/>
        <v>-61.3992080932045</v>
      </c>
      <c r="AY785" s="13">
        <f t="shared" si="274"/>
        <v>-10.3196406300261</v>
      </c>
      <c r="AZ785" s="13">
        <f t="shared" si="275"/>
        <v>467.474284336361</v>
      </c>
      <c r="BA785" s="17">
        <f t="shared" si="276"/>
        <v>-26.9795153375</v>
      </c>
      <c r="BB785" s="17">
        <f t="shared" si="277"/>
        <v>-26.487969252</v>
      </c>
      <c r="BC785" s="17">
        <f t="shared" si="278"/>
        <v>-12.602796785</v>
      </c>
      <c r="BD785" s="17">
        <f t="shared" si="279"/>
        <v>-5.140984345</v>
      </c>
      <c r="BE785" s="17">
        <f t="shared" si="280"/>
        <v>-22.343152045</v>
      </c>
      <c r="BF785" s="17">
        <f t="shared" si="281"/>
        <v>-34.36747388</v>
      </c>
      <c r="BG785" s="17">
        <f t="shared" si="282"/>
        <v>-41.153195315</v>
      </c>
      <c r="BH785" s="17">
        <f t="shared" si="283"/>
        <v>-43.70288436</v>
      </c>
      <c r="BI785" s="17">
        <f t="shared" si="284"/>
        <v>-26.90345635</v>
      </c>
      <c r="BJ785" s="17">
        <f t="shared" si="285"/>
        <v>19.5696433789978</v>
      </c>
      <c r="BK785" s="19" t="str">
        <f t="shared" si="264"/>
        <v>否</v>
      </c>
      <c r="BL785" s="19" t="str">
        <f t="shared" si="265"/>
        <v>否</v>
      </c>
    </row>
    <row r="786" hidden="1" spans="1:64">
      <c r="A786" s="10" t="s">
        <v>1604</v>
      </c>
      <c r="B786" s="10" t="s">
        <v>1605</v>
      </c>
      <c r="C786" s="11">
        <v>52.9411764705882</v>
      </c>
      <c r="D786" s="11">
        <v>90.9090909090909</v>
      </c>
      <c r="E786" s="11">
        <v>300</v>
      </c>
      <c r="F786" s="11">
        <v>110.204081632653</v>
      </c>
      <c r="G786" s="11">
        <v>-37.037037037037</v>
      </c>
      <c r="H786" s="11">
        <v>-56</v>
      </c>
      <c r="I786" s="11">
        <v>-83.3333333333333</v>
      </c>
      <c r="J786" s="11">
        <v>-508.333333333333</v>
      </c>
      <c r="K786" s="11">
        <v>-46</v>
      </c>
      <c r="L786" s="11">
        <v>-39.0243902439024</v>
      </c>
      <c r="M786" s="11">
        <v>125</v>
      </c>
      <c r="N786" s="11">
        <v>-17.8571428571429</v>
      </c>
      <c r="O786" s="11">
        <v>127.272727272727</v>
      </c>
      <c r="P786" s="11">
        <v>173.333333333333</v>
      </c>
      <c r="Q786" s="11">
        <v>166.666666666667</v>
      </c>
      <c r="R786" s="11">
        <v>55.5555555555556</v>
      </c>
      <c r="S786" s="11">
        <v>144.444444444444</v>
      </c>
      <c r="T786" s="11">
        <v>150</v>
      </c>
      <c r="U786" s="11">
        <v>1200</v>
      </c>
      <c r="V786" s="11">
        <v>41.6666666666667</v>
      </c>
      <c r="W786" s="11">
        <v>41.82135756</v>
      </c>
      <c r="X786" s="11">
        <v>78.81792184</v>
      </c>
      <c r="Y786" s="11">
        <v>96.04561149</v>
      </c>
      <c r="Z786" s="11">
        <v>21.1957525</v>
      </c>
      <c r="AA786" s="11">
        <v>14.43103185</v>
      </c>
      <c r="AB786" s="11">
        <v>-3.72719694</v>
      </c>
      <c r="AC786" s="11">
        <v>18.33427331</v>
      </c>
      <c r="AD786" s="11">
        <v>-6.95572772</v>
      </c>
      <c r="AE786" s="11">
        <v>-14.38349717</v>
      </c>
      <c r="AF786" s="11">
        <v>-15.93200017</v>
      </c>
      <c r="AG786" s="11">
        <v>-26.62710644</v>
      </c>
      <c r="AH786" s="11">
        <v>37.51496286</v>
      </c>
      <c r="AI786" s="11">
        <v>44.90737558</v>
      </c>
      <c r="AJ786" s="11">
        <v>43.51293571</v>
      </c>
      <c r="AK786" s="11">
        <v>26.20315244</v>
      </c>
      <c r="AL786" s="11">
        <v>21.98367576</v>
      </c>
      <c r="AM786" s="11">
        <v>21.17600616</v>
      </c>
      <c r="AN786" s="11">
        <v>23.45938819</v>
      </c>
      <c r="AO786" s="11">
        <v>27.28783971</v>
      </c>
      <c r="AP786" s="11">
        <v>4.32289977</v>
      </c>
      <c r="AQ786" s="13">
        <f t="shared" si="266"/>
        <v>173.421488403196</v>
      </c>
      <c r="AR786" s="13">
        <f t="shared" si="267"/>
        <v>97.5204253073489</v>
      </c>
      <c r="AS786" s="13">
        <f t="shared" si="268"/>
        <v>71.9251336898396</v>
      </c>
      <c r="AT786" s="13">
        <f t="shared" si="269"/>
        <v>195.454545454545</v>
      </c>
      <c r="AU786" s="13">
        <f t="shared" si="270"/>
        <v>205.102040816327</v>
      </c>
      <c r="AV786" s="13">
        <f t="shared" si="271"/>
        <v>36.583522297808</v>
      </c>
      <c r="AW786" s="13">
        <f t="shared" si="272"/>
        <v>-46.5185185185185</v>
      </c>
      <c r="AX786" s="13">
        <f t="shared" si="273"/>
        <v>-69.6666666666667</v>
      </c>
      <c r="AY786" s="13">
        <f t="shared" si="274"/>
        <v>-295.833333333333</v>
      </c>
      <c r="AZ786" s="13">
        <f t="shared" si="275"/>
        <v>305.618660406649</v>
      </c>
      <c r="BA786" s="17">
        <f t="shared" si="276"/>
        <v>16.1188027</v>
      </c>
      <c r="BB786" s="17">
        <f t="shared" si="277"/>
        <v>22.6694328145</v>
      </c>
      <c r="BC786" s="17">
        <f t="shared" si="278"/>
        <v>60.3196397</v>
      </c>
      <c r="BD786" s="17">
        <f t="shared" si="279"/>
        <v>87.431766665</v>
      </c>
      <c r="BE786" s="17">
        <f t="shared" si="280"/>
        <v>58.620681995</v>
      </c>
      <c r="BF786" s="17">
        <f t="shared" si="281"/>
        <v>17.813392175</v>
      </c>
      <c r="BG786" s="17">
        <f t="shared" si="282"/>
        <v>5.351917455</v>
      </c>
      <c r="BH786" s="17">
        <f t="shared" si="283"/>
        <v>7.303538185</v>
      </c>
      <c r="BI786" s="17">
        <f t="shared" si="284"/>
        <v>5.689272795</v>
      </c>
      <c r="BJ786" s="17">
        <f t="shared" si="285"/>
        <v>30.2472484014826</v>
      </c>
      <c r="BK786" s="19" t="str">
        <f t="shared" si="264"/>
        <v>否</v>
      </c>
      <c r="BL786" s="19" t="str">
        <f t="shared" si="265"/>
        <v>否</v>
      </c>
    </row>
    <row r="787" hidden="1" spans="1:64">
      <c r="A787" s="10" t="s">
        <v>1606</v>
      </c>
      <c r="B787" s="10" t="s">
        <v>1607</v>
      </c>
      <c r="C787" s="11">
        <v>17.3913043478261</v>
      </c>
      <c r="D787" s="11">
        <v>27.2727272727273</v>
      </c>
      <c r="E787" s="11">
        <v>243.478260869565</v>
      </c>
      <c r="F787" s="11">
        <v>18.1818181818182</v>
      </c>
      <c r="G787" s="11">
        <v>9.52380952380953</v>
      </c>
      <c r="H787" s="11">
        <v>9.99999999999999</v>
      </c>
      <c r="I787" s="11">
        <v>-31.3432835820896</v>
      </c>
      <c r="J787" s="11">
        <v>29.4117647058823</v>
      </c>
      <c r="K787" s="11">
        <v>43.3659217877095</v>
      </c>
      <c r="L787" s="11">
        <v>42.8571428571428</v>
      </c>
      <c r="M787" s="11">
        <v>65.4320987654321</v>
      </c>
      <c r="N787" s="11">
        <v>88.8888888888889</v>
      </c>
      <c r="O787" s="11">
        <v>69.2671394799054</v>
      </c>
      <c r="P787" s="11">
        <v>-22.2222222222222</v>
      </c>
      <c r="Q787" s="11">
        <v>8.78378378378378</v>
      </c>
      <c r="R787" s="11">
        <v>5.88235294117646</v>
      </c>
      <c r="S787" s="11">
        <v>6.01127113337508</v>
      </c>
      <c r="T787" s="11">
        <v>12.5</v>
      </c>
      <c r="U787" s="11">
        <v>-6.91823899371069</v>
      </c>
      <c r="V787" s="11">
        <v>41.6666666666667</v>
      </c>
      <c r="W787" s="11">
        <v>9.51786986</v>
      </c>
      <c r="X787" s="11">
        <v>14.24954427</v>
      </c>
      <c r="Y787" s="11">
        <v>45.09045199</v>
      </c>
      <c r="Z787" s="11">
        <v>-1.98537893</v>
      </c>
      <c r="AA787" s="11">
        <v>-1.04514711</v>
      </c>
      <c r="AB787" s="11">
        <v>-5.28686455</v>
      </c>
      <c r="AC787" s="11">
        <v>-26.84499762</v>
      </c>
      <c r="AD787" s="11">
        <v>5.94941337</v>
      </c>
      <c r="AE787" s="11">
        <v>3.21335847</v>
      </c>
      <c r="AF787" s="11">
        <v>2.93707416</v>
      </c>
      <c r="AG787" s="11">
        <v>8.01091098</v>
      </c>
      <c r="AH787" s="11">
        <v>6.06832663</v>
      </c>
      <c r="AI787" s="11">
        <v>9.27326264</v>
      </c>
      <c r="AJ787" s="11">
        <v>12.16884526</v>
      </c>
      <c r="AK787" s="11">
        <v>7.89579534</v>
      </c>
      <c r="AL787" s="11">
        <v>6.97928236</v>
      </c>
      <c r="AM787" s="11">
        <v>7.20382662</v>
      </c>
      <c r="AN787" s="11">
        <v>8.99978601</v>
      </c>
      <c r="AO787" s="11">
        <v>4.51728107</v>
      </c>
      <c r="AP787" s="11">
        <v>-0.7615647</v>
      </c>
      <c r="AQ787" s="13">
        <f t="shared" si="266"/>
        <v>29.6262337573457</v>
      </c>
      <c r="AR787" s="13">
        <f t="shared" si="267"/>
        <v>33.9715603203843</v>
      </c>
      <c r="AS787" s="13">
        <f t="shared" si="268"/>
        <v>22.3320158102767</v>
      </c>
      <c r="AT787" s="13">
        <f t="shared" si="269"/>
        <v>135.375494071146</v>
      </c>
      <c r="AU787" s="13">
        <f t="shared" si="270"/>
        <v>130.830039525692</v>
      </c>
      <c r="AV787" s="13">
        <f t="shared" si="271"/>
        <v>13.8528138528139</v>
      </c>
      <c r="AW787" s="13">
        <f t="shared" si="272"/>
        <v>9.76190476190476</v>
      </c>
      <c r="AX787" s="13">
        <f t="shared" si="273"/>
        <v>-10.6716417910448</v>
      </c>
      <c r="AY787" s="13">
        <f t="shared" si="274"/>
        <v>-0.965759438103605</v>
      </c>
      <c r="AZ787" s="13">
        <f t="shared" si="275"/>
        <v>57.5349460966163</v>
      </c>
      <c r="BA787" s="17">
        <f t="shared" si="276"/>
        <v>6.37551540333333</v>
      </c>
      <c r="BB787" s="17">
        <f t="shared" si="277"/>
        <v>5.807553806</v>
      </c>
      <c r="BC787" s="17">
        <f t="shared" si="278"/>
        <v>11.883707065</v>
      </c>
      <c r="BD787" s="17">
        <f t="shared" si="279"/>
        <v>29.66999813</v>
      </c>
      <c r="BE787" s="17">
        <f t="shared" si="280"/>
        <v>21.55253653</v>
      </c>
      <c r="BF787" s="17">
        <f t="shared" si="281"/>
        <v>-1.51526302</v>
      </c>
      <c r="BG787" s="17">
        <f t="shared" si="282"/>
        <v>-3.16600583</v>
      </c>
      <c r="BH787" s="17">
        <f t="shared" si="283"/>
        <v>-16.065931085</v>
      </c>
      <c r="BI787" s="17">
        <f t="shared" si="284"/>
        <v>-10.447792125</v>
      </c>
      <c r="BJ787" s="17">
        <f t="shared" si="285"/>
        <v>12.6911191640205</v>
      </c>
      <c r="BK787" s="19" t="str">
        <f t="shared" si="264"/>
        <v>否</v>
      </c>
      <c r="BL787" s="19" t="str">
        <f t="shared" si="265"/>
        <v>否</v>
      </c>
    </row>
    <row r="788" hidden="1" spans="1:64">
      <c r="A788" s="10" t="s">
        <v>1608</v>
      </c>
      <c r="B788" s="10" t="s">
        <v>1609</v>
      </c>
      <c r="C788" s="11">
        <v>68</v>
      </c>
      <c r="D788" s="11">
        <v>100</v>
      </c>
      <c r="E788" s="11">
        <v>266.666666666667</v>
      </c>
      <c r="F788" s="11">
        <v>225</v>
      </c>
      <c r="G788" s="11">
        <v>400</v>
      </c>
      <c r="H788" s="11">
        <v>425</v>
      </c>
      <c r="I788" s="11">
        <v>-25</v>
      </c>
      <c r="J788" s="11">
        <v>-25</v>
      </c>
      <c r="K788" s="11">
        <v>-80</v>
      </c>
      <c r="L788" s="11">
        <v>-123.529411764706</v>
      </c>
      <c r="M788" s="11">
        <v>-50</v>
      </c>
      <c r="N788" s="11">
        <v>-23.8095238095238</v>
      </c>
      <c r="O788" s="11">
        <v>47.0588235294118</v>
      </c>
      <c r="P788" s="11">
        <v>88.8888888888889</v>
      </c>
      <c r="Q788" s="11">
        <v>300</v>
      </c>
      <c r="R788" s="11">
        <v>23.5294117647059</v>
      </c>
      <c r="S788" s="11">
        <v>133.333333333333</v>
      </c>
      <c r="T788" s="11">
        <v>1000</v>
      </c>
      <c r="U788" s="11">
        <v>100</v>
      </c>
      <c r="V788" s="11">
        <v>41.6666666666667</v>
      </c>
      <c r="W788" s="11">
        <v>20.66382514</v>
      </c>
      <c r="X788" s="11">
        <v>28.21478897</v>
      </c>
      <c r="Y788" s="11">
        <v>34.19331043</v>
      </c>
      <c r="Z788" s="11">
        <v>18.23601337</v>
      </c>
      <c r="AA788" s="11">
        <v>13.06004169</v>
      </c>
      <c r="AB788" s="11">
        <v>4.74579366</v>
      </c>
      <c r="AC788" s="11">
        <v>6.54962897</v>
      </c>
      <c r="AD788" s="11">
        <v>22.04995817</v>
      </c>
      <c r="AE788" s="11">
        <v>17.63807837</v>
      </c>
      <c r="AF788" s="11">
        <v>20.07414334</v>
      </c>
      <c r="AG788" s="11">
        <v>11.62474237</v>
      </c>
      <c r="AH788" s="11">
        <v>3.55333118</v>
      </c>
      <c r="AI788" s="11">
        <v>7.51903224</v>
      </c>
      <c r="AJ788" s="11">
        <v>5.06617496</v>
      </c>
      <c r="AK788" s="11">
        <v>1.88281625</v>
      </c>
      <c r="AL788" s="11">
        <v>30.4489089</v>
      </c>
      <c r="AM788" s="11">
        <v>11.50079961</v>
      </c>
      <c r="AN788" s="11">
        <v>6.20351266</v>
      </c>
      <c r="AO788" s="11">
        <v>-10.60378713</v>
      </c>
      <c r="AP788" s="11">
        <v>-0.96594137</v>
      </c>
      <c r="AQ788" s="13">
        <f t="shared" si="266"/>
        <v>121.428182384065</v>
      </c>
      <c r="AR788" s="13">
        <f t="shared" si="267"/>
        <v>144.590242763772</v>
      </c>
      <c r="AS788" s="13">
        <f t="shared" si="268"/>
        <v>84</v>
      </c>
      <c r="AT788" s="13">
        <f t="shared" si="269"/>
        <v>183.333333333333</v>
      </c>
      <c r="AU788" s="13">
        <f t="shared" si="270"/>
        <v>245.833333333333</v>
      </c>
      <c r="AV788" s="13">
        <f t="shared" si="271"/>
        <v>312.5</v>
      </c>
      <c r="AW788" s="13">
        <f t="shared" si="272"/>
        <v>412.5</v>
      </c>
      <c r="AX788" s="13">
        <f t="shared" si="273"/>
        <v>200</v>
      </c>
      <c r="AY788" s="13">
        <f t="shared" si="274"/>
        <v>-25</v>
      </c>
      <c r="AZ788" s="13">
        <f t="shared" si="275"/>
        <v>252.88004682927</v>
      </c>
      <c r="BA788" s="17">
        <f t="shared" si="276"/>
        <v>8.661817615</v>
      </c>
      <c r="BB788" s="17">
        <f t="shared" si="277"/>
        <v>12.582758589</v>
      </c>
      <c r="BC788" s="17">
        <f t="shared" si="278"/>
        <v>24.439307055</v>
      </c>
      <c r="BD788" s="17">
        <f t="shared" si="279"/>
        <v>31.2040497</v>
      </c>
      <c r="BE788" s="17">
        <f t="shared" si="280"/>
        <v>26.2146619</v>
      </c>
      <c r="BF788" s="17">
        <f t="shared" si="281"/>
        <v>15.64802753</v>
      </c>
      <c r="BG788" s="17">
        <f t="shared" si="282"/>
        <v>8.902917675</v>
      </c>
      <c r="BH788" s="17">
        <f t="shared" si="283"/>
        <v>5.647711315</v>
      </c>
      <c r="BI788" s="17">
        <f t="shared" si="284"/>
        <v>14.29979357</v>
      </c>
      <c r="BJ788" s="17">
        <f t="shared" si="285"/>
        <v>11.3307083489034</v>
      </c>
      <c r="BK788" s="19" t="str">
        <f t="shared" si="264"/>
        <v>否</v>
      </c>
      <c r="BL788" s="19" t="str">
        <f t="shared" si="265"/>
        <v>否</v>
      </c>
    </row>
    <row r="789" hidden="1" spans="1:64">
      <c r="A789" s="10" t="s">
        <v>1610</v>
      </c>
      <c r="B789" s="10" t="s">
        <v>1611</v>
      </c>
      <c r="C789" s="11">
        <v>42.8571428571428</v>
      </c>
      <c r="D789" s="11">
        <v>100</v>
      </c>
      <c r="E789" s="11" t="s">
        <v>49</v>
      </c>
      <c r="F789" s="11">
        <v>105.755395683453</v>
      </c>
      <c r="G789" s="11">
        <v>207.692307692308</v>
      </c>
      <c r="H789" s="11">
        <v>150</v>
      </c>
      <c r="I789" s="11">
        <v>100</v>
      </c>
      <c r="J789" s="11">
        <v>-2416.66666666667</v>
      </c>
      <c r="K789" s="11">
        <v>-125</v>
      </c>
      <c r="L789" s="11">
        <v>-175</v>
      </c>
      <c r="M789" s="11">
        <v>-250</v>
      </c>
      <c r="N789" s="11">
        <v>-76</v>
      </c>
      <c r="O789" s="11">
        <v>160</v>
      </c>
      <c r="P789" s="11">
        <v>-5.88235294117648</v>
      </c>
      <c r="Q789" s="11">
        <v>-120</v>
      </c>
      <c r="R789" s="11">
        <v>-70.5882352941177</v>
      </c>
      <c r="S789" s="11">
        <v>-42.8571428571428</v>
      </c>
      <c r="T789" s="11">
        <v>-37.037037037037</v>
      </c>
      <c r="U789" s="11">
        <v>25</v>
      </c>
      <c r="V789" s="11">
        <v>41.6666666666667</v>
      </c>
      <c r="W789" s="11">
        <v>3.8261596</v>
      </c>
      <c r="X789" s="11">
        <v>9.13781074</v>
      </c>
      <c r="Y789" s="11">
        <v>-12.77746741</v>
      </c>
      <c r="Z789" s="11">
        <v>-5.90846294</v>
      </c>
      <c r="AA789" s="11">
        <v>-18.27191899</v>
      </c>
      <c r="AB789" s="11">
        <v>-30.5803253</v>
      </c>
      <c r="AC789" s="11">
        <v>1.65841106</v>
      </c>
      <c r="AD789" s="11">
        <v>-26.35639054</v>
      </c>
      <c r="AE789" s="11">
        <v>-21.06767545</v>
      </c>
      <c r="AF789" s="11">
        <v>-18.80925429</v>
      </c>
      <c r="AG789" s="11">
        <v>-29.82024988</v>
      </c>
      <c r="AH789" s="11">
        <v>-9.5985668</v>
      </c>
      <c r="AI789" s="11">
        <v>-3.83989316</v>
      </c>
      <c r="AJ789" s="11">
        <v>2.21136076</v>
      </c>
      <c r="AK789" s="11">
        <v>4.26832449</v>
      </c>
      <c r="AL789" s="11">
        <v>16.52722131</v>
      </c>
      <c r="AM789" s="11">
        <v>20.02002343</v>
      </c>
      <c r="AN789" s="11">
        <v>22.93135739</v>
      </c>
      <c r="AO789" s="11">
        <v>27.07064934</v>
      </c>
      <c r="AP789" s="11">
        <v>25.07789049</v>
      </c>
      <c r="AQ789" s="13">
        <f t="shared" si="266"/>
        <v>-56.3081751219006</v>
      </c>
      <c r="AR789" s="13" t="e">
        <f t="shared" si="267"/>
        <v>#VALUE!</v>
      </c>
      <c r="AS789" s="13">
        <f t="shared" si="268"/>
        <v>71.4285714285714</v>
      </c>
      <c r="AT789" s="13" t="e">
        <f t="shared" si="269"/>
        <v>#VALUE!</v>
      </c>
      <c r="AU789" s="13" t="e">
        <f t="shared" si="270"/>
        <v>#VALUE!</v>
      </c>
      <c r="AV789" s="13">
        <f t="shared" si="271"/>
        <v>156.72385168788</v>
      </c>
      <c r="AW789" s="13">
        <f t="shared" si="272"/>
        <v>178.846153846154</v>
      </c>
      <c r="AX789" s="13">
        <f t="shared" si="273"/>
        <v>125</v>
      </c>
      <c r="AY789" s="13">
        <f t="shared" si="274"/>
        <v>-1158.33333333333</v>
      </c>
      <c r="AZ789" s="13">
        <f t="shared" si="275"/>
        <v>567.861548137224</v>
      </c>
      <c r="BA789" s="17">
        <f t="shared" si="276"/>
        <v>2.91426563583333</v>
      </c>
      <c r="BB789" s="17">
        <f t="shared" si="277"/>
        <v>-2.2150498075</v>
      </c>
      <c r="BC789" s="17">
        <f t="shared" si="278"/>
        <v>6.48198517</v>
      </c>
      <c r="BD789" s="17">
        <f t="shared" si="279"/>
        <v>-1.819828335</v>
      </c>
      <c r="BE789" s="17">
        <f t="shared" si="280"/>
        <v>-9.342965175</v>
      </c>
      <c r="BF789" s="17">
        <f t="shared" si="281"/>
        <v>-12.090190965</v>
      </c>
      <c r="BG789" s="17">
        <f t="shared" si="282"/>
        <v>-24.426122145</v>
      </c>
      <c r="BH789" s="17">
        <f t="shared" si="283"/>
        <v>-14.46095712</v>
      </c>
      <c r="BI789" s="17">
        <f t="shared" si="284"/>
        <v>-12.34898974</v>
      </c>
      <c r="BJ789" s="17">
        <f t="shared" si="285"/>
        <v>18.5571651647971</v>
      </c>
      <c r="BK789" s="19" t="e">
        <f t="shared" si="264"/>
        <v>#VALUE!</v>
      </c>
      <c r="BL789" s="19" t="str">
        <f t="shared" si="265"/>
        <v>是</v>
      </c>
    </row>
    <row r="790" hidden="1" spans="1:64">
      <c r="A790" s="10" t="s">
        <v>1612</v>
      </c>
      <c r="B790" s="10" t="s">
        <v>1613</v>
      </c>
      <c r="C790" s="11">
        <v>-40.6011271133375</v>
      </c>
      <c r="D790" s="11">
        <v>-39.589681088767</v>
      </c>
      <c r="E790" s="11">
        <v>-41.335636154289</v>
      </c>
      <c r="F790" s="11">
        <v>-5.43837123991197</v>
      </c>
      <c r="G790" s="11">
        <v>-13.768898488121</v>
      </c>
      <c r="H790" s="11">
        <v>-25.6007254042617</v>
      </c>
      <c r="I790" s="11">
        <v>-33.0893682588598</v>
      </c>
      <c r="J790" s="11">
        <v>10.8017477898588</v>
      </c>
      <c r="K790" s="11">
        <v>30.6064880112835</v>
      </c>
      <c r="L790" s="11">
        <v>21.013167520117</v>
      </c>
      <c r="M790" s="11">
        <v>-48.2043096568236</v>
      </c>
      <c r="N790" s="11">
        <v>-12.7880184331797</v>
      </c>
      <c r="O790" s="11">
        <v>45.3762558950174</v>
      </c>
      <c r="P790" s="11">
        <v>4005.71428571429</v>
      </c>
      <c r="Q790" s="11">
        <v>4076.66666666667</v>
      </c>
      <c r="R790" s="11">
        <v>875.280898876405</v>
      </c>
      <c r="S790" s="11">
        <v>324.825783972125</v>
      </c>
      <c r="T790" s="11">
        <v>-108.474576271186</v>
      </c>
      <c r="U790" s="11">
        <v>127.972027972028</v>
      </c>
      <c r="V790" s="11">
        <v>41.6156670746634</v>
      </c>
      <c r="W790" s="11">
        <v>-34.19633458</v>
      </c>
      <c r="X790" s="11">
        <v>-40.81351029</v>
      </c>
      <c r="Y790" s="11">
        <v>-53.21136968</v>
      </c>
      <c r="Z790" s="11">
        <v>-50.36819906</v>
      </c>
      <c r="AA790" s="11">
        <v>-43.99381245</v>
      </c>
      <c r="AB790" s="11">
        <v>-35.73595761</v>
      </c>
      <c r="AC790" s="11">
        <v>7.01358413</v>
      </c>
      <c r="AD790" s="11">
        <v>129.53139666</v>
      </c>
      <c r="AE790" s="11">
        <v>122.04260599</v>
      </c>
      <c r="AF790" s="11">
        <v>96.1091165</v>
      </c>
      <c r="AG790" s="11">
        <v>108.64613446</v>
      </c>
      <c r="AH790" s="11">
        <v>6.22598041</v>
      </c>
      <c r="AI790" s="11">
        <v>13.73095703</v>
      </c>
      <c r="AJ790" s="11">
        <v>55.36970679</v>
      </c>
      <c r="AK790" s="11">
        <v>25.20870838</v>
      </c>
      <c r="AL790" s="11">
        <v>-57.84040221</v>
      </c>
      <c r="AM790" s="11">
        <v>-63.75614979</v>
      </c>
      <c r="AN790" s="11">
        <v>-59.59029875</v>
      </c>
      <c r="AO790" s="11">
        <v>-35.88758418</v>
      </c>
      <c r="AP790" s="11">
        <v>185.56425578</v>
      </c>
      <c r="AQ790" s="13">
        <f t="shared" si="266"/>
        <v>781.63369477845</v>
      </c>
      <c r="AR790" s="13">
        <f t="shared" si="267"/>
        <v>459.549113869186</v>
      </c>
      <c r="AS790" s="13">
        <f t="shared" si="268"/>
        <v>-40.0954041010523</v>
      </c>
      <c r="AT790" s="13">
        <f t="shared" si="269"/>
        <v>-40.462658621528</v>
      </c>
      <c r="AU790" s="13">
        <f t="shared" si="270"/>
        <v>-23.3870036971005</v>
      </c>
      <c r="AV790" s="13">
        <f t="shared" si="271"/>
        <v>-9.60363486401646</v>
      </c>
      <c r="AW790" s="13">
        <f t="shared" si="272"/>
        <v>-19.6848119461913</v>
      </c>
      <c r="AX790" s="13">
        <f t="shared" si="273"/>
        <v>-29.3450468315608</v>
      </c>
      <c r="AY790" s="13">
        <f t="shared" si="274"/>
        <v>-11.1438102345005</v>
      </c>
      <c r="AZ790" s="13">
        <f t="shared" si="275"/>
        <v>1242.99488165543</v>
      </c>
      <c r="BA790" s="17">
        <f t="shared" si="276"/>
        <v>32.9852525341667</v>
      </c>
      <c r="BB790" s="17">
        <f t="shared" si="277"/>
        <v>13.7024413765</v>
      </c>
      <c r="BC790" s="17">
        <f t="shared" si="278"/>
        <v>-37.504922435</v>
      </c>
      <c r="BD790" s="17">
        <f t="shared" si="279"/>
        <v>-47.012439985</v>
      </c>
      <c r="BE790" s="17">
        <f t="shared" si="280"/>
        <v>-51.78978437</v>
      </c>
      <c r="BF790" s="17">
        <f t="shared" si="281"/>
        <v>-47.181005755</v>
      </c>
      <c r="BG790" s="17">
        <f t="shared" si="282"/>
        <v>-39.86488503</v>
      </c>
      <c r="BH790" s="17">
        <f t="shared" si="283"/>
        <v>-14.36118674</v>
      </c>
      <c r="BI790" s="17">
        <f t="shared" si="284"/>
        <v>68.272490395</v>
      </c>
      <c r="BJ790" s="17">
        <f t="shared" si="285"/>
        <v>76.4459866580627</v>
      </c>
      <c r="BK790" s="19" t="str">
        <f t="shared" si="264"/>
        <v>否</v>
      </c>
      <c r="BL790" s="19" t="str">
        <f t="shared" si="265"/>
        <v>是</v>
      </c>
    </row>
    <row r="791" spans="1:64">
      <c r="A791" s="10" t="s">
        <v>1614</v>
      </c>
      <c r="B791" s="10" t="s">
        <v>1615</v>
      </c>
      <c r="C791" s="11">
        <v>42.0365535248042</v>
      </c>
      <c r="D791" s="11">
        <v>10.8</v>
      </c>
      <c r="E791" s="11">
        <v>7.22433460076045</v>
      </c>
      <c r="F791" s="11">
        <v>-2850</v>
      </c>
      <c r="G791" s="11">
        <v>-7.2829131652661</v>
      </c>
      <c r="H791" s="11">
        <v>-8.69565217391305</v>
      </c>
      <c r="I791" s="11">
        <v>7.3943661971831</v>
      </c>
      <c r="J791" s="11">
        <v>104.545454545455</v>
      </c>
      <c r="K791" s="11">
        <v>-48.4407484407485</v>
      </c>
      <c r="L791" s="11">
        <v>-53.3333333333333</v>
      </c>
      <c r="M791" s="11">
        <v>-95.8620689655172</v>
      </c>
      <c r="N791" s="11">
        <v>-507.407407407407</v>
      </c>
      <c r="O791" s="11">
        <v>-486.585365853658</v>
      </c>
      <c r="P791" s="11">
        <v>-88.6792452830188</v>
      </c>
      <c r="Q791" s="11">
        <v>0.684931506849311</v>
      </c>
      <c r="R791" s="11">
        <v>227.272727272727</v>
      </c>
      <c r="S791" s="11">
        <v>73.5483870967742</v>
      </c>
      <c r="T791" s="11">
        <v>32.0512820512821</v>
      </c>
      <c r="U791" s="11">
        <v>-13.1782945736434</v>
      </c>
      <c r="V791" s="11">
        <v>41.4285714285714</v>
      </c>
      <c r="W791" s="11">
        <v>200.24758655</v>
      </c>
      <c r="X791" s="11">
        <v>52.78041924</v>
      </c>
      <c r="Y791" s="11">
        <v>10.33912179</v>
      </c>
      <c r="Z791" s="11">
        <v>13.86910737</v>
      </c>
      <c r="AA791" s="11">
        <v>47.12814652</v>
      </c>
      <c r="AB791" s="11">
        <v>48.63846014</v>
      </c>
      <c r="AC791" s="11">
        <v>40.40916983</v>
      </c>
      <c r="AD791" s="11">
        <v>-10.4313357</v>
      </c>
      <c r="AE791" s="11">
        <v>-16.79154891</v>
      </c>
      <c r="AF791" s="11">
        <v>-7.29605332</v>
      </c>
      <c r="AG791" s="11">
        <v>9.29534562</v>
      </c>
      <c r="AH791" s="11">
        <v>-23.9977341</v>
      </c>
      <c r="AI791" s="11">
        <v>20.21317568</v>
      </c>
      <c r="AJ791" s="11">
        <v>41.29870796</v>
      </c>
      <c r="AK791" s="11">
        <v>160.804111</v>
      </c>
      <c r="AL791" s="11">
        <v>2.09531248</v>
      </c>
      <c r="AM791" s="11">
        <v>9.20373689</v>
      </c>
      <c r="AN791" s="11">
        <v>4.00551945</v>
      </c>
      <c r="AO791" s="11">
        <v>-25.83495975</v>
      </c>
      <c r="AP791" s="11">
        <v>87.05597992</v>
      </c>
      <c r="AQ791" s="13">
        <f t="shared" si="266"/>
        <v>-76.5417137084269</v>
      </c>
      <c r="AR791" s="13">
        <f t="shared" si="267"/>
        <v>-180.623921048605</v>
      </c>
      <c r="AS791" s="13">
        <f t="shared" si="268"/>
        <v>26.4182767624021</v>
      </c>
      <c r="AT791" s="13">
        <f t="shared" si="269"/>
        <v>9.01216730038023</v>
      </c>
      <c r="AU791" s="13">
        <f t="shared" si="270"/>
        <v>-1421.38783269962</v>
      </c>
      <c r="AV791" s="13">
        <f t="shared" si="271"/>
        <v>-1428.64145658263</v>
      </c>
      <c r="AW791" s="13">
        <f t="shared" si="272"/>
        <v>-7.98928266958958</v>
      </c>
      <c r="AX791" s="13">
        <f t="shared" si="273"/>
        <v>-0.650642988364975</v>
      </c>
      <c r="AY791" s="13">
        <f t="shared" si="274"/>
        <v>55.9699103713188</v>
      </c>
      <c r="AZ791" s="13">
        <f t="shared" si="275"/>
        <v>651.294301088148</v>
      </c>
      <c r="BA791" s="17">
        <f t="shared" si="276"/>
        <v>21.6709660766667</v>
      </c>
      <c r="BB791" s="17">
        <f t="shared" si="277"/>
        <v>33.151613433</v>
      </c>
      <c r="BC791" s="17">
        <f t="shared" si="278"/>
        <v>126.514002895</v>
      </c>
      <c r="BD791" s="17">
        <f t="shared" si="279"/>
        <v>31.559770515</v>
      </c>
      <c r="BE791" s="17">
        <f t="shared" si="280"/>
        <v>12.10411458</v>
      </c>
      <c r="BF791" s="17">
        <f t="shared" si="281"/>
        <v>30.498626945</v>
      </c>
      <c r="BG791" s="17">
        <f t="shared" si="282"/>
        <v>47.88330333</v>
      </c>
      <c r="BH791" s="17">
        <f t="shared" si="283"/>
        <v>44.523814985</v>
      </c>
      <c r="BI791" s="17">
        <f t="shared" si="284"/>
        <v>14.988917065</v>
      </c>
      <c r="BJ791" s="17">
        <f t="shared" si="285"/>
        <v>58.4235612181081</v>
      </c>
      <c r="BK791" s="19" t="str">
        <f t="shared" si="264"/>
        <v>是</v>
      </c>
      <c r="BL791" s="19" t="str">
        <f t="shared" si="265"/>
        <v>是</v>
      </c>
    </row>
    <row r="792" hidden="1" spans="1:64">
      <c r="A792" s="10" t="s">
        <v>1616</v>
      </c>
      <c r="B792" s="10" t="s">
        <v>1617</v>
      </c>
      <c r="C792" s="11">
        <v>325</v>
      </c>
      <c r="D792" s="11">
        <v>250</v>
      </c>
      <c r="E792" s="11">
        <v>145.454545454545</v>
      </c>
      <c r="F792" s="11">
        <v>-64.7058823529412</v>
      </c>
      <c r="G792" s="11">
        <v>-85.7142857142857</v>
      </c>
      <c r="H792" s="11">
        <v>-141.379310344828</v>
      </c>
      <c r="I792" s="11">
        <v>-266.666666666667</v>
      </c>
      <c r="J792" s="11">
        <v>14.2857142857143</v>
      </c>
      <c r="K792" s="11">
        <v>11.3636363636364</v>
      </c>
      <c r="L792" s="11">
        <v>3.57142857142855</v>
      </c>
      <c r="M792" s="11">
        <v>33.3333333333333</v>
      </c>
      <c r="N792" s="11">
        <v>-10.1010101010101</v>
      </c>
      <c r="O792" s="11">
        <v>-22.7848101265823</v>
      </c>
      <c r="P792" s="11">
        <v>-15.2173913043478</v>
      </c>
      <c r="Q792" s="11">
        <v>0.800000000000001</v>
      </c>
      <c r="R792" s="11">
        <v>-29.7979797979798</v>
      </c>
      <c r="S792" s="11">
        <v>-24.4897959183673</v>
      </c>
      <c r="T792" s="11">
        <v>-21.9512195121951</v>
      </c>
      <c r="U792" s="11">
        <v>-26.4705882352941</v>
      </c>
      <c r="V792" s="11">
        <v>41.4285714285714</v>
      </c>
      <c r="W792" s="11">
        <v>-1.92446515</v>
      </c>
      <c r="X792" s="11">
        <v>25.22557105</v>
      </c>
      <c r="Y792" s="11">
        <v>35.50115837</v>
      </c>
      <c r="Z792" s="11">
        <v>-3.3737097</v>
      </c>
      <c r="AA792" s="11">
        <v>3.03019738</v>
      </c>
      <c r="AB792" s="11">
        <v>-10.36630946</v>
      </c>
      <c r="AC792" s="11">
        <v>-11.06890958</v>
      </c>
      <c r="AD792" s="11">
        <v>27.50025433</v>
      </c>
      <c r="AE792" s="11">
        <v>20.21470299</v>
      </c>
      <c r="AF792" s="11">
        <v>25.64731993</v>
      </c>
      <c r="AG792" s="11">
        <v>22.46169133</v>
      </c>
      <c r="AH792" s="11">
        <v>7.77990206</v>
      </c>
      <c r="AI792" s="11">
        <v>7.46031117</v>
      </c>
      <c r="AJ792" s="11">
        <v>6.28778417</v>
      </c>
      <c r="AK792" s="11">
        <v>11.29230985</v>
      </c>
      <c r="AL792" s="11">
        <v>17.09545532</v>
      </c>
      <c r="AM792" s="11">
        <v>-6.26492129</v>
      </c>
      <c r="AN792" s="11">
        <v>9.40691867</v>
      </c>
      <c r="AO792" s="11">
        <v>7.1376658</v>
      </c>
      <c r="AP792" s="11">
        <v>12.48172183</v>
      </c>
      <c r="AQ792" s="13">
        <f t="shared" si="266"/>
        <v>-5.02631877490057</v>
      </c>
      <c r="AR792" s="13">
        <f t="shared" si="267"/>
        <v>5.79791446813659</v>
      </c>
      <c r="AS792" s="13">
        <f t="shared" si="268"/>
        <v>287.5</v>
      </c>
      <c r="AT792" s="13">
        <f t="shared" si="269"/>
        <v>197.727272727273</v>
      </c>
      <c r="AU792" s="13">
        <f t="shared" si="270"/>
        <v>40.3743315508021</v>
      </c>
      <c r="AV792" s="13">
        <f t="shared" si="271"/>
        <v>-75.2100840336134</v>
      </c>
      <c r="AW792" s="13">
        <f t="shared" si="272"/>
        <v>-113.546798029557</v>
      </c>
      <c r="AX792" s="13">
        <f t="shared" si="273"/>
        <v>-204.022988505747</v>
      </c>
      <c r="AY792" s="13">
        <f t="shared" si="274"/>
        <v>-126.190476190476</v>
      </c>
      <c r="AZ792" s="13">
        <f t="shared" si="275"/>
        <v>125.223953150119</v>
      </c>
      <c r="BA792" s="17">
        <f t="shared" si="276"/>
        <v>11.7500718191667</v>
      </c>
      <c r="BB792" s="17">
        <f t="shared" si="277"/>
        <v>10.2762324535</v>
      </c>
      <c r="BC792" s="17">
        <f t="shared" si="278"/>
        <v>11.65055295</v>
      </c>
      <c r="BD792" s="17">
        <f t="shared" si="279"/>
        <v>30.36336471</v>
      </c>
      <c r="BE792" s="17">
        <f t="shared" si="280"/>
        <v>16.063724335</v>
      </c>
      <c r="BF792" s="17">
        <f t="shared" si="281"/>
        <v>-0.17175616</v>
      </c>
      <c r="BG792" s="17">
        <f t="shared" si="282"/>
        <v>-3.66805604</v>
      </c>
      <c r="BH792" s="17">
        <f t="shared" si="283"/>
        <v>-10.71760952</v>
      </c>
      <c r="BI792" s="17">
        <f t="shared" si="284"/>
        <v>8.215672375</v>
      </c>
      <c r="BJ792" s="17">
        <f t="shared" si="285"/>
        <v>13.1310626856459</v>
      </c>
      <c r="BK792" s="19" t="str">
        <f t="shared" si="264"/>
        <v>是</v>
      </c>
      <c r="BL792" s="19" t="str">
        <f t="shared" si="265"/>
        <v>否</v>
      </c>
    </row>
    <row r="793" hidden="1" spans="1:64">
      <c r="A793" s="10" t="s">
        <v>1618</v>
      </c>
      <c r="B793" s="10" t="s">
        <v>1619</v>
      </c>
      <c r="C793" s="11">
        <v>-4.2833607907743</v>
      </c>
      <c r="D793" s="11">
        <v>45</v>
      </c>
      <c r="E793" s="11">
        <v>275.438596491228</v>
      </c>
      <c r="F793" s="11">
        <v>-2675</v>
      </c>
      <c r="G793" s="11">
        <v>-39.1173520561685</v>
      </c>
      <c r="H793" s="11">
        <v>206.951871657754</v>
      </c>
      <c r="I793" s="11">
        <v>-147.899159663866</v>
      </c>
      <c r="J793" s="11">
        <v>115.384615384615</v>
      </c>
      <c r="K793" s="11">
        <v>-16.9166666666667</v>
      </c>
      <c r="L793" s="11">
        <v>-140</v>
      </c>
      <c r="M793" s="11">
        <v>-74.8</v>
      </c>
      <c r="N793" s="11">
        <v>-219.047619047619</v>
      </c>
      <c r="O793" s="11">
        <v>-63.6363636363636</v>
      </c>
      <c r="P793" s="11">
        <v>-40</v>
      </c>
      <c r="Q793" s="11">
        <v>66.6666666666667</v>
      </c>
      <c r="R793" s="11">
        <v>-8.69565217391305</v>
      </c>
      <c r="S793" s="11">
        <v>106.25</v>
      </c>
      <c r="T793" s="11">
        <v>100</v>
      </c>
      <c r="U793" s="11">
        <v>100</v>
      </c>
      <c r="V793" s="11">
        <v>41.3793103448276</v>
      </c>
      <c r="W793" s="11">
        <v>-24.03347804</v>
      </c>
      <c r="X793" s="11">
        <v>-32.26244822</v>
      </c>
      <c r="Y793" s="11">
        <v>-27.74665062</v>
      </c>
      <c r="Z793" s="11">
        <v>-11.97935405</v>
      </c>
      <c r="AA793" s="11">
        <v>27.18050566</v>
      </c>
      <c r="AB793" s="11">
        <v>62.90012698</v>
      </c>
      <c r="AC793" s="11">
        <v>52.01111221</v>
      </c>
      <c r="AD793" s="11">
        <v>47.24952482</v>
      </c>
      <c r="AE793" s="11">
        <v>18.99333716</v>
      </c>
      <c r="AF793" s="11">
        <v>4.23310033</v>
      </c>
      <c r="AG793" s="11">
        <v>-11.28047879</v>
      </c>
      <c r="AH793" s="11">
        <v>-8.8501554</v>
      </c>
      <c r="AI793" s="11">
        <v>-4.16276711</v>
      </c>
      <c r="AJ793" s="11">
        <v>-3.3543814</v>
      </c>
      <c r="AK793" s="11">
        <v>16.87388055</v>
      </c>
      <c r="AL793" s="11">
        <v>44.40307587</v>
      </c>
      <c r="AM793" s="11">
        <v>45.98324911</v>
      </c>
      <c r="AN793" s="11">
        <v>75.50631036</v>
      </c>
      <c r="AO793" s="11">
        <v>56.66012889</v>
      </c>
      <c r="AP793" s="11">
        <v>52.44671588</v>
      </c>
      <c r="AQ793" s="13">
        <f t="shared" si="266"/>
        <v>-12.4000270427557</v>
      </c>
      <c r="AR793" s="13">
        <f t="shared" si="267"/>
        <v>-118.616255674514</v>
      </c>
      <c r="AS793" s="13">
        <f t="shared" si="268"/>
        <v>20.3583196046129</v>
      </c>
      <c r="AT793" s="13">
        <f t="shared" si="269"/>
        <v>160.219298245614</v>
      </c>
      <c r="AU793" s="13">
        <f t="shared" si="270"/>
        <v>-1199.78070175439</v>
      </c>
      <c r="AV793" s="13">
        <f t="shared" si="271"/>
        <v>-1357.05867602808</v>
      </c>
      <c r="AW793" s="13">
        <f t="shared" si="272"/>
        <v>83.9172598007927</v>
      </c>
      <c r="AX793" s="13">
        <f t="shared" si="273"/>
        <v>29.5263559969442</v>
      </c>
      <c r="AY793" s="13">
        <f t="shared" si="274"/>
        <v>-16.2572721396251</v>
      </c>
      <c r="AZ793" s="13">
        <f t="shared" si="275"/>
        <v>613.373737239048</v>
      </c>
      <c r="BA793" s="17">
        <f t="shared" si="276"/>
        <v>23.9543346208333</v>
      </c>
      <c r="BB793" s="17">
        <f t="shared" si="277"/>
        <v>19.0385677095</v>
      </c>
      <c r="BC793" s="17">
        <f t="shared" si="278"/>
        <v>-28.14796313</v>
      </c>
      <c r="BD793" s="17">
        <f t="shared" si="279"/>
        <v>-30.00454942</v>
      </c>
      <c r="BE793" s="17">
        <f t="shared" si="280"/>
        <v>-19.863002335</v>
      </c>
      <c r="BF793" s="17">
        <f t="shared" si="281"/>
        <v>7.600575805</v>
      </c>
      <c r="BG793" s="17">
        <f t="shared" si="282"/>
        <v>45.04031632</v>
      </c>
      <c r="BH793" s="17">
        <f t="shared" si="283"/>
        <v>57.455619595</v>
      </c>
      <c r="BI793" s="17">
        <f t="shared" si="284"/>
        <v>49.630318515</v>
      </c>
      <c r="BJ793" s="17">
        <f t="shared" si="285"/>
        <v>33.6868438141918</v>
      </c>
      <c r="BK793" s="19" t="str">
        <f t="shared" si="264"/>
        <v>否</v>
      </c>
      <c r="BL793" s="19" t="str">
        <f t="shared" si="265"/>
        <v>否</v>
      </c>
    </row>
    <row r="794" hidden="1" spans="1:64">
      <c r="A794" s="10" t="s">
        <v>1620</v>
      </c>
      <c r="B794" s="10" t="s">
        <v>1621</v>
      </c>
      <c r="C794" s="11">
        <v>16.1290322580645</v>
      </c>
      <c r="D794" s="11">
        <v>27.7777777777778</v>
      </c>
      <c r="E794" s="11">
        <v>66.6666666666667</v>
      </c>
      <c r="F794" s="11">
        <v>2.49999999999999</v>
      </c>
      <c r="G794" s="11">
        <v>3.33333333333334</v>
      </c>
      <c r="H794" s="11">
        <v>-5.26315789473685</v>
      </c>
      <c r="I794" s="11">
        <v>-11.1111111111111</v>
      </c>
      <c r="J794" s="11">
        <v>10.6382978723404</v>
      </c>
      <c r="K794" s="11">
        <v>2.70270270270271</v>
      </c>
      <c r="L794" s="11">
        <v>0</v>
      </c>
      <c r="M794" s="11">
        <v>0</v>
      </c>
      <c r="N794" s="11">
        <v>1.66666666666667</v>
      </c>
      <c r="O794" s="11">
        <v>0</v>
      </c>
      <c r="P794" s="11">
        <v>6.66666666666667</v>
      </c>
      <c r="Q794" s="11">
        <v>9.09090909090909</v>
      </c>
      <c r="R794" s="11">
        <v>22.4489795918367</v>
      </c>
      <c r="S794" s="11">
        <v>26.3157894736842</v>
      </c>
      <c r="T794" s="11">
        <v>27.2727272727273</v>
      </c>
      <c r="U794" s="11">
        <v>28.5714285714286</v>
      </c>
      <c r="V794" s="11">
        <v>41.1764705882353</v>
      </c>
      <c r="W794" s="11">
        <v>34.47453065</v>
      </c>
      <c r="X794" s="11">
        <v>37.44241916</v>
      </c>
      <c r="Y794" s="11">
        <v>21.27602443</v>
      </c>
      <c r="Z794" s="11">
        <v>-2.18897795</v>
      </c>
      <c r="AA794" s="11">
        <v>2.26761058</v>
      </c>
      <c r="AB794" s="11">
        <v>-0.37307593</v>
      </c>
      <c r="AC794" s="11">
        <v>8.31518656</v>
      </c>
      <c r="AD794" s="11">
        <v>5.9643496</v>
      </c>
      <c r="AE794" s="11">
        <v>8.78827225</v>
      </c>
      <c r="AF794" s="11">
        <v>8.07110727</v>
      </c>
      <c r="AG794" s="11">
        <v>8.32614741</v>
      </c>
      <c r="AH794" s="11">
        <v>24.73398303</v>
      </c>
      <c r="AI794" s="11">
        <v>16.68520989</v>
      </c>
      <c r="AJ794" s="11">
        <v>26.09904878</v>
      </c>
      <c r="AK794" s="11">
        <v>19.44394819</v>
      </c>
      <c r="AL794" s="11">
        <v>16.48932889</v>
      </c>
      <c r="AM794" s="11">
        <v>15.9301683</v>
      </c>
      <c r="AN794" s="11">
        <v>4.13576276</v>
      </c>
      <c r="AO794" s="11">
        <v>3.59839473</v>
      </c>
      <c r="AP794" s="11">
        <v>21.28427274</v>
      </c>
      <c r="AQ794" s="13">
        <f t="shared" si="266"/>
        <v>13.8260283854048</v>
      </c>
      <c r="AR794" s="13">
        <f t="shared" si="267"/>
        <v>13.8291589763596</v>
      </c>
      <c r="AS794" s="13">
        <f t="shared" si="268"/>
        <v>21.9534050179211</v>
      </c>
      <c r="AT794" s="13">
        <f t="shared" si="269"/>
        <v>47.2222222222222</v>
      </c>
      <c r="AU794" s="13">
        <f t="shared" si="270"/>
        <v>34.5833333333333</v>
      </c>
      <c r="AV794" s="13">
        <f t="shared" si="271"/>
        <v>2.91666666666666</v>
      </c>
      <c r="AW794" s="13">
        <f t="shared" si="272"/>
        <v>-0.964912280701755</v>
      </c>
      <c r="AX794" s="13">
        <f t="shared" si="273"/>
        <v>-8.18713450292398</v>
      </c>
      <c r="AY794" s="13">
        <f t="shared" si="274"/>
        <v>-0.236406619385336</v>
      </c>
      <c r="AZ794" s="13">
        <f t="shared" si="275"/>
        <v>18.5277221090828</v>
      </c>
      <c r="BA794" s="17">
        <f t="shared" si="276"/>
        <v>14.4654703533333</v>
      </c>
      <c r="BB794" s="17">
        <f t="shared" si="277"/>
        <v>14.038185567</v>
      </c>
      <c r="BC794" s="17">
        <f t="shared" si="278"/>
        <v>35.958474905</v>
      </c>
      <c r="BD794" s="17">
        <f t="shared" si="279"/>
        <v>29.359221795</v>
      </c>
      <c r="BE794" s="17">
        <f t="shared" si="280"/>
        <v>9.54352324</v>
      </c>
      <c r="BF794" s="17">
        <f t="shared" si="281"/>
        <v>0.039316315</v>
      </c>
      <c r="BG794" s="17">
        <f t="shared" si="282"/>
        <v>0.947267325</v>
      </c>
      <c r="BH794" s="17">
        <f t="shared" si="283"/>
        <v>3.971055315</v>
      </c>
      <c r="BI794" s="17">
        <f t="shared" si="284"/>
        <v>7.13976808</v>
      </c>
      <c r="BJ794" s="17">
        <f t="shared" si="285"/>
        <v>11.2069272115088</v>
      </c>
      <c r="BK794" s="19" t="str">
        <f t="shared" si="264"/>
        <v>否</v>
      </c>
      <c r="BL794" s="19" t="str">
        <f t="shared" si="265"/>
        <v>是</v>
      </c>
    </row>
    <row r="795" hidden="1" spans="1:64">
      <c r="A795" s="10" t="s">
        <v>1622</v>
      </c>
      <c r="B795" s="10" t="s">
        <v>1623</v>
      </c>
      <c r="C795" s="11">
        <v>140.343915343915</v>
      </c>
      <c r="D795" s="11">
        <v>109.235668789809</v>
      </c>
      <c r="E795" s="11">
        <v>29.4520547945205</v>
      </c>
      <c r="F795" s="11">
        <v>-42.4172303310787</v>
      </c>
      <c r="G795" s="11">
        <v>-2706.89655172414</v>
      </c>
      <c r="H795" s="11">
        <v>-775.268817204301</v>
      </c>
      <c r="I795" s="11">
        <v>31.5315315315315</v>
      </c>
      <c r="J795" s="11">
        <v>-269.69696969697</v>
      </c>
      <c r="K795" s="11">
        <v>-96.7045454545455</v>
      </c>
      <c r="L795" s="11">
        <v>-63.600782778865</v>
      </c>
      <c r="M795" s="11">
        <v>29.0697674418605</v>
      </c>
      <c r="N795" s="11">
        <v>-23.2558139534884</v>
      </c>
      <c r="O795" s="11">
        <v>942.105263157895</v>
      </c>
      <c r="P795" s="11">
        <v>226.485148514851</v>
      </c>
      <c r="Q795" s="11">
        <v>129.152542372881</v>
      </c>
      <c r="R795" s="11">
        <v>-30.6451612903226</v>
      </c>
      <c r="S795" s="11">
        <v>-110.106382978723</v>
      </c>
      <c r="T795" s="11">
        <v>-133.416046319272</v>
      </c>
      <c r="U795" s="11">
        <v>4.53074433656959</v>
      </c>
      <c r="V795" s="11">
        <v>40.9090909090909</v>
      </c>
      <c r="W795" s="11">
        <v>78.97792977</v>
      </c>
      <c r="X795" s="11">
        <v>151.34023402</v>
      </c>
      <c r="Y795" s="11">
        <v>108.07950452</v>
      </c>
      <c r="Z795" s="11">
        <v>-42.2514313</v>
      </c>
      <c r="AA795" s="11">
        <v>-63.89583057</v>
      </c>
      <c r="AB795" s="11">
        <v>-69.69761256</v>
      </c>
      <c r="AC795" s="11">
        <v>-83.56434438</v>
      </c>
      <c r="AD795" s="11">
        <v>19.07167026</v>
      </c>
      <c r="AE795" s="11">
        <v>31.11782812</v>
      </c>
      <c r="AF795" s="11">
        <v>43.04368604</v>
      </c>
      <c r="AG795" s="11">
        <v>33.4764011</v>
      </c>
      <c r="AH795" s="11">
        <v>0.01655288</v>
      </c>
      <c r="AI795" s="11">
        <v>-5.4301542</v>
      </c>
      <c r="AJ795" s="11">
        <v>2.18491551</v>
      </c>
      <c r="AK795" s="11">
        <v>11.32816777</v>
      </c>
      <c r="AL795" s="11">
        <v>44.28910339</v>
      </c>
      <c r="AM795" s="11">
        <v>80.26897191</v>
      </c>
      <c r="AN795" s="11">
        <v>59.82747453</v>
      </c>
      <c r="AO795" s="11">
        <v>71.29512254</v>
      </c>
      <c r="AP795" s="11">
        <v>19.3991614</v>
      </c>
      <c r="AQ795" s="13">
        <f t="shared" si="266"/>
        <v>76.2103186631609</v>
      </c>
      <c r="AR795" s="13">
        <f t="shared" si="267"/>
        <v>-128.459628726939</v>
      </c>
      <c r="AS795" s="13">
        <f t="shared" si="268"/>
        <v>124.789792066862</v>
      </c>
      <c r="AT795" s="13">
        <f t="shared" si="269"/>
        <v>69.3438617921647</v>
      </c>
      <c r="AU795" s="13">
        <f t="shared" si="270"/>
        <v>-6.48258776827907</v>
      </c>
      <c r="AV795" s="13">
        <f t="shared" si="271"/>
        <v>-1374.65689102761</v>
      </c>
      <c r="AW795" s="13">
        <f t="shared" si="272"/>
        <v>-1741.08268446422</v>
      </c>
      <c r="AX795" s="13">
        <f t="shared" si="273"/>
        <v>-371.868642836385</v>
      </c>
      <c r="AY795" s="13">
        <f t="shared" si="274"/>
        <v>-119.082719082719</v>
      </c>
      <c r="AZ795" s="13">
        <f t="shared" si="275"/>
        <v>677.036761265841</v>
      </c>
      <c r="BA795" s="17">
        <f t="shared" si="276"/>
        <v>32.5681025825</v>
      </c>
      <c r="BB795" s="17">
        <f t="shared" si="277"/>
        <v>24.4438675375</v>
      </c>
      <c r="BC795" s="17">
        <f t="shared" si="278"/>
        <v>115.159081895</v>
      </c>
      <c r="BD795" s="17">
        <f t="shared" si="279"/>
        <v>129.70986927</v>
      </c>
      <c r="BE795" s="17">
        <f t="shared" si="280"/>
        <v>32.91403661</v>
      </c>
      <c r="BF795" s="17">
        <f t="shared" si="281"/>
        <v>-53.073630935</v>
      </c>
      <c r="BG795" s="17">
        <f t="shared" si="282"/>
        <v>-66.796721565</v>
      </c>
      <c r="BH795" s="17">
        <f t="shared" si="283"/>
        <v>-76.63097847</v>
      </c>
      <c r="BI795" s="17">
        <f t="shared" si="284"/>
        <v>-32.24633706</v>
      </c>
      <c r="BJ795" s="17">
        <f t="shared" si="285"/>
        <v>60.0405428104145</v>
      </c>
      <c r="BK795" s="19" t="str">
        <f t="shared" si="264"/>
        <v>是</v>
      </c>
      <c r="BL795" s="19" t="str">
        <f t="shared" si="265"/>
        <v>否</v>
      </c>
    </row>
    <row r="796" hidden="1" spans="1:64">
      <c r="A796" s="10" t="s">
        <v>1624</v>
      </c>
      <c r="B796" s="10" t="s">
        <v>1625</v>
      </c>
      <c r="C796" s="11">
        <v>-8.8888888888889</v>
      </c>
      <c r="D796" s="11">
        <v>0</v>
      </c>
      <c r="E796" s="11">
        <v>17.6470588235294</v>
      </c>
      <c r="F796" s="11">
        <v>78.8888888888889</v>
      </c>
      <c r="G796" s="11">
        <v>67.5675675675676</v>
      </c>
      <c r="H796" s="11">
        <v>51.8518518518518</v>
      </c>
      <c r="I796" s="11">
        <v>6.25000000000001</v>
      </c>
      <c r="J796" s="11">
        <v>-3.22580645161291</v>
      </c>
      <c r="K796" s="11">
        <v>5.71428571428572</v>
      </c>
      <c r="L796" s="11">
        <v>1.88679245283019</v>
      </c>
      <c r="M796" s="11">
        <v>20.5882352941176</v>
      </c>
      <c r="N796" s="11">
        <v>-11.764705882353</v>
      </c>
      <c r="O796" s="11">
        <v>9.63855421686748</v>
      </c>
      <c r="P796" s="11">
        <v>35.2941176470588</v>
      </c>
      <c r="Q796" s="11">
        <v>41.6666666666667</v>
      </c>
      <c r="R796" s="11">
        <v>52.2222222222222</v>
      </c>
      <c r="S796" s="11">
        <v>40.6779661016949</v>
      </c>
      <c r="T796" s="11">
        <v>37.8378378378378</v>
      </c>
      <c r="U796" s="11">
        <v>26.3157894736842</v>
      </c>
      <c r="V796" s="11">
        <v>40.807734289724</v>
      </c>
      <c r="W796" s="11">
        <v>36.85696402</v>
      </c>
      <c r="X796" s="11">
        <v>57.57034385</v>
      </c>
      <c r="Y796" s="11">
        <v>46.18248925</v>
      </c>
      <c r="Z796" s="11">
        <v>36.15649566</v>
      </c>
      <c r="AA796" s="11">
        <v>27.2672756</v>
      </c>
      <c r="AB796" s="11">
        <v>14.5373412</v>
      </c>
      <c r="AC796" s="11">
        <v>13.02663113</v>
      </c>
      <c r="AD796" s="11">
        <v>1.01681758</v>
      </c>
      <c r="AE796" s="11">
        <v>2.11464398</v>
      </c>
      <c r="AF796" s="11">
        <v>0.6693479</v>
      </c>
      <c r="AG796" s="11">
        <v>37.57026252</v>
      </c>
      <c r="AH796" s="11">
        <v>18.25130658</v>
      </c>
      <c r="AI796" s="11">
        <v>10.54787625</v>
      </c>
      <c r="AJ796" s="11">
        <v>22.36942003</v>
      </c>
      <c r="AK796" s="11">
        <v>20.3589041</v>
      </c>
      <c r="AL796" s="11">
        <v>13.03647695</v>
      </c>
      <c r="AM796" s="11">
        <v>49.17686371</v>
      </c>
      <c r="AN796" s="11">
        <v>46.76989939</v>
      </c>
      <c r="AO796" s="11">
        <v>6.07204928</v>
      </c>
      <c r="AP796" s="11">
        <v>16.22708266</v>
      </c>
      <c r="AQ796" s="13">
        <f t="shared" si="266"/>
        <v>25.0737913362197</v>
      </c>
      <c r="AR796" s="13">
        <f t="shared" si="267"/>
        <v>25.5488083912986</v>
      </c>
      <c r="AS796" s="13">
        <f t="shared" si="268"/>
        <v>-4.44444444444445</v>
      </c>
      <c r="AT796" s="13">
        <f t="shared" si="269"/>
        <v>8.8235294117647</v>
      </c>
      <c r="AU796" s="13">
        <f t="shared" si="270"/>
        <v>48.2679738562092</v>
      </c>
      <c r="AV796" s="13">
        <f t="shared" si="271"/>
        <v>73.2282282282282</v>
      </c>
      <c r="AW796" s="13">
        <f t="shared" si="272"/>
        <v>59.7097097097097</v>
      </c>
      <c r="AX796" s="13">
        <f t="shared" si="273"/>
        <v>29.0509259259259</v>
      </c>
      <c r="AY796" s="13">
        <f t="shared" si="274"/>
        <v>1.51209677419355</v>
      </c>
      <c r="AZ796" s="13">
        <f t="shared" si="275"/>
        <v>25.8610155497922</v>
      </c>
      <c r="BA796" s="17">
        <f t="shared" si="276"/>
        <v>20.2636777791667</v>
      </c>
      <c r="BB796" s="17">
        <f t="shared" si="277"/>
        <v>23.788924582</v>
      </c>
      <c r="BC796" s="17">
        <f t="shared" si="278"/>
        <v>47.213653935</v>
      </c>
      <c r="BD796" s="17">
        <f t="shared" si="279"/>
        <v>51.87641655</v>
      </c>
      <c r="BE796" s="17">
        <f t="shared" si="280"/>
        <v>41.169492455</v>
      </c>
      <c r="BF796" s="17">
        <f t="shared" si="281"/>
        <v>31.71188563</v>
      </c>
      <c r="BG796" s="17">
        <f t="shared" si="282"/>
        <v>20.9023084</v>
      </c>
      <c r="BH796" s="17">
        <f t="shared" si="283"/>
        <v>13.781986165</v>
      </c>
      <c r="BI796" s="17">
        <f t="shared" si="284"/>
        <v>7.021724355</v>
      </c>
      <c r="BJ796" s="17">
        <f t="shared" si="285"/>
        <v>17.4292782903512</v>
      </c>
      <c r="BK796" s="19" t="str">
        <f t="shared" si="264"/>
        <v>否</v>
      </c>
      <c r="BL796" s="19" t="str">
        <f t="shared" si="265"/>
        <v>否</v>
      </c>
    </row>
    <row r="797" hidden="1" spans="1:64">
      <c r="A797" s="10" t="s">
        <v>1626</v>
      </c>
      <c r="B797" s="10" t="s">
        <v>1627</v>
      </c>
      <c r="C797" s="11">
        <v>-41.9109420452003</v>
      </c>
      <c r="D797" s="11">
        <v>-37.7479206653871</v>
      </c>
      <c r="E797" s="11">
        <v>22.4534501642935</v>
      </c>
      <c r="F797" s="11">
        <v>107.113486842105</v>
      </c>
      <c r="G797" s="11">
        <v>133.734309623431</v>
      </c>
      <c r="H797" s="11">
        <v>123.445318084346</v>
      </c>
      <c r="I797" s="11">
        <v>33.4795321637427</v>
      </c>
      <c r="J797" s="11">
        <v>7.51547303271441</v>
      </c>
      <c r="K797" s="11">
        <v>10.9048723897912</v>
      </c>
      <c r="L797" s="11">
        <v>30.1395348837209</v>
      </c>
      <c r="M797" s="11">
        <v>51.3605442176871</v>
      </c>
      <c r="N797" s="11">
        <v>39.9333650642551</v>
      </c>
      <c r="O797" s="11">
        <v>51.010781671159</v>
      </c>
      <c r="P797" s="11">
        <v>69.1283292978208</v>
      </c>
      <c r="Q797" s="11">
        <v>83.9285714285714</v>
      </c>
      <c r="R797" s="11">
        <v>31.8834080717489</v>
      </c>
      <c r="S797" s="11">
        <v>54.4981412639405</v>
      </c>
      <c r="T797" s="11">
        <v>29.0178571428571</v>
      </c>
      <c r="U797" s="11">
        <v>-18.3970856102004</v>
      </c>
      <c r="V797" s="11">
        <v>40.6940063091483</v>
      </c>
      <c r="W797" s="11">
        <v>-19.84145805</v>
      </c>
      <c r="X797" s="11">
        <v>-10.54349056</v>
      </c>
      <c r="Y797" s="11">
        <v>1.06431719</v>
      </c>
      <c r="Z797" s="11">
        <v>50.83876226</v>
      </c>
      <c r="AA797" s="11">
        <v>46.89533756</v>
      </c>
      <c r="AB797" s="11">
        <v>56.35749977</v>
      </c>
      <c r="AC797" s="11">
        <v>60.71858858</v>
      </c>
      <c r="AD797" s="11">
        <v>21.55360748</v>
      </c>
      <c r="AE797" s="11">
        <v>13.61211348</v>
      </c>
      <c r="AF797" s="11">
        <v>38.92084365</v>
      </c>
      <c r="AG797" s="11">
        <v>85.92455826</v>
      </c>
      <c r="AH797" s="11">
        <v>71.59928082</v>
      </c>
      <c r="AI797" s="11">
        <v>101.84997367</v>
      </c>
      <c r="AJ797" s="11">
        <v>98.59490918</v>
      </c>
      <c r="AK797" s="11">
        <v>36.09285559</v>
      </c>
      <c r="AL797" s="11">
        <v>83.86713233</v>
      </c>
      <c r="AM797" s="11">
        <v>61.74697573</v>
      </c>
      <c r="AN797" s="11">
        <v>43.25825864</v>
      </c>
      <c r="AO797" s="11">
        <v>51.67276371</v>
      </c>
      <c r="AP797" s="11">
        <v>20.14214651</v>
      </c>
      <c r="AQ797" s="13">
        <f t="shared" si="266"/>
        <v>39.5085271775417</v>
      </c>
      <c r="AR797" s="13">
        <f t="shared" si="267"/>
        <v>41.1092516665273</v>
      </c>
      <c r="AS797" s="13">
        <f t="shared" si="268"/>
        <v>-39.8294313552937</v>
      </c>
      <c r="AT797" s="13">
        <f t="shared" si="269"/>
        <v>-7.64723525054678</v>
      </c>
      <c r="AU797" s="13">
        <f t="shared" si="270"/>
        <v>64.7834685031994</v>
      </c>
      <c r="AV797" s="13">
        <f t="shared" si="271"/>
        <v>120.423898232768</v>
      </c>
      <c r="AW797" s="13">
        <f t="shared" si="272"/>
        <v>128.589813853888</v>
      </c>
      <c r="AX797" s="13">
        <f t="shared" si="273"/>
        <v>78.4624251240443</v>
      </c>
      <c r="AY797" s="13">
        <f t="shared" si="274"/>
        <v>20.4975025982285</v>
      </c>
      <c r="AZ797" s="13">
        <f t="shared" si="275"/>
        <v>47.1103179087947</v>
      </c>
      <c r="BA797" s="17">
        <f t="shared" si="276"/>
        <v>58.9401509641667</v>
      </c>
      <c r="BB797" s="17">
        <f t="shared" si="277"/>
        <v>45.71624879</v>
      </c>
      <c r="BC797" s="17">
        <f t="shared" si="278"/>
        <v>-15.192474305</v>
      </c>
      <c r="BD797" s="17">
        <f t="shared" si="279"/>
        <v>-4.739586685</v>
      </c>
      <c r="BE797" s="17">
        <f t="shared" si="280"/>
        <v>25.951539725</v>
      </c>
      <c r="BF797" s="17">
        <f t="shared" si="281"/>
        <v>48.86704991</v>
      </c>
      <c r="BG797" s="17">
        <f t="shared" si="282"/>
        <v>51.626418665</v>
      </c>
      <c r="BH797" s="17">
        <f t="shared" si="283"/>
        <v>58.538044175</v>
      </c>
      <c r="BI797" s="17">
        <f t="shared" si="284"/>
        <v>41.13609803</v>
      </c>
      <c r="BJ797" s="17">
        <f t="shared" si="285"/>
        <v>34.1958883967065</v>
      </c>
      <c r="BK797" s="19" t="str">
        <f t="shared" si="264"/>
        <v>否</v>
      </c>
      <c r="BL797" s="19" t="str">
        <f t="shared" si="265"/>
        <v>否</v>
      </c>
    </row>
    <row r="798" spans="1:64">
      <c r="A798" s="10" t="s">
        <v>1628</v>
      </c>
      <c r="B798" s="10" t="s">
        <v>1629</v>
      </c>
      <c r="C798" s="11">
        <v>21.5767634854772</v>
      </c>
      <c r="D798" s="11">
        <v>26.0827718960539</v>
      </c>
      <c r="E798" s="11">
        <v>18.4584178498986</v>
      </c>
      <c r="F798" s="11">
        <v>-9.3836246550138</v>
      </c>
      <c r="G798" s="11">
        <v>-9.54423592493297</v>
      </c>
      <c r="H798" s="11">
        <v>-14.766201804758</v>
      </c>
      <c r="I798" s="11">
        <v>-22.1169036334913</v>
      </c>
      <c r="J798" s="11">
        <v>-1.40589569160998</v>
      </c>
      <c r="K798" s="11">
        <v>5.12965050732807</v>
      </c>
      <c r="L798" s="11">
        <v>5.54112554112555</v>
      </c>
      <c r="M798" s="11">
        <v>8.20512820512821</v>
      </c>
      <c r="N798" s="11">
        <v>-2.6060070671378</v>
      </c>
      <c r="O798" s="11">
        <v>-1.00446428571429</v>
      </c>
      <c r="P798" s="11">
        <v>-5.48281505728314</v>
      </c>
      <c r="Q798" s="11">
        <v>-4.87804878048781</v>
      </c>
      <c r="R798" s="11">
        <v>98.2486865148862</v>
      </c>
      <c r="S798" s="11">
        <v>105.977011494253</v>
      </c>
      <c r="T798" s="11">
        <v>147.368421052632</v>
      </c>
      <c r="U798" s="11">
        <v>165.086206896552</v>
      </c>
      <c r="V798" s="11">
        <v>40.6403940886699</v>
      </c>
      <c r="W798" s="11">
        <v>46.55935167</v>
      </c>
      <c r="X798" s="11">
        <v>31.19867823</v>
      </c>
      <c r="Y798" s="11">
        <v>34.25994408</v>
      </c>
      <c r="Z798" s="11">
        <v>-8.62840485</v>
      </c>
      <c r="AA798" s="11">
        <v>-12.49131738</v>
      </c>
      <c r="AB798" s="11">
        <v>-10.93763795</v>
      </c>
      <c r="AC798" s="11">
        <v>-16.18409713</v>
      </c>
      <c r="AD798" s="11">
        <v>-9.00781569</v>
      </c>
      <c r="AE798" s="11">
        <v>-7.91159341</v>
      </c>
      <c r="AF798" s="11">
        <v>-6.21890719</v>
      </c>
      <c r="AG798" s="11">
        <v>-8.17726194</v>
      </c>
      <c r="AH798" s="11">
        <v>4.29451961</v>
      </c>
      <c r="AI798" s="11">
        <v>5.7341771</v>
      </c>
      <c r="AJ798" s="11">
        <v>5.95309461</v>
      </c>
      <c r="AK798" s="11">
        <v>3.29552136</v>
      </c>
      <c r="AL798" s="11">
        <v>24.43244855</v>
      </c>
      <c r="AM798" s="11">
        <v>30.98214618</v>
      </c>
      <c r="AN798" s="11">
        <v>32.30867446</v>
      </c>
      <c r="AO798" s="11">
        <v>42.72760766</v>
      </c>
      <c r="AP798" s="11">
        <v>21.11544263</v>
      </c>
      <c r="AQ798" s="13">
        <f t="shared" si="266"/>
        <v>46.8521074258293</v>
      </c>
      <c r="AR798" s="13">
        <f t="shared" si="267"/>
        <v>28.5563190315787</v>
      </c>
      <c r="AS798" s="13">
        <f t="shared" si="268"/>
        <v>23.8297676907656</v>
      </c>
      <c r="AT798" s="13">
        <f t="shared" si="269"/>
        <v>22.2705948729762</v>
      </c>
      <c r="AU798" s="13">
        <f t="shared" si="270"/>
        <v>4.53739659744239</v>
      </c>
      <c r="AV798" s="13">
        <f t="shared" si="271"/>
        <v>-9.46393028997339</v>
      </c>
      <c r="AW798" s="13">
        <f t="shared" si="272"/>
        <v>-12.1552188648455</v>
      </c>
      <c r="AX798" s="13">
        <f t="shared" si="273"/>
        <v>-18.4415527191247</v>
      </c>
      <c r="AY798" s="13">
        <f t="shared" si="274"/>
        <v>-11.7613996625506</v>
      </c>
      <c r="AZ798" s="13">
        <f t="shared" si="275"/>
        <v>55.1352938318132</v>
      </c>
      <c r="BA798" s="17">
        <f t="shared" si="276"/>
        <v>12.377989135</v>
      </c>
      <c r="BB798" s="17">
        <f t="shared" si="277"/>
        <v>10.16522853</v>
      </c>
      <c r="BC798" s="17">
        <f t="shared" si="278"/>
        <v>38.87901495</v>
      </c>
      <c r="BD798" s="17">
        <f t="shared" si="279"/>
        <v>32.729311155</v>
      </c>
      <c r="BE798" s="17">
        <f t="shared" si="280"/>
        <v>12.815769615</v>
      </c>
      <c r="BF798" s="17">
        <f t="shared" si="281"/>
        <v>-10.559861115</v>
      </c>
      <c r="BG798" s="17">
        <f t="shared" si="282"/>
        <v>-11.714477665</v>
      </c>
      <c r="BH798" s="17">
        <f t="shared" si="283"/>
        <v>-13.56086754</v>
      </c>
      <c r="BI798" s="17">
        <f t="shared" si="284"/>
        <v>-12.59595641</v>
      </c>
      <c r="BJ798" s="17">
        <f t="shared" si="285"/>
        <v>20.621112202507</v>
      </c>
      <c r="BK798" s="19" t="str">
        <f t="shared" si="264"/>
        <v>是</v>
      </c>
      <c r="BL798" s="19" t="str">
        <f t="shared" si="265"/>
        <v>是</v>
      </c>
    </row>
    <row r="799" hidden="1" spans="1:64">
      <c r="A799" s="10" t="s">
        <v>1630</v>
      </c>
      <c r="B799" s="10" t="s">
        <v>1631</v>
      </c>
      <c r="C799" s="11">
        <v>28.3687943262411</v>
      </c>
      <c r="D799" s="11">
        <v>55.6962025316456</v>
      </c>
      <c r="E799" s="11">
        <v>90.3225806451613</v>
      </c>
      <c r="F799" s="11">
        <v>33.3333333333333</v>
      </c>
      <c r="G799" s="11">
        <v>43.8775510204082</v>
      </c>
      <c r="H799" s="11">
        <v>38.5964912280702</v>
      </c>
      <c r="I799" s="11">
        <v>342.857142857143</v>
      </c>
      <c r="J799" s="11">
        <v>200</v>
      </c>
      <c r="K799" s="11">
        <v>75</v>
      </c>
      <c r="L799" s="11">
        <v>103.571428571429</v>
      </c>
      <c r="M799" s="11">
        <v>-64.2857142857143</v>
      </c>
      <c r="N799" s="11">
        <v>-2.85714285714284</v>
      </c>
      <c r="O799" s="11">
        <v>90</v>
      </c>
      <c r="P799" s="11">
        <v>116.666666666667</v>
      </c>
      <c r="Q799" s="11">
        <v>21.7391304347826</v>
      </c>
      <c r="R799" s="11">
        <v>35.5555555555556</v>
      </c>
      <c r="S799" s="11">
        <v>61.5384615384615</v>
      </c>
      <c r="T799" s="11">
        <v>5.26315789473685</v>
      </c>
      <c r="U799" s="11">
        <v>66.6666666666667</v>
      </c>
      <c r="V799" s="11">
        <v>40.625</v>
      </c>
      <c r="W799" s="11">
        <v>39.18782929</v>
      </c>
      <c r="X799" s="11">
        <v>61.6867187</v>
      </c>
      <c r="Y799" s="11">
        <v>84.30443537</v>
      </c>
      <c r="Z799" s="11">
        <v>46.23578449</v>
      </c>
      <c r="AA799" s="11">
        <v>41.9019463</v>
      </c>
      <c r="AB799" s="11">
        <v>84.30193814</v>
      </c>
      <c r="AC799" s="11">
        <v>83.32765119</v>
      </c>
      <c r="AD799" s="11">
        <v>83.95953389</v>
      </c>
      <c r="AE799" s="11">
        <v>108.31158757</v>
      </c>
      <c r="AF799" s="11">
        <v>70.9858201</v>
      </c>
      <c r="AG799" s="11">
        <v>77.49564112</v>
      </c>
      <c r="AH799" s="11">
        <v>29.67027902</v>
      </c>
      <c r="AI799" s="11">
        <v>23.91538372</v>
      </c>
      <c r="AJ799" s="11">
        <v>32.97299306</v>
      </c>
      <c r="AK799" s="11">
        <v>6.67193061</v>
      </c>
      <c r="AL799" s="11">
        <v>-9.83610815</v>
      </c>
      <c r="AM799" s="11">
        <v>11.84404846</v>
      </c>
      <c r="AN799" s="11">
        <v>4.23331496</v>
      </c>
      <c r="AO799" s="11">
        <v>-3.58496739</v>
      </c>
      <c r="AP799" s="11">
        <v>82.87515474</v>
      </c>
      <c r="AQ799" s="13">
        <f t="shared" si="266"/>
        <v>45.7902675154534</v>
      </c>
      <c r="AR799" s="13">
        <f t="shared" si="267"/>
        <v>69.1267653063722</v>
      </c>
      <c r="AS799" s="13">
        <f t="shared" si="268"/>
        <v>42.0324984289433</v>
      </c>
      <c r="AT799" s="13">
        <f t="shared" si="269"/>
        <v>73.0093915884034</v>
      </c>
      <c r="AU799" s="13">
        <f t="shared" si="270"/>
        <v>61.8279569892473</v>
      </c>
      <c r="AV799" s="13">
        <f t="shared" si="271"/>
        <v>38.6054421768707</v>
      </c>
      <c r="AW799" s="13">
        <f t="shared" si="272"/>
        <v>41.2370211242392</v>
      </c>
      <c r="AX799" s="13">
        <f t="shared" si="273"/>
        <v>190.726817042606</v>
      </c>
      <c r="AY799" s="13">
        <f t="shared" si="274"/>
        <v>271.428571428571</v>
      </c>
      <c r="AZ799" s="13">
        <f t="shared" si="275"/>
        <v>83.484055922374</v>
      </c>
      <c r="BA799" s="17">
        <f t="shared" si="276"/>
        <v>36.296256485</v>
      </c>
      <c r="BB799" s="17">
        <f t="shared" si="277"/>
        <v>48.0230457595</v>
      </c>
      <c r="BC799" s="17">
        <f t="shared" si="278"/>
        <v>50.437273995</v>
      </c>
      <c r="BD799" s="17">
        <f t="shared" si="279"/>
        <v>72.995577035</v>
      </c>
      <c r="BE799" s="17">
        <f t="shared" si="280"/>
        <v>65.27010993</v>
      </c>
      <c r="BF799" s="17">
        <f t="shared" si="281"/>
        <v>44.068865395</v>
      </c>
      <c r="BG799" s="17">
        <f t="shared" si="282"/>
        <v>63.10194222</v>
      </c>
      <c r="BH799" s="17">
        <f t="shared" si="283"/>
        <v>83.814794665</v>
      </c>
      <c r="BI799" s="17">
        <f t="shared" si="284"/>
        <v>83.64359254</v>
      </c>
      <c r="BJ799" s="17">
        <f t="shared" si="285"/>
        <v>35.4022113065301</v>
      </c>
      <c r="BK799" s="19" t="str">
        <f t="shared" si="264"/>
        <v>否</v>
      </c>
      <c r="BL799" s="19" t="str">
        <f t="shared" si="265"/>
        <v>否</v>
      </c>
    </row>
    <row r="800" hidden="1" spans="1:64">
      <c r="A800" s="10" t="s">
        <v>1632</v>
      </c>
      <c r="B800" s="10" t="s">
        <v>1633</v>
      </c>
      <c r="C800" s="11">
        <v>-53.6394600731677</v>
      </c>
      <c r="D800" s="11">
        <v>-37.719806763285</v>
      </c>
      <c r="E800" s="11">
        <v>-21.7996987951807</v>
      </c>
      <c r="F800" s="11">
        <v>-15.4204133144029</v>
      </c>
      <c r="G800" s="11">
        <v>-23.4771696109663</v>
      </c>
      <c r="H800" s="11">
        <v>-29.3322408848832</v>
      </c>
      <c r="I800" s="11">
        <v>-18.7270501835985</v>
      </c>
      <c r="J800" s="11">
        <v>1.71694480102696</v>
      </c>
      <c r="K800" s="11">
        <v>11.5190009688879</v>
      </c>
      <c r="L800" s="11">
        <v>12.6615384615384</v>
      </c>
      <c r="M800" s="11" t="s">
        <v>49</v>
      </c>
      <c r="N800" s="11">
        <v>1.29215765948802</v>
      </c>
      <c r="O800" s="11" t="s">
        <v>49</v>
      </c>
      <c r="P800" s="11" t="s">
        <v>49</v>
      </c>
      <c r="Q800" s="11" t="s">
        <v>49</v>
      </c>
      <c r="R800" s="11">
        <v>19.280728964715</v>
      </c>
      <c r="S800" s="11" t="s">
        <v>49</v>
      </c>
      <c r="T800" s="11" t="s">
        <v>49</v>
      </c>
      <c r="U800" s="11" t="s">
        <v>49</v>
      </c>
      <c r="V800" s="11">
        <v>40.5066739308091</v>
      </c>
      <c r="W800" s="11">
        <v>11.99090303</v>
      </c>
      <c r="X800" s="11">
        <v>16.89095396</v>
      </c>
      <c r="Y800" s="11">
        <v>21.68225165</v>
      </c>
      <c r="Z800" s="11">
        <v>18.26443686</v>
      </c>
      <c r="AA800" s="11">
        <v>11.15389489</v>
      </c>
      <c r="AB800" s="11">
        <v>8.27165011</v>
      </c>
      <c r="AC800" s="11">
        <v>16.95515219</v>
      </c>
      <c r="AD800" s="11">
        <v>2.54080288</v>
      </c>
      <c r="AE800" s="11">
        <v>0.1838994</v>
      </c>
      <c r="AF800" s="11">
        <v>2.22594596</v>
      </c>
      <c r="AG800" s="11" t="s">
        <v>49</v>
      </c>
      <c r="AH800" s="11">
        <v>5.19316742</v>
      </c>
      <c r="AI800" s="11" t="s">
        <v>49</v>
      </c>
      <c r="AJ800" s="11" t="s">
        <v>49</v>
      </c>
      <c r="AK800" s="11" t="s">
        <v>49</v>
      </c>
      <c r="AL800" s="11" t="s">
        <v>49</v>
      </c>
      <c r="AM800" s="11" t="s">
        <v>49</v>
      </c>
      <c r="AN800" s="11" t="s">
        <v>49</v>
      </c>
      <c r="AO800" s="11" t="s">
        <v>49</v>
      </c>
      <c r="AP800" s="11" t="s">
        <v>49</v>
      </c>
      <c r="AQ800" s="13" t="e">
        <f t="shared" si="266"/>
        <v>#VALUE!</v>
      </c>
      <c r="AR800" s="13" t="e">
        <f t="shared" si="267"/>
        <v>#VALUE!</v>
      </c>
      <c r="AS800" s="13">
        <f t="shared" si="268"/>
        <v>-45.6796334182263</v>
      </c>
      <c r="AT800" s="13">
        <f t="shared" si="269"/>
        <v>-29.7597527792329</v>
      </c>
      <c r="AU800" s="13">
        <f t="shared" si="270"/>
        <v>-18.6100560547918</v>
      </c>
      <c r="AV800" s="13">
        <f t="shared" si="271"/>
        <v>-19.4487914626846</v>
      </c>
      <c r="AW800" s="13">
        <f t="shared" si="272"/>
        <v>-26.4047052479248</v>
      </c>
      <c r="AX800" s="13">
        <f t="shared" si="273"/>
        <v>-24.0296455342409</v>
      </c>
      <c r="AY800" s="13">
        <f t="shared" si="274"/>
        <v>-8.50505269128578</v>
      </c>
      <c r="AZ800" s="13">
        <f t="shared" si="275"/>
        <v>25.9819861910381</v>
      </c>
      <c r="BA800" s="17" t="e">
        <f t="shared" si="276"/>
        <v>#VALUE!</v>
      </c>
      <c r="BB800" s="17" t="e">
        <f t="shared" si="277"/>
        <v>#VALUE!</v>
      </c>
      <c r="BC800" s="17">
        <f t="shared" si="278"/>
        <v>14.440928495</v>
      </c>
      <c r="BD800" s="17">
        <f t="shared" si="279"/>
        <v>19.286602805</v>
      </c>
      <c r="BE800" s="17">
        <f t="shared" si="280"/>
        <v>19.973344255</v>
      </c>
      <c r="BF800" s="17">
        <f t="shared" si="281"/>
        <v>14.709165875</v>
      </c>
      <c r="BG800" s="17">
        <f t="shared" si="282"/>
        <v>9.7127725</v>
      </c>
      <c r="BH800" s="17">
        <f t="shared" si="283"/>
        <v>12.61340115</v>
      </c>
      <c r="BI800" s="17">
        <f t="shared" si="284"/>
        <v>9.747977535</v>
      </c>
      <c r="BJ800" s="17">
        <f t="shared" si="285"/>
        <v>7.36104379428664</v>
      </c>
      <c r="BK800" s="19" t="str">
        <f t="shared" si="264"/>
        <v>否</v>
      </c>
      <c r="BL800" s="19" t="str">
        <f t="shared" si="265"/>
        <v>否</v>
      </c>
    </row>
    <row r="801" hidden="1" spans="1:64">
      <c r="A801" s="10" t="s">
        <v>1634</v>
      </c>
      <c r="B801" s="10" t="s">
        <v>1635</v>
      </c>
      <c r="C801" s="11">
        <v>81.1965811965812</v>
      </c>
      <c r="D801" s="11">
        <v>126.315789473684</v>
      </c>
      <c r="E801" s="11">
        <v>150</v>
      </c>
      <c r="F801" s="11">
        <v>19.7368421052632</v>
      </c>
      <c r="G801" s="11">
        <v>0</v>
      </c>
      <c r="H801" s="11">
        <v>1.78571428571427</v>
      </c>
      <c r="I801" s="11">
        <v>-16.6666666666667</v>
      </c>
      <c r="J801" s="11">
        <v>80.952380952381</v>
      </c>
      <c r="K801" s="11">
        <v>72.0588235294117</v>
      </c>
      <c r="L801" s="11">
        <v>27.2727272727273</v>
      </c>
      <c r="M801" s="11">
        <v>4.34782608695651</v>
      </c>
      <c r="N801" s="11">
        <v>15.0684931506849</v>
      </c>
      <c r="O801" s="11">
        <v>17.2413793103448</v>
      </c>
      <c r="P801" s="11">
        <v>18.9189189189189</v>
      </c>
      <c r="Q801" s="11">
        <v>53.3333333333333</v>
      </c>
      <c r="R801" s="11">
        <v>23.728813559322</v>
      </c>
      <c r="S801" s="11">
        <v>38.0952380952381</v>
      </c>
      <c r="T801" s="11">
        <v>32.1428571428571</v>
      </c>
      <c r="U801" s="11">
        <v>36.3636363636364</v>
      </c>
      <c r="V801" s="11">
        <v>40.4761904761905</v>
      </c>
      <c r="W801" s="11">
        <v>93.82183076</v>
      </c>
      <c r="X801" s="11">
        <v>82.24692834</v>
      </c>
      <c r="Y801" s="11">
        <v>101.94606394</v>
      </c>
      <c r="Z801" s="11">
        <v>65.82231003</v>
      </c>
      <c r="AA801" s="11">
        <v>4.2561803</v>
      </c>
      <c r="AB801" s="11">
        <v>69.10926211</v>
      </c>
      <c r="AC801" s="11">
        <v>8.10285822</v>
      </c>
      <c r="AD801" s="11">
        <v>6.41096584</v>
      </c>
      <c r="AE801" s="11">
        <v>12.36684559</v>
      </c>
      <c r="AF801" s="11">
        <v>-15.79097366</v>
      </c>
      <c r="AG801" s="11">
        <v>0.43741927</v>
      </c>
      <c r="AH801" s="11">
        <v>38.2714604</v>
      </c>
      <c r="AI801" s="11">
        <v>25.50577758</v>
      </c>
      <c r="AJ801" s="11">
        <v>2.03844645</v>
      </c>
      <c r="AK801" s="11">
        <v>34.11079247</v>
      </c>
      <c r="AL801" s="11">
        <v>4.37145787</v>
      </c>
      <c r="AM801" s="11">
        <v>40.13382322</v>
      </c>
      <c r="AN801" s="11">
        <v>51.44654594</v>
      </c>
      <c r="AO801" s="11">
        <v>30.74040291</v>
      </c>
      <c r="AP801" s="11">
        <v>17.98841667</v>
      </c>
      <c r="AQ801" s="13">
        <f t="shared" si="266"/>
        <v>31.5873531033018</v>
      </c>
      <c r="AR801" s="13">
        <f t="shared" si="267"/>
        <v>41.1184439293289</v>
      </c>
      <c r="AS801" s="13">
        <f t="shared" si="268"/>
        <v>103.756185335133</v>
      </c>
      <c r="AT801" s="13">
        <f t="shared" si="269"/>
        <v>138.157894736842</v>
      </c>
      <c r="AU801" s="13">
        <f t="shared" si="270"/>
        <v>84.8684210526316</v>
      </c>
      <c r="AV801" s="13">
        <f t="shared" si="271"/>
        <v>9.86842105263158</v>
      </c>
      <c r="AW801" s="13">
        <f t="shared" si="272"/>
        <v>0.892857142857134</v>
      </c>
      <c r="AX801" s="13">
        <f t="shared" si="273"/>
        <v>-7.4404761904762</v>
      </c>
      <c r="AY801" s="13">
        <f t="shared" si="274"/>
        <v>32.1428571428572</v>
      </c>
      <c r="AZ801" s="13">
        <f t="shared" si="275"/>
        <v>42.3940222090228</v>
      </c>
      <c r="BA801" s="17">
        <f t="shared" si="276"/>
        <v>20.1350345591667</v>
      </c>
      <c r="BB801" s="17">
        <f t="shared" si="277"/>
        <v>33.6668407125</v>
      </c>
      <c r="BC801" s="17">
        <f t="shared" si="278"/>
        <v>88.03437955</v>
      </c>
      <c r="BD801" s="17">
        <f t="shared" si="279"/>
        <v>92.09649614</v>
      </c>
      <c r="BE801" s="17">
        <f t="shared" si="280"/>
        <v>83.884186985</v>
      </c>
      <c r="BF801" s="17">
        <f t="shared" si="281"/>
        <v>35.039245165</v>
      </c>
      <c r="BG801" s="17">
        <f t="shared" si="282"/>
        <v>36.682721205</v>
      </c>
      <c r="BH801" s="17">
        <f t="shared" si="283"/>
        <v>38.606060165</v>
      </c>
      <c r="BI801" s="17">
        <f t="shared" si="284"/>
        <v>7.25691203</v>
      </c>
      <c r="BJ801" s="17">
        <f t="shared" si="285"/>
        <v>33.8379109716402</v>
      </c>
      <c r="BK801" s="19" t="str">
        <f t="shared" si="264"/>
        <v>否</v>
      </c>
      <c r="BL801" s="19" t="str">
        <f t="shared" si="265"/>
        <v>否</v>
      </c>
    </row>
    <row r="802" hidden="1" spans="1:64">
      <c r="A802" s="10" t="s">
        <v>1636</v>
      </c>
      <c r="B802" s="10" t="s">
        <v>1637</v>
      </c>
      <c r="C802" s="11">
        <v>-32.5</v>
      </c>
      <c r="D802" s="11">
        <v>-53.125</v>
      </c>
      <c r="E802" s="11">
        <v>-41.6666666666667</v>
      </c>
      <c r="F802" s="11">
        <v>-12.5</v>
      </c>
      <c r="G802" s="11">
        <v>-1.96078431372549</v>
      </c>
      <c r="H802" s="11">
        <v>-2.43902439024389</v>
      </c>
      <c r="I802" s="11">
        <v>29.2372881355932</v>
      </c>
      <c r="J802" s="11">
        <v>-50</v>
      </c>
      <c r="K802" s="11">
        <v>-13.5593220338983</v>
      </c>
      <c r="L802" s="11">
        <v>-8.8888888888889</v>
      </c>
      <c r="M802" s="11">
        <v>45.9908361970218</v>
      </c>
      <c r="N802" s="11">
        <v>24.1379310344828</v>
      </c>
      <c r="O802" s="11">
        <v>11.1111111111111</v>
      </c>
      <c r="P802" s="11">
        <v>24.4897959183673</v>
      </c>
      <c r="Q802" s="11">
        <v>-21.0312075983718</v>
      </c>
      <c r="R802" s="11">
        <v>-18.6915887850467</v>
      </c>
      <c r="S802" s="11">
        <v>-6.4935064935065</v>
      </c>
      <c r="T802" s="11">
        <v>8.88888888888888</v>
      </c>
      <c r="U802" s="11">
        <v>21.2835984640702</v>
      </c>
      <c r="V802" s="11">
        <v>40.0261267145657</v>
      </c>
      <c r="W802" s="11">
        <v>6.47359574</v>
      </c>
      <c r="X802" s="11">
        <v>4.01002927</v>
      </c>
      <c r="Y802" s="11">
        <v>-0.2893354</v>
      </c>
      <c r="Z802" s="11">
        <v>-8.29559171</v>
      </c>
      <c r="AA802" s="11">
        <v>-3.16474924</v>
      </c>
      <c r="AB802" s="11">
        <v>-1.6328976</v>
      </c>
      <c r="AC802" s="11">
        <v>28.35362821</v>
      </c>
      <c r="AD802" s="11">
        <v>47.95709484</v>
      </c>
      <c r="AE802" s="11">
        <v>22.23471237</v>
      </c>
      <c r="AF802" s="11">
        <v>45.55207386</v>
      </c>
      <c r="AG802" s="11">
        <v>36.42620984</v>
      </c>
      <c r="AH802" s="11">
        <v>27.6224926</v>
      </c>
      <c r="AI802" s="11">
        <v>25.00501943</v>
      </c>
      <c r="AJ802" s="11">
        <v>-5.16323498</v>
      </c>
      <c r="AK802" s="11">
        <v>-36.3507393</v>
      </c>
      <c r="AL802" s="11">
        <v>0.09905065</v>
      </c>
      <c r="AM802" s="11">
        <v>-12.00278694</v>
      </c>
      <c r="AN802" s="11">
        <v>-0.91051676</v>
      </c>
      <c r="AO802" s="11" t="s">
        <v>49</v>
      </c>
      <c r="AP802" s="11">
        <v>17.47046966</v>
      </c>
      <c r="AQ802" s="13">
        <f t="shared" si="266"/>
        <v>8.93864787739963</v>
      </c>
      <c r="AR802" s="13">
        <f t="shared" si="267"/>
        <v>-2.88452063531236</v>
      </c>
      <c r="AS802" s="13">
        <f t="shared" si="268"/>
        <v>-42.8125</v>
      </c>
      <c r="AT802" s="13">
        <f t="shared" si="269"/>
        <v>-47.3958333333333</v>
      </c>
      <c r="AU802" s="13">
        <f t="shared" si="270"/>
        <v>-27.0833333333333</v>
      </c>
      <c r="AV802" s="13">
        <f t="shared" si="271"/>
        <v>-7.23039215686275</v>
      </c>
      <c r="AW802" s="13">
        <f t="shared" si="272"/>
        <v>-2.19990435198469</v>
      </c>
      <c r="AX802" s="13">
        <f t="shared" si="273"/>
        <v>13.3991318726747</v>
      </c>
      <c r="AY802" s="13">
        <f t="shared" si="274"/>
        <v>-10.3813559322034</v>
      </c>
      <c r="AZ802" s="13">
        <f t="shared" si="275"/>
        <v>28.6732029726107</v>
      </c>
      <c r="BA802" s="17" t="e">
        <f t="shared" si="276"/>
        <v>#VALUE!</v>
      </c>
      <c r="BB802" s="17" t="e">
        <f t="shared" si="277"/>
        <v>#VALUE!</v>
      </c>
      <c r="BC802" s="17">
        <f t="shared" si="278"/>
        <v>5.241812505</v>
      </c>
      <c r="BD802" s="17">
        <f t="shared" si="279"/>
        <v>1.860346935</v>
      </c>
      <c r="BE802" s="17">
        <f t="shared" si="280"/>
        <v>-4.292463555</v>
      </c>
      <c r="BF802" s="17">
        <f t="shared" si="281"/>
        <v>-5.730170475</v>
      </c>
      <c r="BG802" s="17">
        <f t="shared" si="282"/>
        <v>-2.39882342</v>
      </c>
      <c r="BH802" s="17">
        <f t="shared" si="283"/>
        <v>13.360365305</v>
      </c>
      <c r="BI802" s="17">
        <f t="shared" si="284"/>
        <v>38.155361525</v>
      </c>
      <c r="BJ802" s="17">
        <f t="shared" si="285"/>
        <v>21.5478003182424</v>
      </c>
      <c r="BK802" s="19" t="str">
        <f t="shared" si="264"/>
        <v>否</v>
      </c>
      <c r="BL802" s="19" t="str">
        <f t="shared" si="265"/>
        <v>是</v>
      </c>
    </row>
    <row r="803" hidden="1" spans="1:64">
      <c r="A803" s="10" t="s">
        <v>1638</v>
      </c>
      <c r="B803" s="10" t="s">
        <v>1639</v>
      </c>
      <c r="C803" s="11">
        <v>-18.3820009573959</v>
      </c>
      <c r="D803" s="11">
        <v>-7.25352112676055</v>
      </c>
      <c r="E803" s="11">
        <v>24.0274599542334</v>
      </c>
      <c r="F803" s="11">
        <v>-57.1428571428571</v>
      </c>
      <c r="G803" s="11">
        <v>5.13336688475089</v>
      </c>
      <c r="H803" s="11">
        <v>2.60115606936416</v>
      </c>
      <c r="I803" s="11">
        <v>-10.2669404517454</v>
      </c>
      <c r="J803" s="11">
        <v>200</v>
      </c>
      <c r="K803" s="11">
        <v>18.6268656716418</v>
      </c>
      <c r="L803" s="11">
        <v>8.04059328649493</v>
      </c>
      <c r="M803" s="11">
        <v>12.2119815668203</v>
      </c>
      <c r="N803" s="11">
        <v>16.6666666666667</v>
      </c>
      <c r="O803" s="11">
        <v>20.330459770115</v>
      </c>
      <c r="P803" s="11">
        <v>0.234741784037555</v>
      </c>
      <c r="Q803" s="11">
        <v>32.3170731707317</v>
      </c>
      <c r="R803" s="11">
        <v>28.5714285714286</v>
      </c>
      <c r="S803" s="11">
        <v>68.9320388349514</v>
      </c>
      <c r="T803" s="11">
        <v>65.3298835705045</v>
      </c>
      <c r="U803" s="11">
        <v>34.9794238683128</v>
      </c>
      <c r="V803" s="11">
        <v>40</v>
      </c>
      <c r="W803" s="11">
        <v>6.02953287</v>
      </c>
      <c r="X803" s="11">
        <v>8.28624745</v>
      </c>
      <c r="Y803" s="11">
        <v>14.95027721</v>
      </c>
      <c r="Z803" s="11">
        <v>14.41140865</v>
      </c>
      <c r="AA803" s="11">
        <v>5.79727045</v>
      </c>
      <c r="AB803" s="11">
        <v>3.92486319</v>
      </c>
      <c r="AC803" s="11">
        <v>-3.03201264</v>
      </c>
      <c r="AD803" s="11">
        <v>15.78664972</v>
      </c>
      <c r="AE803" s="11">
        <v>18.94149174</v>
      </c>
      <c r="AF803" s="11">
        <v>15.76026663</v>
      </c>
      <c r="AG803" s="11">
        <v>9.14842437</v>
      </c>
      <c r="AH803" s="11">
        <v>8.39593055</v>
      </c>
      <c r="AI803" s="11">
        <v>8.31256104</v>
      </c>
      <c r="AJ803" s="11">
        <v>11.43346425</v>
      </c>
      <c r="AK803" s="11">
        <v>26.22305253</v>
      </c>
      <c r="AL803" s="11">
        <v>12.71488642</v>
      </c>
      <c r="AM803" s="11">
        <v>6.92247127</v>
      </c>
      <c r="AN803" s="11">
        <v>5.5286166</v>
      </c>
      <c r="AO803" s="11">
        <v>0.42426799</v>
      </c>
      <c r="AP803" s="11">
        <v>4.79845355</v>
      </c>
      <c r="AQ803" s="13">
        <f t="shared" si="266"/>
        <v>28.8534297301421</v>
      </c>
      <c r="AR803" s="13">
        <f t="shared" si="267"/>
        <v>24.2478909995647</v>
      </c>
      <c r="AS803" s="13">
        <f t="shared" si="268"/>
        <v>-12.8177610420782</v>
      </c>
      <c r="AT803" s="13">
        <f t="shared" si="269"/>
        <v>8.38696941373643</v>
      </c>
      <c r="AU803" s="13">
        <f t="shared" si="270"/>
        <v>-16.5576985943119</v>
      </c>
      <c r="AV803" s="13">
        <f t="shared" si="271"/>
        <v>-26.0047451290531</v>
      </c>
      <c r="AW803" s="13">
        <f t="shared" si="272"/>
        <v>3.86726147705752</v>
      </c>
      <c r="AX803" s="13">
        <f t="shared" si="273"/>
        <v>-3.83289219119061</v>
      </c>
      <c r="AY803" s="13">
        <f t="shared" si="274"/>
        <v>94.8665297741273</v>
      </c>
      <c r="AZ803" s="13">
        <f t="shared" si="275"/>
        <v>50.0359152071194</v>
      </c>
      <c r="BA803" s="17">
        <f t="shared" si="276"/>
        <v>10.7169905783333</v>
      </c>
      <c r="BB803" s="17">
        <f t="shared" si="277"/>
        <v>9.737906192</v>
      </c>
      <c r="BC803" s="17">
        <f t="shared" si="278"/>
        <v>7.15789016</v>
      </c>
      <c r="BD803" s="17">
        <f t="shared" si="279"/>
        <v>11.61826233</v>
      </c>
      <c r="BE803" s="17">
        <f t="shared" si="280"/>
        <v>14.68084293</v>
      </c>
      <c r="BF803" s="17">
        <f t="shared" si="281"/>
        <v>10.10433955</v>
      </c>
      <c r="BG803" s="17">
        <f t="shared" si="282"/>
        <v>4.86106682</v>
      </c>
      <c r="BH803" s="17">
        <f t="shared" si="283"/>
        <v>0.446425275</v>
      </c>
      <c r="BI803" s="17">
        <f t="shared" si="284"/>
        <v>6.37731854</v>
      </c>
      <c r="BJ803" s="17">
        <f t="shared" si="285"/>
        <v>6.72500054838708</v>
      </c>
      <c r="BK803" s="19" t="str">
        <f t="shared" si="264"/>
        <v>否</v>
      </c>
      <c r="BL803" s="19" t="str">
        <f t="shared" si="265"/>
        <v>否</v>
      </c>
    </row>
    <row r="804" hidden="1" spans="1:64">
      <c r="A804" s="10" t="s">
        <v>1640</v>
      </c>
      <c r="B804" s="10" t="s">
        <v>1641</v>
      </c>
      <c r="C804" s="11">
        <v>33.1210191082803</v>
      </c>
      <c r="D804" s="11">
        <v>46.875</v>
      </c>
      <c r="E804" s="11">
        <v>118.75</v>
      </c>
      <c r="F804" s="11">
        <v>23.0769230769231</v>
      </c>
      <c r="G804" s="11">
        <v>11.8518518518518</v>
      </c>
      <c r="H804" s="11">
        <v>9.41176470588234</v>
      </c>
      <c r="I804" s="11">
        <v>-5.88235294117648</v>
      </c>
      <c r="J804" s="11">
        <v>35.4166666666667</v>
      </c>
      <c r="K804" s="11">
        <v>43.6170212765958</v>
      </c>
      <c r="L804" s="11">
        <v>26.865671641791</v>
      </c>
      <c r="M804" s="11">
        <v>25.9259259259259</v>
      </c>
      <c r="N804" s="11">
        <v>35.2112676056338</v>
      </c>
      <c r="O804" s="11">
        <v>9.30232558139536</v>
      </c>
      <c r="P804" s="11">
        <v>15.5172413793103</v>
      </c>
      <c r="Q804" s="11">
        <v>-18.1818181818182</v>
      </c>
      <c r="R804" s="11">
        <v>-76.1744966442953</v>
      </c>
      <c r="S804" s="11">
        <v>-42.2818791946309</v>
      </c>
      <c r="T804" s="11">
        <v>-22.6666666666667</v>
      </c>
      <c r="U804" s="11">
        <v>-23.2558139534884</v>
      </c>
      <c r="V804" s="11">
        <v>39.906103286385</v>
      </c>
      <c r="W804" s="11">
        <v>31.26641811</v>
      </c>
      <c r="X804" s="11">
        <v>29.53395892</v>
      </c>
      <c r="Y804" s="11">
        <v>39.41245127</v>
      </c>
      <c r="Z804" s="11">
        <v>9.38026395</v>
      </c>
      <c r="AA804" s="11">
        <v>-15.13586361</v>
      </c>
      <c r="AB804" s="11">
        <v>-16.54581193</v>
      </c>
      <c r="AC804" s="11">
        <v>-23.18267022</v>
      </c>
      <c r="AD804" s="11">
        <v>2.76354972</v>
      </c>
      <c r="AE804" s="11">
        <v>-3.12806137</v>
      </c>
      <c r="AF804" s="11">
        <v>2.09107559</v>
      </c>
      <c r="AG804" s="11">
        <v>15.31742284</v>
      </c>
      <c r="AH804" s="11">
        <v>30.75340078</v>
      </c>
      <c r="AI804" s="11">
        <v>143.5692942</v>
      </c>
      <c r="AJ804" s="11">
        <v>150.5895318</v>
      </c>
      <c r="AK804" s="11">
        <v>108.35940819</v>
      </c>
      <c r="AL804" s="11">
        <v>36.11395424</v>
      </c>
      <c r="AM804" s="11">
        <v>3.62832079</v>
      </c>
      <c r="AN804" s="11">
        <v>0.1358824</v>
      </c>
      <c r="AO804" s="11">
        <v>4.03235363</v>
      </c>
      <c r="AP804" s="11">
        <v>50.71570132</v>
      </c>
      <c r="AQ804" s="13">
        <f t="shared" si="266"/>
        <v>1.14874017134482</v>
      </c>
      <c r="AR804" s="13">
        <f t="shared" si="267"/>
        <v>14.3202877262283</v>
      </c>
      <c r="AS804" s="13">
        <f t="shared" si="268"/>
        <v>39.9980095541401</v>
      </c>
      <c r="AT804" s="13">
        <f t="shared" si="269"/>
        <v>82.8125</v>
      </c>
      <c r="AU804" s="13">
        <f t="shared" si="270"/>
        <v>70.9134615384615</v>
      </c>
      <c r="AV804" s="13">
        <f t="shared" si="271"/>
        <v>17.4643874643875</v>
      </c>
      <c r="AW804" s="13">
        <f t="shared" si="272"/>
        <v>10.6318082788671</v>
      </c>
      <c r="AX804" s="13">
        <f t="shared" si="273"/>
        <v>1.76470588235293</v>
      </c>
      <c r="AY804" s="13">
        <f t="shared" si="274"/>
        <v>14.7671568627451</v>
      </c>
      <c r="AZ804" s="13">
        <f t="shared" si="275"/>
        <v>40.2469110030452</v>
      </c>
      <c r="BA804" s="17">
        <f t="shared" si="276"/>
        <v>45.1815237008333</v>
      </c>
      <c r="BB804" s="17">
        <f t="shared" si="277"/>
        <v>29.983529031</v>
      </c>
      <c r="BC804" s="17">
        <f t="shared" si="278"/>
        <v>30.400188515</v>
      </c>
      <c r="BD804" s="17">
        <f t="shared" si="279"/>
        <v>34.473205095</v>
      </c>
      <c r="BE804" s="17">
        <f t="shared" si="280"/>
        <v>24.39635761</v>
      </c>
      <c r="BF804" s="17">
        <f t="shared" si="281"/>
        <v>-2.87779983</v>
      </c>
      <c r="BG804" s="17">
        <f t="shared" si="282"/>
        <v>-15.84083777</v>
      </c>
      <c r="BH804" s="17">
        <f t="shared" si="283"/>
        <v>-19.864241075</v>
      </c>
      <c r="BI804" s="17">
        <f t="shared" si="284"/>
        <v>-10.20956025</v>
      </c>
      <c r="BJ804" s="17">
        <f t="shared" si="285"/>
        <v>49.571995456872</v>
      </c>
      <c r="BK804" s="19" t="str">
        <f t="shared" si="264"/>
        <v>否</v>
      </c>
      <c r="BL804" s="19" t="str">
        <f t="shared" si="265"/>
        <v>否</v>
      </c>
    </row>
    <row r="805" spans="1:64">
      <c r="A805" s="10" t="s">
        <v>1642</v>
      </c>
      <c r="B805" s="10" t="s">
        <v>1643</v>
      </c>
      <c r="C805" s="11">
        <v>11.1111111111111</v>
      </c>
      <c r="D805" s="11">
        <v>90.9090909090909</v>
      </c>
      <c r="E805" s="11">
        <v>3.70370370370371</v>
      </c>
      <c r="F805" s="11">
        <v>-37.037037037037</v>
      </c>
      <c r="G805" s="11">
        <v>-16.0493827160494</v>
      </c>
      <c r="H805" s="11">
        <v>-46.1538461538462</v>
      </c>
      <c r="I805" s="11">
        <v>0</v>
      </c>
      <c r="J805" s="11">
        <v>13.2352941176471</v>
      </c>
      <c r="K805" s="11">
        <v>8.25688073394494</v>
      </c>
      <c r="L805" s="11">
        <v>1.35135135135135</v>
      </c>
      <c r="M805" s="11">
        <v>8.33333333333334</v>
      </c>
      <c r="N805" s="11">
        <v>-11.1111111111111</v>
      </c>
      <c r="O805" s="11">
        <v>-7.62711864406778</v>
      </c>
      <c r="P805" s="11">
        <v>-2.63157894736842</v>
      </c>
      <c r="Q805" s="11">
        <v>-5.26315789473685</v>
      </c>
      <c r="R805" s="11">
        <v>24.390243902439</v>
      </c>
      <c r="S805" s="11">
        <v>29.6703296703297</v>
      </c>
      <c r="T805" s="11">
        <v>31.0344827586207</v>
      </c>
      <c r="U805" s="11" t="s">
        <v>49</v>
      </c>
      <c r="V805" s="11">
        <v>39.7727272727273</v>
      </c>
      <c r="W805" s="11">
        <v>8.02093029</v>
      </c>
      <c r="X805" s="11">
        <v>59.49582787</v>
      </c>
      <c r="Y805" s="11">
        <v>3.42677344</v>
      </c>
      <c r="Z805" s="11">
        <v>-20.05100919</v>
      </c>
      <c r="AA805" s="11">
        <v>-21.77240044</v>
      </c>
      <c r="AB805" s="11">
        <v>-34.23350641</v>
      </c>
      <c r="AC805" s="11">
        <v>0.42576521</v>
      </c>
      <c r="AD805" s="11">
        <v>10.32200661</v>
      </c>
      <c r="AE805" s="11">
        <v>29.95007983</v>
      </c>
      <c r="AF805" s="11">
        <v>31.47864703</v>
      </c>
      <c r="AG805" s="11">
        <v>74.49366148</v>
      </c>
      <c r="AH805" s="11">
        <v>39.79963215</v>
      </c>
      <c r="AI805" s="11">
        <v>21.79422228</v>
      </c>
      <c r="AJ805" s="11">
        <v>12.84040343</v>
      </c>
      <c r="AK805" s="11">
        <v>0.77249506</v>
      </c>
      <c r="AL805" s="11">
        <v>21.13475955</v>
      </c>
      <c r="AM805" s="11">
        <v>27.82803254</v>
      </c>
      <c r="AN805" s="11">
        <v>49.12846649</v>
      </c>
      <c r="AO805" s="11" t="s">
        <v>49</v>
      </c>
      <c r="AP805" s="11">
        <v>11.1837745</v>
      </c>
      <c r="AQ805" s="13" t="e">
        <f t="shared" si="266"/>
        <v>#VALUE!</v>
      </c>
      <c r="AR805" s="13" t="e">
        <f t="shared" si="267"/>
        <v>#VALUE!</v>
      </c>
      <c r="AS805" s="13">
        <f t="shared" si="268"/>
        <v>51.010101010101</v>
      </c>
      <c r="AT805" s="13">
        <f t="shared" si="269"/>
        <v>47.3063973063973</v>
      </c>
      <c r="AU805" s="13">
        <f t="shared" si="270"/>
        <v>-16.6666666666667</v>
      </c>
      <c r="AV805" s="13">
        <f t="shared" si="271"/>
        <v>-26.5432098765432</v>
      </c>
      <c r="AW805" s="13">
        <f t="shared" si="272"/>
        <v>-31.1016144349478</v>
      </c>
      <c r="AX805" s="13">
        <f t="shared" si="273"/>
        <v>-23.0769230769231</v>
      </c>
      <c r="AY805" s="13">
        <f t="shared" si="274"/>
        <v>6.61764705882353</v>
      </c>
      <c r="AZ805" s="13">
        <f t="shared" si="275"/>
        <v>29.5712515889051</v>
      </c>
      <c r="BA805" s="17" t="e">
        <f t="shared" si="276"/>
        <v>#VALUE!</v>
      </c>
      <c r="BB805" s="17" t="e">
        <f t="shared" si="277"/>
        <v>#VALUE!</v>
      </c>
      <c r="BC805" s="17">
        <f t="shared" si="278"/>
        <v>33.75837908</v>
      </c>
      <c r="BD805" s="17">
        <f t="shared" si="279"/>
        <v>31.461300655</v>
      </c>
      <c r="BE805" s="17">
        <f t="shared" si="280"/>
        <v>-8.312117875</v>
      </c>
      <c r="BF805" s="17">
        <f t="shared" si="281"/>
        <v>-20.911704815</v>
      </c>
      <c r="BG805" s="17">
        <f t="shared" si="282"/>
        <v>-28.002953425</v>
      </c>
      <c r="BH805" s="17">
        <f t="shared" si="283"/>
        <v>-16.9038706</v>
      </c>
      <c r="BI805" s="17">
        <f t="shared" si="284"/>
        <v>5.37388591</v>
      </c>
      <c r="BJ805" s="17">
        <f t="shared" si="285"/>
        <v>27.484564541729</v>
      </c>
      <c r="BK805" s="19" t="str">
        <f t="shared" si="264"/>
        <v>是</v>
      </c>
      <c r="BL805" s="19" t="str">
        <f t="shared" si="265"/>
        <v>是</v>
      </c>
    </row>
    <row r="806" hidden="1" spans="1:64">
      <c r="A806" s="10" t="s">
        <v>1644</v>
      </c>
      <c r="B806" s="10" t="s">
        <v>1645</v>
      </c>
      <c r="C806" s="11">
        <v>40.9638554216867</v>
      </c>
      <c r="D806" s="11">
        <v>92.6829268292683</v>
      </c>
      <c r="E806" s="11">
        <v>227.272727272727</v>
      </c>
      <c r="F806" s="11">
        <v>10.5263157894737</v>
      </c>
      <c r="G806" s="11">
        <v>18.5714285714286</v>
      </c>
      <c r="H806" s="11">
        <v>-16.3265306122449</v>
      </c>
      <c r="I806" s="11">
        <v>-47.6190476190476</v>
      </c>
      <c r="J806" s="11">
        <v>-9.52380952380953</v>
      </c>
      <c r="K806" s="11">
        <v>-16.6666666666667</v>
      </c>
      <c r="L806" s="11">
        <v>0</v>
      </c>
      <c r="M806" s="11">
        <v>16.6666666666667</v>
      </c>
      <c r="N806" s="11">
        <v>61.5384615384615</v>
      </c>
      <c r="O806" s="11" t="s">
        <v>49</v>
      </c>
      <c r="P806" s="11">
        <v>172.222222222222</v>
      </c>
      <c r="Q806" s="11" t="s">
        <v>49</v>
      </c>
      <c r="R806" s="11">
        <v>-26.1363636363636</v>
      </c>
      <c r="S806" s="11" t="s">
        <v>49</v>
      </c>
      <c r="T806" s="11">
        <v>-66.0377358490566</v>
      </c>
      <c r="U806" s="11" t="s">
        <v>49</v>
      </c>
      <c r="V806" s="11">
        <v>39.6825396825397</v>
      </c>
      <c r="W806" s="11">
        <v>62.46956568</v>
      </c>
      <c r="X806" s="11">
        <v>64.01163016</v>
      </c>
      <c r="Y806" s="11">
        <v>65.7536076</v>
      </c>
      <c r="Z806" s="11">
        <v>-1.69593517</v>
      </c>
      <c r="AA806" s="11">
        <v>2.76389322</v>
      </c>
      <c r="AB806" s="11">
        <v>-10.32893653</v>
      </c>
      <c r="AC806" s="11">
        <v>-10.68171995</v>
      </c>
      <c r="AD806" s="11">
        <v>27.60400131</v>
      </c>
      <c r="AE806" s="11">
        <v>25.77836062</v>
      </c>
      <c r="AF806" s="11">
        <v>27.98229465</v>
      </c>
      <c r="AG806" s="11">
        <v>29.82954556</v>
      </c>
      <c r="AH806" s="11">
        <v>21.616221</v>
      </c>
      <c r="AI806" s="11" t="s">
        <v>49</v>
      </c>
      <c r="AJ806" s="11">
        <v>16.95550491</v>
      </c>
      <c r="AK806" s="11" t="s">
        <v>49</v>
      </c>
      <c r="AL806" s="11">
        <v>46.41774306</v>
      </c>
      <c r="AM806" s="11" t="s">
        <v>49</v>
      </c>
      <c r="AN806" s="11">
        <v>50.57369611</v>
      </c>
      <c r="AO806" s="11" t="s">
        <v>49</v>
      </c>
      <c r="AP806" s="11">
        <v>38.7725263</v>
      </c>
      <c r="AQ806" s="13" t="e">
        <f t="shared" si="266"/>
        <v>#VALUE!</v>
      </c>
      <c r="AR806" s="13" t="e">
        <f t="shared" si="267"/>
        <v>#VALUE!</v>
      </c>
      <c r="AS806" s="13">
        <f t="shared" si="268"/>
        <v>66.8233911254775</v>
      </c>
      <c r="AT806" s="13">
        <f t="shared" si="269"/>
        <v>159.977827050998</v>
      </c>
      <c r="AU806" s="13">
        <f t="shared" si="270"/>
        <v>118.8995215311</v>
      </c>
      <c r="AV806" s="13">
        <f t="shared" si="271"/>
        <v>14.5488721804511</v>
      </c>
      <c r="AW806" s="13">
        <f t="shared" si="272"/>
        <v>1.12244897959184</v>
      </c>
      <c r="AX806" s="13">
        <f t="shared" si="273"/>
        <v>-31.9727891156463</v>
      </c>
      <c r="AY806" s="13">
        <f t="shared" si="274"/>
        <v>-28.5714285714286</v>
      </c>
      <c r="AZ806" s="13">
        <f t="shared" si="275"/>
        <v>77.5175491479665</v>
      </c>
      <c r="BA806" s="17" t="e">
        <f t="shared" si="276"/>
        <v>#VALUE!</v>
      </c>
      <c r="BB806" s="17" t="e">
        <f t="shared" si="277"/>
        <v>#VALUE!</v>
      </c>
      <c r="BC806" s="17">
        <f t="shared" si="278"/>
        <v>63.24059792</v>
      </c>
      <c r="BD806" s="17">
        <f t="shared" si="279"/>
        <v>64.88261888</v>
      </c>
      <c r="BE806" s="17">
        <f t="shared" si="280"/>
        <v>32.028836215</v>
      </c>
      <c r="BF806" s="17">
        <f t="shared" si="281"/>
        <v>0.533979025</v>
      </c>
      <c r="BG806" s="17">
        <f t="shared" si="282"/>
        <v>-3.782521655</v>
      </c>
      <c r="BH806" s="17">
        <f t="shared" si="283"/>
        <v>-10.50532824</v>
      </c>
      <c r="BI806" s="17">
        <f t="shared" si="284"/>
        <v>8.46114068</v>
      </c>
      <c r="BJ806" s="17">
        <f t="shared" si="285"/>
        <v>25.1984023958968</v>
      </c>
      <c r="BK806" s="19" t="str">
        <f t="shared" si="264"/>
        <v>否</v>
      </c>
      <c r="BL806" s="19" t="str">
        <f t="shared" si="265"/>
        <v>否</v>
      </c>
    </row>
    <row r="807" hidden="1" spans="1:64">
      <c r="A807" s="10" t="s">
        <v>1646</v>
      </c>
      <c r="B807" s="10" t="s">
        <v>1647</v>
      </c>
      <c r="C807" s="11">
        <v>146.358792184725</v>
      </c>
      <c r="D807" s="11">
        <v>156.944444444444</v>
      </c>
      <c r="E807" s="11">
        <v>-50</v>
      </c>
      <c r="F807" s="11">
        <v>-16.1321671525753</v>
      </c>
      <c r="G807" s="11">
        <v>-148.95652173913</v>
      </c>
      <c r="H807" s="11">
        <v>-166.298342541436</v>
      </c>
      <c r="I807" s="11">
        <v>-33.3333333333333</v>
      </c>
      <c r="J807" s="11">
        <v>20.3508771929825</v>
      </c>
      <c r="K807" s="11">
        <v>0.661703887510347</v>
      </c>
      <c r="L807" s="11">
        <v>7.24876441515652</v>
      </c>
      <c r="M807" s="11">
        <v>18.6440677966102</v>
      </c>
      <c r="N807" s="11">
        <v>6.71175858480749</v>
      </c>
      <c r="O807" s="11">
        <v>71.25</v>
      </c>
      <c r="P807" s="11">
        <v>46.2962962962963</v>
      </c>
      <c r="Q807" s="11">
        <v>-33.3333333333333</v>
      </c>
      <c r="R807" s="11">
        <v>13.6363636363636</v>
      </c>
      <c r="S807" s="11">
        <v>900</v>
      </c>
      <c r="T807" s="11">
        <v>25</v>
      </c>
      <c r="U807" s="11">
        <v>225</v>
      </c>
      <c r="V807" s="11">
        <v>39.3939393939394</v>
      </c>
      <c r="W807" s="11">
        <v>-20.63956422</v>
      </c>
      <c r="X807" s="11">
        <v>-3.38444948</v>
      </c>
      <c r="Y807" s="11">
        <v>23.61993332</v>
      </c>
      <c r="Z807" s="11">
        <v>81.13925936</v>
      </c>
      <c r="AA807" s="11">
        <v>109.03172191</v>
      </c>
      <c r="AB807" s="11">
        <v>23.64987315</v>
      </c>
      <c r="AC807" s="11">
        <v>84.23414952</v>
      </c>
      <c r="AD807" s="11">
        <v>22.6270713</v>
      </c>
      <c r="AE807" s="11">
        <v>15.0875445</v>
      </c>
      <c r="AF807" s="11">
        <v>69.19537142</v>
      </c>
      <c r="AG807" s="11">
        <v>-10.32688017</v>
      </c>
      <c r="AH807" s="11">
        <v>30.41369331</v>
      </c>
      <c r="AI807" s="11">
        <v>6.18190949</v>
      </c>
      <c r="AJ807" s="11">
        <v>0.65382774</v>
      </c>
      <c r="AK807" s="11">
        <v>24.79775781</v>
      </c>
      <c r="AL807" s="11">
        <v>-22.29416389</v>
      </c>
      <c r="AM807" s="11">
        <v>-22.18121871</v>
      </c>
      <c r="AN807" s="11">
        <v>-24.02140572</v>
      </c>
      <c r="AO807" s="11">
        <v>-3.32218553</v>
      </c>
      <c r="AP807" s="11">
        <v>86.12159886</v>
      </c>
      <c r="AQ807" s="13">
        <f t="shared" si="266"/>
        <v>110.042463389779</v>
      </c>
      <c r="AR807" s="13">
        <f t="shared" si="267"/>
        <v>61.4721654866513</v>
      </c>
      <c r="AS807" s="13">
        <f t="shared" si="268"/>
        <v>151.651618314585</v>
      </c>
      <c r="AT807" s="13">
        <f t="shared" si="269"/>
        <v>53.4722222222222</v>
      </c>
      <c r="AU807" s="13">
        <f t="shared" si="270"/>
        <v>-33.0660835762877</v>
      </c>
      <c r="AV807" s="13">
        <f t="shared" si="271"/>
        <v>-82.5443444458529</v>
      </c>
      <c r="AW807" s="13">
        <f t="shared" si="272"/>
        <v>-157.627432140283</v>
      </c>
      <c r="AX807" s="13">
        <f t="shared" si="273"/>
        <v>-99.8158379373849</v>
      </c>
      <c r="AY807" s="13">
        <f t="shared" si="274"/>
        <v>-6.49122807017544</v>
      </c>
      <c r="AZ807" s="13">
        <f t="shared" si="275"/>
        <v>217.203409064025</v>
      </c>
      <c r="BA807" s="17">
        <f t="shared" si="276"/>
        <v>12.5254874258333</v>
      </c>
      <c r="BB807" s="17">
        <f t="shared" si="277"/>
        <v>23.5291921985</v>
      </c>
      <c r="BC807" s="17">
        <f t="shared" si="278"/>
        <v>-12.01200685</v>
      </c>
      <c r="BD807" s="17">
        <f t="shared" si="279"/>
        <v>10.11774192</v>
      </c>
      <c r="BE807" s="17">
        <f t="shared" si="280"/>
        <v>52.37959634</v>
      </c>
      <c r="BF807" s="17">
        <f t="shared" si="281"/>
        <v>95.085490635</v>
      </c>
      <c r="BG807" s="17">
        <f t="shared" si="282"/>
        <v>66.34079753</v>
      </c>
      <c r="BH807" s="17">
        <f t="shared" si="283"/>
        <v>53.942011335</v>
      </c>
      <c r="BI807" s="17">
        <f t="shared" si="284"/>
        <v>53.43061041</v>
      </c>
      <c r="BJ807" s="17">
        <f t="shared" si="285"/>
        <v>41.2029329544306</v>
      </c>
      <c r="BK807" s="19" t="str">
        <f t="shared" si="264"/>
        <v>是</v>
      </c>
      <c r="BL807" s="19" t="str">
        <f t="shared" si="265"/>
        <v>否</v>
      </c>
    </row>
    <row r="808" hidden="1" spans="1:64">
      <c r="A808" s="10" t="s">
        <v>1648</v>
      </c>
      <c r="B808" s="10" t="s">
        <v>1649</v>
      </c>
      <c r="C808" s="11">
        <v>-15.2542372881356</v>
      </c>
      <c r="D808" s="11">
        <v>59.2592592592592</v>
      </c>
      <c r="E808" s="11">
        <v>408.928571428571</v>
      </c>
      <c r="F808" s="11">
        <v>51.9230769230769</v>
      </c>
      <c r="G808" s="11">
        <v>59.4594594594595</v>
      </c>
      <c r="H808" s="11">
        <v>42.1052631578947</v>
      </c>
      <c r="I808" s="11">
        <v>-183.582089552239</v>
      </c>
      <c r="J808" s="11">
        <v>-34.1772151898734</v>
      </c>
      <c r="K808" s="11">
        <v>-33.9285714285714</v>
      </c>
      <c r="L808" s="11">
        <v>-26.9230769230769</v>
      </c>
      <c r="M808" s="11">
        <v>28.8461538461539</v>
      </c>
      <c r="N808" s="11">
        <v>25.3968253968254</v>
      </c>
      <c r="O808" s="11">
        <v>47.3684210526316</v>
      </c>
      <c r="P808" s="11">
        <v>52.9411764705882</v>
      </c>
      <c r="Q808" s="11">
        <v>48.5714285714285</v>
      </c>
      <c r="R808" s="11">
        <v>36.9565217391304</v>
      </c>
      <c r="S808" s="11">
        <v>40.7407407407407</v>
      </c>
      <c r="T808" s="11">
        <v>88.8888888888889</v>
      </c>
      <c r="U808" s="11">
        <v>775</v>
      </c>
      <c r="V808" s="11">
        <v>39.3939393939394</v>
      </c>
      <c r="W808" s="11">
        <v>27.33774398</v>
      </c>
      <c r="X808" s="11">
        <v>37.89346934</v>
      </c>
      <c r="Y808" s="11">
        <v>39.60166334</v>
      </c>
      <c r="Z808" s="11">
        <v>28.69506202</v>
      </c>
      <c r="AA808" s="11">
        <v>21.75959739</v>
      </c>
      <c r="AB808" s="11">
        <v>12.10642401</v>
      </c>
      <c r="AC808" s="11">
        <v>-9.37830788</v>
      </c>
      <c r="AD808" s="11">
        <v>3.38254973</v>
      </c>
      <c r="AE808" s="11">
        <v>12.65755396</v>
      </c>
      <c r="AF808" s="11">
        <v>11.0985161</v>
      </c>
      <c r="AG808" s="11">
        <v>41.22480037</v>
      </c>
      <c r="AH808" s="11">
        <v>19.51212978</v>
      </c>
      <c r="AI808" s="11">
        <v>12.47408002</v>
      </c>
      <c r="AJ808" s="11">
        <v>15.69290528</v>
      </c>
      <c r="AK808" s="11">
        <v>4.91867175</v>
      </c>
      <c r="AL808" s="11">
        <v>34.27031757</v>
      </c>
      <c r="AM808" s="11">
        <v>38.51393683</v>
      </c>
      <c r="AN808" s="11">
        <v>41.18856242</v>
      </c>
      <c r="AO808" s="11">
        <v>69.01039113</v>
      </c>
      <c r="AP808" s="11">
        <v>14.48758357</v>
      </c>
      <c r="AQ808" s="13">
        <f t="shared" si="266"/>
        <v>93.6043706457233</v>
      </c>
      <c r="AR808" s="13">
        <f t="shared" si="267"/>
        <v>75.5957267973346</v>
      </c>
      <c r="AS808" s="13">
        <f t="shared" si="268"/>
        <v>22.0025109855618</v>
      </c>
      <c r="AT808" s="13">
        <f t="shared" si="269"/>
        <v>234.093915343915</v>
      </c>
      <c r="AU808" s="13">
        <f t="shared" si="270"/>
        <v>230.425824175824</v>
      </c>
      <c r="AV808" s="13">
        <f t="shared" si="271"/>
        <v>55.6912681912682</v>
      </c>
      <c r="AW808" s="13">
        <f t="shared" si="272"/>
        <v>50.7823613086771</v>
      </c>
      <c r="AX808" s="13">
        <f t="shared" si="273"/>
        <v>-70.738413197172</v>
      </c>
      <c r="AY808" s="13">
        <f t="shared" si="274"/>
        <v>-108.879652371056</v>
      </c>
      <c r="AZ808" s="13">
        <f t="shared" si="275"/>
        <v>195.12613059205</v>
      </c>
      <c r="BA808" s="17">
        <f t="shared" si="276"/>
        <v>26.2541207316667</v>
      </c>
      <c r="BB808" s="17">
        <f t="shared" si="277"/>
        <v>23.8223825355</v>
      </c>
      <c r="BC808" s="17">
        <f t="shared" si="278"/>
        <v>32.61560666</v>
      </c>
      <c r="BD808" s="17">
        <f t="shared" si="279"/>
        <v>38.74756634</v>
      </c>
      <c r="BE808" s="17">
        <f t="shared" si="280"/>
        <v>34.14836268</v>
      </c>
      <c r="BF808" s="17">
        <f t="shared" si="281"/>
        <v>25.227329705</v>
      </c>
      <c r="BG808" s="17">
        <f t="shared" si="282"/>
        <v>16.9330107</v>
      </c>
      <c r="BH808" s="17">
        <f t="shared" si="283"/>
        <v>1.364058065</v>
      </c>
      <c r="BI808" s="17">
        <f t="shared" si="284"/>
        <v>-2.997879075</v>
      </c>
      <c r="BJ808" s="17">
        <f t="shared" si="285"/>
        <v>17.8599058399461</v>
      </c>
      <c r="BK808" s="19" t="str">
        <f t="shared" si="264"/>
        <v>否</v>
      </c>
      <c r="BL808" s="19" t="str">
        <f t="shared" si="265"/>
        <v>否</v>
      </c>
    </row>
    <row r="809" hidden="1" spans="1:64">
      <c r="A809" s="10" t="s">
        <v>1650</v>
      </c>
      <c r="B809" s="10" t="s">
        <v>1651</v>
      </c>
      <c r="C809" s="11">
        <v>9.52380952380953</v>
      </c>
      <c r="D809" s="11">
        <v>31.25</v>
      </c>
      <c r="E809" s="11">
        <v>60</v>
      </c>
      <c r="F809" s="11">
        <v>53.8461538461538</v>
      </c>
      <c r="G809" s="11">
        <v>29.1666666666667</v>
      </c>
      <c r="H809" s="11">
        <v>33.3333333333333</v>
      </c>
      <c r="I809" s="11">
        <v>-37.5</v>
      </c>
      <c r="J809" s="11">
        <v>11.4285714285714</v>
      </c>
      <c r="K809" s="11">
        <v>9.09090909090909</v>
      </c>
      <c r="L809" s="11">
        <v>0</v>
      </c>
      <c r="M809" s="11">
        <v>75</v>
      </c>
      <c r="N809" s="11">
        <v>22.9166666666667</v>
      </c>
      <c r="O809" s="11">
        <v>-2.63157894736842</v>
      </c>
      <c r="P809" s="11">
        <v>-12.5</v>
      </c>
      <c r="Q809" s="11">
        <v>-20</v>
      </c>
      <c r="R809" s="11">
        <v>4.34782608695651</v>
      </c>
      <c r="S809" s="11">
        <v>35.7142857142857</v>
      </c>
      <c r="T809" s="11">
        <v>60</v>
      </c>
      <c r="U809" s="11">
        <v>66.6666666666667</v>
      </c>
      <c r="V809" s="11">
        <v>39.3939393939394</v>
      </c>
      <c r="W809" s="11">
        <v>22.24850786</v>
      </c>
      <c r="X809" s="11">
        <v>18.37448658</v>
      </c>
      <c r="Y809" s="11">
        <v>3.47088071</v>
      </c>
      <c r="Z809" s="11">
        <v>25.75178892</v>
      </c>
      <c r="AA809" s="11">
        <v>14.09243412</v>
      </c>
      <c r="AB809" s="11">
        <v>26.46998985</v>
      </c>
      <c r="AC809" s="11">
        <v>15.98010789</v>
      </c>
      <c r="AD809" s="11">
        <v>63.15869297</v>
      </c>
      <c r="AE809" s="11">
        <v>29.3945918</v>
      </c>
      <c r="AF809" s="11">
        <v>36.93219335</v>
      </c>
      <c r="AG809" s="11">
        <v>55.59526233</v>
      </c>
      <c r="AH809" s="11">
        <v>30.11760888</v>
      </c>
      <c r="AI809" s="11">
        <v>38.40070925</v>
      </c>
      <c r="AJ809" s="11">
        <v>21.63831125</v>
      </c>
      <c r="AK809" s="11">
        <v>16.86952734</v>
      </c>
      <c r="AL809" s="11">
        <v>22.74699828</v>
      </c>
      <c r="AM809" s="11">
        <v>25.07479606</v>
      </c>
      <c r="AN809" s="11">
        <v>22.34187872</v>
      </c>
      <c r="AO809" s="11">
        <v>19.31189983</v>
      </c>
      <c r="AP809" s="11">
        <v>-3.56041274</v>
      </c>
      <c r="AQ809" s="13">
        <f t="shared" si="266"/>
        <v>23.1665595560046</v>
      </c>
      <c r="AR809" s="13">
        <f t="shared" si="267"/>
        <v>23.4523624735295</v>
      </c>
      <c r="AS809" s="13">
        <f t="shared" si="268"/>
        <v>20.3869047619048</v>
      </c>
      <c r="AT809" s="13">
        <f t="shared" si="269"/>
        <v>45.625</v>
      </c>
      <c r="AU809" s="13">
        <f t="shared" si="270"/>
        <v>56.9230769230769</v>
      </c>
      <c r="AV809" s="13">
        <f t="shared" si="271"/>
        <v>41.5064102564102</v>
      </c>
      <c r="AW809" s="13">
        <f t="shared" si="272"/>
        <v>31.25</v>
      </c>
      <c r="AX809" s="13">
        <f t="shared" si="273"/>
        <v>-2.08333333333333</v>
      </c>
      <c r="AY809" s="13">
        <f t="shared" si="274"/>
        <v>-13.0357142857143</v>
      </c>
      <c r="AZ809" s="13">
        <f t="shared" si="275"/>
        <v>30.5664156677287</v>
      </c>
      <c r="BA809" s="17">
        <f t="shared" si="276"/>
        <v>26.2386136958333</v>
      </c>
      <c r="BB809" s="17">
        <f t="shared" si="277"/>
        <v>25.2205126625</v>
      </c>
      <c r="BC809" s="17">
        <f t="shared" si="278"/>
        <v>20.31149722</v>
      </c>
      <c r="BD809" s="17">
        <f t="shared" si="279"/>
        <v>10.922683645</v>
      </c>
      <c r="BE809" s="17">
        <f t="shared" si="280"/>
        <v>14.611334815</v>
      </c>
      <c r="BF809" s="17">
        <f t="shared" si="281"/>
        <v>19.92211152</v>
      </c>
      <c r="BG809" s="17">
        <f t="shared" si="282"/>
        <v>20.281211985</v>
      </c>
      <c r="BH809" s="17">
        <f t="shared" si="283"/>
        <v>21.22504887</v>
      </c>
      <c r="BI809" s="17">
        <f t="shared" si="284"/>
        <v>39.56940043</v>
      </c>
      <c r="BJ809" s="17">
        <f t="shared" si="285"/>
        <v>15.2423873120253</v>
      </c>
      <c r="BK809" s="19" t="str">
        <f t="shared" si="264"/>
        <v>否</v>
      </c>
      <c r="BL809" s="19" t="str">
        <f t="shared" si="265"/>
        <v>否</v>
      </c>
    </row>
    <row r="810" hidden="1" spans="1:64">
      <c r="A810" s="10" t="s">
        <v>1652</v>
      </c>
      <c r="B810" s="10" t="s">
        <v>1653</v>
      </c>
      <c r="C810" s="11">
        <v>396.019900497512</v>
      </c>
      <c r="D810" s="11">
        <v>1107.94701986755</v>
      </c>
      <c r="E810" s="11">
        <v>163.54748603352</v>
      </c>
      <c r="F810" s="11">
        <v>-62.6578073089701</v>
      </c>
      <c r="G810" s="11">
        <v>-73.6105032822757</v>
      </c>
      <c r="H810" s="11">
        <v>-87.8714859437751</v>
      </c>
      <c r="I810" s="11">
        <v>-597.222222222222</v>
      </c>
      <c r="J810" s="11">
        <v>-19.4612914734213</v>
      </c>
      <c r="K810" s="11">
        <v>-19.4003527336861</v>
      </c>
      <c r="L810" s="11">
        <v>-9.58605664488017</v>
      </c>
      <c r="M810" s="11">
        <v>133.333333333333</v>
      </c>
      <c r="N810" s="11">
        <v>20.5850720585072</v>
      </c>
      <c r="O810" s="11">
        <v>698.591549295775</v>
      </c>
      <c r="P810" s="11">
        <v>635.79766536965</v>
      </c>
      <c r="Q810" s="11" t="s">
        <v>49</v>
      </c>
      <c r="R810" s="11">
        <v>12.0240963855422</v>
      </c>
      <c r="S810" s="11" t="s">
        <v>49</v>
      </c>
      <c r="T810" s="11" t="s">
        <v>49</v>
      </c>
      <c r="U810" s="11" t="s">
        <v>49</v>
      </c>
      <c r="V810" s="11">
        <v>39.3552719946273</v>
      </c>
      <c r="W810" s="11">
        <v>43.77337619</v>
      </c>
      <c r="X810" s="11">
        <v>73.055046</v>
      </c>
      <c r="Y810" s="11">
        <v>143.09986148</v>
      </c>
      <c r="Z810" s="11">
        <v>27.12995954</v>
      </c>
      <c r="AA810" s="11">
        <v>29.05672668</v>
      </c>
      <c r="AB810" s="11">
        <v>19.13757613</v>
      </c>
      <c r="AC810" s="11">
        <v>-31.82556835</v>
      </c>
      <c r="AD810" s="11">
        <v>7.6080411</v>
      </c>
      <c r="AE810" s="11">
        <v>-4.65691634</v>
      </c>
      <c r="AF810" s="11">
        <v>-11.81842814</v>
      </c>
      <c r="AG810" s="11">
        <v>-2.84777501</v>
      </c>
      <c r="AH810" s="11">
        <v>57.92621024</v>
      </c>
      <c r="AI810" s="11">
        <v>72.10460656</v>
      </c>
      <c r="AJ810" s="11">
        <v>77.1377527</v>
      </c>
      <c r="AK810" s="11" t="s">
        <v>49</v>
      </c>
      <c r="AL810" s="11">
        <v>40.40092359</v>
      </c>
      <c r="AM810" s="11" t="s">
        <v>49</v>
      </c>
      <c r="AN810" s="11" t="s">
        <v>49</v>
      </c>
      <c r="AO810" s="11" t="s">
        <v>49</v>
      </c>
      <c r="AP810" s="11">
        <v>47.41724855</v>
      </c>
      <c r="AQ810" s="13" t="e">
        <f t="shared" si="266"/>
        <v>#VALUE!</v>
      </c>
      <c r="AR810" s="13" t="e">
        <f t="shared" si="267"/>
        <v>#VALUE!</v>
      </c>
      <c r="AS810" s="13">
        <f t="shared" si="268"/>
        <v>751.983460182531</v>
      </c>
      <c r="AT810" s="13">
        <f t="shared" si="269"/>
        <v>635.747252950535</v>
      </c>
      <c r="AU810" s="13">
        <f t="shared" si="270"/>
        <v>50.4448393622747</v>
      </c>
      <c r="AV810" s="13">
        <f t="shared" si="271"/>
        <v>-68.1341552956229</v>
      </c>
      <c r="AW810" s="13">
        <f t="shared" si="272"/>
        <v>-80.7409946130254</v>
      </c>
      <c r="AX810" s="13">
        <f t="shared" si="273"/>
        <v>-342.546854082999</v>
      </c>
      <c r="AY810" s="13">
        <f t="shared" si="274"/>
        <v>-308.341756847822</v>
      </c>
      <c r="AZ810" s="13">
        <f t="shared" si="275"/>
        <v>396.351250747274</v>
      </c>
      <c r="BA810" s="17" t="e">
        <f t="shared" si="276"/>
        <v>#VALUE!</v>
      </c>
      <c r="BB810" s="17" t="e">
        <f t="shared" si="277"/>
        <v>#VALUE!</v>
      </c>
      <c r="BC810" s="17">
        <f t="shared" si="278"/>
        <v>58.414211095</v>
      </c>
      <c r="BD810" s="17">
        <f t="shared" si="279"/>
        <v>108.07745374</v>
      </c>
      <c r="BE810" s="17">
        <f t="shared" si="280"/>
        <v>85.11491051</v>
      </c>
      <c r="BF810" s="17">
        <f t="shared" si="281"/>
        <v>28.09334311</v>
      </c>
      <c r="BG810" s="17">
        <f t="shared" si="282"/>
        <v>24.097151405</v>
      </c>
      <c r="BH810" s="17">
        <f t="shared" si="283"/>
        <v>-6.34399611</v>
      </c>
      <c r="BI810" s="17">
        <f t="shared" si="284"/>
        <v>-12.108763625</v>
      </c>
      <c r="BJ810" s="17">
        <f t="shared" si="285"/>
        <v>43.0421821209403</v>
      </c>
      <c r="BK810" s="19" t="str">
        <f t="shared" si="264"/>
        <v>是</v>
      </c>
      <c r="BL810" s="19" t="str">
        <f t="shared" si="265"/>
        <v>否</v>
      </c>
    </row>
    <row r="811" hidden="1" spans="1:64">
      <c r="A811" s="10" t="s">
        <v>1654</v>
      </c>
      <c r="B811" s="10" t="s">
        <v>1655</v>
      </c>
      <c r="C811" s="11">
        <v>119.983484723369</v>
      </c>
      <c r="D811" s="11">
        <v>119.879518072289</v>
      </c>
      <c r="E811" s="11">
        <v>129.818181818182</v>
      </c>
      <c r="F811" s="11">
        <v>-423.318042813456</v>
      </c>
      <c r="G811" s="11">
        <v>-223.445463812436</v>
      </c>
      <c r="H811" s="11">
        <v>-308.951048951049</v>
      </c>
      <c r="I811" s="11">
        <v>-497.826086956522</v>
      </c>
      <c r="J811" s="11">
        <v>2.30739147438405</v>
      </c>
      <c r="K811" s="11">
        <v>6.39913232104122</v>
      </c>
      <c r="L811" s="11">
        <v>0.562587904360053</v>
      </c>
      <c r="M811" s="11">
        <v>45.8823529411765</v>
      </c>
      <c r="N811" s="11">
        <v>-38.5188747295023</v>
      </c>
      <c r="O811" s="11">
        <v>-33.4296028880866</v>
      </c>
      <c r="P811" s="11">
        <v>-38.6010362694301</v>
      </c>
      <c r="Q811" s="11">
        <v>-148.757170172084</v>
      </c>
      <c r="R811" s="11">
        <v>65.8954926206622</v>
      </c>
      <c r="S811" s="11">
        <v>37.4586366644606</v>
      </c>
      <c r="T811" s="11">
        <v>126.466753585398</v>
      </c>
      <c r="U811" s="11">
        <v>12.4731182795699</v>
      </c>
      <c r="V811" s="11">
        <v>39.2777777777778</v>
      </c>
      <c r="W811" s="11">
        <v>9.70862499</v>
      </c>
      <c r="X811" s="11">
        <v>14.34275908</v>
      </c>
      <c r="Y811" s="11">
        <v>14.80731449</v>
      </c>
      <c r="Z811" s="11">
        <v>-7.51417722</v>
      </c>
      <c r="AA811" s="11">
        <v>-12.90779175</v>
      </c>
      <c r="AB811" s="11">
        <v>-16.56076745</v>
      </c>
      <c r="AC811" s="11">
        <v>-3.30687824</v>
      </c>
      <c r="AD811" s="11">
        <v>0.91241145</v>
      </c>
      <c r="AE811" s="11">
        <v>-4.12805973</v>
      </c>
      <c r="AF811" s="11">
        <v>-5.93818204</v>
      </c>
      <c r="AG811" s="11">
        <v>3.19762326</v>
      </c>
      <c r="AH811" s="11">
        <v>-3.03214125</v>
      </c>
      <c r="AI811" s="11">
        <v>1.10211608</v>
      </c>
      <c r="AJ811" s="11">
        <v>-0.22149313</v>
      </c>
      <c r="AK811" s="11">
        <v>-9.37960106</v>
      </c>
      <c r="AL811" s="11">
        <v>9.5961227</v>
      </c>
      <c r="AM811" s="11">
        <v>11.49629271</v>
      </c>
      <c r="AN811" s="11">
        <v>24.16191678</v>
      </c>
      <c r="AO811" s="11">
        <v>18.5477333</v>
      </c>
      <c r="AP811" s="11">
        <v>37.76248939</v>
      </c>
      <c r="AQ811" s="13">
        <f t="shared" si="266"/>
        <v>6.25909733627855</v>
      </c>
      <c r="AR811" s="13">
        <f t="shared" si="267"/>
        <v>-50.3221449204948</v>
      </c>
      <c r="AS811" s="13">
        <f t="shared" si="268"/>
        <v>119.931501397829</v>
      </c>
      <c r="AT811" s="13">
        <f t="shared" si="269"/>
        <v>124.848849945235</v>
      </c>
      <c r="AU811" s="13">
        <f t="shared" si="270"/>
        <v>-146.749930497637</v>
      </c>
      <c r="AV811" s="13">
        <f t="shared" si="271"/>
        <v>-323.381753312946</v>
      </c>
      <c r="AW811" s="13">
        <f t="shared" si="272"/>
        <v>-266.198256381743</v>
      </c>
      <c r="AX811" s="13">
        <f t="shared" si="273"/>
        <v>-403.388567953785</v>
      </c>
      <c r="AY811" s="13">
        <f t="shared" si="274"/>
        <v>-247.759347741069</v>
      </c>
      <c r="AZ811" s="13">
        <f t="shared" si="275"/>
        <v>180.524152015423</v>
      </c>
      <c r="BA811" s="17">
        <f t="shared" si="276"/>
        <v>6.9304014175</v>
      </c>
      <c r="BB811" s="17">
        <f t="shared" si="277"/>
        <v>4.132315618</v>
      </c>
      <c r="BC811" s="17">
        <f t="shared" si="278"/>
        <v>12.025692035</v>
      </c>
      <c r="BD811" s="17">
        <f t="shared" si="279"/>
        <v>14.575036785</v>
      </c>
      <c r="BE811" s="17">
        <f t="shared" si="280"/>
        <v>3.646568635</v>
      </c>
      <c r="BF811" s="17">
        <f t="shared" si="281"/>
        <v>-10.210984485</v>
      </c>
      <c r="BG811" s="17">
        <f t="shared" si="282"/>
        <v>-14.7342796</v>
      </c>
      <c r="BH811" s="17">
        <f t="shared" si="283"/>
        <v>-9.933822845</v>
      </c>
      <c r="BI811" s="17">
        <f t="shared" si="284"/>
        <v>-1.197233395</v>
      </c>
      <c r="BJ811" s="17">
        <f t="shared" si="285"/>
        <v>13.4278651838386</v>
      </c>
      <c r="BK811" s="19" t="str">
        <f t="shared" si="264"/>
        <v>否</v>
      </c>
      <c r="BL811" s="19" t="str">
        <f t="shared" si="265"/>
        <v>否</v>
      </c>
    </row>
    <row r="812" hidden="1" spans="1:64">
      <c r="A812" s="10" t="s">
        <v>1656</v>
      </c>
      <c r="B812" s="10" t="s">
        <v>1657</v>
      </c>
      <c r="C812" s="11">
        <v>-11.5131578947368</v>
      </c>
      <c r="D812" s="11">
        <v>7.64331210191082</v>
      </c>
      <c r="E812" s="11">
        <v>123.333333333333</v>
      </c>
      <c r="F812" s="11">
        <v>50.6172839506173</v>
      </c>
      <c r="G812" s="11">
        <v>38.1818181818182</v>
      </c>
      <c r="H812" s="11">
        <v>24.6031746031746</v>
      </c>
      <c r="I812" s="11">
        <v>-36.1702127659574</v>
      </c>
      <c r="J812" s="11">
        <v>42.1052631578948</v>
      </c>
      <c r="K812" s="11">
        <v>71.875</v>
      </c>
      <c r="L812" s="11">
        <v>121.052631578947</v>
      </c>
      <c r="M812" s="11">
        <v>135</v>
      </c>
      <c r="N812" s="11">
        <v>-20.4651162790698</v>
      </c>
      <c r="O812" s="11">
        <v>-41.2844036697248</v>
      </c>
      <c r="P812" s="11">
        <v>-58.695652173913</v>
      </c>
      <c r="Q812" s="11">
        <v>-72.2222222222222</v>
      </c>
      <c r="R812" s="11">
        <v>-38.9204545454545</v>
      </c>
      <c r="S812" s="11">
        <v>-15.1750972762646</v>
      </c>
      <c r="T812" s="11">
        <v>-18.8235294117647</v>
      </c>
      <c r="U812" s="11" t="s">
        <v>49</v>
      </c>
      <c r="V812" s="11">
        <v>39.1304347826087</v>
      </c>
      <c r="W812" s="11">
        <v>63.43736118</v>
      </c>
      <c r="X812" s="11">
        <v>74.75961207</v>
      </c>
      <c r="Y812" s="11">
        <v>86.83762701</v>
      </c>
      <c r="Z812" s="11">
        <v>59.1922059</v>
      </c>
      <c r="AA812" s="11">
        <v>27.63113771</v>
      </c>
      <c r="AB812" s="11">
        <v>23.02055364</v>
      </c>
      <c r="AC812" s="11">
        <v>-2.16250262</v>
      </c>
      <c r="AD812" s="11">
        <v>31.00968424</v>
      </c>
      <c r="AE812" s="11">
        <v>19.23871432</v>
      </c>
      <c r="AF812" s="11">
        <v>29.0600297</v>
      </c>
      <c r="AG812" s="11">
        <v>37.33059256</v>
      </c>
      <c r="AH812" s="11">
        <v>15.71799918</v>
      </c>
      <c r="AI812" s="11">
        <v>15.19041092</v>
      </c>
      <c r="AJ812" s="11">
        <v>3.83485769</v>
      </c>
      <c r="AK812" s="11">
        <v>5.4991625</v>
      </c>
      <c r="AL812" s="11">
        <v>12.55865678</v>
      </c>
      <c r="AM812" s="11">
        <v>11.29444831</v>
      </c>
      <c r="AN812" s="11">
        <v>15.00162378</v>
      </c>
      <c r="AO812" s="11" t="s">
        <v>49</v>
      </c>
      <c r="AP812" s="11">
        <v>14.73279663</v>
      </c>
      <c r="AQ812" s="13" t="e">
        <f t="shared" si="266"/>
        <v>#VALUE!</v>
      </c>
      <c r="AR812" s="13" t="e">
        <f t="shared" si="267"/>
        <v>#VALUE!</v>
      </c>
      <c r="AS812" s="13">
        <f t="shared" si="268"/>
        <v>-1.93492289641301</v>
      </c>
      <c r="AT812" s="13">
        <f t="shared" si="269"/>
        <v>65.4883227176221</v>
      </c>
      <c r="AU812" s="13">
        <f t="shared" si="270"/>
        <v>86.9753086419753</v>
      </c>
      <c r="AV812" s="13">
        <f t="shared" si="271"/>
        <v>44.3995510662177</v>
      </c>
      <c r="AW812" s="13">
        <f t="shared" si="272"/>
        <v>31.3924963924964</v>
      </c>
      <c r="AX812" s="13">
        <f t="shared" si="273"/>
        <v>-5.78351908139142</v>
      </c>
      <c r="AY812" s="13">
        <f t="shared" si="274"/>
        <v>2.96752519596865</v>
      </c>
      <c r="AZ812" s="13">
        <f t="shared" si="275"/>
        <v>62.1263692126827</v>
      </c>
      <c r="BA812" s="17" t="e">
        <f t="shared" si="276"/>
        <v>#VALUE!</v>
      </c>
      <c r="BB812" s="17" t="e">
        <f t="shared" si="277"/>
        <v>#VALUE!</v>
      </c>
      <c r="BC812" s="17">
        <f t="shared" si="278"/>
        <v>69.098486625</v>
      </c>
      <c r="BD812" s="17">
        <f t="shared" si="279"/>
        <v>80.79861954</v>
      </c>
      <c r="BE812" s="17">
        <f t="shared" si="280"/>
        <v>73.014916455</v>
      </c>
      <c r="BF812" s="17">
        <f t="shared" si="281"/>
        <v>43.411671805</v>
      </c>
      <c r="BG812" s="17">
        <f t="shared" si="282"/>
        <v>25.325845675</v>
      </c>
      <c r="BH812" s="17">
        <f t="shared" si="283"/>
        <v>10.42902551</v>
      </c>
      <c r="BI812" s="17">
        <f t="shared" si="284"/>
        <v>14.42359081</v>
      </c>
      <c r="BJ812" s="17">
        <f t="shared" si="285"/>
        <v>24.9965274490741</v>
      </c>
      <c r="BK812" s="19" t="str">
        <f t="shared" si="264"/>
        <v>否</v>
      </c>
      <c r="BL812" s="19" t="str">
        <f t="shared" si="265"/>
        <v>否</v>
      </c>
    </row>
    <row r="813" spans="1:64">
      <c r="A813" s="10" t="s">
        <v>1658</v>
      </c>
      <c r="B813" s="10" t="s">
        <v>1659</v>
      </c>
      <c r="C813" s="11">
        <v>900</v>
      </c>
      <c r="D813" s="11">
        <v>207.692307692308</v>
      </c>
      <c r="E813" s="11">
        <v>142.857142857143</v>
      </c>
      <c r="F813" s="11">
        <v>-2250</v>
      </c>
      <c r="G813" s="11">
        <v>-7747.05882352941</v>
      </c>
      <c r="H813" s="11">
        <v>-550</v>
      </c>
      <c r="I813" s="11">
        <v>-16.6666666666667</v>
      </c>
      <c r="J813" s="11">
        <v>-85.7142857142857</v>
      </c>
      <c r="K813" s="11">
        <v>-98.2217573221757</v>
      </c>
      <c r="L813" s="11">
        <v>-113.333333333333</v>
      </c>
      <c r="M813" s="11">
        <v>-200</v>
      </c>
      <c r="N813" s="11">
        <v>-12.5</v>
      </c>
      <c r="O813" s="11">
        <v>-9.64083175803403</v>
      </c>
      <c r="P813" s="11">
        <v>7.14285714285713</v>
      </c>
      <c r="Q813" s="11">
        <v>200</v>
      </c>
      <c r="R813" s="11">
        <v>-50</v>
      </c>
      <c r="S813" s="11">
        <v>-56.8515497553018</v>
      </c>
      <c r="T813" s="11">
        <v>-6.66666666666665</v>
      </c>
      <c r="U813" s="11">
        <v>-50</v>
      </c>
      <c r="V813" s="11">
        <v>39.1304347826087</v>
      </c>
      <c r="W813" s="11">
        <v>5.91919189</v>
      </c>
      <c r="X813" s="11">
        <v>8.31733137</v>
      </c>
      <c r="Y813" s="11">
        <v>-9.53273916</v>
      </c>
      <c r="Z813" s="11">
        <v>-2.91897066</v>
      </c>
      <c r="AA813" s="11">
        <v>0.36162832</v>
      </c>
      <c r="AB813" s="11">
        <v>6.75788689</v>
      </c>
      <c r="AC813" s="11">
        <v>29.47128401</v>
      </c>
      <c r="AD813" s="11">
        <v>1.44520434</v>
      </c>
      <c r="AE813" s="11">
        <v>3.76480496</v>
      </c>
      <c r="AF813" s="11">
        <v>-2.00540344</v>
      </c>
      <c r="AG813" s="11">
        <v>-10.78399725</v>
      </c>
      <c r="AH813" s="11">
        <v>-4.40145207</v>
      </c>
      <c r="AI813" s="11">
        <v>-7.9844632</v>
      </c>
      <c r="AJ813" s="11">
        <v>-11.66422344</v>
      </c>
      <c r="AK813" s="11">
        <v>-10.20606227</v>
      </c>
      <c r="AL813" s="11">
        <v>-18.28407248</v>
      </c>
      <c r="AM813" s="11">
        <v>-21.27065337</v>
      </c>
      <c r="AN813" s="11">
        <v>-23.38410737</v>
      </c>
      <c r="AO813" s="11">
        <v>-22.24986613</v>
      </c>
      <c r="AP813" s="11">
        <v>0.88942599</v>
      </c>
      <c r="AQ813" s="13">
        <f t="shared" si="266"/>
        <v>-29.2450705758371</v>
      </c>
      <c r="AR813" s="13">
        <f t="shared" si="267"/>
        <v>-487.491558613548</v>
      </c>
      <c r="AS813" s="13">
        <f t="shared" si="268"/>
        <v>553.846153846154</v>
      </c>
      <c r="AT813" s="13">
        <f t="shared" si="269"/>
        <v>175.274725274725</v>
      </c>
      <c r="AU813" s="13">
        <f t="shared" si="270"/>
        <v>-1053.57142857143</v>
      </c>
      <c r="AV813" s="13">
        <f t="shared" si="271"/>
        <v>-4998.52941176471</v>
      </c>
      <c r="AW813" s="13">
        <f t="shared" si="272"/>
        <v>-4148.52941176471</v>
      </c>
      <c r="AX813" s="13">
        <f t="shared" si="273"/>
        <v>-283.333333333333</v>
      </c>
      <c r="AY813" s="13">
        <f t="shared" si="274"/>
        <v>-51.1904761904762</v>
      </c>
      <c r="AZ813" s="13">
        <f t="shared" si="275"/>
        <v>1800.91685572582</v>
      </c>
      <c r="BA813" s="17">
        <f t="shared" si="276"/>
        <v>-10.6316725058333</v>
      </c>
      <c r="BB813" s="17">
        <f t="shared" si="277"/>
        <v>-4.3879626535</v>
      </c>
      <c r="BC813" s="17">
        <f t="shared" si="278"/>
        <v>7.11826163</v>
      </c>
      <c r="BD813" s="17">
        <f t="shared" si="279"/>
        <v>-0.607703895</v>
      </c>
      <c r="BE813" s="17">
        <f t="shared" si="280"/>
        <v>-6.22585491</v>
      </c>
      <c r="BF813" s="17">
        <f t="shared" si="281"/>
        <v>-1.27867117</v>
      </c>
      <c r="BG813" s="17">
        <f t="shared" si="282"/>
        <v>3.559757605</v>
      </c>
      <c r="BH813" s="17">
        <f t="shared" si="283"/>
        <v>18.11458545</v>
      </c>
      <c r="BI813" s="17">
        <f t="shared" si="284"/>
        <v>15.458244175</v>
      </c>
      <c r="BJ813" s="17">
        <f t="shared" si="285"/>
        <v>12.6120522267196</v>
      </c>
      <c r="BK813" s="19" t="str">
        <f t="shared" si="264"/>
        <v>是</v>
      </c>
      <c r="BL813" s="19" t="str">
        <f t="shared" si="265"/>
        <v>是</v>
      </c>
    </row>
    <row r="814" hidden="1" spans="1:64">
      <c r="A814" s="10" t="s">
        <v>1660</v>
      </c>
      <c r="B814" s="10" t="s">
        <v>1661</v>
      </c>
      <c r="C814" s="11">
        <v>281.818181818182</v>
      </c>
      <c r="D814" s="11">
        <v>788.888888888889</v>
      </c>
      <c r="E814" s="11">
        <v>5000</v>
      </c>
      <c r="F814" s="11">
        <v>137.5</v>
      </c>
      <c r="G814" s="11">
        <v>-26.6666666666667</v>
      </c>
      <c r="H814" s="11">
        <v>-190</v>
      </c>
      <c r="I814" s="11">
        <v>-120</v>
      </c>
      <c r="J814" s="11">
        <v>-34.16</v>
      </c>
      <c r="K814" s="11">
        <v>-25</v>
      </c>
      <c r="L814" s="11">
        <v>-16.6666666666667</v>
      </c>
      <c r="M814" s="11">
        <v>0</v>
      </c>
      <c r="N814" s="11">
        <v>-28.5714285714286</v>
      </c>
      <c r="O814" s="11">
        <v>-23.0769230769231</v>
      </c>
      <c r="P814" s="11">
        <v>-20</v>
      </c>
      <c r="Q814" s="11">
        <v>-16.6666666666667</v>
      </c>
      <c r="R814" s="11">
        <v>9.37499999999999</v>
      </c>
      <c r="S814" s="11">
        <v>36.8421052631579</v>
      </c>
      <c r="T814" s="11" t="s">
        <v>49</v>
      </c>
      <c r="U814" s="11" t="s">
        <v>49</v>
      </c>
      <c r="V814" s="11">
        <v>39.1304347826087</v>
      </c>
      <c r="W814" s="11">
        <v>145.18576692</v>
      </c>
      <c r="X814" s="11">
        <v>639.73632759</v>
      </c>
      <c r="Y814" s="11">
        <v>674.18715876</v>
      </c>
      <c r="Z814" s="11">
        <v>143.79429816</v>
      </c>
      <c r="AA814" s="11">
        <v>96.07909642</v>
      </c>
      <c r="AB814" s="11">
        <v>-33.16018482</v>
      </c>
      <c r="AC814" s="11">
        <v>-44.82296305</v>
      </c>
      <c r="AD814" s="11">
        <v>11.70102169</v>
      </c>
      <c r="AE814" s="11">
        <v>14.0134221</v>
      </c>
      <c r="AF814" s="11">
        <v>17.04234643</v>
      </c>
      <c r="AG814" s="11">
        <v>19.44638064</v>
      </c>
      <c r="AH814" s="11">
        <v>-11.91681681</v>
      </c>
      <c r="AI814" s="11">
        <v>-8.14877529</v>
      </c>
      <c r="AJ814" s="11">
        <v>-10.16654104</v>
      </c>
      <c r="AK814" s="11">
        <v>7.84021231</v>
      </c>
      <c r="AL814" s="11">
        <v>16.43959559</v>
      </c>
      <c r="AM814" s="11">
        <v>42.30761931</v>
      </c>
      <c r="AN814" s="11" t="s">
        <v>49</v>
      </c>
      <c r="AO814" s="11" t="s">
        <v>49</v>
      </c>
      <c r="AP814" s="11">
        <v>17.8437293</v>
      </c>
      <c r="AQ814" s="13" t="e">
        <f t="shared" si="266"/>
        <v>#VALUE!</v>
      </c>
      <c r="AR814" s="13" t="e">
        <f t="shared" si="267"/>
        <v>#VALUE!</v>
      </c>
      <c r="AS814" s="13">
        <f t="shared" si="268"/>
        <v>535.353535353535</v>
      </c>
      <c r="AT814" s="13">
        <f t="shared" si="269"/>
        <v>2894.44444444444</v>
      </c>
      <c r="AU814" s="13">
        <f t="shared" si="270"/>
        <v>2568.75</v>
      </c>
      <c r="AV814" s="13">
        <f t="shared" si="271"/>
        <v>55.4166666666667</v>
      </c>
      <c r="AW814" s="13">
        <f t="shared" si="272"/>
        <v>-108.333333333333</v>
      </c>
      <c r="AX814" s="13">
        <f t="shared" si="273"/>
        <v>-155</v>
      </c>
      <c r="AY814" s="13">
        <f t="shared" si="274"/>
        <v>-77.08</v>
      </c>
      <c r="AZ814" s="13">
        <f t="shared" si="275"/>
        <v>1186.06467691523</v>
      </c>
      <c r="BA814" s="17" t="e">
        <f t="shared" si="276"/>
        <v>#VALUE!</v>
      </c>
      <c r="BB814" s="17" t="e">
        <f t="shared" si="277"/>
        <v>#VALUE!</v>
      </c>
      <c r="BC814" s="17">
        <f t="shared" si="278"/>
        <v>392.461047255</v>
      </c>
      <c r="BD814" s="17">
        <f t="shared" si="279"/>
        <v>656.961743175</v>
      </c>
      <c r="BE814" s="17">
        <f t="shared" si="280"/>
        <v>408.99072846</v>
      </c>
      <c r="BF814" s="17">
        <f t="shared" si="281"/>
        <v>119.93669729</v>
      </c>
      <c r="BG814" s="17">
        <f t="shared" si="282"/>
        <v>31.4594558</v>
      </c>
      <c r="BH814" s="17">
        <f t="shared" si="283"/>
        <v>-38.991573935</v>
      </c>
      <c r="BI814" s="17">
        <f t="shared" si="284"/>
        <v>-16.56097068</v>
      </c>
      <c r="BJ814" s="17">
        <f t="shared" si="285"/>
        <v>210.593304883178</v>
      </c>
      <c r="BK814" s="19" t="str">
        <f t="shared" si="264"/>
        <v>否</v>
      </c>
      <c r="BL814" s="19" t="str">
        <f t="shared" si="265"/>
        <v>否</v>
      </c>
    </row>
    <row r="815" spans="1:64">
      <c r="A815" s="10" t="s">
        <v>1662</v>
      </c>
      <c r="B815" s="10" t="s">
        <v>1663</v>
      </c>
      <c r="C815" s="11">
        <v>104.661389621812</v>
      </c>
      <c r="D815" s="11">
        <v>105.148205928237</v>
      </c>
      <c r="E815" s="11">
        <v>34.1032608695652</v>
      </c>
      <c r="F815" s="11">
        <v>29.140978216194</v>
      </c>
      <c r="G815" s="11">
        <v>20.8931419457735</v>
      </c>
      <c r="H815" s="11">
        <v>20.6020696142992</v>
      </c>
      <c r="I815" s="11">
        <v>-0.13568521031208</v>
      </c>
      <c r="J815" s="11">
        <v>3.00592718035563</v>
      </c>
      <c r="K815" s="11">
        <v>-27.0647537805351</v>
      </c>
      <c r="L815" s="11">
        <v>-34.5443349753695</v>
      </c>
      <c r="M815" s="11">
        <v>-24.4102564102564</v>
      </c>
      <c r="N815" s="11">
        <v>-42.0225822287678</v>
      </c>
      <c r="O815" s="11">
        <v>-27.0147559591374</v>
      </c>
      <c r="P815" s="11">
        <v>-22.3338115734099</v>
      </c>
      <c r="Q815" s="11">
        <v>-22.8028503562945</v>
      </c>
      <c r="R815" s="11">
        <v>20.461265523359</v>
      </c>
      <c r="S815" s="11">
        <v>65.7572906867356</v>
      </c>
      <c r="T815" s="11">
        <v>84.0669014084507</v>
      </c>
      <c r="U815" s="11">
        <v>183.183856502242</v>
      </c>
      <c r="V815" s="11">
        <v>38.9482333607231</v>
      </c>
      <c r="W815" s="11">
        <v>36.75429975</v>
      </c>
      <c r="X815" s="11">
        <v>37.75760151</v>
      </c>
      <c r="Y815" s="11">
        <v>26.43878278</v>
      </c>
      <c r="Z815" s="11">
        <v>29.91161997</v>
      </c>
      <c r="AA815" s="11">
        <v>7.92587157</v>
      </c>
      <c r="AB815" s="11">
        <v>5.95324842</v>
      </c>
      <c r="AC815" s="11">
        <v>-29.06921488</v>
      </c>
      <c r="AD815" s="11">
        <v>-30.65581358</v>
      </c>
      <c r="AE815" s="11">
        <v>-1.09763703</v>
      </c>
      <c r="AF815" s="11">
        <v>-20.60260544</v>
      </c>
      <c r="AG815" s="11">
        <v>52.91240206</v>
      </c>
      <c r="AH815" s="11">
        <v>14.74958936</v>
      </c>
      <c r="AI815" s="11">
        <v>21.79494949</v>
      </c>
      <c r="AJ815" s="11">
        <v>36.23428896</v>
      </c>
      <c r="AK815" s="11">
        <v>-3.71746584</v>
      </c>
      <c r="AL815" s="11">
        <v>-18.05442738</v>
      </c>
      <c r="AM815" s="11">
        <v>21.7151313</v>
      </c>
      <c r="AN815" s="11">
        <v>5.61282812</v>
      </c>
      <c r="AO815" s="11">
        <v>21.98671322</v>
      </c>
      <c r="AP815" s="11">
        <v>54.69543399</v>
      </c>
      <c r="AQ815" s="13">
        <f t="shared" si="266"/>
        <v>16.0186835164783</v>
      </c>
      <c r="AR815" s="13">
        <f t="shared" si="267"/>
        <v>25.4821745181832</v>
      </c>
      <c r="AS815" s="13">
        <f t="shared" si="268"/>
        <v>104.904797775024</v>
      </c>
      <c r="AT815" s="13">
        <f t="shared" si="269"/>
        <v>69.6257333989012</v>
      </c>
      <c r="AU815" s="13">
        <f t="shared" si="270"/>
        <v>31.6221195428796</v>
      </c>
      <c r="AV815" s="13">
        <f t="shared" si="271"/>
        <v>25.0170600809838</v>
      </c>
      <c r="AW815" s="13">
        <f t="shared" si="272"/>
        <v>20.7476057800363</v>
      </c>
      <c r="AX815" s="13">
        <f t="shared" si="273"/>
        <v>10.2331922019935</v>
      </c>
      <c r="AY815" s="13">
        <f t="shared" si="274"/>
        <v>1.43512098502177</v>
      </c>
      <c r="AZ815" s="13">
        <f t="shared" si="275"/>
        <v>58.4109461244911</v>
      </c>
      <c r="BA815" s="17">
        <f t="shared" si="276"/>
        <v>15.5191000675</v>
      </c>
      <c r="BB815" s="17">
        <f t="shared" si="277"/>
        <v>13.5622798175</v>
      </c>
      <c r="BC815" s="17">
        <f t="shared" si="278"/>
        <v>37.25595063</v>
      </c>
      <c r="BD815" s="17">
        <f t="shared" si="279"/>
        <v>32.098192145</v>
      </c>
      <c r="BE815" s="17">
        <f t="shared" si="280"/>
        <v>28.175201375</v>
      </c>
      <c r="BF815" s="17">
        <f t="shared" si="281"/>
        <v>18.91874577</v>
      </c>
      <c r="BG815" s="17">
        <f t="shared" si="282"/>
        <v>6.939559995</v>
      </c>
      <c r="BH815" s="17">
        <f t="shared" si="283"/>
        <v>-11.55798323</v>
      </c>
      <c r="BI815" s="17">
        <f t="shared" si="284"/>
        <v>-29.86251423</v>
      </c>
      <c r="BJ815" s="17">
        <f t="shared" si="285"/>
        <v>25.260022957451</v>
      </c>
      <c r="BK815" s="19" t="str">
        <f t="shared" ref="BK815:BK878" si="286">IF(AS815&gt;AT815,IF(AT815&gt;AU815,"是","否"),"否")</f>
        <v>是</v>
      </c>
      <c r="BL815" s="19" t="str">
        <f t="shared" ref="BL815:BL878" si="287">IF(BC815&gt;BD815,IF(BD815&gt;BE815,"是","否"),"否")</f>
        <v>是</v>
      </c>
    </row>
    <row r="816" hidden="1" spans="1:64">
      <c r="A816" s="10" t="s">
        <v>1664</v>
      </c>
      <c r="B816" s="10" t="s">
        <v>1665</v>
      </c>
      <c r="C816" s="11">
        <v>67.741935483871</v>
      </c>
      <c r="D816" s="11">
        <v>76.1904761904762</v>
      </c>
      <c r="E816" s="11">
        <v>250</v>
      </c>
      <c r="F816" s="11">
        <v>51.8518518518518</v>
      </c>
      <c r="G816" s="11">
        <v>55</v>
      </c>
      <c r="H816" s="11">
        <v>50</v>
      </c>
      <c r="I816" s="11">
        <v>-14.2857142857143</v>
      </c>
      <c r="J816" s="11">
        <v>9.37499999999999</v>
      </c>
      <c r="K816" s="11">
        <v>0</v>
      </c>
      <c r="L816" s="11">
        <v>0</v>
      </c>
      <c r="M816" s="11">
        <v>-12.5</v>
      </c>
      <c r="N816" s="11">
        <v>14.2857142857143</v>
      </c>
      <c r="O816" s="11">
        <v>19.0476190476191</v>
      </c>
      <c r="P816" s="11">
        <v>20</v>
      </c>
      <c r="Q816" s="11">
        <v>33.3333333333333</v>
      </c>
      <c r="R816" s="11">
        <v>12</v>
      </c>
      <c r="S816" s="11">
        <v>-16</v>
      </c>
      <c r="T816" s="11">
        <v>-6.25000000000001</v>
      </c>
      <c r="U816" s="11">
        <v>50</v>
      </c>
      <c r="V816" s="11">
        <v>38.8888888888889</v>
      </c>
      <c r="W816" s="11">
        <v>55.7266116</v>
      </c>
      <c r="X816" s="11">
        <v>45.77816208</v>
      </c>
      <c r="Y816" s="11">
        <v>78.39735762</v>
      </c>
      <c r="Z816" s="11">
        <v>35.88365674</v>
      </c>
      <c r="AA816" s="11">
        <v>39.40944574</v>
      </c>
      <c r="AB816" s="11">
        <v>40.14941304</v>
      </c>
      <c r="AC816" s="11">
        <v>5.63040033</v>
      </c>
      <c r="AD816" s="11">
        <v>7.20938797</v>
      </c>
      <c r="AE816" s="11">
        <v>4.56566886</v>
      </c>
      <c r="AF816" s="11">
        <v>2.66914171</v>
      </c>
      <c r="AG816" s="11">
        <v>1.2229179</v>
      </c>
      <c r="AH816" s="11">
        <v>5.73200913</v>
      </c>
      <c r="AI816" s="11">
        <v>8.53441832</v>
      </c>
      <c r="AJ816" s="11">
        <v>5.35237543</v>
      </c>
      <c r="AK816" s="11">
        <v>17.38319131</v>
      </c>
      <c r="AL816" s="11">
        <v>23.09022783</v>
      </c>
      <c r="AM816" s="11">
        <v>17.38013374</v>
      </c>
      <c r="AN816" s="11">
        <v>23.8077665</v>
      </c>
      <c r="AO816" s="11">
        <v>21.65314411</v>
      </c>
      <c r="AP816" s="11">
        <v>-14.26307792</v>
      </c>
      <c r="AQ816" s="13">
        <f t="shared" si="266"/>
        <v>12.7337962962963</v>
      </c>
      <c r="AR816" s="13">
        <f t="shared" si="267"/>
        <v>34.933955239802</v>
      </c>
      <c r="AS816" s="13">
        <f t="shared" si="268"/>
        <v>71.9662058371736</v>
      </c>
      <c r="AT816" s="13">
        <f t="shared" si="269"/>
        <v>163.095238095238</v>
      </c>
      <c r="AU816" s="13">
        <f t="shared" si="270"/>
        <v>150.925925925926</v>
      </c>
      <c r="AV816" s="13">
        <f t="shared" si="271"/>
        <v>53.4259259259259</v>
      </c>
      <c r="AW816" s="13">
        <f t="shared" si="272"/>
        <v>52.5</v>
      </c>
      <c r="AX816" s="13">
        <f t="shared" si="273"/>
        <v>17.8571428571429</v>
      </c>
      <c r="AY816" s="13">
        <f t="shared" si="274"/>
        <v>-2.45535714285715</v>
      </c>
      <c r="AZ816" s="13">
        <f t="shared" si="275"/>
        <v>57.8917244443097</v>
      </c>
      <c r="BA816" s="17">
        <f t="shared" si="276"/>
        <v>9.76065974333333</v>
      </c>
      <c r="BB816" s="17">
        <f t="shared" si="277"/>
        <v>21.265617602</v>
      </c>
      <c r="BC816" s="17">
        <f t="shared" si="278"/>
        <v>50.75238684</v>
      </c>
      <c r="BD816" s="17">
        <f t="shared" si="279"/>
        <v>62.08775985</v>
      </c>
      <c r="BE816" s="17">
        <f t="shared" si="280"/>
        <v>57.14050718</v>
      </c>
      <c r="BF816" s="17">
        <f t="shared" si="281"/>
        <v>37.64655124</v>
      </c>
      <c r="BG816" s="17">
        <f t="shared" si="282"/>
        <v>39.77942939</v>
      </c>
      <c r="BH816" s="17">
        <f t="shared" si="283"/>
        <v>22.889906685</v>
      </c>
      <c r="BI816" s="17">
        <f t="shared" si="284"/>
        <v>6.41989415</v>
      </c>
      <c r="BJ816" s="17">
        <f t="shared" si="285"/>
        <v>22.2183146517508</v>
      </c>
      <c r="BK816" s="19" t="str">
        <f t="shared" si="286"/>
        <v>否</v>
      </c>
      <c r="BL816" s="19" t="str">
        <f t="shared" si="287"/>
        <v>否</v>
      </c>
    </row>
    <row r="817" hidden="1" spans="1:64">
      <c r="A817" s="10" t="s">
        <v>1666</v>
      </c>
      <c r="B817" s="10" t="s">
        <v>1667</v>
      </c>
      <c r="C817" s="11">
        <v>-73.7704918032787</v>
      </c>
      <c r="D817" s="11">
        <v>-70</v>
      </c>
      <c r="E817" s="11">
        <v>181.818181818182</v>
      </c>
      <c r="F817" s="11">
        <v>42.8571428571429</v>
      </c>
      <c r="G817" s="11">
        <v>38.6363636363636</v>
      </c>
      <c r="H817" s="11">
        <v>-16.6666666666667</v>
      </c>
      <c r="I817" s="11">
        <v>-237.5</v>
      </c>
      <c r="J817" s="11">
        <v>-18.6046511627907</v>
      </c>
      <c r="K817" s="11">
        <v>2.32558139534884</v>
      </c>
      <c r="L817" s="11">
        <v>0</v>
      </c>
      <c r="M817" s="11">
        <v>0</v>
      </c>
      <c r="N817" s="11">
        <v>10.2564102564103</v>
      </c>
      <c r="O817" s="11">
        <v>7.49999999999999</v>
      </c>
      <c r="P817" s="11">
        <v>9.09090909090909</v>
      </c>
      <c r="Q817" s="11">
        <v>-20</v>
      </c>
      <c r="R817" s="11">
        <v>-22</v>
      </c>
      <c r="S817" s="11">
        <v>-23.0769230769231</v>
      </c>
      <c r="T817" s="11">
        <v>-15.3846153846154</v>
      </c>
      <c r="U817" s="11">
        <v>32.5396825396825</v>
      </c>
      <c r="V817" s="11">
        <v>38.8888888888889</v>
      </c>
      <c r="W817" s="11">
        <v>0.33487452</v>
      </c>
      <c r="X817" s="11">
        <v>11.27661798</v>
      </c>
      <c r="Y817" s="11">
        <v>209.58572183</v>
      </c>
      <c r="Z817" s="11">
        <v>116.90783129</v>
      </c>
      <c r="AA817" s="11">
        <v>72.61979015</v>
      </c>
      <c r="AB817" s="11">
        <v>110.64345114</v>
      </c>
      <c r="AC817" s="11">
        <v>-24.63849629</v>
      </c>
      <c r="AD817" s="11">
        <v>-15.01696981</v>
      </c>
      <c r="AE817" s="11">
        <v>-24.16610072</v>
      </c>
      <c r="AF817" s="11">
        <v>-50.14662607</v>
      </c>
      <c r="AG817" s="11">
        <v>-32.22397472</v>
      </c>
      <c r="AH817" s="11">
        <v>0.41057918</v>
      </c>
      <c r="AI817" s="11">
        <v>22.76542798</v>
      </c>
      <c r="AJ817" s="11">
        <v>41.79097552</v>
      </c>
      <c r="AK817" s="11">
        <v>15.06796738</v>
      </c>
      <c r="AL817" s="11">
        <v>27.83249778</v>
      </c>
      <c r="AM817" s="11">
        <v>29.61638771</v>
      </c>
      <c r="AN817" s="11">
        <v>36.43926967</v>
      </c>
      <c r="AO817" s="11">
        <v>29.33311817</v>
      </c>
      <c r="AP817" s="11">
        <v>0.22282398</v>
      </c>
      <c r="AQ817" s="13">
        <f t="shared" si="266"/>
        <v>1.67832780914176</v>
      </c>
      <c r="AR817" s="13">
        <f t="shared" si="267"/>
        <v>-6.65450938056733</v>
      </c>
      <c r="AS817" s="13">
        <f t="shared" si="268"/>
        <v>-71.8852459016393</v>
      </c>
      <c r="AT817" s="13">
        <f t="shared" si="269"/>
        <v>55.9090909090909</v>
      </c>
      <c r="AU817" s="13">
        <f t="shared" si="270"/>
        <v>112.337662337662</v>
      </c>
      <c r="AV817" s="13">
        <f t="shared" si="271"/>
        <v>40.7467532467533</v>
      </c>
      <c r="AW817" s="13">
        <f t="shared" si="272"/>
        <v>10.9848484848485</v>
      </c>
      <c r="AX817" s="13">
        <f t="shared" si="273"/>
        <v>-127.083333333333</v>
      </c>
      <c r="AY817" s="13">
        <f t="shared" si="274"/>
        <v>-128.052325581395</v>
      </c>
      <c r="AZ817" s="13">
        <f t="shared" si="275"/>
        <v>75.1657309958018</v>
      </c>
      <c r="BA817" s="17">
        <f t="shared" si="276"/>
        <v>8.07852882166667</v>
      </c>
      <c r="BB817" s="17">
        <f t="shared" si="277"/>
        <v>28.9327583335</v>
      </c>
      <c r="BC817" s="17">
        <f t="shared" si="278"/>
        <v>5.80574625</v>
      </c>
      <c r="BD817" s="17">
        <f t="shared" si="279"/>
        <v>110.431169905</v>
      </c>
      <c r="BE817" s="17">
        <f t="shared" si="280"/>
        <v>163.24677656</v>
      </c>
      <c r="BF817" s="17">
        <f t="shared" si="281"/>
        <v>94.76381072</v>
      </c>
      <c r="BG817" s="17">
        <f t="shared" si="282"/>
        <v>91.631620645</v>
      </c>
      <c r="BH817" s="17">
        <f t="shared" si="283"/>
        <v>43.002477425</v>
      </c>
      <c r="BI817" s="17">
        <f t="shared" si="284"/>
        <v>-19.82773305</v>
      </c>
      <c r="BJ817" s="17">
        <f t="shared" si="285"/>
        <v>60.6092245422418</v>
      </c>
      <c r="BK817" s="19" t="str">
        <f t="shared" si="286"/>
        <v>否</v>
      </c>
      <c r="BL817" s="19" t="str">
        <f t="shared" si="287"/>
        <v>否</v>
      </c>
    </row>
    <row r="818" hidden="1" spans="1:64">
      <c r="A818" s="10" t="s">
        <v>1668</v>
      </c>
      <c r="B818" s="10" t="s">
        <v>1669</v>
      </c>
      <c r="C818" s="11">
        <v>65.4761904761905</v>
      </c>
      <c r="D818" s="11">
        <v>156.09756097561</v>
      </c>
      <c r="E818" s="11">
        <v>514.285714285714</v>
      </c>
      <c r="F818" s="11">
        <v>125.454545454545</v>
      </c>
      <c r="G818" s="11">
        <v>133.333333333333</v>
      </c>
      <c r="H818" s="11">
        <v>192.857142857143</v>
      </c>
      <c r="I818" s="11">
        <v>133.333333333333</v>
      </c>
      <c r="J818" s="11">
        <v>12.2448979591837</v>
      </c>
      <c r="K818" s="11">
        <v>-16.2790697674419</v>
      </c>
      <c r="L818" s="11">
        <v>-61.1111111111111</v>
      </c>
      <c r="M818" s="11">
        <v>-83.3333333333333</v>
      </c>
      <c r="N818" s="11">
        <v>-36.3636363636364</v>
      </c>
      <c r="O818" s="11">
        <v>-20.3703703703704</v>
      </c>
      <c r="P818" s="11">
        <v>-53.8461538461539</v>
      </c>
      <c r="Q818" s="11">
        <v>-65.8703071672355</v>
      </c>
      <c r="R818" s="11">
        <v>-43.3823529411765</v>
      </c>
      <c r="S818" s="11">
        <v>-3.57142857142857</v>
      </c>
      <c r="T818" s="11">
        <v>151.612903225806</v>
      </c>
      <c r="U818" s="11">
        <v>167.851701371254</v>
      </c>
      <c r="V818" s="11">
        <v>38.7755102040816</v>
      </c>
      <c r="W818" s="11">
        <v>26.63142344</v>
      </c>
      <c r="X818" s="11">
        <v>67.85891561</v>
      </c>
      <c r="Y818" s="11">
        <v>21.66287712</v>
      </c>
      <c r="Z818" s="11">
        <v>49.25963097</v>
      </c>
      <c r="AA818" s="11">
        <v>100.62107588</v>
      </c>
      <c r="AB818" s="11">
        <v>40.99449312</v>
      </c>
      <c r="AC818" s="11">
        <v>165.50951896</v>
      </c>
      <c r="AD818" s="11">
        <v>28.47684729</v>
      </c>
      <c r="AE818" s="11">
        <v>42.21818388</v>
      </c>
      <c r="AF818" s="11">
        <v>56.88208017</v>
      </c>
      <c r="AG818" s="11">
        <v>34.12070771</v>
      </c>
      <c r="AH818" s="11">
        <v>36.52855289</v>
      </c>
      <c r="AI818" s="11">
        <v>78.6080897</v>
      </c>
      <c r="AJ818" s="11">
        <v>83.07537374</v>
      </c>
      <c r="AK818" s="11">
        <v>29.50396757</v>
      </c>
      <c r="AL818" s="11">
        <v>59.31812441</v>
      </c>
      <c r="AM818" s="11">
        <v>50.00808288</v>
      </c>
      <c r="AN818" s="11">
        <v>26.54484515</v>
      </c>
      <c r="AO818" s="11">
        <v>66.2978251</v>
      </c>
      <c r="AP818" s="11">
        <v>10.4605539</v>
      </c>
      <c r="AQ818" s="13">
        <f t="shared" si="266"/>
        <v>-2.1573040558954</v>
      </c>
      <c r="AR818" s="13">
        <f t="shared" si="267"/>
        <v>65.3597535002154</v>
      </c>
      <c r="AS818" s="13">
        <f t="shared" si="268"/>
        <v>110.7868757259</v>
      </c>
      <c r="AT818" s="13">
        <f t="shared" si="269"/>
        <v>335.191637630662</v>
      </c>
      <c r="AU818" s="13">
        <f t="shared" si="270"/>
        <v>319.87012987013</v>
      </c>
      <c r="AV818" s="13">
        <f t="shared" si="271"/>
        <v>129.393939393939</v>
      </c>
      <c r="AW818" s="13">
        <f t="shared" si="272"/>
        <v>163.095238095238</v>
      </c>
      <c r="AX818" s="13">
        <f t="shared" si="273"/>
        <v>163.095238095238</v>
      </c>
      <c r="AY818" s="13">
        <f t="shared" si="274"/>
        <v>72.7891156462585</v>
      </c>
      <c r="AZ818" s="13">
        <f t="shared" si="275"/>
        <v>139.703110785741</v>
      </c>
      <c r="BA818" s="17">
        <f t="shared" si="276"/>
        <v>47.797198925</v>
      </c>
      <c r="BB818" s="17">
        <f t="shared" si="277"/>
        <v>53.7290584745</v>
      </c>
      <c r="BC818" s="17">
        <f t="shared" si="278"/>
        <v>47.245169525</v>
      </c>
      <c r="BD818" s="17">
        <f t="shared" si="279"/>
        <v>44.760896365</v>
      </c>
      <c r="BE818" s="17">
        <f t="shared" si="280"/>
        <v>35.461254045</v>
      </c>
      <c r="BF818" s="17">
        <f t="shared" si="281"/>
        <v>74.940353425</v>
      </c>
      <c r="BG818" s="17">
        <f t="shared" si="282"/>
        <v>70.8077845</v>
      </c>
      <c r="BH818" s="17">
        <f t="shared" si="283"/>
        <v>103.25200604</v>
      </c>
      <c r="BI818" s="17">
        <f t="shared" si="284"/>
        <v>96.993183125</v>
      </c>
      <c r="BJ818" s="17">
        <f t="shared" si="285"/>
        <v>34.9283044722309</v>
      </c>
      <c r="BK818" s="19" t="str">
        <f t="shared" si="286"/>
        <v>否</v>
      </c>
      <c r="BL818" s="19" t="str">
        <f t="shared" si="287"/>
        <v>是</v>
      </c>
    </row>
    <row r="819" hidden="1" spans="1:64">
      <c r="A819" s="10" t="s">
        <v>1670</v>
      </c>
      <c r="B819" s="10" t="s">
        <v>1671</v>
      </c>
      <c r="C819" s="11">
        <v>-57.1428571428572</v>
      </c>
      <c r="D819" s="11">
        <v>-33.3333333333333</v>
      </c>
      <c r="E819" s="11">
        <v>-8.69565217391304</v>
      </c>
      <c r="F819" s="11">
        <v>219</v>
      </c>
      <c r="G819" s="11">
        <v>-41.1764705882353</v>
      </c>
      <c r="H819" s="11">
        <v>-58.5106382978723</v>
      </c>
      <c r="I819" s="11">
        <v>-76.530612244898</v>
      </c>
      <c r="J819" s="11">
        <v>84.5916795069337</v>
      </c>
      <c r="K819" s="11">
        <v>12.2641509433962</v>
      </c>
      <c r="L819" s="11">
        <v>13.2530120481928</v>
      </c>
      <c r="M819" s="11">
        <v>145</v>
      </c>
      <c r="N819" s="11">
        <v>-415.04854368932</v>
      </c>
      <c r="O819" s="11">
        <v>-12.396694214876</v>
      </c>
      <c r="P819" s="11">
        <v>9.21052631578948</v>
      </c>
      <c r="Q819" s="11">
        <v>-6.9767441860465</v>
      </c>
      <c r="R819" s="11">
        <v>17.0454545454545</v>
      </c>
      <c r="S819" s="11">
        <v>-30.4597701149425</v>
      </c>
      <c r="T819" s="11">
        <v>4.10958904109589</v>
      </c>
      <c r="U819" s="11">
        <v>7.49999999999999</v>
      </c>
      <c r="V819" s="11">
        <v>38.5826771653543</v>
      </c>
      <c r="W819" s="11">
        <v>7.96131053</v>
      </c>
      <c r="X819" s="11">
        <v>3.32833289</v>
      </c>
      <c r="Y819" s="11">
        <v>22.28226454</v>
      </c>
      <c r="Z819" s="11">
        <v>-0.3243638</v>
      </c>
      <c r="AA819" s="11">
        <v>-1.22955074</v>
      </c>
      <c r="AB819" s="11">
        <v>9.91992497</v>
      </c>
      <c r="AC819" s="11">
        <v>18.14294055</v>
      </c>
      <c r="AD819" s="11">
        <v>16.67390345</v>
      </c>
      <c r="AE819" s="11">
        <v>10.31974249</v>
      </c>
      <c r="AF819" s="11">
        <v>-7.27687247</v>
      </c>
      <c r="AG819" s="11">
        <v>-27.27185587</v>
      </c>
      <c r="AH819" s="11">
        <v>0.36000662</v>
      </c>
      <c r="AI819" s="11">
        <v>0.6857491</v>
      </c>
      <c r="AJ819" s="11">
        <v>8.88834452</v>
      </c>
      <c r="AK819" s="11">
        <v>1.10301249</v>
      </c>
      <c r="AL819" s="11">
        <v>2.25167081</v>
      </c>
      <c r="AM819" s="11">
        <v>5.5633068</v>
      </c>
      <c r="AN819" s="11">
        <v>2.17631852</v>
      </c>
      <c r="AO819" s="11">
        <v>-7.26363224</v>
      </c>
      <c r="AP819" s="11">
        <v>1.73012144</v>
      </c>
      <c r="AQ819" s="13">
        <f t="shared" si="266"/>
        <v>-18.1596951788252</v>
      </c>
      <c r="AR819" s="13">
        <f t="shared" si="267"/>
        <v>-9.48571132100388</v>
      </c>
      <c r="AS819" s="13">
        <f t="shared" si="268"/>
        <v>-45.2380952380952</v>
      </c>
      <c r="AT819" s="13">
        <f t="shared" si="269"/>
        <v>-21.0144927536232</v>
      </c>
      <c r="AU819" s="13">
        <f t="shared" si="270"/>
        <v>105.152173913043</v>
      </c>
      <c r="AV819" s="13">
        <f t="shared" si="271"/>
        <v>88.9117647058823</v>
      </c>
      <c r="AW819" s="13">
        <f t="shared" si="272"/>
        <v>-49.8435544430538</v>
      </c>
      <c r="AX819" s="13">
        <f t="shared" si="273"/>
        <v>-67.5206252713852</v>
      </c>
      <c r="AY819" s="13">
        <f t="shared" si="274"/>
        <v>4.03053363101789</v>
      </c>
      <c r="AZ819" s="13">
        <f t="shared" si="275"/>
        <v>118.194482802529</v>
      </c>
      <c r="BA819" s="17">
        <f t="shared" si="276"/>
        <v>-0.727840649166667</v>
      </c>
      <c r="BB819" s="17">
        <f t="shared" si="277"/>
        <v>3.40103373</v>
      </c>
      <c r="BC819" s="17">
        <f t="shared" si="278"/>
        <v>5.64482171</v>
      </c>
      <c r="BD819" s="17">
        <f t="shared" si="279"/>
        <v>12.805298715</v>
      </c>
      <c r="BE819" s="17">
        <f t="shared" si="280"/>
        <v>10.97895037</v>
      </c>
      <c r="BF819" s="17">
        <f t="shared" si="281"/>
        <v>-0.77695727</v>
      </c>
      <c r="BG819" s="17">
        <f t="shared" si="282"/>
        <v>4.345187115</v>
      </c>
      <c r="BH819" s="17">
        <f t="shared" si="283"/>
        <v>14.03143276</v>
      </c>
      <c r="BI819" s="17">
        <f t="shared" si="284"/>
        <v>17.408422</v>
      </c>
      <c r="BJ819" s="17">
        <f t="shared" si="285"/>
        <v>10.5814134907546</v>
      </c>
      <c r="BK819" s="19" t="str">
        <f t="shared" si="286"/>
        <v>否</v>
      </c>
      <c r="BL819" s="19" t="str">
        <f t="shared" si="287"/>
        <v>否</v>
      </c>
    </row>
    <row r="820" hidden="1" spans="1:64">
      <c r="A820" s="10" t="s">
        <v>1672</v>
      </c>
      <c r="B820" s="10" t="s">
        <v>1673</v>
      </c>
      <c r="C820" s="11">
        <v>34.1962524654832</v>
      </c>
      <c r="D820" s="11">
        <v>58.920965451964</v>
      </c>
      <c r="E820" s="11">
        <v>196.268656716418</v>
      </c>
      <c r="F820" s="11">
        <v>47.6190476190476</v>
      </c>
      <c r="G820" s="11">
        <v>36.6666666666667</v>
      </c>
      <c r="H820" s="11">
        <v>4.99999999999999</v>
      </c>
      <c r="I820" s="11">
        <v>-22.3188405797101</v>
      </c>
      <c r="J820" s="11">
        <v>0</v>
      </c>
      <c r="K820" s="11">
        <v>-6.25000000000001</v>
      </c>
      <c r="L820" s="11">
        <v>0</v>
      </c>
      <c r="M820" s="11">
        <v>0</v>
      </c>
      <c r="N820" s="11">
        <v>13.5135135135135</v>
      </c>
      <c r="O820" s="11">
        <v>29.1666666666667</v>
      </c>
      <c r="P820" s="11">
        <v>45.1851851851852</v>
      </c>
      <c r="Q820" s="11">
        <v>50</v>
      </c>
      <c r="R820" s="11">
        <v>29.6296296296296</v>
      </c>
      <c r="S820" s="11">
        <v>26.3157894736842</v>
      </c>
      <c r="T820" s="11">
        <v>7.14285714285715</v>
      </c>
      <c r="U820" s="11">
        <v>-33.3333333333333</v>
      </c>
      <c r="V820" s="11">
        <v>38.4615384615385</v>
      </c>
      <c r="W820" s="11">
        <v>61.23355889</v>
      </c>
      <c r="X820" s="11">
        <v>79.33405541</v>
      </c>
      <c r="Y820" s="11">
        <v>70.9950191</v>
      </c>
      <c r="Z820" s="11">
        <v>18.67285819</v>
      </c>
      <c r="AA820" s="11">
        <v>15.27834001</v>
      </c>
      <c r="AB820" s="11">
        <v>2.60381176</v>
      </c>
      <c r="AC820" s="11">
        <v>-5.48094972</v>
      </c>
      <c r="AD820" s="11">
        <v>1.61406182</v>
      </c>
      <c r="AE820" s="11">
        <v>-1.52114045</v>
      </c>
      <c r="AF820" s="11">
        <v>-4.73917394</v>
      </c>
      <c r="AG820" s="11">
        <v>-1.12929616</v>
      </c>
      <c r="AH820" s="11">
        <v>4.7554248</v>
      </c>
      <c r="AI820" s="11">
        <v>3.40407089</v>
      </c>
      <c r="AJ820" s="11">
        <v>8.63018887</v>
      </c>
      <c r="AK820" s="11">
        <v>27.87527478</v>
      </c>
      <c r="AL820" s="11">
        <v>25.51806045</v>
      </c>
      <c r="AM820" s="11">
        <v>17.14739563</v>
      </c>
      <c r="AN820" s="11">
        <v>14.02738146</v>
      </c>
      <c r="AO820" s="11">
        <v>-3.2155018</v>
      </c>
      <c r="AP820" s="11">
        <v>11.88910208</v>
      </c>
      <c r="AQ820" s="13">
        <f t="shared" si="266"/>
        <v>16.6526538949785</v>
      </c>
      <c r="AR820" s="13">
        <f t="shared" si="267"/>
        <v>27.8092297539805</v>
      </c>
      <c r="AS820" s="13">
        <f t="shared" si="268"/>
        <v>46.5586089587236</v>
      </c>
      <c r="AT820" s="13">
        <f t="shared" si="269"/>
        <v>127.594811084191</v>
      </c>
      <c r="AU820" s="13">
        <f t="shared" si="270"/>
        <v>121.943852167733</v>
      </c>
      <c r="AV820" s="13">
        <f t="shared" si="271"/>
        <v>42.1428571428571</v>
      </c>
      <c r="AW820" s="13">
        <f t="shared" si="272"/>
        <v>20.8333333333333</v>
      </c>
      <c r="AX820" s="13">
        <f t="shared" si="273"/>
        <v>-8.65942028985508</v>
      </c>
      <c r="AY820" s="13">
        <f t="shared" si="274"/>
        <v>-11.1594202898551</v>
      </c>
      <c r="AZ820" s="13">
        <f t="shared" si="275"/>
        <v>46.8235563729576</v>
      </c>
      <c r="BA820" s="17">
        <f t="shared" si="276"/>
        <v>8.5534822175</v>
      </c>
      <c r="BB820" s="17">
        <f t="shared" si="277"/>
        <v>17.3446271035</v>
      </c>
      <c r="BC820" s="17">
        <f t="shared" si="278"/>
        <v>70.28380715</v>
      </c>
      <c r="BD820" s="17">
        <f t="shared" si="279"/>
        <v>75.164537255</v>
      </c>
      <c r="BE820" s="17">
        <f t="shared" si="280"/>
        <v>44.833938645</v>
      </c>
      <c r="BF820" s="17">
        <f t="shared" si="281"/>
        <v>16.9755991</v>
      </c>
      <c r="BG820" s="17">
        <f t="shared" si="282"/>
        <v>8.941075885</v>
      </c>
      <c r="BH820" s="17">
        <f t="shared" si="283"/>
        <v>-1.43856898</v>
      </c>
      <c r="BI820" s="17">
        <f t="shared" si="284"/>
        <v>-1.93344395</v>
      </c>
      <c r="BJ820" s="17">
        <f t="shared" si="285"/>
        <v>25.0199554162327</v>
      </c>
      <c r="BK820" s="19" t="str">
        <f t="shared" si="286"/>
        <v>否</v>
      </c>
      <c r="BL820" s="19" t="str">
        <f t="shared" si="287"/>
        <v>否</v>
      </c>
    </row>
    <row r="821" hidden="1" spans="1:64">
      <c r="A821" s="10" t="s">
        <v>1674</v>
      </c>
      <c r="B821" s="10" t="s">
        <v>1675</v>
      </c>
      <c r="C821" s="11">
        <v>0</v>
      </c>
      <c r="D821" s="11">
        <v>7.40740740740739</v>
      </c>
      <c r="E821" s="11">
        <v>14.2857142857143</v>
      </c>
      <c r="F821" s="11">
        <v>23.8095238095238</v>
      </c>
      <c r="G821" s="11">
        <v>68</v>
      </c>
      <c r="H821" s="11">
        <v>125</v>
      </c>
      <c r="I821" s="11">
        <v>40</v>
      </c>
      <c r="J821" s="11">
        <v>44.8275862068966</v>
      </c>
      <c r="K821" s="11">
        <v>38.8888888888889</v>
      </c>
      <c r="L821" s="11">
        <v>20</v>
      </c>
      <c r="M821" s="11">
        <v>25</v>
      </c>
      <c r="N821" s="11">
        <v>7.40740740740739</v>
      </c>
      <c r="O821" s="11">
        <v>5.88235294117646</v>
      </c>
      <c r="P821" s="11">
        <v>11.1111111111111</v>
      </c>
      <c r="Q821" s="11">
        <v>0</v>
      </c>
      <c r="R821" s="11">
        <v>50</v>
      </c>
      <c r="S821" s="11">
        <v>30.7692307692308</v>
      </c>
      <c r="T821" s="11">
        <v>12.5</v>
      </c>
      <c r="U821" s="11">
        <v>33.3333333333333</v>
      </c>
      <c r="V821" s="11">
        <v>38.4615384615385</v>
      </c>
      <c r="W821" s="11">
        <v>-1.41752017</v>
      </c>
      <c r="X821" s="11">
        <v>8.27262355</v>
      </c>
      <c r="Y821" s="11">
        <v>19.50166062</v>
      </c>
      <c r="Z821" s="11">
        <v>12.67589387</v>
      </c>
      <c r="AA821" s="11">
        <v>20.20156</v>
      </c>
      <c r="AB821" s="11">
        <v>14.28385586</v>
      </c>
      <c r="AC821" s="11">
        <v>8.14461965</v>
      </c>
      <c r="AD821" s="11">
        <v>18.16655824</v>
      </c>
      <c r="AE821" s="11">
        <v>19.03971476</v>
      </c>
      <c r="AF821" s="11">
        <v>12.65083753</v>
      </c>
      <c r="AG821" s="11">
        <v>25.45387463</v>
      </c>
      <c r="AH821" s="11">
        <v>13.45757035</v>
      </c>
      <c r="AI821" s="11">
        <v>14.72799237</v>
      </c>
      <c r="AJ821" s="11">
        <v>4.19133206</v>
      </c>
      <c r="AK821" s="11">
        <v>-21.22713647</v>
      </c>
      <c r="AL821" s="11">
        <v>8.01705765</v>
      </c>
      <c r="AM821" s="11">
        <v>1.73677514</v>
      </c>
      <c r="AN821" s="11">
        <v>10.03263054</v>
      </c>
      <c r="AO821" s="11">
        <v>19.59406857</v>
      </c>
      <c r="AP821" s="11">
        <v>7.03676235</v>
      </c>
      <c r="AQ821" s="13">
        <f t="shared" si="266"/>
        <v>22.7794885760572</v>
      </c>
      <c r="AR821" s="13">
        <f t="shared" si="267"/>
        <v>29.8342047311114</v>
      </c>
      <c r="AS821" s="13">
        <f t="shared" si="268"/>
        <v>3.7037037037037</v>
      </c>
      <c r="AT821" s="13">
        <f t="shared" si="269"/>
        <v>10.8465608465608</v>
      </c>
      <c r="AU821" s="13">
        <f t="shared" si="270"/>
        <v>19.047619047619</v>
      </c>
      <c r="AV821" s="13">
        <f t="shared" si="271"/>
        <v>45.9047619047619</v>
      </c>
      <c r="AW821" s="13">
        <f t="shared" si="272"/>
        <v>96.5</v>
      </c>
      <c r="AX821" s="13">
        <f t="shared" si="273"/>
        <v>82.5</v>
      </c>
      <c r="AY821" s="13">
        <f t="shared" si="274"/>
        <v>42.4137931034483</v>
      </c>
      <c r="AZ821" s="13">
        <f t="shared" si="275"/>
        <v>28.8612220547675</v>
      </c>
      <c r="BA821" s="17">
        <f t="shared" si="276"/>
        <v>9.55928995666667</v>
      </c>
      <c r="BB821" s="17">
        <f t="shared" si="277"/>
        <v>10.727036555</v>
      </c>
      <c r="BC821" s="17">
        <f t="shared" si="278"/>
        <v>3.42755169</v>
      </c>
      <c r="BD821" s="17">
        <f t="shared" si="279"/>
        <v>13.887142085</v>
      </c>
      <c r="BE821" s="17">
        <f t="shared" si="280"/>
        <v>16.088777245</v>
      </c>
      <c r="BF821" s="17">
        <f t="shared" si="281"/>
        <v>16.438726935</v>
      </c>
      <c r="BG821" s="17">
        <f t="shared" si="282"/>
        <v>17.24270793</v>
      </c>
      <c r="BH821" s="17">
        <f t="shared" si="283"/>
        <v>11.214237755</v>
      </c>
      <c r="BI821" s="17">
        <f t="shared" si="284"/>
        <v>13.155588945</v>
      </c>
      <c r="BJ821" s="17">
        <f t="shared" si="285"/>
        <v>10.1477563394731</v>
      </c>
      <c r="BK821" s="19" t="str">
        <f t="shared" si="286"/>
        <v>否</v>
      </c>
      <c r="BL821" s="19" t="str">
        <f t="shared" si="287"/>
        <v>否</v>
      </c>
    </row>
    <row r="822" hidden="1" spans="1:64">
      <c r="A822" s="10" t="s">
        <v>1676</v>
      </c>
      <c r="B822" s="10" t="s">
        <v>1677</v>
      </c>
      <c r="C822" s="11">
        <v>0</v>
      </c>
      <c r="D822" s="11">
        <v>0</v>
      </c>
      <c r="E822" s="11">
        <v>981.081081081081</v>
      </c>
      <c r="F822" s="11">
        <v>48.1481481481481</v>
      </c>
      <c r="G822" s="11">
        <v>42.8571428571429</v>
      </c>
      <c r="H822" s="11">
        <v>-6.25000000000001</v>
      </c>
      <c r="I822" s="11">
        <v>-90.75</v>
      </c>
      <c r="J822" s="11">
        <v>8.00000000000001</v>
      </c>
      <c r="K822" s="11">
        <v>10.5263157894737</v>
      </c>
      <c r="L822" s="11">
        <v>23.0769230769231</v>
      </c>
      <c r="M822" s="11">
        <v>33.3333333333333</v>
      </c>
      <c r="N822" s="11">
        <v>19.0476190476191</v>
      </c>
      <c r="O822" s="11">
        <v>18.75</v>
      </c>
      <c r="P822" s="11">
        <v>44.4444444444444</v>
      </c>
      <c r="Q822" s="11">
        <v>50</v>
      </c>
      <c r="R822" s="11">
        <v>16.6666666666667</v>
      </c>
      <c r="S822" s="11">
        <v>-11.1111111111111</v>
      </c>
      <c r="T822" s="11">
        <v>-59.0909090909091</v>
      </c>
      <c r="U822" s="11">
        <v>-33.3333333333333</v>
      </c>
      <c r="V822" s="11">
        <v>38.4615384615385</v>
      </c>
      <c r="W822" s="11">
        <v>31.33384076</v>
      </c>
      <c r="X822" s="11">
        <v>25.61323668</v>
      </c>
      <c r="Y822" s="11">
        <v>44.38878589</v>
      </c>
      <c r="Z822" s="11">
        <v>10.03040908</v>
      </c>
      <c r="AA822" s="11">
        <v>6.37826366</v>
      </c>
      <c r="AB822" s="11">
        <v>8.15926319</v>
      </c>
      <c r="AC822" s="11">
        <v>-15.87413972</v>
      </c>
      <c r="AD822" s="11">
        <v>-4.3352383</v>
      </c>
      <c r="AE822" s="11">
        <v>0.65539312</v>
      </c>
      <c r="AF822" s="11">
        <v>9.84360278</v>
      </c>
      <c r="AG822" s="11">
        <v>11.6296545</v>
      </c>
      <c r="AH822" s="11">
        <v>18.88165415</v>
      </c>
      <c r="AI822" s="11">
        <v>42.38980981</v>
      </c>
      <c r="AJ822" s="11">
        <v>31.38762144</v>
      </c>
      <c r="AK822" s="11">
        <v>62.17319881</v>
      </c>
      <c r="AL822" s="11">
        <v>91.3068569</v>
      </c>
      <c r="AM822" s="11">
        <v>21.04757508</v>
      </c>
      <c r="AN822" s="11">
        <v>25.37122473</v>
      </c>
      <c r="AO822" s="11">
        <v>41.17518374</v>
      </c>
      <c r="AP822" s="11">
        <v>-5.16416806</v>
      </c>
      <c r="AQ822" s="13">
        <f t="shared" si="266"/>
        <v>12.5642906070538</v>
      </c>
      <c r="AR822" s="13">
        <f t="shared" si="267"/>
        <v>56.6928929685509</v>
      </c>
      <c r="AS822" s="13">
        <f t="shared" si="268"/>
        <v>0</v>
      </c>
      <c r="AT822" s="13">
        <f t="shared" si="269"/>
        <v>490.540540540541</v>
      </c>
      <c r="AU822" s="13">
        <f t="shared" si="270"/>
        <v>514.614614614615</v>
      </c>
      <c r="AV822" s="13">
        <f t="shared" si="271"/>
        <v>45.5026455026455</v>
      </c>
      <c r="AW822" s="13">
        <f t="shared" si="272"/>
        <v>18.3035714285714</v>
      </c>
      <c r="AX822" s="13">
        <f t="shared" si="273"/>
        <v>-48.5</v>
      </c>
      <c r="AY822" s="13">
        <f t="shared" si="274"/>
        <v>-41.375</v>
      </c>
      <c r="AZ822" s="13">
        <f t="shared" si="275"/>
        <v>220.544723016805</v>
      </c>
      <c r="BA822" s="17">
        <f t="shared" si="276"/>
        <v>29.2248005833333</v>
      </c>
      <c r="BB822" s="17">
        <f t="shared" si="277"/>
        <v>22.819601412</v>
      </c>
      <c r="BC822" s="17">
        <f t="shared" si="278"/>
        <v>28.47353872</v>
      </c>
      <c r="BD822" s="17">
        <f t="shared" si="279"/>
        <v>35.001011285</v>
      </c>
      <c r="BE822" s="17">
        <f t="shared" si="280"/>
        <v>27.209597485</v>
      </c>
      <c r="BF822" s="17">
        <f t="shared" si="281"/>
        <v>8.20433637</v>
      </c>
      <c r="BG822" s="17">
        <f t="shared" si="282"/>
        <v>7.268763425</v>
      </c>
      <c r="BH822" s="17">
        <f t="shared" si="283"/>
        <v>-3.857438265</v>
      </c>
      <c r="BI822" s="17">
        <f t="shared" si="284"/>
        <v>-10.10468901</v>
      </c>
      <c r="BJ822" s="17">
        <f t="shared" si="285"/>
        <v>25.1882995995682</v>
      </c>
      <c r="BK822" s="19" t="str">
        <f t="shared" si="286"/>
        <v>否</v>
      </c>
      <c r="BL822" s="19" t="str">
        <f t="shared" si="287"/>
        <v>否</v>
      </c>
    </row>
    <row r="823" hidden="1" spans="1:64">
      <c r="A823" s="10" t="s">
        <v>1678</v>
      </c>
      <c r="B823" s="10" t="s">
        <v>1679</v>
      </c>
      <c r="C823" s="11">
        <v>2.27272727272727</v>
      </c>
      <c r="D823" s="11">
        <v>13.8888888888889</v>
      </c>
      <c r="E823" s="11">
        <v>-3.44827586206895</v>
      </c>
      <c r="F823" s="11">
        <v>-8.4507042253521</v>
      </c>
      <c r="G823" s="11">
        <v>-4.34782608695653</v>
      </c>
      <c r="H823" s="11">
        <v>28.5714285714286</v>
      </c>
      <c r="I823" s="11">
        <v>123.076923076923</v>
      </c>
      <c r="J823" s="11">
        <v>2.89855072463768</v>
      </c>
      <c r="K823" s="11">
        <v>-6.12244897959183</v>
      </c>
      <c r="L823" s="11">
        <v>-31.7073170731707</v>
      </c>
      <c r="M823" s="11">
        <v>-18.75</v>
      </c>
      <c r="N823" s="11">
        <v>-13.75</v>
      </c>
      <c r="O823" s="11">
        <v>-27.9411764705882</v>
      </c>
      <c r="P823" s="11">
        <v>-2.38095238095238</v>
      </c>
      <c r="Q823" s="11" t="s">
        <v>49</v>
      </c>
      <c r="R823" s="11">
        <v>-32.7731092436975</v>
      </c>
      <c r="S823" s="11" t="s">
        <v>49</v>
      </c>
      <c r="T823" s="11" t="s">
        <v>49</v>
      </c>
      <c r="U823" s="11" t="s">
        <v>49</v>
      </c>
      <c r="V823" s="11">
        <v>38.3720930232558</v>
      </c>
      <c r="W823" s="11">
        <v>27.63277391</v>
      </c>
      <c r="X823" s="11">
        <v>39.04506204</v>
      </c>
      <c r="Y823" s="11">
        <v>73.2519388</v>
      </c>
      <c r="Z823" s="11">
        <v>76.31472416</v>
      </c>
      <c r="AA823" s="11">
        <v>38.3764567</v>
      </c>
      <c r="AB823" s="11">
        <v>44.71143836</v>
      </c>
      <c r="AC823" s="11">
        <v>28.65725503</v>
      </c>
      <c r="AD823" s="11">
        <v>13.7758092</v>
      </c>
      <c r="AE823" s="11">
        <v>17.30816294</v>
      </c>
      <c r="AF823" s="11">
        <v>27.02445916</v>
      </c>
      <c r="AG823" s="11">
        <v>36.66060564</v>
      </c>
      <c r="AH823" s="11">
        <v>-14.57154526</v>
      </c>
      <c r="AI823" s="11">
        <v>-13.9240152</v>
      </c>
      <c r="AJ823" s="11">
        <v>-30.5536539</v>
      </c>
      <c r="AK823" s="11" t="s">
        <v>49</v>
      </c>
      <c r="AL823" s="11">
        <v>43.76927092</v>
      </c>
      <c r="AM823" s="11" t="s">
        <v>49</v>
      </c>
      <c r="AN823" s="11" t="s">
        <v>49</v>
      </c>
      <c r="AO823" s="11" t="s">
        <v>49</v>
      </c>
      <c r="AP823" s="11">
        <v>-5.56406167</v>
      </c>
      <c r="AQ823" s="13" t="e">
        <f t="shared" si="266"/>
        <v>#VALUE!</v>
      </c>
      <c r="AR823" s="13" t="e">
        <f t="shared" si="267"/>
        <v>#VALUE!</v>
      </c>
      <c r="AS823" s="13">
        <f t="shared" si="268"/>
        <v>8.08080808080808</v>
      </c>
      <c r="AT823" s="13">
        <f t="shared" si="269"/>
        <v>5.22030651340997</v>
      </c>
      <c r="AU823" s="13">
        <f t="shared" si="270"/>
        <v>-5.94949004371053</v>
      </c>
      <c r="AV823" s="13">
        <f t="shared" si="271"/>
        <v>-6.39926515615432</v>
      </c>
      <c r="AW823" s="13">
        <f t="shared" si="272"/>
        <v>12.111801242236</v>
      </c>
      <c r="AX823" s="13">
        <f t="shared" si="273"/>
        <v>75.8241758241758</v>
      </c>
      <c r="AY823" s="13">
        <f t="shared" si="274"/>
        <v>62.9877369007804</v>
      </c>
      <c r="AZ823" s="13">
        <f t="shared" si="275"/>
        <v>37.3886615768179</v>
      </c>
      <c r="BA823" s="17" t="e">
        <f t="shared" si="276"/>
        <v>#VALUE!</v>
      </c>
      <c r="BB823" s="17" t="e">
        <f t="shared" si="277"/>
        <v>#VALUE!</v>
      </c>
      <c r="BC823" s="17">
        <f t="shared" si="278"/>
        <v>33.338917975</v>
      </c>
      <c r="BD823" s="17">
        <f t="shared" si="279"/>
        <v>56.14850042</v>
      </c>
      <c r="BE823" s="17">
        <f t="shared" si="280"/>
        <v>74.78333148</v>
      </c>
      <c r="BF823" s="17">
        <f t="shared" si="281"/>
        <v>57.34559043</v>
      </c>
      <c r="BG823" s="17">
        <f t="shared" si="282"/>
        <v>41.54394753</v>
      </c>
      <c r="BH823" s="17">
        <f t="shared" si="283"/>
        <v>36.684346695</v>
      </c>
      <c r="BI823" s="17">
        <f t="shared" si="284"/>
        <v>21.216532115</v>
      </c>
      <c r="BJ823" s="17">
        <f t="shared" si="285"/>
        <v>30.0278976421193</v>
      </c>
      <c r="BK823" s="19" t="str">
        <f t="shared" si="286"/>
        <v>是</v>
      </c>
      <c r="BL823" s="19" t="str">
        <f t="shared" si="287"/>
        <v>否</v>
      </c>
    </row>
    <row r="824" hidden="1" spans="1:64">
      <c r="A824" s="10" t="s">
        <v>1680</v>
      </c>
      <c r="B824" s="10" t="s">
        <v>1681</v>
      </c>
      <c r="C824" s="11">
        <v>31.9148936170213</v>
      </c>
      <c r="D824" s="11">
        <v>75</v>
      </c>
      <c r="E824" s="11">
        <v>110</v>
      </c>
      <c r="F824" s="11">
        <v>1.2987012987013</v>
      </c>
      <c r="G824" s="11">
        <v>-32.8571428571429</v>
      </c>
      <c r="H824" s="11">
        <v>-57.8947368421053</v>
      </c>
      <c r="I824" s="11">
        <v>-73.6842105263158</v>
      </c>
      <c r="J824" s="11">
        <v>-36.3636363636364</v>
      </c>
      <c r="K824" s="11">
        <v>-27.8350515463918</v>
      </c>
      <c r="L824" s="11">
        <v>-25</v>
      </c>
      <c r="M824" s="11">
        <v>-7.3170731707317</v>
      </c>
      <c r="N824" s="11">
        <v>9.009009009009</v>
      </c>
      <c r="O824" s="11">
        <v>12.7906976744186</v>
      </c>
      <c r="P824" s="11">
        <v>16.9230769230769</v>
      </c>
      <c r="Q824" s="11">
        <v>24.2424242424242</v>
      </c>
      <c r="R824" s="11">
        <v>-2.6315789473684</v>
      </c>
      <c r="S824" s="11">
        <v>-21.8181818181818</v>
      </c>
      <c r="T824" s="11">
        <v>-13.3333333333333</v>
      </c>
      <c r="U824" s="11">
        <v>59.2592592592592</v>
      </c>
      <c r="V824" s="11">
        <v>38.3177570093458</v>
      </c>
      <c r="W824" s="11">
        <v>-14.94842994</v>
      </c>
      <c r="X824" s="11">
        <v>-10.95070864</v>
      </c>
      <c r="Y824" s="11">
        <v>-22.9631164</v>
      </c>
      <c r="Z824" s="11">
        <v>-5.1379948</v>
      </c>
      <c r="AA824" s="11">
        <v>-8.38866231</v>
      </c>
      <c r="AB824" s="11">
        <v>-13.50362028</v>
      </c>
      <c r="AC824" s="11">
        <v>-6.32469484</v>
      </c>
      <c r="AD824" s="11">
        <v>-4.95324281</v>
      </c>
      <c r="AE824" s="11">
        <v>-6.98761639</v>
      </c>
      <c r="AF824" s="11">
        <v>-5.60113462</v>
      </c>
      <c r="AG824" s="11">
        <v>-2.58988874</v>
      </c>
      <c r="AH824" s="11">
        <v>10.81453432</v>
      </c>
      <c r="AI824" s="11">
        <v>34.69612092</v>
      </c>
      <c r="AJ824" s="11">
        <v>29.45036118</v>
      </c>
      <c r="AK824" s="11">
        <v>78.40816013</v>
      </c>
      <c r="AL824" s="11">
        <v>56.64509601</v>
      </c>
      <c r="AM824" s="11">
        <v>54.61290776</v>
      </c>
      <c r="AN824" s="11">
        <v>62.55439718</v>
      </c>
      <c r="AO824" s="11">
        <v>12.12940971</v>
      </c>
      <c r="AP824" s="11">
        <v>18.66388791</v>
      </c>
      <c r="AQ824" s="13">
        <f t="shared" si="266"/>
        <v>5.2172504417939</v>
      </c>
      <c r="AR824" s="13">
        <f t="shared" si="267"/>
        <v>4.00104368140245</v>
      </c>
      <c r="AS824" s="13">
        <f t="shared" si="268"/>
        <v>53.4574468085106</v>
      </c>
      <c r="AT824" s="13">
        <f t="shared" si="269"/>
        <v>92.5</v>
      </c>
      <c r="AU824" s="13">
        <f t="shared" si="270"/>
        <v>55.6493506493506</v>
      </c>
      <c r="AV824" s="13">
        <f t="shared" si="271"/>
        <v>-15.7792207792208</v>
      </c>
      <c r="AW824" s="13">
        <f t="shared" si="272"/>
        <v>-45.3759398496241</v>
      </c>
      <c r="AX824" s="13">
        <f t="shared" si="273"/>
        <v>-65.7894736842105</v>
      </c>
      <c r="AY824" s="13">
        <f t="shared" si="274"/>
        <v>-55.0239234449761</v>
      </c>
      <c r="AZ824" s="13">
        <f t="shared" si="275"/>
        <v>44.6158900381475</v>
      </c>
      <c r="BA824" s="17">
        <f t="shared" si="276"/>
        <v>28.5663529475</v>
      </c>
      <c r="BB824" s="17">
        <f t="shared" si="277"/>
        <v>12.7812882675</v>
      </c>
      <c r="BC824" s="17">
        <f t="shared" si="278"/>
        <v>-12.94956929</v>
      </c>
      <c r="BD824" s="17">
        <f t="shared" si="279"/>
        <v>-16.95691252</v>
      </c>
      <c r="BE824" s="17">
        <f t="shared" si="280"/>
        <v>-14.0505556</v>
      </c>
      <c r="BF824" s="17">
        <f t="shared" si="281"/>
        <v>-6.763328555</v>
      </c>
      <c r="BG824" s="17">
        <f t="shared" si="282"/>
        <v>-10.946141295</v>
      </c>
      <c r="BH824" s="17">
        <f t="shared" si="283"/>
        <v>-9.91415756</v>
      </c>
      <c r="BI824" s="17">
        <f t="shared" si="284"/>
        <v>-5.638968825</v>
      </c>
      <c r="BJ824" s="17">
        <f t="shared" si="285"/>
        <v>29.8854852116183</v>
      </c>
      <c r="BK824" s="19" t="str">
        <f t="shared" si="286"/>
        <v>否</v>
      </c>
      <c r="BL824" s="19" t="str">
        <f t="shared" si="287"/>
        <v>否</v>
      </c>
    </row>
    <row r="825" hidden="1" spans="1:64">
      <c r="A825" s="10" t="s">
        <v>1682</v>
      </c>
      <c r="B825" s="10" t="s">
        <v>1683</v>
      </c>
      <c r="C825" s="11">
        <v>-8.51295449597212</v>
      </c>
      <c r="D825" s="11">
        <v>1.30697050938338</v>
      </c>
      <c r="E825" s="11">
        <v>71.4285714285714</v>
      </c>
      <c r="F825" s="11">
        <v>-16.4776119402985</v>
      </c>
      <c r="G825" s="11">
        <v>-19.1515578243267</v>
      </c>
      <c r="H825" s="11">
        <v>-20.3204272363151</v>
      </c>
      <c r="I825" s="11">
        <v>-53.3333333333333</v>
      </c>
      <c r="J825" s="11">
        <v>21.8181818181818</v>
      </c>
      <c r="K825" s="11">
        <v>14</v>
      </c>
      <c r="L825" s="11">
        <v>8.8235294117647</v>
      </c>
      <c r="M825" s="11">
        <v>10.1845018450184</v>
      </c>
      <c r="N825" s="11">
        <v>14.5833333333333</v>
      </c>
      <c r="O825" s="11">
        <v>19.0476190476191</v>
      </c>
      <c r="P825" s="11">
        <v>17.2413793103448</v>
      </c>
      <c r="Q825" s="11">
        <v>17.3913043478261</v>
      </c>
      <c r="R825" s="11">
        <v>26.3157894736842</v>
      </c>
      <c r="S825" s="11">
        <v>15.2777777777778</v>
      </c>
      <c r="T825" s="11">
        <v>18.3673469387755</v>
      </c>
      <c r="U825" s="11">
        <v>21.0526315789474</v>
      </c>
      <c r="V825" s="11">
        <v>38.1818181818182</v>
      </c>
      <c r="W825" s="11">
        <v>20.22932932</v>
      </c>
      <c r="X825" s="11">
        <v>21.23925896</v>
      </c>
      <c r="Y825" s="11">
        <v>31.38879344</v>
      </c>
      <c r="Z825" s="11">
        <v>4.88792245</v>
      </c>
      <c r="AA825" s="11">
        <v>5.76742404</v>
      </c>
      <c r="AB825" s="11">
        <v>3.9387787</v>
      </c>
      <c r="AC825" s="11">
        <v>-1.40002087</v>
      </c>
      <c r="AD825" s="11">
        <v>11.72020893</v>
      </c>
      <c r="AE825" s="11">
        <v>9.57618826</v>
      </c>
      <c r="AF825" s="11">
        <v>12.72739285</v>
      </c>
      <c r="AG825" s="11">
        <v>11.40636916</v>
      </c>
      <c r="AH825" s="11">
        <v>14.71436457</v>
      </c>
      <c r="AI825" s="11">
        <v>20.77523977</v>
      </c>
      <c r="AJ825" s="11">
        <v>20.5831398</v>
      </c>
      <c r="AK825" s="11">
        <v>23.51959717</v>
      </c>
      <c r="AL825" s="11">
        <v>43.17071329</v>
      </c>
      <c r="AM825" s="11">
        <v>40.20799643</v>
      </c>
      <c r="AN825" s="11">
        <v>37.54575835</v>
      </c>
      <c r="AO825" s="11">
        <v>27.97696566</v>
      </c>
      <c r="AP825" s="11">
        <v>56.22055443</v>
      </c>
      <c r="AQ825" s="13">
        <f t="shared" si="266"/>
        <v>18.3722526039091</v>
      </c>
      <c r="AR825" s="13">
        <f t="shared" si="267"/>
        <v>9.86124350864002</v>
      </c>
      <c r="AS825" s="13">
        <f t="shared" si="268"/>
        <v>-3.60299199329437</v>
      </c>
      <c r="AT825" s="13">
        <f t="shared" si="269"/>
        <v>36.3677709689774</v>
      </c>
      <c r="AU825" s="13">
        <f t="shared" si="270"/>
        <v>27.4754797441364</v>
      </c>
      <c r="AV825" s="13">
        <f t="shared" si="271"/>
        <v>-17.8145848823126</v>
      </c>
      <c r="AW825" s="13">
        <f t="shared" si="272"/>
        <v>-19.7359925303209</v>
      </c>
      <c r="AX825" s="13">
        <f t="shared" si="273"/>
        <v>-36.8268802848242</v>
      </c>
      <c r="AY825" s="13">
        <f t="shared" si="274"/>
        <v>-15.7575757575758</v>
      </c>
      <c r="AZ825" s="13">
        <f t="shared" si="275"/>
        <v>25.4642887792286</v>
      </c>
      <c r="BA825" s="17">
        <f t="shared" si="276"/>
        <v>26.535356645</v>
      </c>
      <c r="BB825" s="17">
        <f t="shared" si="277"/>
        <v>20.8097987355</v>
      </c>
      <c r="BC825" s="17">
        <f t="shared" si="278"/>
        <v>20.73429414</v>
      </c>
      <c r="BD825" s="17">
        <f t="shared" si="279"/>
        <v>26.3140262</v>
      </c>
      <c r="BE825" s="17">
        <f t="shared" si="280"/>
        <v>18.138357945</v>
      </c>
      <c r="BF825" s="17">
        <f t="shared" si="281"/>
        <v>5.327673245</v>
      </c>
      <c r="BG825" s="17">
        <f t="shared" si="282"/>
        <v>4.85310137</v>
      </c>
      <c r="BH825" s="17">
        <f t="shared" si="283"/>
        <v>1.269378915</v>
      </c>
      <c r="BI825" s="17">
        <f t="shared" si="284"/>
        <v>5.16009403</v>
      </c>
      <c r="BJ825" s="17">
        <f t="shared" si="285"/>
        <v>14.9365680314628</v>
      </c>
      <c r="BK825" s="19" t="str">
        <f t="shared" si="286"/>
        <v>否</v>
      </c>
      <c r="BL825" s="19" t="str">
        <f t="shared" si="287"/>
        <v>否</v>
      </c>
    </row>
    <row r="826" hidden="1" spans="1:64">
      <c r="A826" s="10" t="s">
        <v>1684</v>
      </c>
      <c r="B826" s="10" t="s">
        <v>1685</v>
      </c>
      <c r="C826" s="11">
        <v>-93.75</v>
      </c>
      <c r="D826" s="11">
        <v>166.666666666667</v>
      </c>
      <c r="E826" s="11">
        <v>16.6666666666667</v>
      </c>
      <c r="F826" s="11">
        <v>26.0869565217391</v>
      </c>
      <c r="G826" s="11">
        <v>100</v>
      </c>
      <c r="H826" s="11">
        <v>-33.3333333333333</v>
      </c>
      <c r="I826" s="11">
        <v>0</v>
      </c>
      <c r="J826" s="11">
        <v>-41.025641025641</v>
      </c>
      <c r="K826" s="11">
        <v>-62.7906976744186</v>
      </c>
      <c r="L826" s="11">
        <v>-67.8571428571429</v>
      </c>
      <c r="M826" s="11">
        <v>-53.8461538461539</v>
      </c>
      <c r="N826" s="11">
        <v>-26.4150943396226</v>
      </c>
      <c r="O826" s="11">
        <v>7.49999999999999</v>
      </c>
      <c r="P826" s="11">
        <v>7.6923076923077</v>
      </c>
      <c r="Q826" s="11">
        <v>8.33333333333334</v>
      </c>
      <c r="R826" s="11">
        <v>-8.6206896551724</v>
      </c>
      <c r="S826" s="11">
        <v>-51.2195121951219</v>
      </c>
      <c r="T826" s="11">
        <v>-46.9387755102041</v>
      </c>
      <c r="U826" s="11">
        <v>8.69565217391304</v>
      </c>
      <c r="V826" s="11">
        <v>38.0952380952381</v>
      </c>
      <c r="W826" s="11">
        <v>43.45374214</v>
      </c>
      <c r="X826" s="11">
        <v>47.14164116</v>
      </c>
      <c r="Y826" s="11">
        <v>38.65511553</v>
      </c>
      <c r="Z826" s="11">
        <v>-5.94853642</v>
      </c>
      <c r="AA826" s="11">
        <v>-10.83476659</v>
      </c>
      <c r="AB826" s="11">
        <v>-12.51856353</v>
      </c>
      <c r="AC826" s="11">
        <v>-15.25416967</v>
      </c>
      <c r="AD826" s="11">
        <v>12.45576682</v>
      </c>
      <c r="AE826" s="11">
        <v>34.20014879</v>
      </c>
      <c r="AF826" s="11">
        <v>34.02188702</v>
      </c>
      <c r="AG826" s="11" t="s">
        <v>49</v>
      </c>
      <c r="AH826" s="11">
        <v>29.14940092</v>
      </c>
      <c r="AI826" s="11">
        <v>6.58130747</v>
      </c>
      <c r="AJ826" s="11">
        <v>9.76170184</v>
      </c>
      <c r="AK826" s="11">
        <v>4.72878958</v>
      </c>
      <c r="AL826" s="11">
        <v>25.06039462</v>
      </c>
      <c r="AM826" s="11">
        <v>29.9595496</v>
      </c>
      <c r="AN826" s="11">
        <v>43.96311713</v>
      </c>
      <c r="AO826" s="11">
        <v>46.85714384</v>
      </c>
      <c r="AP826" s="11">
        <v>21.80143242</v>
      </c>
      <c r="AQ826" s="13">
        <f t="shared" si="266"/>
        <v>-20.6142945652537</v>
      </c>
      <c r="AR826" s="13">
        <f t="shared" si="267"/>
        <v>-5.3030109643473</v>
      </c>
      <c r="AS826" s="13">
        <f t="shared" si="268"/>
        <v>36.4583333333333</v>
      </c>
      <c r="AT826" s="13">
        <f t="shared" si="269"/>
        <v>91.6666666666667</v>
      </c>
      <c r="AU826" s="13">
        <f t="shared" si="270"/>
        <v>21.3768115942029</v>
      </c>
      <c r="AV826" s="13">
        <f t="shared" si="271"/>
        <v>63.0434782608696</v>
      </c>
      <c r="AW826" s="13">
        <f t="shared" si="272"/>
        <v>33.3333333333333</v>
      </c>
      <c r="AX826" s="13">
        <f t="shared" si="273"/>
        <v>-16.6666666666667</v>
      </c>
      <c r="AY826" s="13">
        <f t="shared" si="274"/>
        <v>-20.5128205128205</v>
      </c>
      <c r="AZ826" s="13">
        <f t="shared" si="275"/>
        <v>60.0500156306492</v>
      </c>
      <c r="BA826" s="17" t="e">
        <f t="shared" si="276"/>
        <v>#VALUE!</v>
      </c>
      <c r="BB826" s="17" t="e">
        <f t="shared" si="277"/>
        <v>#VALUE!</v>
      </c>
      <c r="BC826" s="17">
        <f t="shared" si="278"/>
        <v>45.29769165</v>
      </c>
      <c r="BD826" s="17">
        <f t="shared" si="279"/>
        <v>42.898378345</v>
      </c>
      <c r="BE826" s="17">
        <f t="shared" si="280"/>
        <v>16.353289555</v>
      </c>
      <c r="BF826" s="17">
        <f t="shared" si="281"/>
        <v>-8.391651505</v>
      </c>
      <c r="BG826" s="17">
        <f t="shared" si="282"/>
        <v>-11.67666506</v>
      </c>
      <c r="BH826" s="17">
        <f t="shared" si="283"/>
        <v>-13.8863666</v>
      </c>
      <c r="BI826" s="17">
        <f t="shared" si="284"/>
        <v>-1.399201425</v>
      </c>
      <c r="BJ826" s="17">
        <f t="shared" si="285"/>
        <v>21.1334293214813</v>
      </c>
      <c r="BK826" s="19" t="str">
        <f t="shared" si="286"/>
        <v>否</v>
      </c>
      <c r="BL826" s="19" t="str">
        <f t="shared" si="287"/>
        <v>是</v>
      </c>
    </row>
    <row r="827" hidden="1" spans="1:64">
      <c r="A827" s="10" t="s">
        <v>1686</v>
      </c>
      <c r="B827" s="10" t="s">
        <v>1687</v>
      </c>
      <c r="C827" s="11">
        <v>187.719298245614</v>
      </c>
      <c r="D827" s="11">
        <v>405</v>
      </c>
      <c r="E827" s="11">
        <v>162.857142857143</v>
      </c>
      <c r="F827" s="11">
        <v>151.126516464471</v>
      </c>
      <c r="G827" s="11">
        <v>46.1538461538462</v>
      </c>
      <c r="H827" s="11">
        <v>-221.212121212121</v>
      </c>
      <c r="I827" s="11">
        <v>-180.152671755725</v>
      </c>
      <c r="J827" s="11">
        <v>-266.763005780347</v>
      </c>
      <c r="K827" s="11">
        <v>-89.2561983471074</v>
      </c>
      <c r="L827" s="11">
        <v>-87.9120879120879</v>
      </c>
      <c r="M827" s="11">
        <v>-27.6243093922652</v>
      </c>
      <c r="N827" s="11">
        <v>-60.5922551252847</v>
      </c>
      <c r="O827" s="11">
        <v>-52.6727509778357</v>
      </c>
      <c r="P827" s="11">
        <v>-53.2534246575342</v>
      </c>
      <c r="Q827" s="11">
        <v>-47.9885057471264</v>
      </c>
      <c r="R827" s="11">
        <v>-61.372635283766</v>
      </c>
      <c r="S827" s="11">
        <v>-58.2016348773842</v>
      </c>
      <c r="T827" s="11">
        <v>-30.8056872037915</v>
      </c>
      <c r="U827" s="11">
        <v>-13</v>
      </c>
      <c r="V827" s="11">
        <v>38.0923450789793</v>
      </c>
      <c r="W827" s="11">
        <v>171.30221554</v>
      </c>
      <c r="X827" s="11">
        <v>159.6623625</v>
      </c>
      <c r="Y827" s="11">
        <v>183.37645779</v>
      </c>
      <c r="Z827" s="11">
        <v>-12.50231651</v>
      </c>
      <c r="AA827" s="11">
        <v>-13.81743187</v>
      </c>
      <c r="AB827" s="11">
        <v>-20.39865074</v>
      </c>
      <c r="AC827" s="11">
        <v>-35.26238085</v>
      </c>
      <c r="AD827" s="11">
        <v>-22.46101214</v>
      </c>
      <c r="AE827" s="11">
        <v>-25.92914399</v>
      </c>
      <c r="AF827" s="11">
        <v>-23.61334696</v>
      </c>
      <c r="AG827" s="11">
        <v>-19.35075443</v>
      </c>
      <c r="AH827" s="11">
        <v>30.03626383</v>
      </c>
      <c r="AI827" s="11">
        <v>38.88301632</v>
      </c>
      <c r="AJ827" s="11">
        <v>47.44869678</v>
      </c>
      <c r="AK827" s="11">
        <v>73.1544824</v>
      </c>
      <c r="AL827" s="11">
        <v>13.03695456</v>
      </c>
      <c r="AM827" s="11">
        <v>21.98162155</v>
      </c>
      <c r="AN827" s="11">
        <v>13.58241312</v>
      </c>
      <c r="AO827" s="11">
        <v>-13.91408649</v>
      </c>
      <c r="AP827" s="11">
        <v>41.09083106</v>
      </c>
      <c r="AQ827" s="13">
        <f t="shared" si="266"/>
        <v>-45.3822620371003</v>
      </c>
      <c r="AR827" s="13">
        <f t="shared" si="267"/>
        <v>-12.9929069736161</v>
      </c>
      <c r="AS827" s="13">
        <f t="shared" si="268"/>
        <v>296.359649122807</v>
      </c>
      <c r="AT827" s="13">
        <f t="shared" si="269"/>
        <v>283.928571428571</v>
      </c>
      <c r="AU827" s="13">
        <f t="shared" si="270"/>
        <v>156.991829660807</v>
      </c>
      <c r="AV827" s="13">
        <f t="shared" si="271"/>
        <v>98.6401813091588</v>
      </c>
      <c r="AW827" s="13">
        <f t="shared" si="272"/>
        <v>-87.5291375291375</v>
      </c>
      <c r="AX827" s="13">
        <f t="shared" si="273"/>
        <v>-200.682396483923</v>
      </c>
      <c r="AY827" s="13">
        <f t="shared" si="274"/>
        <v>-223.457838768036</v>
      </c>
      <c r="AZ827" s="13">
        <f t="shared" si="275"/>
        <v>151.77847086309</v>
      </c>
      <c r="BA827" s="17">
        <f t="shared" si="276"/>
        <v>16.3672456458333</v>
      </c>
      <c r="BB827" s="17">
        <f t="shared" si="277"/>
        <v>30.3153095735</v>
      </c>
      <c r="BC827" s="17">
        <f t="shared" si="278"/>
        <v>165.48228902</v>
      </c>
      <c r="BD827" s="17">
        <f t="shared" si="279"/>
        <v>171.519410145</v>
      </c>
      <c r="BE827" s="17">
        <f t="shared" si="280"/>
        <v>85.43707064</v>
      </c>
      <c r="BF827" s="17">
        <f t="shared" si="281"/>
        <v>-13.15987419</v>
      </c>
      <c r="BG827" s="17">
        <f t="shared" si="282"/>
        <v>-17.108041305</v>
      </c>
      <c r="BH827" s="17">
        <f t="shared" si="283"/>
        <v>-27.830515795</v>
      </c>
      <c r="BI827" s="17">
        <f t="shared" si="284"/>
        <v>-28.861696495</v>
      </c>
      <c r="BJ827" s="17">
        <f t="shared" si="285"/>
        <v>67.6428044535458</v>
      </c>
      <c r="BK827" s="19" t="str">
        <f t="shared" si="286"/>
        <v>是</v>
      </c>
      <c r="BL827" s="19" t="str">
        <f t="shared" si="287"/>
        <v>否</v>
      </c>
    </row>
    <row r="828" hidden="1" spans="1:64">
      <c r="A828" s="10" t="s">
        <v>1688</v>
      </c>
      <c r="B828" s="10" t="s">
        <v>1689</v>
      </c>
      <c r="C828" s="11">
        <v>26.3803680981595</v>
      </c>
      <c r="D828" s="11">
        <v>29.4642857142857</v>
      </c>
      <c r="E828" s="11">
        <v>94.7368421052632</v>
      </c>
      <c r="F828" s="11">
        <v>56.2874251497006</v>
      </c>
      <c r="G828" s="11">
        <v>52.3364485981308</v>
      </c>
      <c r="H828" s="11">
        <v>47.3684210526316</v>
      </c>
      <c r="I828" s="11">
        <v>26.6666666666667</v>
      </c>
      <c r="J828" s="11">
        <v>33.6</v>
      </c>
      <c r="K828" s="11">
        <v>17.5824175824176</v>
      </c>
      <c r="L828" s="11">
        <v>15.1515151515151</v>
      </c>
      <c r="M828" s="11">
        <v>20</v>
      </c>
      <c r="N828" s="11">
        <v>27.5510204081633</v>
      </c>
      <c r="O828" s="11">
        <v>33.8235294117647</v>
      </c>
      <c r="P828" s="11">
        <v>26.9230769230769</v>
      </c>
      <c r="Q828" s="11">
        <v>0</v>
      </c>
      <c r="R828" s="11">
        <v>-10.0917431192661</v>
      </c>
      <c r="S828" s="11">
        <v>-13.9240506329114</v>
      </c>
      <c r="T828" s="11">
        <v>-17.4603174603175</v>
      </c>
      <c r="U828" s="11">
        <v>-13.7931034482759</v>
      </c>
      <c r="V828" s="11">
        <v>37.9746835443038</v>
      </c>
      <c r="W828" s="11">
        <v>25.68252075</v>
      </c>
      <c r="X828" s="11">
        <v>30.45865284</v>
      </c>
      <c r="Y828" s="11">
        <v>52.49978538</v>
      </c>
      <c r="Z828" s="11">
        <v>30.73912489</v>
      </c>
      <c r="AA828" s="11">
        <v>31.34279481</v>
      </c>
      <c r="AB828" s="11">
        <v>26.6678041</v>
      </c>
      <c r="AC828" s="11">
        <v>9.98655483</v>
      </c>
      <c r="AD828" s="11">
        <v>24.27401306</v>
      </c>
      <c r="AE828" s="11">
        <v>22.6344324</v>
      </c>
      <c r="AF828" s="11">
        <v>17.87387531</v>
      </c>
      <c r="AG828" s="11">
        <v>8.91650898</v>
      </c>
      <c r="AH828" s="11">
        <v>21.89193255</v>
      </c>
      <c r="AI828" s="11">
        <v>23.03701388</v>
      </c>
      <c r="AJ828" s="11">
        <v>23.43899898</v>
      </c>
      <c r="AK828" s="11">
        <v>23.0592859</v>
      </c>
      <c r="AL828" s="11">
        <v>17.83518761</v>
      </c>
      <c r="AM828" s="11">
        <v>18.28743196</v>
      </c>
      <c r="AN828" s="11">
        <v>13.26649519</v>
      </c>
      <c r="AO828" s="11">
        <v>13.03172905</v>
      </c>
      <c r="AP828" s="11">
        <v>11.05617224</v>
      </c>
      <c r="AQ828" s="13">
        <f t="shared" si="266"/>
        <v>10.3114190300392</v>
      </c>
      <c r="AR828" s="13">
        <f t="shared" si="267"/>
        <v>24.5288742872654</v>
      </c>
      <c r="AS828" s="13">
        <f t="shared" si="268"/>
        <v>27.9223269062226</v>
      </c>
      <c r="AT828" s="13">
        <f t="shared" si="269"/>
        <v>62.1005639097744</v>
      </c>
      <c r="AU828" s="13">
        <f t="shared" si="270"/>
        <v>75.5121336274819</v>
      </c>
      <c r="AV828" s="13">
        <f t="shared" si="271"/>
        <v>54.3119368739157</v>
      </c>
      <c r="AW828" s="13">
        <f t="shared" si="272"/>
        <v>49.8524348253812</v>
      </c>
      <c r="AX828" s="13">
        <f t="shared" si="273"/>
        <v>37.0175438596491</v>
      </c>
      <c r="AY828" s="13">
        <f t="shared" si="274"/>
        <v>30.1333333333333</v>
      </c>
      <c r="AZ828" s="13">
        <f t="shared" si="275"/>
        <v>27.4308733456355</v>
      </c>
      <c r="BA828" s="17">
        <f t="shared" si="276"/>
        <v>17.8607553375</v>
      </c>
      <c r="BB828" s="17">
        <f t="shared" si="277"/>
        <v>22.2990157355</v>
      </c>
      <c r="BC828" s="17">
        <f t="shared" si="278"/>
        <v>28.070586795</v>
      </c>
      <c r="BD828" s="17">
        <f t="shared" si="279"/>
        <v>41.47921911</v>
      </c>
      <c r="BE828" s="17">
        <f t="shared" si="280"/>
        <v>41.619455135</v>
      </c>
      <c r="BF828" s="17">
        <f t="shared" si="281"/>
        <v>31.04095985</v>
      </c>
      <c r="BG828" s="17">
        <f t="shared" si="282"/>
        <v>29.005299455</v>
      </c>
      <c r="BH828" s="17">
        <f t="shared" si="283"/>
        <v>18.327179465</v>
      </c>
      <c r="BI828" s="17">
        <f t="shared" si="284"/>
        <v>17.130283945</v>
      </c>
      <c r="BJ828" s="17">
        <f t="shared" si="285"/>
        <v>9.86483971276722</v>
      </c>
      <c r="BK828" s="19" t="str">
        <f t="shared" si="286"/>
        <v>否</v>
      </c>
      <c r="BL828" s="19" t="str">
        <f t="shared" si="287"/>
        <v>否</v>
      </c>
    </row>
    <row r="829" hidden="1" spans="1:64">
      <c r="A829" s="10" t="s">
        <v>1690</v>
      </c>
      <c r="B829" s="10" t="s">
        <v>1691</v>
      </c>
      <c r="C829" s="11">
        <v>9.52380952380951</v>
      </c>
      <c r="D829" s="11">
        <v>6.81818181818181</v>
      </c>
      <c r="E829" s="11">
        <v>4.76190476190477</v>
      </c>
      <c r="F829" s="11">
        <v>12.6760563380282</v>
      </c>
      <c r="G829" s="11">
        <v>1.61290322580645</v>
      </c>
      <c r="H829" s="11">
        <v>-8.33333333333333</v>
      </c>
      <c r="I829" s="11">
        <v>-19.2307692307692</v>
      </c>
      <c r="J829" s="11">
        <v>-26.0416666666667</v>
      </c>
      <c r="K829" s="11">
        <v>-18.4210526315789</v>
      </c>
      <c r="L829" s="11">
        <v>-11.1111111111111</v>
      </c>
      <c r="M829" s="11">
        <v>2.85714285714286</v>
      </c>
      <c r="N829" s="11">
        <v>29.8076923076923</v>
      </c>
      <c r="O829" s="11">
        <v>62.1212121212121</v>
      </c>
      <c r="P829" s="11">
        <v>55.1020408163265</v>
      </c>
      <c r="Q829" s="11">
        <v>25</v>
      </c>
      <c r="R829" s="11">
        <v>30</v>
      </c>
      <c r="S829" s="11">
        <v>0</v>
      </c>
      <c r="T829" s="11">
        <v>2.08333333333334</v>
      </c>
      <c r="U829" s="11">
        <v>27.2727272727273</v>
      </c>
      <c r="V829" s="11">
        <v>37.9310344827586</v>
      </c>
      <c r="W829" s="11">
        <v>10.96686113</v>
      </c>
      <c r="X829" s="11">
        <v>33.75009125</v>
      </c>
      <c r="Y829" s="11">
        <v>39.34153336</v>
      </c>
      <c r="Z829" s="11">
        <v>38.00101752</v>
      </c>
      <c r="AA829" s="11">
        <v>74.44490649</v>
      </c>
      <c r="AB829" s="11">
        <v>46.12657946</v>
      </c>
      <c r="AC829" s="11">
        <v>16.54303806</v>
      </c>
      <c r="AD829" s="11">
        <v>-7.9444297</v>
      </c>
      <c r="AE829" s="11">
        <v>-21.06057889</v>
      </c>
      <c r="AF829" s="11">
        <v>-15.71661444</v>
      </c>
      <c r="AG829" s="11">
        <v>13.3666134</v>
      </c>
      <c r="AH829" s="11">
        <v>31.91185928</v>
      </c>
      <c r="AI829" s="11">
        <v>66.3763135</v>
      </c>
      <c r="AJ829" s="11">
        <v>40.69442972</v>
      </c>
      <c r="AK829" s="11">
        <v>50.56478264</v>
      </c>
      <c r="AL829" s="11">
        <v>4.19984474</v>
      </c>
      <c r="AM829" s="11">
        <v>-6.16485356</v>
      </c>
      <c r="AN829" s="11">
        <v>-5.08651132</v>
      </c>
      <c r="AO829" s="11">
        <v>-26.22235723</v>
      </c>
      <c r="AP829" s="11">
        <v>16.18376217</v>
      </c>
      <c r="AQ829" s="13">
        <f t="shared" si="266"/>
        <v>20.2202516207086</v>
      </c>
      <c r="AR829" s="13">
        <f t="shared" si="267"/>
        <v>11.2215052942732</v>
      </c>
      <c r="AS829" s="13">
        <f t="shared" si="268"/>
        <v>8.17099567099566</v>
      </c>
      <c r="AT829" s="13">
        <f t="shared" si="269"/>
        <v>5.79004329004329</v>
      </c>
      <c r="AU829" s="13">
        <f t="shared" si="270"/>
        <v>8.71898054996647</v>
      </c>
      <c r="AV829" s="13">
        <f t="shared" si="271"/>
        <v>7.14447978191732</v>
      </c>
      <c r="AW829" s="13">
        <f t="shared" si="272"/>
        <v>-3.36021505376344</v>
      </c>
      <c r="AX829" s="13">
        <f t="shared" si="273"/>
        <v>-13.7820512820513</v>
      </c>
      <c r="AY829" s="13">
        <f t="shared" si="274"/>
        <v>-22.636217948718</v>
      </c>
      <c r="AZ829" s="13">
        <f t="shared" si="275"/>
        <v>23.9393760873558</v>
      </c>
      <c r="BA829" s="17">
        <f t="shared" si="276"/>
        <v>12.4205575008333</v>
      </c>
      <c r="BB829" s="17">
        <f t="shared" si="277"/>
        <v>20.013814379</v>
      </c>
      <c r="BC829" s="17">
        <f t="shared" si="278"/>
        <v>22.35847619</v>
      </c>
      <c r="BD829" s="17">
        <f t="shared" si="279"/>
        <v>36.545812305</v>
      </c>
      <c r="BE829" s="17">
        <f t="shared" si="280"/>
        <v>38.67127544</v>
      </c>
      <c r="BF829" s="17">
        <f t="shared" si="281"/>
        <v>56.222962005</v>
      </c>
      <c r="BG829" s="17">
        <f t="shared" si="282"/>
        <v>60.285742975</v>
      </c>
      <c r="BH829" s="17">
        <f t="shared" si="283"/>
        <v>31.33480876</v>
      </c>
      <c r="BI829" s="17">
        <f t="shared" si="284"/>
        <v>4.29930418</v>
      </c>
      <c r="BJ829" s="17">
        <f t="shared" si="285"/>
        <v>28.8224102087968</v>
      </c>
      <c r="BK829" s="19" t="str">
        <f t="shared" si="286"/>
        <v>否</v>
      </c>
      <c r="BL829" s="19" t="str">
        <f t="shared" si="287"/>
        <v>否</v>
      </c>
    </row>
    <row r="830" hidden="1" spans="1:64">
      <c r="A830" s="10" t="s">
        <v>1692</v>
      </c>
      <c r="B830" s="10" t="s">
        <v>1693</v>
      </c>
      <c r="C830" s="11">
        <v>263.157894736842</v>
      </c>
      <c r="D830" s="11">
        <v>840</v>
      </c>
      <c r="E830" s="11">
        <v>66.6666666666667</v>
      </c>
      <c r="F830" s="11">
        <v>-26.6331658291457</v>
      </c>
      <c r="G830" s="11">
        <v>-68.3333333333333</v>
      </c>
      <c r="H830" s="11">
        <v>-91.6666666666667</v>
      </c>
      <c r="I830" s="11">
        <v>-90.625</v>
      </c>
      <c r="J830" s="11">
        <v>5.2910052910053</v>
      </c>
      <c r="K830" s="11">
        <v>-41.1764705882353</v>
      </c>
      <c r="L830" s="11">
        <v>-31.8181818181818</v>
      </c>
      <c r="M830" s="11">
        <v>-56.1643835616438</v>
      </c>
      <c r="N830" s="11">
        <v>18.125</v>
      </c>
      <c r="O830" s="11">
        <v>108.163265306122</v>
      </c>
      <c r="P830" s="11">
        <v>91.304347826087</v>
      </c>
      <c r="Q830" s="11">
        <v>170.37037037037</v>
      </c>
      <c r="R830" s="11">
        <v>28.099173553719</v>
      </c>
      <c r="S830" s="11">
        <v>-33.8028169014084</v>
      </c>
      <c r="T830" s="11">
        <v>-8.33333333333333</v>
      </c>
      <c r="U830" s="11">
        <v>170</v>
      </c>
      <c r="V830" s="11">
        <v>37.75</v>
      </c>
      <c r="W830" s="11">
        <v>16.37720601</v>
      </c>
      <c r="X830" s="11">
        <v>40.01168371</v>
      </c>
      <c r="Y830" s="11">
        <v>73.3455054</v>
      </c>
      <c r="Z830" s="11">
        <v>41.0030206</v>
      </c>
      <c r="AA830" s="11">
        <v>38.97909122</v>
      </c>
      <c r="AB830" s="11">
        <v>29.45391197</v>
      </c>
      <c r="AC830" s="11">
        <v>35.2210537</v>
      </c>
      <c r="AD830" s="11">
        <v>24.31560283</v>
      </c>
      <c r="AE830" s="11">
        <v>25.65292934</v>
      </c>
      <c r="AF830" s="11">
        <v>27.86357655</v>
      </c>
      <c r="AG830" s="11">
        <v>3.68314653</v>
      </c>
      <c r="AH830" s="11">
        <v>24.38887237</v>
      </c>
      <c r="AI830" s="11">
        <v>18.42145008</v>
      </c>
      <c r="AJ830" s="11">
        <v>14.51323639</v>
      </c>
      <c r="AK830" s="11">
        <v>1.9165601</v>
      </c>
      <c r="AL830" s="11">
        <v>27.18387201</v>
      </c>
      <c r="AM830" s="11">
        <v>20.38423813</v>
      </c>
      <c r="AN830" s="11">
        <v>14.62331138</v>
      </c>
      <c r="AO830" s="11">
        <v>6.96785966</v>
      </c>
      <c r="AP830" s="11">
        <v>4.06251222</v>
      </c>
      <c r="AQ830" s="13">
        <f t="shared" si="266"/>
        <v>37.7097475711247</v>
      </c>
      <c r="AR830" s="13">
        <f t="shared" si="267"/>
        <v>67.5187185859432</v>
      </c>
      <c r="AS830" s="13">
        <f t="shared" si="268"/>
        <v>551.578947368421</v>
      </c>
      <c r="AT830" s="13">
        <f t="shared" si="269"/>
        <v>453.333333333333</v>
      </c>
      <c r="AU830" s="13">
        <f t="shared" si="270"/>
        <v>20.0167504187605</v>
      </c>
      <c r="AV830" s="13">
        <f t="shared" si="271"/>
        <v>-47.4832495812395</v>
      </c>
      <c r="AW830" s="13">
        <f t="shared" si="272"/>
        <v>-80</v>
      </c>
      <c r="AX830" s="13">
        <f t="shared" si="273"/>
        <v>-91.1458333333333</v>
      </c>
      <c r="AY830" s="13">
        <f t="shared" si="274"/>
        <v>-42.6669973544974</v>
      </c>
      <c r="AZ830" s="13">
        <f t="shared" si="275"/>
        <v>204.903417540605</v>
      </c>
      <c r="BA830" s="17">
        <f t="shared" si="276"/>
        <v>15.8051303966667</v>
      </c>
      <c r="BB830" s="17">
        <f t="shared" si="277"/>
        <v>24.41843201</v>
      </c>
      <c r="BC830" s="17">
        <f t="shared" si="278"/>
        <v>28.19444486</v>
      </c>
      <c r="BD830" s="17">
        <f t="shared" si="279"/>
        <v>56.678594555</v>
      </c>
      <c r="BE830" s="17">
        <f t="shared" si="280"/>
        <v>57.174263</v>
      </c>
      <c r="BF830" s="17">
        <f t="shared" si="281"/>
        <v>39.99105591</v>
      </c>
      <c r="BG830" s="17">
        <f t="shared" si="282"/>
        <v>34.216501595</v>
      </c>
      <c r="BH830" s="17">
        <f t="shared" si="283"/>
        <v>32.337482835</v>
      </c>
      <c r="BI830" s="17">
        <f t="shared" si="284"/>
        <v>29.768328265</v>
      </c>
      <c r="BJ830" s="17">
        <f t="shared" si="285"/>
        <v>16.6279782525214</v>
      </c>
      <c r="BK830" s="19" t="str">
        <f t="shared" si="286"/>
        <v>是</v>
      </c>
      <c r="BL830" s="19" t="str">
        <f t="shared" si="287"/>
        <v>否</v>
      </c>
    </row>
    <row r="831" hidden="1" spans="1:64">
      <c r="A831" s="10" t="s">
        <v>1694</v>
      </c>
      <c r="B831" s="10" t="s">
        <v>1695</v>
      </c>
      <c r="C831" s="11">
        <v>-44.4444444444444</v>
      </c>
      <c r="D831" s="11">
        <v>-37.5</v>
      </c>
      <c r="E831" s="11">
        <v>-33.3333333333333</v>
      </c>
      <c r="F831" s="11">
        <v>25</v>
      </c>
      <c r="G831" s="11">
        <v>-47.0588235294118</v>
      </c>
      <c r="H831" s="11">
        <v>-38.4615384615385</v>
      </c>
      <c r="I831" s="11">
        <v>-66.6666666666667</v>
      </c>
      <c r="J831" s="11">
        <v>-48.3870967741935</v>
      </c>
      <c r="K831" s="11">
        <v>6.25000000000001</v>
      </c>
      <c r="L831" s="11">
        <v>62.5</v>
      </c>
      <c r="M831" s="11">
        <v>80</v>
      </c>
      <c r="N831" s="11">
        <v>3.33333333333334</v>
      </c>
      <c r="O831" s="11">
        <v>-11.1111111111111</v>
      </c>
      <c r="P831" s="11">
        <v>-27.2727272727273</v>
      </c>
      <c r="Q831" s="11">
        <v>-28.5714285714286</v>
      </c>
      <c r="R831" s="11">
        <v>-3.22580645161291</v>
      </c>
      <c r="S831" s="11">
        <v>-28</v>
      </c>
      <c r="T831" s="11">
        <v>-15.3846153846154</v>
      </c>
      <c r="U831" s="11">
        <v>-30</v>
      </c>
      <c r="V831" s="11">
        <v>37.7049180327869</v>
      </c>
      <c r="W831" s="11">
        <v>-33.78740475</v>
      </c>
      <c r="X831" s="11">
        <v>-19.96044694</v>
      </c>
      <c r="Y831" s="11">
        <v>-37.24134484</v>
      </c>
      <c r="Z831" s="11">
        <v>-44.17817859</v>
      </c>
      <c r="AA831" s="11">
        <v>-46.01105451</v>
      </c>
      <c r="AB831" s="11">
        <v>-52.78821766</v>
      </c>
      <c r="AC831" s="11">
        <v>-45.27908985</v>
      </c>
      <c r="AD831" s="11">
        <v>42.84927635</v>
      </c>
      <c r="AE831" s="11">
        <v>71.02486569</v>
      </c>
      <c r="AF831" s="11">
        <v>107.74188253</v>
      </c>
      <c r="AG831" s="11">
        <v>56.06250842</v>
      </c>
      <c r="AH831" s="11">
        <v>16.46949218</v>
      </c>
      <c r="AI831" s="11">
        <v>-2.91123636</v>
      </c>
      <c r="AJ831" s="11">
        <v>10.87119568</v>
      </c>
      <c r="AK831" s="11">
        <v>30.71441962</v>
      </c>
      <c r="AL831" s="11">
        <v>-3.47770953</v>
      </c>
      <c r="AM831" s="11">
        <v>16.17447117</v>
      </c>
      <c r="AN831" s="11">
        <v>-17.44209251</v>
      </c>
      <c r="AO831" s="11">
        <v>-19.95196767</v>
      </c>
      <c r="AP831" s="11">
        <v>39.13279115</v>
      </c>
      <c r="AQ831" s="13">
        <f t="shared" si="266"/>
        <v>3.85188021455208</v>
      </c>
      <c r="AR831" s="13">
        <f t="shared" si="267"/>
        <v>-12.2314670317482</v>
      </c>
      <c r="AS831" s="13">
        <f t="shared" si="268"/>
        <v>-40.9722222222222</v>
      </c>
      <c r="AT831" s="13">
        <f t="shared" si="269"/>
        <v>-35.4166666666667</v>
      </c>
      <c r="AU831" s="13">
        <f t="shared" si="270"/>
        <v>-4.16666666666666</v>
      </c>
      <c r="AV831" s="13">
        <f t="shared" si="271"/>
        <v>-11.0294117647059</v>
      </c>
      <c r="AW831" s="13">
        <f t="shared" si="272"/>
        <v>-42.7601809954751</v>
      </c>
      <c r="AX831" s="13">
        <f t="shared" si="273"/>
        <v>-52.5641025641026</v>
      </c>
      <c r="AY831" s="13">
        <f t="shared" si="274"/>
        <v>-57.5268817204301</v>
      </c>
      <c r="AZ831" s="13">
        <f t="shared" si="275"/>
        <v>38.3871100048648</v>
      </c>
      <c r="BA831" s="17">
        <f t="shared" si="276"/>
        <v>25.3673850308333</v>
      </c>
      <c r="BB831" s="17">
        <f t="shared" si="277"/>
        <v>3.400607979</v>
      </c>
      <c r="BC831" s="17">
        <f t="shared" si="278"/>
        <v>-26.873925845</v>
      </c>
      <c r="BD831" s="17">
        <f t="shared" si="279"/>
        <v>-28.60089589</v>
      </c>
      <c r="BE831" s="17">
        <f t="shared" si="280"/>
        <v>-40.709761715</v>
      </c>
      <c r="BF831" s="17">
        <f t="shared" si="281"/>
        <v>-45.09461655</v>
      </c>
      <c r="BG831" s="17">
        <f t="shared" si="282"/>
        <v>-49.399636085</v>
      </c>
      <c r="BH831" s="17">
        <f t="shared" si="283"/>
        <v>-49.033653755</v>
      </c>
      <c r="BI831" s="17">
        <f t="shared" si="284"/>
        <v>-1.21490675</v>
      </c>
      <c r="BJ831" s="17">
        <f t="shared" si="285"/>
        <v>44.1777168976868</v>
      </c>
      <c r="BK831" s="19" t="str">
        <f t="shared" si="286"/>
        <v>否</v>
      </c>
      <c r="BL831" s="19" t="str">
        <f t="shared" si="287"/>
        <v>是</v>
      </c>
    </row>
    <row r="832" hidden="1" spans="1:64">
      <c r="A832" s="10" t="s">
        <v>1696</v>
      </c>
      <c r="B832" s="10" t="s">
        <v>1697</v>
      </c>
      <c r="C832" s="11">
        <v>100.931630353118</v>
      </c>
      <c r="D832" s="11">
        <v>67.3627844712182</v>
      </c>
      <c r="E832" s="11">
        <v>172.037037037037</v>
      </c>
      <c r="F832" s="11">
        <v>63.0143112701252</v>
      </c>
      <c r="G832" s="11">
        <v>38.9352818371608</v>
      </c>
      <c r="H832" s="11">
        <v>33.0602066262914</v>
      </c>
      <c r="I832" s="11">
        <v>24.1379310344828</v>
      </c>
      <c r="J832" s="11">
        <v>31.4778518228146</v>
      </c>
      <c r="K832" s="11">
        <v>30.0923411189571</v>
      </c>
      <c r="L832" s="11">
        <v>8.04464973056198</v>
      </c>
      <c r="M832" s="11">
        <v>29.8507462686567</v>
      </c>
      <c r="N832" s="11">
        <v>86.0007291286912</v>
      </c>
      <c r="O832" s="11">
        <v>110.159817351598</v>
      </c>
      <c r="P832" s="11">
        <v>125.325238508239</v>
      </c>
      <c r="Q832" s="11">
        <v>857.142857142857</v>
      </c>
      <c r="R832" s="11">
        <v>24.5685740236149</v>
      </c>
      <c r="S832" s="11">
        <v>14.4350097975179</v>
      </c>
      <c r="T832" s="11">
        <v>12.3781676413255</v>
      </c>
      <c r="U832" s="11">
        <v>122.875816993464</v>
      </c>
      <c r="V832" s="11">
        <v>37.5390381011868</v>
      </c>
      <c r="W832" s="11">
        <v>92.27366362</v>
      </c>
      <c r="X832" s="11">
        <v>53.26477094</v>
      </c>
      <c r="Y832" s="11">
        <v>54.80632651</v>
      </c>
      <c r="Z832" s="11">
        <v>109.80256253</v>
      </c>
      <c r="AA832" s="11">
        <v>79.61307234</v>
      </c>
      <c r="AB832" s="11">
        <v>115.3870143</v>
      </c>
      <c r="AC832" s="11">
        <v>172.92446534</v>
      </c>
      <c r="AD832" s="11">
        <v>-0.1718849</v>
      </c>
      <c r="AE832" s="11">
        <v>-4.77157818</v>
      </c>
      <c r="AF832" s="11">
        <v>-2.15143241</v>
      </c>
      <c r="AG832" s="11">
        <v>23.42979676</v>
      </c>
      <c r="AH832" s="11">
        <v>43.74066214</v>
      </c>
      <c r="AI832" s="11">
        <v>45.90840088</v>
      </c>
      <c r="AJ832" s="11">
        <v>47.43205222</v>
      </c>
      <c r="AK832" s="11">
        <v>15.27910405</v>
      </c>
      <c r="AL832" s="11">
        <v>42.35401325</v>
      </c>
      <c r="AM832" s="11">
        <v>75.69213266</v>
      </c>
      <c r="AN832" s="11">
        <v>56.37323679</v>
      </c>
      <c r="AO832" s="11">
        <v>68.41878232</v>
      </c>
      <c r="AP832" s="11">
        <v>59.50283515</v>
      </c>
      <c r="AQ832" s="13">
        <f t="shared" si="266"/>
        <v>121.534415483889</v>
      </c>
      <c r="AR832" s="13">
        <f t="shared" si="267"/>
        <v>99.4685010129459</v>
      </c>
      <c r="AS832" s="13">
        <f t="shared" si="268"/>
        <v>84.1472074121681</v>
      </c>
      <c r="AT832" s="13">
        <f t="shared" si="269"/>
        <v>119.699910754128</v>
      </c>
      <c r="AU832" s="13">
        <f t="shared" si="270"/>
        <v>117.525674153581</v>
      </c>
      <c r="AV832" s="13">
        <f t="shared" si="271"/>
        <v>50.974796553643</v>
      </c>
      <c r="AW832" s="13">
        <f t="shared" si="272"/>
        <v>35.9977442317261</v>
      </c>
      <c r="AX832" s="13">
        <f t="shared" si="273"/>
        <v>28.5990688303871</v>
      </c>
      <c r="AY832" s="13">
        <f t="shared" si="274"/>
        <v>27.8078914286487</v>
      </c>
      <c r="AZ832" s="13">
        <f t="shared" si="275"/>
        <v>184.085369786936</v>
      </c>
      <c r="BA832" s="17">
        <f t="shared" si="276"/>
        <v>39.2673338025</v>
      </c>
      <c r="BB832" s="17">
        <f t="shared" si="277"/>
        <v>57.4553998155</v>
      </c>
      <c r="BC832" s="17">
        <f t="shared" si="278"/>
        <v>72.76921728</v>
      </c>
      <c r="BD832" s="17">
        <f t="shared" si="279"/>
        <v>54.035548725</v>
      </c>
      <c r="BE832" s="17">
        <f t="shared" si="280"/>
        <v>82.30444452</v>
      </c>
      <c r="BF832" s="17">
        <f t="shared" si="281"/>
        <v>94.707817435</v>
      </c>
      <c r="BG832" s="17">
        <f t="shared" si="282"/>
        <v>97.50004332</v>
      </c>
      <c r="BH832" s="17">
        <f t="shared" si="283"/>
        <v>144.15573982</v>
      </c>
      <c r="BI832" s="17">
        <f t="shared" si="284"/>
        <v>86.37629022</v>
      </c>
      <c r="BJ832" s="17">
        <f t="shared" si="285"/>
        <v>43.4971239255054</v>
      </c>
      <c r="BK832" s="19" t="str">
        <f t="shared" si="286"/>
        <v>否</v>
      </c>
      <c r="BL832" s="19" t="str">
        <f t="shared" si="287"/>
        <v>否</v>
      </c>
    </row>
    <row r="833" hidden="1" spans="1:64">
      <c r="A833" s="10" t="s">
        <v>1698</v>
      </c>
      <c r="B833" s="10" t="s">
        <v>1699</v>
      </c>
      <c r="C833" s="11">
        <v>5.94795539033457</v>
      </c>
      <c r="D833" s="11">
        <v>6.83060109289618</v>
      </c>
      <c r="E833" s="11">
        <v>10.6145251396648</v>
      </c>
      <c r="F833" s="11">
        <v>-223.076923076923</v>
      </c>
      <c r="G833" s="11">
        <v>-58.1973581973582</v>
      </c>
      <c r="H833" s="11">
        <v>-67.7816901408451</v>
      </c>
      <c r="I833" s="11">
        <v>-76.7230169050715</v>
      </c>
      <c r="J833" s="11">
        <v>-48</v>
      </c>
      <c r="K833" s="11">
        <v>-34.0676229508197</v>
      </c>
      <c r="L833" s="11">
        <v>2.8054298642534</v>
      </c>
      <c r="M833" s="11">
        <v>100</v>
      </c>
      <c r="N833" s="11">
        <v>45.4545454545455</v>
      </c>
      <c r="O833" s="11">
        <v>50.6532066508314</v>
      </c>
      <c r="P833" s="11">
        <v>34.2990654205607</v>
      </c>
      <c r="Q833" s="11">
        <v>50</v>
      </c>
      <c r="R833" s="11">
        <v>45</v>
      </c>
      <c r="S833" s="11">
        <v>92.1861281826163</v>
      </c>
      <c r="T833" s="11">
        <v>100</v>
      </c>
      <c r="U833" s="11">
        <v>100</v>
      </c>
      <c r="V833" s="11">
        <v>37.5</v>
      </c>
      <c r="W833" s="11">
        <v>-27.07665424</v>
      </c>
      <c r="X833" s="11">
        <v>-24.46543237</v>
      </c>
      <c r="Y833" s="11">
        <v>-25.49269976</v>
      </c>
      <c r="Z833" s="11">
        <v>-45.75010938</v>
      </c>
      <c r="AA833" s="11">
        <v>-50.73753692</v>
      </c>
      <c r="AB833" s="11">
        <v>-64.65422614</v>
      </c>
      <c r="AC833" s="11">
        <v>-70.5042969</v>
      </c>
      <c r="AD833" s="11">
        <v>-43.69204803</v>
      </c>
      <c r="AE833" s="11">
        <v>-18.44973285</v>
      </c>
      <c r="AF833" s="11">
        <v>37.98239324</v>
      </c>
      <c r="AG833" s="11">
        <v>133.32895953</v>
      </c>
      <c r="AH833" s="11">
        <v>35.29898329</v>
      </c>
      <c r="AI833" s="11">
        <v>29.54680539</v>
      </c>
      <c r="AJ833" s="11">
        <v>17.88714463</v>
      </c>
      <c r="AK833" s="11">
        <v>21.54277736</v>
      </c>
      <c r="AL833" s="11">
        <v>56.84283517</v>
      </c>
      <c r="AM833" s="11">
        <v>46.43014531</v>
      </c>
      <c r="AN833" s="11">
        <v>31.89883938</v>
      </c>
      <c r="AO833" s="11">
        <v>8.13515</v>
      </c>
      <c r="AP833" s="11">
        <v>16.84607397</v>
      </c>
      <c r="AQ833" s="13">
        <f t="shared" si="266"/>
        <v>51.9858960518323</v>
      </c>
      <c r="AR833" s="13">
        <f t="shared" si="267"/>
        <v>8.67224229623427</v>
      </c>
      <c r="AS833" s="13">
        <f t="shared" si="268"/>
        <v>6.38927824161538</v>
      </c>
      <c r="AT833" s="13">
        <f t="shared" si="269"/>
        <v>8.7225631162805</v>
      </c>
      <c r="AU833" s="13">
        <f t="shared" si="270"/>
        <v>-106.231198968629</v>
      </c>
      <c r="AV833" s="13">
        <f t="shared" si="271"/>
        <v>-140.637140637141</v>
      </c>
      <c r="AW833" s="13">
        <f t="shared" si="272"/>
        <v>-62.9895241691016</v>
      </c>
      <c r="AX833" s="13">
        <f t="shared" si="273"/>
        <v>-72.2523535229583</v>
      </c>
      <c r="AY833" s="13">
        <f t="shared" si="274"/>
        <v>-62.3615084525358</v>
      </c>
      <c r="AZ833" s="13">
        <f t="shared" si="275"/>
        <v>78.1469153468773</v>
      </c>
      <c r="BA833" s="17">
        <f t="shared" si="276"/>
        <v>34.7741978683333</v>
      </c>
      <c r="BB833" s="17">
        <f t="shared" si="277"/>
        <v>3.245868534</v>
      </c>
      <c r="BC833" s="17">
        <f t="shared" si="278"/>
        <v>-25.771043305</v>
      </c>
      <c r="BD833" s="17">
        <f t="shared" si="279"/>
        <v>-24.979066065</v>
      </c>
      <c r="BE833" s="17">
        <f t="shared" si="280"/>
        <v>-35.62140457</v>
      </c>
      <c r="BF833" s="17">
        <f t="shared" si="281"/>
        <v>-48.24382315</v>
      </c>
      <c r="BG833" s="17">
        <f t="shared" si="282"/>
        <v>-57.69588153</v>
      </c>
      <c r="BH833" s="17">
        <f t="shared" si="283"/>
        <v>-67.57926152</v>
      </c>
      <c r="BI833" s="17">
        <f t="shared" si="284"/>
        <v>-57.098172465</v>
      </c>
      <c r="BJ833" s="17">
        <f t="shared" si="285"/>
        <v>49.5853170572979</v>
      </c>
      <c r="BK833" s="19" t="str">
        <f t="shared" si="286"/>
        <v>否</v>
      </c>
      <c r="BL833" s="19" t="str">
        <f t="shared" si="287"/>
        <v>否</v>
      </c>
    </row>
    <row r="834" hidden="1" spans="1:64">
      <c r="A834" s="10" t="s">
        <v>1700</v>
      </c>
      <c r="B834" s="10" t="s">
        <v>1701</v>
      </c>
      <c r="C834" s="11">
        <v>116.666666666667</v>
      </c>
      <c r="D834" s="11">
        <v>104</v>
      </c>
      <c r="E834" s="11">
        <v>100</v>
      </c>
      <c r="F834" s="11">
        <v>227.272727272727</v>
      </c>
      <c r="G834" s="11">
        <v>-202.608695652174</v>
      </c>
      <c r="H834" s="11">
        <v>-202.459016393443</v>
      </c>
      <c r="I834" s="11">
        <v>-511.111111111111</v>
      </c>
      <c r="J834" s="11">
        <v>358.577405857741</v>
      </c>
      <c r="K834" s="11">
        <v>1145.45454545455</v>
      </c>
      <c r="L834" s="11">
        <v>6200</v>
      </c>
      <c r="M834" s="11">
        <v>50</v>
      </c>
      <c r="N834" s="11">
        <v>86.71875</v>
      </c>
      <c r="O834" s="11">
        <v>38.8888888888889</v>
      </c>
      <c r="P834" s="11">
        <v>75</v>
      </c>
      <c r="Q834" s="11">
        <v>-14.2857142857143</v>
      </c>
      <c r="R834" s="11">
        <v>-3.03030303030303</v>
      </c>
      <c r="S834" s="11">
        <v>40.6779661016949</v>
      </c>
      <c r="T834" s="11">
        <v>77.1428571428572</v>
      </c>
      <c r="U834" s="11">
        <v>-16.6666666666667</v>
      </c>
      <c r="V834" s="11">
        <v>37.5</v>
      </c>
      <c r="W834" s="11">
        <v>56.32167663</v>
      </c>
      <c r="X834" s="11">
        <v>62.45160759</v>
      </c>
      <c r="Y834" s="11">
        <v>50.62604273</v>
      </c>
      <c r="Z834" s="11">
        <v>-27.19530667</v>
      </c>
      <c r="AA834" s="11">
        <v>-31.06528321</v>
      </c>
      <c r="AB834" s="11">
        <v>-42.18777061</v>
      </c>
      <c r="AC834" s="11">
        <v>-41.66340987</v>
      </c>
      <c r="AD834" s="11">
        <v>6.33398318</v>
      </c>
      <c r="AE834" s="11">
        <v>-12.19919221</v>
      </c>
      <c r="AF834" s="11">
        <v>2.01223975</v>
      </c>
      <c r="AG834" s="11">
        <v>-2.18479477</v>
      </c>
      <c r="AH834" s="11">
        <v>1.12053925</v>
      </c>
      <c r="AI834" s="11">
        <v>11.99114356</v>
      </c>
      <c r="AJ834" s="11">
        <v>12.00056912</v>
      </c>
      <c r="AK834" s="11">
        <v>-1.93692933</v>
      </c>
      <c r="AL834" s="11">
        <v>0.17678629</v>
      </c>
      <c r="AM834" s="11">
        <v>-2.94173142</v>
      </c>
      <c r="AN834" s="11">
        <v>4.8904494</v>
      </c>
      <c r="AO834" s="11">
        <v>13.82480895</v>
      </c>
      <c r="AP834" s="11">
        <v>-1.48767453</v>
      </c>
      <c r="AQ834" s="13">
        <f t="shared" si="266"/>
        <v>643.116693633775</v>
      </c>
      <c r="AR834" s="13">
        <f t="shared" si="267"/>
        <v>385.386915012285</v>
      </c>
      <c r="AS834" s="13">
        <f t="shared" si="268"/>
        <v>110.333333333333</v>
      </c>
      <c r="AT834" s="13">
        <f t="shared" si="269"/>
        <v>102</v>
      </c>
      <c r="AU834" s="13">
        <f t="shared" si="270"/>
        <v>163.636363636364</v>
      </c>
      <c r="AV834" s="13">
        <f t="shared" si="271"/>
        <v>12.3320158102767</v>
      </c>
      <c r="AW834" s="13">
        <f t="shared" si="272"/>
        <v>-202.533856022808</v>
      </c>
      <c r="AX834" s="13">
        <f t="shared" si="273"/>
        <v>-356.785063752277</v>
      </c>
      <c r="AY834" s="13">
        <f t="shared" si="274"/>
        <v>-76.2668526266853</v>
      </c>
      <c r="AZ834" s="13">
        <f t="shared" si="275"/>
        <v>1402.37012517436</v>
      </c>
      <c r="BA834" s="17">
        <f t="shared" si="276"/>
        <v>2.10551783833333</v>
      </c>
      <c r="BB834" s="17">
        <f t="shared" si="277"/>
        <v>2.9443876915</v>
      </c>
      <c r="BC834" s="17">
        <f t="shared" si="278"/>
        <v>59.38664211</v>
      </c>
      <c r="BD834" s="17">
        <f t="shared" si="279"/>
        <v>56.53882516</v>
      </c>
      <c r="BE834" s="17">
        <f t="shared" si="280"/>
        <v>11.71536803</v>
      </c>
      <c r="BF834" s="17">
        <f t="shared" si="281"/>
        <v>-29.13029494</v>
      </c>
      <c r="BG834" s="17">
        <f t="shared" si="282"/>
        <v>-36.62652691</v>
      </c>
      <c r="BH834" s="17">
        <f t="shared" si="283"/>
        <v>-41.92559024</v>
      </c>
      <c r="BI834" s="17">
        <f t="shared" si="284"/>
        <v>-17.664713345</v>
      </c>
      <c r="BJ834" s="17">
        <f t="shared" si="285"/>
        <v>28.4685765993497</v>
      </c>
      <c r="BK834" s="19" t="str">
        <f t="shared" si="286"/>
        <v>否</v>
      </c>
      <c r="BL834" s="19" t="str">
        <f t="shared" si="287"/>
        <v>是</v>
      </c>
    </row>
    <row r="835" hidden="1" spans="1:64">
      <c r="A835" s="10" t="s">
        <v>1702</v>
      </c>
      <c r="B835" s="10" t="s">
        <v>1703</v>
      </c>
      <c r="C835" s="11">
        <v>8.88888888888888</v>
      </c>
      <c r="D835" s="11">
        <v>13.0434782608696</v>
      </c>
      <c r="E835" s="11">
        <v>40</v>
      </c>
      <c r="F835" s="11">
        <v>20.6349206349206</v>
      </c>
      <c r="G835" s="11">
        <v>2.27272727272727</v>
      </c>
      <c r="H835" s="11">
        <v>-17.8571428571429</v>
      </c>
      <c r="I835" s="11">
        <v>-37.5</v>
      </c>
      <c r="J835" s="11">
        <v>0</v>
      </c>
      <c r="K835" s="11">
        <v>4.76190476190477</v>
      </c>
      <c r="L835" s="11">
        <v>12</v>
      </c>
      <c r="M835" s="11">
        <v>25</v>
      </c>
      <c r="N835" s="11">
        <v>17.1875</v>
      </c>
      <c r="O835" s="11">
        <v>19.0476190476191</v>
      </c>
      <c r="P835" s="11">
        <v>25</v>
      </c>
      <c r="Q835" s="11">
        <v>22.2222222222222</v>
      </c>
      <c r="R835" s="11">
        <v>23.8805970149254</v>
      </c>
      <c r="S835" s="11">
        <v>25</v>
      </c>
      <c r="T835" s="11">
        <v>29.1666666666667</v>
      </c>
      <c r="U835" s="11">
        <v>22.2222222222222</v>
      </c>
      <c r="V835" s="11">
        <v>37.5</v>
      </c>
      <c r="W835" s="11">
        <v>26.77313429</v>
      </c>
      <c r="X835" s="11">
        <v>22.33245571</v>
      </c>
      <c r="Y835" s="11">
        <v>49.44894147</v>
      </c>
      <c r="Z835" s="11">
        <v>7.92996922</v>
      </c>
      <c r="AA835" s="11">
        <v>2.3268721</v>
      </c>
      <c r="AB835" s="11">
        <v>-12.29297573</v>
      </c>
      <c r="AC835" s="11">
        <v>-24.50006383</v>
      </c>
      <c r="AD835" s="11">
        <v>1.73548175</v>
      </c>
      <c r="AE835" s="11">
        <v>3.8936597</v>
      </c>
      <c r="AF835" s="11">
        <v>12.17033391</v>
      </c>
      <c r="AG835" s="11">
        <v>8.61503568</v>
      </c>
      <c r="AH835" s="11">
        <v>13.81244399</v>
      </c>
      <c r="AI835" s="11">
        <v>12.72086126</v>
      </c>
      <c r="AJ835" s="11">
        <v>16.33333031</v>
      </c>
      <c r="AK835" s="11">
        <v>20.23789116</v>
      </c>
      <c r="AL835" s="11">
        <v>12.40540421</v>
      </c>
      <c r="AM835" s="11">
        <v>17.40664146</v>
      </c>
      <c r="AN835" s="11">
        <v>17.68510019</v>
      </c>
      <c r="AO835" s="11">
        <v>15.21185534</v>
      </c>
      <c r="AP835" s="11">
        <v>28.22348164</v>
      </c>
      <c r="AQ835" s="13">
        <f t="shared" si="266"/>
        <v>21.9157276612967</v>
      </c>
      <c r="AR835" s="13">
        <f t="shared" si="267"/>
        <v>14.6235802067912</v>
      </c>
      <c r="AS835" s="13">
        <f t="shared" si="268"/>
        <v>10.9661835748792</v>
      </c>
      <c r="AT835" s="13">
        <f t="shared" si="269"/>
        <v>26.5217391304348</v>
      </c>
      <c r="AU835" s="13">
        <f t="shared" si="270"/>
        <v>30.3174603174603</v>
      </c>
      <c r="AV835" s="13">
        <f t="shared" si="271"/>
        <v>11.453823953824</v>
      </c>
      <c r="AW835" s="13">
        <f t="shared" si="272"/>
        <v>-7.79220779220779</v>
      </c>
      <c r="AX835" s="13">
        <f t="shared" si="273"/>
        <v>-27.6785714285714</v>
      </c>
      <c r="AY835" s="13">
        <f t="shared" si="274"/>
        <v>-18.75</v>
      </c>
      <c r="AZ835" s="13">
        <f t="shared" si="275"/>
        <v>18.1267973529651</v>
      </c>
      <c r="BA835" s="17">
        <f t="shared" si="276"/>
        <v>14.8930032375</v>
      </c>
      <c r="BB835" s="17">
        <f t="shared" si="277"/>
        <v>12.6234926915</v>
      </c>
      <c r="BC835" s="17">
        <f t="shared" si="278"/>
        <v>24.552795</v>
      </c>
      <c r="BD835" s="17">
        <f t="shared" si="279"/>
        <v>35.89069859</v>
      </c>
      <c r="BE835" s="17">
        <f t="shared" si="280"/>
        <v>28.689455345</v>
      </c>
      <c r="BF835" s="17">
        <f t="shared" si="281"/>
        <v>5.12842066</v>
      </c>
      <c r="BG835" s="17">
        <f t="shared" si="282"/>
        <v>-4.983051815</v>
      </c>
      <c r="BH835" s="17">
        <f t="shared" si="283"/>
        <v>-18.39651978</v>
      </c>
      <c r="BI835" s="17">
        <f t="shared" si="284"/>
        <v>-11.38229104</v>
      </c>
      <c r="BJ835" s="17">
        <f t="shared" si="285"/>
        <v>15.1491367080989</v>
      </c>
      <c r="BK835" s="19" t="str">
        <f t="shared" si="286"/>
        <v>否</v>
      </c>
      <c r="BL835" s="19" t="str">
        <f t="shared" si="287"/>
        <v>否</v>
      </c>
    </row>
    <row r="836" hidden="1" spans="1:64">
      <c r="A836" s="10" t="s">
        <v>1704</v>
      </c>
      <c r="B836" s="10" t="s">
        <v>1705</v>
      </c>
      <c r="C836" s="11">
        <v>771.929824561403</v>
      </c>
      <c r="D836" s="11">
        <v>118.78453038674</v>
      </c>
      <c r="E836" s="11">
        <v>-19.7247706422018</v>
      </c>
      <c r="F836" s="11">
        <v>-77.35368956743</v>
      </c>
      <c r="G836" s="11">
        <v>-112.025316455696</v>
      </c>
      <c r="H836" s="11">
        <v>-181.165919282511</v>
      </c>
      <c r="I836" s="11">
        <v>-257.377049180328</v>
      </c>
      <c r="J836" s="11">
        <v>-48.4927916120577</v>
      </c>
      <c r="K836" s="11">
        <v>-8.31721470019343</v>
      </c>
      <c r="L836" s="11">
        <v>-3.87931034482758</v>
      </c>
      <c r="M836" s="11">
        <v>12.8571428571429</v>
      </c>
      <c r="N836" s="11">
        <v>12.5368731563422</v>
      </c>
      <c r="O836" s="11">
        <v>17.7676537585421</v>
      </c>
      <c r="P836" s="11">
        <v>17.1717171717172</v>
      </c>
      <c r="Q836" s="11">
        <v>-1266.66666666667</v>
      </c>
      <c r="R836" s="11">
        <v>-20.8868144690782</v>
      </c>
      <c r="S836" s="11">
        <v>-40.2721088435374</v>
      </c>
      <c r="T836" s="11">
        <v>-57.8723404255319</v>
      </c>
      <c r="U836" s="11">
        <v>-96.8085106382979</v>
      </c>
      <c r="V836" s="11">
        <v>37.3397435897436</v>
      </c>
      <c r="W836" s="11">
        <v>7.55653052</v>
      </c>
      <c r="X836" s="11">
        <v>10.26884993</v>
      </c>
      <c r="Y836" s="11">
        <v>34.57508065</v>
      </c>
      <c r="Z836" s="11">
        <v>12.561216</v>
      </c>
      <c r="AA836" s="11">
        <v>-48.07347971</v>
      </c>
      <c r="AB836" s="11">
        <v>-44.28376823</v>
      </c>
      <c r="AC836" s="11">
        <v>-39.79095635</v>
      </c>
      <c r="AD836" s="11">
        <v>-20.54975521</v>
      </c>
      <c r="AE836" s="11">
        <v>-18.1434422</v>
      </c>
      <c r="AF836" s="11">
        <v>61.79322465</v>
      </c>
      <c r="AG836" s="11">
        <v>395.91872003</v>
      </c>
      <c r="AH836" s="11">
        <v>11.94566984</v>
      </c>
      <c r="AI836" s="11">
        <v>34.79908202</v>
      </c>
      <c r="AJ836" s="11">
        <v>-15.25479095</v>
      </c>
      <c r="AK836" s="11">
        <v>-65.88867816</v>
      </c>
      <c r="AL836" s="11">
        <v>-5.48029531</v>
      </c>
      <c r="AM836" s="11">
        <v>21.79675234</v>
      </c>
      <c r="AN836" s="11">
        <v>-12.02593755</v>
      </c>
      <c r="AO836" s="11">
        <v>-42.87129761</v>
      </c>
      <c r="AP836" s="11">
        <v>26.68440566</v>
      </c>
      <c r="AQ836" s="13">
        <f t="shared" ref="AQ836:AQ899" si="288">(K836+L836+M836+N836+O836+P836+Q836+R836+S836+T836+U836+V836)/12</f>
        <v>-116.419152962887</v>
      </c>
      <c r="AR836" s="13">
        <f t="shared" ref="AR836:AR899" si="289">(C836+D836+E836+F836+G836+H836+I836+J836+K836+L836+M836+N836+O836+P836+Q836+R836+S836+T836+U836+V836)/20</f>
        <v>-60.1227508673363</v>
      </c>
      <c r="AS836" s="13">
        <f t="shared" ref="AS836:AS899" si="290">(C836+D836)/2</f>
        <v>445.357177474072</v>
      </c>
      <c r="AT836" s="13">
        <f t="shared" ref="AT836:AT899" si="291">(D836+E836)/2</f>
        <v>49.5298798722692</v>
      </c>
      <c r="AU836" s="13">
        <f t="shared" ref="AU836:AU899" si="292">(E836+F836)/2</f>
        <v>-48.5392301048159</v>
      </c>
      <c r="AV836" s="13">
        <f t="shared" ref="AV836:AV899" si="293">(F836+G836)/2</f>
        <v>-94.6895030115631</v>
      </c>
      <c r="AW836" s="13">
        <f t="shared" ref="AW836:AW899" si="294">(G836+H836)/2</f>
        <v>-146.595617869104</v>
      </c>
      <c r="AX836" s="13">
        <f t="shared" ref="AX836:AX899" si="295">(H836+I836)/2</f>
        <v>-219.27148423142</v>
      </c>
      <c r="AY836" s="13">
        <f t="shared" ref="AY836:AY899" si="296">(I836+J836)/2</f>
        <v>-152.934920396193</v>
      </c>
      <c r="AZ836" s="13">
        <f t="shared" ref="AZ836:AZ899" si="297">STDEV(C836:V836)</f>
        <v>346.384604712127</v>
      </c>
      <c r="BA836" s="17">
        <f t="shared" ref="BA836:BA899" si="298">(AE836+AF836+AG836+AH836+AI836+AJ836+AK836+AL836+AM836+AN836+AO836+AP836)/12</f>
        <v>32.7727843966667</v>
      </c>
      <c r="BB836" s="17">
        <f t="shared" ref="BB836:BB899" si="299">(W836+X836+Y836+Z836+AA836+AB836+AC836+AD836+AE836+AF836+AG836+AH836+AI836+AJ836+AK836+AL836+AM836+AN836+AO836+AP836)/20</f>
        <v>15.276856518</v>
      </c>
      <c r="BC836" s="17">
        <f t="shared" ref="BC836:BC899" si="300">(W836+X836)/2</f>
        <v>8.912690225</v>
      </c>
      <c r="BD836" s="17">
        <f t="shared" ref="BD836:BD899" si="301">(X836+Y836)/2</f>
        <v>22.42196529</v>
      </c>
      <c r="BE836" s="17">
        <f t="shared" ref="BE836:BE899" si="302">(Y836+Z836)/2</f>
        <v>23.568148325</v>
      </c>
      <c r="BF836" s="17">
        <f t="shared" ref="BF836:BF899" si="303">(Z836+AA836)/2</f>
        <v>-17.756131855</v>
      </c>
      <c r="BG836" s="17">
        <f t="shared" ref="BG836:BG899" si="304">(AA836+AB836)/2</f>
        <v>-46.17862397</v>
      </c>
      <c r="BH836" s="17">
        <f t="shared" ref="BH836:BH899" si="305">(AB836+AC836)/2</f>
        <v>-42.03736229</v>
      </c>
      <c r="BI836" s="17">
        <f t="shared" ref="BI836:BI899" si="306">(AC836+AD836)/2</f>
        <v>-30.17035578</v>
      </c>
      <c r="BJ836" s="17">
        <f t="shared" ref="BJ836:BJ899" si="307">STDEV(W836:AP836)</f>
        <v>95.4635589514578</v>
      </c>
      <c r="BK836" s="19" t="str">
        <f t="shared" si="286"/>
        <v>是</v>
      </c>
      <c r="BL836" s="19" t="str">
        <f t="shared" si="287"/>
        <v>否</v>
      </c>
    </row>
    <row r="837" hidden="1" spans="1:64">
      <c r="A837" s="10" t="s">
        <v>1706</v>
      </c>
      <c r="B837" s="10" t="s">
        <v>1707</v>
      </c>
      <c r="C837" s="11">
        <v>-22.6043643263757</v>
      </c>
      <c r="D837" s="11">
        <v>-29.3084522502744</v>
      </c>
      <c r="E837" s="11">
        <v>-9.44625407166124</v>
      </c>
      <c r="F837" s="11">
        <v>169.984447900467</v>
      </c>
      <c r="G837" s="11">
        <v>21.2888377445339</v>
      </c>
      <c r="H837" s="11">
        <v>23.0526789734354</v>
      </c>
      <c r="I837" s="11">
        <v>14.5522388059702</v>
      </c>
      <c r="J837" s="11">
        <v>-47.8507704785077</v>
      </c>
      <c r="K837" s="11">
        <v>30.5785123966942</v>
      </c>
      <c r="L837" s="11">
        <v>39.5977372721559</v>
      </c>
      <c r="M837" s="11">
        <v>30.3079416531605</v>
      </c>
      <c r="N837" s="11">
        <v>50.7334963325183</v>
      </c>
      <c r="O837" s="11">
        <v>35.470737913486</v>
      </c>
      <c r="P837" s="11">
        <v>53.719806763285</v>
      </c>
      <c r="Q837" s="11">
        <v>38.963963963964</v>
      </c>
      <c r="R837" s="11">
        <v>24.6951219512195</v>
      </c>
      <c r="S837" s="11">
        <v>33.491847826087</v>
      </c>
      <c r="T837" s="11">
        <v>23.9520958083832</v>
      </c>
      <c r="U837" s="11">
        <v>75.4940711462451</v>
      </c>
      <c r="V837" s="11">
        <v>37.2384937238494</v>
      </c>
      <c r="W837" s="11">
        <v>17.74530082</v>
      </c>
      <c r="X837" s="11">
        <v>26.31970234</v>
      </c>
      <c r="Y837" s="11">
        <v>14.9147093</v>
      </c>
      <c r="Z837" s="11">
        <v>7.81675245</v>
      </c>
      <c r="AA837" s="11">
        <v>12.15310165</v>
      </c>
      <c r="AB837" s="11">
        <v>6.15343962</v>
      </c>
      <c r="AC837" s="11">
        <v>15.22619496</v>
      </c>
      <c r="AD837" s="11">
        <v>34.64216208</v>
      </c>
      <c r="AE837" s="11">
        <v>34.23652377</v>
      </c>
      <c r="AF837" s="11">
        <v>33.77640314</v>
      </c>
      <c r="AG837" s="11">
        <v>34.9446174</v>
      </c>
      <c r="AH837" s="11">
        <v>48.61786211</v>
      </c>
      <c r="AI837" s="11">
        <v>48.79458992</v>
      </c>
      <c r="AJ837" s="11">
        <v>50.27708497</v>
      </c>
      <c r="AK837" s="11">
        <v>29.19196143</v>
      </c>
      <c r="AL837" s="11">
        <v>26.17207111</v>
      </c>
      <c r="AM837" s="11">
        <v>43.37640721</v>
      </c>
      <c r="AN837" s="11">
        <v>37.65779003</v>
      </c>
      <c r="AO837" s="11">
        <v>58.51055833</v>
      </c>
      <c r="AP837" s="11">
        <v>46.44944548</v>
      </c>
      <c r="AQ837" s="13">
        <f t="shared" si="288"/>
        <v>39.5203188959207</v>
      </c>
      <c r="AR837" s="13">
        <f t="shared" si="289"/>
        <v>29.6956094524317</v>
      </c>
      <c r="AS837" s="13">
        <f t="shared" si="290"/>
        <v>-25.9564082883251</v>
      </c>
      <c r="AT837" s="13">
        <f t="shared" si="291"/>
        <v>-19.3773531609678</v>
      </c>
      <c r="AU837" s="13">
        <f t="shared" si="292"/>
        <v>80.2690969144027</v>
      </c>
      <c r="AV837" s="13">
        <f t="shared" si="293"/>
        <v>95.6366428225003</v>
      </c>
      <c r="AW837" s="13">
        <f t="shared" si="294"/>
        <v>22.1707583589847</v>
      </c>
      <c r="AX837" s="13">
        <f t="shared" si="295"/>
        <v>18.8024588897028</v>
      </c>
      <c r="AY837" s="13">
        <f t="shared" si="296"/>
        <v>-16.6492658362688</v>
      </c>
      <c r="AZ837" s="13">
        <f t="shared" si="297"/>
        <v>44.2792511549445</v>
      </c>
      <c r="BA837" s="17">
        <f t="shared" si="298"/>
        <v>41.0004429083333</v>
      </c>
      <c r="BB837" s="17">
        <f t="shared" si="299"/>
        <v>31.348833906</v>
      </c>
      <c r="BC837" s="17">
        <f t="shared" si="300"/>
        <v>22.03250158</v>
      </c>
      <c r="BD837" s="17">
        <f t="shared" si="301"/>
        <v>20.61720582</v>
      </c>
      <c r="BE837" s="17">
        <f t="shared" si="302"/>
        <v>11.365730875</v>
      </c>
      <c r="BF837" s="17">
        <f t="shared" si="303"/>
        <v>9.98492705</v>
      </c>
      <c r="BG837" s="17">
        <f t="shared" si="304"/>
        <v>9.153270635</v>
      </c>
      <c r="BH837" s="17">
        <f t="shared" si="305"/>
        <v>10.68981729</v>
      </c>
      <c r="BI837" s="17">
        <f t="shared" si="306"/>
        <v>24.93417852</v>
      </c>
      <c r="BJ837" s="17">
        <f t="shared" si="307"/>
        <v>15.3519674822812</v>
      </c>
      <c r="BK837" s="19" t="str">
        <f t="shared" si="286"/>
        <v>否</v>
      </c>
      <c r="BL837" s="19" t="str">
        <f t="shared" si="287"/>
        <v>是</v>
      </c>
    </row>
    <row r="838" hidden="1" spans="1:64">
      <c r="A838" s="10" t="s">
        <v>1708</v>
      </c>
      <c r="B838" s="10" t="s">
        <v>1709</v>
      </c>
      <c r="C838" s="11">
        <v>2623.07692307692</v>
      </c>
      <c r="D838" s="11">
        <v>241.379310344828</v>
      </c>
      <c r="E838" s="11">
        <v>163.478260869565</v>
      </c>
      <c r="F838" s="11">
        <v>-37.8923766816144</v>
      </c>
      <c r="G838" s="11">
        <v>-103.012746234067</v>
      </c>
      <c r="H838" s="11">
        <v>-112.236286919831</v>
      </c>
      <c r="I838" s="11">
        <v>-380.487804878049</v>
      </c>
      <c r="J838" s="11">
        <v>-11.3907284768212</v>
      </c>
      <c r="K838" s="11">
        <v>2.37247924080664</v>
      </c>
      <c r="L838" s="11">
        <v>238.942307692308</v>
      </c>
      <c r="M838" s="11">
        <v>4.8780487804878</v>
      </c>
      <c r="N838" s="11">
        <v>-40.0401606425703</v>
      </c>
      <c r="O838" s="11">
        <v>-38.4615384615385</v>
      </c>
      <c r="P838" s="11">
        <v>-80.3921568627451</v>
      </c>
      <c r="Q838" s="11">
        <v>-89.4736842105263</v>
      </c>
      <c r="R838" s="11">
        <v>-1.17408906882591</v>
      </c>
      <c r="S838" s="11">
        <v>-22.2222222222222</v>
      </c>
      <c r="T838" s="11">
        <v>5.15463917525772</v>
      </c>
      <c r="U838" s="11">
        <v>-14.2857142857143</v>
      </c>
      <c r="V838" s="11">
        <v>37.1460299833426</v>
      </c>
      <c r="W838" s="11">
        <v>-0.80929291</v>
      </c>
      <c r="X838" s="11">
        <v>9.3097025</v>
      </c>
      <c r="Y838" s="11">
        <v>13.08390181</v>
      </c>
      <c r="Z838" s="11">
        <v>-4.52087128</v>
      </c>
      <c r="AA838" s="11">
        <v>-21.1606455</v>
      </c>
      <c r="AB838" s="11">
        <v>-24.32435524</v>
      </c>
      <c r="AC838" s="11">
        <v>-31.10964233</v>
      </c>
      <c r="AD838" s="11">
        <v>67.47733869</v>
      </c>
      <c r="AE838" s="11">
        <v>87.52575216</v>
      </c>
      <c r="AF838" s="11">
        <v>98.61819163</v>
      </c>
      <c r="AG838" s="11">
        <v>128.10147984</v>
      </c>
      <c r="AH838" s="11">
        <v>2.96884051</v>
      </c>
      <c r="AI838" s="11">
        <v>-6.23104648</v>
      </c>
      <c r="AJ838" s="11">
        <v>-17.83494336</v>
      </c>
      <c r="AK838" s="11">
        <v>-34.70202754</v>
      </c>
      <c r="AL838" s="11">
        <v>-17.28052058</v>
      </c>
      <c r="AM838" s="11">
        <v>-16.34504909</v>
      </c>
      <c r="AN838" s="11">
        <v>12.39983119</v>
      </c>
      <c r="AO838" s="11">
        <v>20.51747243</v>
      </c>
      <c r="AP838" s="11">
        <v>9.1831564</v>
      </c>
      <c r="AQ838" s="13">
        <f t="shared" si="288"/>
        <v>0.203661593171656</v>
      </c>
      <c r="AR838" s="13">
        <f t="shared" si="289"/>
        <v>119.26792451095</v>
      </c>
      <c r="AS838" s="13">
        <f t="shared" si="290"/>
        <v>1432.22811671088</v>
      </c>
      <c r="AT838" s="13">
        <f t="shared" si="291"/>
        <v>202.428785607196</v>
      </c>
      <c r="AU838" s="13">
        <f t="shared" si="292"/>
        <v>62.7929420939754</v>
      </c>
      <c r="AV838" s="13">
        <f t="shared" si="293"/>
        <v>-70.4525614578408</v>
      </c>
      <c r="AW838" s="13">
        <f t="shared" si="294"/>
        <v>-107.624516576949</v>
      </c>
      <c r="AX838" s="13">
        <f t="shared" si="295"/>
        <v>-246.36204589894</v>
      </c>
      <c r="AY838" s="13">
        <f t="shared" si="296"/>
        <v>-195.939266677435</v>
      </c>
      <c r="AZ838" s="13">
        <f t="shared" si="297"/>
        <v>603.818966458113</v>
      </c>
      <c r="BA838" s="17">
        <f t="shared" si="298"/>
        <v>22.2434280925</v>
      </c>
      <c r="BB838" s="17">
        <f t="shared" si="299"/>
        <v>13.7433636425</v>
      </c>
      <c r="BC838" s="17">
        <f t="shared" si="300"/>
        <v>4.250204795</v>
      </c>
      <c r="BD838" s="17">
        <f t="shared" si="301"/>
        <v>11.196802155</v>
      </c>
      <c r="BE838" s="17">
        <f t="shared" si="302"/>
        <v>4.281515265</v>
      </c>
      <c r="BF838" s="17">
        <f t="shared" si="303"/>
        <v>-12.84075839</v>
      </c>
      <c r="BG838" s="17">
        <f t="shared" si="304"/>
        <v>-22.74250037</v>
      </c>
      <c r="BH838" s="17">
        <f t="shared" si="305"/>
        <v>-27.716998785</v>
      </c>
      <c r="BI838" s="17">
        <f t="shared" si="306"/>
        <v>18.18384818</v>
      </c>
      <c r="BJ838" s="17">
        <f t="shared" si="307"/>
        <v>45.6836257362286</v>
      </c>
      <c r="BK838" s="19" t="str">
        <f t="shared" si="286"/>
        <v>是</v>
      </c>
      <c r="BL838" s="19" t="str">
        <f t="shared" si="287"/>
        <v>否</v>
      </c>
    </row>
    <row r="839" hidden="1" spans="1:64">
      <c r="A839" s="10" t="s">
        <v>1710</v>
      </c>
      <c r="B839" s="10" t="s">
        <v>1711</v>
      </c>
      <c r="C839" s="11">
        <v>88</v>
      </c>
      <c r="D839" s="11">
        <v>121.428571428571</v>
      </c>
      <c r="E839" s="11">
        <v>200</v>
      </c>
      <c r="F839" s="11">
        <v>-23.2558139534884</v>
      </c>
      <c r="G839" s="11">
        <v>-26.4705882352941</v>
      </c>
      <c r="H839" s="11">
        <v>-39.1304347826087</v>
      </c>
      <c r="I839" s="11">
        <v>-44.4444444444444</v>
      </c>
      <c r="J839" s="11">
        <v>13.1578947368421</v>
      </c>
      <c r="K839" s="11">
        <v>25.9259259259259</v>
      </c>
      <c r="L839" s="11">
        <v>43.75</v>
      </c>
      <c r="M839" s="11">
        <v>12.5</v>
      </c>
      <c r="N839" s="11">
        <v>-5</v>
      </c>
      <c r="O839" s="11">
        <v>-15.625</v>
      </c>
      <c r="P839" s="11">
        <v>-20</v>
      </c>
      <c r="Q839" s="11">
        <v>-9.09090909090909</v>
      </c>
      <c r="R839" s="11">
        <v>8.33333333333334</v>
      </c>
      <c r="S839" s="11">
        <v>46.4285714285714</v>
      </c>
      <c r="T839" s="11" t="s">
        <v>49</v>
      </c>
      <c r="U839" s="11" t="s">
        <v>49</v>
      </c>
      <c r="V839" s="11">
        <v>37.1428571428571</v>
      </c>
      <c r="W839" s="11">
        <v>44.31991774</v>
      </c>
      <c r="X839" s="11">
        <v>83.90331326</v>
      </c>
      <c r="Y839" s="11">
        <v>131.57483346</v>
      </c>
      <c r="Z839" s="11">
        <v>20.73431539</v>
      </c>
      <c r="AA839" s="11">
        <v>-0.49448522</v>
      </c>
      <c r="AB839" s="11">
        <v>-20.99429768</v>
      </c>
      <c r="AC839" s="11">
        <v>-45.0881984</v>
      </c>
      <c r="AD839" s="11">
        <v>-4.51167267</v>
      </c>
      <c r="AE839" s="11">
        <v>5.96260575</v>
      </c>
      <c r="AF839" s="11">
        <v>9.78364054</v>
      </c>
      <c r="AG839" s="11">
        <v>58.69358615</v>
      </c>
      <c r="AH839" s="11">
        <v>22.28236869</v>
      </c>
      <c r="AI839" s="11">
        <v>5.9262587</v>
      </c>
      <c r="AJ839" s="11">
        <v>8.8499043</v>
      </c>
      <c r="AK839" s="11">
        <v>29.71500527</v>
      </c>
      <c r="AL839" s="11">
        <v>26.33932156</v>
      </c>
      <c r="AM839" s="11">
        <v>44.14570894</v>
      </c>
      <c r="AN839" s="11" t="s">
        <v>49</v>
      </c>
      <c r="AO839" s="11" t="s">
        <v>49</v>
      </c>
      <c r="AP839" s="11">
        <v>73.25711586</v>
      </c>
      <c r="AQ839" s="13" t="e">
        <f t="shared" si="288"/>
        <v>#VALUE!</v>
      </c>
      <c r="AR839" s="13" t="e">
        <f t="shared" si="289"/>
        <v>#VALUE!</v>
      </c>
      <c r="AS839" s="13">
        <f t="shared" si="290"/>
        <v>104.714285714286</v>
      </c>
      <c r="AT839" s="13">
        <f t="shared" si="291"/>
        <v>160.714285714286</v>
      </c>
      <c r="AU839" s="13">
        <f t="shared" si="292"/>
        <v>88.3720930232558</v>
      </c>
      <c r="AV839" s="13">
        <f t="shared" si="293"/>
        <v>-24.8632010943912</v>
      </c>
      <c r="AW839" s="13">
        <f t="shared" si="294"/>
        <v>-32.8005115089514</v>
      </c>
      <c r="AX839" s="13">
        <f t="shared" si="295"/>
        <v>-41.7874396135266</v>
      </c>
      <c r="AY839" s="13">
        <f t="shared" si="296"/>
        <v>-15.6432748538012</v>
      </c>
      <c r="AZ839" s="13">
        <f t="shared" si="297"/>
        <v>61.8361437388264</v>
      </c>
      <c r="BA839" s="17" t="e">
        <f t="shared" si="298"/>
        <v>#VALUE!</v>
      </c>
      <c r="BB839" s="17" t="e">
        <f t="shared" si="299"/>
        <v>#VALUE!</v>
      </c>
      <c r="BC839" s="17">
        <f t="shared" si="300"/>
        <v>64.1116155</v>
      </c>
      <c r="BD839" s="17">
        <f t="shared" si="301"/>
        <v>107.73907336</v>
      </c>
      <c r="BE839" s="17">
        <f t="shared" si="302"/>
        <v>76.154574425</v>
      </c>
      <c r="BF839" s="17">
        <f t="shared" si="303"/>
        <v>10.119915085</v>
      </c>
      <c r="BG839" s="17">
        <f t="shared" si="304"/>
        <v>-10.74439145</v>
      </c>
      <c r="BH839" s="17">
        <f t="shared" si="305"/>
        <v>-33.04124804</v>
      </c>
      <c r="BI839" s="17">
        <f t="shared" si="306"/>
        <v>-24.799935535</v>
      </c>
      <c r="BJ839" s="17">
        <f t="shared" si="307"/>
        <v>41.1160781076115</v>
      </c>
      <c r="BK839" s="19" t="str">
        <f t="shared" si="286"/>
        <v>否</v>
      </c>
      <c r="BL839" s="19" t="str">
        <f t="shared" si="287"/>
        <v>否</v>
      </c>
    </row>
    <row r="840" hidden="1" spans="1:64">
      <c r="A840" s="10" t="s">
        <v>1712</v>
      </c>
      <c r="B840" s="10" t="s">
        <v>1713</v>
      </c>
      <c r="C840" s="11">
        <v>15.4639175257732</v>
      </c>
      <c r="D840" s="11">
        <v>25.4901960784314</v>
      </c>
      <c r="E840" s="11">
        <v>116.666666666667</v>
      </c>
      <c r="F840" s="11">
        <v>62.3655913978494</v>
      </c>
      <c r="G840" s="11">
        <v>46</v>
      </c>
      <c r="H840" s="11">
        <v>28.8135593220339</v>
      </c>
      <c r="I840" s="11">
        <v>0</v>
      </c>
      <c r="J840" s="11">
        <v>42.5742574257426</v>
      </c>
      <c r="K840" s="11">
        <v>41.8918918918919</v>
      </c>
      <c r="L840" s="11">
        <v>48.7804878048781</v>
      </c>
      <c r="M840" s="11">
        <v>28.5714285714286</v>
      </c>
      <c r="N840" s="11">
        <v>21.6867469879518</v>
      </c>
      <c r="O840" s="11">
        <v>27.5862068965517</v>
      </c>
      <c r="P840" s="11">
        <v>24.2424242424242</v>
      </c>
      <c r="Q840" s="11">
        <v>22.2222222222222</v>
      </c>
      <c r="R840" s="11">
        <v>14.7540983606557</v>
      </c>
      <c r="S840" s="11">
        <v>12.6436781609195</v>
      </c>
      <c r="T840" s="11">
        <v>27.2727272727273</v>
      </c>
      <c r="U840" s="11">
        <v>28.5714285714286</v>
      </c>
      <c r="V840" s="11">
        <v>37.0786516853933</v>
      </c>
      <c r="W840" s="11">
        <v>59.07347053</v>
      </c>
      <c r="X840" s="11">
        <v>53.5440547</v>
      </c>
      <c r="Y840" s="11">
        <v>87.10334912</v>
      </c>
      <c r="Z840" s="11">
        <v>27.53903145</v>
      </c>
      <c r="AA840" s="11">
        <v>21.50225431</v>
      </c>
      <c r="AB840" s="11">
        <v>15.25276618</v>
      </c>
      <c r="AC840" s="11">
        <v>-17.20165491</v>
      </c>
      <c r="AD840" s="11">
        <v>51.28649015</v>
      </c>
      <c r="AE840" s="11">
        <v>17.68422377</v>
      </c>
      <c r="AF840" s="11">
        <v>28.00744621</v>
      </c>
      <c r="AG840" s="11">
        <v>53.17015462</v>
      </c>
      <c r="AH840" s="11">
        <v>12.51975293</v>
      </c>
      <c r="AI840" s="11">
        <v>36.34946401</v>
      </c>
      <c r="AJ840" s="11">
        <v>19.08988369</v>
      </c>
      <c r="AK840" s="11">
        <v>25.64330636</v>
      </c>
      <c r="AL840" s="11">
        <v>48.69518898</v>
      </c>
      <c r="AM840" s="11">
        <v>48.98750033</v>
      </c>
      <c r="AN840" s="11">
        <v>47.88119257</v>
      </c>
      <c r="AO840" s="11">
        <v>27.36135584</v>
      </c>
      <c r="AP840" s="11">
        <v>36.33470546</v>
      </c>
      <c r="AQ840" s="13">
        <f t="shared" si="288"/>
        <v>27.9418327223727</v>
      </c>
      <c r="AR840" s="13">
        <f t="shared" si="289"/>
        <v>33.6338090542485</v>
      </c>
      <c r="AS840" s="13">
        <f t="shared" si="290"/>
        <v>20.4770568021023</v>
      </c>
      <c r="AT840" s="13">
        <f t="shared" si="291"/>
        <v>71.078431372549</v>
      </c>
      <c r="AU840" s="13">
        <f t="shared" si="292"/>
        <v>89.5161290322581</v>
      </c>
      <c r="AV840" s="13">
        <f t="shared" si="293"/>
        <v>54.1827956989247</v>
      </c>
      <c r="AW840" s="13">
        <f t="shared" si="294"/>
        <v>37.406779661017</v>
      </c>
      <c r="AX840" s="13">
        <f t="shared" si="295"/>
        <v>14.406779661017</v>
      </c>
      <c r="AY840" s="13">
        <f t="shared" si="296"/>
        <v>21.2871287128713</v>
      </c>
      <c r="AZ840" s="13">
        <f t="shared" si="297"/>
        <v>24.1701394135549</v>
      </c>
      <c r="BA840" s="17">
        <f t="shared" si="298"/>
        <v>33.4770145641667</v>
      </c>
      <c r="BB840" s="17">
        <f t="shared" si="299"/>
        <v>34.991196815</v>
      </c>
      <c r="BC840" s="17">
        <f t="shared" si="300"/>
        <v>56.308762615</v>
      </c>
      <c r="BD840" s="17">
        <f t="shared" si="301"/>
        <v>70.32370191</v>
      </c>
      <c r="BE840" s="17">
        <f t="shared" si="302"/>
        <v>57.321190285</v>
      </c>
      <c r="BF840" s="17">
        <f t="shared" si="303"/>
        <v>24.52064288</v>
      </c>
      <c r="BG840" s="17">
        <f t="shared" si="304"/>
        <v>18.377510245</v>
      </c>
      <c r="BH840" s="17">
        <f t="shared" si="305"/>
        <v>-0.974444364999999</v>
      </c>
      <c r="BI840" s="17">
        <f t="shared" si="306"/>
        <v>17.04241762</v>
      </c>
      <c r="BJ840" s="17">
        <f t="shared" si="307"/>
        <v>22.2335151026027</v>
      </c>
      <c r="BK840" s="19" t="str">
        <f t="shared" si="286"/>
        <v>否</v>
      </c>
      <c r="BL840" s="19" t="str">
        <f t="shared" si="287"/>
        <v>否</v>
      </c>
    </row>
    <row r="841" hidden="1" spans="1:64">
      <c r="A841" s="10" t="s">
        <v>1714</v>
      </c>
      <c r="B841" s="10" t="s">
        <v>1715</v>
      </c>
      <c r="C841" s="11">
        <v>300</v>
      </c>
      <c r="D841" s="11">
        <v>200</v>
      </c>
      <c r="E841" s="11">
        <v>112.5</v>
      </c>
      <c r="F841" s="11">
        <v>25</v>
      </c>
      <c r="G841" s="11">
        <v>-200</v>
      </c>
      <c r="H841" s="11">
        <v>-233.333333333333</v>
      </c>
      <c r="I841" s="11">
        <v>-700</v>
      </c>
      <c r="J841" s="11">
        <v>-80</v>
      </c>
      <c r="K841" s="11">
        <v>-83.3333333333333</v>
      </c>
      <c r="L841" s="11">
        <v>-80</v>
      </c>
      <c r="M841" s="11">
        <v>0</v>
      </c>
      <c r="N841" s="11">
        <v>-59.1836734693878</v>
      </c>
      <c r="O841" s="11">
        <v>-30.7692307692308</v>
      </c>
      <c r="P841" s="11">
        <v>7.14285714285713</v>
      </c>
      <c r="Q841" s="11">
        <v>-120</v>
      </c>
      <c r="R841" s="11">
        <v>32.4324324324324</v>
      </c>
      <c r="S841" s="11">
        <v>36.8421052631579</v>
      </c>
      <c r="T841" s="11">
        <v>40</v>
      </c>
      <c r="U841" s="11">
        <v>66.6666666666667</v>
      </c>
      <c r="V841" s="11">
        <v>37.037037037037</v>
      </c>
      <c r="W841" s="11">
        <v>2.94698993</v>
      </c>
      <c r="X841" s="11">
        <v>13.15996149</v>
      </c>
      <c r="Y841" s="11">
        <v>30.2758824</v>
      </c>
      <c r="Z841" s="11">
        <v>-15.6396639</v>
      </c>
      <c r="AA841" s="11">
        <v>-19.50280901</v>
      </c>
      <c r="AB841" s="11">
        <v>-23.04406441</v>
      </c>
      <c r="AC841" s="11">
        <v>-32.31480984</v>
      </c>
      <c r="AD841" s="11">
        <v>-2.30330597</v>
      </c>
      <c r="AE841" s="11">
        <v>-0.63463682</v>
      </c>
      <c r="AF841" s="11">
        <v>-6.19352292</v>
      </c>
      <c r="AG841" s="11">
        <v>5.53235261</v>
      </c>
      <c r="AH841" s="11">
        <v>-2.30790535</v>
      </c>
      <c r="AI841" s="11">
        <v>3.8847769</v>
      </c>
      <c r="AJ841" s="11">
        <v>7.54631786</v>
      </c>
      <c r="AK841" s="11">
        <v>1.6955377</v>
      </c>
      <c r="AL841" s="11">
        <v>28.59748502</v>
      </c>
      <c r="AM841" s="11">
        <v>23.43757217</v>
      </c>
      <c r="AN841" s="11">
        <v>32.17536859</v>
      </c>
      <c r="AO841" s="11">
        <v>26.86209829</v>
      </c>
      <c r="AP841" s="11">
        <v>40.65079718</v>
      </c>
      <c r="AQ841" s="13">
        <f t="shared" si="288"/>
        <v>-12.7637615858167</v>
      </c>
      <c r="AR841" s="13">
        <f t="shared" si="289"/>
        <v>-36.4499236181567</v>
      </c>
      <c r="AS841" s="13">
        <f t="shared" si="290"/>
        <v>250</v>
      </c>
      <c r="AT841" s="13">
        <f t="shared" si="291"/>
        <v>156.25</v>
      </c>
      <c r="AU841" s="13">
        <f t="shared" si="292"/>
        <v>68.75</v>
      </c>
      <c r="AV841" s="13">
        <f t="shared" si="293"/>
        <v>-87.5</v>
      </c>
      <c r="AW841" s="13">
        <f t="shared" si="294"/>
        <v>-216.666666666667</v>
      </c>
      <c r="AX841" s="13">
        <f t="shared" si="295"/>
        <v>-466.666666666667</v>
      </c>
      <c r="AY841" s="13">
        <f t="shared" si="296"/>
        <v>-390</v>
      </c>
      <c r="AZ841" s="13">
        <f t="shared" si="297"/>
        <v>198.630053296622</v>
      </c>
      <c r="BA841" s="17">
        <f t="shared" si="298"/>
        <v>13.4371867691667</v>
      </c>
      <c r="BB841" s="17">
        <f t="shared" si="299"/>
        <v>5.741221096</v>
      </c>
      <c r="BC841" s="17">
        <f t="shared" si="300"/>
        <v>8.05347571</v>
      </c>
      <c r="BD841" s="17">
        <f t="shared" si="301"/>
        <v>21.717921945</v>
      </c>
      <c r="BE841" s="17">
        <f t="shared" si="302"/>
        <v>7.31810925</v>
      </c>
      <c r="BF841" s="17">
        <f t="shared" si="303"/>
        <v>-17.571236455</v>
      </c>
      <c r="BG841" s="17">
        <f t="shared" si="304"/>
        <v>-21.27343671</v>
      </c>
      <c r="BH841" s="17">
        <f t="shared" si="305"/>
        <v>-27.679437125</v>
      </c>
      <c r="BI841" s="17">
        <f t="shared" si="306"/>
        <v>-17.309057905</v>
      </c>
      <c r="BJ841" s="17">
        <f t="shared" si="307"/>
        <v>19.9616272880735</v>
      </c>
      <c r="BK841" s="19" t="str">
        <f t="shared" si="286"/>
        <v>是</v>
      </c>
      <c r="BL841" s="19" t="str">
        <f t="shared" si="287"/>
        <v>否</v>
      </c>
    </row>
    <row r="842" hidden="1" spans="1:64">
      <c r="A842" s="10" t="s">
        <v>1716</v>
      </c>
      <c r="B842" s="10" t="s">
        <v>1717</v>
      </c>
      <c r="C842" s="11">
        <v>387.719298245614</v>
      </c>
      <c r="D842" s="11">
        <v>1568.75</v>
      </c>
      <c r="E842" s="11">
        <v>1307.69230769231</v>
      </c>
      <c r="F842" s="11">
        <v>-81.25</v>
      </c>
      <c r="G842" s="11">
        <v>40.7407407407407</v>
      </c>
      <c r="H842" s="11">
        <v>-46.6666666666667</v>
      </c>
      <c r="I842" s="11">
        <v>-165</v>
      </c>
      <c r="J842" s="11">
        <v>-46.4566929133858</v>
      </c>
      <c r="K842" s="11">
        <v>-70.863309352518</v>
      </c>
      <c r="L842" s="11">
        <v>-86.4864864864865</v>
      </c>
      <c r="M842" s="11">
        <v>-89</v>
      </c>
      <c r="N842" s="11">
        <v>-37.7450980392157</v>
      </c>
      <c r="O842" s="11">
        <v>13.8339920948616</v>
      </c>
      <c r="P842" s="11">
        <v>60.8108108108108</v>
      </c>
      <c r="Q842" s="11">
        <v>63.4920634920635</v>
      </c>
      <c r="R842" s="11">
        <v>223.809523809524</v>
      </c>
      <c r="S842" s="11">
        <v>224.358974358974</v>
      </c>
      <c r="T842" s="11">
        <v>311.111111111111</v>
      </c>
      <c r="U842" s="11">
        <v>1475</v>
      </c>
      <c r="V842" s="11">
        <v>36.9565217391304</v>
      </c>
      <c r="W842" s="11">
        <v>19.96551663</v>
      </c>
      <c r="X842" s="11">
        <v>7.4309243</v>
      </c>
      <c r="Y842" s="11">
        <v>22.68690058</v>
      </c>
      <c r="Z842" s="11">
        <v>13.49234304</v>
      </c>
      <c r="AA842" s="11">
        <v>36.02609606</v>
      </c>
      <c r="AB842" s="11">
        <v>58.76521811</v>
      </c>
      <c r="AC842" s="11">
        <v>25.80498785</v>
      </c>
      <c r="AD842" s="11">
        <v>13.52532787</v>
      </c>
      <c r="AE842" s="11">
        <v>10.52670933</v>
      </c>
      <c r="AF842" s="11">
        <v>-3.24828598</v>
      </c>
      <c r="AG842" s="11">
        <v>6.07591963</v>
      </c>
      <c r="AH842" s="11">
        <v>47.07231004</v>
      </c>
      <c r="AI842" s="11">
        <v>53.12695194</v>
      </c>
      <c r="AJ842" s="11">
        <v>66.77810176</v>
      </c>
      <c r="AK842" s="11">
        <v>46.65165749</v>
      </c>
      <c r="AL842" s="11">
        <v>68.575124</v>
      </c>
      <c r="AM842" s="11">
        <v>40.09526169</v>
      </c>
      <c r="AN842" s="11">
        <v>42.94193657</v>
      </c>
      <c r="AO842" s="11">
        <v>49.21907548</v>
      </c>
      <c r="AP842" s="11">
        <v>55.13489945</v>
      </c>
      <c r="AQ842" s="13">
        <f t="shared" si="288"/>
        <v>177.106508628188</v>
      </c>
      <c r="AR842" s="13">
        <f t="shared" si="289"/>
        <v>254.540354531843</v>
      </c>
      <c r="AS842" s="13">
        <f t="shared" si="290"/>
        <v>978.234649122807</v>
      </c>
      <c r="AT842" s="13">
        <f t="shared" si="291"/>
        <v>1438.22115384615</v>
      </c>
      <c r="AU842" s="13">
        <f t="shared" si="292"/>
        <v>613.221153846154</v>
      </c>
      <c r="AV842" s="13">
        <f t="shared" si="293"/>
        <v>-20.2546296296296</v>
      </c>
      <c r="AW842" s="13">
        <f t="shared" si="294"/>
        <v>-2.96296296296296</v>
      </c>
      <c r="AX842" s="13">
        <f t="shared" si="295"/>
        <v>-105.833333333333</v>
      </c>
      <c r="AY842" s="13">
        <f t="shared" si="296"/>
        <v>-105.728346456693</v>
      </c>
      <c r="AZ842" s="13">
        <f t="shared" si="297"/>
        <v>536.52610026342</v>
      </c>
      <c r="BA842" s="17">
        <f t="shared" si="298"/>
        <v>40.2458051166667</v>
      </c>
      <c r="BB842" s="17">
        <f t="shared" si="299"/>
        <v>34.032348792</v>
      </c>
      <c r="BC842" s="17">
        <f t="shared" si="300"/>
        <v>13.698220465</v>
      </c>
      <c r="BD842" s="17">
        <f t="shared" si="301"/>
        <v>15.05891244</v>
      </c>
      <c r="BE842" s="17">
        <f t="shared" si="302"/>
        <v>18.08962181</v>
      </c>
      <c r="BF842" s="17">
        <f t="shared" si="303"/>
        <v>24.75921955</v>
      </c>
      <c r="BG842" s="17">
        <f t="shared" si="304"/>
        <v>47.395657085</v>
      </c>
      <c r="BH842" s="17">
        <f t="shared" si="305"/>
        <v>42.28510298</v>
      </c>
      <c r="BI842" s="17">
        <f t="shared" si="306"/>
        <v>19.66515786</v>
      </c>
      <c r="BJ842" s="17">
        <f t="shared" si="307"/>
        <v>21.8070915611303</v>
      </c>
      <c r="BK842" s="19" t="str">
        <f t="shared" si="286"/>
        <v>否</v>
      </c>
      <c r="BL842" s="19" t="str">
        <f t="shared" si="287"/>
        <v>否</v>
      </c>
    </row>
    <row r="843" hidden="1" spans="1:64">
      <c r="A843" s="10" t="s">
        <v>1718</v>
      </c>
      <c r="B843" s="10" t="s">
        <v>1719</v>
      </c>
      <c r="C843" s="11">
        <v>-107.692307692308</v>
      </c>
      <c r="D843" s="11">
        <v>50</v>
      </c>
      <c r="E843" s="11">
        <v>113.333333333333</v>
      </c>
      <c r="F843" s="11">
        <v>-666.666666666667</v>
      </c>
      <c r="G843" s="11">
        <v>-38.0952380952381</v>
      </c>
      <c r="H843" s="11">
        <v>-81.8181818181818</v>
      </c>
      <c r="I843" s="11">
        <v>-300</v>
      </c>
      <c r="J843" s="11">
        <v>-60.8695652173913</v>
      </c>
      <c r="K843" s="11">
        <v>-30</v>
      </c>
      <c r="L843" s="11">
        <v>-38.8888888888889</v>
      </c>
      <c r="M843" s="11">
        <v>-40</v>
      </c>
      <c r="N843" s="11">
        <v>-45.2380952380952</v>
      </c>
      <c r="O843" s="11">
        <v>20</v>
      </c>
      <c r="P843" s="11">
        <v>28.5714285714286</v>
      </c>
      <c r="Q843" s="11">
        <v>25</v>
      </c>
      <c r="R843" s="11">
        <v>61.5384615384615</v>
      </c>
      <c r="S843" s="11">
        <v>31.5789473684211</v>
      </c>
      <c r="T843" s="11">
        <v>27.2727272727273</v>
      </c>
      <c r="U843" s="11">
        <v>33.3333333333333</v>
      </c>
      <c r="V843" s="11">
        <v>36.8421052631579</v>
      </c>
      <c r="W843" s="11">
        <v>17.10124741</v>
      </c>
      <c r="X843" s="11">
        <v>28.99987658</v>
      </c>
      <c r="Y843" s="11">
        <v>4.00969933</v>
      </c>
      <c r="Z843" s="11">
        <v>71.73542968</v>
      </c>
      <c r="AA843" s="11">
        <v>11.7731602</v>
      </c>
      <c r="AB843" s="11">
        <v>18.03203193</v>
      </c>
      <c r="AC843" s="11">
        <v>71.04204803</v>
      </c>
      <c r="AD843" s="11">
        <v>-43.02822715</v>
      </c>
      <c r="AE843" s="11">
        <v>-20.62712456</v>
      </c>
      <c r="AF843" s="11">
        <v>-18.9477422</v>
      </c>
      <c r="AG843" s="11">
        <v>-17.00072806</v>
      </c>
      <c r="AH843" s="11">
        <v>-12.89032481</v>
      </c>
      <c r="AI843" s="11">
        <v>-9.8710533</v>
      </c>
      <c r="AJ843" s="11">
        <v>-17.46561432</v>
      </c>
      <c r="AK843" s="11">
        <v>-14.44485634</v>
      </c>
      <c r="AL843" s="11">
        <v>83.00097865</v>
      </c>
      <c r="AM843" s="11">
        <v>125.25375172</v>
      </c>
      <c r="AN843" s="11">
        <v>155.31062618</v>
      </c>
      <c r="AO843" s="11">
        <v>174.87159594</v>
      </c>
      <c r="AP843" s="11">
        <v>47.69796497</v>
      </c>
      <c r="AQ843" s="13">
        <f t="shared" si="288"/>
        <v>9.16750160171213</v>
      </c>
      <c r="AR843" s="13">
        <f t="shared" si="289"/>
        <v>-49.0899303467953</v>
      </c>
      <c r="AS843" s="13">
        <f t="shared" si="290"/>
        <v>-28.8461538461539</v>
      </c>
      <c r="AT843" s="13">
        <f t="shared" si="291"/>
        <v>81.6666666666667</v>
      </c>
      <c r="AU843" s="13">
        <f t="shared" si="292"/>
        <v>-276.666666666667</v>
      </c>
      <c r="AV843" s="13">
        <f t="shared" si="293"/>
        <v>-352.380952380952</v>
      </c>
      <c r="AW843" s="13">
        <f t="shared" si="294"/>
        <v>-59.95670995671</v>
      </c>
      <c r="AX843" s="13">
        <f t="shared" si="295"/>
        <v>-190.909090909091</v>
      </c>
      <c r="AY843" s="13">
        <f t="shared" si="296"/>
        <v>-180.434782608696</v>
      </c>
      <c r="AZ843" s="13">
        <f t="shared" si="297"/>
        <v>168.731690769271</v>
      </c>
      <c r="BA843" s="17">
        <f t="shared" si="298"/>
        <v>39.5739561558333</v>
      </c>
      <c r="BB843" s="17">
        <f t="shared" si="299"/>
        <v>32.727636994</v>
      </c>
      <c r="BC843" s="17">
        <f t="shared" si="300"/>
        <v>23.050561995</v>
      </c>
      <c r="BD843" s="17">
        <f t="shared" si="301"/>
        <v>16.504787955</v>
      </c>
      <c r="BE843" s="17">
        <f t="shared" si="302"/>
        <v>37.872564505</v>
      </c>
      <c r="BF843" s="17">
        <f t="shared" si="303"/>
        <v>41.75429494</v>
      </c>
      <c r="BG843" s="17">
        <f t="shared" si="304"/>
        <v>14.902596065</v>
      </c>
      <c r="BH843" s="17">
        <f t="shared" si="305"/>
        <v>44.53703998</v>
      </c>
      <c r="BI843" s="17">
        <f t="shared" si="306"/>
        <v>14.00691044</v>
      </c>
      <c r="BJ843" s="17">
        <f t="shared" si="307"/>
        <v>62.2561512450437</v>
      </c>
      <c r="BK843" s="19" t="str">
        <f t="shared" si="286"/>
        <v>否</v>
      </c>
      <c r="BL843" s="19" t="str">
        <f t="shared" si="287"/>
        <v>否</v>
      </c>
    </row>
    <row r="844" hidden="1" spans="1:64">
      <c r="A844" s="10" t="s">
        <v>1720</v>
      </c>
      <c r="B844" s="10" t="s">
        <v>1721</v>
      </c>
      <c r="C844" s="11">
        <v>18.75</v>
      </c>
      <c r="D844" s="11">
        <v>20</v>
      </c>
      <c r="E844" s="11">
        <v>44.4444444444444</v>
      </c>
      <c r="F844" s="11">
        <v>-37.9310344827586</v>
      </c>
      <c r="G844" s="11">
        <v>-30.4347826086957</v>
      </c>
      <c r="H844" s="11">
        <v>-11.764705882353</v>
      </c>
      <c r="I844" s="11">
        <v>50</v>
      </c>
      <c r="J844" s="11">
        <v>11.5384615384615</v>
      </c>
      <c r="K844" s="11">
        <v>15</v>
      </c>
      <c r="L844" s="11">
        <v>30.7692307692308</v>
      </c>
      <c r="M844" s="11">
        <v>20</v>
      </c>
      <c r="N844" s="11">
        <v>52.9411764705882</v>
      </c>
      <c r="O844" s="11">
        <v>25</v>
      </c>
      <c r="P844" s="11">
        <v>8.33333333333334</v>
      </c>
      <c r="Q844" s="11">
        <v>-16.6666666666667</v>
      </c>
      <c r="R844" s="11">
        <v>-34.6153846153846</v>
      </c>
      <c r="S844" s="11">
        <v>-20</v>
      </c>
      <c r="T844" s="11">
        <v>-20</v>
      </c>
      <c r="U844" s="11">
        <v>-33.3333333333333</v>
      </c>
      <c r="V844" s="11">
        <v>36.8421052631579</v>
      </c>
      <c r="W844" s="11">
        <v>12.19621453</v>
      </c>
      <c r="X844" s="11">
        <v>12.39002202</v>
      </c>
      <c r="Y844" s="11">
        <v>13.67392615</v>
      </c>
      <c r="Z844" s="11">
        <v>-5.55632997</v>
      </c>
      <c r="AA844" s="11">
        <v>-2.9649262</v>
      </c>
      <c r="AB844" s="11">
        <v>0.98804561</v>
      </c>
      <c r="AC844" s="11">
        <v>7.38067852</v>
      </c>
      <c r="AD844" s="11">
        <v>16.31126324</v>
      </c>
      <c r="AE844" s="11">
        <v>22.92972412</v>
      </c>
      <c r="AF844" s="11">
        <v>21.39533157</v>
      </c>
      <c r="AG844" s="11">
        <v>4.2547916</v>
      </c>
      <c r="AH844" s="11">
        <v>11.39463528</v>
      </c>
      <c r="AI844" s="11">
        <v>22.5118131</v>
      </c>
      <c r="AJ844" s="11">
        <v>4.04243395</v>
      </c>
      <c r="AK844" s="11">
        <v>4.75042786</v>
      </c>
      <c r="AL844" s="11">
        <v>-13.18397612</v>
      </c>
      <c r="AM844" s="11">
        <v>-19.85301604</v>
      </c>
      <c r="AN844" s="11">
        <v>-5.19370643</v>
      </c>
      <c r="AO844" s="11">
        <v>-9.56018834</v>
      </c>
      <c r="AP844" s="11">
        <v>22.99563827</v>
      </c>
      <c r="AQ844" s="13">
        <f t="shared" si="288"/>
        <v>5.35587176841047</v>
      </c>
      <c r="AR844" s="13">
        <f t="shared" si="289"/>
        <v>6.44364221150122</v>
      </c>
      <c r="AS844" s="13">
        <f t="shared" si="290"/>
        <v>19.375</v>
      </c>
      <c r="AT844" s="13">
        <f t="shared" si="291"/>
        <v>32.2222222222222</v>
      </c>
      <c r="AU844" s="13">
        <f t="shared" si="292"/>
        <v>3.25670498084292</v>
      </c>
      <c r="AV844" s="13">
        <f t="shared" si="293"/>
        <v>-34.1829085457271</v>
      </c>
      <c r="AW844" s="13">
        <f t="shared" si="294"/>
        <v>-21.0997442455243</v>
      </c>
      <c r="AX844" s="13">
        <f t="shared" si="295"/>
        <v>19.1176470588235</v>
      </c>
      <c r="AY844" s="13">
        <f t="shared" si="296"/>
        <v>30.7692307692308</v>
      </c>
      <c r="AZ844" s="13">
        <f t="shared" si="297"/>
        <v>29.7767633225431</v>
      </c>
      <c r="BA844" s="17">
        <f t="shared" si="298"/>
        <v>5.540325735</v>
      </c>
      <c r="BB844" s="17">
        <f t="shared" si="299"/>
        <v>6.045140136</v>
      </c>
      <c r="BC844" s="17">
        <f t="shared" si="300"/>
        <v>12.293118275</v>
      </c>
      <c r="BD844" s="17">
        <f t="shared" si="301"/>
        <v>13.031974085</v>
      </c>
      <c r="BE844" s="17">
        <f t="shared" si="302"/>
        <v>4.05879809</v>
      </c>
      <c r="BF844" s="17">
        <f t="shared" si="303"/>
        <v>-4.260628085</v>
      </c>
      <c r="BG844" s="17">
        <f t="shared" si="304"/>
        <v>-0.988440295</v>
      </c>
      <c r="BH844" s="17">
        <f t="shared" si="305"/>
        <v>4.184362065</v>
      </c>
      <c r="BI844" s="17">
        <f t="shared" si="306"/>
        <v>11.84597088</v>
      </c>
      <c r="BJ844" s="17">
        <f t="shared" si="307"/>
        <v>12.5903625319767</v>
      </c>
      <c r="BK844" s="19" t="str">
        <f t="shared" si="286"/>
        <v>否</v>
      </c>
      <c r="BL844" s="19" t="str">
        <f t="shared" si="287"/>
        <v>否</v>
      </c>
    </row>
    <row r="845" spans="1:64">
      <c r="A845" s="10" t="s">
        <v>1722</v>
      </c>
      <c r="B845" s="10" t="s">
        <v>1723</v>
      </c>
      <c r="C845" s="11">
        <v>78.9473684210527</v>
      </c>
      <c r="D845" s="11">
        <v>72.2222222222222</v>
      </c>
      <c r="E845" s="11">
        <v>60</v>
      </c>
      <c r="F845" s="11">
        <v>12.1212121212121</v>
      </c>
      <c r="G845" s="11">
        <v>18.75</v>
      </c>
      <c r="H845" s="11">
        <v>20</v>
      </c>
      <c r="I845" s="11">
        <v>25</v>
      </c>
      <c r="J845" s="11">
        <v>40.4255319148936</v>
      </c>
      <c r="K845" s="11">
        <v>26.3157894736842</v>
      </c>
      <c r="L845" s="11">
        <v>20</v>
      </c>
      <c r="M845" s="11">
        <v>0</v>
      </c>
      <c r="N845" s="11">
        <v>-7.84313725490197</v>
      </c>
      <c r="O845" s="11">
        <v>0</v>
      </c>
      <c r="P845" s="11">
        <v>-3.84615384615385</v>
      </c>
      <c r="Q845" s="11">
        <v>-15</v>
      </c>
      <c r="R845" s="11">
        <v>42.3076923076923</v>
      </c>
      <c r="S845" s="11">
        <v>60</v>
      </c>
      <c r="T845" s="11">
        <v>68.1818181818182</v>
      </c>
      <c r="U845" s="11">
        <v>81.8181818181818</v>
      </c>
      <c r="V845" s="11">
        <v>36.8421052631579</v>
      </c>
      <c r="W845" s="11">
        <v>33.14701929</v>
      </c>
      <c r="X845" s="11">
        <v>26.26950291</v>
      </c>
      <c r="Y845" s="11">
        <v>24.44209612</v>
      </c>
      <c r="Z845" s="11">
        <v>9.86725539</v>
      </c>
      <c r="AA845" s="11">
        <v>7.23225992</v>
      </c>
      <c r="AB845" s="11">
        <v>9.32769104</v>
      </c>
      <c r="AC845" s="11">
        <v>8.61656851</v>
      </c>
      <c r="AD845" s="11">
        <v>0.73748507</v>
      </c>
      <c r="AE845" s="11">
        <v>3.58414269</v>
      </c>
      <c r="AF845" s="11">
        <v>7.51640533</v>
      </c>
      <c r="AG845" s="11">
        <v>12.22932904</v>
      </c>
      <c r="AH845" s="11">
        <v>15.85278978</v>
      </c>
      <c r="AI845" s="11">
        <v>15.19924912</v>
      </c>
      <c r="AJ845" s="11">
        <v>14.44253841</v>
      </c>
      <c r="AK845" s="11">
        <v>14.06512057</v>
      </c>
      <c r="AL845" s="11">
        <v>9.00380925</v>
      </c>
      <c r="AM845" s="11">
        <v>4.13296825</v>
      </c>
      <c r="AN845" s="11">
        <v>6.77709827</v>
      </c>
      <c r="AO845" s="11">
        <v>-0.3241855</v>
      </c>
      <c r="AP845" s="11">
        <v>5.78082247</v>
      </c>
      <c r="AQ845" s="13">
        <f t="shared" si="288"/>
        <v>25.7313579952899</v>
      </c>
      <c r="AR845" s="13">
        <f t="shared" si="289"/>
        <v>31.812131531143</v>
      </c>
      <c r="AS845" s="13">
        <f t="shared" si="290"/>
        <v>75.5847953216374</v>
      </c>
      <c r="AT845" s="13">
        <f t="shared" si="291"/>
        <v>66.1111111111111</v>
      </c>
      <c r="AU845" s="13">
        <f t="shared" si="292"/>
        <v>36.0606060606061</v>
      </c>
      <c r="AV845" s="13">
        <f t="shared" si="293"/>
        <v>15.4356060606061</v>
      </c>
      <c r="AW845" s="13">
        <f t="shared" si="294"/>
        <v>19.375</v>
      </c>
      <c r="AX845" s="13">
        <f t="shared" si="295"/>
        <v>22.5</v>
      </c>
      <c r="AY845" s="13">
        <f t="shared" si="296"/>
        <v>32.7127659574468</v>
      </c>
      <c r="AZ845" s="13">
        <f t="shared" si="297"/>
        <v>30.3057205459599</v>
      </c>
      <c r="BA845" s="17">
        <f t="shared" si="298"/>
        <v>9.02167397333333</v>
      </c>
      <c r="BB845" s="17">
        <f t="shared" si="299"/>
        <v>11.3949982965</v>
      </c>
      <c r="BC845" s="17">
        <f t="shared" si="300"/>
        <v>29.7082611</v>
      </c>
      <c r="BD845" s="17">
        <f t="shared" si="301"/>
        <v>25.355799515</v>
      </c>
      <c r="BE845" s="17">
        <f t="shared" si="302"/>
        <v>17.154675755</v>
      </c>
      <c r="BF845" s="17">
        <f t="shared" si="303"/>
        <v>8.549757655</v>
      </c>
      <c r="BG845" s="17">
        <f t="shared" si="304"/>
        <v>8.27997548</v>
      </c>
      <c r="BH845" s="17">
        <f t="shared" si="305"/>
        <v>8.972129775</v>
      </c>
      <c r="BI845" s="17">
        <f t="shared" si="306"/>
        <v>4.67702679</v>
      </c>
      <c r="BJ845" s="17">
        <f t="shared" si="307"/>
        <v>8.54096912948309</v>
      </c>
      <c r="BK845" s="19" t="str">
        <f t="shared" si="286"/>
        <v>是</v>
      </c>
      <c r="BL845" s="19" t="str">
        <f t="shared" si="287"/>
        <v>是</v>
      </c>
    </row>
    <row r="846" hidden="1" spans="1:64">
      <c r="A846" s="10" t="s">
        <v>1724</v>
      </c>
      <c r="B846" s="10" t="s">
        <v>1725</v>
      </c>
      <c r="C846" s="11">
        <v>-5.97539543057997</v>
      </c>
      <c r="D846" s="11">
        <v>-13.0620985010707</v>
      </c>
      <c r="E846" s="11">
        <v>6.96969696969696</v>
      </c>
      <c r="F846" s="11">
        <v>14.5927601809955</v>
      </c>
      <c r="G846" s="11">
        <v>31.1059907834101</v>
      </c>
      <c r="H846" s="11">
        <v>20.360824742268</v>
      </c>
      <c r="I846" s="11">
        <v>26.4367816091954</v>
      </c>
      <c r="J846" s="11">
        <v>24.1573033707865</v>
      </c>
      <c r="K846" s="11">
        <v>31.9148936170213</v>
      </c>
      <c r="L846" s="11">
        <v>30.2013422818792</v>
      </c>
      <c r="M846" s="11">
        <v>6.09756097560976</v>
      </c>
      <c r="N846" s="11">
        <v>35.1043643263757</v>
      </c>
      <c r="O846" s="11">
        <v>665.116279069767</v>
      </c>
      <c r="P846" s="11">
        <v>175.925925925926</v>
      </c>
      <c r="Q846" s="11">
        <v>278.461538461539</v>
      </c>
      <c r="R846" s="11">
        <v>48.0337078651685</v>
      </c>
      <c r="S846" s="11">
        <v>38.7096774193548</v>
      </c>
      <c r="T846" s="11">
        <v>44</v>
      </c>
      <c r="U846" s="11">
        <v>38.2978723404255</v>
      </c>
      <c r="V846" s="11">
        <v>36.3984674329502</v>
      </c>
      <c r="W846" s="11">
        <v>38.57427442</v>
      </c>
      <c r="X846" s="11">
        <v>49.35568253</v>
      </c>
      <c r="Y846" s="11">
        <v>58.09900994</v>
      </c>
      <c r="Z846" s="11">
        <v>14.35023172</v>
      </c>
      <c r="AA846" s="11">
        <v>0.88616053</v>
      </c>
      <c r="AB846" s="11">
        <v>-7.18969882</v>
      </c>
      <c r="AC846" s="11">
        <v>-21.63386732</v>
      </c>
      <c r="AD846" s="11">
        <v>-3.21695263</v>
      </c>
      <c r="AE846" s="11">
        <v>-5.99541668</v>
      </c>
      <c r="AF846" s="11">
        <v>-11.90159731</v>
      </c>
      <c r="AG846" s="11">
        <v>10.08068298</v>
      </c>
      <c r="AH846" s="11">
        <v>3.23934553</v>
      </c>
      <c r="AI846" s="11">
        <v>6.74491643</v>
      </c>
      <c r="AJ846" s="11">
        <v>37.38560764</v>
      </c>
      <c r="AK846" s="11">
        <v>35.05768138</v>
      </c>
      <c r="AL846" s="11">
        <v>34.49175538</v>
      </c>
      <c r="AM846" s="11">
        <v>44.42491795</v>
      </c>
      <c r="AN846" s="11">
        <v>18.32494458</v>
      </c>
      <c r="AO846" s="11">
        <v>43.53877149</v>
      </c>
      <c r="AP846" s="11">
        <v>5.15038114</v>
      </c>
      <c r="AQ846" s="13">
        <f t="shared" si="288"/>
        <v>119.021802476335</v>
      </c>
      <c r="AR846" s="13">
        <f t="shared" si="289"/>
        <v>76.6423746720359</v>
      </c>
      <c r="AS846" s="13">
        <f t="shared" si="290"/>
        <v>-9.51874696582532</v>
      </c>
      <c r="AT846" s="13">
        <f t="shared" si="291"/>
        <v>-3.04620076568685</v>
      </c>
      <c r="AU846" s="13">
        <f t="shared" si="292"/>
        <v>10.7812285753462</v>
      </c>
      <c r="AV846" s="13">
        <f t="shared" si="293"/>
        <v>22.8493754822028</v>
      </c>
      <c r="AW846" s="13">
        <f t="shared" si="294"/>
        <v>25.7334077628391</v>
      </c>
      <c r="AX846" s="13">
        <f t="shared" si="295"/>
        <v>23.3988031757317</v>
      </c>
      <c r="AY846" s="13">
        <f t="shared" si="296"/>
        <v>25.297042489991</v>
      </c>
      <c r="AZ846" s="13">
        <f t="shared" si="297"/>
        <v>153.598118150639</v>
      </c>
      <c r="BA846" s="17">
        <f t="shared" si="298"/>
        <v>18.3784992091667</v>
      </c>
      <c r="BB846" s="17">
        <f t="shared" si="299"/>
        <v>17.488341544</v>
      </c>
      <c r="BC846" s="17">
        <f t="shared" si="300"/>
        <v>43.964978475</v>
      </c>
      <c r="BD846" s="17">
        <f t="shared" si="301"/>
        <v>53.727346235</v>
      </c>
      <c r="BE846" s="17">
        <f t="shared" si="302"/>
        <v>36.22462083</v>
      </c>
      <c r="BF846" s="17">
        <f t="shared" si="303"/>
        <v>7.618196125</v>
      </c>
      <c r="BG846" s="17">
        <f t="shared" si="304"/>
        <v>-3.151769145</v>
      </c>
      <c r="BH846" s="17">
        <f t="shared" si="305"/>
        <v>-14.41178307</v>
      </c>
      <c r="BI846" s="17">
        <f t="shared" si="306"/>
        <v>-12.425409975</v>
      </c>
      <c r="BJ846" s="17">
        <f t="shared" si="307"/>
        <v>23.2860074502435</v>
      </c>
      <c r="BK846" s="19" t="str">
        <f t="shared" si="286"/>
        <v>否</v>
      </c>
      <c r="BL846" s="19" t="str">
        <f t="shared" si="287"/>
        <v>否</v>
      </c>
    </row>
    <row r="847" spans="1:64">
      <c r="A847" s="10" t="s">
        <v>1726</v>
      </c>
      <c r="B847" s="10" t="s">
        <v>1727</v>
      </c>
      <c r="C847" s="11">
        <v>60</v>
      </c>
      <c r="D847" s="11">
        <v>75</v>
      </c>
      <c r="E847" s="11">
        <v>33.3333333333333</v>
      </c>
      <c r="F847" s="11">
        <v>-74.2574257425743</v>
      </c>
      <c r="G847" s="11">
        <v>-31.8181818181818</v>
      </c>
      <c r="H847" s="11">
        <v>-20</v>
      </c>
      <c r="I847" s="11">
        <v>200</v>
      </c>
      <c r="J847" s="11">
        <v>147.867298578199</v>
      </c>
      <c r="K847" s="11">
        <v>15.7894736842105</v>
      </c>
      <c r="L847" s="11">
        <v>-9.09090909090909</v>
      </c>
      <c r="M847" s="11">
        <v>0</v>
      </c>
      <c r="N847" s="11">
        <v>-780.645161290323</v>
      </c>
      <c r="O847" s="11">
        <v>35.7142857142857</v>
      </c>
      <c r="P847" s="11">
        <v>0</v>
      </c>
      <c r="Q847" s="11">
        <v>0</v>
      </c>
      <c r="R847" s="11">
        <v>233.333333333333</v>
      </c>
      <c r="S847" s="11">
        <v>83.3333333333333</v>
      </c>
      <c r="T847" s="11">
        <v>142.857142857143</v>
      </c>
      <c r="U847" s="11">
        <v>-50</v>
      </c>
      <c r="V847" s="11">
        <v>36.3636363636364</v>
      </c>
      <c r="W847" s="11">
        <v>8.73596313</v>
      </c>
      <c r="X847" s="11">
        <v>9.3032246</v>
      </c>
      <c r="Y847" s="11">
        <v>5.28877394</v>
      </c>
      <c r="Z847" s="11">
        <v>-46.12657706</v>
      </c>
      <c r="AA847" s="11">
        <v>-53.42662316</v>
      </c>
      <c r="AB847" s="11">
        <v>-60.52879663</v>
      </c>
      <c r="AC847" s="11">
        <v>-73.15260004</v>
      </c>
      <c r="AD847" s="11">
        <v>12.00463416</v>
      </c>
      <c r="AE847" s="11">
        <v>14.7171667</v>
      </c>
      <c r="AF847" s="11">
        <v>46.05697655</v>
      </c>
      <c r="AG847" s="11">
        <v>150.71487287</v>
      </c>
      <c r="AH847" s="11">
        <v>95.18870133</v>
      </c>
      <c r="AI847" s="11">
        <v>67.18492458</v>
      </c>
      <c r="AJ847" s="11">
        <v>85.8279562</v>
      </c>
      <c r="AK847" s="11">
        <v>156.80405727</v>
      </c>
      <c r="AL847" s="11">
        <v>60.19355949</v>
      </c>
      <c r="AM847" s="11">
        <v>126.4948203</v>
      </c>
      <c r="AN847" s="11">
        <v>77.10575276</v>
      </c>
      <c r="AO847" s="11">
        <v>-3.93615295</v>
      </c>
      <c r="AP847" s="11">
        <v>32.15538806</v>
      </c>
      <c r="AQ847" s="13">
        <f t="shared" si="288"/>
        <v>-24.3620720912741</v>
      </c>
      <c r="AR847" s="13">
        <f t="shared" si="289"/>
        <v>4.88900796277434</v>
      </c>
      <c r="AS847" s="13">
        <f t="shared" si="290"/>
        <v>67.5</v>
      </c>
      <c r="AT847" s="13">
        <f t="shared" si="291"/>
        <v>54.1666666666667</v>
      </c>
      <c r="AU847" s="13">
        <f t="shared" si="292"/>
        <v>-20.4620462046205</v>
      </c>
      <c r="AV847" s="13">
        <f t="shared" si="293"/>
        <v>-53.037803780378</v>
      </c>
      <c r="AW847" s="13">
        <f t="shared" si="294"/>
        <v>-25.9090909090909</v>
      </c>
      <c r="AX847" s="13">
        <f t="shared" si="295"/>
        <v>90</v>
      </c>
      <c r="AY847" s="13">
        <f t="shared" si="296"/>
        <v>173.933649289099</v>
      </c>
      <c r="AZ847" s="13">
        <f t="shared" si="297"/>
        <v>202.00091967691</v>
      </c>
      <c r="BA847" s="17">
        <f t="shared" si="298"/>
        <v>75.70900193</v>
      </c>
      <c r="BB847" s="17">
        <f t="shared" si="299"/>
        <v>35.530301105</v>
      </c>
      <c r="BC847" s="17">
        <f t="shared" si="300"/>
        <v>9.019593865</v>
      </c>
      <c r="BD847" s="17">
        <f t="shared" si="301"/>
        <v>7.29599927</v>
      </c>
      <c r="BE847" s="17">
        <f t="shared" si="302"/>
        <v>-20.41890156</v>
      </c>
      <c r="BF847" s="17">
        <f t="shared" si="303"/>
        <v>-49.77660011</v>
      </c>
      <c r="BG847" s="17">
        <f t="shared" si="304"/>
        <v>-56.977709895</v>
      </c>
      <c r="BH847" s="17">
        <f t="shared" si="305"/>
        <v>-66.840698335</v>
      </c>
      <c r="BI847" s="17">
        <f t="shared" si="306"/>
        <v>-30.57398294</v>
      </c>
      <c r="BJ847" s="17">
        <f t="shared" si="307"/>
        <v>67.3890654512393</v>
      </c>
      <c r="BK847" s="19" t="str">
        <f t="shared" si="286"/>
        <v>是</v>
      </c>
      <c r="BL847" s="19" t="str">
        <f t="shared" si="287"/>
        <v>是</v>
      </c>
    </row>
    <row r="848" hidden="1" spans="1:64">
      <c r="A848" s="10" t="s">
        <v>1728</v>
      </c>
      <c r="B848" s="10" t="s">
        <v>1729</v>
      </c>
      <c r="C848" s="11">
        <v>206.153846153846</v>
      </c>
      <c r="D848" s="11">
        <v>476.923076923077</v>
      </c>
      <c r="E848" s="11">
        <v>1109.09090909091</v>
      </c>
      <c r="F848" s="11">
        <v>-890</v>
      </c>
      <c r="G848" s="11">
        <v>-184.415584415584</v>
      </c>
      <c r="H848" s="11">
        <v>-135.616438356164</v>
      </c>
      <c r="I848" s="11">
        <v>9.99999999999999</v>
      </c>
      <c r="J848" s="11">
        <v>122.727272727273</v>
      </c>
      <c r="K848" s="11">
        <v>-51.875</v>
      </c>
      <c r="L848" s="11">
        <v>-37.6068376068376</v>
      </c>
      <c r="M848" s="11">
        <v>-65.5172413793103</v>
      </c>
      <c r="N848" s="11">
        <v>-314.054054054054</v>
      </c>
      <c r="O848" s="11">
        <v>13.4751773049646</v>
      </c>
      <c r="P848" s="11">
        <v>27.1739130434783</v>
      </c>
      <c r="Q848" s="11">
        <v>-17.1428571428571</v>
      </c>
      <c r="R848" s="11">
        <v>76.1904761904762</v>
      </c>
      <c r="S848" s="11">
        <v>56.6666666666667</v>
      </c>
      <c r="T848" s="11">
        <v>1433.33333333333</v>
      </c>
      <c r="U848" s="11">
        <v>350</v>
      </c>
      <c r="V848" s="11">
        <v>36.3636363636364</v>
      </c>
      <c r="W848" s="11">
        <v>49.62738104</v>
      </c>
      <c r="X848" s="11">
        <v>70.95629868</v>
      </c>
      <c r="Y848" s="11">
        <v>152.99293677</v>
      </c>
      <c r="Z848" s="11">
        <v>23.80821346</v>
      </c>
      <c r="AA848" s="11">
        <v>24.92072889</v>
      </c>
      <c r="AB848" s="11">
        <v>29.24720674</v>
      </c>
      <c r="AC848" s="11">
        <v>28.35762658</v>
      </c>
      <c r="AD848" s="11">
        <v>3.23040157</v>
      </c>
      <c r="AE848" s="11">
        <v>4.75256813</v>
      </c>
      <c r="AF848" s="11">
        <v>-10.93758016</v>
      </c>
      <c r="AG848" s="11">
        <v>-31.15924648</v>
      </c>
      <c r="AH848" s="11">
        <v>-0.93057264</v>
      </c>
      <c r="AI848" s="11">
        <v>-6.0124426</v>
      </c>
      <c r="AJ848" s="11">
        <v>-8.69559422</v>
      </c>
      <c r="AK848" s="11">
        <v>-16.4468627</v>
      </c>
      <c r="AL848" s="11">
        <v>-20.07463659</v>
      </c>
      <c r="AM848" s="11">
        <v>-23.76112629</v>
      </c>
      <c r="AN848" s="11">
        <v>-2.58542483</v>
      </c>
      <c r="AO848" s="11">
        <v>19.03443031</v>
      </c>
      <c r="AP848" s="11">
        <v>36.52271649</v>
      </c>
      <c r="AQ848" s="13">
        <f t="shared" si="288"/>
        <v>125.583934393291</v>
      </c>
      <c r="AR848" s="13">
        <f t="shared" si="289"/>
        <v>111.093514742143</v>
      </c>
      <c r="AS848" s="13">
        <f t="shared" si="290"/>
        <v>341.538461538462</v>
      </c>
      <c r="AT848" s="13">
        <f t="shared" si="291"/>
        <v>793.006993006993</v>
      </c>
      <c r="AU848" s="13">
        <f t="shared" si="292"/>
        <v>109.545454545455</v>
      </c>
      <c r="AV848" s="13">
        <f t="shared" si="293"/>
        <v>-537.207792207792</v>
      </c>
      <c r="AW848" s="13">
        <f t="shared" si="294"/>
        <v>-160.016011385874</v>
      </c>
      <c r="AX848" s="13">
        <f t="shared" si="295"/>
        <v>-62.8082191780822</v>
      </c>
      <c r="AY848" s="13">
        <f t="shared" si="296"/>
        <v>66.3636363636364</v>
      </c>
      <c r="AZ848" s="13">
        <f t="shared" si="297"/>
        <v>481.685073404583</v>
      </c>
      <c r="BA848" s="17">
        <f t="shared" si="298"/>
        <v>-5.024480965</v>
      </c>
      <c r="BB848" s="17">
        <f t="shared" si="299"/>
        <v>16.1423511075</v>
      </c>
      <c r="BC848" s="17">
        <f t="shared" si="300"/>
        <v>60.29183986</v>
      </c>
      <c r="BD848" s="17">
        <f t="shared" si="301"/>
        <v>111.974617725</v>
      </c>
      <c r="BE848" s="17">
        <f t="shared" si="302"/>
        <v>88.400575115</v>
      </c>
      <c r="BF848" s="17">
        <f t="shared" si="303"/>
        <v>24.364471175</v>
      </c>
      <c r="BG848" s="17">
        <f t="shared" si="304"/>
        <v>27.083967815</v>
      </c>
      <c r="BH848" s="17">
        <f t="shared" si="305"/>
        <v>28.80241666</v>
      </c>
      <c r="BI848" s="17">
        <f t="shared" si="306"/>
        <v>15.794014075</v>
      </c>
      <c r="BJ848" s="17">
        <f t="shared" si="307"/>
        <v>41.4967307200237</v>
      </c>
      <c r="BK848" s="19" t="str">
        <f t="shared" si="286"/>
        <v>否</v>
      </c>
      <c r="BL848" s="19" t="str">
        <f t="shared" si="287"/>
        <v>否</v>
      </c>
    </row>
    <row r="849" hidden="1" spans="1:64">
      <c r="A849" s="10" t="s">
        <v>1730</v>
      </c>
      <c r="B849" s="10" t="s">
        <v>1731</v>
      </c>
      <c r="C849" s="11">
        <v>25.6410256410256</v>
      </c>
      <c r="D849" s="11">
        <v>18.1818181818182</v>
      </c>
      <c r="E849" s="11">
        <v>222.222222222222</v>
      </c>
      <c r="F849" s="11">
        <v>-16.8831168831169</v>
      </c>
      <c r="G849" s="11">
        <v>-40</v>
      </c>
      <c r="H849" s="11">
        <v>-45</v>
      </c>
      <c r="I849" s="11">
        <v>-82.3529411764706</v>
      </c>
      <c r="J849" s="11">
        <v>6.94444444444445</v>
      </c>
      <c r="K849" s="11">
        <v>12.0689655172414</v>
      </c>
      <c r="L849" s="11">
        <v>29.7872340425532</v>
      </c>
      <c r="M849" s="11">
        <v>57.5757575757576</v>
      </c>
      <c r="N849" s="11">
        <v>8.95522388059701</v>
      </c>
      <c r="O849" s="11">
        <v>87.0967741935484</v>
      </c>
      <c r="P849" s="11">
        <v>91.6666666666667</v>
      </c>
      <c r="Q849" s="11">
        <v>300</v>
      </c>
      <c r="R849" s="11">
        <v>1.5625</v>
      </c>
      <c r="S849" s="11">
        <v>-43.6363636363636</v>
      </c>
      <c r="T849" s="11">
        <v>-25</v>
      </c>
      <c r="U849" s="11">
        <v>300</v>
      </c>
      <c r="V849" s="11">
        <v>36.1702127659575</v>
      </c>
      <c r="W849" s="11">
        <v>-10.90226121</v>
      </c>
      <c r="X849" s="11">
        <v>10.39143023</v>
      </c>
      <c r="Y849" s="11">
        <v>27.49964036</v>
      </c>
      <c r="Z849" s="11">
        <v>45.47215784</v>
      </c>
      <c r="AA849" s="11">
        <v>28.18846513</v>
      </c>
      <c r="AB849" s="11">
        <v>19.21838442</v>
      </c>
      <c r="AC849" s="11">
        <v>21.68576774</v>
      </c>
      <c r="AD849" s="11">
        <v>-13.3374339</v>
      </c>
      <c r="AE849" s="11">
        <v>7.73612843</v>
      </c>
      <c r="AF849" s="11">
        <v>5.32283421</v>
      </c>
      <c r="AG849" s="11">
        <v>-7.2990768</v>
      </c>
      <c r="AH849" s="11">
        <v>-20.42762451</v>
      </c>
      <c r="AI849" s="11">
        <v>-33.99892685</v>
      </c>
      <c r="AJ849" s="11">
        <v>-26.32137405</v>
      </c>
      <c r="AK849" s="11">
        <v>3.61674797</v>
      </c>
      <c r="AL849" s="11">
        <v>52.88979205</v>
      </c>
      <c r="AM849" s="11">
        <v>59.07627573</v>
      </c>
      <c r="AN849" s="11">
        <v>50.0499561</v>
      </c>
      <c r="AO849" s="11">
        <v>-6.12899346</v>
      </c>
      <c r="AP849" s="11">
        <v>-26.18002339</v>
      </c>
      <c r="AQ849" s="13">
        <f t="shared" si="288"/>
        <v>71.3539142504965</v>
      </c>
      <c r="AR849" s="13">
        <f t="shared" si="289"/>
        <v>47.250021171794</v>
      </c>
      <c r="AS849" s="13">
        <f t="shared" si="290"/>
        <v>21.9114219114219</v>
      </c>
      <c r="AT849" s="13">
        <f t="shared" si="291"/>
        <v>120.20202020202</v>
      </c>
      <c r="AU849" s="13">
        <f t="shared" si="292"/>
        <v>102.669552669553</v>
      </c>
      <c r="AV849" s="13">
        <f t="shared" si="293"/>
        <v>-28.4415584415584</v>
      </c>
      <c r="AW849" s="13">
        <f t="shared" si="294"/>
        <v>-42.5</v>
      </c>
      <c r="AX849" s="13">
        <f t="shared" si="295"/>
        <v>-63.6764705882353</v>
      </c>
      <c r="AY849" s="13">
        <f t="shared" si="296"/>
        <v>-37.7042483660131</v>
      </c>
      <c r="AZ849" s="13">
        <f t="shared" si="297"/>
        <v>107.78055813486</v>
      </c>
      <c r="BA849" s="17">
        <f t="shared" si="298"/>
        <v>4.86130961916667</v>
      </c>
      <c r="BB849" s="17">
        <f t="shared" si="299"/>
        <v>9.327593302</v>
      </c>
      <c r="BC849" s="17">
        <f t="shared" si="300"/>
        <v>-0.255415490000001</v>
      </c>
      <c r="BD849" s="17">
        <f t="shared" si="301"/>
        <v>18.945535295</v>
      </c>
      <c r="BE849" s="17">
        <f t="shared" si="302"/>
        <v>36.4858991</v>
      </c>
      <c r="BF849" s="17">
        <f t="shared" si="303"/>
        <v>36.830311485</v>
      </c>
      <c r="BG849" s="17">
        <f t="shared" si="304"/>
        <v>23.703424775</v>
      </c>
      <c r="BH849" s="17">
        <f t="shared" si="305"/>
        <v>20.45207608</v>
      </c>
      <c r="BI849" s="17">
        <f t="shared" si="306"/>
        <v>4.17416692</v>
      </c>
      <c r="BJ849" s="17">
        <f t="shared" si="307"/>
        <v>28.1524646590224</v>
      </c>
      <c r="BK849" s="19" t="str">
        <f t="shared" si="286"/>
        <v>否</v>
      </c>
      <c r="BL849" s="19" t="str">
        <f t="shared" si="287"/>
        <v>否</v>
      </c>
    </row>
    <row r="850" hidden="1" spans="1:64">
      <c r="A850" s="10" t="s">
        <v>1732</v>
      </c>
      <c r="B850" s="10" t="s">
        <v>1733</v>
      </c>
      <c r="C850" s="11">
        <v>45.4357236965933</v>
      </c>
      <c r="D850" s="11">
        <v>86.9585043319653</v>
      </c>
      <c r="E850" s="11">
        <v>717.343173431734</v>
      </c>
      <c r="F850" s="11">
        <v>4.26977195536149</v>
      </c>
      <c r="G850" s="11">
        <v>-11.7441860465116</v>
      </c>
      <c r="H850" s="11">
        <v>-27.5759577278732</v>
      </c>
      <c r="I850" s="11">
        <v>-81.7015530047265</v>
      </c>
      <c r="J850" s="11">
        <v>2.01286916350437</v>
      </c>
      <c r="K850" s="11">
        <v>-26.2977473065622</v>
      </c>
      <c r="L850" s="11">
        <v>-36.5731043150398</v>
      </c>
      <c r="M850" s="11">
        <v>-40.4263877715205</v>
      </c>
      <c r="N850" s="11">
        <v>-3.83944153577661</v>
      </c>
      <c r="O850" s="11">
        <v>-21.5445202189991</v>
      </c>
      <c r="P850" s="11">
        <v>-12.1619135234591</v>
      </c>
      <c r="Q850" s="11">
        <v>-16.5771812080537</v>
      </c>
      <c r="R850" s="11">
        <v>-3.00534081651128</v>
      </c>
      <c r="S850" s="11">
        <v>5.05050505050506</v>
      </c>
      <c r="T850" s="11">
        <v>12.5</v>
      </c>
      <c r="U850" s="11">
        <v>27.6231263383298</v>
      </c>
      <c r="V850" s="11">
        <v>35.8460403344811</v>
      </c>
      <c r="W850" s="11">
        <v>29.9577898</v>
      </c>
      <c r="X850" s="11">
        <v>39.3601536</v>
      </c>
      <c r="Y850" s="11">
        <v>36.14345863</v>
      </c>
      <c r="Z850" s="11">
        <v>2.58779137</v>
      </c>
      <c r="AA850" s="11">
        <v>-3.81433902</v>
      </c>
      <c r="AB850" s="11">
        <v>-16.55936675</v>
      </c>
      <c r="AC850" s="11">
        <v>-18.14492558</v>
      </c>
      <c r="AD850" s="11">
        <v>10.49309982</v>
      </c>
      <c r="AE850" s="11">
        <v>12.50276057</v>
      </c>
      <c r="AF850" s="11">
        <v>28.57697684</v>
      </c>
      <c r="AG850" s="11">
        <v>22.94864084</v>
      </c>
      <c r="AH850" s="11">
        <v>-1.39969354</v>
      </c>
      <c r="AI850" s="11">
        <v>1.75962496</v>
      </c>
      <c r="AJ850" s="11">
        <v>-4.56112603</v>
      </c>
      <c r="AK850" s="11">
        <v>-1.56280515</v>
      </c>
      <c r="AL850" s="11">
        <v>8.95060604</v>
      </c>
      <c r="AM850" s="11">
        <v>9.43719136</v>
      </c>
      <c r="AN850" s="11">
        <v>12.43934007</v>
      </c>
      <c r="AO850" s="11">
        <v>20.6425201</v>
      </c>
      <c r="AP850" s="11">
        <v>17.32309174</v>
      </c>
      <c r="AQ850" s="13">
        <f t="shared" si="288"/>
        <v>-6.6171637477172</v>
      </c>
      <c r="AR850" s="13">
        <f t="shared" si="289"/>
        <v>32.7796190413721</v>
      </c>
      <c r="AS850" s="13">
        <f t="shared" si="290"/>
        <v>66.1971140142793</v>
      </c>
      <c r="AT850" s="13">
        <f t="shared" si="291"/>
        <v>402.15083888185</v>
      </c>
      <c r="AU850" s="13">
        <f t="shared" si="292"/>
        <v>360.806472693548</v>
      </c>
      <c r="AV850" s="13">
        <f t="shared" si="293"/>
        <v>-3.73720704557507</v>
      </c>
      <c r="AW850" s="13">
        <f t="shared" si="294"/>
        <v>-19.6600718871924</v>
      </c>
      <c r="AX850" s="13">
        <f t="shared" si="295"/>
        <v>-54.6387553662999</v>
      </c>
      <c r="AY850" s="13">
        <f t="shared" si="296"/>
        <v>-39.8443419206111</v>
      </c>
      <c r="AZ850" s="13">
        <f t="shared" si="297"/>
        <v>164.974794978128</v>
      </c>
      <c r="BA850" s="17">
        <f t="shared" si="298"/>
        <v>10.5880939833333</v>
      </c>
      <c r="BB850" s="17">
        <f t="shared" si="299"/>
        <v>10.3540394835</v>
      </c>
      <c r="BC850" s="17">
        <f t="shared" si="300"/>
        <v>34.6589717</v>
      </c>
      <c r="BD850" s="17">
        <f t="shared" si="301"/>
        <v>37.751806115</v>
      </c>
      <c r="BE850" s="17">
        <f t="shared" si="302"/>
        <v>19.365625</v>
      </c>
      <c r="BF850" s="17">
        <f t="shared" si="303"/>
        <v>-0.613273825</v>
      </c>
      <c r="BG850" s="17">
        <f t="shared" si="304"/>
        <v>-10.186852885</v>
      </c>
      <c r="BH850" s="17">
        <f t="shared" si="305"/>
        <v>-17.352146165</v>
      </c>
      <c r="BI850" s="17">
        <f t="shared" si="306"/>
        <v>-3.82591288</v>
      </c>
      <c r="BJ850" s="17">
        <f t="shared" si="307"/>
        <v>16.0946842847636</v>
      </c>
      <c r="BK850" s="19" t="str">
        <f t="shared" si="286"/>
        <v>否</v>
      </c>
      <c r="BL850" s="19" t="str">
        <f t="shared" si="287"/>
        <v>否</v>
      </c>
    </row>
    <row r="851" hidden="1" spans="1:64">
      <c r="A851" s="10" t="s">
        <v>1734</v>
      </c>
      <c r="B851" s="10" t="s">
        <v>1735</v>
      </c>
      <c r="C851" s="11">
        <v>581.201248049922</v>
      </c>
      <c r="D851" s="11">
        <v>930.075187969925</v>
      </c>
      <c r="E851" s="11">
        <v>1095.67307692308</v>
      </c>
      <c r="F851" s="11">
        <v>226.197183098592</v>
      </c>
      <c r="G851" s="11">
        <v>32.712215320911</v>
      </c>
      <c r="H851" s="11">
        <v>-33.5</v>
      </c>
      <c r="I851" s="11">
        <v>-51.288056206089</v>
      </c>
      <c r="J851" s="11">
        <v>29.4545454545455</v>
      </c>
      <c r="K851" s="11">
        <v>-43.3763188745604</v>
      </c>
      <c r="L851" s="11">
        <v>-43.0714285714286</v>
      </c>
      <c r="M851" s="11">
        <v>6.75</v>
      </c>
      <c r="N851" s="11">
        <v>-45.7677165354331</v>
      </c>
      <c r="O851" s="11">
        <v>42.1666666666667</v>
      </c>
      <c r="P851" s="11">
        <v>100</v>
      </c>
      <c r="Q851" s="11">
        <v>27.8637770897833</v>
      </c>
      <c r="R851" s="11">
        <v>281.954887218045</v>
      </c>
      <c r="S851" s="11">
        <v>300</v>
      </c>
      <c r="T851" s="11">
        <v>600</v>
      </c>
      <c r="U851" s="11">
        <v>546</v>
      </c>
      <c r="V851" s="11">
        <v>35.7142857142857</v>
      </c>
      <c r="W851" s="11">
        <v>-18.52055781</v>
      </c>
      <c r="X851" s="11">
        <v>-27.24074631</v>
      </c>
      <c r="Y851" s="11">
        <v>29.63517584</v>
      </c>
      <c r="Z851" s="11">
        <v>-13.55158328</v>
      </c>
      <c r="AA851" s="11">
        <v>-4.41685434</v>
      </c>
      <c r="AB851" s="11">
        <v>-0.92780255</v>
      </c>
      <c r="AC851" s="11">
        <v>-12.62762429</v>
      </c>
      <c r="AD851" s="11">
        <v>-9.20933825</v>
      </c>
      <c r="AE851" s="11">
        <v>1.09541226</v>
      </c>
      <c r="AF851" s="11">
        <v>-2.32898487</v>
      </c>
      <c r="AG851" s="11">
        <v>9.2003569</v>
      </c>
      <c r="AH851" s="11">
        <v>17.33878014</v>
      </c>
      <c r="AI851" s="11">
        <v>8.5453522</v>
      </c>
      <c r="AJ851" s="11">
        <v>6.25576643</v>
      </c>
      <c r="AK851" s="11">
        <v>-24.12092094</v>
      </c>
      <c r="AL851" s="11">
        <v>-27.86575938</v>
      </c>
      <c r="AM851" s="11">
        <v>18.5077089</v>
      </c>
      <c r="AN851" s="11">
        <v>21.24704203</v>
      </c>
      <c r="AO851" s="11">
        <v>-2.74858436</v>
      </c>
      <c r="AP851" s="11">
        <v>-7.52552473</v>
      </c>
      <c r="AQ851" s="13">
        <f t="shared" si="288"/>
        <v>150.68617939228</v>
      </c>
      <c r="AR851" s="13">
        <f t="shared" si="289"/>
        <v>230.937977665912</v>
      </c>
      <c r="AS851" s="13">
        <f t="shared" si="290"/>
        <v>755.638218009923</v>
      </c>
      <c r="AT851" s="13">
        <f t="shared" si="291"/>
        <v>1012.8741324465</v>
      </c>
      <c r="AU851" s="13">
        <f t="shared" si="292"/>
        <v>660.935130010834</v>
      </c>
      <c r="AV851" s="13">
        <f t="shared" si="293"/>
        <v>129.454699209751</v>
      </c>
      <c r="AW851" s="13">
        <f t="shared" si="294"/>
        <v>-0.393892339544511</v>
      </c>
      <c r="AX851" s="13">
        <f t="shared" si="295"/>
        <v>-42.3940281030445</v>
      </c>
      <c r="AY851" s="13">
        <f t="shared" si="296"/>
        <v>-10.9167553757718</v>
      </c>
      <c r="AZ851" s="13">
        <f t="shared" si="297"/>
        <v>343.424255988579</v>
      </c>
      <c r="BA851" s="17">
        <f t="shared" si="298"/>
        <v>1.46672038166667</v>
      </c>
      <c r="BB851" s="17">
        <f t="shared" si="299"/>
        <v>-1.9629343205</v>
      </c>
      <c r="BC851" s="17">
        <f t="shared" si="300"/>
        <v>-22.88065206</v>
      </c>
      <c r="BD851" s="17">
        <f t="shared" si="301"/>
        <v>1.197214765</v>
      </c>
      <c r="BE851" s="17">
        <f t="shared" si="302"/>
        <v>8.04179628</v>
      </c>
      <c r="BF851" s="17">
        <f t="shared" si="303"/>
        <v>-8.98421881</v>
      </c>
      <c r="BG851" s="17">
        <f t="shared" si="304"/>
        <v>-2.672328445</v>
      </c>
      <c r="BH851" s="17">
        <f t="shared" si="305"/>
        <v>-6.77771342</v>
      </c>
      <c r="BI851" s="17">
        <f t="shared" si="306"/>
        <v>-10.91848127</v>
      </c>
      <c r="BJ851" s="17">
        <f t="shared" si="307"/>
        <v>16.311241999782</v>
      </c>
      <c r="BK851" s="19" t="str">
        <f t="shared" si="286"/>
        <v>否</v>
      </c>
      <c r="BL851" s="19" t="str">
        <f t="shared" si="287"/>
        <v>否</v>
      </c>
    </row>
    <row r="852" hidden="1" spans="1:64">
      <c r="A852" s="10" t="s">
        <v>1736</v>
      </c>
      <c r="B852" s="10" t="s">
        <v>1737</v>
      </c>
      <c r="C852" s="11">
        <v>1025</v>
      </c>
      <c r="D852" s="11">
        <v>808.333333333333</v>
      </c>
      <c r="E852" s="11">
        <v>344.444444444445</v>
      </c>
      <c r="F852" s="11">
        <v>-48.6725663716814</v>
      </c>
      <c r="G852" s="11">
        <v>-76.8115942028985</v>
      </c>
      <c r="H852" s="11">
        <v>-97.0588235294118</v>
      </c>
      <c r="I852" s="11">
        <v>-90.4761904761905</v>
      </c>
      <c r="J852" s="11">
        <v>-50.3401360544218</v>
      </c>
      <c r="K852" s="11">
        <v>-47.65625</v>
      </c>
      <c r="L852" s="11">
        <v>-20.9302325581395</v>
      </c>
      <c r="M852" s="11">
        <v>82.6086956521739</v>
      </c>
      <c r="N852" s="11">
        <v>880</v>
      </c>
      <c r="O852" s="11">
        <v>700</v>
      </c>
      <c r="P852" s="11">
        <v>681.818181818182</v>
      </c>
      <c r="Q852" s="11">
        <v>130</v>
      </c>
      <c r="R852" s="11">
        <v>-21.0526315789474</v>
      </c>
      <c r="S852" s="11">
        <v>-5.88235294117648</v>
      </c>
      <c r="T852" s="11">
        <v>22.2222222222222</v>
      </c>
      <c r="U852" s="11">
        <v>322.177419354839</v>
      </c>
      <c r="V852" s="11">
        <v>35.7142857142857</v>
      </c>
      <c r="W852" s="11">
        <v>11.92480884</v>
      </c>
      <c r="X852" s="11">
        <v>-0.66149782</v>
      </c>
      <c r="Y852" s="11">
        <v>43.51045965</v>
      </c>
      <c r="Z852" s="11">
        <v>-22.45286809</v>
      </c>
      <c r="AA852" s="11">
        <v>-38.39219127</v>
      </c>
      <c r="AB852" s="11">
        <v>-16.91878693</v>
      </c>
      <c r="AC852" s="11">
        <v>-25.085568</v>
      </c>
      <c r="AD852" s="11">
        <v>22.16145436</v>
      </c>
      <c r="AE852" s="11">
        <v>17.22170112</v>
      </c>
      <c r="AF852" s="11">
        <v>33.39898631</v>
      </c>
      <c r="AG852" s="11">
        <v>58.27947982</v>
      </c>
      <c r="AH852" s="11">
        <v>15.37393817</v>
      </c>
      <c r="AI852" s="11">
        <v>13.8956354</v>
      </c>
      <c r="AJ852" s="11">
        <v>-10.07464108</v>
      </c>
      <c r="AK852" s="11">
        <v>-9.90221544</v>
      </c>
      <c r="AL852" s="11">
        <v>6.21518915</v>
      </c>
      <c r="AM852" s="11">
        <v>-17.24856174</v>
      </c>
      <c r="AN852" s="11">
        <v>1.45461306</v>
      </c>
      <c r="AO852" s="11">
        <v>-15.73707751</v>
      </c>
      <c r="AP852" s="11">
        <v>22.92557221</v>
      </c>
      <c r="AQ852" s="13">
        <f t="shared" si="288"/>
        <v>229.918278140287</v>
      </c>
      <c r="AR852" s="13">
        <f t="shared" si="289"/>
        <v>228.671890241331</v>
      </c>
      <c r="AS852" s="13">
        <f t="shared" si="290"/>
        <v>916.666666666667</v>
      </c>
      <c r="AT852" s="13">
        <f t="shared" si="291"/>
        <v>576.388888888889</v>
      </c>
      <c r="AU852" s="13">
        <f t="shared" si="292"/>
        <v>147.885939036382</v>
      </c>
      <c r="AV852" s="13">
        <f t="shared" si="293"/>
        <v>-62.74208028729</v>
      </c>
      <c r="AW852" s="13">
        <f t="shared" si="294"/>
        <v>-86.9352088661552</v>
      </c>
      <c r="AX852" s="13">
        <f t="shared" si="295"/>
        <v>-93.7675070028011</v>
      </c>
      <c r="AY852" s="13">
        <f t="shared" si="296"/>
        <v>-70.4081632653061</v>
      </c>
      <c r="AZ852" s="13">
        <f t="shared" si="297"/>
        <v>374.658966006784</v>
      </c>
      <c r="BA852" s="17">
        <f t="shared" si="298"/>
        <v>9.65021828916666</v>
      </c>
      <c r="BB852" s="17">
        <f t="shared" si="299"/>
        <v>4.4944215105</v>
      </c>
      <c r="BC852" s="17">
        <f t="shared" si="300"/>
        <v>5.63165551</v>
      </c>
      <c r="BD852" s="17">
        <f t="shared" si="301"/>
        <v>21.424480915</v>
      </c>
      <c r="BE852" s="17">
        <f t="shared" si="302"/>
        <v>10.52879578</v>
      </c>
      <c r="BF852" s="17">
        <f t="shared" si="303"/>
        <v>-30.42252968</v>
      </c>
      <c r="BG852" s="17">
        <f t="shared" si="304"/>
        <v>-27.6554891</v>
      </c>
      <c r="BH852" s="17">
        <f t="shared" si="305"/>
        <v>-21.002177465</v>
      </c>
      <c r="BI852" s="17">
        <f t="shared" si="306"/>
        <v>-1.46205682</v>
      </c>
      <c r="BJ852" s="17">
        <f t="shared" si="307"/>
        <v>24.672193821201</v>
      </c>
      <c r="BK852" s="19" t="str">
        <f t="shared" si="286"/>
        <v>是</v>
      </c>
      <c r="BL852" s="19" t="str">
        <f t="shared" si="287"/>
        <v>否</v>
      </c>
    </row>
    <row r="853" hidden="1" spans="1:64">
      <c r="A853" s="10" t="s">
        <v>1738</v>
      </c>
      <c r="B853" s="10" t="s">
        <v>1739</v>
      </c>
      <c r="C853" s="11">
        <v>76.9230769230769</v>
      </c>
      <c r="D853" s="11">
        <v>260</v>
      </c>
      <c r="E853" s="11">
        <v>433.333333333333</v>
      </c>
      <c r="F853" s="11">
        <v>-15</v>
      </c>
      <c r="G853" s="11">
        <v>-35</v>
      </c>
      <c r="H853" s="11">
        <v>-72.2222222222222</v>
      </c>
      <c r="I853" s="11">
        <v>-142.857142857143</v>
      </c>
      <c r="J853" s="11">
        <v>5.26315789473685</v>
      </c>
      <c r="K853" s="11">
        <v>13.9735480161012</v>
      </c>
      <c r="L853" s="11">
        <v>23.96408839779</v>
      </c>
      <c r="M853" s="11">
        <v>-0.577200577200574</v>
      </c>
      <c r="N853" s="11">
        <v>-18.8855806039983</v>
      </c>
      <c r="O853" s="11">
        <v>-11.1848825331971</v>
      </c>
      <c r="P853" s="11">
        <v>-2.68817204301074</v>
      </c>
      <c r="Q853" s="11">
        <v>26</v>
      </c>
      <c r="R853" s="11">
        <v>544.109589041096</v>
      </c>
      <c r="S853" s="11">
        <v>443.888888888889</v>
      </c>
      <c r="T853" s="11">
        <v>740.677966101695</v>
      </c>
      <c r="U853" s="11">
        <v>429.34131736527</v>
      </c>
      <c r="V853" s="11">
        <v>35.6877323420074</v>
      </c>
      <c r="W853" s="11">
        <v>16.44100102</v>
      </c>
      <c r="X853" s="11">
        <v>18.03648046</v>
      </c>
      <c r="Y853" s="11">
        <v>21.92604136</v>
      </c>
      <c r="Z853" s="11">
        <v>-1.74155567</v>
      </c>
      <c r="AA853" s="11">
        <v>6.89536334</v>
      </c>
      <c r="AB853" s="11">
        <v>-1.78118449</v>
      </c>
      <c r="AC853" s="11">
        <v>-18.03322822</v>
      </c>
      <c r="AD853" s="11">
        <v>-9.59157149</v>
      </c>
      <c r="AE853" s="11">
        <v>-13.85843186</v>
      </c>
      <c r="AF853" s="11">
        <v>-4.1347964</v>
      </c>
      <c r="AG853" s="11">
        <v>14.63299997</v>
      </c>
      <c r="AH853" s="11">
        <v>11.60495155</v>
      </c>
      <c r="AI853" s="11">
        <v>28.20143676</v>
      </c>
      <c r="AJ853" s="11">
        <v>27.78165745</v>
      </c>
      <c r="AK853" s="11">
        <v>50.76752232</v>
      </c>
      <c r="AL853" s="11">
        <v>38.88433018</v>
      </c>
      <c r="AM853" s="11">
        <v>31.02975332</v>
      </c>
      <c r="AN853" s="11">
        <v>39.25967944</v>
      </c>
      <c r="AO853" s="11">
        <v>4.35775763</v>
      </c>
      <c r="AP853" s="11">
        <v>11.50500327</v>
      </c>
      <c r="AQ853" s="13">
        <f t="shared" si="288"/>
        <v>185.35894119962</v>
      </c>
      <c r="AR853" s="13">
        <f t="shared" si="289"/>
        <v>136.737374873361</v>
      </c>
      <c r="AS853" s="13">
        <f t="shared" si="290"/>
        <v>168.461538461538</v>
      </c>
      <c r="AT853" s="13">
        <f t="shared" si="291"/>
        <v>346.666666666667</v>
      </c>
      <c r="AU853" s="13">
        <f t="shared" si="292"/>
        <v>209.166666666667</v>
      </c>
      <c r="AV853" s="13">
        <f t="shared" si="293"/>
        <v>-25</v>
      </c>
      <c r="AW853" s="13">
        <f t="shared" si="294"/>
        <v>-53.6111111111111</v>
      </c>
      <c r="AX853" s="13">
        <f t="shared" si="295"/>
        <v>-107.539682539683</v>
      </c>
      <c r="AY853" s="13">
        <f t="shared" si="296"/>
        <v>-68.796992481203</v>
      </c>
      <c r="AZ853" s="13">
        <f t="shared" si="297"/>
        <v>245.345464504326</v>
      </c>
      <c r="BA853" s="17">
        <f t="shared" si="298"/>
        <v>20.0026553025</v>
      </c>
      <c r="BB853" s="17">
        <f t="shared" si="299"/>
        <v>13.609160497</v>
      </c>
      <c r="BC853" s="17">
        <f t="shared" si="300"/>
        <v>17.23874074</v>
      </c>
      <c r="BD853" s="17">
        <f t="shared" si="301"/>
        <v>19.98126091</v>
      </c>
      <c r="BE853" s="17">
        <f t="shared" si="302"/>
        <v>10.092242845</v>
      </c>
      <c r="BF853" s="17">
        <f t="shared" si="303"/>
        <v>2.576903835</v>
      </c>
      <c r="BG853" s="17">
        <f t="shared" si="304"/>
        <v>2.557089425</v>
      </c>
      <c r="BH853" s="17">
        <f t="shared" si="305"/>
        <v>-9.907206355</v>
      </c>
      <c r="BI853" s="17">
        <f t="shared" si="306"/>
        <v>-13.812399855</v>
      </c>
      <c r="BJ853" s="17">
        <f t="shared" si="307"/>
        <v>18.7968139724377</v>
      </c>
      <c r="BK853" s="19" t="str">
        <f t="shared" si="286"/>
        <v>否</v>
      </c>
      <c r="BL853" s="19" t="str">
        <f t="shared" si="287"/>
        <v>否</v>
      </c>
    </row>
    <row r="854" hidden="1" spans="1:64">
      <c r="A854" s="10" t="s">
        <v>1740</v>
      </c>
      <c r="B854" s="10" t="s">
        <v>1741</v>
      </c>
      <c r="C854" s="11">
        <v>100</v>
      </c>
      <c r="D854" s="11">
        <v>7300</v>
      </c>
      <c r="E854" s="11">
        <v>700</v>
      </c>
      <c r="F854" s="11">
        <v>533.333333333333</v>
      </c>
      <c r="G854" s="11">
        <v>200</v>
      </c>
      <c r="H854" s="11">
        <v>-120</v>
      </c>
      <c r="I854" s="11">
        <v>-200</v>
      </c>
      <c r="J854" s="11">
        <v>-87.5</v>
      </c>
      <c r="K854" s="11">
        <v>-89.6551724137931</v>
      </c>
      <c r="L854" s="11">
        <v>-95.2380952380952</v>
      </c>
      <c r="M854" s="11">
        <v>-90</v>
      </c>
      <c r="N854" s="11">
        <v>-26.6666666666667</v>
      </c>
      <c r="O854" s="11">
        <v>-6.45161290322581</v>
      </c>
      <c r="P854" s="11">
        <v>-12.5</v>
      </c>
      <c r="Q854" s="11">
        <v>66.6666666666667</v>
      </c>
      <c r="R854" s="11">
        <v>-30.7692307692308</v>
      </c>
      <c r="S854" s="11">
        <v>-13.8888888888889</v>
      </c>
      <c r="T854" s="11" t="s">
        <v>49</v>
      </c>
      <c r="U854" s="11" t="s">
        <v>49</v>
      </c>
      <c r="V854" s="11">
        <v>35.4166666666667</v>
      </c>
      <c r="W854" s="11">
        <v>120.14247739</v>
      </c>
      <c r="X854" s="11">
        <v>94.081698</v>
      </c>
      <c r="Y854" s="11">
        <v>77.36342096</v>
      </c>
      <c r="Z854" s="11">
        <v>-1.03079377</v>
      </c>
      <c r="AA854" s="11">
        <v>-18.8831032</v>
      </c>
      <c r="AB854" s="11">
        <v>-21.02098789</v>
      </c>
      <c r="AC854" s="11">
        <v>-21.04506143</v>
      </c>
      <c r="AD854" s="11">
        <v>-14.12875686</v>
      </c>
      <c r="AE854" s="11">
        <v>-6.81473304</v>
      </c>
      <c r="AF854" s="11">
        <v>-9.3161302</v>
      </c>
      <c r="AG854" s="11">
        <v>-13.94078544</v>
      </c>
      <c r="AH854" s="11">
        <v>6.62587146</v>
      </c>
      <c r="AI854" s="11">
        <v>3.91817794</v>
      </c>
      <c r="AJ854" s="11">
        <v>-2.37988883</v>
      </c>
      <c r="AK854" s="11">
        <v>-2.60125591</v>
      </c>
      <c r="AL854" s="11">
        <v>7.41054374</v>
      </c>
      <c r="AM854" s="11">
        <v>5.64524565</v>
      </c>
      <c r="AN854" s="11" t="s">
        <v>49</v>
      </c>
      <c r="AO854" s="11" t="s">
        <v>49</v>
      </c>
      <c r="AP854" s="11">
        <v>22.19347133</v>
      </c>
      <c r="AQ854" s="13" t="e">
        <f t="shared" si="288"/>
        <v>#VALUE!</v>
      </c>
      <c r="AR854" s="13" t="e">
        <f t="shared" si="289"/>
        <v>#VALUE!</v>
      </c>
      <c r="AS854" s="13">
        <f t="shared" si="290"/>
        <v>3700</v>
      </c>
      <c r="AT854" s="13">
        <f t="shared" si="291"/>
        <v>4000</v>
      </c>
      <c r="AU854" s="13">
        <f t="shared" si="292"/>
        <v>616.666666666667</v>
      </c>
      <c r="AV854" s="13">
        <f t="shared" si="293"/>
        <v>366.666666666667</v>
      </c>
      <c r="AW854" s="13">
        <f t="shared" si="294"/>
        <v>40</v>
      </c>
      <c r="AX854" s="13">
        <f t="shared" si="295"/>
        <v>-160</v>
      </c>
      <c r="AY854" s="13">
        <f t="shared" si="296"/>
        <v>-143.75</v>
      </c>
      <c r="AZ854" s="13">
        <f t="shared" si="297"/>
        <v>1723.67195976131</v>
      </c>
      <c r="BA854" s="17" t="e">
        <f t="shared" si="298"/>
        <v>#VALUE!</v>
      </c>
      <c r="BB854" s="17" t="e">
        <f t="shared" si="299"/>
        <v>#VALUE!</v>
      </c>
      <c r="BC854" s="17">
        <f t="shared" si="300"/>
        <v>107.112087695</v>
      </c>
      <c r="BD854" s="17">
        <f t="shared" si="301"/>
        <v>85.72255948</v>
      </c>
      <c r="BE854" s="17">
        <f t="shared" si="302"/>
        <v>38.166313595</v>
      </c>
      <c r="BF854" s="17">
        <f t="shared" si="303"/>
        <v>-9.956948485</v>
      </c>
      <c r="BG854" s="17">
        <f t="shared" si="304"/>
        <v>-19.952045545</v>
      </c>
      <c r="BH854" s="17">
        <f t="shared" si="305"/>
        <v>-21.03302466</v>
      </c>
      <c r="BI854" s="17">
        <f t="shared" si="306"/>
        <v>-17.586909145</v>
      </c>
      <c r="BJ854" s="17">
        <f t="shared" si="307"/>
        <v>41.1941175419968</v>
      </c>
      <c r="BK854" s="19" t="str">
        <f t="shared" si="286"/>
        <v>否</v>
      </c>
      <c r="BL854" s="19" t="str">
        <f t="shared" si="287"/>
        <v>是</v>
      </c>
    </row>
    <row r="855" hidden="1" spans="1:64">
      <c r="A855" s="10" t="s">
        <v>1742</v>
      </c>
      <c r="B855" s="10" t="s">
        <v>1743</v>
      </c>
      <c r="C855" s="11">
        <v>19.0476190476191</v>
      </c>
      <c r="D855" s="11">
        <v>33.3333333333334</v>
      </c>
      <c r="E855" s="11" t="s">
        <v>49</v>
      </c>
      <c r="F855" s="11">
        <v>5.08474576271187</v>
      </c>
      <c r="G855" s="11" t="s">
        <v>49</v>
      </c>
      <c r="H855" s="11" t="s">
        <v>49</v>
      </c>
      <c r="I855" s="11" t="s">
        <v>49</v>
      </c>
      <c r="J855" s="11">
        <v>3.50877192982456</v>
      </c>
      <c r="K855" s="11" t="s">
        <v>49</v>
      </c>
      <c r="L855" s="11" t="s">
        <v>49</v>
      </c>
      <c r="M855" s="11" t="s">
        <v>49</v>
      </c>
      <c r="N855" s="11">
        <v>78.125</v>
      </c>
      <c r="O855" s="11" t="s">
        <v>49</v>
      </c>
      <c r="P855" s="11" t="s">
        <v>49</v>
      </c>
      <c r="Q855" s="11" t="s">
        <v>49</v>
      </c>
      <c r="R855" s="11">
        <v>39.1304347826087</v>
      </c>
      <c r="S855" s="11" t="s">
        <v>49</v>
      </c>
      <c r="T855" s="11" t="s">
        <v>49</v>
      </c>
      <c r="U855" s="11" t="s">
        <v>49</v>
      </c>
      <c r="V855" s="11">
        <v>35.2941176470588</v>
      </c>
      <c r="W855" s="11">
        <v>24.1145729</v>
      </c>
      <c r="X855" s="11">
        <v>30.95579292</v>
      </c>
      <c r="Y855" s="11" t="s">
        <v>49</v>
      </c>
      <c r="Z855" s="11" t="s">
        <v>49</v>
      </c>
      <c r="AA855" s="11" t="s">
        <v>49</v>
      </c>
      <c r="AB855" s="11" t="s">
        <v>49</v>
      </c>
      <c r="AC855" s="11" t="s">
        <v>49</v>
      </c>
      <c r="AD855" s="11" t="s">
        <v>49</v>
      </c>
      <c r="AE855" s="11" t="s">
        <v>49</v>
      </c>
      <c r="AF855" s="11" t="s">
        <v>49</v>
      </c>
      <c r="AG855" s="11" t="s">
        <v>49</v>
      </c>
      <c r="AH855" s="11" t="s">
        <v>49</v>
      </c>
      <c r="AI855" s="11" t="s">
        <v>49</v>
      </c>
      <c r="AJ855" s="11" t="s">
        <v>49</v>
      </c>
      <c r="AK855" s="11" t="s">
        <v>49</v>
      </c>
      <c r="AL855" s="11" t="s">
        <v>49</v>
      </c>
      <c r="AM855" s="11" t="s">
        <v>49</v>
      </c>
      <c r="AN855" s="11" t="s">
        <v>49</v>
      </c>
      <c r="AO855" s="11" t="s">
        <v>49</v>
      </c>
      <c r="AP855" s="11" t="s">
        <v>49</v>
      </c>
      <c r="AQ855" s="13" t="e">
        <f t="shared" si="288"/>
        <v>#VALUE!</v>
      </c>
      <c r="AR855" s="13" t="e">
        <f t="shared" si="289"/>
        <v>#VALUE!</v>
      </c>
      <c r="AS855" s="13">
        <f t="shared" si="290"/>
        <v>26.1904761904762</v>
      </c>
      <c r="AT855" s="13" t="e">
        <f t="shared" si="291"/>
        <v>#VALUE!</v>
      </c>
      <c r="AU855" s="13" t="e">
        <f t="shared" si="292"/>
        <v>#VALUE!</v>
      </c>
      <c r="AV855" s="13" t="e">
        <f t="shared" si="293"/>
        <v>#VALUE!</v>
      </c>
      <c r="AW855" s="13" t="e">
        <f t="shared" si="294"/>
        <v>#VALUE!</v>
      </c>
      <c r="AX855" s="13" t="e">
        <f t="shared" si="295"/>
        <v>#VALUE!</v>
      </c>
      <c r="AY855" s="13" t="e">
        <f t="shared" si="296"/>
        <v>#VALUE!</v>
      </c>
      <c r="AZ855" s="13">
        <f t="shared" si="297"/>
        <v>25.4271995412034</v>
      </c>
      <c r="BA855" s="17" t="e">
        <f t="shared" si="298"/>
        <v>#VALUE!</v>
      </c>
      <c r="BB855" s="17" t="e">
        <f t="shared" si="299"/>
        <v>#VALUE!</v>
      </c>
      <c r="BC855" s="17">
        <f t="shared" si="300"/>
        <v>27.53518291</v>
      </c>
      <c r="BD855" s="17" t="e">
        <f t="shared" si="301"/>
        <v>#VALUE!</v>
      </c>
      <c r="BE855" s="17" t="e">
        <f t="shared" si="302"/>
        <v>#VALUE!</v>
      </c>
      <c r="BF855" s="17" t="e">
        <f t="shared" si="303"/>
        <v>#VALUE!</v>
      </c>
      <c r="BG855" s="17" t="e">
        <f t="shared" si="304"/>
        <v>#VALUE!</v>
      </c>
      <c r="BH855" s="17" t="e">
        <f t="shared" si="305"/>
        <v>#VALUE!</v>
      </c>
      <c r="BI855" s="17" t="e">
        <f t="shared" si="306"/>
        <v>#VALUE!</v>
      </c>
      <c r="BJ855" s="17">
        <f t="shared" si="307"/>
        <v>4.83747306773117</v>
      </c>
      <c r="BK855" s="19" t="e">
        <f t="shared" si="286"/>
        <v>#VALUE!</v>
      </c>
      <c r="BL855" s="19" t="e">
        <f t="shared" si="287"/>
        <v>#VALUE!</v>
      </c>
    </row>
    <row r="856" hidden="1" spans="1:64">
      <c r="A856" s="10" t="s">
        <v>1744</v>
      </c>
      <c r="B856" s="10" t="s">
        <v>1745</v>
      </c>
      <c r="C856" s="11">
        <v>2.85714285714286</v>
      </c>
      <c r="D856" s="11">
        <v>-19.2307692307692</v>
      </c>
      <c r="E856" s="11">
        <v>33.3333333333333</v>
      </c>
      <c r="F856" s="11">
        <v>21.9512195121951</v>
      </c>
      <c r="G856" s="11">
        <v>-2.77777777777778</v>
      </c>
      <c r="H856" s="11">
        <v>-16.6666666666667</v>
      </c>
      <c r="I856" s="11">
        <v>-50</v>
      </c>
      <c r="J856" s="11">
        <v>46.4285714285714</v>
      </c>
      <c r="K856" s="11">
        <v>9.09090909090908</v>
      </c>
      <c r="L856" s="11">
        <v>7.14285714285713</v>
      </c>
      <c r="M856" s="11">
        <v>4.06137184115524</v>
      </c>
      <c r="N856" s="11">
        <v>-44</v>
      </c>
      <c r="O856" s="11">
        <v>-25.5383190553369</v>
      </c>
      <c r="P856" s="11">
        <v>-8.58957219251337</v>
      </c>
      <c r="Q856" s="11">
        <v>-28.5527177472168</v>
      </c>
      <c r="R856" s="11">
        <v>8.69565217391304</v>
      </c>
      <c r="S856" s="11">
        <v>24.2877697841727</v>
      </c>
      <c r="T856" s="11">
        <v>52.1871820956257</v>
      </c>
      <c r="U856" s="11">
        <v>59.0625</v>
      </c>
      <c r="V856" s="11">
        <v>35.2941176470588</v>
      </c>
      <c r="W856" s="11">
        <v>16.47692474</v>
      </c>
      <c r="X856" s="11">
        <v>16.68770918</v>
      </c>
      <c r="Y856" s="11">
        <v>35.17827563</v>
      </c>
      <c r="Z856" s="11">
        <v>20.07603945</v>
      </c>
      <c r="AA856" s="11">
        <v>9.89854344</v>
      </c>
      <c r="AB856" s="11">
        <v>7.97759693</v>
      </c>
      <c r="AC856" s="11">
        <v>-6.44191465</v>
      </c>
      <c r="AD856" s="11">
        <v>2.59332625</v>
      </c>
      <c r="AE856" s="11">
        <v>3.08023777</v>
      </c>
      <c r="AF856" s="11">
        <v>-1.65789855</v>
      </c>
      <c r="AG856" s="11">
        <v>-4.33888418</v>
      </c>
      <c r="AH856" s="11">
        <v>0.93915778</v>
      </c>
      <c r="AI856" s="11">
        <v>-3.85357612</v>
      </c>
      <c r="AJ856" s="11">
        <v>1.28082697</v>
      </c>
      <c r="AK856" s="11">
        <v>10.38212524</v>
      </c>
      <c r="AL856" s="11">
        <v>-0.74157203</v>
      </c>
      <c r="AM856" s="11">
        <v>6.74143787</v>
      </c>
      <c r="AN856" s="11">
        <v>2.69174381</v>
      </c>
      <c r="AO856" s="11">
        <v>-3.47557995</v>
      </c>
      <c r="AP856" s="11">
        <v>5.16465769</v>
      </c>
      <c r="AQ856" s="13">
        <f t="shared" si="288"/>
        <v>7.76181256505205</v>
      </c>
      <c r="AR856" s="13">
        <f t="shared" si="289"/>
        <v>5.45184021183268</v>
      </c>
      <c r="AS856" s="13">
        <f t="shared" si="290"/>
        <v>-8.18681318681319</v>
      </c>
      <c r="AT856" s="13">
        <f t="shared" si="291"/>
        <v>7.05128205128205</v>
      </c>
      <c r="AU856" s="13">
        <f t="shared" si="292"/>
        <v>27.6422764227642</v>
      </c>
      <c r="AV856" s="13">
        <f t="shared" si="293"/>
        <v>9.58672086720868</v>
      </c>
      <c r="AW856" s="13">
        <f t="shared" si="294"/>
        <v>-9.72222222222222</v>
      </c>
      <c r="AX856" s="13">
        <f t="shared" si="295"/>
        <v>-33.3333333333333</v>
      </c>
      <c r="AY856" s="13">
        <f t="shared" si="296"/>
        <v>-1.7857142857143</v>
      </c>
      <c r="AZ856" s="13">
        <f t="shared" si="297"/>
        <v>30.8375006209141</v>
      </c>
      <c r="BA856" s="17">
        <f t="shared" si="298"/>
        <v>1.35105635833333</v>
      </c>
      <c r="BB856" s="17">
        <f t="shared" si="299"/>
        <v>5.9329588635</v>
      </c>
      <c r="BC856" s="17">
        <f t="shared" si="300"/>
        <v>16.58231696</v>
      </c>
      <c r="BD856" s="17">
        <f t="shared" si="301"/>
        <v>25.932992405</v>
      </c>
      <c r="BE856" s="17">
        <f t="shared" si="302"/>
        <v>27.62715754</v>
      </c>
      <c r="BF856" s="17">
        <f t="shared" si="303"/>
        <v>14.987291445</v>
      </c>
      <c r="BG856" s="17">
        <f t="shared" si="304"/>
        <v>8.938070185</v>
      </c>
      <c r="BH856" s="17">
        <f t="shared" si="305"/>
        <v>0.76784114</v>
      </c>
      <c r="BI856" s="17">
        <f t="shared" si="306"/>
        <v>-1.9242942</v>
      </c>
      <c r="BJ856" s="17">
        <f t="shared" si="307"/>
        <v>10.116669895946</v>
      </c>
      <c r="BK856" s="19" t="str">
        <f t="shared" si="286"/>
        <v>否</v>
      </c>
      <c r="BL856" s="19" t="str">
        <f t="shared" si="287"/>
        <v>否</v>
      </c>
    </row>
    <row r="857" hidden="1" spans="1:64">
      <c r="A857" s="10" t="s">
        <v>1746</v>
      </c>
      <c r="B857" s="10" t="s">
        <v>1747</v>
      </c>
      <c r="C857" s="11">
        <v>-49.2537313432836</v>
      </c>
      <c r="D857" s="11">
        <v>-25</v>
      </c>
      <c r="E857" s="11">
        <v>19.3548387096774</v>
      </c>
      <c r="F857" s="11">
        <v>29.0780141843972</v>
      </c>
      <c r="G857" s="11">
        <v>31.3725490196078</v>
      </c>
      <c r="H857" s="11">
        <v>26.6666666666667</v>
      </c>
      <c r="I857" s="11">
        <v>29.1666666666667</v>
      </c>
      <c r="J857" s="11">
        <v>43.8775510204082</v>
      </c>
      <c r="K857" s="11">
        <v>37.8378378378378</v>
      </c>
      <c r="L857" s="11">
        <v>36.3636363636364</v>
      </c>
      <c r="M857" s="11">
        <v>26.3157894736842</v>
      </c>
      <c r="N857" s="11">
        <v>12.6436781609195</v>
      </c>
      <c r="O857" s="11">
        <v>23.3333333333333</v>
      </c>
      <c r="P857" s="11">
        <v>22.2222222222222</v>
      </c>
      <c r="Q857" s="11">
        <v>-9.52380952380952</v>
      </c>
      <c r="R857" s="11">
        <v>-5.43478260869566</v>
      </c>
      <c r="S857" s="11">
        <v>-17.8082191780822</v>
      </c>
      <c r="T857" s="11">
        <v>-35.7142857142857</v>
      </c>
      <c r="U857" s="11">
        <v>-22.2222222222222</v>
      </c>
      <c r="V857" s="11">
        <v>35.2941176470588</v>
      </c>
      <c r="W857" s="11">
        <v>5.84270655</v>
      </c>
      <c r="X857" s="11">
        <v>16.86564505</v>
      </c>
      <c r="Y857" s="11">
        <v>7.36126386</v>
      </c>
      <c r="Z857" s="11">
        <v>8.49379926</v>
      </c>
      <c r="AA857" s="11">
        <v>2.41685364</v>
      </c>
      <c r="AB857" s="11">
        <v>-5.71502769</v>
      </c>
      <c r="AC857" s="11">
        <v>1.90764314</v>
      </c>
      <c r="AD857" s="11">
        <v>16.45851204</v>
      </c>
      <c r="AE857" s="11">
        <v>24.96337175</v>
      </c>
      <c r="AF857" s="11">
        <v>41.51854292</v>
      </c>
      <c r="AG857" s="11">
        <v>34.94232528</v>
      </c>
      <c r="AH857" s="11">
        <v>8.17798224</v>
      </c>
      <c r="AI857" s="11">
        <v>8.50436223</v>
      </c>
      <c r="AJ857" s="11">
        <v>-1.60593559</v>
      </c>
      <c r="AK857" s="11">
        <v>-3.52308221</v>
      </c>
      <c r="AL857" s="11">
        <v>15.40679079</v>
      </c>
      <c r="AM857" s="11">
        <v>16.87591593</v>
      </c>
      <c r="AN857" s="11">
        <v>28.80921898</v>
      </c>
      <c r="AO857" s="11">
        <v>44.97739398</v>
      </c>
      <c r="AP857" s="11">
        <v>26.45623792</v>
      </c>
      <c r="AQ857" s="13">
        <f t="shared" si="288"/>
        <v>8.60894131596642</v>
      </c>
      <c r="AR857" s="13">
        <f t="shared" si="289"/>
        <v>10.4284925357869</v>
      </c>
      <c r="AS857" s="13">
        <f t="shared" si="290"/>
        <v>-37.1268656716418</v>
      </c>
      <c r="AT857" s="13">
        <f t="shared" si="291"/>
        <v>-2.82258064516129</v>
      </c>
      <c r="AU857" s="13">
        <f t="shared" si="292"/>
        <v>24.2164264470373</v>
      </c>
      <c r="AV857" s="13">
        <f t="shared" si="293"/>
        <v>30.2252816020025</v>
      </c>
      <c r="AW857" s="13">
        <f t="shared" si="294"/>
        <v>29.0196078431373</v>
      </c>
      <c r="AX857" s="13">
        <f t="shared" si="295"/>
        <v>27.9166666666667</v>
      </c>
      <c r="AY857" s="13">
        <f t="shared" si="296"/>
        <v>36.5221088435374</v>
      </c>
      <c r="AZ857" s="13">
        <f t="shared" si="297"/>
        <v>27.7814203971366</v>
      </c>
      <c r="BA857" s="17">
        <f t="shared" si="298"/>
        <v>20.458593685</v>
      </c>
      <c r="BB857" s="17">
        <f t="shared" si="299"/>
        <v>14.9567260035</v>
      </c>
      <c r="BC857" s="17">
        <f t="shared" si="300"/>
        <v>11.3541758</v>
      </c>
      <c r="BD857" s="17">
        <f t="shared" si="301"/>
        <v>12.113454455</v>
      </c>
      <c r="BE857" s="17">
        <f t="shared" si="302"/>
        <v>7.92753156</v>
      </c>
      <c r="BF857" s="17">
        <f t="shared" si="303"/>
        <v>5.45532645</v>
      </c>
      <c r="BG857" s="17">
        <f t="shared" si="304"/>
        <v>-1.649087025</v>
      </c>
      <c r="BH857" s="17">
        <f t="shared" si="305"/>
        <v>-1.903692275</v>
      </c>
      <c r="BI857" s="17">
        <f t="shared" si="306"/>
        <v>9.18307759</v>
      </c>
      <c r="BJ857" s="17">
        <f t="shared" si="307"/>
        <v>14.6557459465317</v>
      </c>
      <c r="BK857" s="19" t="str">
        <f t="shared" si="286"/>
        <v>否</v>
      </c>
      <c r="BL857" s="19" t="str">
        <f t="shared" si="287"/>
        <v>否</v>
      </c>
    </row>
    <row r="858" hidden="1" spans="1:64">
      <c r="A858" s="10" t="s">
        <v>1748</v>
      </c>
      <c r="B858" s="10" t="s">
        <v>1749</v>
      </c>
      <c r="C858" s="11">
        <v>10.9847623379577</v>
      </c>
      <c r="D858" s="11">
        <v>34.9540078843627</v>
      </c>
      <c r="E858" s="11">
        <v>5.06198347107438</v>
      </c>
      <c r="F858" s="11">
        <v>-33.4079379289764</v>
      </c>
      <c r="G858" s="11">
        <v>-29.1492104415082</v>
      </c>
      <c r="H858" s="11">
        <v>-47.62560220234</v>
      </c>
      <c r="I858" s="11">
        <v>-59.2763988220446</v>
      </c>
      <c r="J858" s="11">
        <v>15.6314699792961</v>
      </c>
      <c r="K858" s="11">
        <v>30.8730493462674</v>
      </c>
      <c r="L858" s="11">
        <v>30.6263110578364</v>
      </c>
      <c r="M858" s="11">
        <v>23.5446985446986</v>
      </c>
      <c r="N858" s="11">
        <v>-15.7190635451505</v>
      </c>
      <c r="O858" s="11">
        <v>-20.275722932078</v>
      </c>
      <c r="P858" s="11">
        <v>-27.3301393728223</v>
      </c>
      <c r="Q858" s="11">
        <v>-5.26834071885771</v>
      </c>
      <c r="R858" s="11">
        <v>38.2033762057878</v>
      </c>
      <c r="S858" s="11">
        <v>55.4626241505489</v>
      </c>
      <c r="T858" s="11">
        <v>84</v>
      </c>
      <c r="U858" s="11">
        <v>185.714285714286</v>
      </c>
      <c r="V858" s="11">
        <v>35.1351351351351</v>
      </c>
      <c r="W858" s="11">
        <v>17.90583848</v>
      </c>
      <c r="X858" s="11">
        <v>24.69726418</v>
      </c>
      <c r="Y858" s="11">
        <v>20.90780804</v>
      </c>
      <c r="Z858" s="11">
        <v>5.43931878</v>
      </c>
      <c r="AA858" s="11">
        <v>9.64074525</v>
      </c>
      <c r="AB858" s="11">
        <v>4.55319736</v>
      </c>
      <c r="AC858" s="11">
        <v>-2.9258124</v>
      </c>
      <c r="AD858" s="11">
        <v>6.19805559</v>
      </c>
      <c r="AE858" s="11">
        <v>-2.42984899</v>
      </c>
      <c r="AF858" s="11">
        <v>6.27947377</v>
      </c>
      <c r="AG858" s="11">
        <v>13.53444156</v>
      </c>
      <c r="AH858" s="11">
        <v>20.98674857</v>
      </c>
      <c r="AI858" s="11">
        <v>30.70707256</v>
      </c>
      <c r="AJ858" s="11">
        <v>30.82404561</v>
      </c>
      <c r="AK858" s="11">
        <v>16.97512595</v>
      </c>
      <c r="AL858" s="11">
        <v>26.21276456</v>
      </c>
      <c r="AM858" s="11">
        <v>28.8259368</v>
      </c>
      <c r="AN858" s="11">
        <v>5.92006469</v>
      </c>
      <c r="AO858" s="11">
        <v>14.22304462</v>
      </c>
      <c r="AP858" s="11">
        <v>7.10744245</v>
      </c>
      <c r="AQ858" s="13">
        <f t="shared" si="288"/>
        <v>34.5805177988043</v>
      </c>
      <c r="AR858" s="13">
        <f t="shared" si="289"/>
        <v>15.6069643931736</v>
      </c>
      <c r="AS858" s="13">
        <f t="shared" si="290"/>
        <v>22.9693851111602</v>
      </c>
      <c r="AT858" s="13">
        <f t="shared" si="291"/>
        <v>20.0079956777185</v>
      </c>
      <c r="AU858" s="13">
        <f t="shared" si="292"/>
        <v>-14.172977228951</v>
      </c>
      <c r="AV858" s="13">
        <f t="shared" si="293"/>
        <v>-31.2785741852423</v>
      </c>
      <c r="AW858" s="13">
        <f t="shared" si="294"/>
        <v>-38.3874063219241</v>
      </c>
      <c r="AX858" s="13">
        <f t="shared" si="295"/>
        <v>-53.4510005121923</v>
      </c>
      <c r="AY858" s="13">
        <f t="shared" si="296"/>
        <v>-21.8224644213743</v>
      </c>
      <c r="AZ858" s="13">
        <f t="shared" si="297"/>
        <v>54.1356739636655</v>
      </c>
      <c r="BA858" s="17">
        <f t="shared" si="298"/>
        <v>16.5971926791667</v>
      </c>
      <c r="BB858" s="17">
        <f t="shared" si="299"/>
        <v>14.2791363715</v>
      </c>
      <c r="BC858" s="17">
        <f t="shared" si="300"/>
        <v>21.30155133</v>
      </c>
      <c r="BD858" s="17">
        <f t="shared" si="301"/>
        <v>22.80253611</v>
      </c>
      <c r="BE858" s="17">
        <f t="shared" si="302"/>
        <v>13.17356341</v>
      </c>
      <c r="BF858" s="17">
        <f t="shared" si="303"/>
        <v>7.540032015</v>
      </c>
      <c r="BG858" s="17">
        <f t="shared" si="304"/>
        <v>7.096971305</v>
      </c>
      <c r="BH858" s="17">
        <f t="shared" si="305"/>
        <v>0.81369248</v>
      </c>
      <c r="BI858" s="17">
        <f t="shared" si="306"/>
        <v>1.636121595</v>
      </c>
      <c r="BJ858" s="17">
        <f t="shared" si="307"/>
        <v>10.6032192407887</v>
      </c>
      <c r="BK858" s="19" t="str">
        <f t="shared" si="286"/>
        <v>是</v>
      </c>
      <c r="BL858" s="19" t="str">
        <f t="shared" si="287"/>
        <v>否</v>
      </c>
    </row>
    <row r="859" hidden="1" spans="1:64">
      <c r="A859" s="10" t="s">
        <v>1750</v>
      </c>
      <c r="B859" s="10" t="s">
        <v>1751</v>
      </c>
      <c r="C859" s="11">
        <v>22.4137931034483</v>
      </c>
      <c r="D859" s="11">
        <v>57.8947368421053</v>
      </c>
      <c r="E859" s="11">
        <v>23.5294117647059</v>
      </c>
      <c r="F859" s="11">
        <v>2.49999999999999</v>
      </c>
      <c r="G859" s="11">
        <v>-3.33333333333334</v>
      </c>
      <c r="H859" s="11">
        <v>-13.6363636363636</v>
      </c>
      <c r="I859" s="11">
        <v>-29.1666666666667</v>
      </c>
      <c r="J859" s="11">
        <v>21.2121212121212</v>
      </c>
      <c r="K859" s="11">
        <v>20</v>
      </c>
      <c r="L859" s="11">
        <v>19.2594124948283</v>
      </c>
      <c r="M859" s="11">
        <v>19.2307692307692</v>
      </c>
      <c r="N859" s="11">
        <v>18.0555555555556</v>
      </c>
      <c r="O859" s="11">
        <v>33.3333333333333</v>
      </c>
      <c r="P859" s="11">
        <v>29.3802758904673</v>
      </c>
      <c r="Q859" s="11">
        <v>13.7931034482759</v>
      </c>
      <c r="R859" s="11">
        <v>-4.12286968057965</v>
      </c>
      <c r="S859" s="11">
        <v>-5.97014925373135</v>
      </c>
      <c r="T859" s="11">
        <v>-7.20290408865112</v>
      </c>
      <c r="U859" s="11">
        <v>20.8333333333333</v>
      </c>
      <c r="V859" s="11">
        <v>35.1213458356316</v>
      </c>
      <c r="W859" s="11">
        <v>23.34424255</v>
      </c>
      <c r="X859" s="11">
        <v>27.32021974</v>
      </c>
      <c r="Y859" s="11">
        <v>-1.37742792</v>
      </c>
      <c r="Z859" s="11">
        <v>-8.77087266</v>
      </c>
      <c r="AA859" s="11">
        <v>-2.26528127</v>
      </c>
      <c r="AB859" s="11">
        <v>-1.03904413</v>
      </c>
      <c r="AC859" s="11">
        <v>-10.0344783</v>
      </c>
      <c r="AD859" s="11">
        <v>-5.69415819</v>
      </c>
      <c r="AE859" s="11">
        <v>-13.91850146</v>
      </c>
      <c r="AF859" s="11">
        <v>-10.94913601</v>
      </c>
      <c r="AG859" s="11">
        <v>-4.08861307</v>
      </c>
      <c r="AH859" s="11">
        <v>2.26579785</v>
      </c>
      <c r="AI859" s="11">
        <v>9.82722662</v>
      </c>
      <c r="AJ859" s="11">
        <v>16.45584124</v>
      </c>
      <c r="AK859" s="11">
        <v>24.55684758</v>
      </c>
      <c r="AL859" s="11">
        <v>48.7932437</v>
      </c>
      <c r="AM859" s="11">
        <v>11.58121972</v>
      </c>
      <c r="AN859" s="11">
        <v>17.20661085</v>
      </c>
      <c r="AO859" s="11">
        <v>25.54969525</v>
      </c>
      <c r="AP859" s="11">
        <v>24.92170225</v>
      </c>
      <c r="AQ859" s="13">
        <f t="shared" si="288"/>
        <v>15.9759338416027</v>
      </c>
      <c r="AR859" s="13">
        <f t="shared" si="289"/>
        <v>13.6562452692625</v>
      </c>
      <c r="AS859" s="13">
        <f t="shared" si="290"/>
        <v>40.1542649727768</v>
      </c>
      <c r="AT859" s="13">
        <f t="shared" si="291"/>
        <v>40.7120743034056</v>
      </c>
      <c r="AU859" s="13">
        <f t="shared" si="292"/>
        <v>13.0147058823529</v>
      </c>
      <c r="AV859" s="13">
        <f t="shared" si="293"/>
        <v>-0.416666666666674</v>
      </c>
      <c r="AW859" s="13">
        <f t="shared" si="294"/>
        <v>-8.48484848484849</v>
      </c>
      <c r="AX859" s="13">
        <f t="shared" si="295"/>
        <v>-21.4015151515151</v>
      </c>
      <c r="AY859" s="13">
        <f t="shared" si="296"/>
        <v>-3.97727272727272</v>
      </c>
      <c r="AZ859" s="13">
        <f t="shared" si="297"/>
        <v>19.9806254745532</v>
      </c>
      <c r="BA859" s="17">
        <f t="shared" si="298"/>
        <v>12.6834945433333</v>
      </c>
      <c r="BB859" s="17">
        <f t="shared" si="299"/>
        <v>8.684256717</v>
      </c>
      <c r="BC859" s="17">
        <f t="shared" si="300"/>
        <v>25.332231145</v>
      </c>
      <c r="BD859" s="17">
        <f t="shared" si="301"/>
        <v>12.97139591</v>
      </c>
      <c r="BE859" s="17">
        <f t="shared" si="302"/>
        <v>-5.07415029</v>
      </c>
      <c r="BF859" s="17">
        <f t="shared" si="303"/>
        <v>-5.518076965</v>
      </c>
      <c r="BG859" s="17">
        <f t="shared" si="304"/>
        <v>-1.6521627</v>
      </c>
      <c r="BH859" s="17">
        <f t="shared" si="305"/>
        <v>-5.536761215</v>
      </c>
      <c r="BI859" s="17">
        <f t="shared" si="306"/>
        <v>-7.864318245</v>
      </c>
      <c r="BJ859" s="17">
        <f t="shared" si="307"/>
        <v>16.8458806705304</v>
      </c>
      <c r="BK859" s="19" t="str">
        <f t="shared" si="286"/>
        <v>否</v>
      </c>
      <c r="BL859" s="19" t="str">
        <f t="shared" si="287"/>
        <v>是</v>
      </c>
    </row>
    <row r="860" hidden="1" spans="1:64">
      <c r="A860" s="10" t="s">
        <v>1752</v>
      </c>
      <c r="B860" s="10" t="s">
        <v>1753</v>
      </c>
      <c r="C860" s="11">
        <v>290.054644808743</v>
      </c>
      <c r="D860" s="11">
        <v>659.515151515152</v>
      </c>
      <c r="E860" s="11">
        <v>633.122362869198</v>
      </c>
      <c r="F860" s="11">
        <v>59.1389728096677</v>
      </c>
      <c r="G860" s="11">
        <v>-10.3819784524976</v>
      </c>
      <c r="H860" s="11">
        <v>-48.5660847880299</v>
      </c>
      <c r="I860" s="11">
        <v>-28.6144578313253</v>
      </c>
      <c r="J860" s="11">
        <v>-68.2532070495144</v>
      </c>
      <c r="K860" s="11">
        <v>-70.2635794378914</v>
      </c>
      <c r="L860" s="11">
        <v>-68.1809164848244</v>
      </c>
      <c r="M860" s="11">
        <v>-72.5165562913907</v>
      </c>
      <c r="N860" s="11">
        <v>17.2312016865776</v>
      </c>
      <c r="O860" s="11">
        <v>63.1503920171062</v>
      </c>
      <c r="P860" s="11">
        <v>76.1971338692765</v>
      </c>
      <c r="Q860" s="11">
        <v>105.792163543441</v>
      </c>
      <c r="R860" s="11">
        <v>199.186991869919</v>
      </c>
      <c r="S860" s="11">
        <v>183.520431073193</v>
      </c>
      <c r="T860" s="11">
        <v>330.823293172691</v>
      </c>
      <c r="U860" s="11">
        <v>273.691654879774</v>
      </c>
      <c r="V860" s="11">
        <v>35.0669022973997</v>
      </c>
      <c r="W860" s="11">
        <v>21.85545854</v>
      </c>
      <c r="X860" s="11">
        <v>15.91680546</v>
      </c>
      <c r="Y860" s="11">
        <v>8.18375158</v>
      </c>
      <c r="Z860" s="11">
        <v>15.37770935</v>
      </c>
      <c r="AA860" s="11">
        <v>-0.66530617</v>
      </c>
      <c r="AB860" s="11">
        <v>-5.76395968</v>
      </c>
      <c r="AC860" s="11">
        <v>-1.09878887</v>
      </c>
      <c r="AD860" s="11">
        <v>15.32838622</v>
      </c>
      <c r="AE860" s="11">
        <v>27.53507519</v>
      </c>
      <c r="AF860" s="11">
        <v>49.86067769</v>
      </c>
      <c r="AG860" s="11">
        <v>45.97135305</v>
      </c>
      <c r="AH860" s="11">
        <v>44.37894213</v>
      </c>
      <c r="AI860" s="11">
        <v>36.30300721</v>
      </c>
      <c r="AJ860" s="11">
        <v>27.09864554</v>
      </c>
      <c r="AK860" s="11">
        <v>52.4768978</v>
      </c>
      <c r="AL860" s="11">
        <v>44.65048281</v>
      </c>
      <c r="AM860" s="11">
        <v>35.22364077</v>
      </c>
      <c r="AN860" s="11">
        <v>39.78831862</v>
      </c>
      <c r="AO860" s="11">
        <v>52.44514188</v>
      </c>
      <c r="AP860" s="11">
        <v>46.56950997</v>
      </c>
      <c r="AQ860" s="13">
        <f t="shared" si="288"/>
        <v>89.4749260162725</v>
      </c>
      <c r="AR860" s="13">
        <f t="shared" si="289"/>
        <v>127.985725803833</v>
      </c>
      <c r="AS860" s="13">
        <f t="shared" si="290"/>
        <v>474.784898161947</v>
      </c>
      <c r="AT860" s="13">
        <f t="shared" si="291"/>
        <v>646.318757192175</v>
      </c>
      <c r="AU860" s="13">
        <f t="shared" si="292"/>
        <v>346.130667839433</v>
      </c>
      <c r="AV860" s="13">
        <f t="shared" si="293"/>
        <v>24.3784971785851</v>
      </c>
      <c r="AW860" s="13">
        <f t="shared" si="294"/>
        <v>-29.4740316202637</v>
      </c>
      <c r="AX860" s="13">
        <f t="shared" si="295"/>
        <v>-38.5902713096776</v>
      </c>
      <c r="AY860" s="13">
        <f t="shared" si="296"/>
        <v>-48.4338324404199</v>
      </c>
      <c r="AZ860" s="13">
        <f t="shared" si="297"/>
        <v>217.501759390349</v>
      </c>
      <c r="BA860" s="17">
        <f t="shared" si="298"/>
        <v>41.8584743883333</v>
      </c>
      <c r="BB860" s="17">
        <f t="shared" si="299"/>
        <v>28.5717874545</v>
      </c>
      <c r="BC860" s="17">
        <f t="shared" si="300"/>
        <v>18.886132</v>
      </c>
      <c r="BD860" s="17">
        <f t="shared" si="301"/>
        <v>12.05027852</v>
      </c>
      <c r="BE860" s="17">
        <f t="shared" si="302"/>
        <v>11.780730465</v>
      </c>
      <c r="BF860" s="17">
        <f t="shared" si="303"/>
        <v>7.35620159</v>
      </c>
      <c r="BG860" s="17">
        <f t="shared" si="304"/>
        <v>-3.214632925</v>
      </c>
      <c r="BH860" s="17">
        <f t="shared" si="305"/>
        <v>-3.431374275</v>
      </c>
      <c r="BI860" s="17">
        <f t="shared" si="306"/>
        <v>7.114798675</v>
      </c>
      <c r="BJ860" s="17">
        <f t="shared" si="307"/>
        <v>18.9836929766215</v>
      </c>
      <c r="BK860" s="19" t="str">
        <f t="shared" si="286"/>
        <v>否</v>
      </c>
      <c r="BL860" s="19" t="str">
        <f t="shared" si="287"/>
        <v>是</v>
      </c>
    </row>
    <row r="861" hidden="1" spans="1:64">
      <c r="A861" s="10" t="s">
        <v>1754</v>
      </c>
      <c r="B861" s="10" t="s">
        <v>1755</v>
      </c>
      <c r="C861" s="11">
        <v>10.431654676259</v>
      </c>
      <c r="D861" s="11">
        <v>0</v>
      </c>
      <c r="E861" s="11">
        <v>19.5402298850575</v>
      </c>
      <c r="F861" s="11">
        <v>14.7058823529412</v>
      </c>
      <c r="G861" s="11">
        <v>11.6465863453815</v>
      </c>
      <c r="H861" s="11">
        <v>13.1313131313131</v>
      </c>
      <c r="I861" s="11">
        <v>7.4074074074074</v>
      </c>
      <c r="J861" s="11">
        <v>6.25000000000001</v>
      </c>
      <c r="K861" s="11">
        <v>20.2898550724638</v>
      </c>
      <c r="L861" s="11">
        <v>15.7894736842105</v>
      </c>
      <c r="M861" s="11">
        <v>125</v>
      </c>
      <c r="N861" s="11">
        <v>3.22580645161291</v>
      </c>
      <c r="O861" s="11">
        <v>8.94736842105262</v>
      </c>
      <c r="P861" s="11">
        <v>47.4137931034483</v>
      </c>
      <c r="Q861" s="11">
        <v>-12.1951219512195</v>
      </c>
      <c r="R861" s="11">
        <v>-3.125</v>
      </c>
      <c r="S861" s="11">
        <v>61.0169491525424</v>
      </c>
      <c r="T861" s="11">
        <v>-1.69491525423728</v>
      </c>
      <c r="U861" s="11">
        <v>-52.8735632183908</v>
      </c>
      <c r="V861" s="11">
        <v>35.0210970464135</v>
      </c>
      <c r="W861" s="11">
        <v>19.84896658</v>
      </c>
      <c r="X861" s="11">
        <v>83.98654816</v>
      </c>
      <c r="Y861" s="11">
        <v>44.35758385</v>
      </c>
      <c r="Z861" s="11">
        <v>5.001959</v>
      </c>
      <c r="AA861" s="11">
        <v>-33.38796181</v>
      </c>
      <c r="AB861" s="11">
        <v>-38.08962658</v>
      </c>
      <c r="AC861" s="11">
        <v>-56.72498984</v>
      </c>
      <c r="AD861" s="11">
        <v>7.60221576</v>
      </c>
      <c r="AE861" s="11">
        <v>-27.55478259</v>
      </c>
      <c r="AF861" s="11">
        <v>-42.48183572</v>
      </c>
      <c r="AG861" s="11">
        <v>-16.28243685</v>
      </c>
      <c r="AH861" s="11">
        <v>0.1450949</v>
      </c>
      <c r="AI861" s="11">
        <v>38.578709</v>
      </c>
      <c r="AJ861" s="11">
        <v>66.78397635</v>
      </c>
      <c r="AK861" s="11">
        <v>25.02887752</v>
      </c>
      <c r="AL861" s="11">
        <v>58.63598521</v>
      </c>
      <c r="AM861" s="11">
        <v>71.65951909</v>
      </c>
      <c r="AN861" s="11">
        <v>26.97480176</v>
      </c>
      <c r="AO861" s="11">
        <v>21.27515184</v>
      </c>
      <c r="AP861" s="11">
        <v>11.79267441</v>
      </c>
      <c r="AQ861" s="13">
        <f t="shared" si="288"/>
        <v>20.5679785423247</v>
      </c>
      <c r="AR861" s="13">
        <f t="shared" si="289"/>
        <v>16.4964408153128</v>
      </c>
      <c r="AS861" s="13">
        <f t="shared" si="290"/>
        <v>5.21582733812949</v>
      </c>
      <c r="AT861" s="13">
        <f t="shared" si="291"/>
        <v>9.77011494252874</v>
      </c>
      <c r="AU861" s="13">
        <f t="shared" si="292"/>
        <v>17.1230561189993</v>
      </c>
      <c r="AV861" s="13">
        <f t="shared" si="293"/>
        <v>13.1762343491614</v>
      </c>
      <c r="AW861" s="13">
        <f t="shared" si="294"/>
        <v>12.3889497383473</v>
      </c>
      <c r="AX861" s="13">
        <f t="shared" si="295"/>
        <v>10.2693602693603</v>
      </c>
      <c r="AY861" s="13">
        <f t="shared" si="296"/>
        <v>6.8287037037037</v>
      </c>
      <c r="AZ861" s="13">
        <f t="shared" si="297"/>
        <v>34.1800891604682</v>
      </c>
      <c r="BA861" s="17">
        <f t="shared" si="298"/>
        <v>19.5463112433333</v>
      </c>
      <c r="BB861" s="17">
        <f t="shared" si="299"/>
        <v>13.357521502</v>
      </c>
      <c r="BC861" s="17">
        <f t="shared" si="300"/>
        <v>51.91775737</v>
      </c>
      <c r="BD861" s="17">
        <f t="shared" si="301"/>
        <v>64.172066005</v>
      </c>
      <c r="BE861" s="17">
        <f t="shared" si="302"/>
        <v>24.679771425</v>
      </c>
      <c r="BF861" s="17">
        <f t="shared" si="303"/>
        <v>-14.193001405</v>
      </c>
      <c r="BG861" s="17">
        <f t="shared" si="304"/>
        <v>-35.738794195</v>
      </c>
      <c r="BH861" s="17">
        <f t="shared" si="305"/>
        <v>-47.40730821</v>
      </c>
      <c r="BI861" s="17">
        <f t="shared" si="306"/>
        <v>-24.56138704</v>
      </c>
      <c r="BJ861" s="17">
        <f t="shared" si="307"/>
        <v>40.3990226598509</v>
      </c>
      <c r="BK861" s="19" t="str">
        <f t="shared" si="286"/>
        <v>否</v>
      </c>
      <c r="BL861" s="19" t="str">
        <f t="shared" si="287"/>
        <v>否</v>
      </c>
    </row>
    <row r="862" hidden="1" spans="1:64">
      <c r="A862" s="10" t="s">
        <v>1756</v>
      </c>
      <c r="B862" s="10" t="s">
        <v>1757</v>
      </c>
      <c r="C862" s="11">
        <v>25.8767153125681</v>
      </c>
      <c r="D862" s="11">
        <v>45.1612903225806</v>
      </c>
      <c r="E862" s="11">
        <v>272.715231788079</v>
      </c>
      <c r="F862" s="11">
        <v>42.8571428571429</v>
      </c>
      <c r="G862" s="11">
        <v>48.0967741935484</v>
      </c>
      <c r="H862" s="11">
        <v>63.1578947368421</v>
      </c>
      <c r="I862" s="11">
        <v>51</v>
      </c>
      <c r="J862" s="11">
        <v>61.5384615384615</v>
      </c>
      <c r="K862" s="11">
        <v>55</v>
      </c>
      <c r="L862" s="11">
        <v>35.7142857142857</v>
      </c>
      <c r="M862" s="11">
        <v>0</v>
      </c>
      <c r="N862" s="11">
        <v>0</v>
      </c>
      <c r="O862" s="11">
        <v>0</v>
      </c>
      <c r="P862" s="11">
        <v>0</v>
      </c>
      <c r="Q862" s="11">
        <v>2.22222222222222</v>
      </c>
      <c r="R862" s="11">
        <v>-3.70370370370371</v>
      </c>
      <c r="S862" s="11">
        <v>-13.0434782608696</v>
      </c>
      <c r="T862" s="11">
        <v>0</v>
      </c>
      <c r="U862" s="11">
        <v>0</v>
      </c>
      <c r="V862" s="11">
        <v>35</v>
      </c>
      <c r="W862" s="11">
        <v>0.26720498</v>
      </c>
      <c r="X862" s="11">
        <v>-27.2073928</v>
      </c>
      <c r="Y862" s="11">
        <v>-19.5867997</v>
      </c>
      <c r="Z862" s="11">
        <v>-4.32309251</v>
      </c>
      <c r="AA862" s="11">
        <v>33.43769897</v>
      </c>
      <c r="AB862" s="11">
        <v>78.60340528</v>
      </c>
      <c r="AC862" s="11">
        <v>108.86040123</v>
      </c>
      <c r="AD862" s="11">
        <v>51.19718121</v>
      </c>
      <c r="AE862" s="11">
        <v>23.57082224</v>
      </c>
      <c r="AF862" s="11">
        <v>43.52990509</v>
      </c>
      <c r="AG862" s="11">
        <v>0.88477352</v>
      </c>
      <c r="AH862" s="11">
        <v>65.2663057</v>
      </c>
      <c r="AI862" s="11">
        <v>53.89156378</v>
      </c>
      <c r="AJ862" s="11">
        <v>37.23029452</v>
      </c>
      <c r="AK862" s="11">
        <v>57.34495948</v>
      </c>
      <c r="AL862" s="11">
        <v>-6.80851239</v>
      </c>
      <c r="AM862" s="11">
        <v>-0.79184061</v>
      </c>
      <c r="AN862" s="11">
        <v>-11.81914395</v>
      </c>
      <c r="AO862" s="11">
        <v>-12.60361631</v>
      </c>
      <c r="AP862" s="11">
        <v>44.69067584</v>
      </c>
      <c r="AQ862" s="13">
        <f t="shared" si="288"/>
        <v>9.26577716432789</v>
      </c>
      <c r="AR862" s="13">
        <f t="shared" si="289"/>
        <v>36.0796418360579</v>
      </c>
      <c r="AS862" s="13">
        <f t="shared" si="290"/>
        <v>35.5190028175744</v>
      </c>
      <c r="AT862" s="13">
        <f t="shared" si="291"/>
        <v>158.93826105533</v>
      </c>
      <c r="AU862" s="13">
        <f t="shared" si="292"/>
        <v>157.786187322611</v>
      </c>
      <c r="AV862" s="13">
        <f t="shared" si="293"/>
        <v>45.4769585253456</v>
      </c>
      <c r="AW862" s="13">
        <f t="shared" si="294"/>
        <v>55.6273344651952</v>
      </c>
      <c r="AX862" s="13">
        <f t="shared" si="295"/>
        <v>57.078947368421</v>
      </c>
      <c r="AY862" s="13">
        <f t="shared" si="296"/>
        <v>56.2692307692308</v>
      </c>
      <c r="AZ862" s="13">
        <f t="shared" si="297"/>
        <v>61.2540729505507</v>
      </c>
      <c r="BA862" s="17">
        <f t="shared" si="298"/>
        <v>24.5321822425</v>
      </c>
      <c r="BB862" s="17">
        <f t="shared" si="299"/>
        <v>25.7817396785</v>
      </c>
      <c r="BC862" s="17">
        <f t="shared" si="300"/>
        <v>-13.47009391</v>
      </c>
      <c r="BD862" s="17">
        <f t="shared" si="301"/>
        <v>-23.39709625</v>
      </c>
      <c r="BE862" s="17">
        <f t="shared" si="302"/>
        <v>-11.954946105</v>
      </c>
      <c r="BF862" s="17">
        <f t="shared" si="303"/>
        <v>14.55730323</v>
      </c>
      <c r="BG862" s="17">
        <f t="shared" si="304"/>
        <v>56.020552125</v>
      </c>
      <c r="BH862" s="17">
        <f t="shared" si="305"/>
        <v>93.731903255</v>
      </c>
      <c r="BI862" s="17">
        <f t="shared" si="306"/>
        <v>80.02879122</v>
      </c>
      <c r="BJ862" s="17">
        <f t="shared" si="307"/>
        <v>37.169263698283</v>
      </c>
      <c r="BK862" s="19" t="str">
        <f t="shared" si="286"/>
        <v>否</v>
      </c>
      <c r="BL862" s="19" t="str">
        <f t="shared" si="287"/>
        <v>否</v>
      </c>
    </row>
    <row r="863" hidden="1" spans="1:64">
      <c r="A863" s="10" t="s">
        <v>1758</v>
      </c>
      <c r="B863" s="10" t="s">
        <v>1759</v>
      </c>
      <c r="C863" s="11">
        <v>187.179487179487</v>
      </c>
      <c r="D863" s="11">
        <v>170.769230769231</v>
      </c>
      <c r="E863" s="11">
        <v>193.269230769231</v>
      </c>
      <c r="F863" s="11">
        <v>-2250</v>
      </c>
      <c r="G863" s="11">
        <v>-935.714285714286</v>
      </c>
      <c r="H863" s="11">
        <v>-690.909090909091</v>
      </c>
      <c r="I863" s="11">
        <v>-715.789473684211</v>
      </c>
      <c r="J863" s="11">
        <v>-87.5</v>
      </c>
      <c r="K863" s="11">
        <v>-83.3333333333333</v>
      </c>
      <c r="L863" s="11">
        <v>-64.5161290322581</v>
      </c>
      <c r="M863" s="11">
        <v>-52.7950310559006</v>
      </c>
      <c r="N863" s="11">
        <v>-30.4347826086957</v>
      </c>
      <c r="O863" s="11">
        <v>-36.4963503649635</v>
      </c>
      <c r="P863" s="11">
        <v>-39.8148148148148</v>
      </c>
      <c r="Q863" s="11">
        <v>-25.9322033898305</v>
      </c>
      <c r="R863" s="11">
        <v>14.0740740740741</v>
      </c>
      <c r="S863" s="11">
        <v>6.50887573964496</v>
      </c>
      <c r="T863" s="11">
        <v>15.702479338843</v>
      </c>
      <c r="U863" s="11">
        <v>22.9166666666667</v>
      </c>
      <c r="V863" s="11">
        <v>35</v>
      </c>
      <c r="W863" s="11">
        <v>11.51846226</v>
      </c>
      <c r="X863" s="11">
        <v>40.32811846</v>
      </c>
      <c r="Y863" s="11">
        <v>45.0384613</v>
      </c>
      <c r="Z863" s="11">
        <v>31.54811098</v>
      </c>
      <c r="AA863" s="11">
        <v>-15.73414221</v>
      </c>
      <c r="AB863" s="11">
        <v>-37.37812335</v>
      </c>
      <c r="AC863" s="11">
        <v>-25.94086808</v>
      </c>
      <c r="AD863" s="11">
        <v>1.56986434</v>
      </c>
      <c r="AE863" s="11">
        <v>3.14204865</v>
      </c>
      <c r="AF863" s="11">
        <v>22.05175153</v>
      </c>
      <c r="AG863" s="11">
        <v>-27.19632144</v>
      </c>
      <c r="AH863" s="11">
        <v>8.89375686</v>
      </c>
      <c r="AI863" s="11">
        <v>24.0689924</v>
      </c>
      <c r="AJ863" s="11">
        <v>35.62955207</v>
      </c>
      <c r="AK863" s="11">
        <v>53.14301982</v>
      </c>
      <c r="AL863" s="11">
        <v>6.78473407</v>
      </c>
      <c r="AM863" s="11">
        <v>3.80409487</v>
      </c>
      <c r="AN863" s="11">
        <v>-3.44139452</v>
      </c>
      <c r="AO863" s="11">
        <v>-1.71252368</v>
      </c>
      <c r="AP863" s="11">
        <v>14.22248245</v>
      </c>
      <c r="AQ863" s="13">
        <f t="shared" si="288"/>
        <v>-19.9267123983806</v>
      </c>
      <c r="AR863" s="13">
        <f t="shared" si="289"/>
        <v>-218.39077251851</v>
      </c>
      <c r="AS863" s="13">
        <f t="shared" si="290"/>
        <v>178.974358974359</v>
      </c>
      <c r="AT863" s="13">
        <f t="shared" si="291"/>
        <v>182.019230769231</v>
      </c>
      <c r="AU863" s="13">
        <f t="shared" si="292"/>
        <v>-1028.36538461538</v>
      </c>
      <c r="AV863" s="13">
        <f t="shared" si="293"/>
        <v>-1592.85714285714</v>
      </c>
      <c r="AW863" s="13">
        <f t="shared" si="294"/>
        <v>-813.311688311688</v>
      </c>
      <c r="AX863" s="13">
        <f t="shared" si="295"/>
        <v>-703.349282296651</v>
      </c>
      <c r="AY863" s="13">
        <f t="shared" si="296"/>
        <v>-401.644736842105</v>
      </c>
      <c r="AZ863" s="13">
        <f t="shared" si="297"/>
        <v>566.788522157687</v>
      </c>
      <c r="BA863" s="17">
        <f t="shared" si="298"/>
        <v>11.6158494233333</v>
      </c>
      <c r="BB863" s="17">
        <f t="shared" si="299"/>
        <v>9.517003839</v>
      </c>
      <c r="BC863" s="17">
        <f t="shared" si="300"/>
        <v>25.92329036</v>
      </c>
      <c r="BD863" s="17">
        <f t="shared" si="301"/>
        <v>42.68328988</v>
      </c>
      <c r="BE863" s="17">
        <f t="shared" si="302"/>
        <v>38.29328614</v>
      </c>
      <c r="BF863" s="17">
        <f t="shared" si="303"/>
        <v>7.906984385</v>
      </c>
      <c r="BG863" s="17">
        <f t="shared" si="304"/>
        <v>-26.55613278</v>
      </c>
      <c r="BH863" s="17">
        <f t="shared" si="305"/>
        <v>-31.659495715</v>
      </c>
      <c r="BI863" s="17">
        <f t="shared" si="306"/>
        <v>-12.18550187</v>
      </c>
      <c r="BJ863" s="17">
        <f t="shared" si="307"/>
        <v>24.6627817530018</v>
      </c>
      <c r="BK863" s="19" t="str">
        <f t="shared" si="286"/>
        <v>否</v>
      </c>
      <c r="BL863" s="19" t="str">
        <f t="shared" si="287"/>
        <v>否</v>
      </c>
    </row>
    <row r="864" hidden="1" spans="1:64">
      <c r="A864" s="10" t="s">
        <v>1760</v>
      </c>
      <c r="B864" s="10" t="s">
        <v>1761</v>
      </c>
      <c r="C864" s="11">
        <v>22.5806451612903</v>
      </c>
      <c r="D864" s="11">
        <v>18.3333333333333</v>
      </c>
      <c r="E864" s="11">
        <v>27.4725274725275</v>
      </c>
      <c r="F864" s="11">
        <v>11.1111111111111</v>
      </c>
      <c r="G864" s="11">
        <v>14.8148148148148</v>
      </c>
      <c r="H864" s="11">
        <v>20</v>
      </c>
      <c r="I864" s="11">
        <v>40</v>
      </c>
      <c r="J864" s="11">
        <v>2.85714285714286</v>
      </c>
      <c r="K864" s="11">
        <v>-6.89655172413792</v>
      </c>
      <c r="L864" s="11">
        <v>-25</v>
      </c>
      <c r="M864" s="11">
        <v>-15.5844155844156</v>
      </c>
      <c r="N864" s="11">
        <v>-2.77777777777778</v>
      </c>
      <c r="O864" s="11">
        <v>0</v>
      </c>
      <c r="P864" s="11">
        <v>11.1111111111111</v>
      </c>
      <c r="Q864" s="11">
        <v>-8.33333333333334</v>
      </c>
      <c r="R864" s="11">
        <v>16.1290322580645</v>
      </c>
      <c r="S864" s="11">
        <v>11.5384615384615</v>
      </c>
      <c r="T864" s="11">
        <v>5.88235294117646</v>
      </c>
      <c r="U864" s="11">
        <v>25.3731343283582</v>
      </c>
      <c r="V864" s="11">
        <v>34.7826086956522</v>
      </c>
      <c r="W864" s="11">
        <v>30.06970662</v>
      </c>
      <c r="X864" s="11">
        <v>47.52606209</v>
      </c>
      <c r="Y864" s="11">
        <v>5.4553153</v>
      </c>
      <c r="Z864" s="11">
        <v>-17.11427114</v>
      </c>
      <c r="AA864" s="11">
        <v>-4.9923367</v>
      </c>
      <c r="AB864" s="11">
        <v>-16.85881471</v>
      </c>
      <c r="AC864" s="11">
        <v>-6.03341776</v>
      </c>
      <c r="AD864" s="11">
        <v>9.44870716</v>
      </c>
      <c r="AE864" s="11">
        <v>18.89667461</v>
      </c>
      <c r="AF864" s="11">
        <v>44.33835401</v>
      </c>
      <c r="AG864" s="11">
        <v>126.39742032</v>
      </c>
      <c r="AH864" s="11">
        <v>12.10315717</v>
      </c>
      <c r="AI864" s="11">
        <v>27.12600407</v>
      </c>
      <c r="AJ864" s="11">
        <v>10.400557</v>
      </c>
      <c r="AK864" s="11">
        <v>-14.47064307</v>
      </c>
      <c r="AL864" s="11">
        <v>37.44035658</v>
      </c>
      <c r="AM864" s="11">
        <v>17.63017512</v>
      </c>
      <c r="AN864" s="11">
        <v>32.18611329</v>
      </c>
      <c r="AO864" s="11">
        <v>25.85380162</v>
      </c>
      <c r="AP864" s="11">
        <v>-51.70416874</v>
      </c>
      <c r="AQ864" s="13">
        <f t="shared" si="288"/>
        <v>3.85205187109661</v>
      </c>
      <c r="AR864" s="13">
        <f t="shared" si="289"/>
        <v>10.169709860169</v>
      </c>
      <c r="AS864" s="13">
        <f t="shared" si="290"/>
        <v>20.4569892473118</v>
      </c>
      <c r="AT864" s="13">
        <f t="shared" si="291"/>
        <v>22.9029304029304</v>
      </c>
      <c r="AU864" s="13">
        <f t="shared" si="292"/>
        <v>19.2918192918193</v>
      </c>
      <c r="AV864" s="13">
        <f t="shared" si="293"/>
        <v>12.962962962963</v>
      </c>
      <c r="AW864" s="13">
        <f t="shared" si="294"/>
        <v>17.4074074074074</v>
      </c>
      <c r="AX864" s="13">
        <f t="shared" si="295"/>
        <v>30</v>
      </c>
      <c r="AY864" s="13">
        <f t="shared" si="296"/>
        <v>21.4285714285714</v>
      </c>
      <c r="AZ864" s="13">
        <f t="shared" si="297"/>
        <v>16.6716567196973</v>
      </c>
      <c r="BA864" s="17">
        <f t="shared" si="298"/>
        <v>23.8498168316667</v>
      </c>
      <c r="BB864" s="17">
        <f t="shared" si="299"/>
        <v>16.684937642</v>
      </c>
      <c r="BC864" s="17">
        <f t="shared" si="300"/>
        <v>38.797884355</v>
      </c>
      <c r="BD864" s="17">
        <f t="shared" si="301"/>
        <v>26.490688695</v>
      </c>
      <c r="BE864" s="17">
        <f t="shared" si="302"/>
        <v>-5.82947792</v>
      </c>
      <c r="BF864" s="17">
        <f t="shared" si="303"/>
        <v>-11.05330392</v>
      </c>
      <c r="BG864" s="17">
        <f t="shared" si="304"/>
        <v>-10.925575705</v>
      </c>
      <c r="BH864" s="17">
        <f t="shared" si="305"/>
        <v>-11.446116235</v>
      </c>
      <c r="BI864" s="17">
        <f t="shared" si="306"/>
        <v>1.7076447</v>
      </c>
      <c r="BJ864" s="17">
        <f t="shared" si="307"/>
        <v>35.4980368287377</v>
      </c>
      <c r="BK864" s="19" t="str">
        <f t="shared" si="286"/>
        <v>否</v>
      </c>
      <c r="BL864" s="19" t="str">
        <f t="shared" si="287"/>
        <v>是</v>
      </c>
    </row>
    <row r="865" hidden="1" spans="1:64">
      <c r="A865" s="10" t="s">
        <v>1762</v>
      </c>
      <c r="B865" s="10" t="s">
        <v>1763</v>
      </c>
      <c r="C865" s="11">
        <v>-4.15094339622642</v>
      </c>
      <c r="D865" s="11">
        <v>2.32558139534883</v>
      </c>
      <c r="E865" s="11">
        <v>16.8284789644013</v>
      </c>
      <c r="F865" s="11">
        <v>-4.57913455838766</v>
      </c>
      <c r="G865" s="11">
        <v>21.7627401837928</v>
      </c>
      <c r="H865" s="11">
        <v>11.5848007414273</v>
      </c>
      <c r="I865" s="11">
        <v>1.44451739986869</v>
      </c>
      <c r="J865" s="11">
        <v>6.65402244349611</v>
      </c>
      <c r="K865" s="11">
        <v>-11.5222568235941</v>
      </c>
      <c r="L865" s="11">
        <v>5.81699346405228</v>
      </c>
      <c r="M865" s="11">
        <v>-5.30592734225621</v>
      </c>
      <c r="N865" s="11">
        <v>14.2043876700917</v>
      </c>
      <c r="O865" s="11">
        <v>5.15631945473403</v>
      </c>
      <c r="P865" s="11">
        <v>-6.68543279380718</v>
      </c>
      <c r="Q865" s="11">
        <v>-4.73588342440801</v>
      </c>
      <c r="R865" s="11">
        <v>8.79154078549848</v>
      </c>
      <c r="S865" s="11">
        <v>22.5308641975309</v>
      </c>
      <c r="T865" s="11">
        <v>33.2603938730853</v>
      </c>
      <c r="U865" s="11">
        <v>46.6666666666667</v>
      </c>
      <c r="V865" s="11">
        <v>34.6938775510204</v>
      </c>
      <c r="W865" s="11">
        <v>11.29117843</v>
      </c>
      <c r="X865" s="11">
        <v>14.11895885</v>
      </c>
      <c r="Y865" s="11">
        <v>-9.86236892</v>
      </c>
      <c r="Z865" s="11">
        <v>4.53876698</v>
      </c>
      <c r="AA865" s="11">
        <v>19.32070567</v>
      </c>
      <c r="AB865" s="11">
        <v>30.33883723</v>
      </c>
      <c r="AC865" s="11">
        <v>68.76258164</v>
      </c>
      <c r="AD865" s="11">
        <v>40.52489012</v>
      </c>
      <c r="AE865" s="11">
        <v>23.80338972</v>
      </c>
      <c r="AF865" s="11">
        <v>19.14842294</v>
      </c>
      <c r="AG865" s="11">
        <v>1.17374346</v>
      </c>
      <c r="AH865" s="11">
        <v>4.09512443</v>
      </c>
      <c r="AI865" s="11">
        <v>10.38880269</v>
      </c>
      <c r="AJ865" s="11">
        <v>-10.84038674</v>
      </c>
      <c r="AK865" s="11">
        <v>23.51777711</v>
      </c>
      <c r="AL865" s="11">
        <v>9.90475557</v>
      </c>
      <c r="AM865" s="11">
        <v>12.20779846</v>
      </c>
      <c r="AN865" s="11">
        <v>2.06025953</v>
      </c>
      <c r="AO865" s="11">
        <v>28.6232694</v>
      </c>
      <c r="AP865" s="11">
        <v>11.52458655</v>
      </c>
      <c r="AQ865" s="13">
        <f t="shared" si="288"/>
        <v>11.9059619398845</v>
      </c>
      <c r="AR865" s="13">
        <f t="shared" si="289"/>
        <v>9.73708032261676</v>
      </c>
      <c r="AS865" s="13">
        <f t="shared" si="290"/>
        <v>-0.912681000438795</v>
      </c>
      <c r="AT865" s="13">
        <f t="shared" si="291"/>
        <v>9.57703017987506</v>
      </c>
      <c r="AU865" s="13">
        <f t="shared" si="292"/>
        <v>6.12467220300682</v>
      </c>
      <c r="AV865" s="13">
        <f t="shared" si="293"/>
        <v>8.59180281270257</v>
      </c>
      <c r="AW865" s="13">
        <f t="shared" si="294"/>
        <v>16.67377046261</v>
      </c>
      <c r="AX865" s="13">
        <f t="shared" si="295"/>
        <v>6.51465907064797</v>
      </c>
      <c r="AY865" s="13">
        <f t="shared" si="296"/>
        <v>4.0492699216824</v>
      </c>
      <c r="AZ865" s="13">
        <f t="shared" si="297"/>
        <v>15.6400861130593</v>
      </c>
      <c r="BA865" s="17">
        <f t="shared" si="298"/>
        <v>11.3006285933333</v>
      </c>
      <c r="BB865" s="17">
        <f t="shared" si="299"/>
        <v>15.732054656</v>
      </c>
      <c r="BC865" s="17">
        <f t="shared" si="300"/>
        <v>12.70506864</v>
      </c>
      <c r="BD865" s="17">
        <f t="shared" si="301"/>
        <v>2.128294965</v>
      </c>
      <c r="BE865" s="17">
        <f t="shared" si="302"/>
        <v>-2.66180097</v>
      </c>
      <c r="BF865" s="17">
        <f t="shared" si="303"/>
        <v>11.929736325</v>
      </c>
      <c r="BG865" s="17">
        <f t="shared" si="304"/>
        <v>24.82977145</v>
      </c>
      <c r="BH865" s="17">
        <f t="shared" si="305"/>
        <v>49.550709435</v>
      </c>
      <c r="BI865" s="17">
        <f t="shared" si="306"/>
        <v>54.64373588</v>
      </c>
      <c r="BJ865" s="17">
        <f t="shared" si="307"/>
        <v>17.9068800301755</v>
      </c>
      <c r="BK865" s="19" t="str">
        <f t="shared" si="286"/>
        <v>否</v>
      </c>
      <c r="BL865" s="19" t="str">
        <f t="shared" si="287"/>
        <v>是</v>
      </c>
    </row>
    <row r="866" hidden="1" spans="1:64">
      <c r="A866" s="10" t="s">
        <v>1764</v>
      </c>
      <c r="B866" s="10" t="s">
        <v>1765</v>
      </c>
      <c r="C866" s="11">
        <v>-3.33333333333334</v>
      </c>
      <c r="D866" s="11">
        <v>7.89473684210526</v>
      </c>
      <c r="E866" s="11">
        <v>18.75</v>
      </c>
      <c r="F866" s="11">
        <v>2.56410256410257</v>
      </c>
      <c r="G866" s="11">
        <v>-1.63934426229508</v>
      </c>
      <c r="H866" s="11">
        <v>0</v>
      </c>
      <c r="I866" s="11">
        <v>-11.1111111111111</v>
      </c>
      <c r="J866" s="11">
        <v>-28.4403669724771</v>
      </c>
      <c r="K866" s="11">
        <v>-32.2222222222222</v>
      </c>
      <c r="L866" s="11">
        <v>-44.1176470588235</v>
      </c>
      <c r="M866" s="11">
        <v>-50</v>
      </c>
      <c r="N866" s="11">
        <v>-3.53982300884954</v>
      </c>
      <c r="O866" s="11">
        <v>4.65116279069768</v>
      </c>
      <c r="P866" s="11">
        <v>11.4754098360656</v>
      </c>
      <c r="Q866" s="11">
        <v>16.2790697674419</v>
      </c>
      <c r="R866" s="11">
        <v>40.7079646017699</v>
      </c>
      <c r="S866" s="11">
        <v>50</v>
      </c>
      <c r="T866" s="11">
        <v>60.377358490566</v>
      </c>
      <c r="U866" s="11">
        <v>53.5714285714286</v>
      </c>
      <c r="V866" s="11">
        <v>34.5238095238095</v>
      </c>
      <c r="W866" s="11">
        <v>12.40087672</v>
      </c>
      <c r="X866" s="11">
        <v>-2.14008768</v>
      </c>
      <c r="Y866" s="11">
        <v>5.36132121</v>
      </c>
      <c r="Z866" s="11">
        <v>-17.19103035</v>
      </c>
      <c r="AA866" s="11">
        <v>-23.52874945</v>
      </c>
      <c r="AB866" s="11">
        <v>-20.9410783</v>
      </c>
      <c r="AC866" s="11">
        <v>-21.66399345</v>
      </c>
      <c r="AD866" s="11">
        <v>-19.17753846</v>
      </c>
      <c r="AE866" s="11">
        <v>-19.03350811</v>
      </c>
      <c r="AF866" s="11">
        <v>-21.84736345</v>
      </c>
      <c r="AG866" s="11">
        <v>-6.65378321</v>
      </c>
      <c r="AH866" s="11">
        <v>30.536888</v>
      </c>
      <c r="AI866" s="11">
        <v>46.74161086</v>
      </c>
      <c r="AJ866" s="11">
        <v>33.27224627</v>
      </c>
      <c r="AK866" s="11">
        <v>32.64492126</v>
      </c>
      <c r="AL866" s="11">
        <v>40.76965047</v>
      </c>
      <c r="AM866" s="11">
        <v>23.98035857</v>
      </c>
      <c r="AN866" s="11">
        <v>43.55636695</v>
      </c>
      <c r="AO866" s="11">
        <v>36.69238465</v>
      </c>
      <c r="AP866" s="11">
        <v>30.28458054</v>
      </c>
      <c r="AQ866" s="13">
        <f t="shared" si="288"/>
        <v>11.8088759409903</v>
      </c>
      <c r="AR866" s="13">
        <f t="shared" si="289"/>
        <v>6.31955975094375</v>
      </c>
      <c r="AS866" s="13">
        <f t="shared" si="290"/>
        <v>2.28070175438596</v>
      </c>
      <c r="AT866" s="13">
        <f t="shared" si="291"/>
        <v>13.3223684210526</v>
      </c>
      <c r="AU866" s="13">
        <f t="shared" si="292"/>
        <v>10.6570512820513</v>
      </c>
      <c r="AV866" s="13">
        <f t="shared" si="293"/>
        <v>0.462379150903742</v>
      </c>
      <c r="AW866" s="13">
        <f t="shared" si="294"/>
        <v>-0.819672131147542</v>
      </c>
      <c r="AX866" s="13">
        <f t="shared" si="295"/>
        <v>-5.55555555555555</v>
      </c>
      <c r="AY866" s="13">
        <f t="shared" si="296"/>
        <v>-19.7757390417941</v>
      </c>
      <c r="AZ866" s="13">
        <f t="shared" si="297"/>
        <v>31.0751952895124</v>
      </c>
      <c r="BA866" s="17">
        <f t="shared" si="298"/>
        <v>22.5786960666667</v>
      </c>
      <c r="BB866" s="17">
        <f t="shared" si="299"/>
        <v>9.203203652</v>
      </c>
      <c r="BC866" s="17">
        <f t="shared" si="300"/>
        <v>5.13039452</v>
      </c>
      <c r="BD866" s="17">
        <f t="shared" si="301"/>
        <v>1.610616765</v>
      </c>
      <c r="BE866" s="17">
        <f t="shared" si="302"/>
        <v>-5.91485457</v>
      </c>
      <c r="BF866" s="17">
        <f t="shared" si="303"/>
        <v>-20.3598899</v>
      </c>
      <c r="BG866" s="17">
        <f t="shared" si="304"/>
        <v>-22.234913875</v>
      </c>
      <c r="BH866" s="17">
        <f t="shared" si="305"/>
        <v>-21.302535875</v>
      </c>
      <c r="BI866" s="17">
        <f t="shared" si="306"/>
        <v>-20.420765955</v>
      </c>
      <c r="BJ866" s="17">
        <f t="shared" si="307"/>
        <v>26.3475044200609</v>
      </c>
      <c r="BK866" s="19" t="str">
        <f t="shared" si="286"/>
        <v>否</v>
      </c>
      <c r="BL866" s="19" t="str">
        <f t="shared" si="287"/>
        <v>是</v>
      </c>
    </row>
    <row r="867" hidden="1" spans="1:64">
      <c r="A867" s="10" t="s">
        <v>1766</v>
      </c>
      <c r="B867" s="10" t="s">
        <v>1767</v>
      </c>
      <c r="C867" s="11">
        <v>18.5185185185185</v>
      </c>
      <c r="D867" s="11">
        <v>50</v>
      </c>
      <c r="E867" s="11">
        <v>30</v>
      </c>
      <c r="F867" s="11">
        <v>-52.4590163934426</v>
      </c>
      <c r="G867" s="11">
        <v>-52.6315789473684</v>
      </c>
      <c r="H867" s="11">
        <v>-58.1395348837209</v>
      </c>
      <c r="I867" s="11">
        <v>-54.5454545454545</v>
      </c>
      <c r="J867" s="11">
        <v>-26.5060240963855</v>
      </c>
      <c r="K867" s="11">
        <v>1.78571428571427</v>
      </c>
      <c r="L867" s="11">
        <v>7.49999999999999</v>
      </c>
      <c r="M867" s="11">
        <v>11.5384615384615</v>
      </c>
      <c r="N867" s="11">
        <v>4.85436893203884</v>
      </c>
      <c r="O867" s="11">
        <v>13.953488372093</v>
      </c>
      <c r="P867" s="11" t="s">
        <v>49</v>
      </c>
      <c r="Q867" s="11" t="s">
        <v>49</v>
      </c>
      <c r="R867" s="11">
        <v>19.7674418604651</v>
      </c>
      <c r="S867" s="11" t="s">
        <v>49</v>
      </c>
      <c r="T867" s="11" t="s">
        <v>49</v>
      </c>
      <c r="U867" s="11" t="s">
        <v>49</v>
      </c>
      <c r="V867" s="11">
        <v>34.375</v>
      </c>
      <c r="W867" s="11">
        <v>21.32289896</v>
      </c>
      <c r="X867" s="11">
        <v>19.12985553</v>
      </c>
      <c r="Y867" s="11">
        <v>22.70333786</v>
      </c>
      <c r="Z867" s="11">
        <v>-2.03211606</v>
      </c>
      <c r="AA867" s="11">
        <v>-14.78043988</v>
      </c>
      <c r="AB867" s="11">
        <v>-21.39148082</v>
      </c>
      <c r="AC867" s="11">
        <v>-21.63709805</v>
      </c>
      <c r="AD867" s="11">
        <v>18.23363642</v>
      </c>
      <c r="AE867" s="11">
        <v>23.13379102</v>
      </c>
      <c r="AF867" s="11">
        <v>27.28102058</v>
      </c>
      <c r="AG867" s="11">
        <v>49.3498361</v>
      </c>
      <c r="AH867" s="11">
        <v>13.19119016</v>
      </c>
      <c r="AI867" s="11">
        <v>-3.95701038</v>
      </c>
      <c r="AJ867" s="11" t="s">
        <v>49</v>
      </c>
      <c r="AK867" s="11" t="s">
        <v>49</v>
      </c>
      <c r="AL867" s="11">
        <v>5.56374536</v>
      </c>
      <c r="AM867" s="11" t="s">
        <v>49</v>
      </c>
      <c r="AN867" s="11" t="s">
        <v>49</v>
      </c>
      <c r="AO867" s="11" t="s">
        <v>49</v>
      </c>
      <c r="AP867" s="11">
        <v>8.29702618</v>
      </c>
      <c r="AQ867" s="13" t="e">
        <f t="shared" si="288"/>
        <v>#VALUE!</v>
      </c>
      <c r="AR867" s="13" t="e">
        <f t="shared" si="289"/>
        <v>#VALUE!</v>
      </c>
      <c r="AS867" s="13">
        <f t="shared" si="290"/>
        <v>34.2592592592593</v>
      </c>
      <c r="AT867" s="13">
        <f t="shared" si="291"/>
        <v>40</v>
      </c>
      <c r="AU867" s="13">
        <f t="shared" si="292"/>
        <v>-11.2295081967213</v>
      </c>
      <c r="AV867" s="13">
        <f t="shared" si="293"/>
        <v>-52.5452976704055</v>
      </c>
      <c r="AW867" s="13">
        <f t="shared" si="294"/>
        <v>-55.3855569155447</v>
      </c>
      <c r="AX867" s="13">
        <f t="shared" si="295"/>
        <v>-56.3424947145877</v>
      </c>
      <c r="AY867" s="13">
        <f t="shared" si="296"/>
        <v>-40.52573932092</v>
      </c>
      <c r="AZ867" s="13">
        <f t="shared" si="297"/>
        <v>35.9821311999028</v>
      </c>
      <c r="BA867" s="17" t="e">
        <f t="shared" si="298"/>
        <v>#VALUE!</v>
      </c>
      <c r="BB867" s="17" t="e">
        <f t="shared" si="299"/>
        <v>#VALUE!</v>
      </c>
      <c r="BC867" s="17">
        <f t="shared" si="300"/>
        <v>20.226377245</v>
      </c>
      <c r="BD867" s="17">
        <f t="shared" si="301"/>
        <v>20.916596695</v>
      </c>
      <c r="BE867" s="17">
        <f t="shared" si="302"/>
        <v>10.3356109</v>
      </c>
      <c r="BF867" s="17">
        <f t="shared" si="303"/>
        <v>-8.40627797</v>
      </c>
      <c r="BG867" s="17">
        <f t="shared" si="304"/>
        <v>-18.08596035</v>
      </c>
      <c r="BH867" s="17">
        <f t="shared" si="305"/>
        <v>-21.514289435</v>
      </c>
      <c r="BI867" s="17">
        <f t="shared" si="306"/>
        <v>-1.701730815</v>
      </c>
      <c r="BJ867" s="17">
        <f t="shared" si="307"/>
        <v>19.6957580959443</v>
      </c>
      <c r="BK867" s="19" t="str">
        <f t="shared" si="286"/>
        <v>否</v>
      </c>
      <c r="BL867" s="19" t="str">
        <f t="shared" si="287"/>
        <v>否</v>
      </c>
    </row>
    <row r="868" hidden="1" spans="1:64">
      <c r="A868" s="10" t="s">
        <v>1768</v>
      </c>
      <c r="B868" s="10" t="s">
        <v>1769</v>
      </c>
      <c r="C868" s="11">
        <v>48.3330724683049</v>
      </c>
      <c r="D868" s="11">
        <v>191.577624135764</v>
      </c>
      <c r="E868" s="11">
        <v>192.864173228346</v>
      </c>
      <c r="F868" s="11">
        <v>18.9719876692132</v>
      </c>
      <c r="G868" s="11">
        <v>-16.3319189061763</v>
      </c>
      <c r="H868" s="11">
        <v>-54.3648404575557</v>
      </c>
      <c r="I868" s="11">
        <v>-242.997888810697</v>
      </c>
      <c r="J868" s="11">
        <v>22.1212865209919</v>
      </c>
      <c r="K868" s="11">
        <v>-16.9300935755288</v>
      </c>
      <c r="L868" s="11">
        <v>-16.3771293641423</v>
      </c>
      <c r="M868" s="11">
        <v>5.30503978779841</v>
      </c>
      <c r="N868" s="11">
        <v>1.94859533771667</v>
      </c>
      <c r="O868" s="11">
        <v>9.59152016546018</v>
      </c>
      <c r="P868" s="11">
        <v>10.6363127449151</v>
      </c>
      <c r="Q868" s="11">
        <v>11.2094395280236</v>
      </c>
      <c r="R868" s="11">
        <v>12.9184665226782</v>
      </c>
      <c r="S868" s="11">
        <v>17.3187746436154</v>
      </c>
      <c r="T868" s="11">
        <v>29.3819410912603</v>
      </c>
      <c r="U868" s="11">
        <v>51.0695187165776</v>
      </c>
      <c r="V868" s="11">
        <v>34.3002175489485</v>
      </c>
      <c r="W868" s="11">
        <v>40.11647097</v>
      </c>
      <c r="X868" s="11">
        <v>64.51154567</v>
      </c>
      <c r="Y868" s="11">
        <v>183.2018825</v>
      </c>
      <c r="Z868" s="11">
        <v>28.84044317</v>
      </c>
      <c r="AA868" s="11">
        <v>25.43320437</v>
      </c>
      <c r="AB868" s="11">
        <v>23.80060982</v>
      </c>
      <c r="AC868" s="11">
        <v>-6.48712876</v>
      </c>
      <c r="AD868" s="11">
        <v>11.38288554</v>
      </c>
      <c r="AE868" s="11">
        <v>-1.6535636</v>
      </c>
      <c r="AF868" s="11">
        <v>-12.19435651</v>
      </c>
      <c r="AG868" s="11">
        <v>-7.85148908</v>
      </c>
      <c r="AH868" s="11">
        <v>8.57948853</v>
      </c>
      <c r="AI868" s="11">
        <v>17.45727614</v>
      </c>
      <c r="AJ868" s="11">
        <v>19.73782405</v>
      </c>
      <c r="AK868" s="11">
        <v>8.75078788</v>
      </c>
      <c r="AL868" s="11">
        <v>36.63745102</v>
      </c>
      <c r="AM868" s="11">
        <v>46.48672783</v>
      </c>
      <c r="AN868" s="11">
        <v>54.23532456</v>
      </c>
      <c r="AO868" s="11">
        <v>79.21754517</v>
      </c>
      <c r="AP868" s="11">
        <v>34.94013654</v>
      </c>
      <c r="AQ868" s="13">
        <f t="shared" si="288"/>
        <v>12.5310502622769</v>
      </c>
      <c r="AR868" s="13">
        <f t="shared" si="289"/>
        <v>15.5273049497757</v>
      </c>
      <c r="AS868" s="13">
        <f t="shared" si="290"/>
        <v>119.955348302034</v>
      </c>
      <c r="AT868" s="13">
        <f t="shared" si="291"/>
        <v>192.220898682055</v>
      </c>
      <c r="AU868" s="13">
        <f t="shared" si="292"/>
        <v>105.91808044878</v>
      </c>
      <c r="AV868" s="13">
        <f t="shared" si="293"/>
        <v>1.32003438151846</v>
      </c>
      <c r="AW868" s="13">
        <f t="shared" si="294"/>
        <v>-35.348379681866</v>
      </c>
      <c r="AX868" s="13">
        <f t="shared" si="295"/>
        <v>-148.681364634126</v>
      </c>
      <c r="AY868" s="13">
        <f t="shared" si="296"/>
        <v>-110.438301144852</v>
      </c>
      <c r="AZ868" s="13">
        <f t="shared" si="297"/>
        <v>86.0124015110961</v>
      </c>
      <c r="BA868" s="17">
        <f t="shared" si="298"/>
        <v>23.6952627108333</v>
      </c>
      <c r="BB868" s="17">
        <f t="shared" si="299"/>
        <v>32.7571532905</v>
      </c>
      <c r="BC868" s="17">
        <f t="shared" si="300"/>
        <v>52.31400832</v>
      </c>
      <c r="BD868" s="17">
        <f t="shared" si="301"/>
        <v>123.856714085</v>
      </c>
      <c r="BE868" s="17">
        <f t="shared" si="302"/>
        <v>106.021162835</v>
      </c>
      <c r="BF868" s="17">
        <f t="shared" si="303"/>
        <v>27.13682377</v>
      </c>
      <c r="BG868" s="17">
        <f t="shared" si="304"/>
        <v>24.616907095</v>
      </c>
      <c r="BH868" s="17">
        <f t="shared" si="305"/>
        <v>8.65674053</v>
      </c>
      <c r="BI868" s="17">
        <f t="shared" si="306"/>
        <v>2.44787839</v>
      </c>
      <c r="BJ868" s="17">
        <f t="shared" si="307"/>
        <v>42.9741329682728</v>
      </c>
      <c r="BK868" s="19" t="str">
        <f t="shared" si="286"/>
        <v>否</v>
      </c>
      <c r="BL868" s="19" t="str">
        <f t="shared" si="287"/>
        <v>否</v>
      </c>
    </row>
    <row r="869" hidden="1" spans="1:64">
      <c r="A869" s="10" t="s">
        <v>1770</v>
      </c>
      <c r="B869" s="10" t="s">
        <v>1771</v>
      </c>
      <c r="C869" s="11">
        <v>-95.049504950495</v>
      </c>
      <c r="D869" s="11">
        <v>-59.0909090909091</v>
      </c>
      <c r="E869" s="11">
        <v>-3.03030303030303</v>
      </c>
      <c r="F869" s="11">
        <v>0</v>
      </c>
      <c r="G869" s="11">
        <v>26.25</v>
      </c>
      <c r="H869" s="11">
        <v>60.9756097560976</v>
      </c>
      <c r="I869" s="11">
        <v>94.1176470588235</v>
      </c>
      <c r="J869" s="11">
        <v>103.030303030303</v>
      </c>
      <c r="K869" s="11">
        <v>63.265306122449</v>
      </c>
      <c r="L869" s="11">
        <v>105</v>
      </c>
      <c r="M869" s="11">
        <v>54.5454545454546</v>
      </c>
      <c r="N869" s="11">
        <v>15.7894736842105</v>
      </c>
      <c r="O869" s="11">
        <v>53.125</v>
      </c>
      <c r="P869" s="11">
        <v>53.8461538461539</v>
      </c>
      <c r="Q869" s="11">
        <v>37.5</v>
      </c>
      <c r="R869" s="11">
        <v>11.7647058823529</v>
      </c>
      <c r="S869" s="11">
        <v>-11.1111111111111</v>
      </c>
      <c r="T869" s="11">
        <v>-40.9090909090909</v>
      </c>
      <c r="U869" s="11">
        <v>0</v>
      </c>
      <c r="V869" s="11">
        <v>34.2105263157895</v>
      </c>
      <c r="W869" s="11">
        <v>26.80096347</v>
      </c>
      <c r="X869" s="11">
        <v>38.4391509</v>
      </c>
      <c r="Y869" s="11">
        <v>45.07032333</v>
      </c>
      <c r="Z869" s="11">
        <v>32.22568914</v>
      </c>
      <c r="AA869" s="11">
        <v>33.67740401</v>
      </c>
      <c r="AB869" s="11">
        <v>23.18579169</v>
      </c>
      <c r="AC869" s="11">
        <v>25.66389786</v>
      </c>
      <c r="AD869" s="11">
        <v>14.0477959</v>
      </c>
      <c r="AE869" s="11">
        <v>11.99883262</v>
      </c>
      <c r="AF869" s="11">
        <v>12.75206157</v>
      </c>
      <c r="AG869" s="11">
        <v>10.58408815</v>
      </c>
      <c r="AH869" s="11">
        <v>14.3132408</v>
      </c>
      <c r="AI869" s="11">
        <v>15.10631842</v>
      </c>
      <c r="AJ869" s="11">
        <v>15.05156095</v>
      </c>
      <c r="AK869" s="11">
        <v>17.61588684</v>
      </c>
      <c r="AL869" s="11">
        <v>16.51015526</v>
      </c>
      <c r="AM869" s="11">
        <v>20.27021137</v>
      </c>
      <c r="AN869" s="11">
        <v>21.47911877</v>
      </c>
      <c r="AO869" s="11">
        <v>33.16500212</v>
      </c>
      <c r="AP869" s="11">
        <v>22.54946839</v>
      </c>
      <c r="AQ869" s="13">
        <f t="shared" si="288"/>
        <v>31.4188681980174</v>
      </c>
      <c r="AR869" s="13">
        <f t="shared" si="289"/>
        <v>25.2114630574863</v>
      </c>
      <c r="AS869" s="13">
        <f t="shared" si="290"/>
        <v>-77.0702070207021</v>
      </c>
      <c r="AT869" s="13">
        <f t="shared" si="291"/>
        <v>-31.0606060606061</v>
      </c>
      <c r="AU869" s="13">
        <f t="shared" si="292"/>
        <v>-1.51515151515152</v>
      </c>
      <c r="AV869" s="13">
        <f t="shared" si="293"/>
        <v>13.125</v>
      </c>
      <c r="AW869" s="13">
        <f t="shared" si="294"/>
        <v>43.6128048780488</v>
      </c>
      <c r="AX869" s="13">
        <f t="shared" si="295"/>
        <v>77.5466284074606</v>
      </c>
      <c r="AY869" s="13">
        <f t="shared" si="296"/>
        <v>98.5739750445633</v>
      </c>
      <c r="AZ869" s="13">
        <f t="shared" si="297"/>
        <v>52.4098963503087</v>
      </c>
      <c r="BA869" s="17">
        <f t="shared" si="298"/>
        <v>17.6163287716667</v>
      </c>
      <c r="BB869" s="17">
        <f t="shared" si="299"/>
        <v>22.525348078</v>
      </c>
      <c r="BC869" s="17">
        <f t="shared" si="300"/>
        <v>32.620057185</v>
      </c>
      <c r="BD869" s="17">
        <f t="shared" si="301"/>
        <v>41.754737115</v>
      </c>
      <c r="BE869" s="17">
        <f t="shared" si="302"/>
        <v>38.648006235</v>
      </c>
      <c r="BF869" s="17">
        <f t="shared" si="303"/>
        <v>32.951546575</v>
      </c>
      <c r="BG869" s="17">
        <f t="shared" si="304"/>
        <v>28.43159785</v>
      </c>
      <c r="BH869" s="17">
        <f t="shared" si="305"/>
        <v>24.424844775</v>
      </c>
      <c r="BI869" s="17">
        <f t="shared" si="306"/>
        <v>19.85584688</v>
      </c>
      <c r="BJ869" s="17">
        <f t="shared" si="307"/>
        <v>9.69902711920983</v>
      </c>
      <c r="BK869" s="19" t="str">
        <f t="shared" si="286"/>
        <v>否</v>
      </c>
      <c r="BL869" s="19" t="str">
        <f t="shared" si="287"/>
        <v>否</v>
      </c>
    </row>
    <row r="870" hidden="1" spans="1:64">
      <c r="A870" s="10" t="s">
        <v>1772</v>
      </c>
      <c r="B870" s="10" t="s">
        <v>1773</v>
      </c>
      <c r="C870" s="11">
        <v>2.63157894736842</v>
      </c>
      <c r="D870" s="11">
        <v>50</v>
      </c>
      <c r="E870" s="11">
        <v>0</v>
      </c>
      <c r="F870" s="11">
        <v>-235.897435897436</v>
      </c>
      <c r="G870" s="11">
        <v>-15.5555555555556</v>
      </c>
      <c r="H870" s="11">
        <v>-35.1351351351351</v>
      </c>
      <c r="I870" s="11">
        <v>-53.3333333333333</v>
      </c>
      <c r="J870" s="11">
        <v>-27.7777777777778</v>
      </c>
      <c r="K870" s="11">
        <v>4.65116279069768</v>
      </c>
      <c r="L870" s="11">
        <v>8.8235294117647</v>
      </c>
      <c r="M870" s="11">
        <v>0</v>
      </c>
      <c r="N870" s="11">
        <v>3.84615384615385</v>
      </c>
      <c r="O870" s="11">
        <v>10.2564102564103</v>
      </c>
      <c r="P870" s="11">
        <v>9.67741935483872</v>
      </c>
      <c r="Q870" s="11">
        <v>7.14285714285713</v>
      </c>
      <c r="R870" s="11">
        <v>-5.45454545454546</v>
      </c>
      <c r="S870" s="11">
        <v>-4.8780487804878</v>
      </c>
      <c r="T870" s="11">
        <v>0</v>
      </c>
      <c r="U870" s="11">
        <v>7.6923076923077</v>
      </c>
      <c r="V870" s="11">
        <v>34.1463414634147</v>
      </c>
      <c r="W870" s="11">
        <v>13.56198028</v>
      </c>
      <c r="X870" s="11">
        <v>6.49264543</v>
      </c>
      <c r="Y870" s="11">
        <v>20.57644651</v>
      </c>
      <c r="Z870" s="11">
        <v>-20.29011191</v>
      </c>
      <c r="AA870" s="11">
        <v>-7.43552778</v>
      </c>
      <c r="AB870" s="11">
        <v>3.06188881</v>
      </c>
      <c r="AC870" s="11">
        <v>-8.76339793</v>
      </c>
      <c r="AD870" s="11">
        <v>0.41879976</v>
      </c>
      <c r="AE870" s="11">
        <v>-1.4407967</v>
      </c>
      <c r="AF870" s="11">
        <v>2.8218988</v>
      </c>
      <c r="AG870" s="11">
        <v>8.47533393</v>
      </c>
      <c r="AH870" s="11">
        <v>24.41455509</v>
      </c>
      <c r="AI870" s="11">
        <v>35.9551585</v>
      </c>
      <c r="AJ870" s="11">
        <v>29.50120806</v>
      </c>
      <c r="AK870" s="11">
        <v>14.01520423</v>
      </c>
      <c r="AL870" s="11">
        <v>8.79241329</v>
      </c>
      <c r="AM870" s="11">
        <v>0.63762814</v>
      </c>
      <c r="AN870" s="11">
        <v>-6.48953789</v>
      </c>
      <c r="AO870" s="11">
        <v>-0.59120228</v>
      </c>
      <c r="AP870" s="11">
        <v>20.51226699</v>
      </c>
      <c r="AQ870" s="13">
        <f t="shared" si="288"/>
        <v>6.32529897695095</v>
      </c>
      <c r="AR870" s="13">
        <f t="shared" si="289"/>
        <v>-11.9582035514229</v>
      </c>
      <c r="AS870" s="13">
        <f t="shared" si="290"/>
        <v>26.3157894736842</v>
      </c>
      <c r="AT870" s="13">
        <f t="shared" si="291"/>
        <v>25</v>
      </c>
      <c r="AU870" s="13">
        <f t="shared" si="292"/>
        <v>-117.948717948718</v>
      </c>
      <c r="AV870" s="13">
        <f t="shared" si="293"/>
        <v>-125.726495726496</v>
      </c>
      <c r="AW870" s="13">
        <f t="shared" si="294"/>
        <v>-25.3453453453453</v>
      </c>
      <c r="AX870" s="13">
        <f t="shared" si="295"/>
        <v>-44.2342342342342</v>
      </c>
      <c r="AY870" s="13">
        <f t="shared" si="296"/>
        <v>-40.5555555555556</v>
      </c>
      <c r="AZ870" s="13">
        <f t="shared" si="297"/>
        <v>57.1378271741062</v>
      </c>
      <c r="BA870" s="17">
        <f t="shared" si="298"/>
        <v>11.3836775133333</v>
      </c>
      <c r="BB870" s="17">
        <f t="shared" si="299"/>
        <v>7.2113426665</v>
      </c>
      <c r="BC870" s="17">
        <f t="shared" si="300"/>
        <v>10.027312855</v>
      </c>
      <c r="BD870" s="17">
        <f t="shared" si="301"/>
        <v>13.53454597</v>
      </c>
      <c r="BE870" s="17">
        <f t="shared" si="302"/>
        <v>0.1431673</v>
      </c>
      <c r="BF870" s="17">
        <f t="shared" si="303"/>
        <v>-13.862819845</v>
      </c>
      <c r="BG870" s="17">
        <f t="shared" si="304"/>
        <v>-2.186819485</v>
      </c>
      <c r="BH870" s="17">
        <f t="shared" si="305"/>
        <v>-2.85075456</v>
      </c>
      <c r="BI870" s="17">
        <f t="shared" si="306"/>
        <v>-4.172299085</v>
      </c>
      <c r="BJ870" s="17">
        <f t="shared" si="307"/>
        <v>14.0321385269158</v>
      </c>
      <c r="BK870" s="19" t="str">
        <f t="shared" si="286"/>
        <v>是</v>
      </c>
      <c r="BL870" s="19" t="str">
        <f t="shared" si="287"/>
        <v>否</v>
      </c>
    </row>
    <row r="871" hidden="1" spans="1:64">
      <c r="A871" s="10" t="s">
        <v>1774</v>
      </c>
      <c r="B871" s="10" t="s">
        <v>1775</v>
      </c>
      <c r="C871" s="11">
        <v>155.172413793103</v>
      </c>
      <c r="D871" s="11">
        <v>151.428571428571</v>
      </c>
      <c r="E871" s="11">
        <v>360</v>
      </c>
      <c r="F871" s="11">
        <v>-189.655172413793</v>
      </c>
      <c r="G871" s="11">
        <v>-238.095238095238</v>
      </c>
      <c r="H871" s="11">
        <v>-333.333333333333</v>
      </c>
      <c r="I871" s="11">
        <v>-183.333333333333</v>
      </c>
      <c r="J871" s="11">
        <v>81.25</v>
      </c>
      <c r="K871" s="11">
        <v>-18.9189189189189</v>
      </c>
      <c r="L871" s="11">
        <v>-21.7391304347826</v>
      </c>
      <c r="M871" s="11">
        <v>-25</v>
      </c>
      <c r="N871" s="11">
        <v>3.63043478260869</v>
      </c>
      <c r="O871" s="11">
        <v>5.71428571428572</v>
      </c>
      <c r="P871" s="11">
        <v>4.54545454545455</v>
      </c>
      <c r="Q871" s="11">
        <v>0</v>
      </c>
      <c r="R871" s="11">
        <v>15</v>
      </c>
      <c r="S871" s="11">
        <v>25</v>
      </c>
      <c r="T871" s="11">
        <v>22.2222222222222</v>
      </c>
      <c r="U871" s="11">
        <v>28.5714285714286</v>
      </c>
      <c r="V871" s="11">
        <v>34.0909090909091</v>
      </c>
      <c r="W871" s="11">
        <v>12.70044161</v>
      </c>
      <c r="X871" s="11">
        <v>18.25813447</v>
      </c>
      <c r="Y871" s="11">
        <v>4.22745524</v>
      </c>
      <c r="Z871" s="11">
        <v>-16.99761546</v>
      </c>
      <c r="AA871" s="11">
        <v>-18.65275949</v>
      </c>
      <c r="AB871" s="11">
        <v>-23.13338037</v>
      </c>
      <c r="AC871" s="11">
        <v>-7.5955501</v>
      </c>
      <c r="AD871" s="11">
        <v>140.05580816</v>
      </c>
      <c r="AE871" s="11">
        <v>-11.9208425</v>
      </c>
      <c r="AF871" s="11">
        <v>-6.26465978</v>
      </c>
      <c r="AG871" s="11">
        <v>-3.32660108</v>
      </c>
      <c r="AH871" s="11">
        <v>14.47984105</v>
      </c>
      <c r="AI871" s="11">
        <v>5.04737351</v>
      </c>
      <c r="AJ871" s="11">
        <v>11.30547233</v>
      </c>
      <c r="AK871" s="11">
        <v>14.51958992</v>
      </c>
      <c r="AL871" s="11">
        <v>49.64721349</v>
      </c>
      <c r="AM871" s="11">
        <v>46.43575124</v>
      </c>
      <c r="AN871" s="11">
        <v>45.37805978</v>
      </c>
      <c r="AO871" s="11">
        <v>47.12777111</v>
      </c>
      <c r="AP871" s="11">
        <v>18.89483842</v>
      </c>
      <c r="AQ871" s="13">
        <f t="shared" si="288"/>
        <v>6.09305713110061</v>
      </c>
      <c r="AR871" s="13">
        <f t="shared" si="289"/>
        <v>-6.17247031904079</v>
      </c>
      <c r="AS871" s="13">
        <f t="shared" si="290"/>
        <v>153.300492610837</v>
      </c>
      <c r="AT871" s="13">
        <f t="shared" si="291"/>
        <v>255.714285714286</v>
      </c>
      <c r="AU871" s="13">
        <f t="shared" si="292"/>
        <v>85.1724137931034</v>
      </c>
      <c r="AV871" s="13">
        <f t="shared" si="293"/>
        <v>-213.875205254516</v>
      </c>
      <c r="AW871" s="13">
        <f t="shared" si="294"/>
        <v>-285.714285714286</v>
      </c>
      <c r="AX871" s="13">
        <f t="shared" si="295"/>
        <v>-258.333333333333</v>
      </c>
      <c r="AY871" s="13">
        <f t="shared" si="296"/>
        <v>-51.0416666666667</v>
      </c>
      <c r="AZ871" s="13">
        <f t="shared" si="297"/>
        <v>149.503329893117</v>
      </c>
      <c r="BA871" s="17">
        <f t="shared" si="298"/>
        <v>19.2769839575</v>
      </c>
      <c r="BB871" s="17">
        <f t="shared" si="299"/>
        <v>17.0093170775</v>
      </c>
      <c r="BC871" s="17">
        <f t="shared" si="300"/>
        <v>15.47928804</v>
      </c>
      <c r="BD871" s="17">
        <f t="shared" si="301"/>
        <v>11.242794855</v>
      </c>
      <c r="BE871" s="17">
        <f t="shared" si="302"/>
        <v>-6.38508011</v>
      </c>
      <c r="BF871" s="17">
        <f t="shared" si="303"/>
        <v>-17.825187475</v>
      </c>
      <c r="BG871" s="17">
        <f t="shared" si="304"/>
        <v>-20.89306993</v>
      </c>
      <c r="BH871" s="17">
        <f t="shared" si="305"/>
        <v>-15.364465235</v>
      </c>
      <c r="BI871" s="17">
        <f t="shared" si="306"/>
        <v>66.23012903</v>
      </c>
      <c r="BJ871" s="17">
        <f t="shared" si="307"/>
        <v>36.7036795014782</v>
      </c>
      <c r="BK871" s="19" t="str">
        <f t="shared" si="286"/>
        <v>否</v>
      </c>
      <c r="BL871" s="19" t="str">
        <f t="shared" si="287"/>
        <v>是</v>
      </c>
    </row>
    <row r="872" hidden="1" spans="1:64">
      <c r="A872" s="10" t="s">
        <v>1776</v>
      </c>
      <c r="B872" s="10" t="s">
        <v>1777</v>
      </c>
      <c r="C872" s="11">
        <v>-50.8081846211343</v>
      </c>
      <c r="D872" s="11">
        <v>-56.5828497743391</v>
      </c>
      <c r="E872" s="11">
        <v>-84.9721162312885</v>
      </c>
      <c r="F872" s="11">
        <v>21.1864406779661</v>
      </c>
      <c r="G872" s="11">
        <v>42.6305970149254</v>
      </c>
      <c r="H872" s="11">
        <v>49.6526437668854</v>
      </c>
      <c r="I872" s="11">
        <v>56.4997703261369</v>
      </c>
      <c r="J872" s="11">
        <v>-2.47933884297521</v>
      </c>
      <c r="K872" s="11">
        <v>-3.7948717948718</v>
      </c>
      <c r="L872" s="11">
        <v>24.5673076923077</v>
      </c>
      <c r="M872" s="11">
        <v>57.1841155234657</v>
      </c>
      <c r="N872" s="11">
        <v>9.009009009009</v>
      </c>
      <c r="O872" s="11">
        <v>14.7058823529412</v>
      </c>
      <c r="P872" s="11">
        <v>-4.32382704691813</v>
      </c>
      <c r="Q872" s="11">
        <v>-25.2159827213823</v>
      </c>
      <c r="R872" s="11">
        <v>-8.56063095629314</v>
      </c>
      <c r="S872" s="11">
        <v>-6.84931506849314</v>
      </c>
      <c r="T872" s="11">
        <v>-4.4605581190947</v>
      </c>
      <c r="U872" s="11">
        <v>5.55555555555556</v>
      </c>
      <c r="V872" s="11">
        <v>34.0659340659341</v>
      </c>
      <c r="W872" s="11">
        <v>15.49449204</v>
      </c>
      <c r="X872" s="11">
        <v>16.66239072</v>
      </c>
      <c r="Y872" s="11">
        <v>23.44340338</v>
      </c>
      <c r="Z872" s="11">
        <v>1.54826818</v>
      </c>
      <c r="AA872" s="11">
        <v>2.5059409</v>
      </c>
      <c r="AB872" s="11">
        <v>-3.82833635</v>
      </c>
      <c r="AC872" s="11">
        <v>-17.20781676</v>
      </c>
      <c r="AD872" s="11">
        <v>-13.64241128</v>
      </c>
      <c r="AE872" s="11">
        <v>-22.63282346</v>
      </c>
      <c r="AF872" s="11">
        <v>-23.57133945</v>
      </c>
      <c r="AG872" s="11">
        <v>-5.87696466</v>
      </c>
      <c r="AH872" s="11">
        <v>-0.49253249</v>
      </c>
      <c r="AI872" s="11">
        <v>3.20114654</v>
      </c>
      <c r="AJ872" s="11">
        <v>11.56339197</v>
      </c>
      <c r="AK872" s="11">
        <v>16.88673181</v>
      </c>
      <c r="AL872" s="11">
        <v>15.77860078</v>
      </c>
      <c r="AM872" s="11">
        <v>11.6274044</v>
      </c>
      <c r="AN872" s="11">
        <v>3.95915734</v>
      </c>
      <c r="AO872" s="11">
        <v>-1.43798452</v>
      </c>
      <c r="AP872" s="11">
        <v>13.1771229</v>
      </c>
      <c r="AQ872" s="13">
        <f t="shared" si="288"/>
        <v>7.65688487434667</v>
      </c>
      <c r="AR872" s="13">
        <f t="shared" si="289"/>
        <v>3.35047904041683</v>
      </c>
      <c r="AS872" s="13">
        <f t="shared" si="290"/>
        <v>-53.6955171977367</v>
      </c>
      <c r="AT872" s="13">
        <f t="shared" si="291"/>
        <v>-70.7774830028138</v>
      </c>
      <c r="AU872" s="13">
        <f t="shared" si="292"/>
        <v>-31.8928377766612</v>
      </c>
      <c r="AV872" s="13">
        <f t="shared" si="293"/>
        <v>31.9085188464457</v>
      </c>
      <c r="AW872" s="13">
        <f t="shared" si="294"/>
        <v>46.1416203909054</v>
      </c>
      <c r="AX872" s="13">
        <f t="shared" si="295"/>
        <v>53.0762070465111</v>
      </c>
      <c r="AY872" s="13">
        <f t="shared" si="296"/>
        <v>27.0102157415808</v>
      </c>
      <c r="AZ872" s="13">
        <f t="shared" si="297"/>
        <v>37.6131384493223</v>
      </c>
      <c r="BA872" s="17">
        <f t="shared" si="298"/>
        <v>1.84849259666667</v>
      </c>
      <c r="BB872" s="17">
        <f t="shared" si="299"/>
        <v>2.3578920995</v>
      </c>
      <c r="BC872" s="17">
        <f t="shared" si="300"/>
        <v>16.07844138</v>
      </c>
      <c r="BD872" s="17">
        <f t="shared" si="301"/>
        <v>20.05289705</v>
      </c>
      <c r="BE872" s="17">
        <f t="shared" si="302"/>
        <v>12.49583578</v>
      </c>
      <c r="BF872" s="17">
        <f t="shared" si="303"/>
        <v>2.02710454</v>
      </c>
      <c r="BG872" s="17">
        <f t="shared" si="304"/>
        <v>-0.661197725</v>
      </c>
      <c r="BH872" s="17">
        <f t="shared" si="305"/>
        <v>-10.518076555</v>
      </c>
      <c r="BI872" s="17">
        <f t="shared" si="306"/>
        <v>-15.42511402</v>
      </c>
      <c r="BJ872" s="17">
        <f t="shared" si="307"/>
        <v>13.7054871471142</v>
      </c>
      <c r="BK872" s="19" t="str">
        <f t="shared" si="286"/>
        <v>否</v>
      </c>
      <c r="BL872" s="19" t="str">
        <f t="shared" si="287"/>
        <v>否</v>
      </c>
    </row>
    <row r="873" hidden="1" spans="1:64">
      <c r="A873" s="10" t="s">
        <v>1778</v>
      </c>
      <c r="B873" s="10" t="s">
        <v>1779</v>
      </c>
      <c r="C873" s="11">
        <v>12.8205128205128</v>
      </c>
      <c r="D873" s="11">
        <v>23.0769230769231</v>
      </c>
      <c r="E873" s="11">
        <v>0</v>
      </c>
      <c r="F873" s="11">
        <v>-2.1505376344086</v>
      </c>
      <c r="G873" s="11">
        <v>11.4285714285714</v>
      </c>
      <c r="H873" s="11">
        <v>20.9302325581395</v>
      </c>
      <c r="I873" s="11">
        <v>19.0476190476191</v>
      </c>
      <c r="J873" s="11">
        <v>30.9859154929578</v>
      </c>
      <c r="K873" s="11">
        <v>18.6440677966102</v>
      </c>
      <c r="L873" s="11">
        <v>19.4444444444444</v>
      </c>
      <c r="M873" s="11">
        <v>40</v>
      </c>
      <c r="N873" s="11">
        <v>14.5161290322581</v>
      </c>
      <c r="O873" s="11">
        <v>28.2608695652174</v>
      </c>
      <c r="P873" s="11">
        <v>50</v>
      </c>
      <c r="Q873" s="11">
        <v>10.5263157894737</v>
      </c>
      <c r="R873" s="11">
        <v>-5.4945054945055</v>
      </c>
      <c r="S873" s="11">
        <v>-14.6666666666667</v>
      </c>
      <c r="T873" s="11">
        <v>-10.5263157894737</v>
      </c>
      <c r="U873" s="11">
        <v>0</v>
      </c>
      <c r="V873" s="11">
        <v>33.8235294117647</v>
      </c>
      <c r="W873" s="11">
        <v>28.69495125</v>
      </c>
      <c r="X873" s="11">
        <v>21.37950639</v>
      </c>
      <c r="Y873" s="11">
        <v>41.65771439</v>
      </c>
      <c r="Z873" s="11">
        <v>27.56315563</v>
      </c>
      <c r="AA873" s="11">
        <v>29.54851992</v>
      </c>
      <c r="AB873" s="11">
        <v>46.27571048</v>
      </c>
      <c r="AC873" s="11">
        <v>23.56191846</v>
      </c>
      <c r="AD873" s="11">
        <v>24.79267864</v>
      </c>
      <c r="AE873" s="11">
        <v>23.86226712</v>
      </c>
      <c r="AF873" s="11">
        <v>25.62003369</v>
      </c>
      <c r="AG873" s="11">
        <v>28.26859649</v>
      </c>
      <c r="AH873" s="11">
        <v>24.76562533</v>
      </c>
      <c r="AI873" s="11">
        <v>18.45980271</v>
      </c>
      <c r="AJ873" s="11">
        <v>11.69920979</v>
      </c>
      <c r="AK873" s="11">
        <v>-2.77743216</v>
      </c>
      <c r="AL873" s="11">
        <v>48.44946152</v>
      </c>
      <c r="AM873" s="11">
        <v>51.93986147</v>
      </c>
      <c r="AN873" s="11">
        <v>50.7125119</v>
      </c>
      <c r="AO873" s="11">
        <v>84.1086002</v>
      </c>
      <c r="AP873" s="11">
        <v>15.87516698</v>
      </c>
      <c r="AQ873" s="13">
        <f t="shared" si="288"/>
        <v>15.3773223407602</v>
      </c>
      <c r="AR873" s="13">
        <f t="shared" si="289"/>
        <v>15.0333552439719</v>
      </c>
      <c r="AS873" s="13">
        <f t="shared" si="290"/>
        <v>17.9487179487179</v>
      </c>
      <c r="AT873" s="13">
        <f t="shared" si="291"/>
        <v>11.5384615384615</v>
      </c>
      <c r="AU873" s="13">
        <f t="shared" si="292"/>
        <v>-1.0752688172043</v>
      </c>
      <c r="AV873" s="13">
        <f t="shared" si="293"/>
        <v>4.63901689708142</v>
      </c>
      <c r="AW873" s="13">
        <f t="shared" si="294"/>
        <v>16.1794019933555</v>
      </c>
      <c r="AX873" s="13">
        <f t="shared" si="295"/>
        <v>19.9889258028793</v>
      </c>
      <c r="AY873" s="13">
        <f t="shared" si="296"/>
        <v>25.0167672702884</v>
      </c>
      <c r="AZ873" s="13">
        <f t="shared" si="297"/>
        <v>17.0435138123322</v>
      </c>
      <c r="BA873" s="17">
        <f t="shared" si="298"/>
        <v>31.7486420866667</v>
      </c>
      <c r="BB873" s="17">
        <f t="shared" si="299"/>
        <v>31.22289301</v>
      </c>
      <c r="BC873" s="17">
        <f t="shared" si="300"/>
        <v>25.03722882</v>
      </c>
      <c r="BD873" s="17">
        <f t="shared" si="301"/>
        <v>31.51861039</v>
      </c>
      <c r="BE873" s="17">
        <f t="shared" si="302"/>
        <v>34.61043501</v>
      </c>
      <c r="BF873" s="17">
        <f t="shared" si="303"/>
        <v>28.555837775</v>
      </c>
      <c r="BG873" s="17">
        <f t="shared" si="304"/>
        <v>37.9121152</v>
      </c>
      <c r="BH873" s="17">
        <f t="shared" si="305"/>
        <v>34.91881447</v>
      </c>
      <c r="BI873" s="17">
        <f t="shared" si="306"/>
        <v>24.17729855</v>
      </c>
      <c r="BJ873" s="17">
        <f t="shared" si="307"/>
        <v>18.5377597183377</v>
      </c>
      <c r="BK873" s="19" t="str">
        <f t="shared" si="286"/>
        <v>是</v>
      </c>
      <c r="BL873" s="19" t="str">
        <f t="shared" si="287"/>
        <v>否</v>
      </c>
    </row>
    <row r="874" hidden="1" spans="1:64">
      <c r="A874" s="10" t="s">
        <v>1780</v>
      </c>
      <c r="B874" s="10" t="s">
        <v>1781</v>
      </c>
      <c r="C874" s="11">
        <v>-29.1860465116279</v>
      </c>
      <c r="D874" s="11">
        <v>-2.24489795918368</v>
      </c>
      <c r="E874" s="11">
        <v>52.3529411764706</v>
      </c>
      <c r="F874" s="11">
        <v>-14.9659863945578</v>
      </c>
      <c r="G874" s="11">
        <v>-15.6862745098039</v>
      </c>
      <c r="H874" s="11">
        <v>-9.25925925925927</v>
      </c>
      <c r="I874" s="11" t="s">
        <v>49</v>
      </c>
      <c r="J874" s="11">
        <v>9.70149253731342</v>
      </c>
      <c r="K874" s="11" t="s">
        <v>49</v>
      </c>
      <c r="L874" s="11">
        <v>35</v>
      </c>
      <c r="M874" s="11" t="s">
        <v>49</v>
      </c>
      <c r="N874" s="11">
        <v>31.3725490196078</v>
      </c>
      <c r="O874" s="11" t="s">
        <v>49</v>
      </c>
      <c r="P874" s="11" t="s">
        <v>49</v>
      </c>
      <c r="Q874" s="11" t="s">
        <v>49</v>
      </c>
      <c r="R874" s="11">
        <v>7.36842105263158</v>
      </c>
      <c r="S874" s="11" t="s">
        <v>49</v>
      </c>
      <c r="T874" s="11" t="s">
        <v>49</v>
      </c>
      <c r="U874" s="11" t="s">
        <v>49</v>
      </c>
      <c r="V874" s="11">
        <v>33.8028169014084</v>
      </c>
      <c r="W874" s="11">
        <v>15.39841023</v>
      </c>
      <c r="X874" s="11">
        <v>34.80054624</v>
      </c>
      <c r="Y874" s="11">
        <v>48.32809276</v>
      </c>
      <c r="Z874" s="11">
        <v>-10.29908429</v>
      </c>
      <c r="AA874" s="11">
        <v>-10.99028389</v>
      </c>
      <c r="AB874" s="11">
        <v>-18.67532364</v>
      </c>
      <c r="AC874" s="11" t="s">
        <v>49</v>
      </c>
      <c r="AD874" s="11" t="s">
        <v>49</v>
      </c>
      <c r="AE874" s="11" t="s">
        <v>49</v>
      </c>
      <c r="AF874" s="11" t="s">
        <v>49</v>
      </c>
      <c r="AG874" s="11" t="s">
        <v>49</v>
      </c>
      <c r="AH874" s="11" t="s">
        <v>49</v>
      </c>
      <c r="AI874" s="11" t="s">
        <v>49</v>
      </c>
      <c r="AJ874" s="11" t="s">
        <v>49</v>
      </c>
      <c r="AK874" s="11" t="s">
        <v>49</v>
      </c>
      <c r="AL874" s="11" t="s">
        <v>49</v>
      </c>
      <c r="AM874" s="11" t="s">
        <v>49</v>
      </c>
      <c r="AN874" s="11" t="s">
        <v>49</v>
      </c>
      <c r="AO874" s="11" t="s">
        <v>49</v>
      </c>
      <c r="AP874" s="11" t="s">
        <v>49</v>
      </c>
      <c r="AQ874" s="13" t="e">
        <f t="shared" si="288"/>
        <v>#VALUE!</v>
      </c>
      <c r="AR874" s="13" t="e">
        <f t="shared" si="289"/>
        <v>#VALUE!</v>
      </c>
      <c r="AS874" s="13">
        <f t="shared" si="290"/>
        <v>-15.7154722354058</v>
      </c>
      <c r="AT874" s="13">
        <f t="shared" si="291"/>
        <v>25.0540216086435</v>
      </c>
      <c r="AU874" s="13">
        <f t="shared" si="292"/>
        <v>18.6934773909564</v>
      </c>
      <c r="AV874" s="13">
        <f t="shared" si="293"/>
        <v>-15.3261304521809</v>
      </c>
      <c r="AW874" s="13">
        <f t="shared" si="294"/>
        <v>-12.4727668845316</v>
      </c>
      <c r="AX874" s="13" t="e">
        <f t="shared" si="295"/>
        <v>#VALUE!</v>
      </c>
      <c r="AY874" s="13" t="e">
        <f t="shared" si="296"/>
        <v>#VALUE!</v>
      </c>
      <c r="AZ874" s="13">
        <f t="shared" si="297"/>
        <v>26.0309336208811</v>
      </c>
      <c r="BA874" s="17" t="e">
        <f t="shared" si="298"/>
        <v>#VALUE!</v>
      </c>
      <c r="BB874" s="17" t="e">
        <f t="shared" si="299"/>
        <v>#VALUE!</v>
      </c>
      <c r="BC874" s="17">
        <f t="shared" si="300"/>
        <v>25.099478235</v>
      </c>
      <c r="BD874" s="17">
        <f t="shared" si="301"/>
        <v>41.5643195</v>
      </c>
      <c r="BE874" s="17">
        <f t="shared" si="302"/>
        <v>19.014504235</v>
      </c>
      <c r="BF874" s="17">
        <f t="shared" si="303"/>
        <v>-10.64468409</v>
      </c>
      <c r="BG874" s="17">
        <f t="shared" si="304"/>
        <v>-14.832803765</v>
      </c>
      <c r="BH874" s="17" t="e">
        <f t="shared" si="305"/>
        <v>#VALUE!</v>
      </c>
      <c r="BI874" s="17" t="e">
        <f t="shared" si="306"/>
        <v>#VALUE!</v>
      </c>
      <c r="BJ874" s="17">
        <f t="shared" si="307"/>
        <v>27.5239066221259</v>
      </c>
      <c r="BK874" s="19" t="str">
        <f t="shared" si="286"/>
        <v>否</v>
      </c>
      <c r="BL874" s="19" t="str">
        <f t="shared" si="287"/>
        <v>否</v>
      </c>
    </row>
    <row r="875" hidden="1" spans="1:64">
      <c r="A875" s="10" t="s">
        <v>1782</v>
      </c>
      <c r="B875" s="10" t="s">
        <v>1783</v>
      </c>
      <c r="C875" s="11">
        <v>104.338913563375</v>
      </c>
      <c r="D875" s="11">
        <v>164.994663820704</v>
      </c>
      <c r="E875" s="11">
        <v>40.0157853196527</v>
      </c>
      <c r="F875" s="11">
        <v>-5.20761956968618</v>
      </c>
      <c r="G875" s="11">
        <v>-36.4386536373507</v>
      </c>
      <c r="H875" s="11">
        <v>-40.5079365079365</v>
      </c>
      <c r="I875" s="11">
        <v>-41.1518810961449</v>
      </c>
      <c r="J875" s="11">
        <v>-8.9922673983537</v>
      </c>
      <c r="K875" s="11">
        <v>6.2038745387454</v>
      </c>
      <c r="L875" s="11">
        <v>25</v>
      </c>
      <c r="M875" s="11">
        <v>29.3093093093093</v>
      </c>
      <c r="N875" s="11">
        <v>84.661446338093</v>
      </c>
      <c r="O875" s="11">
        <v>40.8706952566602</v>
      </c>
      <c r="P875" s="11">
        <v>104.878048780488</v>
      </c>
      <c r="Q875" s="11">
        <v>305.109489051095</v>
      </c>
      <c r="R875" s="11">
        <v>295.446265938069</v>
      </c>
      <c r="S875" s="11">
        <v>268.181818181818</v>
      </c>
      <c r="T875" s="11">
        <v>80.8823529411764</v>
      </c>
      <c r="U875" s="11">
        <v>64.9402390438247</v>
      </c>
      <c r="V875" s="11">
        <v>33.6134453781513</v>
      </c>
      <c r="W875" s="11">
        <v>4.9509232</v>
      </c>
      <c r="X875" s="11">
        <v>59.53126621</v>
      </c>
      <c r="Y875" s="11">
        <v>54.60270913</v>
      </c>
      <c r="Z875" s="11">
        <v>-37.43085078</v>
      </c>
      <c r="AA875" s="11">
        <v>-45.67672513</v>
      </c>
      <c r="AB875" s="11">
        <v>-61.02818432</v>
      </c>
      <c r="AC875" s="11">
        <v>-58.19295494</v>
      </c>
      <c r="AD875" s="11">
        <v>16.67523152</v>
      </c>
      <c r="AE875" s="11">
        <v>32.82289113</v>
      </c>
      <c r="AF875" s="11">
        <v>43.65580533</v>
      </c>
      <c r="AG875" s="11">
        <v>48.5277147</v>
      </c>
      <c r="AH875" s="11">
        <v>3.49524536</v>
      </c>
      <c r="AI875" s="11">
        <v>7.35029127</v>
      </c>
      <c r="AJ875" s="11">
        <v>22.51628552</v>
      </c>
      <c r="AK875" s="11">
        <v>32.70090338</v>
      </c>
      <c r="AL875" s="11">
        <v>33.06248947</v>
      </c>
      <c r="AM875" s="11">
        <v>31.07458606</v>
      </c>
      <c r="AN875" s="11">
        <v>9.06233071</v>
      </c>
      <c r="AO875" s="11">
        <v>-8.1705682</v>
      </c>
      <c r="AP875" s="11">
        <v>20.89419027</v>
      </c>
      <c r="AQ875" s="13">
        <f t="shared" si="288"/>
        <v>111.591415396453</v>
      </c>
      <c r="AR875" s="13">
        <f t="shared" si="289"/>
        <v>75.8073994625845</v>
      </c>
      <c r="AS875" s="13">
        <f t="shared" si="290"/>
        <v>134.66678869204</v>
      </c>
      <c r="AT875" s="13">
        <f t="shared" si="291"/>
        <v>102.505224570179</v>
      </c>
      <c r="AU875" s="13">
        <f t="shared" si="292"/>
        <v>17.4040828749833</v>
      </c>
      <c r="AV875" s="13">
        <f t="shared" si="293"/>
        <v>-20.8231366035184</v>
      </c>
      <c r="AW875" s="13">
        <f t="shared" si="294"/>
        <v>-38.4732950726436</v>
      </c>
      <c r="AX875" s="13">
        <f t="shared" si="295"/>
        <v>-40.8299088020407</v>
      </c>
      <c r="AY875" s="13">
        <f t="shared" si="296"/>
        <v>-25.0720742472493</v>
      </c>
      <c r="AZ875" s="13">
        <f t="shared" si="297"/>
        <v>106.399629261155</v>
      </c>
      <c r="BA875" s="17">
        <f t="shared" si="298"/>
        <v>23.0826804166667</v>
      </c>
      <c r="BB875" s="17">
        <f t="shared" si="299"/>
        <v>10.5211789945</v>
      </c>
      <c r="BC875" s="17">
        <f t="shared" si="300"/>
        <v>32.241094705</v>
      </c>
      <c r="BD875" s="17">
        <f t="shared" si="301"/>
        <v>57.06698767</v>
      </c>
      <c r="BE875" s="17">
        <f t="shared" si="302"/>
        <v>8.585929175</v>
      </c>
      <c r="BF875" s="17">
        <f t="shared" si="303"/>
        <v>-41.553787955</v>
      </c>
      <c r="BG875" s="17">
        <f t="shared" si="304"/>
        <v>-53.352454725</v>
      </c>
      <c r="BH875" s="17">
        <f t="shared" si="305"/>
        <v>-59.61056963</v>
      </c>
      <c r="BI875" s="17">
        <f t="shared" si="306"/>
        <v>-20.75886171</v>
      </c>
      <c r="BJ875" s="17">
        <f t="shared" si="307"/>
        <v>36.1555739931214</v>
      </c>
      <c r="BK875" s="19" t="str">
        <f t="shared" si="286"/>
        <v>是</v>
      </c>
      <c r="BL875" s="19" t="str">
        <f t="shared" si="287"/>
        <v>否</v>
      </c>
    </row>
    <row r="876" hidden="1" spans="1:64">
      <c r="A876" s="10" t="s">
        <v>1784</v>
      </c>
      <c r="B876" s="10" t="s">
        <v>1785</v>
      </c>
      <c r="C876" s="11">
        <v>-87.5</v>
      </c>
      <c r="D876" s="11">
        <v>0</v>
      </c>
      <c r="E876" s="11">
        <v>500</v>
      </c>
      <c r="F876" s="11">
        <v>-6.9767441860465</v>
      </c>
      <c r="G876" s="11">
        <v>-17.9487179487179</v>
      </c>
      <c r="H876" s="11">
        <v>-46.1538461538462</v>
      </c>
      <c r="I876" s="11">
        <v>-92.3076923076923</v>
      </c>
      <c r="J876" s="11">
        <v>4.87804878048781</v>
      </c>
      <c r="K876" s="11">
        <v>14.7058823529412</v>
      </c>
      <c r="L876" s="11">
        <v>0</v>
      </c>
      <c r="M876" s="11">
        <v>8.33333333333334</v>
      </c>
      <c r="N876" s="11">
        <v>10.8108108108108</v>
      </c>
      <c r="O876" s="11">
        <v>22.6927252985885</v>
      </c>
      <c r="P876" s="11">
        <v>30.6122448979592</v>
      </c>
      <c r="Q876" s="11">
        <v>33.3333333333333</v>
      </c>
      <c r="R876" s="11">
        <v>42.3076923076923</v>
      </c>
      <c r="S876" s="11">
        <v>33.3333333333334</v>
      </c>
      <c r="T876" s="11">
        <v>33.3333333333333</v>
      </c>
      <c r="U876" s="11">
        <v>4.76190476190477</v>
      </c>
      <c r="V876" s="11">
        <v>33.5185185185185</v>
      </c>
      <c r="W876" s="11">
        <v>1.63759671</v>
      </c>
      <c r="X876" s="11">
        <v>13.0379367</v>
      </c>
      <c r="Y876" s="11">
        <v>28.54394165</v>
      </c>
      <c r="Z876" s="11">
        <v>3.41279467</v>
      </c>
      <c r="AA876" s="11">
        <v>2.59184466</v>
      </c>
      <c r="AB876" s="11">
        <v>-2.46686591</v>
      </c>
      <c r="AC876" s="11">
        <v>-19.15342552</v>
      </c>
      <c r="AD876" s="11">
        <v>13.11894771</v>
      </c>
      <c r="AE876" s="11">
        <v>13.95498314</v>
      </c>
      <c r="AF876" s="11">
        <v>11.85148032</v>
      </c>
      <c r="AG876" s="11">
        <v>15.84449955</v>
      </c>
      <c r="AH876" s="11">
        <v>-5.12233754</v>
      </c>
      <c r="AI876" s="11">
        <v>0.68478817</v>
      </c>
      <c r="AJ876" s="11">
        <v>11.08060709</v>
      </c>
      <c r="AK876" s="11">
        <v>29.80464865</v>
      </c>
      <c r="AL876" s="11">
        <v>56.89454281</v>
      </c>
      <c r="AM876" s="11">
        <v>89.00746245</v>
      </c>
      <c r="AN876" s="11">
        <v>83.11844186</v>
      </c>
      <c r="AO876" s="11">
        <v>56.87177755</v>
      </c>
      <c r="AP876" s="11">
        <v>16.20340991</v>
      </c>
      <c r="AQ876" s="13">
        <f t="shared" si="288"/>
        <v>22.311926023479</v>
      </c>
      <c r="AR876" s="13">
        <f t="shared" si="289"/>
        <v>26.0867080232967</v>
      </c>
      <c r="AS876" s="13">
        <f t="shared" si="290"/>
        <v>-43.75</v>
      </c>
      <c r="AT876" s="13">
        <f t="shared" si="291"/>
        <v>250</v>
      </c>
      <c r="AU876" s="13">
        <f t="shared" si="292"/>
        <v>246.511627906977</v>
      </c>
      <c r="AV876" s="13">
        <f t="shared" si="293"/>
        <v>-12.4627310673822</v>
      </c>
      <c r="AW876" s="13">
        <f t="shared" si="294"/>
        <v>-32.0512820512821</v>
      </c>
      <c r="AX876" s="13">
        <f t="shared" si="295"/>
        <v>-69.2307692307692</v>
      </c>
      <c r="AY876" s="13">
        <f t="shared" si="296"/>
        <v>-43.7148217636022</v>
      </c>
      <c r="AZ876" s="13">
        <f t="shared" si="297"/>
        <v>117.700674999542</v>
      </c>
      <c r="BA876" s="17">
        <f t="shared" si="298"/>
        <v>31.6828586633333</v>
      </c>
      <c r="BB876" s="17">
        <f t="shared" si="299"/>
        <v>21.0458537315</v>
      </c>
      <c r="BC876" s="17">
        <f t="shared" si="300"/>
        <v>7.337766705</v>
      </c>
      <c r="BD876" s="17">
        <f t="shared" si="301"/>
        <v>20.790939175</v>
      </c>
      <c r="BE876" s="17">
        <f t="shared" si="302"/>
        <v>15.97836816</v>
      </c>
      <c r="BF876" s="17">
        <f t="shared" si="303"/>
        <v>3.002319665</v>
      </c>
      <c r="BG876" s="17">
        <f t="shared" si="304"/>
        <v>0.062489375</v>
      </c>
      <c r="BH876" s="17">
        <f t="shared" si="305"/>
        <v>-10.810145715</v>
      </c>
      <c r="BI876" s="17">
        <f t="shared" si="306"/>
        <v>-3.017238905</v>
      </c>
      <c r="BJ876" s="17">
        <f t="shared" si="307"/>
        <v>28.9111811641924</v>
      </c>
      <c r="BK876" s="19" t="str">
        <f t="shared" si="286"/>
        <v>否</v>
      </c>
      <c r="BL876" s="19" t="str">
        <f t="shared" si="287"/>
        <v>否</v>
      </c>
    </row>
    <row r="877" hidden="1" spans="1:64">
      <c r="A877" s="10" t="s">
        <v>1786</v>
      </c>
      <c r="B877" s="10" t="s">
        <v>1787</v>
      </c>
      <c r="C877" s="11">
        <v>99.8936735778841</v>
      </c>
      <c r="D877" s="11">
        <v>451.763485477179</v>
      </c>
      <c r="E877" s="11">
        <v>3593.84615384615</v>
      </c>
      <c r="F877" s="11">
        <v>-41.3267754318618</v>
      </c>
      <c r="G877" s="11">
        <v>-46.7515923566879</v>
      </c>
      <c r="H877" s="11">
        <v>-78.7149481121661</v>
      </c>
      <c r="I877" s="11">
        <v>-103.166098392596</v>
      </c>
      <c r="J877" s="11">
        <v>-4.05156537753223</v>
      </c>
      <c r="K877" s="11">
        <v>-2.53828114222651</v>
      </c>
      <c r="L877" s="11">
        <v>-8.30127556185462</v>
      </c>
      <c r="M877" s="11">
        <v>1.68400198117881</v>
      </c>
      <c r="N877" s="11">
        <v>21.9882055602359</v>
      </c>
      <c r="O877" s="11">
        <v>26.0914941728996</v>
      </c>
      <c r="P877" s="11">
        <v>30.9732166534076</v>
      </c>
      <c r="Q877" s="11">
        <v>15.7683486238532</v>
      </c>
      <c r="R877" s="11">
        <v>7.22673893405601</v>
      </c>
      <c r="S877" s="11">
        <v>18.7074127606855</v>
      </c>
      <c r="T877" s="11">
        <v>21.8023255813954</v>
      </c>
      <c r="U877" s="11">
        <v>13.5416666666667</v>
      </c>
      <c r="V877" s="11">
        <v>33.4807073954984</v>
      </c>
      <c r="W877" s="11">
        <v>48.73802154</v>
      </c>
      <c r="X877" s="11">
        <v>97.72557218</v>
      </c>
      <c r="Y877" s="11">
        <v>144.55425835</v>
      </c>
      <c r="Z877" s="11">
        <v>-27.44579128</v>
      </c>
      <c r="AA877" s="11">
        <v>-31.77820292</v>
      </c>
      <c r="AB877" s="11">
        <v>-48.01149647</v>
      </c>
      <c r="AC877" s="11">
        <v>-61.84397542</v>
      </c>
      <c r="AD877" s="11">
        <v>5.98177547</v>
      </c>
      <c r="AE877" s="11">
        <v>4.81462349</v>
      </c>
      <c r="AF877" s="11">
        <v>7.82707994</v>
      </c>
      <c r="AG877" s="11">
        <v>20.7781183</v>
      </c>
      <c r="AH877" s="11">
        <v>4.41864086</v>
      </c>
      <c r="AI877" s="11">
        <v>5.00497972</v>
      </c>
      <c r="AJ877" s="11">
        <v>1.7451809</v>
      </c>
      <c r="AK877" s="11">
        <v>-5.6042415</v>
      </c>
      <c r="AL877" s="11">
        <v>-2.66923109</v>
      </c>
      <c r="AM877" s="11">
        <v>-11.24244847</v>
      </c>
      <c r="AN877" s="11">
        <v>-12.84435287</v>
      </c>
      <c r="AO877" s="11">
        <v>-11.7967531</v>
      </c>
      <c r="AP877" s="11">
        <v>8.49520651</v>
      </c>
      <c r="AQ877" s="13">
        <f t="shared" si="288"/>
        <v>15.035380135483</v>
      </c>
      <c r="AR877" s="13">
        <f t="shared" si="289"/>
        <v>202.595844742808</v>
      </c>
      <c r="AS877" s="13">
        <f t="shared" si="290"/>
        <v>275.828579527531</v>
      </c>
      <c r="AT877" s="13">
        <f t="shared" si="291"/>
        <v>2022.80481966167</v>
      </c>
      <c r="AU877" s="13">
        <f t="shared" si="292"/>
        <v>1776.25968920715</v>
      </c>
      <c r="AV877" s="13">
        <f t="shared" si="293"/>
        <v>-44.0391838942749</v>
      </c>
      <c r="AW877" s="13">
        <f t="shared" si="294"/>
        <v>-62.733270234427</v>
      </c>
      <c r="AX877" s="13">
        <f t="shared" si="295"/>
        <v>-90.9405232523811</v>
      </c>
      <c r="AY877" s="13">
        <f t="shared" si="296"/>
        <v>-53.6088318850642</v>
      </c>
      <c r="AZ877" s="13">
        <f t="shared" si="297"/>
        <v>805.712474741872</v>
      </c>
      <c r="BA877" s="17">
        <f t="shared" si="298"/>
        <v>0.743900224166666</v>
      </c>
      <c r="BB877" s="17">
        <f t="shared" si="299"/>
        <v>6.842348207</v>
      </c>
      <c r="BC877" s="17">
        <f t="shared" si="300"/>
        <v>73.23179686</v>
      </c>
      <c r="BD877" s="17">
        <f t="shared" si="301"/>
        <v>121.139915265</v>
      </c>
      <c r="BE877" s="17">
        <f t="shared" si="302"/>
        <v>58.554233535</v>
      </c>
      <c r="BF877" s="17">
        <f t="shared" si="303"/>
        <v>-29.6119971</v>
      </c>
      <c r="BG877" s="17">
        <f t="shared" si="304"/>
        <v>-39.894849695</v>
      </c>
      <c r="BH877" s="17">
        <f t="shared" si="305"/>
        <v>-54.927735945</v>
      </c>
      <c r="BI877" s="17">
        <f t="shared" si="306"/>
        <v>-27.931099975</v>
      </c>
      <c r="BJ877" s="17">
        <f t="shared" si="307"/>
        <v>46.4072236458568</v>
      </c>
      <c r="BK877" s="19" t="str">
        <f t="shared" si="286"/>
        <v>否</v>
      </c>
      <c r="BL877" s="19" t="str">
        <f t="shared" si="287"/>
        <v>否</v>
      </c>
    </row>
    <row r="878" hidden="1" spans="1:64">
      <c r="A878" s="10" t="s">
        <v>1788</v>
      </c>
      <c r="B878" s="10" t="s">
        <v>1789</v>
      </c>
      <c r="C878" s="11">
        <v>15.1515151515151</v>
      </c>
      <c r="D878" s="11">
        <v>21.7391304347826</v>
      </c>
      <c r="E878" s="11">
        <v>18.1818181818182</v>
      </c>
      <c r="F878" s="11">
        <v>10.7142857142857</v>
      </c>
      <c r="G878" s="11">
        <v>6.45161290322581</v>
      </c>
      <c r="H878" s="11">
        <v>4.54545454545455</v>
      </c>
      <c r="I878" s="11">
        <v>-21.4285714285714</v>
      </c>
      <c r="J878" s="11">
        <v>-49.0909090909091</v>
      </c>
      <c r="K878" s="11">
        <v>-43.6363636363636</v>
      </c>
      <c r="L878" s="11">
        <v>-50</v>
      </c>
      <c r="M878" s="11">
        <v>-57.5757575757576</v>
      </c>
      <c r="N878" s="11">
        <v>-1.78571428571429</v>
      </c>
      <c r="O878" s="11">
        <v>5.76923076923077</v>
      </c>
      <c r="P878" s="11">
        <v>4.76190476190477</v>
      </c>
      <c r="Q878" s="11">
        <v>6.45161290322581</v>
      </c>
      <c r="R878" s="11">
        <v>0</v>
      </c>
      <c r="S878" s="11">
        <v>33.3333333333333</v>
      </c>
      <c r="T878" s="11">
        <v>61.5384615384615</v>
      </c>
      <c r="U878" s="11">
        <v>158.333333333333</v>
      </c>
      <c r="V878" s="11">
        <v>33.3333333333334</v>
      </c>
      <c r="W878" s="11">
        <v>22.73270247</v>
      </c>
      <c r="X878" s="11">
        <v>39.19837877</v>
      </c>
      <c r="Y878" s="11">
        <v>112.56047188</v>
      </c>
      <c r="Z878" s="11">
        <v>1.41420923</v>
      </c>
      <c r="AA878" s="11">
        <v>-10.54417903</v>
      </c>
      <c r="AB878" s="11">
        <v>-20.6991683</v>
      </c>
      <c r="AC878" s="11">
        <v>-46.71152879</v>
      </c>
      <c r="AD878" s="11">
        <v>-4.12843714</v>
      </c>
      <c r="AE878" s="11">
        <v>4.32180391</v>
      </c>
      <c r="AF878" s="11">
        <v>7.53865247</v>
      </c>
      <c r="AG878" s="11">
        <v>0.95144285</v>
      </c>
      <c r="AH878" s="11">
        <v>10.86238059</v>
      </c>
      <c r="AI878" s="11">
        <v>22.70506806</v>
      </c>
      <c r="AJ878" s="11">
        <v>28.10152189</v>
      </c>
      <c r="AK878" s="11">
        <v>43.66128519</v>
      </c>
      <c r="AL878" s="11">
        <v>8.18406121</v>
      </c>
      <c r="AM878" s="11">
        <v>6.12944383</v>
      </c>
      <c r="AN878" s="11">
        <v>6.23370514</v>
      </c>
      <c r="AO878" s="11">
        <v>-2.81012605</v>
      </c>
      <c r="AP878" s="11">
        <v>18.61624023</v>
      </c>
      <c r="AQ878" s="13">
        <f t="shared" si="288"/>
        <v>12.5436145395823</v>
      </c>
      <c r="AR878" s="13">
        <f t="shared" si="289"/>
        <v>7.83938554432945</v>
      </c>
      <c r="AS878" s="13">
        <f t="shared" si="290"/>
        <v>18.4453227931489</v>
      </c>
      <c r="AT878" s="13">
        <f t="shared" si="291"/>
        <v>19.9604743083004</v>
      </c>
      <c r="AU878" s="13">
        <f t="shared" si="292"/>
        <v>14.4480519480519</v>
      </c>
      <c r="AV878" s="13">
        <f t="shared" si="293"/>
        <v>8.58294930875576</v>
      </c>
      <c r="AW878" s="13">
        <f t="shared" si="294"/>
        <v>5.49853372434018</v>
      </c>
      <c r="AX878" s="13">
        <f t="shared" si="295"/>
        <v>-8.44155844155844</v>
      </c>
      <c r="AY878" s="13">
        <f t="shared" si="296"/>
        <v>-35.2597402597403</v>
      </c>
      <c r="AZ878" s="13">
        <f t="shared" si="297"/>
        <v>46.8751531461838</v>
      </c>
      <c r="BA878" s="17">
        <f t="shared" si="298"/>
        <v>12.8746232766667</v>
      </c>
      <c r="BB878" s="17">
        <f t="shared" si="299"/>
        <v>12.4158964205</v>
      </c>
      <c r="BC878" s="17">
        <f t="shared" si="300"/>
        <v>30.96554062</v>
      </c>
      <c r="BD878" s="17">
        <f t="shared" si="301"/>
        <v>75.879425325</v>
      </c>
      <c r="BE878" s="17">
        <f t="shared" si="302"/>
        <v>56.987340555</v>
      </c>
      <c r="BF878" s="17">
        <f t="shared" si="303"/>
        <v>-4.5649849</v>
      </c>
      <c r="BG878" s="17">
        <f t="shared" si="304"/>
        <v>-15.621673665</v>
      </c>
      <c r="BH878" s="17">
        <f t="shared" si="305"/>
        <v>-33.705348545</v>
      </c>
      <c r="BI878" s="17">
        <f t="shared" si="306"/>
        <v>-25.419982965</v>
      </c>
      <c r="BJ878" s="17">
        <f t="shared" si="307"/>
        <v>31.0216422925777</v>
      </c>
      <c r="BK878" s="19" t="str">
        <f t="shared" si="286"/>
        <v>否</v>
      </c>
      <c r="BL878" s="19" t="str">
        <f t="shared" si="287"/>
        <v>否</v>
      </c>
    </row>
    <row r="879" hidden="1" spans="1:64">
      <c r="A879" s="10" t="s">
        <v>1790</v>
      </c>
      <c r="B879" s="10" t="s">
        <v>1791</v>
      </c>
      <c r="C879" s="11">
        <v>-1.53846153846154</v>
      </c>
      <c r="D879" s="11">
        <v>30</v>
      </c>
      <c r="E879" s="11">
        <v>56.0846560846561</v>
      </c>
      <c r="F879" s="11">
        <v>54.2372881355932</v>
      </c>
      <c r="G879" s="11">
        <v>41.304347826087</v>
      </c>
      <c r="H879" s="11">
        <v>20</v>
      </c>
      <c r="I879" s="11">
        <v>10.7854630715123</v>
      </c>
      <c r="J879" s="11">
        <v>63.8888888888889</v>
      </c>
      <c r="K879" s="11">
        <v>76.9230769230769</v>
      </c>
      <c r="L879" s="11">
        <v>56.25</v>
      </c>
      <c r="M879" s="11">
        <v>48.8656195462478</v>
      </c>
      <c r="N879" s="11">
        <v>125</v>
      </c>
      <c r="O879" s="11">
        <v>100</v>
      </c>
      <c r="P879" s="11">
        <v>100</v>
      </c>
      <c r="Q879" s="11">
        <v>100</v>
      </c>
      <c r="R879" s="11">
        <v>-20</v>
      </c>
      <c r="S879" s="11">
        <v>0</v>
      </c>
      <c r="T879" s="11">
        <v>14.2857142857143</v>
      </c>
      <c r="U879" s="11">
        <v>0</v>
      </c>
      <c r="V879" s="11">
        <v>33.3333333333333</v>
      </c>
      <c r="W879" s="11">
        <v>18.40654894</v>
      </c>
      <c r="X879" s="11">
        <v>23.00950643</v>
      </c>
      <c r="Y879" s="11">
        <v>28.56410319</v>
      </c>
      <c r="Z879" s="11">
        <v>21.72424846</v>
      </c>
      <c r="AA879" s="11">
        <v>13.44621706</v>
      </c>
      <c r="AB879" s="11">
        <v>-0.04169099</v>
      </c>
      <c r="AC879" s="11">
        <v>-19.30722804</v>
      </c>
      <c r="AD879" s="11">
        <v>5.77094288</v>
      </c>
      <c r="AE879" s="11">
        <v>7.9877708</v>
      </c>
      <c r="AF879" s="11">
        <v>16.37275641</v>
      </c>
      <c r="AG879" s="11">
        <v>46.11865733</v>
      </c>
      <c r="AH879" s="11">
        <v>47.86806422</v>
      </c>
      <c r="AI879" s="11">
        <v>53.33430101</v>
      </c>
      <c r="AJ879" s="11">
        <v>51.54622586</v>
      </c>
      <c r="AK879" s="11">
        <v>41.04332184</v>
      </c>
      <c r="AL879" s="11">
        <v>6.58234545</v>
      </c>
      <c r="AM879" s="11">
        <v>18.13949972</v>
      </c>
      <c r="AN879" s="11">
        <v>19.59602018</v>
      </c>
      <c r="AO879" s="11">
        <v>45.69585043</v>
      </c>
      <c r="AP879" s="11">
        <v>-4.10676861</v>
      </c>
      <c r="AQ879" s="13">
        <f t="shared" si="288"/>
        <v>52.8881453406977</v>
      </c>
      <c r="AR879" s="13">
        <f t="shared" si="289"/>
        <v>45.4709963278324</v>
      </c>
      <c r="AS879" s="13">
        <f t="shared" si="290"/>
        <v>14.2307692307692</v>
      </c>
      <c r="AT879" s="13">
        <f t="shared" si="291"/>
        <v>43.042328042328</v>
      </c>
      <c r="AU879" s="13">
        <f t="shared" si="292"/>
        <v>55.1609721101246</v>
      </c>
      <c r="AV879" s="13">
        <f t="shared" si="293"/>
        <v>47.7708179808401</v>
      </c>
      <c r="AW879" s="13">
        <f t="shared" si="294"/>
        <v>30.6521739130435</v>
      </c>
      <c r="AX879" s="13">
        <f t="shared" si="295"/>
        <v>15.3927315357562</v>
      </c>
      <c r="AY879" s="13">
        <f t="shared" si="296"/>
        <v>37.3371759802006</v>
      </c>
      <c r="AZ879" s="13">
        <f t="shared" si="297"/>
        <v>40.230086975197</v>
      </c>
      <c r="BA879" s="17">
        <f t="shared" si="298"/>
        <v>29.18150372</v>
      </c>
      <c r="BB879" s="17">
        <f t="shared" si="299"/>
        <v>22.0875346285</v>
      </c>
      <c r="BC879" s="17">
        <f t="shared" si="300"/>
        <v>20.708027685</v>
      </c>
      <c r="BD879" s="17">
        <f t="shared" si="301"/>
        <v>25.78680481</v>
      </c>
      <c r="BE879" s="17">
        <f t="shared" si="302"/>
        <v>25.144175825</v>
      </c>
      <c r="BF879" s="17">
        <f t="shared" si="303"/>
        <v>17.58523276</v>
      </c>
      <c r="BG879" s="17">
        <f t="shared" si="304"/>
        <v>6.702263035</v>
      </c>
      <c r="BH879" s="17">
        <f t="shared" si="305"/>
        <v>-9.674459515</v>
      </c>
      <c r="BI879" s="17">
        <f t="shared" si="306"/>
        <v>-6.76814258</v>
      </c>
      <c r="BJ879" s="17">
        <f t="shared" si="307"/>
        <v>20.2398761143451</v>
      </c>
      <c r="BK879" s="19" t="str">
        <f t="shared" ref="BK879:BK942" si="308">IF(AS879&gt;AT879,IF(AT879&gt;AU879,"是","否"),"否")</f>
        <v>否</v>
      </c>
      <c r="BL879" s="19" t="str">
        <f t="shared" ref="BL879:BL942" si="309">IF(BC879&gt;BD879,IF(BD879&gt;BE879,"是","否"),"否")</f>
        <v>否</v>
      </c>
    </row>
    <row r="880" hidden="1" spans="1:64">
      <c r="A880" s="10" t="s">
        <v>1792</v>
      </c>
      <c r="B880" s="10" t="s">
        <v>1793</v>
      </c>
      <c r="C880" s="11">
        <v>79.8816568047338</v>
      </c>
      <c r="D880" s="11">
        <v>125</v>
      </c>
      <c r="E880" s="11">
        <v>157.777777777778</v>
      </c>
      <c r="F880" s="11">
        <v>-33.3333333333333</v>
      </c>
      <c r="G880" s="11">
        <v>-38.038496791934</v>
      </c>
      <c r="H880" s="11">
        <v>-42.8571428571429</v>
      </c>
      <c r="I880" s="11">
        <v>-39.7321428571429</v>
      </c>
      <c r="J880" s="11">
        <v>66.6666666666667</v>
      </c>
      <c r="K880" s="11">
        <v>55.4131054131054</v>
      </c>
      <c r="L880" s="11">
        <v>40</v>
      </c>
      <c r="M880" s="11">
        <v>10.3448275862069</v>
      </c>
      <c r="N880" s="11">
        <v>-35.7142857142857</v>
      </c>
      <c r="O880" s="11">
        <v>-26.6457680250784</v>
      </c>
      <c r="P880" s="11">
        <v>-16.6666666666667</v>
      </c>
      <c r="Q880" s="11">
        <v>-23.6842105263158</v>
      </c>
      <c r="R880" s="11">
        <v>-30</v>
      </c>
      <c r="S880" s="11">
        <v>-23.3173076923077</v>
      </c>
      <c r="T880" s="11">
        <v>-33.3333333333333</v>
      </c>
      <c r="U880" s="11">
        <v>-20.3592814371258</v>
      </c>
      <c r="V880" s="11">
        <v>33.3333333333333</v>
      </c>
      <c r="W880" s="11">
        <v>3.71140633</v>
      </c>
      <c r="X880" s="11">
        <v>-11.01703636</v>
      </c>
      <c r="Y880" s="11">
        <v>-22.90277846</v>
      </c>
      <c r="Z880" s="11">
        <v>-28.3022461</v>
      </c>
      <c r="AA880" s="11">
        <v>16.08960023</v>
      </c>
      <c r="AB880" s="11">
        <v>8.02695599</v>
      </c>
      <c r="AC880" s="11">
        <v>-8.74391192</v>
      </c>
      <c r="AD880" s="11">
        <v>4.17620823</v>
      </c>
      <c r="AE880" s="11">
        <v>-12.25376016</v>
      </c>
      <c r="AF880" s="11">
        <v>-1.75602436</v>
      </c>
      <c r="AG880" s="11">
        <v>6.16270384</v>
      </c>
      <c r="AH880" s="11">
        <v>25.4871946</v>
      </c>
      <c r="AI880" s="11">
        <v>34.99288616</v>
      </c>
      <c r="AJ880" s="11">
        <v>47.42126012</v>
      </c>
      <c r="AK880" s="11">
        <v>47.39823783</v>
      </c>
      <c r="AL880" s="11">
        <v>10.86904528</v>
      </c>
      <c r="AM880" s="11">
        <v>17.46110939</v>
      </c>
      <c r="AN880" s="11">
        <v>-4.8391236</v>
      </c>
      <c r="AO880" s="11">
        <v>7.50846695</v>
      </c>
      <c r="AP880" s="11">
        <v>2.74316769</v>
      </c>
      <c r="AQ880" s="13">
        <f t="shared" si="288"/>
        <v>-5.8857989218723</v>
      </c>
      <c r="AR880" s="13">
        <f t="shared" si="289"/>
        <v>10.2367699173579</v>
      </c>
      <c r="AS880" s="13">
        <f t="shared" si="290"/>
        <v>102.440828402367</v>
      </c>
      <c r="AT880" s="13">
        <f t="shared" si="291"/>
        <v>141.388888888889</v>
      </c>
      <c r="AU880" s="13">
        <f t="shared" si="292"/>
        <v>62.2222222222222</v>
      </c>
      <c r="AV880" s="13">
        <f t="shared" si="293"/>
        <v>-35.6859150626337</v>
      </c>
      <c r="AW880" s="13">
        <f t="shared" si="294"/>
        <v>-40.4478198245384</v>
      </c>
      <c r="AX880" s="13">
        <f t="shared" si="295"/>
        <v>-41.2946428571429</v>
      </c>
      <c r="AY880" s="13">
        <f t="shared" si="296"/>
        <v>13.4672619047619</v>
      </c>
      <c r="AZ880" s="13">
        <f t="shared" si="297"/>
        <v>59.3403260528609</v>
      </c>
      <c r="BA880" s="17">
        <f t="shared" si="298"/>
        <v>15.0995969783333</v>
      </c>
      <c r="BB880" s="17">
        <f t="shared" si="299"/>
        <v>7.111668084</v>
      </c>
      <c r="BC880" s="17">
        <f t="shared" si="300"/>
        <v>-3.652815015</v>
      </c>
      <c r="BD880" s="17">
        <f t="shared" si="301"/>
        <v>-16.95990741</v>
      </c>
      <c r="BE880" s="17">
        <f t="shared" si="302"/>
        <v>-25.60251228</v>
      </c>
      <c r="BF880" s="17">
        <f t="shared" si="303"/>
        <v>-6.106322935</v>
      </c>
      <c r="BG880" s="17">
        <f t="shared" si="304"/>
        <v>12.05827811</v>
      </c>
      <c r="BH880" s="17">
        <f t="shared" si="305"/>
        <v>-0.358477965000001</v>
      </c>
      <c r="BI880" s="17">
        <f t="shared" si="306"/>
        <v>-2.283851845</v>
      </c>
      <c r="BJ880" s="17">
        <f t="shared" si="307"/>
        <v>20.439155393331</v>
      </c>
      <c r="BK880" s="19" t="str">
        <f t="shared" si="308"/>
        <v>否</v>
      </c>
      <c r="BL880" s="19" t="str">
        <f t="shared" si="309"/>
        <v>是</v>
      </c>
    </row>
    <row r="881" hidden="1" spans="1:64">
      <c r="A881" s="10" t="s">
        <v>1794</v>
      </c>
      <c r="B881" s="10" t="s">
        <v>1795</v>
      </c>
      <c r="C881" s="11">
        <v>34.6153846153846</v>
      </c>
      <c r="D881" s="11">
        <v>50</v>
      </c>
      <c r="E881" s="11">
        <v>433.333333333333</v>
      </c>
      <c r="F881" s="11">
        <v>18.3098591549296</v>
      </c>
      <c r="G881" s="11">
        <v>10.6382978723404</v>
      </c>
      <c r="H881" s="11">
        <v>-7.14285714285715</v>
      </c>
      <c r="I881" s="11">
        <v>-75</v>
      </c>
      <c r="J881" s="11">
        <v>20.3389830508475</v>
      </c>
      <c r="K881" s="11">
        <v>23.6842105263158</v>
      </c>
      <c r="L881" s="11">
        <v>21.7391304347826</v>
      </c>
      <c r="M881" s="11">
        <v>33.3333333333333</v>
      </c>
      <c r="N881" s="11">
        <v>22.9166666666667</v>
      </c>
      <c r="O881" s="11">
        <v>35.7142857142857</v>
      </c>
      <c r="P881" s="11">
        <v>53.3333333333333</v>
      </c>
      <c r="Q881" s="11">
        <v>50</v>
      </c>
      <c r="R881" s="11">
        <v>50</v>
      </c>
      <c r="S881" s="11">
        <v>47.3684210526316</v>
      </c>
      <c r="T881" s="11">
        <v>50</v>
      </c>
      <c r="U881" s="11">
        <v>50</v>
      </c>
      <c r="V881" s="11">
        <v>33.3333333333333</v>
      </c>
      <c r="W881" s="11">
        <v>27.05311796</v>
      </c>
      <c r="X881" s="11">
        <v>44.29011436</v>
      </c>
      <c r="Y881" s="11">
        <v>404.02316097</v>
      </c>
      <c r="Z881" s="11">
        <v>7.34270151</v>
      </c>
      <c r="AA881" s="11">
        <v>-0.91541498</v>
      </c>
      <c r="AB881" s="11">
        <v>-13.02894742</v>
      </c>
      <c r="AC881" s="11">
        <v>-73.36384519</v>
      </c>
      <c r="AD881" s="11">
        <v>24.71441553</v>
      </c>
      <c r="AE881" s="11">
        <v>16.62903385</v>
      </c>
      <c r="AF881" s="11">
        <v>15.57535358</v>
      </c>
      <c r="AG881" s="11">
        <v>28.39687561</v>
      </c>
      <c r="AH881" s="11">
        <v>28.67959703</v>
      </c>
      <c r="AI881" s="11">
        <v>28.42060742</v>
      </c>
      <c r="AJ881" s="11">
        <v>39.94897426</v>
      </c>
      <c r="AK881" s="11">
        <v>9.35093616</v>
      </c>
      <c r="AL881" s="11">
        <v>56.35059609</v>
      </c>
      <c r="AM881" s="11">
        <v>67.8097662</v>
      </c>
      <c r="AN881" s="11">
        <v>71.16876371</v>
      </c>
      <c r="AO881" s="11">
        <v>149.84986353</v>
      </c>
      <c r="AP881" s="11">
        <v>30.68398489</v>
      </c>
      <c r="AQ881" s="13">
        <f t="shared" si="288"/>
        <v>39.2852261995569</v>
      </c>
      <c r="AR881" s="13">
        <f t="shared" si="289"/>
        <v>47.825785763933</v>
      </c>
      <c r="AS881" s="13">
        <f t="shared" si="290"/>
        <v>42.3076923076923</v>
      </c>
      <c r="AT881" s="13">
        <f t="shared" si="291"/>
        <v>241.666666666667</v>
      </c>
      <c r="AU881" s="13">
        <f t="shared" si="292"/>
        <v>225.821596244131</v>
      </c>
      <c r="AV881" s="13">
        <f t="shared" si="293"/>
        <v>14.474078513635</v>
      </c>
      <c r="AW881" s="13">
        <f t="shared" si="294"/>
        <v>1.74772036474164</v>
      </c>
      <c r="AX881" s="13">
        <f t="shared" si="295"/>
        <v>-41.0714285714286</v>
      </c>
      <c r="AY881" s="13">
        <f t="shared" si="296"/>
        <v>-27.3305084745763</v>
      </c>
      <c r="AZ881" s="13">
        <f t="shared" si="297"/>
        <v>95.2593842123733</v>
      </c>
      <c r="BA881" s="17">
        <f t="shared" si="298"/>
        <v>45.2386960275</v>
      </c>
      <c r="BB881" s="17">
        <f t="shared" si="299"/>
        <v>48.1489827535</v>
      </c>
      <c r="BC881" s="17">
        <f t="shared" si="300"/>
        <v>35.67161616</v>
      </c>
      <c r="BD881" s="17">
        <f t="shared" si="301"/>
        <v>224.156637665</v>
      </c>
      <c r="BE881" s="17">
        <f t="shared" si="302"/>
        <v>205.68293124</v>
      </c>
      <c r="BF881" s="17">
        <f t="shared" si="303"/>
        <v>3.213643265</v>
      </c>
      <c r="BG881" s="17">
        <f t="shared" si="304"/>
        <v>-6.9721812</v>
      </c>
      <c r="BH881" s="17">
        <f t="shared" si="305"/>
        <v>-43.196396305</v>
      </c>
      <c r="BI881" s="17">
        <f t="shared" si="306"/>
        <v>-24.32471483</v>
      </c>
      <c r="BJ881" s="17">
        <f t="shared" si="307"/>
        <v>93.6548583326485</v>
      </c>
      <c r="BK881" s="19" t="str">
        <f t="shared" si="308"/>
        <v>否</v>
      </c>
      <c r="BL881" s="19" t="str">
        <f t="shared" si="309"/>
        <v>否</v>
      </c>
    </row>
    <row r="882" hidden="1" spans="1:64">
      <c r="A882" s="10" t="s">
        <v>1796</v>
      </c>
      <c r="B882" s="10" t="s">
        <v>1797</v>
      </c>
      <c r="C882" s="11">
        <v>4.65116279069768</v>
      </c>
      <c r="D882" s="11">
        <v>241.970802919708</v>
      </c>
      <c r="E882" s="11">
        <v>226.666666666667</v>
      </c>
      <c r="F882" s="11">
        <v>-20</v>
      </c>
      <c r="G882" s="11">
        <v>10.2564102564102</v>
      </c>
      <c r="H882" s="11">
        <v>-27.1276595744681</v>
      </c>
      <c r="I882" s="11">
        <v>-475</v>
      </c>
      <c r="J882" s="11">
        <v>105.555555555556</v>
      </c>
      <c r="K882" s="11">
        <v>115.354330708661</v>
      </c>
      <c r="L882" s="11">
        <v>127.851851851852</v>
      </c>
      <c r="M882" s="11">
        <v>113.186813186813</v>
      </c>
      <c r="N882" s="11">
        <v>-2800</v>
      </c>
      <c r="O882" s="11">
        <v>-1309.52380952381</v>
      </c>
      <c r="P882" s="11">
        <v>-988.157894736842</v>
      </c>
      <c r="Q882" s="11">
        <v>-800</v>
      </c>
      <c r="R882" s="11">
        <v>-75</v>
      </c>
      <c r="S882" s="11">
        <v>-40.5172413793103</v>
      </c>
      <c r="T882" s="11">
        <v>-30.9090909090909</v>
      </c>
      <c r="U882" s="11">
        <v>18.1818181818182</v>
      </c>
      <c r="V882" s="11">
        <v>33.3333333333333</v>
      </c>
      <c r="W882" s="11">
        <v>-5.37257097</v>
      </c>
      <c r="X882" s="11">
        <v>9.48588709</v>
      </c>
      <c r="Y882" s="11">
        <v>37.50376074</v>
      </c>
      <c r="Z882" s="11">
        <v>43.65082243</v>
      </c>
      <c r="AA882" s="11">
        <v>36.89938962</v>
      </c>
      <c r="AB882" s="11">
        <v>18.02942819</v>
      </c>
      <c r="AC882" s="11">
        <v>-14.07408108</v>
      </c>
      <c r="AD882" s="11">
        <v>-10.73467655</v>
      </c>
      <c r="AE882" s="11">
        <v>19.14765163</v>
      </c>
      <c r="AF882" s="11">
        <v>10.5946287</v>
      </c>
      <c r="AG882" s="11">
        <v>1.56606963</v>
      </c>
      <c r="AH882" s="11">
        <v>-3.0882588</v>
      </c>
      <c r="AI882" s="11">
        <v>-20.3677642</v>
      </c>
      <c r="AJ882" s="11">
        <v>-14.25951502</v>
      </c>
      <c r="AK882" s="11">
        <v>-2.17523893</v>
      </c>
      <c r="AL882" s="11">
        <v>11.44592544</v>
      </c>
      <c r="AM882" s="11">
        <v>6.2085805</v>
      </c>
      <c r="AN882" s="11">
        <v>27.04667424</v>
      </c>
      <c r="AO882" s="11">
        <v>14.89334694</v>
      </c>
      <c r="AP882" s="11">
        <v>61.02518847</v>
      </c>
      <c r="AQ882" s="13">
        <f t="shared" si="288"/>
        <v>-469.683324107215</v>
      </c>
      <c r="AR882" s="13">
        <f t="shared" si="289"/>
        <v>-278.4613475336</v>
      </c>
      <c r="AS882" s="13">
        <f t="shared" si="290"/>
        <v>123.310982855203</v>
      </c>
      <c r="AT882" s="13">
        <f t="shared" si="291"/>
        <v>234.318734793187</v>
      </c>
      <c r="AU882" s="13">
        <f t="shared" si="292"/>
        <v>103.333333333333</v>
      </c>
      <c r="AV882" s="13">
        <f t="shared" si="293"/>
        <v>-4.87179487179487</v>
      </c>
      <c r="AW882" s="13">
        <f t="shared" si="294"/>
        <v>-8.43562465902892</v>
      </c>
      <c r="AX882" s="13">
        <f t="shared" si="295"/>
        <v>-251.063829787234</v>
      </c>
      <c r="AY882" s="13">
        <f t="shared" si="296"/>
        <v>-184.722222222222</v>
      </c>
      <c r="AZ882" s="13">
        <f t="shared" si="297"/>
        <v>726.222353641975</v>
      </c>
      <c r="BA882" s="17">
        <f t="shared" si="298"/>
        <v>9.33644071666667</v>
      </c>
      <c r="BB882" s="17">
        <f t="shared" si="299"/>
        <v>11.3712624035</v>
      </c>
      <c r="BC882" s="17">
        <f t="shared" si="300"/>
        <v>2.05665806</v>
      </c>
      <c r="BD882" s="17">
        <f t="shared" si="301"/>
        <v>23.494823915</v>
      </c>
      <c r="BE882" s="17">
        <f t="shared" si="302"/>
        <v>40.577291585</v>
      </c>
      <c r="BF882" s="17">
        <f t="shared" si="303"/>
        <v>40.275106025</v>
      </c>
      <c r="BG882" s="17">
        <f t="shared" si="304"/>
        <v>27.464408905</v>
      </c>
      <c r="BH882" s="17">
        <f t="shared" si="305"/>
        <v>1.977673555</v>
      </c>
      <c r="BI882" s="17">
        <f t="shared" si="306"/>
        <v>-12.404378815</v>
      </c>
      <c r="BJ882" s="17">
        <f t="shared" si="307"/>
        <v>21.5276353724149</v>
      </c>
      <c r="BK882" s="19" t="str">
        <f t="shared" si="308"/>
        <v>否</v>
      </c>
      <c r="BL882" s="19" t="str">
        <f t="shared" si="309"/>
        <v>否</v>
      </c>
    </row>
    <row r="883" hidden="1" spans="1:64">
      <c r="A883" s="10" t="s">
        <v>1798</v>
      </c>
      <c r="B883" s="10" t="s">
        <v>1799</v>
      </c>
      <c r="C883" s="11">
        <v>33.8203067932798</v>
      </c>
      <c r="D883" s="11">
        <v>13.2890365448505</v>
      </c>
      <c r="E883" s="11">
        <v>21.5384615384616</v>
      </c>
      <c r="F883" s="11">
        <v>66.6666666666667</v>
      </c>
      <c r="G883" s="11">
        <v>25.3663003663004</v>
      </c>
      <c r="H883" s="11">
        <v>22.3577235772358</v>
      </c>
      <c r="I883" s="11">
        <v>-40</v>
      </c>
      <c r="J883" s="11">
        <v>166.666666666667</v>
      </c>
      <c r="K883" s="11">
        <v>72.2397476340694</v>
      </c>
      <c r="L883" s="11">
        <v>27.2962483829237</v>
      </c>
      <c r="M883" s="11">
        <v>25</v>
      </c>
      <c r="N883" s="11">
        <v>125</v>
      </c>
      <c r="O883" s="11">
        <v>34.3220338983051</v>
      </c>
      <c r="P883" s="11">
        <v>29.6979865771812</v>
      </c>
      <c r="Q883" s="11">
        <v>-4.41176470588236</v>
      </c>
      <c r="R883" s="11">
        <v>0</v>
      </c>
      <c r="S883" s="11">
        <v>-46.2414578587699</v>
      </c>
      <c r="T883" s="11">
        <v>-36.7303609341826</v>
      </c>
      <c r="U883" s="11">
        <v>-6.20689655172412</v>
      </c>
      <c r="V883" s="11">
        <v>33.3333333333333</v>
      </c>
      <c r="W883" s="11">
        <v>35.17668596</v>
      </c>
      <c r="X883" s="11">
        <v>57.86998772</v>
      </c>
      <c r="Y883" s="11">
        <v>71.05133281</v>
      </c>
      <c r="Z883" s="11">
        <v>15.27883595</v>
      </c>
      <c r="AA883" s="11">
        <v>2.55390186</v>
      </c>
      <c r="AB883" s="11">
        <v>-2.03142521</v>
      </c>
      <c r="AC883" s="11">
        <v>-15.56881829</v>
      </c>
      <c r="AD883" s="11">
        <v>9.22839863</v>
      </c>
      <c r="AE883" s="11">
        <v>10.37432989</v>
      </c>
      <c r="AF883" s="11">
        <v>10.77886289</v>
      </c>
      <c r="AG883" s="11">
        <v>18.8605347</v>
      </c>
      <c r="AH883" s="11">
        <v>9.43271238</v>
      </c>
      <c r="AI883" s="11">
        <v>19.598598</v>
      </c>
      <c r="AJ883" s="11">
        <v>29.36384635</v>
      </c>
      <c r="AK883" s="11">
        <v>24.09370615</v>
      </c>
      <c r="AL883" s="11">
        <v>31.44345767</v>
      </c>
      <c r="AM883" s="11">
        <v>23.88569096</v>
      </c>
      <c r="AN883" s="11">
        <v>6.57049632</v>
      </c>
      <c r="AO883" s="11">
        <v>6.57060376</v>
      </c>
      <c r="AP883" s="11">
        <v>-0.55532419</v>
      </c>
      <c r="AQ883" s="13">
        <f t="shared" si="288"/>
        <v>21.1082391479378</v>
      </c>
      <c r="AR883" s="13">
        <f t="shared" si="289"/>
        <v>28.1502015964358</v>
      </c>
      <c r="AS883" s="13">
        <f t="shared" si="290"/>
        <v>23.5546716690651</v>
      </c>
      <c r="AT883" s="13">
        <f t="shared" si="291"/>
        <v>17.413749041656</v>
      </c>
      <c r="AU883" s="13">
        <f t="shared" si="292"/>
        <v>44.1025641025641</v>
      </c>
      <c r="AV883" s="13">
        <f t="shared" si="293"/>
        <v>46.0164835164835</v>
      </c>
      <c r="AW883" s="13">
        <f t="shared" si="294"/>
        <v>23.8620119717681</v>
      </c>
      <c r="AX883" s="13">
        <f t="shared" si="295"/>
        <v>-8.82113821138212</v>
      </c>
      <c r="AY883" s="13">
        <f t="shared" si="296"/>
        <v>63.3333333333333</v>
      </c>
      <c r="AZ883" s="13">
        <f t="shared" si="297"/>
        <v>51.2123084021409</v>
      </c>
      <c r="BA883" s="17">
        <f t="shared" si="298"/>
        <v>15.86812624</v>
      </c>
      <c r="BB883" s="17">
        <f t="shared" si="299"/>
        <v>18.1988207155</v>
      </c>
      <c r="BC883" s="17">
        <f t="shared" si="300"/>
        <v>46.52333684</v>
      </c>
      <c r="BD883" s="17">
        <f t="shared" si="301"/>
        <v>64.460660265</v>
      </c>
      <c r="BE883" s="17">
        <f t="shared" si="302"/>
        <v>43.16508438</v>
      </c>
      <c r="BF883" s="17">
        <f t="shared" si="303"/>
        <v>8.916368905</v>
      </c>
      <c r="BG883" s="17">
        <f t="shared" si="304"/>
        <v>0.261238325</v>
      </c>
      <c r="BH883" s="17">
        <f t="shared" si="305"/>
        <v>-8.80012175</v>
      </c>
      <c r="BI883" s="17">
        <f t="shared" si="306"/>
        <v>-3.17020983</v>
      </c>
      <c r="BJ883" s="17">
        <f t="shared" si="307"/>
        <v>20.1619130357727</v>
      </c>
      <c r="BK883" s="19" t="str">
        <f t="shared" si="308"/>
        <v>否</v>
      </c>
      <c r="BL883" s="19" t="str">
        <f t="shared" si="309"/>
        <v>否</v>
      </c>
    </row>
    <row r="884" hidden="1" spans="1:64">
      <c r="A884" s="10" t="s">
        <v>1800</v>
      </c>
      <c r="B884" s="10" t="s">
        <v>1801</v>
      </c>
      <c r="C884" s="11">
        <v>-7.17511289513297</v>
      </c>
      <c r="D884" s="11">
        <v>14.1143542582967</v>
      </c>
      <c r="E884" s="11">
        <v>85.7142857142857</v>
      </c>
      <c r="F884" s="11">
        <v>4</v>
      </c>
      <c r="G884" s="11">
        <v>16.9257846875917</v>
      </c>
      <c r="H884" s="11">
        <v>6.88034188034187</v>
      </c>
      <c r="I884" s="11">
        <v>-39.3777777777778</v>
      </c>
      <c r="J884" s="11">
        <v>2.04081632653061</v>
      </c>
      <c r="K884" s="11">
        <v>-6.62832100794303</v>
      </c>
      <c r="L884" s="11">
        <v>-11.9969913501316</v>
      </c>
      <c r="M884" s="11">
        <v>-11.1374407582938</v>
      </c>
      <c r="N884" s="11">
        <v>6.52173913043478</v>
      </c>
      <c r="O884" s="11">
        <v>2.5561797752809</v>
      </c>
      <c r="P884" s="11">
        <v>5.71428571428572</v>
      </c>
      <c r="Q884" s="11">
        <v>5.88235294117646</v>
      </c>
      <c r="R884" s="11">
        <v>23.0769230769231</v>
      </c>
      <c r="S884" s="11">
        <v>25</v>
      </c>
      <c r="T884" s="11">
        <v>20.6896551724138</v>
      </c>
      <c r="U884" s="11">
        <v>41.6666666666667</v>
      </c>
      <c r="V884" s="11">
        <v>33.3333333333333</v>
      </c>
      <c r="W884" s="11">
        <v>37.50590316</v>
      </c>
      <c r="X884" s="11">
        <v>28.66242739</v>
      </c>
      <c r="Y884" s="11">
        <v>31.75768768</v>
      </c>
      <c r="Z884" s="11">
        <v>7.67401081</v>
      </c>
      <c r="AA884" s="11">
        <v>10.75656844</v>
      </c>
      <c r="AB884" s="11">
        <v>13.99475773</v>
      </c>
      <c r="AC884" s="11">
        <v>15.94241928</v>
      </c>
      <c r="AD884" s="11">
        <v>3.60428355</v>
      </c>
      <c r="AE884" s="11">
        <v>-2.60918484</v>
      </c>
      <c r="AF884" s="11">
        <v>-2.90707982</v>
      </c>
      <c r="AG884" s="11">
        <v>-10.92138867</v>
      </c>
      <c r="AH884" s="11">
        <v>21.85536005</v>
      </c>
      <c r="AI884" s="11">
        <v>26.26078947</v>
      </c>
      <c r="AJ884" s="11">
        <v>17.95177451</v>
      </c>
      <c r="AK884" s="11">
        <v>31.85010959</v>
      </c>
      <c r="AL884" s="11">
        <v>10.60956234</v>
      </c>
      <c r="AM884" s="11">
        <v>13.18047392</v>
      </c>
      <c r="AN884" s="11">
        <v>20.42536801</v>
      </c>
      <c r="AO884" s="11">
        <v>15.95032838</v>
      </c>
      <c r="AP884" s="11">
        <v>14.72160689</v>
      </c>
      <c r="AQ884" s="13">
        <f t="shared" si="288"/>
        <v>11.2231985578455</v>
      </c>
      <c r="AR884" s="13">
        <f t="shared" si="289"/>
        <v>10.8900537444141</v>
      </c>
      <c r="AS884" s="13">
        <f t="shared" si="290"/>
        <v>3.46962068158186</v>
      </c>
      <c r="AT884" s="13">
        <f t="shared" si="291"/>
        <v>49.9143199862912</v>
      </c>
      <c r="AU884" s="13">
        <f t="shared" si="292"/>
        <v>44.8571428571428</v>
      </c>
      <c r="AV884" s="13">
        <f t="shared" si="293"/>
        <v>10.4628923437958</v>
      </c>
      <c r="AW884" s="13">
        <f t="shared" si="294"/>
        <v>11.9030632839668</v>
      </c>
      <c r="AX884" s="13">
        <f t="shared" si="295"/>
        <v>-16.248717948718</v>
      </c>
      <c r="AY884" s="13">
        <f t="shared" si="296"/>
        <v>-18.6684807256236</v>
      </c>
      <c r="AZ884" s="13">
        <f t="shared" si="297"/>
        <v>25.122250511495</v>
      </c>
      <c r="BA884" s="17">
        <f t="shared" si="298"/>
        <v>13.0306433191667</v>
      </c>
      <c r="BB884" s="17">
        <f t="shared" si="299"/>
        <v>15.3132888935</v>
      </c>
      <c r="BC884" s="17">
        <f t="shared" si="300"/>
        <v>33.084165275</v>
      </c>
      <c r="BD884" s="17">
        <f t="shared" si="301"/>
        <v>30.210057535</v>
      </c>
      <c r="BE884" s="17">
        <f t="shared" si="302"/>
        <v>19.715849245</v>
      </c>
      <c r="BF884" s="17">
        <f t="shared" si="303"/>
        <v>9.215289625</v>
      </c>
      <c r="BG884" s="17">
        <f t="shared" si="304"/>
        <v>12.375663085</v>
      </c>
      <c r="BH884" s="17">
        <f t="shared" si="305"/>
        <v>14.968588505</v>
      </c>
      <c r="BI884" s="17">
        <f t="shared" si="306"/>
        <v>9.773351415</v>
      </c>
      <c r="BJ884" s="17">
        <f t="shared" si="307"/>
        <v>12.5605485217772</v>
      </c>
      <c r="BK884" s="19" t="str">
        <f t="shared" si="308"/>
        <v>否</v>
      </c>
      <c r="BL884" s="19" t="str">
        <f t="shared" si="309"/>
        <v>是</v>
      </c>
    </row>
    <row r="885" hidden="1" spans="1:64">
      <c r="A885" s="10" t="s">
        <v>1802</v>
      </c>
      <c r="B885" s="10" t="s">
        <v>1803</v>
      </c>
      <c r="C885" s="11">
        <v>47.0588235294118</v>
      </c>
      <c r="D885" s="11">
        <v>70</v>
      </c>
      <c r="E885" s="11">
        <v>100</v>
      </c>
      <c r="F885" s="11">
        <v>48</v>
      </c>
      <c r="G885" s="11">
        <v>37.8378378378378</v>
      </c>
      <c r="H885" s="11">
        <v>25</v>
      </c>
      <c r="I885" s="11">
        <v>20</v>
      </c>
      <c r="J885" s="11">
        <v>-15.2542372881356</v>
      </c>
      <c r="K885" s="11">
        <v>-15.9090909090909</v>
      </c>
      <c r="L885" s="11">
        <v>-14.2857142857143</v>
      </c>
      <c r="M885" s="11">
        <v>-16.6666666666667</v>
      </c>
      <c r="N885" s="11">
        <v>34.0909090909091</v>
      </c>
      <c r="O885" s="11">
        <v>29.4117647058823</v>
      </c>
      <c r="P885" s="11">
        <v>21.7391304347826</v>
      </c>
      <c r="Q885" s="11">
        <v>33.3333333333333</v>
      </c>
      <c r="R885" s="11">
        <v>-8.33333333333333</v>
      </c>
      <c r="S885" s="11">
        <v>-5.55555555555555</v>
      </c>
      <c r="T885" s="11">
        <v>-4.16666666666666</v>
      </c>
      <c r="U885" s="11">
        <v>-10</v>
      </c>
      <c r="V885" s="11">
        <v>33.3333333333333</v>
      </c>
      <c r="W885" s="11">
        <v>60.08132834</v>
      </c>
      <c r="X885" s="11">
        <v>53.43347568</v>
      </c>
      <c r="Y885" s="11">
        <v>17.11080242</v>
      </c>
      <c r="Z885" s="11">
        <v>26.82760928</v>
      </c>
      <c r="AA885" s="11">
        <v>27.12630075</v>
      </c>
      <c r="AB885" s="11">
        <v>32.69198124</v>
      </c>
      <c r="AC885" s="11">
        <v>60.31787925</v>
      </c>
      <c r="AD885" s="11">
        <v>1.30696334</v>
      </c>
      <c r="AE885" s="11">
        <v>3.29761298</v>
      </c>
      <c r="AF885" s="11">
        <v>-3.57544715</v>
      </c>
      <c r="AG885" s="11">
        <v>-15.92105134</v>
      </c>
      <c r="AH885" s="11">
        <v>20.69280823</v>
      </c>
      <c r="AI885" s="11">
        <v>27.95659103</v>
      </c>
      <c r="AJ885" s="11">
        <v>28.08496427</v>
      </c>
      <c r="AK885" s="11">
        <v>41.01203952</v>
      </c>
      <c r="AL885" s="11">
        <v>37.47301397</v>
      </c>
      <c r="AM885" s="11">
        <v>36.55551545</v>
      </c>
      <c r="AN885" s="11">
        <v>32.00553891</v>
      </c>
      <c r="AO885" s="11">
        <v>28.48302205</v>
      </c>
      <c r="AP885" s="11">
        <v>14.87839525</v>
      </c>
      <c r="AQ885" s="13">
        <f t="shared" si="288"/>
        <v>6.41595362343444</v>
      </c>
      <c r="AR885" s="13">
        <f t="shared" si="289"/>
        <v>20.4816933780164</v>
      </c>
      <c r="AS885" s="13">
        <f t="shared" si="290"/>
        <v>58.5294117647059</v>
      </c>
      <c r="AT885" s="13">
        <f t="shared" si="291"/>
        <v>85</v>
      </c>
      <c r="AU885" s="13">
        <f t="shared" si="292"/>
        <v>74</v>
      </c>
      <c r="AV885" s="13">
        <f t="shared" si="293"/>
        <v>42.9189189189189</v>
      </c>
      <c r="AW885" s="13">
        <f t="shared" si="294"/>
        <v>31.4189189189189</v>
      </c>
      <c r="AX885" s="13">
        <f t="shared" si="295"/>
        <v>22.5</v>
      </c>
      <c r="AY885" s="13">
        <f t="shared" si="296"/>
        <v>2.3728813559322</v>
      </c>
      <c r="AZ885" s="13">
        <f t="shared" si="297"/>
        <v>31.9478305531052</v>
      </c>
      <c r="BA885" s="17">
        <f t="shared" si="298"/>
        <v>20.9119169308333</v>
      </c>
      <c r="BB885" s="17">
        <f t="shared" si="299"/>
        <v>26.4919671735</v>
      </c>
      <c r="BC885" s="17">
        <f t="shared" si="300"/>
        <v>56.75740201</v>
      </c>
      <c r="BD885" s="17">
        <f t="shared" si="301"/>
        <v>35.27213905</v>
      </c>
      <c r="BE885" s="17">
        <f t="shared" si="302"/>
        <v>21.96920585</v>
      </c>
      <c r="BF885" s="17">
        <f t="shared" si="303"/>
        <v>26.976955015</v>
      </c>
      <c r="BG885" s="17">
        <f t="shared" si="304"/>
        <v>29.909140995</v>
      </c>
      <c r="BH885" s="17">
        <f t="shared" si="305"/>
        <v>46.504930245</v>
      </c>
      <c r="BI885" s="17">
        <f t="shared" si="306"/>
        <v>30.812421295</v>
      </c>
      <c r="BJ885" s="17">
        <f t="shared" si="307"/>
        <v>20.053432056719</v>
      </c>
      <c r="BK885" s="19" t="str">
        <f t="shared" si="308"/>
        <v>否</v>
      </c>
      <c r="BL885" s="19" t="str">
        <f t="shared" si="309"/>
        <v>是</v>
      </c>
    </row>
    <row r="886" hidden="1" spans="1:64">
      <c r="A886" s="10" t="s">
        <v>1804</v>
      </c>
      <c r="B886" s="10" t="s">
        <v>1805</v>
      </c>
      <c r="C886" s="11">
        <v>23.5226620768789</v>
      </c>
      <c r="D886" s="11">
        <v>33.3978702807357</v>
      </c>
      <c r="E886" s="11">
        <v>41.9664268585132</v>
      </c>
      <c r="F886" s="11">
        <v>-35.4013431403901</v>
      </c>
      <c r="G886" s="11">
        <v>-43.1506849315068</v>
      </c>
      <c r="H886" s="11">
        <v>-45.4016913319239</v>
      </c>
      <c r="I886" s="11">
        <v>-49.2700729927007</v>
      </c>
      <c r="J886" s="11">
        <v>-31.7993456924755</v>
      </c>
      <c r="K886" s="11">
        <v>-2.38777459407832</v>
      </c>
      <c r="L886" s="11">
        <v>-3.12339989759344</v>
      </c>
      <c r="M886" s="11">
        <v>44.2105263157895</v>
      </c>
      <c r="N886" s="11">
        <v>10.4553119730185</v>
      </c>
      <c r="O886" s="11">
        <v>35.329599310642</v>
      </c>
      <c r="P886" s="11">
        <v>43.2868672046955</v>
      </c>
      <c r="Q886" s="11">
        <v>38.0145278450363</v>
      </c>
      <c r="R886" s="11">
        <v>35.476501305483</v>
      </c>
      <c r="S886" s="11">
        <v>32.1001707455891</v>
      </c>
      <c r="T886" s="11">
        <v>36.4364364364364</v>
      </c>
      <c r="U886" s="11">
        <v>12.5340599455041</v>
      </c>
      <c r="V886" s="11">
        <v>33.2753371030883</v>
      </c>
      <c r="W886" s="11">
        <v>5.7766181</v>
      </c>
      <c r="X886" s="11">
        <v>9.24433627</v>
      </c>
      <c r="Y886" s="11">
        <v>41.29848393</v>
      </c>
      <c r="Z886" s="11">
        <v>-17.21789888</v>
      </c>
      <c r="AA886" s="11">
        <v>-20.82598351</v>
      </c>
      <c r="AB886" s="11">
        <v>-27.8965408</v>
      </c>
      <c r="AC886" s="11">
        <v>-50.59842082</v>
      </c>
      <c r="AD886" s="11">
        <v>-22.32741818</v>
      </c>
      <c r="AE886" s="11">
        <v>-16.71282296</v>
      </c>
      <c r="AF886" s="11">
        <v>-10.06639795</v>
      </c>
      <c r="AG886" s="11">
        <v>1.67222542</v>
      </c>
      <c r="AH886" s="11">
        <v>9.29605514</v>
      </c>
      <c r="AI886" s="11">
        <v>11.22339465</v>
      </c>
      <c r="AJ886" s="11">
        <v>21.16257666</v>
      </c>
      <c r="AK886" s="11">
        <v>29.53191297</v>
      </c>
      <c r="AL886" s="11">
        <v>4.63518369</v>
      </c>
      <c r="AM886" s="11">
        <v>7.62125976</v>
      </c>
      <c r="AN886" s="11">
        <v>8.09928228</v>
      </c>
      <c r="AO886" s="11">
        <v>-14.54371037</v>
      </c>
      <c r="AP886" s="11">
        <v>59.35689652</v>
      </c>
      <c r="AQ886" s="13">
        <f t="shared" si="288"/>
        <v>26.3006803078009</v>
      </c>
      <c r="AR886" s="13">
        <f t="shared" si="289"/>
        <v>10.4735992410371</v>
      </c>
      <c r="AS886" s="13">
        <f t="shared" si="290"/>
        <v>28.4602661788073</v>
      </c>
      <c r="AT886" s="13">
        <f t="shared" si="291"/>
        <v>37.6821485696245</v>
      </c>
      <c r="AU886" s="13">
        <f t="shared" si="292"/>
        <v>3.28254185906153</v>
      </c>
      <c r="AV886" s="13">
        <f t="shared" si="293"/>
        <v>-39.2760140359485</v>
      </c>
      <c r="AW886" s="13">
        <f t="shared" si="294"/>
        <v>-44.2761881317154</v>
      </c>
      <c r="AX886" s="13">
        <f t="shared" si="295"/>
        <v>-47.3358821623123</v>
      </c>
      <c r="AY886" s="13">
        <f t="shared" si="296"/>
        <v>-40.5347093425881</v>
      </c>
      <c r="AZ886" s="13">
        <f t="shared" si="297"/>
        <v>33.5438631031839</v>
      </c>
      <c r="BA886" s="17">
        <f t="shared" si="298"/>
        <v>9.27298798416667</v>
      </c>
      <c r="BB886" s="17">
        <f t="shared" si="299"/>
        <v>1.436451596</v>
      </c>
      <c r="BC886" s="17">
        <f t="shared" si="300"/>
        <v>7.510477185</v>
      </c>
      <c r="BD886" s="17">
        <f t="shared" si="301"/>
        <v>25.2714101</v>
      </c>
      <c r="BE886" s="17">
        <f t="shared" si="302"/>
        <v>12.040292525</v>
      </c>
      <c r="BF886" s="17">
        <f t="shared" si="303"/>
        <v>-19.021941195</v>
      </c>
      <c r="BG886" s="17">
        <f t="shared" si="304"/>
        <v>-24.361262155</v>
      </c>
      <c r="BH886" s="17">
        <f t="shared" si="305"/>
        <v>-39.24748081</v>
      </c>
      <c r="BI886" s="17">
        <f t="shared" si="306"/>
        <v>-36.4629195</v>
      </c>
      <c r="BJ886" s="17">
        <f t="shared" si="307"/>
        <v>25.28362991307</v>
      </c>
      <c r="BK886" s="19" t="str">
        <f t="shared" si="308"/>
        <v>否</v>
      </c>
      <c r="BL886" s="19" t="str">
        <f t="shared" si="309"/>
        <v>否</v>
      </c>
    </row>
    <row r="887" spans="1:64">
      <c r="A887" s="10" t="s">
        <v>1806</v>
      </c>
      <c r="B887" s="10" t="s">
        <v>1807</v>
      </c>
      <c r="C887" s="11">
        <v>21.6652506372132</v>
      </c>
      <c r="D887" s="11">
        <v>14.4047619047619</v>
      </c>
      <c r="E887" s="11">
        <v>-13.3333333333333</v>
      </c>
      <c r="F887" s="11">
        <v>-23.1155778894472</v>
      </c>
      <c r="G887" s="11">
        <v>-26.5293383270911</v>
      </c>
      <c r="H887" s="11">
        <v>-28.8135593220339</v>
      </c>
      <c r="I887" s="11">
        <v>-8.94568690095847</v>
      </c>
      <c r="J887" s="11">
        <v>-4.32692307692308</v>
      </c>
      <c r="K887" s="11">
        <v>-0.681959082455046</v>
      </c>
      <c r="L887" s="11">
        <v>13.3525456292027</v>
      </c>
      <c r="M887" s="11">
        <v>8.49220103986136</v>
      </c>
      <c r="N887" s="11">
        <v>37.7483443708609</v>
      </c>
      <c r="O887" s="11">
        <v>43.8893844781445</v>
      </c>
      <c r="P887" s="11">
        <v>44.7844228094576</v>
      </c>
      <c r="Q887" s="11">
        <v>60.7242339832869</v>
      </c>
      <c r="R887" s="11">
        <v>29.0598290598291</v>
      </c>
      <c r="S887" s="11">
        <v>31.5727699530516</v>
      </c>
      <c r="T887" s="11">
        <v>28.3928571428571</v>
      </c>
      <c r="U887" s="11">
        <v>33.955223880597</v>
      </c>
      <c r="V887" s="11">
        <v>32.9545454545454</v>
      </c>
      <c r="W887" s="11">
        <v>23.13615673</v>
      </c>
      <c r="X887" s="11">
        <v>12.00533199</v>
      </c>
      <c r="Y887" s="11">
        <v>1.43449186</v>
      </c>
      <c r="Z887" s="11">
        <v>-11.26795933</v>
      </c>
      <c r="AA887" s="11">
        <v>-15.91929671</v>
      </c>
      <c r="AB887" s="11">
        <v>-8.64714588</v>
      </c>
      <c r="AC887" s="11">
        <v>3.92097321</v>
      </c>
      <c r="AD887" s="11">
        <v>-1.06403315</v>
      </c>
      <c r="AE887" s="11">
        <v>0.78521219</v>
      </c>
      <c r="AF887" s="11">
        <v>1.49534203</v>
      </c>
      <c r="AG887" s="11">
        <v>0.1014069</v>
      </c>
      <c r="AH887" s="11">
        <v>25.39392976</v>
      </c>
      <c r="AI887" s="11">
        <v>32.84952947</v>
      </c>
      <c r="AJ887" s="11">
        <v>37.71290815</v>
      </c>
      <c r="AK887" s="11">
        <v>43.62996105</v>
      </c>
      <c r="AL887" s="11">
        <v>20.06285221</v>
      </c>
      <c r="AM887" s="11">
        <v>17.33338405</v>
      </c>
      <c r="AN887" s="11">
        <v>16.26595366</v>
      </c>
      <c r="AO887" s="11">
        <v>17.34833272</v>
      </c>
      <c r="AP887" s="11">
        <v>23.72056878</v>
      </c>
      <c r="AQ887" s="13">
        <f t="shared" si="288"/>
        <v>30.3536998932699</v>
      </c>
      <c r="AR887" s="13">
        <f t="shared" si="289"/>
        <v>14.7624996205714</v>
      </c>
      <c r="AS887" s="13">
        <f t="shared" si="290"/>
        <v>18.0350062709876</v>
      </c>
      <c r="AT887" s="13">
        <f t="shared" si="291"/>
        <v>0.535714285714288</v>
      </c>
      <c r="AU887" s="13">
        <f t="shared" si="292"/>
        <v>-18.2244556113903</v>
      </c>
      <c r="AV887" s="13">
        <f t="shared" si="293"/>
        <v>-24.8224581082692</v>
      </c>
      <c r="AW887" s="13">
        <f t="shared" si="294"/>
        <v>-27.6714488245625</v>
      </c>
      <c r="AX887" s="13">
        <f t="shared" si="295"/>
        <v>-18.8796231114962</v>
      </c>
      <c r="AY887" s="13">
        <f t="shared" si="296"/>
        <v>-6.63630498894078</v>
      </c>
      <c r="AZ887" s="13">
        <f t="shared" si="297"/>
        <v>26.0007362764816</v>
      </c>
      <c r="BA887" s="17">
        <f t="shared" si="298"/>
        <v>19.7249484141667</v>
      </c>
      <c r="BB887" s="17">
        <f t="shared" si="299"/>
        <v>12.0148949845</v>
      </c>
      <c r="BC887" s="17">
        <f t="shared" si="300"/>
        <v>17.57074436</v>
      </c>
      <c r="BD887" s="17">
        <f t="shared" si="301"/>
        <v>6.719911925</v>
      </c>
      <c r="BE887" s="17">
        <f t="shared" si="302"/>
        <v>-4.916733735</v>
      </c>
      <c r="BF887" s="17">
        <f t="shared" si="303"/>
        <v>-13.59362802</v>
      </c>
      <c r="BG887" s="17">
        <f t="shared" si="304"/>
        <v>-12.283221295</v>
      </c>
      <c r="BH887" s="17">
        <f t="shared" si="305"/>
        <v>-2.363086335</v>
      </c>
      <c r="BI887" s="17">
        <f t="shared" si="306"/>
        <v>1.42847003</v>
      </c>
      <c r="BJ887" s="17">
        <f t="shared" si="307"/>
        <v>16.4633601707535</v>
      </c>
      <c r="BK887" s="19" t="str">
        <f t="shared" si="308"/>
        <v>是</v>
      </c>
      <c r="BL887" s="19" t="str">
        <f t="shared" si="309"/>
        <v>是</v>
      </c>
    </row>
    <row r="888" hidden="1" spans="1:64">
      <c r="A888" s="10" t="s">
        <v>1808</v>
      </c>
      <c r="B888" s="10" t="s">
        <v>1809</v>
      </c>
      <c r="C888" s="11">
        <v>-44.4444444444444</v>
      </c>
      <c r="D888" s="11">
        <v>-8.16326530612245</v>
      </c>
      <c r="E888" s="11">
        <v>78.5714285714286</v>
      </c>
      <c r="F888" s="11">
        <v>-29.3577981651376</v>
      </c>
      <c r="G888" s="11">
        <v>-17.2413793103448</v>
      </c>
      <c r="H888" s="11">
        <v>-10.9090909090909</v>
      </c>
      <c r="I888" s="11">
        <v>-41.6666666666667</v>
      </c>
      <c r="J888" s="11">
        <v>10.1010101010101</v>
      </c>
      <c r="K888" s="11">
        <v>-3.92156862745098</v>
      </c>
      <c r="L888" s="11">
        <v>4.83870967741936</v>
      </c>
      <c r="M888" s="11">
        <v>7.14285714285713</v>
      </c>
      <c r="N888" s="11">
        <v>-14.5833333333333</v>
      </c>
      <c r="O888" s="11">
        <v>-5.55555555555556</v>
      </c>
      <c r="P888" s="11">
        <v>-13.8888888888889</v>
      </c>
      <c r="Q888" s="11">
        <v>-6.66666666666665</v>
      </c>
      <c r="R888" s="11">
        <v>27.4336283185841</v>
      </c>
      <c r="S888" s="11" t="s">
        <v>49</v>
      </c>
      <c r="T888" s="11">
        <v>-14.2857142857143</v>
      </c>
      <c r="U888" s="11" t="s">
        <v>49</v>
      </c>
      <c r="V888" s="11">
        <v>32.9411764705882</v>
      </c>
      <c r="W888" s="11">
        <v>34.94251376</v>
      </c>
      <c r="X888" s="11">
        <v>52.50263096</v>
      </c>
      <c r="Y888" s="11">
        <v>57.98682934</v>
      </c>
      <c r="Z888" s="11">
        <v>-3.30493215</v>
      </c>
      <c r="AA888" s="11">
        <v>-0.85851688</v>
      </c>
      <c r="AB888" s="11">
        <v>-6.81129772</v>
      </c>
      <c r="AC888" s="11">
        <v>-22.32315164</v>
      </c>
      <c r="AD888" s="11">
        <v>11.52978655</v>
      </c>
      <c r="AE888" s="11">
        <v>13.9444526</v>
      </c>
      <c r="AF888" s="11">
        <v>17.63911963</v>
      </c>
      <c r="AG888" s="11">
        <v>12.22712185</v>
      </c>
      <c r="AH888" s="11">
        <v>12.2993789</v>
      </c>
      <c r="AI888" s="11">
        <v>8.95743339</v>
      </c>
      <c r="AJ888" s="11">
        <v>6.03911619</v>
      </c>
      <c r="AK888" s="11">
        <v>-11.79644503</v>
      </c>
      <c r="AL888" s="11">
        <v>11.93627259</v>
      </c>
      <c r="AM888" s="11" t="s">
        <v>49</v>
      </c>
      <c r="AN888" s="11">
        <v>14.95779329</v>
      </c>
      <c r="AO888" s="11" t="s">
        <v>49</v>
      </c>
      <c r="AP888" s="11">
        <v>26.88839654</v>
      </c>
      <c r="AQ888" s="13" t="e">
        <f t="shared" si="288"/>
        <v>#VALUE!</v>
      </c>
      <c r="AR888" s="13" t="e">
        <f t="shared" si="289"/>
        <v>#VALUE!</v>
      </c>
      <c r="AS888" s="13">
        <f t="shared" si="290"/>
        <v>-26.3038548752834</v>
      </c>
      <c r="AT888" s="13">
        <f t="shared" si="291"/>
        <v>35.2040816326531</v>
      </c>
      <c r="AU888" s="13">
        <f t="shared" si="292"/>
        <v>24.6068152031455</v>
      </c>
      <c r="AV888" s="13">
        <f t="shared" si="293"/>
        <v>-23.2995887377412</v>
      </c>
      <c r="AW888" s="13">
        <f t="shared" si="294"/>
        <v>-14.0752351097179</v>
      </c>
      <c r="AX888" s="13">
        <f t="shared" si="295"/>
        <v>-26.2878787878788</v>
      </c>
      <c r="AY888" s="13">
        <f t="shared" si="296"/>
        <v>-15.7828282828283</v>
      </c>
      <c r="AZ888" s="13">
        <f t="shared" si="297"/>
        <v>28.4989500941906</v>
      </c>
      <c r="BA888" s="17" t="e">
        <f t="shared" si="298"/>
        <v>#VALUE!</v>
      </c>
      <c r="BB888" s="17" t="e">
        <f t="shared" si="299"/>
        <v>#VALUE!</v>
      </c>
      <c r="BC888" s="17">
        <f t="shared" si="300"/>
        <v>43.72257236</v>
      </c>
      <c r="BD888" s="17">
        <f t="shared" si="301"/>
        <v>55.24473015</v>
      </c>
      <c r="BE888" s="17">
        <f t="shared" si="302"/>
        <v>27.340948595</v>
      </c>
      <c r="BF888" s="17">
        <f t="shared" si="303"/>
        <v>-2.081724515</v>
      </c>
      <c r="BG888" s="17">
        <f t="shared" si="304"/>
        <v>-3.8349073</v>
      </c>
      <c r="BH888" s="17">
        <f t="shared" si="305"/>
        <v>-14.56722468</v>
      </c>
      <c r="BI888" s="17">
        <f t="shared" si="306"/>
        <v>-5.396682545</v>
      </c>
      <c r="BJ888" s="17">
        <f t="shared" si="307"/>
        <v>20.3883205230354</v>
      </c>
      <c r="BK888" s="19" t="str">
        <f t="shared" si="308"/>
        <v>否</v>
      </c>
      <c r="BL888" s="19" t="str">
        <f t="shared" si="309"/>
        <v>否</v>
      </c>
    </row>
    <row r="889" hidden="1" spans="1:64">
      <c r="A889" s="10" t="s">
        <v>1810</v>
      </c>
      <c r="B889" s="10" t="s">
        <v>1811</v>
      </c>
      <c r="C889" s="11">
        <v>-6.9505239421674</v>
      </c>
      <c r="D889" s="11">
        <v>-5.23796862536559</v>
      </c>
      <c r="E889" s="11">
        <v>8.95705521472393</v>
      </c>
      <c r="F889" s="11">
        <v>7.64981586876464</v>
      </c>
      <c r="G889" s="11">
        <v>8.41242450388266</v>
      </c>
      <c r="H889" s="11">
        <v>11.1078286558346</v>
      </c>
      <c r="I889" s="11">
        <v>-7.54395916052184</v>
      </c>
      <c r="J889" s="11">
        <v>10.8245988312772</v>
      </c>
      <c r="K889" s="11">
        <v>12.7980535279805</v>
      </c>
      <c r="L889" s="11">
        <v>11.5321252059308</v>
      </c>
      <c r="M889" s="11">
        <v>11.2833763996555</v>
      </c>
      <c r="N889" s="11">
        <v>1.47229256985878</v>
      </c>
      <c r="O889" s="11">
        <v>-11.2194802644498</v>
      </c>
      <c r="P889" s="11">
        <v>-14.4931260439419</v>
      </c>
      <c r="Q889" s="11">
        <v>-14.1272189349112</v>
      </c>
      <c r="R889" s="11">
        <v>-4.12757201646092</v>
      </c>
      <c r="S889" s="11">
        <v>-0.18946818241212</v>
      </c>
      <c r="T889" s="11">
        <v>10.4598353675844</v>
      </c>
      <c r="U889" s="11">
        <v>16.5852256395516</v>
      </c>
      <c r="V889" s="11">
        <v>32.9103538806542</v>
      </c>
      <c r="W889" s="11">
        <v>42.35061255</v>
      </c>
      <c r="X889" s="11">
        <v>40.20566036</v>
      </c>
      <c r="Y889" s="11">
        <v>26.4007404</v>
      </c>
      <c r="Z889" s="11">
        <v>3.66477618</v>
      </c>
      <c r="AA889" s="11">
        <v>7.55764595</v>
      </c>
      <c r="AB889" s="11">
        <v>1.85973059</v>
      </c>
      <c r="AC889" s="11">
        <v>-4.54537316</v>
      </c>
      <c r="AD889" s="11">
        <v>19.27186996</v>
      </c>
      <c r="AE889" s="11">
        <v>19.60186757</v>
      </c>
      <c r="AF889" s="11">
        <v>20.33188645</v>
      </c>
      <c r="AG889" s="11">
        <v>47.52197553</v>
      </c>
      <c r="AH889" s="11">
        <v>25.0849555</v>
      </c>
      <c r="AI889" s="11">
        <v>18.28303068</v>
      </c>
      <c r="AJ889" s="11">
        <v>16.32470386</v>
      </c>
      <c r="AK889" s="11">
        <v>1.05371176</v>
      </c>
      <c r="AL889" s="11">
        <v>40.98289001</v>
      </c>
      <c r="AM889" s="11">
        <v>46.23094217</v>
      </c>
      <c r="AN889" s="11">
        <v>58.75234511</v>
      </c>
      <c r="AO889" s="11">
        <v>52.03561386</v>
      </c>
      <c r="AP889" s="11">
        <v>12.97746905</v>
      </c>
      <c r="AQ889" s="13">
        <f t="shared" si="288"/>
        <v>4.40703309575331</v>
      </c>
      <c r="AR889" s="13">
        <f t="shared" si="289"/>
        <v>4.0051834247734</v>
      </c>
      <c r="AS889" s="13">
        <f t="shared" si="290"/>
        <v>-6.09424628376649</v>
      </c>
      <c r="AT889" s="13">
        <f t="shared" si="291"/>
        <v>1.85954329467917</v>
      </c>
      <c r="AU889" s="13">
        <f t="shared" si="292"/>
        <v>8.30343554174428</v>
      </c>
      <c r="AV889" s="13">
        <f t="shared" si="293"/>
        <v>8.03112018632365</v>
      </c>
      <c r="AW889" s="13">
        <f t="shared" si="294"/>
        <v>9.76012657985861</v>
      </c>
      <c r="AX889" s="13">
        <f t="shared" si="295"/>
        <v>1.78193474765636</v>
      </c>
      <c r="AY889" s="13">
        <f t="shared" si="296"/>
        <v>1.6403198353777</v>
      </c>
      <c r="AZ889" s="13">
        <f t="shared" si="297"/>
        <v>11.9391236853713</v>
      </c>
      <c r="BA889" s="17">
        <f t="shared" si="298"/>
        <v>29.9317826291667</v>
      </c>
      <c r="BB889" s="17">
        <f t="shared" si="299"/>
        <v>24.797352719</v>
      </c>
      <c r="BC889" s="17">
        <f t="shared" si="300"/>
        <v>41.278136455</v>
      </c>
      <c r="BD889" s="17">
        <f t="shared" si="301"/>
        <v>33.30320038</v>
      </c>
      <c r="BE889" s="17">
        <f t="shared" si="302"/>
        <v>15.03275829</v>
      </c>
      <c r="BF889" s="17">
        <f t="shared" si="303"/>
        <v>5.611211065</v>
      </c>
      <c r="BG889" s="17">
        <f t="shared" si="304"/>
        <v>4.70868827</v>
      </c>
      <c r="BH889" s="17">
        <f t="shared" si="305"/>
        <v>-1.342821285</v>
      </c>
      <c r="BI889" s="17">
        <f t="shared" si="306"/>
        <v>7.3632484</v>
      </c>
      <c r="BJ889" s="17">
        <f t="shared" si="307"/>
        <v>18.7881678181416</v>
      </c>
      <c r="BK889" s="19" t="str">
        <f t="shared" si="308"/>
        <v>否</v>
      </c>
      <c r="BL889" s="19" t="str">
        <f t="shared" si="309"/>
        <v>是</v>
      </c>
    </row>
    <row r="890" hidden="1" spans="1:64">
      <c r="A890" s="10" t="s">
        <v>1812</v>
      </c>
      <c r="B890" s="10" t="s">
        <v>1813</v>
      </c>
      <c r="C890" s="11">
        <v>-64.1666666666667</v>
      </c>
      <c r="D890" s="11">
        <v>-19.3478260869565</v>
      </c>
      <c r="E890" s="11">
        <v>177.846153846154</v>
      </c>
      <c r="F890" s="11">
        <v>-27.1570014144272</v>
      </c>
      <c r="G890" s="11">
        <v>840.740740740741</v>
      </c>
      <c r="H890" s="11">
        <v>412.925170068027</v>
      </c>
      <c r="I890" s="11">
        <v>-101.863354037267</v>
      </c>
      <c r="J890" s="11">
        <v>586.407766990291</v>
      </c>
      <c r="K890" s="11">
        <v>23.5849056603774</v>
      </c>
      <c r="L890" s="11">
        <v>20.5405405405405</v>
      </c>
      <c r="M890" s="11">
        <v>14.8148148148148</v>
      </c>
      <c r="N890" s="11">
        <v>-51.8691588785047</v>
      </c>
      <c r="O890" s="11">
        <v>53.0973451327434</v>
      </c>
      <c r="P890" s="11">
        <v>44.1087613293051</v>
      </c>
      <c r="Q890" s="11">
        <v>45.3757225433526</v>
      </c>
      <c r="R890" s="11">
        <v>-47.6772616136919</v>
      </c>
      <c r="S890" s="11">
        <v>15.3558052434457</v>
      </c>
      <c r="T890" s="11">
        <v>21.9339622641509</v>
      </c>
      <c r="U890" s="11">
        <v>-2.33236151603499</v>
      </c>
      <c r="V890" s="11">
        <v>32.7922077922078</v>
      </c>
      <c r="W890" s="11">
        <v>8.22766423</v>
      </c>
      <c r="X890" s="11">
        <v>-3.78720166</v>
      </c>
      <c r="Y890" s="11">
        <v>82.87258944</v>
      </c>
      <c r="Z890" s="11">
        <v>-26.06382009</v>
      </c>
      <c r="AA890" s="11">
        <v>-18.4987837</v>
      </c>
      <c r="AB890" s="11">
        <v>-23.58916109</v>
      </c>
      <c r="AC890" s="11">
        <v>-43.34336516</v>
      </c>
      <c r="AD890" s="11">
        <v>-9.76079165</v>
      </c>
      <c r="AE890" s="11">
        <v>-21.68542493</v>
      </c>
      <c r="AF890" s="11">
        <v>-19.927565</v>
      </c>
      <c r="AG890" s="11">
        <v>-31.16594318</v>
      </c>
      <c r="AH890" s="11">
        <v>-5.7754802</v>
      </c>
      <c r="AI890" s="11">
        <v>1.38140326</v>
      </c>
      <c r="AJ890" s="11">
        <v>3.43362915</v>
      </c>
      <c r="AK890" s="11">
        <v>17.91400724</v>
      </c>
      <c r="AL890" s="11">
        <v>-16.36202466</v>
      </c>
      <c r="AM890" s="11">
        <v>-22.53536666</v>
      </c>
      <c r="AN890" s="11">
        <v>4.77390278</v>
      </c>
      <c r="AO890" s="11">
        <v>-22.23502732</v>
      </c>
      <c r="AP890" s="11">
        <v>29.04224051</v>
      </c>
      <c r="AQ890" s="13">
        <f t="shared" si="288"/>
        <v>14.1437736093922</v>
      </c>
      <c r="AR890" s="13">
        <f t="shared" si="289"/>
        <v>98.7555133376301</v>
      </c>
      <c r="AS890" s="13">
        <f t="shared" si="290"/>
        <v>-41.7572463768116</v>
      </c>
      <c r="AT890" s="13">
        <f t="shared" si="291"/>
        <v>79.2491638795987</v>
      </c>
      <c r="AU890" s="13">
        <f t="shared" si="292"/>
        <v>75.3445762158634</v>
      </c>
      <c r="AV890" s="13">
        <f t="shared" si="293"/>
        <v>406.791869663157</v>
      </c>
      <c r="AW890" s="13">
        <f t="shared" si="294"/>
        <v>626.832955404384</v>
      </c>
      <c r="AX890" s="13">
        <f t="shared" si="295"/>
        <v>155.53090801538</v>
      </c>
      <c r="AY890" s="13">
        <f t="shared" si="296"/>
        <v>242.272206476512</v>
      </c>
      <c r="AZ890" s="13">
        <f t="shared" si="297"/>
        <v>239.318169217326</v>
      </c>
      <c r="BA890" s="17">
        <f t="shared" si="298"/>
        <v>-6.92847075083333</v>
      </c>
      <c r="BB890" s="17">
        <f t="shared" si="299"/>
        <v>-5.8542259345</v>
      </c>
      <c r="BC890" s="17">
        <f t="shared" si="300"/>
        <v>2.220231285</v>
      </c>
      <c r="BD890" s="17">
        <f t="shared" si="301"/>
        <v>39.54269389</v>
      </c>
      <c r="BE890" s="17">
        <f t="shared" si="302"/>
        <v>28.404384675</v>
      </c>
      <c r="BF890" s="17">
        <f t="shared" si="303"/>
        <v>-22.281301895</v>
      </c>
      <c r="BG890" s="17">
        <f t="shared" si="304"/>
        <v>-21.043972395</v>
      </c>
      <c r="BH890" s="17">
        <f t="shared" si="305"/>
        <v>-33.466263125</v>
      </c>
      <c r="BI890" s="17">
        <f t="shared" si="306"/>
        <v>-26.552078405</v>
      </c>
      <c r="BJ890" s="17">
        <f t="shared" si="307"/>
        <v>27.2987421662399</v>
      </c>
      <c r="BK890" s="19" t="str">
        <f t="shared" si="308"/>
        <v>否</v>
      </c>
      <c r="BL890" s="19" t="str">
        <f t="shared" si="309"/>
        <v>否</v>
      </c>
    </row>
    <row r="891" hidden="1" spans="1:64">
      <c r="A891" s="10" t="s">
        <v>1814</v>
      </c>
      <c r="B891" s="10" t="s">
        <v>1815</v>
      </c>
      <c r="C891" s="11">
        <v>210.15625</v>
      </c>
      <c r="D891" s="11">
        <v>153.034547152194</v>
      </c>
      <c r="E891" s="11">
        <v>253.365384615385</v>
      </c>
      <c r="F891" s="11">
        <v>-315.789473684211</v>
      </c>
      <c r="G891" s="11">
        <v>-151.364365971108</v>
      </c>
      <c r="H891" s="11">
        <v>-392.622950819672</v>
      </c>
      <c r="I891" s="11">
        <v>35</v>
      </c>
      <c r="J891" s="11">
        <v>-36.6666666666667</v>
      </c>
      <c r="K891" s="11">
        <v>49.400479616307</v>
      </c>
      <c r="L891" s="11">
        <v>114.035087719298</v>
      </c>
      <c r="M891" s="11">
        <v>59.4936708860759</v>
      </c>
      <c r="N891" s="11">
        <v>-11.764705882353</v>
      </c>
      <c r="O891" s="11">
        <v>178</v>
      </c>
      <c r="P891" s="11">
        <v>157</v>
      </c>
      <c r="Q891" s="11">
        <v>34.1666666666667</v>
      </c>
      <c r="R891" s="11">
        <v>0</v>
      </c>
      <c r="S891" s="11">
        <v>-21.1563731931669</v>
      </c>
      <c r="T891" s="11">
        <v>40.1</v>
      </c>
      <c r="U891" s="11">
        <v>33.3333333333333</v>
      </c>
      <c r="V891" s="11">
        <v>32.6923076923077</v>
      </c>
      <c r="W891" s="11">
        <v>2.02882586</v>
      </c>
      <c r="X891" s="11">
        <v>-3.50553843</v>
      </c>
      <c r="Y891" s="11">
        <v>-18.48780448</v>
      </c>
      <c r="Z891" s="11">
        <v>-24.64535403</v>
      </c>
      <c r="AA891" s="11">
        <v>-19.56692619</v>
      </c>
      <c r="AB891" s="11">
        <v>-17.64640954</v>
      </c>
      <c r="AC891" s="11">
        <v>-5.43130023</v>
      </c>
      <c r="AD891" s="11">
        <v>33.42265417</v>
      </c>
      <c r="AE891" s="11">
        <v>40.72147826</v>
      </c>
      <c r="AF891" s="11">
        <v>31.60745441</v>
      </c>
      <c r="AG891" s="11">
        <v>101.02641136</v>
      </c>
      <c r="AH891" s="11">
        <v>32.788011</v>
      </c>
      <c r="AI891" s="11">
        <v>27.41158241</v>
      </c>
      <c r="AJ891" s="11">
        <v>77.22423291</v>
      </c>
      <c r="AK891" s="11">
        <v>36.02077269</v>
      </c>
      <c r="AL891" s="11">
        <v>-1.33603874</v>
      </c>
      <c r="AM891" s="11">
        <v>-11.87294892</v>
      </c>
      <c r="AN891" s="11">
        <v>-23.13095595</v>
      </c>
      <c r="AO891" s="11">
        <v>-32.38751909</v>
      </c>
      <c r="AP891" s="11">
        <v>19.63223239</v>
      </c>
      <c r="AQ891" s="13">
        <f t="shared" si="288"/>
        <v>55.4417055698724</v>
      </c>
      <c r="AR891" s="13">
        <f t="shared" si="289"/>
        <v>21.0206595732196</v>
      </c>
      <c r="AS891" s="13">
        <f t="shared" si="290"/>
        <v>181.595398576097</v>
      </c>
      <c r="AT891" s="13">
        <f t="shared" si="291"/>
        <v>203.199965883789</v>
      </c>
      <c r="AU891" s="13">
        <f t="shared" si="292"/>
        <v>-31.212044534413</v>
      </c>
      <c r="AV891" s="13">
        <f t="shared" si="293"/>
        <v>-233.576919827659</v>
      </c>
      <c r="AW891" s="13">
        <f t="shared" si="294"/>
        <v>-271.99365839539</v>
      </c>
      <c r="AX891" s="13">
        <f t="shared" si="295"/>
        <v>-178.811475409836</v>
      </c>
      <c r="AY891" s="13">
        <f t="shared" si="296"/>
        <v>-0.833333333333332</v>
      </c>
      <c r="AZ891" s="13">
        <f t="shared" si="297"/>
        <v>159.465627650697</v>
      </c>
      <c r="BA891" s="17">
        <f t="shared" si="298"/>
        <v>24.8087260608333</v>
      </c>
      <c r="BB891" s="17">
        <f t="shared" si="299"/>
        <v>12.193642993</v>
      </c>
      <c r="BC891" s="17">
        <f t="shared" si="300"/>
        <v>-0.738356285</v>
      </c>
      <c r="BD891" s="17">
        <f t="shared" si="301"/>
        <v>-10.996671455</v>
      </c>
      <c r="BE891" s="17">
        <f t="shared" si="302"/>
        <v>-21.566579255</v>
      </c>
      <c r="BF891" s="17">
        <f t="shared" si="303"/>
        <v>-22.10614011</v>
      </c>
      <c r="BG891" s="17">
        <f t="shared" si="304"/>
        <v>-18.606667865</v>
      </c>
      <c r="BH891" s="17">
        <f t="shared" si="305"/>
        <v>-11.538854885</v>
      </c>
      <c r="BI891" s="17">
        <f t="shared" si="306"/>
        <v>13.99567697</v>
      </c>
      <c r="BJ891" s="17">
        <f t="shared" si="307"/>
        <v>35.4638684970907</v>
      </c>
      <c r="BK891" s="19" t="str">
        <f t="shared" si="308"/>
        <v>否</v>
      </c>
      <c r="BL891" s="19" t="str">
        <f t="shared" si="309"/>
        <v>是</v>
      </c>
    </row>
    <row r="892" hidden="1" spans="1:64">
      <c r="A892" s="10" t="s">
        <v>1816</v>
      </c>
      <c r="B892" s="10" t="s">
        <v>1817</v>
      </c>
      <c r="C892" s="11">
        <v>-80.8290155440415</v>
      </c>
      <c r="D892" s="11">
        <v>-81.3793103448276</v>
      </c>
      <c r="E892" s="11">
        <v>0</v>
      </c>
      <c r="F892" s="11">
        <v>414.634146341463</v>
      </c>
      <c r="G892" s="11">
        <v>522.58064516129</v>
      </c>
      <c r="H892" s="11">
        <v>625</v>
      </c>
      <c r="I892" s="11">
        <v>88.8888888888889</v>
      </c>
      <c r="J892" s="11">
        <v>36.6666666666667</v>
      </c>
      <c r="K892" s="11">
        <v>40.9090909090909</v>
      </c>
      <c r="L892" s="11">
        <v>42.8571428571428</v>
      </c>
      <c r="M892" s="11">
        <v>-22.2222222222222</v>
      </c>
      <c r="N892" s="11">
        <v>32.4324324324324</v>
      </c>
      <c r="O892" s="11">
        <v>32.4704986676818</v>
      </c>
      <c r="P892" s="11">
        <v>15.7894736842105</v>
      </c>
      <c r="Q892" s="11">
        <v>11.1111111111111</v>
      </c>
      <c r="R892" s="11">
        <v>-11.9047619047619</v>
      </c>
      <c r="S892" s="11">
        <v>7.70965757637891</v>
      </c>
      <c r="T892" s="11">
        <v>8.8235294117647</v>
      </c>
      <c r="U892" s="11">
        <v>-18.75</v>
      </c>
      <c r="V892" s="11">
        <v>32.6315789473684</v>
      </c>
      <c r="W892" s="11">
        <v>-36.84984455</v>
      </c>
      <c r="X892" s="11">
        <v>-50.33670193</v>
      </c>
      <c r="Y892" s="11">
        <v>28.92234247</v>
      </c>
      <c r="Z892" s="11">
        <v>138.88308168</v>
      </c>
      <c r="AA892" s="11">
        <v>133.60023549</v>
      </c>
      <c r="AB892" s="11">
        <v>193.38460695</v>
      </c>
      <c r="AC892" s="11">
        <v>65.42037738</v>
      </c>
      <c r="AD892" s="11">
        <v>76.23484147</v>
      </c>
      <c r="AE892" s="11">
        <v>218.33220087</v>
      </c>
      <c r="AF892" s="11">
        <v>204.82310094</v>
      </c>
      <c r="AG892" s="11">
        <v>85.78771804</v>
      </c>
      <c r="AH892" s="11">
        <v>105.06639902</v>
      </c>
      <c r="AI892" s="11">
        <v>-41.85724258</v>
      </c>
      <c r="AJ892" s="11">
        <v>-38.72851627</v>
      </c>
      <c r="AK892" s="11">
        <v>36.88853306</v>
      </c>
      <c r="AL892" s="11">
        <v>-51.24199279</v>
      </c>
      <c r="AM892" s="11">
        <v>16.27723662</v>
      </c>
      <c r="AN892" s="11">
        <v>16.82117794</v>
      </c>
      <c r="AO892" s="11">
        <v>27.97487196</v>
      </c>
      <c r="AP892" s="11">
        <v>28.85799848</v>
      </c>
      <c r="AQ892" s="13">
        <f t="shared" si="288"/>
        <v>14.3214609558498</v>
      </c>
      <c r="AR892" s="13">
        <f t="shared" si="289"/>
        <v>84.8709776319819</v>
      </c>
      <c r="AS892" s="13">
        <f t="shared" si="290"/>
        <v>-81.1041629444345</v>
      </c>
      <c r="AT892" s="13">
        <f t="shared" si="291"/>
        <v>-40.6896551724138</v>
      </c>
      <c r="AU892" s="13">
        <f t="shared" si="292"/>
        <v>207.317073170732</v>
      </c>
      <c r="AV892" s="13">
        <f t="shared" si="293"/>
        <v>468.607395751377</v>
      </c>
      <c r="AW892" s="13">
        <f t="shared" si="294"/>
        <v>573.790322580645</v>
      </c>
      <c r="AX892" s="13">
        <f t="shared" si="295"/>
        <v>356.944444444444</v>
      </c>
      <c r="AY892" s="13">
        <f t="shared" si="296"/>
        <v>62.7777777777778</v>
      </c>
      <c r="AZ892" s="13">
        <f t="shared" si="297"/>
        <v>194.956867717678</v>
      </c>
      <c r="BA892" s="17">
        <f t="shared" si="298"/>
        <v>50.7501237741667</v>
      </c>
      <c r="BB892" s="17">
        <f t="shared" si="299"/>
        <v>57.9130212125</v>
      </c>
      <c r="BC892" s="17">
        <f t="shared" si="300"/>
        <v>-43.59327324</v>
      </c>
      <c r="BD892" s="17">
        <f t="shared" si="301"/>
        <v>-10.70717973</v>
      </c>
      <c r="BE892" s="17">
        <f t="shared" si="302"/>
        <v>83.902712075</v>
      </c>
      <c r="BF892" s="17">
        <f t="shared" si="303"/>
        <v>136.241658585</v>
      </c>
      <c r="BG892" s="17">
        <f t="shared" si="304"/>
        <v>163.49242122</v>
      </c>
      <c r="BH892" s="17">
        <f t="shared" si="305"/>
        <v>129.402492165</v>
      </c>
      <c r="BI892" s="17">
        <f t="shared" si="306"/>
        <v>70.827609425</v>
      </c>
      <c r="BJ892" s="17">
        <f t="shared" si="307"/>
        <v>85.7469336944158</v>
      </c>
      <c r="BK892" s="19" t="str">
        <f t="shared" si="308"/>
        <v>否</v>
      </c>
      <c r="BL892" s="19" t="str">
        <f t="shared" si="309"/>
        <v>否</v>
      </c>
    </row>
    <row r="893" hidden="1" spans="1:64">
      <c r="A893" s="10" t="s">
        <v>1818</v>
      </c>
      <c r="B893" s="10" t="s">
        <v>1819</v>
      </c>
      <c r="C893" s="11">
        <v>88.5836385836386</v>
      </c>
      <c r="D893" s="11">
        <v>84.237165582068</v>
      </c>
      <c r="E893" s="11">
        <v>569.354838709677</v>
      </c>
      <c r="F893" s="11">
        <v>12.4552327894946</v>
      </c>
      <c r="G893" s="11">
        <v>-4.9332559489263</v>
      </c>
      <c r="H893" s="11">
        <v>0.508720930232563</v>
      </c>
      <c r="I893" s="11">
        <v>20.3883495145631</v>
      </c>
      <c r="J893" s="11">
        <v>17.5397567820393</v>
      </c>
      <c r="K893" s="11">
        <v>-5.06887052341597</v>
      </c>
      <c r="L893" s="11">
        <v>-9.29466051417271</v>
      </c>
      <c r="M893" s="11">
        <v>-56.9037656903766</v>
      </c>
      <c r="N893" s="11">
        <v>19.5081050866406</v>
      </c>
      <c r="O893" s="11">
        <v>27.9266572637518</v>
      </c>
      <c r="P893" s="11">
        <v>22.5059856344773</v>
      </c>
      <c r="Q893" s="11">
        <v>36.7875647668394</v>
      </c>
      <c r="R893" s="11">
        <v>34.9242424242424</v>
      </c>
      <c r="S893" s="11">
        <v>33.2706766917293</v>
      </c>
      <c r="T893" s="11">
        <v>35.6060606060606</v>
      </c>
      <c r="U893" s="11">
        <v>-39.1167192429022</v>
      </c>
      <c r="V893" s="11">
        <v>32.5301204819277</v>
      </c>
      <c r="W893" s="11">
        <v>77.05500409</v>
      </c>
      <c r="X893" s="11">
        <v>74.60812302</v>
      </c>
      <c r="Y893" s="11">
        <v>87.1701155</v>
      </c>
      <c r="Z893" s="11">
        <v>0.66616713</v>
      </c>
      <c r="AA893" s="11">
        <v>-8.56341459</v>
      </c>
      <c r="AB893" s="11">
        <v>-5.92664324</v>
      </c>
      <c r="AC893" s="11">
        <v>-17.2856749</v>
      </c>
      <c r="AD893" s="11">
        <v>27.45886409</v>
      </c>
      <c r="AE893" s="11">
        <v>32.46471369</v>
      </c>
      <c r="AF893" s="11">
        <v>50.9497075</v>
      </c>
      <c r="AG893" s="11">
        <v>49.0281138</v>
      </c>
      <c r="AH893" s="11">
        <v>36.65869564</v>
      </c>
      <c r="AI893" s="11">
        <v>39.71784931</v>
      </c>
      <c r="AJ893" s="11">
        <v>15.04775776</v>
      </c>
      <c r="AK893" s="11">
        <v>-0.68806369</v>
      </c>
      <c r="AL893" s="11">
        <v>3.6547832</v>
      </c>
      <c r="AM893" s="11">
        <v>-6.61942025</v>
      </c>
      <c r="AN893" s="11">
        <v>-13.70219458</v>
      </c>
      <c r="AO893" s="11">
        <v>24.3613789</v>
      </c>
      <c r="AP893" s="11">
        <v>-14.52942658</v>
      </c>
      <c r="AQ893" s="13">
        <f t="shared" si="288"/>
        <v>11.0562830820668</v>
      </c>
      <c r="AR893" s="13">
        <f t="shared" si="289"/>
        <v>46.0404921963794</v>
      </c>
      <c r="AS893" s="13">
        <f t="shared" si="290"/>
        <v>86.4104020828533</v>
      </c>
      <c r="AT893" s="13">
        <f t="shared" si="291"/>
        <v>326.796002145873</v>
      </c>
      <c r="AU893" s="13">
        <f t="shared" si="292"/>
        <v>290.905035749586</v>
      </c>
      <c r="AV893" s="13">
        <f t="shared" si="293"/>
        <v>3.76098842028416</v>
      </c>
      <c r="AW893" s="13">
        <f t="shared" si="294"/>
        <v>-2.21226750934687</v>
      </c>
      <c r="AX893" s="13">
        <f t="shared" si="295"/>
        <v>10.4485352223978</v>
      </c>
      <c r="AY893" s="13">
        <f t="shared" si="296"/>
        <v>18.9640531483012</v>
      </c>
      <c r="AZ893" s="13">
        <f t="shared" si="297"/>
        <v>127.768211502766</v>
      </c>
      <c r="BA893" s="17">
        <f t="shared" si="298"/>
        <v>18.0286578916667</v>
      </c>
      <c r="BB893" s="17">
        <f t="shared" si="299"/>
        <v>22.57632179</v>
      </c>
      <c r="BC893" s="17">
        <f t="shared" si="300"/>
        <v>75.831563555</v>
      </c>
      <c r="BD893" s="17">
        <f t="shared" si="301"/>
        <v>80.88911926</v>
      </c>
      <c r="BE893" s="17">
        <f t="shared" si="302"/>
        <v>43.918141315</v>
      </c>
      <c r="BF893" s="17">
        <f t="shared" si="303"/>
        <v>-3.94862373</v>
      </c>
      <c r="BG893" s="17">
        <f t="shared" si="304"/>
        <v>-7.245028915</v>
      </c>
      <c r="BH893" s="17">
        <f t="shared" si="305"/>
        <v>-11.60615907</v>
      </c>
      <c r="BI893" s="17">
        <f t="shared" si="306"/>
        <v>5.086594595</v>
      </c>
      <c r="BJ893" s="17">
        <f t="shared" si="307"/>
        <v>32.7041932606055</v>
      </c>
      <c r="BK893" s="19" t="str">
        <f t="shared" si="308"/>
        <v>否</v>
      </c>
      <c r="BL893" s="19" t="str">
        <f t="shared" si="309"/>
        <v>否</v>
      </c>
    </row>
    <row r="894" hidden="1" spans="1:64">
      <c r="A894" s="10" t="s">
        <v>1820</v>
      </c>
      <c r="B894" s="10" t="s">
        <v>1821</v>
      </c>
      <c r="C894" s="11">
        <v>9.44926442851755</v>
      </c>
      <c r="D894" s="11">
        <v>-10.7790821771611</v>
      </c>
      <c r="E894" s="11">
        <v>2.21565731166913</v>
      </c>
      <c r="F894" s="11">
        <v>25.5909412597311</v>
      </c>
      <c r="G894" s="11">
        <v>0.0189214758751162</v>
      </c>
      <c r="H894" s="11">
        <v>0.899280575539569</v>
      </c>
      <c r="I894" s="11">
        <v>-4.75675675675676</v>
      </c>
      <c r="J894" s="11">
        <v>11.998041136141</v>
      </c>
      <c r="K894" s="11">
        <v>-15.8564956532386</v>
      </c>
      <c r="L894" s="11">
        <v>-25.7342370096529</v>
      </c>
      <c r="M894" s="11">
        <v>24.540152534769</v>
      </c>
      <c r="N894" s="11">
        <v>38.8328611898017</v>
      </c>
      <c r="O894" s="11">
        <v>22.7013221153846</v>
      </c>
      <c r="P894" s="11">
        <v>5.04854368932038</v>
      </c>
      <c r="Q894" s="11">
        <v>-18.7978142076503</v>
      </c>
      <c r="R894" s="11">
        <v>5.18474374255065</v>
      </c>
      <c r="S894" s="11">
        <v>1.92955589586523</v>
      </c>
      <c r="T894" s="11">
        <v>5.05439709882141</v>
      </c>
      <c r="U894" s="11">
        <v>32.6727887868536</v>
      </c>
      <c r="V894" s="11">
        <v>32.4597410798863</v>
      </c>
      <c r="W894" s="11">
        <v>41.8418035</v>
      </c>
      <c r="X894" s="11">
        <v>46.85442407</v>
      </c>
      <c r="Y894" s="11">
        <v>78.25700398</v>
      </c>
      <c r="Z894" s="11">
        <v>6.05396809</v>
      </c>
      <c r="AA894" s="11">
        <v>-2.38261818</v>
      </c>
      <c r="AB894" s="11">
        <v>-4.65319216</v>
      </c>
      <c r="AC894" s="11">
        <v>-28.88924144</v>
      </c>
      <c r="AD894" s="11">
        <v>22.02684023</v>
      </c>
      <c r="AE894" s="11">
        <v>23.40074809</v>
      </c>
      <c r="AF894" s="11">
        <v>44.91576983</v>
      </c>
      <c r="AG894" s="11">
        <v>76.26169318</v>
      </c>
      <c r="AH894" s="11">
        <v>71.55111114</v>
      </c>
      <c r="AI894" s="11">
        <v>65.22683209</v>
      </c>
      <c r="AJ894" s="11">
        <v>54.40926271</v>
      </c>
      <c r="AK894" s="11">
        <v>53.61071224</v>
      </c>
      <c r="AL894" s="11">
        <v>7.66387807</v>
      </c>
      <c r="AM894" s="11">
        <v>3.27357395</v>
      </c>
      <c r="AN894" s="11">
        <v>-1.33814668</v>
      </c>
      <c r="AO894" s="11">
        <v>-27.89619258</v>
      </c>
      <c r="AP894" s="11">
        <v>10.49959813</v>
      </c>
      <c r="AQ894" s="13">
        <f t="shared" si="288"/>
        <v>9.00296327189259</v>
      </c>
      <c r="AR894" s="13">
        <f t="shared" si="289"/>
        <v>7.13359132581333</v>
      </c>
      <c r="AS894" s="13">
        <f t="shared" si="290"/>
        <v>-0.664908874321801</v>
      </c>
      <c r="AT894" s="13">
        <f t="shared" si="291"/>
        <v>-4.28171243274601</v>
      </c>
      <c r="AU894" s="13">
        <f t="shared" si="292"/>
        <v>13.9032992857001</v>
      </c>
      <c r="AV894" s="13">
        <f t="shared" si="293"/>
        <v>12.8049313678031</v>
      </c>
      <c r="AW894" s="13">
        <f t="shared" si="294"/>
        <v>0.459101025707343</v>
      </c>
      <c r="AX894" s="13">
        <f t="shared" si="295"/>
        <v>-1.92873809060859</v>
      </c>
      <c r="AY894" s="13">
        <f t="shared" si="296"/>
        <v>3.62064218969214</v>
      </c>
      <c r="AZ894" s="13">
        <f t="shared" si="297"/>
        <v>17.9330505690663</v>
      </c>
      <c r="BA894" s="17">
        <f t="shared" si="298"/>
        <v>31.7982366808333</v>
      </c>
      <c r="BB894" s="17">
        <f t="shared" si="299"/>
        <v>27.034391413</v>
      </c>
      <c r="BC894" s="17">
        <f t="shared" si="300"/>
        <v>44.348113785</v>
      </c>
      <c r="BD894" s="17">
        <f t="shared" si="301"/>
        <v>62.555714025</v>
      </c>
      <c r="BE894" s="17">
        <f t="shared" si="302"/>
        <v>42.155486035</v>
      </c>
      <c r="BF894" s="17">
        <f t="shared" si="303"/>
        <v>1.835674955</v>
      </c>
      <c r="BG894" s="17">
        <f t="shared" si="304"/>
        <v>-3.51790517</v>
      </c>
      <c r="BH894" s="17">
        <f t="shared" si="305"/>
        <v>-16.7712168</v>
      </c>
      <c r="BI894" s="17">
        <f t="shared" si="306"/>
        <v>-3.431200605</v>
      </c>
      <c r="BJ894" s="17">
        <f t="shared" si="307"/>
        <v>33.5496028664213</v>
      </c>
      <c r="BK894" s="19" t="str">
        <f t="shared" si="308"/>
        <v>否</v>
      </c>
      <c r="BL894" s="19" t="str">
        <f t="shared" si="309"/>
        <v>否</v>
      </c>
    </row>
    <row r="895" hidden="1" spans="1:64">
      <c r="A895" s="10" t="s">
        <v>1822</v>
      </c>
      <c r="B895" s="10" t="s">
        <v>1823</v>
      </c>
      <c r="C895" s="11">
        <v>10</v>
      </c>
      <c r="D895" s="11">
        <v>92.3076923076923</v>
      </c>
      <c r="E895" s="11">
        <v>900</v>
      </c>
      <c r="F895" s="11">
        <v>261.538461538461</v>
      </c>
      <c r="G895" s="11">
        <v>172.727272727273</v>
      </c>
      <c r="H895" s="11">
        <v>62.5</v>
      </c>
      <c r="I895" s="11">
        <v>-75</v>
      </c>
      <c r="J895" s="11">
        <v>425</v>
      </c>
      <c r="K895" s="11">
        <v>66.6666666666667</v>
      </c>
      <c r="L895" s="11">
        <v>100</v>
      </c>
      <c r="M895" s="11">
        <v>100</v>
      </c>
      <c r="N895" s="11">
        <v>-147.368421052632</v>
      </c>
      <c r="O895" s="11">
        <v>-71.4285714285714</v>
      </c>
      <c r="P895" s="11">
        <v>-63.6363636363636</v>
      </c>
      <c r="Q895" s="11">
        <v>100</v>
      </c>
      <c r="R895" s="11">
        <v>-17.3913043478261</v>
      </c>
      <c r="S895" s="11">
        <v>0</v>
      </c>
      <c r="T895" s="11">
        <v>-8.33333333333333</v>
      </c>
      <c r="U895" s="11">
        <v>-50</v>
      </c>
      <c r="V895" s="11">
        <v>32.3529411764706</v>
      </c>
      <c r="W895" s="11">
        <v>-29.78709382</v>
      </c>
      <c r="X895" s="11">
        <v>-42.76274162</v>
      </c>
      <c r="Y895" s="11">
        <v>-45.42601469</v>
      </c>
      <c r="Z895" s="11">
        <v>-17.65670536</v>
      </c>
      <c r="AA895" s="11">
        <v>-21.62991775</v>
      </c>
      <c r="AB895" s="11">
        <v>5.95704734</v>
      </c>
      <c r="AC895" s="11">
        <v>-9.68422172</v>
      </c>
      <c r="AD895" s="11">
        <v>91.19751532</v>
      </c>
      <c r="AE895" s="11">
        <v>286.54616572</v>
      </c>
      <c r="AF895" s="11">
        <v>281.63465891</v>
      </c>
      <c r="AG895" s="11">
        <v>134.90419389</v>
      </c>
      <c r="AH895" s="11">
        <v>-6.7446563</v>
      </c>
      <c r="AI895" s="11">
        <v>-30.50700405</v>
      </c>
      <c r="AJ895" s="11">
        <v>-21.73942189</v>
      </c>
      <c r="AK895" s="11">
        <v>236.41544509</v>
      </c>
      <c r="AL895" s="11">
        <v>36.11585226</v>
      </c>
      <c r="AM895" s="11">
        <v>31.6724686</v>
      </c>
      <c r="AN895" s="11">
        <v>9.26000105</v>
      </c>
      <c r="AO895" s="11">
        <v>-9.42043505</v>
      </c>
      <c r="AP895" s="11">
        <v>30.03629889</v>
      </c>
      <c r="AQ895" s="13">
        <f t="shared" si="288"/>
        <v>3.40513450370093</v>
      </c>
      <c r="AR895" s="13">
        <f t="shared" si="289"/>
        <v>94.4967520308919</v>
      </c>
      <c r="AS895" s="13">
        <f t="shared" si="290"/>
        <v>51.1538461538462</v>
      </c>
      <c r="AT895" s="13">
        <f t="shared" si="291"/>
        <v>496.153846153846</v>
      </c>
      <c r="AU895" s="13">
        <f t="shared" si="292"/>
        <v>580.769230769231</v>
      </c>
      <c r="AV895" s="13">
        <f t="shared" si="293"/>
        <v>217.132867132867</v>
      </c>
      <c r="AW895" s="13">
        <f t="shared" si="294"/>
        <v>117.613636363636</v>
      </c>
      <c r="AX895" s="13">
        <f t="shared" si="295"/>
        <v>-6.25</v>
      </c>
      <c r="AY895" s="13">
        <f t="shared" si="296"/>
        <v>175</v>
      </c>
      <c r="AZ895" s="13">
        <f t="shared" si="297"/>
        <v>229.146408386754</v>
      </c>
      <c r="BA895" s="17">
        <f t="shared" si="298"/>
        <v>81.5144639266667</v>
      </c>
      <c r="BB895" s="17">
        <f t="shared" si="299"/>
        <v>45.419071741</v>
      </c>
      <c r="BC895" s="17">
        <f t="shared" si="300"/>
        <v>-36.27491772</v>
      </c>
      <c r="BD895" s="17">
        <f t="shared" si="301"/>
        <v>-44.094378155</v>
      </c>
      <c r="BE895" s="17">
        <f t="shared" si="302"/>
        <v>-31.541360025</v>
      </c>
      <c r="BF895" s="17">
        <f t="shared" si="303"/>
        <v>-19.643311555</v>
      </c>
      <c r="BG895" s="17">
        <f t="shared" si="304"/>
        <v>-7.836435205</v>
      </c>
      <c r="BH895" s="17">
        <f t="shared" si="305"/>
        <v>-1.86358719</v>
      </c>
      <c r="BI895" s="17">
        <f t="shared" si="306"/>
        <v>40.7566468</v>
      </c>
      <c r="BJ895" s="17">
        <f t="shared" si="307"/>
        <v>105.904278104344</v>
      </c>
      <c r="BK895" s="19" t="str">
        <f t="shared" si="308"/>
        <v>否</v>
      </c>
      <c r="BL895" s="19" t="str">
        <f t="shared" si="309"/>
        <v>否</v>
      </c>
    </row>
    <row r="896" hidden="1" spans="1:64">
      <c r="A896" s="10" t="s">
        <v>1824</v>
      </c>
      <c r="B896" s="10" t="s">
        <v>1825</v>
      </c>
      <c r="C896" s="11">
        <v>15.6862745098039</v>
      </c>
      <c r="D896" s="11">
        <v>20.6896551724138</v>
      </c>
      <c r="E896" s="11">
        <v>33.3333333333333</v>
      </c>
      <c r="F896" s="11">
        <v>9.41176470588236</v>
      </c>
      <c r="G896" s="11">
        <v>37.8378378378378</v>
      </c>
      <c r="H896" s="11">
        <v>20.8333333333333</v>
      </c>
      <c r="I896" s="11">
        <v>700</v>
      </c>
      <c r="J896" s="11">
        <v>49.1228070175439</v>
      </c>
      <c r="K896" s="11">
        <v>19.3548387096774</v>
      </c>
      <c r="L896" s="11">
        <v>41.1764705882353</v>
      </c>
      <c r="M896" s="11">
        <v>-150</v>
      </c>
      <c r="N896" s="11">
        <v>-13.6363636363636</v>
      </c>
      <c r="O896" s="11">
        <v>55</v>
      </c>
      <c r="P896" s="11">
        <v>6.25000000000001</v>
      </c>
      <c r="Q896" s="11">
        <v>0</v>
      </c>
      <c r="R896" s="11">
        <v>8.13953488372094</v>
      </c>
      <c r="S896" s="11">
        <v>625</v>
      </c>
      <c r="T896" s="11">
        <v>2200</v>
      </c>
      <c r="U896" s="11" t="s">
        <v>49</v>
      </c>
      <c r="V896" s="11">
        <v>32.3076923076923</v>
      </c>
      <c r="W896" s="11">
        <v>31.70915792</v>
      </c>
      <c r="X896" s="11">
        <v>12.30858643</v>
      </c>
      <c r="Y896" s="11">
        <v>42.69444928</v>
      </c>
      <c r="Z896" s="11">
        <v>-24.46312712</v>
      </c>
      <c r="AA896" s="11">
        <v>-8.9562344</v>
      </c>
      <c r="AB896" s="11">
        <v>-4.46048796</v>
      </c>
      <c r="AC896" s="11">
        <v>15.97824471</v>
      </c>
      <c r="AD896" s="11">
        <v>27.99081785</v>
      </c>
      <c r="AE896" s="11">
        <v>15.29064193</v>
      </c>
      <c r="AF896" s="11">
        <v>17.85812073</v>
      </c>
      <c r="AG896" s="11">
        <v>1.89493077</v>
      </c>
      <c r="AH896" s="11">
        <v>8.68659925</v>
      </c>
      <c r="AI896" s="11">
        <v>20.54539112</v>
      </c>
      <c r="AJ896" s="11">
        <v>14.85466204</v>
      </c>
      <c r="AK896" s="11">
        <v>13.26554276</v>
      </c>
      <c r="AL896" s="11">
        <v>23.73652331</v>
      </c>
      <c r="AM896" s="11">
        <v>16.44896649</v>
      </c>
      <c r="AN896" s="11">
        <v>34.6030456</v>
      </c>
      <c r="AO896" s="11" t="s">
        <v>49</v>
      </c>
      <c r="AP896" s="11">
        <v>47.51347407</v>
      </c>
      <c r="AQ896" s="13" t="e">
        <f t="shared" si="288"/>
        <v>#VALUE!</v>
      </c>
      <c r="AR896" s="13" t="e">
        <f t="shared" si="289"/>
        <v>#VALUE!</v>
      </c>
      <c r="AS896" s="13">
        <f t="shared" si="290"/>
        <v>18.1879648411089</v>
      </c>
      <c r="AT896" s="13">
        <f t="shared" si="291"/>
        <v>27.0114942528736</v>
      </c>
      <c r="AU896" s="13">
        <f t="shared" si="292"/>
        <v>21.3725490196079</v>
      </c>
      <c r="AV896" s="13">
        <f t="shared" si="293"/>
        <v>23.6248012718601</v>
      </c>
      <c r="AW896" s="13">
        <f t="shared" si="294"/>
        <v>29.3355855855856</v>
      </c>
      <c r="AX896" s="13">
        <f t="shared" si="295"/>
        <v>360.416666666667</v>
      </c>
      <c r="AY896" s="13">
        <f t="shared" si="296"/>
        <v>374.561403508772</v>
      </c>
      <c r="AZ896" s="13">
        <f t="shared" si="297"/>
        <v>528.681975442384</v>
      </c>
      <c r="BA896" s="17" t="e">
        <f t="shared" si="298"/>
        <v>#VALUE!</v>
      </c>
      <c r="BB896" s="17" t="e">
        <f t="shared" si="299"/>
        <v>#VALUE!</v>
      </c>
      <c r="BC896" s="17">
        <f t="shared" si="300"/>
        <v>22.008872175</v>
      </c>
      <c r="BD896" s="17">
        <f t="shared" si="301"/>
        <v>27.501517855</v>
      </c>
      <c r="BE896" s="17">
        <f t="shared" si="302"/>
        <v>9.11566108</v>
      </c>
      <c r="BF896" s="17">
        <f t="shared" si="303"/>
        <v>-16.70968076</v>
      </c>
      <c r="BG896" s="17">
        <f t="shared" si="304"/>
        <v>-6.70836118</v>
      </c>
      <c r="BH896" s="17">
        <f t="shared" si="305"/>
        <v>5.758878375</v>
      </c>
      <c r="BI896" s="17">
        <f t="shared" si="306"/>
        <v>21.98453128</v>
      </c>
      <c r="BJ896" s="17">
        <f t="shared" si="307"/>
        <v>17.4482016375917</v>
      </c>
      <c r="BK896" s="19" t="str">
        <f t="shared" si="308"/>
        <v>否</v>
      </c>
      <c r="BL896" s="19" t="str">
        <f t="shared" si="309"/>
        <v>否</v>
      </c>
    </row>
    <row r="897" hidden="1" spans="1:64">
      <c r="A897" s="10" t="s">
        <v>1826</v>
      </c>
      <c r="B897" s="10" t="s">
        <v>1827</v>
      </c>
      <c r="C897" s="11">
        <v>30</v>
      </c>
      <c r="D897" s="11">
        <v>-8.33333333333333</v>
      </c>
      <c r="E897" s="11">
        <v>60</v>
      </c>
      <c r="F897" s="11">
        <v>13.3333333333333</v>
      </c>
      <c r="G897" s="11">
        <v>25.7872340425532</v>
      </c>
      <c r="H897" s="11">
        <v>-2.32172470978441</v>
      </c>
      <c r="I897" s="11">
        <v>-33.6</v>
      </c>
      <c r="J897" s="11">
        <v>4.04515522107244</v>
      </c>
      <c r="K897" s="11">
        <v>-43.75</v>
      </c>
      <c r="L897" s="11">
        <v>-45.4545454545455</v>
      </c>
      <c r="M897" s="11">
        <v>-22.7272727272727</v>
      </c>
      <c r="N897" s="11">
        <v>-28.8888888888889</v>
      </c>
      <c r="O897" s="11">
        <v>-23.8095238095238</v>
      </c>
      <c r="P897" s="11">
        <v>-5.7142857142857</v>
      </c>
      <c r="Q897" s="11">
        <v>22.2222222222222</v>
      </c>
      <c r="R897" s="11">
        <v>36.3636363636364</v>
      </c>
      <c r="S897" s="11">
        <v>44.8275862068966</v>
      </c>
      <c r="T897" s="11">
        <v>66.6666666666667</v>
      </c>
      <c r="U897" s="11">
        <v>20</v>
      </c>
      <c r="V897" s="11">
        <v>32.1428571428571</v>
      </c>
      <c r="W897" s="11">
        <v>229.89592812</v>
      </c>
      <c r="X897" s="11">
        <v>142.78484624</v>
      </c>
      <c r="Y897" s="11">
        <v>138.37325672</v>
      </c>
      <c r="Z897" s="11">
        <v>-7.73946782</v>
      </c>
      <c r="AA897" s="11">
        <v>-33.99371436</v>
      </c>
      <c r="AB897" s="11">
        <v>-17.71283267</v>
      </c>
      <c r="AC897" s="11">
        <v>-37.91363341</v>
      </c>
      <c r="AD897" s="11">
        <v>4.0110575</v>
      </c>
      <c r="AE897" s="11">
        <v>-43.42024661</v>
      </c>
      <c r="AF897" s="11">
        <v>-43.17452551</v>
      </c>
      <c r="AG897" s="11">
        <v>-52.61344947</v>
      </c>
      <c r="AH897" s="11">
        <v>4.28273955</v>
      </c>
      <c r="AI897" s="11">
        <v>11.5478542</v>
      </c>
      <c r="AJ897" s="11">
        <v>9.51185903</v>
      </c>
      <c r="AK897" s="11">
        <v>7.40076899</v>
      </c>
      <c r="AL897" s="11">
        <v>33.63751369</v>
      </c>
      <c r="AM897" s="11">
        <v>16.52077088</v>
      </c>
      <c r="AN897" s="11">
        <v>33.92951197</v>
      </c>
      <c r="AO897" s="11">
        <v>97.28790167</v>
      </c>
      <c r="AP897" s="11">
        <v>5.30927772</v>
      </c>
      <c r="AQ897" s="13">
        <f t="shared" si="288"/>
        <v>4.3232043339802</v>
      </c>
      <c r="AR897" s="13">
        <f t="shared" si="289"/>
        <v>7.03945582808018</v>
      </c>
      <c r="AS897" s="13">
        <f t="shared" si="290"/>
        <v>10.8333333333333</v>
      </c>
      <c r="AT897" s="13">
        <f t="shared" si="291"/>
        <v>25.8333333333333</v>
      </c>
      <c r="AU897" s="13">
        <f t="shared" si="292"/>
        <v>36.6666666666667</v>
      </c>
      <c r="AV897" s="13">
        <f t="shared" si="293"/>
        <v>19.5602836879433</v>
      </c>
      <c r="AW897" s="13">
        <f t="shared" si="294"/>
        <v>11.7327546663844</v>
      </c>
      <c r="AX897" s="13">
        <f t="shared" si="295"/>
        <v>-17.9608623548922</v>
      </c>
      <c r="AY897" s="13">
        <f t="shared" si="296"/>
        <v>-14.7774223894638</v>
      </c>
      <c r="AZ897" s="13">
        <f t="shared" si="297"/>
        <v>33.4080997905021</v>
      </c>
      <c r="BA897" s="17">
        <f t="shared" si="298"/>
        <v>6.68499800916667</v>
      </c>
      <c r="BB897" s="17">
        <f t="shared" si="299"/>
        <v>24.8962708215</v>
      </c>
      <c r="BC897" s="17">
        <f t="shared" si="300"/>
        <v>186.34038718</v>
      </c>
      <c r="BD897" s="17">
        <f t="shared" si="301"/>
        <v>140.57905148</v>
      </c>
      <c r="BE897" s="17">
        <f t="shared" si="302"/>
        <v>65.31689445</v>
      </c>
      <c r="BF897" s="17">
        <f t="shared" si="303"/>
        <v>-20.86659109</v>
      </c>
      <c r="BG897" s="17">
        <f t="shared" si="304"/>
        <v>-25.853273515</v>
      </c>
      <c r="BH897" s="17">
        <f t="shared" si="305"/>
        <v>-27.81323304</v>
      </c>
      <c r="BI897" s="17">
        <f t="shared" si="306"/>
        <v>-16.951287955</v>
      </c>
      <c r="BJ897" s="17">
        <f t="shared" si="307"/>
        <v>73.2106906324289</v>
      </c>
      <c r="BK897" s="19" t="str">
        <f t="shared" si="308"/>
        <v>否</v>
      </c>
      <c r="BL897" s="19" t="str">
        <f t="shared" si="309"/>
        <v>是</v>
      </c>
    </row>
    <row r="898" hidden="1" spans="1:64">
      <c r="A898" s="10" t="s">
        <v>1828</v>
      </c>
      <c r="B898" s="10" t="s">
        <v>1829</v>
      </c>
      <c r="C898" s="11">
        <v>13.3543940264216</v>
      </c>
      <c r="D898" s="11">
        <v>14.6125962845492</v>
      </c>
      <c r="E898" s="11">
        <v>13.0434782608696</v>
      </c>
      <c r="F898" s="11">
        <v>23.3766233766234</v>
      </c>
      <c r="G898" s="11">
        <v>21.4509940704569</v>
      </c>
      <c r="H898" s="11">
        <v>20.5023205023205</v>
      </c>
      <c r="I898" s="11">
        <v>21.0526315789474</v>
      </c>
      <c r="J898" s="11">
        <v>28.3333333333333</v>
      </c>
      <c r="K898" s="11">
        <v>30.0226757369615</v>
      </c>
      <c r="L898" s="11">
        <v>30.0319488817891</v>
      </c>
      <c r="M898" s="11">
        <v>30</v>
      </c>
      <c r="N898" s="11">
        <v>35.4838709677419</v>
      </c>
      <c r="O898" s="11">
        <v>31.4948892674617</v>
      </c>
      <c r="P898" s="11">
        <v>26.8612132352941</v>
      </c>
      <c r="Q898" s="11">
        <v>28.5714285714286</v>
      </c>
      <c r="R898" s="11">
        <v>17.5675675675676</v>
      </c>
      <c r="S898" s="11">
        <v>30.229793977813</v>
      </c>
      <c r="T898" s="11">
        <v>29.9880525686977</v>
      </c>
      <c r="U898" s="11">
        <v>40</v>
      </c>
      <c r="V898" s="11">
        <v>32.1428571428571</v>
      </c>
      <c r="W898" s="11">
        <v>9.84199211</v>
      </c>
      <c r="X898" s="11">
        <v>5.87145345</v>
      </c>
      <c r="Y898" s="11">
        <v>13.43640114</v>
      </c>
      <c r="Z898" s="11">
        <v>8.24707009</v>
      </c>
      <c r="AA898" s="11">
        <v>-0.6728057</v>
      </c>
      <c r="AB898" s="11">
        <v>3.92590986</v>
      </c>
      <c r="AC898" s="11">
        <v>0.63124508</v>
      </c>
      <c r="AD898" s="11">
        <v>7.57057617</v>
      </c>
      <c r="AE898" s="11">
        <v>14.44019112</v>
      </c>
      <c r="AF898" s="11">
        <v>9.59276224</v>
      </c>
      <c r="AG898" s="11">
        <v>16.11749332</v>
      </c>
      <c r="AH898" s="11">
        <v>14.64785533</v>
      </c>
      <c r="AI898" s="11">
        <v>10.98933156</v>
      </c>
      <c r="AJ898" s="11">
        <v>12.26581478</v>
      </c>
      <c r="AK898" s="11">
        <v>4.75622614</v>
      </c>
      <c r="AL898" s="11">
        <v>18.17064986</v>
      </c>
      <c r="AM898" s="11">
        <v>2.53245673</v>
      </c>
      <c r="AN898" s="11">
        <v>4.49814822</v>
      </c>
      <c r="AO898" s="11">
        <v>9.07295456</v>
      </c>
      <c r="AP898" s="11">
        <v>-5.46188917</v>
      </c>
      <c r="AQ898" s="13">
        <f t="shared" si="288"/>
        <v>30.1995248264677</v>
      </c>
      <c r="AR898" s="13">
        <f t="shared" si="289"/>
        <v>25.9060334675567</v>
      </c>
      <c r="AS898" s="13">
        <f t="shared" si="290"/>
        <v>13.9834951554854</v>
      </c>
      <c r="AT898" s="13">
        <f t="shared" si="291"/>
        <v>13.8280372727094</v>
      </c>
      <c r="AU898" s="13">
        <f t="shared" si="292"/>
        <v>18.2100508187465</v>
      </c>
      <c r="AV898" s="13">
        <f t="shared" si="293"/>
        <v>22.4138087235401</v>
      </c>
      <c r="AW898" s="13">
        <f t="shared" si="294"/>
        <v>20.9766572863887</v>
      </c>
      <c r="AX898" s="13">
        <f t="shared" si="295"/>
        <v>20.7774760406339</v>
      </c>
      <c r="AY898" s="13">
        <f t="shared" si="296"/>
        <v>24.6929824561404</v>
      </c>
      <c r="AZ898" s="13">
        <f t="shared" si="297"/>
        <v>7.46770776586867</v>
      </c>
      <c r="BA898" s="17">
        <f t="shared" si="298"/>
        <v>9.30183289083333</v>
      </c>
      <c r="BB898" s="17">
        <f t="shared" si="299"/>
        <v>8.0236918445</v>
      </c>
      <c r="BC898" s="17">
        <f t="shared" si="300"/>
        <v>7.85672278</v>
      </c>
      <c r="BD898" s="17">
        <f t="shared" si="301"/>
        <v>9.653927295</v>
      </c>
      <c r="BE898" s="17">
        <f t="shared" si="302"/>
        <v>10.841735615</v>
      </c>
      <c r="BF898" s="17">
        <f t="shared" si="303"/>
        <v>3.787132195</v>
      </c>
      <c r="BG898" s="17">
        <f t="shared" si="304"/>
        <v>1.62655208</v>
      </c>
      <c r="BH898" s="17">
        <f t="shared" si="305"/>
        <v>2.27857747</v>
      </c>
      <c r="BI898" s="17">
        <f t="shared" si="306"/>
        <v>4.100910625</v>
      </c>
      <c r="BJ898" s="17">
        <f t="shared" si="307"/>
        <v>6.08516499796638</v>
      </c>
      <c r="BK898" s="19" t="str">
        <f t="shared" si="308"/>
        <v>否</v>
      </c>
      <c r="BL898" s="19" t="str">
        <f t="shared" si="309"/>
        <v>否</v>
      </c>
    </row>
    <row r="899" hidden="1" spans="1:64">
      <c r="A899" s="10" t="s">
        <v>1830</v>
      </c>
      <c r="B899" s="10" t="s">
        <v>1831</v>
      </c>
      <c r="C899" s="11">
        <v>29.6296296296296</v>
      </c>
      <c r="D899" s="11">
        <v>27.027027027027</v>
      </c>
      <c r="E899" s="11">
        <v>100</v>
      </c>
      <c r="F899" s="11">
        <v>-10.6870229007634</v>
      </c>
      <c r="G899" s="11">
        <v>-2.5974025974026</v>
      </c>
      <c r="H899" s="11">
        <v>-37.2881355932203</v>
      </c>
      <c r="I899" s="11">
        <v>-47.8260869565217</v>
      </c>
      <c r="J899" s="11">
        <v>36.4583333333333</v>
      </c>
      <c r="K899" s="11">
        <v>10</v>
      </c>
      <c r="L899" s="11">
        <v>18</v>
      </c>
      <c r="M899" s="11">
        <v>27.7777777777778</v>
      </c>
      <c r="N899" s="11">
        <v>9.75609756097562</v>
      </c>
      <c r="O899" s="11">
        <v>4.3010752688172</v>
      </c>
      <c r="P899" s="11">
        <v>7.69230769230768</v>
      </c>
      <c r="Q899" s="11">
        <v>21.9512195121951</v>
      </c>
      <c r="R899" s="11">
        <v>22.8571428571429</v>
      </c>
      <c r="S899" s="11">
        <v>34.020618556701</v>
      </c>
      <c r="T899" s="11">
        <v>42.1875</v>
      </c>
      <c r="U899" s="11" t="s">
        <v>49</v>
      </c>
      <c r="V899" s="11">
        <v>32.0754716981132</v>
      </c>
      <c r="W899" s="11">
        <v>43.81661031</v>
      </c>
      <c r="X899" s="11">
        <v>62.27295283</v>
      </c>
      <c r="Y899" s="11">
        <v>98.07791632</v>
      </c>
      <c r="Z899" s="11">
        <v>12.24444075</v>
      </c>
      <c r="AA899" s="11">
        <v>14.36526499</v>
      </c>
      <c r="AB899" s="11">
        <v>4.172924</v>
      </c>
      <c r="AC899" s="11">
        <v>-15.7709566</v>
      </c>
      <c r="AD899" s="11">
        <v>24.40275281</v>
      </c>
      <c r="AE899" s="11">
        <v>21.97318556</v>
      </c>
      <c r="AF899" s="11">
        <v>24.62064277</v>
      </c>
      <c r="AG899" s="11">
        <v>18.64160489</v>
      </c>
      <c r="AH899" s="11">
        <v>32.34601641</v>
      </c>
      <c r="AI899" s="11">
        <v>33.70475828</v>
      </c>
      <c r="AJ899" s="11">
        <v>40.16739772</v>
      </c>
      <c r="AK899" s="11">
        <v>59.56155614</v>
      </c>
      <c r="AL899" s="11">
        <v>31.27695171</v>
      </c>
      <c r="AM899" s="11">
        <v>30.3730492</v>
      </c>
      <c r="AN899" s="11">
        <v>20.58659138</v>
      </c>
      <c r="AO899" s="11" t="s">
        <v>49</v>
      </c>
      <c r="AP899" s="11">
        <v>33.81555549</v>
      </c>
      <c r="AQ899" s="13" t="e">
        <f t="shared" si="288"/>
        <v>#VALUE!</v>
      </c>
      <c r="AR899" s="13" t="e">
        <f t="shared" si="289"/>
        <v>#VALUE!</v>
      </c>
      <c r="AS899" s="13">
        <f t="shared" si="290"/>
        <v>28.3283283283283</v>
      </c>
      <c r="AT899" s="13">
        <f t="shared" si="291"/>
        <v>63.5135135135135</v>
      </c>
      <c r="AU899" s="13">
        <f t="shared" si="292"/>
        <v>44.6564885496183</v>
      </c>
      <c r="AV899" s="13">
        <f t="shared" si="293"/>
        <v>-6.64221274908298</v>
      </c>
      <c r="AW899" s="13">
        <f t="shared" si="294"/>
        <v>-19.9427690953115</v>
      </c>
      <c r="AX899" s="13">
        <f t="shared" si="295"/>
        <v>-42.557111274871</v>
      </c>
      <c r="AY899" s="13">
        <f t="shared" si="296"/>
        <v>-5.6838768115942</v>
      </c>
      <c r="AZ899" s="13">
        <f t="shared" si="297"/>
        <v>31.1843743783637</v>
      </c>
      <c r="BA899" s="17" t="e">
        <f t="shared" si="298"/>
        <v>#VALUE!</v>
      </c>
      <c r="BB899" s="17" t="e">
        <f t="shared" si="299"/>
        <v>#VALUE!</v>
      </c>
      <c r="BC899" s="17">
        <f t="shared" si="300"/>
        <v>53.04478157</v>
      </c>
      <c r="BD899" s="17">
        <f t="shared" si="301"/>
        <v>80.175434575</v>
      </c>
      <c r="BE899" s="17">
        <f t="shared" si="302"/>
        <v>55.161178535</v>
      </c>
      <c r="BF899" s="17">
        <f t="shared" si="303"/>
        <v>13.30485287</v>
      </c>
      <c r="BG899" s="17">
        <f t="shared" si="304"/>
        <v>9.269094495</v>
      </c>
      <c r="BH899" s="17">
        <f t="shared" si="305"/>
        <v>-5.7990163</v>
      </c>
      <c r="BI899" s="17">
        <f t="shared" si="306"/>
        <v>4.315898105</v>
      </c>
      <c r="BJ899" s="17">
        <f t="shared" si="307"/>
        <v>24.1769714921849</v>
      </c>
      <c r="BK899" s="19" t="str">
        <f t="shared" si="308"/>
        <v>否</v>
      </c>
      <c r="BL899" s="19" t="str">
        <f t="shared" si="309"/>
        <v>否</v>
      </c>
    </row>
    <row r="900" hidden="1" spans="1:64">
      <c r="A900" s="10" t="s">
        <v>1832</v>
      </c>
      <c r="B900" s="10" t="s">
        <v>1833</v>
      </c>
      <c r="C900" s="11">
        <v>-3.57142857142857</v>
      </c>
      <c r="D900" s="11">
        <v>-12.5</v>
      </c>
      <c r="E900" s="11">
        <v>22.2222222222222</v>
      </c>
      <c r="F900" s="11">
        <v>11.1111111111111</v>
      </c>
      <c r="G900" s="11">
        <v>8.10810810810812</v>
      </c>
      <c r="H900" s="11">
        <v>4.34782608695651</v>
      </c>
      <c r="I900" s="11">
        <v>-25</v>
      </c>
      <c r="J900" s="11">
        <v>-32.8358208955224</v>
      </c>
      <c r="K900" s="11">
        <v>-17.7777777777778</v>
      </c>
      <c r="L900" s="11">
        <v>-11.5384615384615</v>
      </c>
      <c r="M900" s="11">
        <v>-36.8421052631579</v>
      </c>
      <c r="N900" s="11">
        <v>13.5593220338983</v>
      </c>
      <c r="O900" s="11">
        <v>2.27272727272727</v>
      </c>
      <c r="P900" s="11">
        <v>-18.75</v>
      </c>
      <c r="Q900" s="11">
        <v>-9.52380952380952</v>
      </c>
      <c r="R900" s="11">
        <v>-2.9126213592233</v>
      </c>
      <c r="S900" s="11">
        <v>-3.8961038961039</v>
      </c>
      <c r="T900" s="11">
        <v>28.5714285714286</v>
      </c>
      <c r="U900" s="11">
        <v>23.5294117647059</v>
      </c>
      <c r="V900" s="11">
        <v>32.0512820512821</v>
      </c>
      <c r="W900" s="11">
        <v>0.92166102</v>
      </c>
      <c r="X900" s="11">
        <v>2.67427228</v>
      </c>
      <c r="Y900" s="11">
        <v>-1.99604502</v>
      </c>
      <c r="Z900" s="11">
        <v>0.4394137</v>
      </c>
      <c r="AA900" s="11">
        <v>-1.68019711</v>
      </c>
      <c r="AB900" s="11">
        <v>-5.68673099</v>
      </c>
      <c r="AC900" s="11">
        <v>-26.20591791</v>
      </c>
      <c r="AD900" s="11">
        <v>14.84768878</v>
      </c>
      <c r="AE900" s="11">
        <v>7.96241874</v>
      </c>
      <c r="AF900" s="11">
        <v>19.64832265</v>
      </c>
      <c r="AG900" s="11">
        <v>57.59012108</v>
      </c>
      <c r="AH900" s="11">
        <v>9.7715618</v>
      </c>
      <c r="AI900" s="11">
        <v>12.68454129</v>
      </c>
      <c r="AJ900" s="11">
        <v>-1.51608131</v>
      </c>
      <c r="AK900" s="11">
        <v>-7.51611621</v>
      </c>
      <c r="AL900" s="11">
        <v>7.9610996</v>
      </c>
      <c r="AM900" s="11">
        <v>11.29641023</v>
      </c>
      <c r="AN900" s="11">
        <v>26.44399029</v>
      </c>
      <c r="AO900" s="11">
        <v>2.18758723</v>
      </c>
      <c r="AP900" s="11">
        <v>0.77829264</v>
      </c>
      <c r="AQ900" s="13">
        <f t="shared" ref="AQ900:AQ963" si="310">(K900+L900+M900+N900+O900+P900+Q900+R900+S900+T900+U900+V900)/12</f>
        <v>-0.104725638707653</v>
      </c>
      <c r="AR900" s="13">
        <f t="shared" ref="AR900:AR963" si="311">(C900+D900+E900+F900+G900+H900+I900+J900+K900+L900+M900+N900+O900+P900+Q900+R900+S900+T900+U900+V900)/20</f>
        <v>-1.46873448015224</v>
      </c>
      <c r="AS900" s="13">
        <f t="shared" ref="AS900:AS963" si="312">(C900+D900)/2</f>
        <v>-8.03571428571428</v>
      </c>
      <c r="AT900" s="13">
        <f t="shared" ref="AT900:AT963" si="313">(D900+E900)/2</f>
        <v>4.86111111111112</v>
      </c>
      <c r="AU900" s="13">
        <f t="shared" ref="AU900:AU963" si="314">(E900+F900)/2</f>
        <v>16.6666666666667</v>
      </c>
      <c r="AV900" s="13">
        <f t="shared" ref="AV900:AV963" si="315">(F900+G900)/2</f>
        <v>9.60960960960961</v>
      </c>
      <c r="AW900" s="13">
        <f t="shared" ref="AW900:AW963" si="316">(G900+H900)/2</f>
        <v>6.22796709753231</v>
      </c>
      <c r="AX900" s="13">
        <f t="shared" ref="AX900:AX963" si="317">(H900+I900)/2</f>
        <v>-10.3260869565217</v>
      </c>
      <c r="AY900" s="13">
        <f t="shared" ref="AY900:AY963" si="318">(I900+J900)/2</f>
        <v>-28.9179104477612</v>
      </c>
      <c r="AZ900" s="13">
        <f t="shared" ref="AZ900:AZ963" si="319">STDEV(C900:V900)</f>
        <v>19.7213498297939</v>
      </c>
      <c r="BA900" s="17">
        <f t="shared" ref="BA900:BA963" si="320">(AE900+AF900+AG900+AH900+AI900+AJ900+AK900+AL900+AM900+AN900+AO900+AP900)/12</f>
        <v>12.2743456691667</v>
      </c>
      <c r="BB900" s="17">
        <f t="shared" ref="BB900:BB963" si="321">(W900+X900+Y900+Z900+AA900+AB900+AC900+AD900+AE900+AF900+AG900+AH900+AI900+AJ900+AK900+AL900+AM900+AN900+AO900+AP900)/20</f>
        <v>6.530314639</v>
      </c>
      <c r="BC900" s="17">
        <f t="shared" ref="BC900:BC963" si="322">(W900+X900)/2</f>
        <v>1.79796665</v>
      </c>
      <c r="BD900" s="17">
        <f t="shared" ref="BD900:BD963" si="323">(X900+Y900)/2</f>
        <v>0.33911363</v>
      </c>
      <c r="BE900" s="17">
        <f t="shared" ref="BE900:BE963" si="324">(Y900+Z900)/2</f>
        <v>-0.77831566</v>
      </c>
      <c r="BF900" s="17">
        <f t="shared" ref="BF900:BF963" si="325">(Z900+AA900)/2</f>
        <v>-0.620391705</v>
      </c>
      <c r="BG900" s="17">
        <f t="shared" ref="BG900:BG963" si="326">(AA900+AB900)/2</f>
        <v>-3.68346405</v>
      </c>
      <c r="BH900" s="17">
        <f t="shared" ref="BH900:BH963" si="327">(AB900+AC900)/2</f>
        <v>-15.94632445</v>
      </c>
      <c r="BI900" s="17">
        <f t="shared" ref="BI900:BI963" si="328">(AC900+AD900)/2</f>
        <v>-5.679114565</v>
      </c>
      <c r="BJ900" s="17">
        <f t="shared" ref="BJ900:BJ963" si="329">STDEV(W900:AP900)</f>
        <v>16.3490839885468</v>
      </c>
      <c r="BK900" s="19" t="str">
        <f t="shared" si="308"/>
        <v>否</v>
      </c>
      <c r="BL900" s="19" t="str">
        <f t="shared" si="309"/>
        <v>是</v>
      </c>
    </row>
    <row r="901" hidden="1" spans="1:64">
      <c r="A901" s="10" t="s">
        <v>1834</v>
      </c>
      <c r="B901" s="10" t="s">
        <v>1835</v>
      </c>
      <c r="C901" s="11">
        <v>13.3333333333333</v>
      </c>
      <c r="D901" s="11">
        <v>22.2222222222222</v>
      </c>
      <c r="E901" s="11">
        <v>150</v>
      </c>
      <c r="F901" s="11">
        <v>-10.5263157894737</v>
      </c>
      <c r="G901" s="11">
        <v>-11.764705882353</v>
      </c>
      <c r="H901" s="11">
        <v>-30.7692307692308</v>
      </c>
      <c r="I901" s="11">
        <v>-50</v>
      </c>
      <c r="J901" s="11">
        <v>10.5263157894737</v>
      </c>
      <c r="K901" s="11">
        <v>5.55555555555556</v>
      </c>
      <c r="L901" s="11">
        <v>7.14285714285713</v>
      </c>
      <c r="M901" s="11">
        <v>40</v>
      </c>
      <c r="N901" s="11">
        <v>-23.0769230769231</v>
      </c>
      <c r="O901" s="11">
        <v>-4.76190476190475</v>
      </c>
      <c r="P901" s="11">
        <v>-6.25000000000001</v>
      </c>
      <c r="Q901" s="11">
        <v>0</v>
      </c>
      <c r="R901" s="11">
        <v>-6.66666666666665</v>
      </c>
      <c r="S901" s="11">
        <v>-4.16666666666666</v>
      </c>
      <c r="T901" s="11">
        <v>6.28019323671497</v>
      </c>
      <c r="U901" s="11">
        <v>0</v>
      </c>
      <c r="V901" s="11">
        <v>32</v>
      </c>
      <c r="W901" s="11">
        <v>-32.14126496</v>
      </c>
      <c r="X901" s="11">
        <v>-41.41567106</v>
      </c>
      <c r="Y901" s="11">
        <v>-47.41756732</v>
      </c>
      <c r="Z901" s="11">
        <v>-21.74614373</v>
      </c>
      <c r="AA901" s="11">
        <v>-25.18792791</v>
      </c>
      <c r="AB901" s="11">
        <v>-30.25358071</v>
      </c>
      <c r="AC901" s="11">
        <v>-27.26237655</v>
      </c>
      <c r="AD901" s="11">
        <v>136.33158872</v>
      </c>
      <c r="AE901" s="11">
        <v>199.90548527</v>
      </c>
      <c r="AF901" s="11">
        <v>641.37058959</v>
      </c>
      <c r="AG901" s="11">
        <v>733.54468378</v>
      </c>
      <c r="AH901" s="11">
        <v>-57.00423688</v>
      </c>
      <c r="AI901" s="11">
        <v>-44.38417805</v>
      </c>
      <c r="AJ901" s="11">
        <v>-77.18074708</v>
      </c>
      <c r="AK901" s="11">
        <v>-87.87104645</v>
      </c>
      <c r="AL901" s="11">
        <v>58.87281318</v>
      </c>
      <c r="AM901" s="11">
        <v>8.4066803</v>
      </c>
      <c r="AN901" s="11">
        <v>2.28414764</v>
      </c>
      <c r="AO901" s="11">
        <v>106.41507884</v>
      </c>
      <c r="AP901" s="11">
        <v>-38.46597443</v>
      </c>
      <c r="AQ901" s="13">
        <f t="shared" si="310"/>
        <v>3.83803706358054</v>
      </c>
      <c r="AR901" s="13">
        <f t="shared" si="311"/>
        <v>6.95390318334692</v>
      </c>
      <c r="AS901" s="13">
        <f t="shared" si="312"/>
        <v>17.7777777777778</v>
      </c>
      <c r="AT901" s="13">
        <f t="shared" si="313"/>
        <v>86.1111111111111</v>
      </c>
      <c r="AU901" s="13">
        <f t="shared" si="314"/>
        <v>69.7368421052632</v>
      </c>
      <c r="AV901" s="13">
        <f t="shared" si="315"/>
        <v>-11.1455108359133</v>
      </c>
      <c r="AW901" s="13">
        <f t="shared" si="316"/>
        <v>-21.2669683257919</v>
      </c>
      <c r="AX901" s="13">
        <f t="shared" si="317"/>
        <v>-40.3846153846154</v>
      </c>
      <c r="AY901" s="13">
        <f t="shared" si="318"/>
        <v>-19.7368421052632</v>
      </c>
      <c r="AZ901" s="13">
        <f t="shared" si="319"/>
        <v>39.3450616625933</v>
      </c>
      <c r="BA901" s="17">
        <f t="shared" si="320"/>
        <v>120.491107975833</v>
      </c>
      <c r="BB901" s="17">
        <f t="shared" si="321"/>
        <v>67.8400176095</v>
      </c>
      <c r="BC901" s="17">
        <f t="shared" si="322"/>
        <v>-36.77846801</v>
      </c>
      <c r="BD901" s="17">
        <f t="shared" si="323"/>
        <v>-44.41661919</v>
      </c>
      <c r="BE901" s="17">
        <f t="shared" si="324"/>
        <v>-34.581855525</v>
      </c>
      <c r="BF901" s="17">
        <f t="shared" si="325"/>
        <v>-23.46703582</v>
      </c>
      <c r="BG901" s="17">
        <f t="shared" si="326"/>
        <v>-27.72075431</v>
      </c>
      <c r="BH901" s="17">
        <f t="shared" si="327"/>
        <v>-28.75797863</v>
      </c>
      <c r="BI901" s="17">
        <f t="shared" si="328"/>
        <v>54.534606085</v>
      </c>
      <c r="BJ901" s="17">
        <f t="shared" si="329"/>
        <v>224.657996634184</v>
      </c>
      <c r="BK901" s="19" t="str">
        <f t="shared" si="308"/>
        <v>否</v>
      </c>
      <c r="BL901" s="19" t="str">
        <f t="shared" si="309"/>
        <v>否</v>
      </c>
    </row>
    <row r="902" hidden="1" spans="1:64">
      <c r="A902" s="10" t="s">
        <v>1836</v>
      </c>
      <c r="B902" s="10" t="s">
        <v>1837</v>
      </c>
      <c r="C902" s="11">
        <v>24</v>
      </c>
      <c r="D902" s="11">
        <v>20</v>
      </c>
      <c r="E902" s="11">
        <v>0</v>
      </c>
      <c r="F902" s="11">
        <v>18.1818181818182</v>
      </c>
      <c r="G902" s="11">
        <v>-13.7931034482759</v>
      </c>
      <c r="H902" s="11">
        <v>-11.764705882353</v>
      </c>
      <c r="I902" s="11">
        <v>-19.1489361702128</v>
      </c>
      <c r="J902" s="11">
        <v>18.9189189189189</v>
      </c>
      <c r="K902" s="11">
        <v>8.71559633027522</v>
      </c>
      <c r="L902" s="11">
        <v>26.0606060606061</v>
      </c>
      <c r="M902" s="11">
        <v>4.10958904109589</v>
      </c>
      <c r="N902" s="11">
        <v>25</v>
      </c>
      <c r="O902" s="11">
        <v>84.7457627118644</v>
      </c>
      <c r="P902" s="11">
        <v>120</v>
      </c>
      <c r="Q902" s="11">
        <v>1360</v>
      </c>
      <c r="R902" s="11">
        <v>-51.5151515151515</v>
      </c>
      <c r="S902" s="11">
        <v>-63.8036809815951</v>
      </c>
      <c r="T902" s="11">
        <v>-69.3877551020408</v>
      </c>
      <c r="U902" s="11">
        <v>-94.2528735632184</v>
      </c>
      <c r="V902" s="11">
        <v>32</v>
      </c>
      <c r="W902" s="11">
        <v>19.88063851</v>
      </c>
      <c r="X902" s="11">
        <v>29.97941804</v>
      </c>
      <c r="Y902" s="11">
        <v>77.32622513</v>
      </c>
      <c r="Z902" s="11">
        <v>0.5136596</v>
      </c>
      <c r="AA902" s="11">
        <v>-6.18648003</v>
      </c>
      <c r="AB902" s="11">
        <v>-16.73068568</v>
      </c>
      <c r="AC902" s="11">
        <v>-21.92726393</v>
      </c>
      <c r="AD902" s="11">
        <v>-3.00142489</v>
      </c>
      <c r="AE902" s="11">
        <v>-6.15500598</v>
      </c>
      <c r="AF902" s="11">
        <v>1.86805094</v>
      </c>
      <c r="AG902" s="11">
        <v>-7.69709894</v>
      </c>
      <c r="AH902" s="11">
        <v>39.60026291</v>
      </c>
      <c r="AI902" s="11">
        <v>46.25984872</v>
      </c>
      <c r="AJ902" s="11">
        <v>40.81508464</v>
      </c>
      <c r="AK902" s="11">
        <v>49.44512383</v>
      </c>
      <c r="AL902" s="11">
        <v>-25.23999108</v>
      </c>
      <c r="AM902" s="11">
        <v>-31.02741842</v>
      </c>
      <c r="AN902" s="11">
        <v>-32.08921732</v>
      </c>
      <c r="AO902" s="11">
        <v>-31.44887138</v>
      </c>
      <c r="AP902" s="11">
        <v>22.69951195</v>
      </c>
      <c r="AQ902" s="13">
        <f t="shared" si="310"/>
        <v>115.13934108182</v>
      </c>
      <c r="AR902" s="13">
        <f t="shared" si="311"/>
        <v>70.9033042290866</v>
      </c>
      <c r="AS902" s="13">
        <f t="shared" si="312"/>
        <v>22</v>
      </c>
      <c r="AT902" s="13">
        <f t="shared" si="313"/>
        <v>10</v>
      </c>
      <c r="AU902" s="13">
        <f t="shared" si="314"/>
        <v>9.09090909090909</v>
      </c>
      <c r="AV902" s="13">
        <f t="shared" si="315"/>
        <v>2.19435736677116</v>
      </c>
      <c r="AW902" s="13">
        <f t="shared" si="316"/>
        <v>-12.7789046653144</v>
      </c>
      <c r="AX902" s="13">
        <f t="shared" si="317"/>
        <v>-15.4568210262829</v>
      </c>
      <c r="AY902" s="13">
        <f t="shared" si="318"/>
        <v>-0.115008625646924</v>
      </c>
      <c r="AZ902" s="13">
        <f t="shared" si="319"/>
        <v>307.437636625183</v>
      </c>
      <c r="BA902" s="17">
        <f t="shared" si="320"/>
        <v>5.58585665583333</v>
      </c>
      <c r="BB902" s="17">
        <f t="shared" si="321"/>
        <v>7.344218331</v>
      </c>
      <c r="BC902" s="17">
        <f t="shared" si="322"/>
        <v>24.930028275</v>
      </c>
      <c r="BD902" s="17">
        <f t="shared" si="323"/>
        <v>53.652821585</v>
      </c>
      <c r="BE902" s="17">
        <f t="shared" si="324"/>
        <v>38.919942365</v>
      </c>
      <c r="BF902" s="17">
        <f t="shared" si="325"/>
        <v>-2.836410215</v>
      </c>
      <c r="BG902" s="17">
        <f t="shared" si="326"/>
        <v>-11.458582855</v>
      </c>
      <c r="BH902" s="17">
        <f t="shared" si="327"/>
        <v>-19.328974805</v>
      </c>
      <c r="BI902" s="17">
        <f t="shared" si="328"/>
        <v>-12.46434441</v>
      </c>
      <c r="BJ902" s="17">
        <f t="shared" si="329"/>
        <v>31.6694316748409</v>
      </c>
      <c r="BK902" s="19" t="str">
        <f t="shared" si="308"/>
        <v>是</v>
      </c>
      <c r="BL902" s="19" t="str">
        <f t="shared" si="309"/>
        <v>否</v>
      </c>
    </row>
    <row r="903" hidden="1" spans="1:64">
      <c r="A903" s="10" t="s">
        <v>1838</v>
      </c>
      <c r="B903" s="10" t="s">
        <v>1839</v>
      </c>
      <c r="C903" s="11">
        <v>55.9979317476732</v>
      </c>
      <c r="D903" s="11">
        <v>3.10793784124317</v>
      </c>
      <c r="E903" s="11">
        <v>21.2034383954155</v>
      </c>
      <c r="F903" s="11">
        <v>103.822574828705</v>
      </c>
      <c r="G903" s="11">
        <v>56.853203568532</v>
      </c>
      <c r="H903" s="11">
        <v>71.6654650324441</v>
      </c>
      <c r="I903" s="11">
        <v>37.7631578947368</v>
      </c>
      <c r="J903" s="11">
        <v>470.72192513369</v>
      </c>
      <c r="K903" s="11">
        <v>68.788501026694</v>
      </c>
      <c r="L903" s="11">
        <v>11.6747181964573</v>
      </c>
      <c r="M903" s="11">
        <v>2.70270270270271</v>
      </c>
      <c r="N903" s="11">
        <v>-124.460431654676</v>
      </c>
      <c r="O903" s="11">
        <v>-43.6777178103315</v>
      </c>
      <c r="P903" s="11">
        <v>-18.664047151277</v>
      </c>
      <c r="Q903" s="11">
        <v>4.70588235294116</v>
      </c>
      <c r="R903" s="11">
        <v>97.2058033315422</v>
      </c>
      <c r="S903" s="11">
        <v>84.363894811656</v>
      </c>
      <c r="T903" s="11">
        <v>65.9782608695652</v>
      </c>
      <c r="U903" s="11">
        <v>46.551724137931</v>
      </c>
      <c r="V903" s="11">
        <v>31.9858156028369</v>
      </c>
      <c r="W903" s="11">
        <v>48.53452938</v>
      </c>
      <c r="X903" s="11">
        <v>51.82079867</v>
      </c>
      <c r="Y903" s="11">
        <v>76.64627434</v>
      </c>
      <c r="Z903" s="11">
        <v>14.8640132</v>
      </c>
      <c r="AA903" s="11">
        <v>6.34451498</v>
      </c>
      <c r="AB903" s="11">
        <v>7.64345827</v>
      </c>
      <c r="AC903" s="11">
        <v>-2.45239223</v>
      </c>
      <c r="AD903" s="11">
        <v>-5.61160039</v>
      </c>
      <c r="AE903" s="11">
        <v>-4.01361402</v>
      </c>
      <c r="AF903" s="11">
        <v>-21.15766909</v>
      </c>
      <c r="AG903" s="11">
        <v>-20.33905169</v>
      </c>
      <c r="AH903" s="11">
        <v>-1.8790675</v>
      </c>
      <c r="AI903" s="11">
        <v>6.80821024</v>
      </c>
      <c r="AJ903" s="11">
        <v>24.08377694</v>
      </c>
      <c r="AK903" s="11">
        <v>22.39791269</v>
      </c>
      <c r="AL903" s="11">
        <v>21.56576542</v>
      </c>
      <c r="AM903" s="11">
        <v>13.73171851</v>
      </c>
      <c r="AN903" s="11">
        <v>2.24665843</v>
      </c>
      <c r="AO903" s="11">
        <v>-5.81924843</v>
      </c>
      <c r="AP903" s="11">
        <v>-5.24528772</v>
      </c>
      <c r="AQ903" s="13">
        <f t="shared" si="310"/>
        <v>18.9295922013368</v>
      </c>
      <c r="AR903" s="13">
        <f t="shared" si="311"/>
        <v>52.4145370429241</v>
      </c>
      <c r="AS903" s="13">
        <f t="shared" si="312"/>
        <v>29.5529347944582</v>
      </c>
      <c r="AT903" s="13">
        <f t="shared" si="313"/>
        <v>12.1556881183293</v>
      </c>
      <c r="AU903" s="13">
        <f t="shared" si="314"/>
        <v>62.5130066120604</v>
      </c>
      <c r="AV903" s="13">
        <f t="shared" si="315"/>
        <v>80.3378891986187</v>
      </c>
      <c r="AW903" s="13">
        <f t="shared" si="316"/>
        <v>64.2593343004881</v>
      </c>
      <c r="AX903" s="13">
        <f t="shared" si="317"/>
        <v>54.7143114635905</v>
      </c>
      <c r="AY903" s="13">
        <f t="shared" si="318"/>
        <v>254.242541514213</v>
      </c>
      <c r="AZ903" s="13">
        <f t="shared" si="319"/>
        <v>111.816460516308</v>
      </c>
      <c r="BA903" s="17">
        <f t="shared" si="320"/>
        <v>2.69834198166667</v>
      </c>
      <c r="BB903" s="17">
        <f t="shared" si="321"/>
        <v>11.508485</v>
      </c>
      <c r="BC903" s="17">
        <f t="shared" si="322"/>
        <v>50.177664025</v>
      </c>
      <c r="BD903" s="17">
        <f t="shared" si="323"/>
        <v>64.233536505</v>
      </c>
      <c r="BE903" s="17">
        <f t="shared" si="324"/>
        <v>45.75514377</v>
      </c>
      <c r="BF903" s="17">
        <f t="shared" si="325"/>
        <v>10.60426409</v>
      </c>
      <c r="BG903" s="17">
        <f t="shared" si="326"/>
        <v>6.993986625</v>
      </c>
      <c r="BH903" s="17">
        <f t="shared" si="327"/>
        <v>2.59553302</v>
      </c>
      <c r="BI903" s="17">
        <f t="shared" si="328"/>
        <v>-4.03199631</v>
      </c>
      <c r="BJ903" s="17">
        <f t="shared" si="329"/>
        <v>24.4442847225118</v>
      </c>
      <c r="BK903" s="19" t="str">
        <f t="shared" si="308"/>
        <v>否</v>
      </c>
      <c r="BL903" s="19" t="str">
        <f t="shared" si="309"/>
        <v>否</v>
      </c>
    </row>
    <row r="904" hidden="1" spans="1:64">
      <c r="A904" s="10" t="s">
        <v>1840</v>
      </c>
      <c r="B904" s="10" t="s">
        <v>1841</v>
      </c>
      <c r="C904" s="11">
        <v>484.75073313783</v>
      </c>
      <c r="D904" s="11">
        <v>243.703703703704</v>
      </c>
      <c r="E904" s="11">
        <v>541.860465116279</v>
      </c>
      <c r="F904" s="11">
        <v>-74.4548286604361</v>
      </c>
      <c r="G904" s="11">
        <v>-153.436426116839</v>
      </c>
      <c r="H904" s="11">
        <v>-238.333333333333</v>
      </c>
      <c r="I904" s="11">
        <v>-48.1927710843374</v>
      </c>
      <c r="J904" s="11">
        <v>25.390625</v>
      </c>
      <c r="K904" s="11">
        <v>25.1612903225806</v>
      </c>
      <c r="L904" s="11">
        <v>-14.2857142857143</v>
      </c>
      <c r="M904" s="11">
        <v>-47.1337579617834</v>
      </c>
      <c r="N904" s="11">
        <v>-54.5454545454545</v>
      </c>
      <c r="O904" s="11">
        <v>-37.5</v>
      </c>
      <c r="P904" s="11">
        <v>-50</v>
      </c>
      <c r="Q904" s="11">
        <v>-47.6666666666667</v>
      </c>
      <c r="R904" s="11">
        <v>-50</v>
      </c>
      <c r="S904" s="11">
        <v>-52.9411764705882</v>
      </c>
      <c r="T904" s="11">
        <v>-27.2727272727273</v>
      </c>
      <c r="U904" s="11">
        <v>-11.1111111111111</v>
      </c>
      <c r="V904" s="11">
        <v>31.8181818181818</v>
      </c>
      <c r="W904" s="11">
        <v>41.12359503</v>
      </c>
      <c r="X904" s="11">
        <v>22.85646622</v>
      </c>
      <c r="Y904" s="11">
        <v>37.05649066</v>
      </c>
      <c r="Z904" s="11">
        <v>16.45506017</v>
      </c>
      <c r="AA904" s="11">
        <v>-15.50386343</v>
      </c>
      <c r="AB904" s="11">
        <v>2.87951513</v>
      </c>
      <c r="AC904" s="11">
        <v>-12.4449594</v>
      </c>
      <c r="AD904" s="11">
        <v>22.7413584</v>
      </c>
      <c r="AE904" s="11">
        <v>35.23006247</v>
      </c>
      <c r="AF904" s="11">
        <v>6.44485641</v>
      </c>
      <c r="AG904" s="11">
        <v>13.861838</v>
      </c>
      <c r="AH904" s="11">
        <v>3.26540664</v>
      </c>
      <c r="AI904" s="11">
        <v>-8.20889652</v>
      </c>
      <c r="AJ904" s="11">
        <v>-12.33250962</v>
      </c>
      <c r="AK904" s="11">
        <v>-21.55327652</v>
      </c>
      <c r="AL904" s="11">
        <v>-5.18545118</v>
      </c>
      <c r="AM904" s="11">
        <v>-6.34276295</v>
      </c>
      <c r="AN904" s="11">
        <v>-9.3149553</v>
      </c>
      <c r="AO904" s="11">
        <v>8.93179962</v>
      </c>
      <c r="AP904" s="11">
        <v>18.3636758</v>
      </c>
      <c r="AQ904" s="13">
        <f t="shared" si="310"/>
        <v>-27.9564280144403</v>
      </c>
      <c r="AR904" s="13">
        <f t="shared" si="311"/>
        <v>22.2905515794792</v>
      </c>
      <c r="AS904" s="13">
        <f t="shared" si="312"/>
        <v>364.227218420767</v>
      </c>
      <c r="AT904" s="13">
        <f t="shared" si="313"/>
        <v>392.782084409991</v>
      </c>
      <c r="AU904" s="13">
        <f t="shared" si="314"/>
        <v>233.702818227921</v>
      </c>
      <c r="AV904" s="13">
        <f t="shared" si="315"/>
        <v>-113.945627388637</v>
      </c>
      <c r="AW904" s="13">
        <f t="shared" si="316"/>
        <v>-195.884879725086</v>
      </c>
      <c r="AX904" s="13">
        <f t="shared" si="317"/>
        <v>-143.263052208835</v>
      </c>
      <c r="AY904" s="13">
        <f t="shared" si="318"/>
        <v>-11.4010730421687</v>
      </c>
      <c r="AZ904" s="13">
        <f t="shared" si="319"/>
        <v>190.055556398098</v>
      </c>
      <c r="BA904" s="17">
        <f t="shared" si="320"/>
        <v>1.9299822375</v>
      </c>
      <c r="BB904" s="17">
        <f t="shared" si="321"/>
        <v>6.9161724815</v>
      </c>
      <c r="BC904" s="17">
        <f t="shared" si="322"/>
        <v>31.990030625</v>
      </c>
      <c r="BD904" s="17">
        <f t="shared" si="323"/>
        <v>29.95647844</v>
      </c>
      <c r="BE904" s="17">
        <f t="shared" si="324"/>
        <v>26.755775415</v>
      </c>
      <c r="BF904" s="17">
        <f t="shared" si="325"/>
        <v>0.47559837</v>
      </c>
      <c r="BG904" s="17">
        <f t="shared" si="326"/>
        <v>-6.31217415</v>
      </c>
      <c r="BH904" s="17">
        <f t="shared" si="327"/>
        <v>-4.782722135</v>
      </c>
      <c r="BI904" s="17">
        <f t="shared" si="328"/>
        <v>5.1481995</v>
      </c>
      <c r="BJ904" s="17">
        <f t="shared" si="329"/>
        <v>18.5840573375166</v>
      </c>
      <c r="BK904" s="19" t="str">
        <f t="shared" si="308"/>
        <v>否</v>
      </c>
      <c r="BL904" s="19" t="str">
        <f t="shared" si="309"/>
        <v>是</v>
      </c>
    </row>
    <row r="905" hidden="1" spans="1:64">
      <c r="A905" s="10" t="s">
        <v>1842</v>
      </c>
      <c r="B905" s="10" t="s">
        <v>1843</v>
      </c>
      <c r="C905" s="11">
        <v>-34.0415632754342</v>
      </c>
      <c r="D905" s="11">
        <v>-24.3668457405986</v>
      </c>
      <c r="E905" s="11">
        <v>9.6774193548387</v>
      </c>
      <c r="F905" s="11">
        <v>3.91518213241159</v>
      </c>
      <c r="G905" s="11">
        <v>-11.8041307618657</v>
      </c>
      <c r="H905" s="11">
        <v>-23.9124087591241</v>
      </c>
      <c r="I905" s="11">
        <v>-29.9794661190965</v>
      </c>
      <c r="J905" s="11">
        <v>16.5569071046719</v>
      </c>
      <c r="K905" s="11">
        <v>17.8243352135375</v>
      </c>
      <c r="L905" s="11">
        <v>39.5112016293279</v>
      </c>
      <c r="M905" s="11">
        <v>6.95461200585652</v>
      </c>
      <c r="N905" s="11">
        <v>22.5386879331624</v>
      </c>
      <c r="O905" s="11">
        <v>7.63226366001735</v>
      </c>
      <c r="P905" s="11">
        <v>16.1855182205395</v>
      </c>
      <c r="Q905" s="11">
        <v>47.9956663055255</v>
      </c>
      <c r="R905" s="11">
        <v>25.4675402025015</v>
      </c>
      <c r="S905" s="11">
        <v>62.1659634317862</v>
      </c>
      <c r="T905" s="11">
        <v>9.76623376623376</v>
      </c>
      <c r="U905" s="11">
        <v>26.0928961748634</v>
      </c>
      <c r="V905" s="11">
        <v>31.7896389324961</v>
      </c>
      <c r="W905" s="11">
        <v>10.14259445</v>
      </c>
      <c r="X905" s="11">
        <v>34.43378888</v>
      </c>
      <c r="Y905" s="11">
        <v>80.93956041</v>
      </c>
      <c r="Z905" s="11">
        <v>19.47675429</v>
      </c>
      <c r="AA905" s="11">
        <v>10.26851112</v>
      </c>
      <c r="AB905" s="11">
        <v>0.49213083</v>
      </c>
      <c r="AC905" s="11">
        <v>-43.88788924</v>
      </c>
      <c r="AD905" s="11">
        <v>39.96003075</v>
      </c>
      <c r="AE905" s="11">
        <v>65.76810477</v>
      </c>
      <c r="AF905" s="11">
        <v>53.70965766</v>
      </c>
      <c r="AG905" s="11">
        <v>119.56993586</v>
      </c>
      <c r="AH905" s="11">
        <v>16.7899919</v>
      </c>
      <c r="AI905" s="11">
        <v>-1.67538667</v>
      </c>
      <c r="AJ905" s="11">
        <v>28.75623616</v>
      </c>
      <c r="AK905" s="11">
        <v>16.69548138</v>
      </c>
      <c r="AL905" s="11">
        <v>21.97288762</v>
      </c>
      <c r="AM905" s="11">
        <v>6.20174141</v>
      </c>
      <c r="AN905" s="11">
        <v>14.36821195</v>
      </c>
      <c r="AO905" s="11">
        <v>17.79273256</v>
      </c>
      <c r="AP905" s="11">
        <v>34.28002311</v>
      </c>
      <c r="AQ905" s="13">
        <f t="shared" si="310"/>
        <v>26.160379789654</v>
      </c>
      <c r="AR905" s="13">
        <f t="shared" si="311"/>
        <v>10.9984825705825</v>
      </c>
      <c r="AS905" s="13">
        <f t="shared" si="312"/>
        <v>-29.2042045080164</v>
      </c>
      <c r="AT905" s="13">
        <f t="shared" si="313"/>
        <v>-7.34471319287996</v>
      </c>
      <c r="AU905" s="13">
        <f t="shared" si="314"/>
        <v>6.79630074362515</v>
      </c>
      <c r="AV905" s="13">
        <f t="shared" si="315"/>
        <v>-3.94447431472704</v>
      </c>
      <c r="AW905" s="13">
        <f t="shared" si="316"/>
        <v>-17.8582697604949</v>
      </c>
      <c r="AX905" s="13">
        <f t="shared" si="317"/>
        <v>-26.9459374391103</v>
      </c>
      <c r="AY905" s="13">
        <f t="shared" si="318"/>
        <v>-6.71127950721231</v>
      </c>
      <c r="AZ905" s="13">
        <f t="shared" si="319"/>
        <v>25.8388427337675</v>
      </c>
      <c r="BA905" s="17">
        <f t="shared" si="320"/>
        <v>32.8524681425</v>
      </c>
      <c r="BB905" s="17">
        <f t="shared" si="321"/>
        <v>27.30275496</v>
      </c>
      <c r="BC905" s="17">
        <f t="shared" si="322"/>
        <v>22.288191665</v>
      </c>
      <c r="BD905" s="17">
        <f t="shared" si="323"/>
        <v>57.686674645</v>
      </c>
      <c r="BE905" s="17">
        <f t="shared" si="324"/>
        <v>50.20815735</v>
      </c>
      <c r="BF905" s="17">
        <f t="shared" si="325"/>
        <v>14.872632705</v>
      </c>
      <c r="BG905" s="17">
        <f t="shared" si="326"/>
        <v>5.380320975</v>
      </c>
      <c r="BH905" s="17">
        <f t="shared" si="327"/>
        <v>-21.697879205</v>
      </c>
      <c r="BI905" s="17">
        <f t="shared" si="328"/>
        <v>-1.963929245</v>
      </c>
      <c r="BJ905" s="17">
        <f t="shared" si="329"/>
        <v>34.0710317889686</v>
      </c>
      <c r="BK905" s="19" t="str">
        <f t="shared" si="308"/>
        <v>否</v>
      </c>
      <c r="BL905" s="19" t="str">
        <f t="shared" si="309"/>
        <v>否</v>
      </c>
    </row>
    <row r="906" hidden="1" spans="1:64">
      <c r="A906" s="10" t="s">
        <v>1844</v>
      </c>
      <c r="B906" s="10" t="s">
        <v>1845</v>
      </c>
      <c r="C906" s="11">
        <v>58.7301587301587</v>
      </c>
      <c r="D906" s="11">
        <v>108</v>
      </c>
      <c r="E906" s="11">
        <v>222.222222222222</v>
      </c>
      <c r="F906" s="11">
        <v>122.5</v>
      </c>
      <c r="G906" s="11">
        <v>103.225806451613</v>
      </c>
      <c r="H906" s="11">
        <v>56.25</v>
      </c>
      <c r="I906" s="11">
        <v>50</v>
      </c>
      <c r="J906" s="11">
        <v>48.1481481481481</v>
      </c>
      <c r="K906" s="11">
        <v>19.2307692307692</v>
      </c>
      <c r="L906" s="11">
        <v>14.2857142857143</v>
      </c>
      <c r="M906" s="11">
        <v>0</v>
      </c>
      <c r="N906" s="11">
        <v>-60.2941176470588</v>
      </c>
      <c r="O906" s="11">
        <v>-40.9090909090909</v>
      </c>
      <c r="P906" s="11">
        <v>-39.1304347826087</v>
      </c>
      <c r="Q906" s="11">
        <v>-40</v>
      </c>
      <c r="R906" s="11">
        <v>25.9259259259259</v>
      </c>
      <c r="S906" s="11">
        <v>29.4117647058823</v>
      </c>
      <c r="T906" s="11">
        <v>43.75</v>
      </c>
      <c r="U906" s="11">
        <v>53.8461538461539</v>
      </c>
      <c r="V906" s="11">
        <v>31.7073170731707</v>
      </c>
      <c r="W906" s="11">
        <v>70.30618876</v>
      </c>
      <c r="X906" s="11">
        <v>97.78196919</v>
      </c>
      <c r="Y906" s="11">
        <v>62.30502917</v>
      </c>
      <c r="Z906" s="11">
        <v>63.50290896</v>
      </c>
      <c r="AA906" s="11">
        <v>37.1037918</v>
      </c>
      <c r="AB906" s="11">
        <v>21.55645709</v>
      </c>
      <c r="AC906" s="11">
        <v>30.28902381</v>
      </c>
      <c r="AD906" s="11">
        <v>52.40101473</v>
      </c>
      <c r="AE906" s="11">
        <v>57.78829673</v>
      </c>
      <c r="AF906" s="11">
        <v>34.21727892</v>
      </c>
      <c r="AG906" s="11">
        <v>8.95018294</v>
      </c>
      <c r="AH906" s="11">
        <v>-4.97103638</v>
      </c>
      <c r="AI906" s="11">
        <v>-9.57084335</v>
      </c>
      <c r="AJ906" s="11">
        <v>1.90745488</v>
      </c>
      <c r="AK906" s="11">
        <v>36.15322121</v>
      </c>
      <c r="AL906" s="11">
        <v>38.57422754</v>
      </c>
      <c r="AM906" s="11">
        <v>57.82113107</v>
      </c>
      <c r="AN906" s="11">
        <v>61.52587514</v>
      </c>
      <c r="AO906" s="11">
        <v>51.33084245</v>
      </c>
      <c r="AP906" s="11">
        <v>18.50357693</v>
      </c>
      <c r="AQ906" s="13">
        <f t="shared" si="310"/>
        <v>3.1520001440715</v>
      </c>
      <c r="AR906" s="13">
        <f t="shared" si="311"/>
        <v>40.34501686405</v>
      </c>
      <c r="AS906" s="13">
        <f t="shared" si="312"/>
        <v>83.3650793650794</v>
      </c>
      <c r="AT906" s="13">
        <f t="shared" si="313"/>
        <v>165.111111111111</v>
      </c>
      <c r="AU906" s="13">
        <f t="shared" si="314"/>
        <v>172.361111111111</v>
      </c>
      <c r="AV906" s="13">
        <f t="shared" si="315"/>
        <v>112.862903225806</v>
      </c>
      <c r="AW906" s="13">
        <f t="shared" si="316"/>
        <v>79.7379032258064</v>
      </c>
      <c r="AX906" s="13">
        <f t="shared" si="317"/>
        <v>53.125</v>
      </c>
      <c r="AY906" s="13">
        <f t="shared" si="318"/>
        <v>49.0740740740741</v>
      </c>
      <c r="AZ906" s="13">
        <f t="shared" si="319"/>
        <v>65.6769299119559</v>
      </c>
      <c r="BA906" s="17">
        <f t="shared" si="320"/>
        <v>29.35251734</v>
      </c>
      <c r="BB906" s="17">
        <f t="shared" si="321"/>
        <v>39.3738295795</v>
      </c>
      <c r="BC906" s="17">
        <f t="shared" si="322"/>
        <v>84.044078975</v>
      </c>
      <c r="BD906" s="17">
        <f t="shared" si="323"/>
        <v>80.04349918</v>
      </c>
      <c r="BE906" s="17">
        <f t="shared" si="324"/>
        <v>62.903969065</v>
      </c>
      <c r="BF906" s="17">
        <f t="shared" si="325"/>
        <v>50.30335038</v>
      </c>
      <c r="BG906" s="17">
        <f t="shared" si="326"/>
        <v>29.330124445</v>
      </c>
      <c r="BH906" s="17">
        <f t="shared" si="327"/>
        <v>25.92274045</v>
      </c>
      <c r="BI906" s="17">
        <f t="shared" si="328"/>
        <v>41.34501927</v>
      </c>
      <c r="BJ906" s="17">
        <f t="shared" si="329"/>
        <v>27.6527819991743</v>
      </c>
      <c r="BK906" s="19" t="str">
        <f t="shared" si="308"/>
        <v>否</v>
      </c>
      <c r="BL906" s="19" t="str">
        <f t="shared" si="309"/>
        <v>是</v>
      </c>
    </row>
    <row r="907" hidden="1" spans="1:64">
      <c r="A907" s="10" t="s">
        <v>1846</v>
      </c>
      <c r="B907" s="10" t="s">
        <v>1847</v>
      </c>
      <c r="C907" s="11">
        <v>-7.50000000000001</v>
      </c>
      <c r="D907" s="11">
        <v>8.51063829787235</v>
      </c>
      <c r="E907" s="11">
        <v>52.6315789473684</v>
      </c>
      <c r="F907" s="11">
        <v>63.0769230769231</v>
      </c>
      <c r="G907" s="11">
        <v>66.6666666666667</v>
      </c>
      <c r="H907" s="11">
        <v>56.6666666666667</v>
      </c>
      <c r="I907" s="11">
        <v>46.1538461538462</v>
      </c>
      <c r="J907" s="11">
        <v>14.0350877192983</v>
      </c>
      <c r="K907" s="11">
        <v>0</v>
      </c>
      <c r="L907" s="11">
        <v>-10.8695652173913</v>
      </c>
      <c r="M907" s="11">
        <v>-30.7692307692308</v>
      </c>
      <c r="N907" s="11">
        <v>-17.5257731958763</v>
      </c>
      <c r="O907" s="11">
        <v>-6.94444444444443</v>
      </c>
      <c r="P907" s="11">
        <v>-4.16666666666666</v>
      </c>
      <c r="Q907" s="11">
        <v>8.33333333333334</v>
      </c>
      <c r="R907" s="11">
        <v>22.7848101265823</v>
      </c>
      <c r="S907" s="11">
        <v>28.5714285714286</v>
      </c>
      <c r="T907" s="11">
        <v>26.3157894736842</v>
      </c>
      <c r="U907" s="11">
        <v>29.8764105319721</v>
      </c>
      <c r="V907" s="11">
        <v>31.6666666666667</v>
      </c>
      <c r="W907" s="11">
        <v>0.47625975</v>
      </c>
      <c r="X907" s="11">
        <v>10.58999228</v>
      </c>
      <c r="Y907" s="11">
        <v>44.15391261</v>
      </c>
      <c r="Z907" s="11">
        <v>28.89172753</v>
      </c>
      <c r="AA907" s="11">
        <v>28.94391452</v>
      </c>
      <c r="AB907" s="11">
        <v>24.08924076</v>
      </c>
      <c r="AC907" s="11">
        <v>0.61845558</v>
      </c>
      <c r="AD907" s="11">
        <v>43.42294422</v>
      </c>
      <c r="AE907" s="11">
        <v>48.21456844</v>
      </c>
      <c r="AF907" s="11">
        <v>51.95952714</v>
      </c>
      <c r="AG907" s="11">
        <v>65.85189391</v>
      </c>
      <c r="AH907" s="11">
        <v>8.42312054</v>
      </c>
      <c r="AI907" s="11">
        <v>12.15486308</v>
      </c>
      <c r="AJ907" s="11">
        <v>10.96906903</v>
      </c>
      <c r="AK907" s="11">
        <v>63.24022394</v>
      </c>
      <c r="AL907" s="11">
        <v>19.53698792</v>
      </c>
      <c r="AM907" s="11">
        <v>41.85832357</v>
      </c>
      <c r="AN907" s="11">
        <v>24.21593737</v>
      </c>
      <c r="AO907" s="11">
        <v>18.65703841</v>
      </c>
      <c r="AP907" s="11">
        <v>40.20804195</v>
      </c>
      <c r="AQ907" s="13">
        <f t="shared" si="310"/>
        <v>6.43939653417147</v>
      </c>
      <c r="AR907" s="13">
        <f t="shared" si="311"/>
        <v>18.875708296935</v>
      </c>
      <c r="AS907" s="13">
        <f t="shared" si="312"/>
        <v>0.505319148936171</v>
      </c>
      <c r="AT907" s="13">
        <f t="shared" si="313"/>
        <v>30.5711086226204</v>
      </c>
      <c r="AU907" s="13">
        <f t="shared" si="314"/>
        <v>57.8542510121457</v>
      </c>
      <c r="AV907" s="13">
        <f t="shared" si="315"/>
        <v>64.8717948717949</v>
      </c>
      <c r="AW907" s="13">
        <f t="shared" si="316"/>
        <v>61.6666666666667</v>
      </c>
      <c r="AX907" s="13">
        <f t="shared" si="317"/>
        <v>51.4102564102564</v>
      </c>
      <c r="AY907" s="13">
        <f t="shared" si="318"/>
        <v>30.0944669365722</v>
      </c>
      <c r="AZ907" s="13">
        <f t="shared" si="319"/>
        <v>28.2514843003154</v>
      </c>
      <c r="BA907" s="17">
        <f t="shared" si="320"/>
        <v>33.7741329416667</v>
      </c>
      <c r="BB907" s="17">
        <f t="shared" si="321"/>
        <v>29.3238021275</v>
      </c>
      <c r="BC907" s="17">
        <f t="shared" si="322"/>
        <v>5.533126015</v>
      </c>
      <c r="BD907" s="17">
        <f t="shared" si="323"/>
        <v>27.371952445</v>
      </c>
      <c r="BE907" s="17">
        <f t="shared" si="324"/>
        <v>36.52282007</v>
      </c>
      <c r="BF907" s="17">
        <f t="shared" si="325"/>
        <v>28.917821025</v>
      </c>
      <c r="BG907" s="17">
        <f t="shared" si="326"/>
        <v>26.51657764</v>
      </c>
      <c r="BH907" s="17">
        <f t="shared" si="327"/>
        <v>12.35384817</v>
      </c>
      <c r="BI907" s="17">
        <f t="shared" si="328"/>
        <v>22.0206999</v>
      </c>
      <c r="BJ907" s="17">
        <f t="shared" si="329"/>
        <v>19.7179921620606</v>
      </c>
      <c r="BK907" s="19" t="str">
        <f t="shared" si="308"/>
        <v>否</v>
      </c>
      <c r="BL907" s="19" t="str">
        <f t="shared" si="309"/>
        <v>否</v>
      </c>
    </row>
    <row r="908" hidden="1" spans="1:64">
      <c r="A908" s="10" t="s">
        <v>1848</v>
      </c>
      <c r="B908" s="10" t="s">
        <v>1849</v>
      </c>
      <c r="C908" s="11">
        <v>22.5</v>
      </c>
      <c r="D908" s="11">
        <v>22.9166666666667</v>
      </c>
      <c r="E908" s="11">
        <v>24.1379310344828</v>
      </c>
      <c r="F908" s="11">
        <v>17.6</v>
      </c>
      <c r="G908" s="11">
        <v>22.4175824175824</v>
      </c>
      <c r="H908" s="11">
        <v>21.9600725952813</v>
      </c>
      <c r="I908" s="11">
        <v>-31.25</v>
      </c>
      <c r="J908" s="11">
        <v>24.7787610619469</v>
      </c>
      <c r="K908" s="11">
        <v>28.75</v>
      </c>
      <c r="L908" s="11">
        <v>30.6079664570231</v>
      </c>
      <c r="M908" s="11">
        <v>50</v>
      </c>
      <c r="N908" s="11">
        <v>1.12359550561798</v>
      </c>
      <c r="O908" s="11">
        <v>-2.29007633587786</v>
      </c>
      <c r="P908" s="11">
        <v>-7.3170731707317</v>
      </c>
      <c r="Q908" s="11">
        <v>-20</v>
      </c>
      <c r="R908" s="11">
        <v>10.4651162790698</v>
      </c>
      <c r="S908" s="11">
        <v>8.24742268041238</v>
      </c>
      <c r="T908" s="11">
        <v>3.93700787401575</v>
      </c>
      <c r="U908" s="11" t="s">
        <v>49</v>
      </c>
      <c r="V908" s="11">
        <v>31.6326530612245</v>
      </c>
      <c r="W908" s="11">
        <v>51.05862009</v>
      </c>
      <c r="X908" s="11">
        <v>60.05031688</v>
      </c>
      <c r="Y908" s="11">
        <v>73.75747002</v>
      </c>
      <c r="Z908" s="11">
        <v>19.94823682</v>
      </c>
      <c r="AA908" s="11">
        <v>13.87977868</v>
      </c>
      <c r="AB908" s="11">
        <v>4.05271077</v>
      </c>
      <c r="AC908" s="11">
        <v>-12.73028226</v>
      </c>
      <c r="AD908" s="11">
        <v>5.48016719</v>
      </c>
      <c r="AE908" s="11">
        <v>1.77877027</v>
      </c>
      <c r="AF908" s="11">
        <v>2.83082532</v>
      </c>
      <c r="AG908" s="11">
        <v>19.43581617</v>
      </c>
      <c r="AH908" s="11">
        <v>11.80737205</v>
      </c>
      <c r="AI908" s="11">
        <v>14.60707365</v>
      </c>
      <c r="AJ908" s="11">
        <v>15.78806038</v>
      </c>
      <c r="AK908" s="11">
        <v>4.79613228</v>
      </c>
      <c r="AL908" s="11">
        <v>18.26491358</v>
      </c>
      <c r="AM908" s="11">
        <v>17.26953168</v>
      </c>
      <c r="AN908" s="11">
        <v>18.65309582</v>
      </c>
      <c r="AO908" s="11" t="s">
        <v>49</v>
      </c>
      <c r="AP908" s="11">
        <v>5.09377564</v>
      </c>
      <c r="AQ908" s="13" t="e">
        <f t="shared" si="310"/>
        <v>#VALUE!</v>
      </c>
      <c r="AR908" s="13" t="e">
        <f t="shared" si="311"/>
        <v>#VALUE!</v>
      </c>
      <c r="AS908" s="13">
        <f t="shared" si="312"/>
        <v>22.7083333333333</v>
      </c>
      <c r="AT908" s="13">
        <f t="shared" si="313"/>
        <v>23.5272988505747</v>
      </c>
      <c r="AU908" s="13">
        <f t="shared" si="314"/>
        <v>20.8689655172414</v>
      </c>
      <c r="AV908" s="13">
        <f t="shared" si="315"/>
        <v>20.0087912087912</v>
      </c>
      <c r="AW908" s="13">
        <f t="shared" si="316"/>
        <v>22.1888275064319</v>
      </c>
      <c r="AX908" s="13">
        <f t="shared" si="317"/>
        <v>-4.64496370235934</v>
      </c>
      <c r="AY908" s="13">
        <f t="shared" si="318"/>
        <v>-3.23561946902654</v>
      </c>
      <c r="AZ908" s="13">
        <f t="shared" si="319"/>
        <v>19.5112963000351</v>
      </c>
      <c r="BA908" s="17" t="e">
        <f t="shared" si="320"/>
        <v>#VALUE!</v>
      </c>
      <c r="BB908" s="17" t="e">
        <f t="shared" si="321"/>
        <v>#VALUE!</v>
      </c>
      <c r="BC908" s="17">
        <f t="shared" si="322"/>
        <v>55.554468485</v>
      </c>
      <c r="BD908" s="17">
        <f t="shared" si="323"/>
        <v>66.90389345</v>
      </c>
      <c r="BE908" s="17">
        <f t="shared" si="324"/>
        <v>46.85285342</v>
      </c>
      <c r="BF908" s="17">
        <f t="shared" si="325"/>
        <v>16.91400775</v>
      </c>
      <c r="BG908" s="17">
        <f t="shared" si="326"/>
        <v>8.966244725</v>
      </c>
      <c r="BH908" s="17">
        <f t="shared" si="327"/>
        <v>-4.338785745</v>
      </c>
      <c r="BI908" s="17">
        <f t="shared" si="328"/>
        <v>-3.625057535</v>
      </c>
      <c r="BJ908" s="17">
        <f t="shared" si="329"/>
        <v>21.3145923151805</v>
      </c>
      <c r="BK908" s="19" t="str">
        <f t="shared" si="308"/>
        <v>否</v>
      </c>
      <c r="BL908" s="19" t="str">
        <f t="shared" si="309"/>
        <v>否</v>
      </c>
    </row>
    <row r="909" hidden="1" spans="1:64">
      <c r="A909" s="10" t="s">
        <v>1850</v>
      </c>
      <c r="B909" s="10" t="s">
        <v>1851</v>
      </c>
      <c r="C909" s="11">
        <v>7.76699029126213</v>
      </c>
      <c r="D909" s="11">
        <v>42.5764192139738</v>
      </c>
      <c r="E909" s="11">
        <v>83.6363636363636</v>
      </c>
      <c r="F909" s="11">
        <v>-10.4420243433696</v>
      </c>
      <c r="G909" s="11">
        <v>-14.1666666666667</v>
      </c>
      <c r="H909" s="11">
        <v>-51.9412381951731</v>
      </c>
      <c r="I909" s="11">
        <v>-39.5604395604396</v>
      </c>
      <c r="J909" s="11">
        <v>-4.29184549356224</v>
      </c>
      <c r="K909" s="11">
        <v>-25.2595155709342</v>
      </c>
      <c r="L909" s="11">
        <v>5.6541019955654</v>
      </c>
      <c r="M909" s="11">
        <v>-10.3448275862069</v>
      </c>
      <c r="N909" s="11">
        <v>6.74083769633508</v>
      </c>
      <c r="O909" s="11">
        <v>-1.09514031485285</v>
      </c>
      <c r="P909" s="11">
        <v>-8.33333333333333</v>
      </c>
      <c r="Q909" s="11">
        <v>-22.5190839694657</v>
      </c>
      <c r="R909" s="11">
        <v>-0.261096605744133</v>
      </c>
      <c r="S909" s="11">
        <v>-15.4513888888889</v>
      </c>
      <c r="T909" s="11">
        <v>-3.81231671554252</v>
      </c>
      <c r="U909" s="11">
        <v>-7.42049469964663</v>
      </c>
      <c r="V909" s="11">
        <v>31.6151202749141</v>
      </c>
      <c r="W909" s="11">
        <v>60.5862364</v>
      </c>
      <c r="X909" s="11">
        <v>35.86545008</v>
      </c>
      <c r="Y909" s="11">
        <v>12.86703183</v>
      </c>
      <c r="Z909" s="11">
        <v>6.22595673</v>
      </c>
      <c r="AA909" s="11">
        <v>-17.23776372</v>
      </c>
      <c r="AB909" s="11">
        <v>-17.74520795</v>
      </c>
      <c r="AC909" s="11">
        <v>-12.67237028</v>
      </c>
      <c r="AD909" s="11">
        <v>-17.81872251</v>
      </c>
      <c r="AE909" s="11">
        <v>-8.08092321</v>
      </c>
      <c r="AF909" s="11">
        <v>2.83908122</v>
      </c>
      <c r="AG909" s="11">
        <v>6.86162433</v>
      </c>
      <c r="AH909" s="11">
        <v>26.02409738</v>
      </c>
      <c r="AI909" s="11">
        <v>20.58262555</v>
      </c>
      <c r="AJ909" s="11">
        <v>16.27163215</v>
      </c>
      <c r="AK909" s="11">
        <v>34.14848555</v>
      </c>
      <c r="AL909" s="11">
        <v>-9.28319365</v>
      </c>
      <c r="AM909" s="11">
        <v>-4.73663349</v>
      </c>
      <c r="AN909" s="11">
        <v>-4.96802236</v>
      </c>
      <c r="AO909" s="11">
        <v>-34.09664904</v>
      </c>
      <c r="AP909" s="11">
        <v>20.37456663</v>
      </c>
      <c r="AQ909" s="13">
        <f t="shared" si="310"/>
        <v>-4.20726147648338</v>
      </c>
      <c r="AR909" s="13">
        <f t="shared" si="311"/>
        <v>-1.84547894177061</v>
      </c>
      <c r="AS909" s="13">
        <f t="shared" si="312"/>
        <v>25.171704752618</v>
      </c>
      <c r="AT909" s="13">
        <f t="shared" si="313"/>
        <v>63.1063914251687</v>
      </c>
      <c r="AU909" s="13">
        <f t="shared" si="314"/>
        <v>36.597169646497</v>
      </c>
      <c r="AV909" s="13">
        <f t="shared" si="315"/>
        <v>-12.3043455050181</v>
      </c>
      <c r="AW909" s="13">
        <f t="shared" si="316"/>
        <v>-33.0539524309199</v>
      </c>
      <c r="AX909" s="13">
        <f t="shared" si="317"/>
        <v>-45.7508388778063</v>
      </c>
      <c r="AY909" s="13">
        <f t="shared" si="318"/>
        <v>-21.9261425270009</v>
      </c>
      <c r="AZ909" s="13">
        <f t="shared" si="319"/>
        <v>29.1088882500771</v>
      </c>
      <c r="BA909" s="17">
        <f t="shared" si="320"/>
        <v>5.494724255</v>
      </c>
      <c r="BB909" s="17">
        <f t="shared" si="321"/>
        <v>5.800365082</v>
      </c>
      <c r="BC909" s="17">
        <f t="shared" si="322"/>
        <v>48.22584324</v>
      </c>
      <c r="BD909" s="17">
        <f t="shared" si="323"/>
        <v>24.366240955</v>
      </c>
      <c r="BE909" s="17">
        <f t="shared" si="324"/>
        <v>9.54649428</v>
      </c>
      <c r="BF909" s="17">
        <f t="shared" si="325"/>
        <v>-5.505903495</v>
      </c>
      <c r="BG909" s="17">
        <f t="shared" si="326"/>
        <v>-17.491485835</v>
      </c>
      <c r="BH909" s="17">
        <f t="shared" si="327"/>
        <v>-15.208789115</v>
      </c>
      <c r="BI909" s="17">
        <f t="shared" si="328"/>
        <v>-15.245546395</v>
      </c>
      <c r="BJ909" s="17">
        <f t="shared" si="329"/>
        <v>22.874733813805</v>
      </c>
      <c r="BK909" s="19" t="str">
        <f t="shared" si="308"/>
        <v>否</v>
      </c>
      <c r="BL909" s="19" t="str">
        <f t="shared" si="309"/>
        <v>是</v>
      </c>
    </row>
    <row r="910" hidden="1" spans="1:64">
      <c r="A910" s="10" t="s">
        <v>1852</v>
      </c>
      <c r="B910" s="10" t="s">
        <v>1853</v>
      </c>
      <c r="C910" s="11">
        <v>117.777777777778</v>
      </c>
      <c r="D910" s="11">
        <v>257.894736842105</v>
      </c>
      <c r="E910" s="11">
        <v>725</v>
      </c>
      <c r="F910" s="11">
        <v>215.254237288136</v>
      </c>
      <c r="G910" s="11">
        <v>50</v>
      </c>
      <c r="H910" s="11">
        <v>5.55555555555556</v>
      </c>
      <c r="I910" s="11">
        <v>-42.8571428571429</v>
      </c>
      <c r="J910" s="11">
        <v>-268.571428571429</v>
      </c>
      <c r="K910" s="11">
        <v>42.8571428571429</v>
      </c>
      <c r="L910" s="11">
        <v>50</v>
      </c>
      <c r="M910" s="11">
        <v>40</v>
      </c>
      <c r="N910" s="11">
        <v>-51.3888888888889</v>
      </c>
      <c r="O910" s="11">
        <v>-67.1875</v>
      </c>
      <c r="P910" s="11">
        <v>-73.9130434782609</v>
      </c>
      <c r="Q910" s="11">
        <v>-80</v>
      </c>
      <c r="R910" s="11">
        <v>-42.4</v>
      </c>
      <c r="S910" s="11">
        <v>-18.9873417721519</v>
      </c>
      <c r="T910" s="11">
        <v>15</v>
      </c>
      <c r="U910" s="11">
        <v>38.8888888888889</v>
      </c>
      <c r="V910" s="11">
        <v>31.5789473684211</v>
      </c>
      <c r="W910" s="11">
        <v>450.94109366</v>
      </c>
      <c r="X910" s="11">
        <v>544.42758703</v>
      </c>
      <c r="Y910" s="11">
        <v>661.52887475</v>
      </c>
      <c r="Z910" s="11">
        <v>15.94081421</v>
      </c>
      <c r="AA910" s="11">
        <v>10.9392855</v>
      </c>
      <c r="AB910" s="11">
        <v>-1.51934729</v>
      </c>
      <c r="AC910" s="11">
        <v>-8.09750639</v>
      </c>
      <c r="AD910" s="11">
        <v>-12.07086326</v>
      </c>
      <c r="AE910" s="11">
        <v>-10.19472337</v>
      </c>
      <c r="AF910" s="11">
        <v>-5.6236686</v>
      </c>
      <c r="AG910" s="11">
        <v>3.07752521</v>
      </c>
      <c r="AH910" s="11">
        <v>0.78522982</v>
      </c>
      <c r="AI910" s="11">
        <v>-1.73788436</v>
      </c>
      <c r="AJ910" s="11">
        <v>-3.0061123</v>
      </c>
      <c r="AK910" s="11">
        <v>-7.04887755</v>
      </c>
      <c r="AL910" s="11">
        <v>11.84205373</v>
      </c>
      <c r="AM910" s="11">
        <v>13.02727819</v>
      </c>
      <c r="AN910" s="11">
        <v>23.21847909</v>
      </c>
      <c r="AO910" s="11">
        <v>20.11323674</v>
      </c>
      <c r="AP910" s="11">
        <v>1.33494667</v>
      </c>
      <c r="AQ910" s="13">
        <f t="shared" si="310"/>
        <v>-9.62931625207074</v>
      </c>
      <c r="AR910" s="13">
        <f t="shared" si="311"/>
        <v>47.2250970505077</v>
      </c>
      <c r="AS910" s="13">
        <f t="shared" si="312"/>
        <v>187.836257309942</v>
      </c>
      <c r="AT910" s="13">
        <f t="shared" si="313"/>
        <v>491.447368421053</v>
      </c>
      <c r="AU910" s="13">
        <f t="shared" si="314"/>
        <v>470.127118644068</v>
      </c>
      <c r="AV910" s="13">
        <f t="shared" si="315"/>
        <v>132.627118644068</v>
      </c>
      <c r="AW910" s="13">
        <f t="shared" si="316"/>
        <v>27.7777777777778</v>
      </c>
      <c r="AX910" s="13">
        <f t="shared" si="317"/>
        <v>-18.6507936507937</v>
      </c>
      <c r="AY910" s="13">
        <f t="shared" si="318"/>
        <v>-155.714285714286</v>
      </c>
      <c r="AZ910" s="13">
        <f t="shared" si="319"/>
        <v>193.864087999055</v>
      </c>
      <c r="BA910" s="17">
        <f t="shared" si="320"/>
        <v>3.81562360583333</v>
      </c>
      <c r="BB910" s="17">
        <f t="shared" si="321"/>
        <v>85.393871074</v>
      </c>
      <c r="BC910" s="17">
        <f t="shared" si="322"/>
        <v>497.684340345</v>
      </c>
      <c r="BD910" s="17">
        <f t="shared" si="323"/>
        <v>602.97823089</v>
      </c>
      <c r="BE910" s="17">
        <f t="shared" si="324"/>
        <v>338.73484448</v>
      </c>
      <c r="BF910" s="17">
        <f t="shared" si="325"/>
        <v>13.440049855</v>
      </c>
      <c r="BG910" s="17">
        <f t="shared" si="326"/>
        <v>4.709969105</v>
      </c>
      <c r="BH910" s="17">
        <f t="shared" si="327"/>
        <v>-4.80842684</v>
      </c>
      <c r="BI910" s="17">
        <f t="shared" si="328"/>
        <v>-10.084184825</v>
      </c>
      <c r="BJ910" s="17">
        <f t="shared" si="329"/>
        <v>204.370351686029</v>
      </c>
      <c r="BK910" s="19" t="str">
        <f t="shared" si="308"/>
        <v>否</v>
      </c>
      <c r="BL910" s="19" t="str">
        <f t="shared" si="309"/>
        <v>否</v>
      </c>
    </row>
    <row r="911" hidden="1" spans="1:64">
      <c r="A911" s="10" t="s">
        <v>1854</v>
      </c>
      <c r="B911" s="10" t="s">
        <v>1855</v>
      </c>
      <c r="C911" s="11">
        <v>-20.1923076923077</v>
      </c>
      <c r="D911" s="11">
        <v>28.5714285714286</v>
      </c>
      <c r="E911" s="11">
        <v>109.090909090909</v>
      </c>
      <c r="F911" s="11">
        <v>-35.2</v>
      </c>
      <c r="G911" s="11">
        <v>9.47368421052632</v>
      </c>
      <c r="H911" s="11">
        <v>6.77966101694916</v>
      </c>
      <c r="I911" s="11">
        <v>4.76190476190477</v>
      </c>
      <c r="J911" s="11">
        <v>19.047619047619</v>
      </c>
      <c r="K911" s="11">
        <v>13.0952380952381</v>
      </c>
      <c r="L911" s="11">
        <v>15.6862745098039</v>
      </c>
      <c r="M911" s="11">
        <v>16.6666666666667</v>
      </c>
      <c r="N911" s="11">
        <v>15.3846153846154</v>
      </c>
      <c r="O911" s="11">
        <v>23.5294117647059</v>
      </c>
      <c r="P911" s="11">
        <v>-8.92857142857144</v>
      </c>
      <c r="Q911" s="11">
        <v>-50</v>
      </c>
      <c r="R911" s="11">
        <v>-27.2</v>
      </c>
      <c r="S911" s="11">
        <v>-18.0722891566265</v>
      </c>
      <c r="T911" s="11">
        <v>1.81818181818182</v>
      </c>
      <c r="U911" s="11">
        <v>33.3333333333333</v>
      </c>
      <c r="V911" s="11">
        <v>31.5789473684211</v>
      </c>
      <c r="W911" s="11">
        <v>38.16867607</v>
      </c>
      <c r="X911" s="11">
        <v>39.39418199</v>
      </c>
      <c r="Y911" s="11">
        <v>18.32901016</v>
      </c>
      <c r="Z911" s="11">
        <v>6.0042417</v>
      </c>
      <c r="AA911" s="11">
        <v>1.19012844</v>
      </c>
      <c r="AB911" s="11">
        <v>-0.6170388</v>
      </c>
      <c r="AC911" s="11">
        <v>-12.09646659</v>
      </c>
      <c r="AD911" s="11">
        <v>5.89453354</v>
      </c>
      <c r="AE911" s="11">
        <v>3.34967534</v>
      </c>
      <c r="AF911" s="11">
        <v>9.43742066</v>
      </c>
      <c r="AG911" s="11">
        <v>3.34126502</v>
      </c>
      <c r="AH911" s="11">
        <v>9.26726965</v>
      </c>
      <c r="AI911" s="11">
        <v>9.56411493</v>
      </c>
      <c r="AJ911" s="11">
        <v>18.27474969</v>
      </c>
      <c r="AK911" s="11">
        <v>19.9878321</v>
      </c>
      <c r="AL911" s="11">
        <v>28.59090854</v>
      </c>
      <c r="AM911" s="11">
        <v>34.53343744</v>
      </c>
      <c r="AN911" s="11">
        <v>29.8586356</v>
      </c>
      <c r="AO911" s="11">
        <v>15.28543318</v>
      </c>
      <c r="AP911" s="11">
        <v>3.33041926</v>
      </c>
      <c r="AQ911" s="13">
        <f t="shared" si="310"/>
        <v>3.90765069631402</v>
      </c>
      <c r="AR911" s="13">
        <f t="shared" si="311"/>
        <v>8.46123536813988</v>
      </c>
      <c r="AS911" s="13">
        <f t="shared" si="312"/>
        <v>4.18956043956044</v>
      </c>
      <c r="AT911" s="13">
        <f t="shared" si="313"/>
        <v>68.8311688311688</v>
      </c>
      <c r="AU911" s="13">
        <f t="shared" si="314"/>
        <v>36.9454545454546</v>
      </c>
      <c r="AV911" s="13">
        <f t="shared" si="315"/>
        <v>-12.8631578947368</v>
      </c>
      <c r="AW911" s="13">
        <f t="shared" si="316"/>
        <v>8.12667261373774</v>
      </c>
      <c r="AX911" s="13">
        <f t="shared" si="317"/>
        <v>5.77078288942696</v>
      </c>
      <c r="AY911" s="13">
        <f t="shared" si="318"/>
        <v>11.9047619047619</v>
      </c>
      <c r="AZ911" s="13">
        <f t="shared" si="319"/>
        <v>33.0045689846778</v>
      </c>
      <c r="BA911" s="17">
        <f t="shared" si="320"/>
        <v>15.4017634508333</v>
      </c>
      <c r="BB911" s="17">
        <f t="shared" si="321"/>
        <v>14.054421396</v>
      </c>
      <c r="BC911" s="17">
        <f t="shared" si="322"/>
        <v>38.78142903</v>
      </c>
      <c r="BD911" s="17">
        <f t="shared" si="323"/>
        <v>28.861596075</v>
      </c>
      <c r="BE911" s="17">
        <f t="shared" si="324"/>
        <v>12.16662593</v>
      </c>
      <c r="BF911" s="17">
        <f t="shared" si="325"/>
        <v>3.59718507</v>
      </c>
      <c r="BG911" s="17">
        <f t="shared" si="326"/>
        <v>0.28654482</v>
      </c>
      <c r="BH911" s="17">
        <f t="shared" si="327"/>
        <v>-6.356752695</v>
      </c>
      <c r="BI911" s="17">
        <f t="shared" si="328"/>
        <v>-3.100966525</v>
      </c>
      <c r="BJ911" s="17">
        <f t="shared" si="329"/>
        <v>14.1079322657733</v>
      </c>
      <c r="BK911" s="19" t="str">
        <f t="shared" si="308"/>
        <v>否</v>
      </c>
      <c r="BL911" s="19" t="str">
        <f t="shared" si="309"/>
        <v>是</v>
      </c>
    </row>
    <row r="912" hidden="1" spans="1:64">
      <c r="A912" s="10" t="s">
        <v>1856</v>
      </c>
      <c r="B912" s="10" t="s">
        <v>1857</v>
      </c>
      <c r="C912" s="11">
        <v>-58.9403973509934</v>
      </c>
      <c r="D912" s="11">
        <v>-62.8571428571429</v>
      </c>
      <c r="E912" s="11">
        <v>43.4782608695652</v>
      </c>
      <c r="F912" s="11">
        <v>88.3495145631068</v>
      </c>
      <c r="G912" s="11">
        <v>109.722222222222</v>
      </c>
      <c r="H912" s="11">
        <v>98.1132075471698</v>
      </c>
      <c r="I912" s="11">
        <v>100</v>
      </c>
      <c r="J912" s="11">
        <v>80.7017543859649</v>
      </c>
      <c r="K912" s="11">
        <v>63.6363636363636</v>
      </c>
      <c r="L912" s="11">
        <v>65.625</v>
      </c>
      <c r="M912" s="11">
        <v>4.54545454545455</v>
      </c>
      <c r="N912" s="11">
        <v>5.55555555555554</v>
      </c>
      <c r="O912" s="11">
        <v>-2.22222222222222</v>
      </c>
      <c r="P912" s="11">
        <v>-8.57142857142856</v>
      </c>
      <c r="Q912" s="11">
        <v>0</v>
      </c>
      <c r="R912" s="11">
        <v>-41.304347826087</v>
      </c>
      <c r="S912" s="11">
        <v>-32.8358208955224</v>
      </c>
      <c r="T912" s="11">
        <v>-30</v>
      </c>
      <c r="U912" s="11">
        <v>-15.3846153846154</v>
      </c>
      <c r="V912" s="11">
        <v>31.4285714285714</v>
      </c>
      <c r="W912" s="11">
        <v>9.63668959</v>
      </c>
      <c r="X912" s="11">
        <v>7.69015551</v>
      </c>
      <c r="Y912" s="11">
        <v>13.91227883</v>
      </c>
      <c r="Z912" s="11">
        <v>37.43188542</v>
      </c>
      <c r="AA912" s="11">
        <v>61.05358967</v>
      </c>
      <c r="AB912" s="11">
        <v>52.48723418</v>
      </c>
      <c r="AC912" s="11">
        <v>37.98250301</v>
      </c>
      <c r="AD912" s="11">
        <v>21.82711718</v>
      </c>
      <c r="AE912" s="11">
        <v>19.67453249</v>
      </c>
      <c r="AF912" s="11">
        <v>29.27683729</v>
      </c>
      <c r="AG912" s="11">
        <v>58.23765099</v>
      </c>
      <c r="AH912" s="11">
        <v>47.12798297</v>
      </c>
      <c r="AI912" s="11">
        <v>36.34843332</v>
      </c>
      <c r="AJ912" s="11">
        <v>32.98664382</v>
      </c>
      <c r="AK912" s="11">
        <v>7.94101649</v>
      </c>
      <c r="AL912" s="11">
        <v>5.46192729</v>
      </c>
      <c r="AM912" s="11">
        <v>9.82253253</v>
      </c>
      <c r="AN912" s="11">
        <v>6.24055688</v>
      </c>
      <c r="AO912" s="11">
        <v>3.560972</v>
      </c>
      <c r="AP912" s="11">
        <v>16.72441317</v>
      </c>
      <c r="AQ912" s="13">
        <f t="shared" si="310"/>
        <v>3.37270918883914</v>
      </c>
      <c r="AR912" s="13">
        <f t="shared" si="311"/>
        <v>21.9519964822981</v>
      </c>
      <c r="AS912" s="13">
        <f t="shared" si="312"/>
        <v>-60.8987701040681</v>
      </c>
      <c r="AT912" s="13">
        <f t="shared" si="313"/>
        <v>-9.68944099378882</v>
      </c>
      <c r="AU912" s="13">
        <f t="shared" si="314"/>
        <v>65.913887716336</v>
      </c>
      <c r="AV912" s="13">
        <f t="shared" si="315"/>
        <v>99.0358683926645</v>
      </c>
      <c r="AW912" s="13">
        <f t="shared" si="316"/>
        <v>103.917714884696</v>
      </c>
      <c r="AX912" s="13">
        <f t="shared" si="317"/>
        <v>99.0566037735849</v>
      </c>
      <c r="AY912" s="13">
        <f t="shared" si="318"/>
        <v>90.3508771929825</v>
      </c>
      <c r="AZ912" s="13">
        <f t="shared" si="319"/>
        <v>55.7513118305784</v>
      </c>
      <c r="BA912" s="17">
        <f t="shared" si="320"/>
        <v>22.7836249366667</v>
      </c>
      <c r="BB912" s="17">
        <f t="shared" si="321"/>
        <v>25.7712476315</v>
      </c>
      <c r="BC912" s="17">
        <f t="shared" si="322"/>
        <v>8.66342255</v>
      </c>
      <c r="BD912" s="17">
        <f t="shared" si="323"/>
        <v>10.80121717</v>
      </c>
      <c r="BE912" s="17">
        <f t="shared" si="324"/>
        <v>25.672082125</v>
      </c>
      <c r="BF912" s="17">
        <f t="shared" si="325"/>
        <v>49.242737545</v>
      </c>
      <c r="BG912" s="17">
        <f t="shared" si="326"/>
        <v>56.770411925</v>
      </c>
      <c r="BH912" s="17">
        <f t="shared" si="327"/>
        <v>45.234868595</v>
      </c>
      <c r="BI912" s="17">
        <f t="shared" si="328"/>
        <v>29.904810095</v>
      </c>
      <c r="BJ912" s="17">
        <f t="shared" si="329"/>
        <v>18.711136512747</v>
      </c>
      <c r="BK912" s="19" t="str">
        <f t="shared" si="308"/>
        <v>否</v>
      </c>
      <c r="BL912" s="19" t="str">
        <f t="shared" si="309"/>
        <v>否</v>
      </c>
    </row>
    <row r="913" hidden="1" spans="1:64">
      <c r="A913" s="10" t="s">
        <v>1858</v>
      </c>
      <c r="B913" s="10" t="s">
        <v>1859</v>
      </c>
      <c r="C913" s="11">
        <v>88.235294117647</v>
      </c>
      <c r="D913" s="11" t="s">
        <v>49</v>
      </c>
      <c r="E913" s="11">
        <v>172.727272727273</v>
      </c>
      <c r="F913" s="11">
        <v>-66.6666666666667</v>
      </c>
      <c r="G913" s="11">
        <v>-76.3888888888889</v>
      </c>
      <c r="H913" s="11">
        <v>-100</v>
      </c>
      <c r="I913" s="11">
        <v>-128.947368421053</v>
      </c>
      <c r="J913" s="11">
        <v>4.81927710843374</v>
      </c>
      <c r="K913" s="11">
        <v>7.46268656716417</v>
      </c>
      <c r="L913" s="11">
        <v>5.66037735849057</v>
      </c>
      <c r="M913" s="11">
        <v>18.75</v>
      </c>
      <c r="N913" s="11">
        <v>10.6666666666667</v>
      </c>
      <c r="O913" s="11">
        <v>-9.45945945945945</v>
      </c>
      <c r="P913" s="11">
        <v>8.16326530612246</v>
      </c>
      <c r="Q913" s="11">
        <v>3.22580645161291</v>
      </c>
      <c r="R913" s="11">
        <v>63.7826086956522</v>
      </c>
      <c r="S913" s="11">
        <v>57.4468085106383</v>
      </c>
      <c r="T913" s="11">
        <v>32.4324324324324</v>
      </c>
      <c r="U913" s="11">
        <v>19.2307692307692</v>
      </c>
      <c r="V913" s="11">
        <v>31.4285714285714</v>
      </c>
      <c r="W913" s="11">
        <v>21.01727839</v>
      </c>
      <c r="X913" s="11">
        <v>28.4432433</v>
      </c>
      <c r="Y913" s="11">
        <v>35.09039731</v>
      </c>
      <c r="Z913" s="11">
        <v>-31.3209734</v>
      </c>
      <c r="AA913" s="11">
        <v>-37.3017414</v>
      </c>
      <c r="AB913" s="11">
        <v>-36.4786006</v>
      </c>
      <c r="AC913" s="11">
        <v>-39.75112306</v>
      </c>
      <c r="AD913" s="11">
        <v>-2.47703686</v>
      </c>
      <c r="AE913" s="11">
        <v>0.76527908</v>
      </c>
      <c r="AF913" s="11">
        <v>6.42118762</v>
      </c>
      <c r="AG913" s="11">
        <v>15.99393396</v>
      </c>
      <c r="AH913" s="11">
        <v>5.58344461</v>
      </c>
      <c r="AI913" s="11">
        <v>7.96469436</v>
      </c>
      <c r="AJ913" s="11">
        <v>5.20817413</v>
      </c>
      <c r="AK913" s="11">
        <v>-5.88153418</v>
      </c>
      <c r="AL913" s="11">
        <v>28.6667449</v>
      </c>
      <c r="AM913" s="11">
        <v>30.15621236</v>
      </c>
      <c r="AN913" s="11">
        <v>38.76099499</v>
      </c>
      <c r="AO913" s="11">
        <v>52.63527811</v>
      </c>
      <c r="AP913" s="11">
        <v>-2.16601625</v>
      </c>
      <c r="AQ913" s="13">
        <f t="shared" si="310"/>
        <v>20.7325444323884</v>
      </c>
      <c r="AR913" s="13" t="e">
        <f t="shared" si="311"/>
        <v>#VALUE!</v>
      </c>
      <c r="AS913" s="13" t="e">
        <f t="shared" si="312"/>
        <v>#VALUE!</v>
      </c>
      <c r="AT913" s="13" t="e">
        <f t="shared" si="313"/>
        <v>#VALUE!</v>
      </c>
      <c r="AU913" s="13">
        <f t="shared" si="314"/>
        <v>53.030303030303</v>
      </c>
      <c r="AV913" s="13">
        <f t="shared" si="315"/>
        <v>-71.5277777777778</v>
      </c>
      <c r="AW913" s="13">
        <f t="shared" si="316"/>
        <v>-88.1944444444444</v>
      </c>
      <c r="AX913" s="13">
        <f t="shared" si="317"/>
        <v>-114.473684210526</v>
      </c>
      <c r="AY913" s="13">
        <f t="shared" si="318"/>
        <v>-62.0640456563094</v>
      </c>
      <c r="AZ913" s="13">
        <f t="shared" si="319"/>
        <v>68.3041145040857</v>
      </c>
      <c r="BA913" s="17">
        <f t="shared" si="320"/>
        <v>15.3423661408333</v>
      </c>
      <c r="BB913" s="17">
        <f t="shared" si="321"/>
        <v>6.0664918685</v>
      </c>
      <c r="BC913" s="17">
        <f t="shared" si="322"/>
        <v>24.730260845</v>
      </c>
      <c r="BD913" s="17">
        <f t="shared" si="323"/>
        <v>31.766820305</v>
      </c>
      <c r="BE913" s="17">
        <f t="shared" si="324"/>
        <v>1.884711955</v>
      </c>
      <c r="BF913" s="17">
        <f t="shared" si="325"/>
        <v>-34.3113574</v>
      </c>
      <c r="BG913" s="17">
        <f t="shared" si="326"/>
        <v>-36.890171</v>
      </c>
      <c r="BH913" s="17">
        <f t="shared" si="327"/>
        <v>-38.11486183</v>
      </c>
      <c r="BI913" s="17">
        <f t="shared" si="328"/>
        <v>-21.11407996</v>
      </c>
      <c r="BJ913" s="17">
        <f t="shared" si="329"/>
        <v>26.6538660194212</v>
      </c>
      <c r="BK913" s="19" t="e">
        <f t="shared" si="308"/>
        <v>#VALUE!</v>
      </c>
      <c r="BL913" s="19" t="str">
        <f t="shared" si="309"/>
        <v>否</v>
      </c>
    </row>
    <row r="914" hidden="1" spans="1:64">
      <c r="A914" s="10" t="s">
        <v>1860</v>
      </c>
      <c r="B914" s="10" t="s">
        <v>1861</v>
      </c>
      <c r="C914" s="11">
        <v>-16.4948453608247</v>
      </c>
      <c r="D914" s="11">
        <v>19.1489361702128</v>
      </c>
      <c r="E914" s="11">
        <v>9.09090909090909</v>
      </c>
      <c r="F914" s="11">
        <v>21.8181818181818</v>
      </c>
      <c r="G914" s="11">
        <v>51.5625</v>
      </c>
      <c r="H914" s="11">
        <v>11.9047619047619</v>
      </c>
      <c r="I914" s="11">
        <v>0</v>
      </c>
      <c r="J914" s="11">
        <v>26.4367816091954</v>
      </c>
      <c r="K914" s="11">
        <v>18.5185185185185</v>
      </c>
      <c r="L914" s="11">
        <v>13.5135135135135</v>
      </c>
      <c r="M914" s="11">
        <v>9.99999999999999</v>
      </c>
      <c r="N914" s="11">
        <v>6.09756097560976</v>
      </c>
      <c r="O914" s="11">
        <v>8.00000000000001</v>
      </c>
      <c r="P914" s="11">
        <v>8.8235294117647</v>
      </c>
      <c r="Q914" s="11">
        <v>0</v>
      </c>
      <c r="R914" s="11">
        <v>30.1587301587302</v>
      </c>
      <c r="S914" s="11">
        <v>35.1351351351351</v>
      </c>
      <c r="T914" s="11">
        <v>36</v>
      </c>
      <c r="U914" s="11">
        <v>42.8571428571428</v>
      </c>
      <c r="V914" s="11">
        <v>31.25</v>
      </c>
      <c r="W914" s="11">
        <v>20.17948624</v>
      </c>
      <c r="X914" s="11">
        <v>20.6092951</v>
      </c>
      <c r="Y914" s="11">
        <v>9.40993702</v>
      </c>
      <c r="Z914" s="11">
        <v>14.94174125</v>
      </c>
      <c r="AA914" s="11">
        <v>14.75340984</v>
      </c>
      <c r="AB914" s="11">
        <v>15.03557817</v>
      </c>
      <c r="AC914" s="11">
        <v>20.37058074</v>
      </c>
      <c r="AD914" s="11">
        <v>15.09573933</v>
      </c>
      <c r="AE914" s="11">
        <v>18.67893237</v>
      </c>
      <c r="AF914" s="11">
        <v>17.74956778</v>
      </c>
      <c r="AG914" s="11">
        <v>20.73353244</v>
      </c>
      <c r="AH914" s="11">
        <v>34.63330887</v>
      </c>
      <c r="AI914" s="11">
        <v>35.02703032</v>
      </c>
      <c r="AJ914" s="11">
        <v>38.04650351</v>
      </c>
      <c r="AK914" s="11">
        <v>43.74152008</v>
      </c>
      <c r="AL914" s="11">
        <v>38.82326197</v>
      </c>
      <c r="AM914" s="11">
        <v>33.62370065</v>
      </c>
      <c r="AN914" s="11">
        <v>29.39592649</v>
      </c>
      <c r="AO914" s="11">
        <v>10.92740625</v>
      </c>
      <c r="AP914" s="11">
        <v>47.57943344</v>
      </c>
      <c r="AQ914" s="13">
        <f t="shared" si="310"/>
        <v>20.0295108808679</v>
      </c>
      <c r="AR914" s="13">
        <f t="shared" si="311"/>
        <v>18.1910677901425</v>
      </c>
      <c r="AS914" s="13">
        <f t="shared" si="312"/>
        <v>1.32704540469403</v>
      </c>
      <c r="AT914" s="13">
        <f t="shared" si="313"/>
        <v>14.1199226305609</v>
      </c>
      <c r="AU914" s="13">
        <f t="shared" si="314"/>
        <v>15.4545454545454</v>
      </c>
      <c r="AV914" s="13">
        <f t="shared" si="315"/>
        <v>36.6903409090909</v>
      </c>
      <c r="AW914" s="13">
        <f t="shared" si="316"/>
        <v>31.7336309523809</v>
      </c>
      <c r="AX914" s="13">
        <f t="shared" si="317"/>
        <v>5.95238095238095</v>
      </c>
      <c r="AY914" s="13">
        <f t="shared" si="318"/>
        <v>13.2183908045977</v>
      </c>
      <c r="AZ914" s="13">
        <f t="shared" si="319"/>
        <v>16.4418721232679</v>
      </c>
      <c r="BA914" s="17">
        <f t="shared" si="320"/>
        <v>30.7466770141667</v>
      </c>
      <c r="BB914" s="17">
        <f t="shared" si="321"/>
        <v>24.967794593</v>
      </c>
      <c r="BC914" s="17">
        <f t="shared" si="322"/>
        <v>20.39439067</v>
      </c>
      <c r="BD914" s="17">
        <f t="shared" si="323"/>
        <v>15.00961606</v>
      </c>
      <c r="BE914" s="17">
        <f t="shared" si="324"/>
        <v>12.175839135</v>
      </c>
      <c r="BF914" s="17">
        <f t="shared" si="325"/>
        <v>14.847575545</v>
      </c>
      <c r="BG914" s="17">
        <f t="shared" si="326"/>
        <v>14.894494005</v>
      </c>
      <c r="BH914" s="17">
        <f t="shared" si="327"/>
        <v>17.703079455</v>
      </c>
      <c r="BI914" s="17">
        <f t="shared" si="328"/>
        <v>17.733160035</v>
      </c>
      <c r="BJ914" s="17">
        <f t="shared" si="329"/>
        <v>11.5364197302886</v>
      </c>
      <c r="BK914" s="19" t="str">
        <f t="shared" si="308"/>
        <v>否</v>
      </c>
      <c r="BL914" s="19" t="str">
        <f t="shared" si="309"/>
        <v>是</v>
      </c>
    </row>
    <row r="915" hidden="1" spans="1:64">
      <c r="A915" s="10" t="s">
        <v>1862</v>
      </c>
      <c r="B915" s="10" t="s">
        <v>1863</v>
      </c>
      <c r="C915" s="11">
        <v>-31.8224740321058</v>
      </c>
      <c r="D915" s="11">
        <v>-49.2146596858639</v>
      </c>
      <c r="E915" s="11">
        <v>80.8429118773946</v>
      </c>
      <c r="F915" s="11">
        <v>49.5907230559345</v>
      </c>
      <c r="G915" s="11">
        <v>48.2155353393982</v>
      </c>
      <c r="H915" s="11">
        <v>119.036697247706</v>
      </c>
      <c r="I915" s="11">
        <v>2.75590551181103</v>
      </c>
      <c r="J915" s="11">
        <v>0.75601374570448</v>
      </c>
      <c r="K915" s="11">
        <v>27.5892857142857</v>
      </c>
      <c r="L915" s="11">
        <v>5.06024096385542</v>
      </c>
      <c r="M915" s="11">
        <v>-41.6091954022989</v>
      </c>
      <c r="N915" s="11">
        <v>0.275671950379038</v>
      </c>
      <c r="O915" s="11">
        <v>10.3448275862069</v>
      </c>
      <c r="P915" s="11">
        <v>22.7810650887574</v>
      </c>
      <c r="Q915" s="11">
        <v>64.1509433962264</v>
      </c>
      <c r="R915" s="11">
        <v>21.6261525565801</v>
      </c>
      <c r="S915" s="11">
        <v>10.9289617486339</v>
      </c>
      <c r="T915" s="11">
        <v>13.8047138047138</v>
      </c>
      <c r="U915" s="11">
        <v>46.4088397790055</v>
      </c>
      <c r="V915" s="11">
        <v>31.2431243124313</v>
      </c>
      <c r="W915" s="11">
        <v>5.35234418</v>
      </c>
      <c r="X915" s="11">
        <v>17.12432677</v>
      </c>
      <c r="Y915" s="11">
        <v>-1.03775638</v>
      </c>
      <c r="Z915" s="11">
        <v>5.91887889</v>
      </c>
      <c r="AA915" s="11">
        <v>24.21930011</v>
      </c>
      <c r="AB915" s="11">
        <v>33.21437191</v>
      </c>
      <c r="AC915" s="11">
        <v>23.66278417</v>
      </c>
      <c r="AD915" s="11">
        <v>10.43013004</v>
      </c>
      <c r="AE915" s="11">
        <v>2.32853491</v>
      </c>
      <c r="AF915" s="11">
        <v>16.32630123</v>
      </c>
      <c r="AG915" s="11">
        <v>1.46953618</v>
      </c>
      <c r="AH915" s="11">
        <v>14.55221787</v>
      </c>
      <c r="AI915" s="11">
        <v>21.60705117</v>
      </c>
      <c r="AJ915" s="11">
        <v>5.21532833</v>
      </c>
      <c r="AK915" s="11">
        <v>14.98017548</v>
      </c>
      <c r="AL915" s="11">
        <v>12.0268778</v>
      </c>
      <c r="AM915" s="11">
        <v>-1.30611934</v>
      </c>
      <c r="AN915" s="11">
        <v>2.88366885</v>
      </c>
      <c r="AO915" s="11">
        <v>9.96950565</v>
      </c>
      <c r="AP915" s="11">
        <v>19.30213323</v>
      </c>
      <c r="AQ915" s="13">
        <f t="shared" si="310"/>
        <v>17.717052624898</v>
      </c>
      <c r="AR915" s="13">
        <f t="shared" si="311"/>
        <v>21.6382642279378</v>
      </c>
      <c r="AS915" s="13">
        <f t="shared" si="312"/>
        <v>-40.5185668589848</v>
      </c>
      <c r="AT915" s="13">
        <f t="shared" si="313"/>
        <v>15.8141260957654</v>
      </c>
      <c r="AU915" s="13">
        <f t="shared" si="314"/>
        <v>65.2168174666646</v>
      </c>
      <c r="AV915" s="13">
        <f t="shared" si="315"/>
        <v>48.9031291976663</v>
      </c>
      <c r="AW915" s="13">
        <f t="shared" si="316"/>
        <v>83.6261162935523</v>
      </c>
      <c r="AX915" s="13">
        <f t="shared" si="317"/>
        <v>60.8963013797587</v>
      </c>
      <c r="AY915" s="13">
        <f t="shared" si="318"/>
        <v>1.75595962875776</v>
      </c>
      <c r="AZ915" s="13">
        <f t="shared" si="319"/>
        <v>40.2198214717142</v>
      </c>
      <c r="BA915" s="17">
        <f t="shared" si="320"/>
        <v>9.94626761333333</v>
      </c>
      <c r="BB915" s="17">
        <f t="shared" si="321"/>
        <v>11.9119795525</v>
      </c>
      <c r="BC915" s="17">
        <f t="shared" si="322"/>
        <v>11.238335475</v>
      </c>
      <c r="BD915" s="17">
        <f t="shared" si="323"/>
        <v>8.043285195</v>
      </c>
      <c r="BE915" s="17">
        <f t="shared" si="324"/>
        <v>2.440561255</v>
      </c>
      <c r="BF915" s="17">
        <f t="shared" si="325"/>
        <v>15.0690895</v>
      </c>
      <c r="BG915" s="17">
        <f t="shared" si="326"/>
        <v>28.71683601</v>
      </c>
      <c r="BH915" s="17">
        <f t="shared" si="327"/>
        <v>28.43857804</v>
      </c>
      <c r="BI915" s="17">
        <f t="shared" si="328"/>
        <v>17.046457105</v>
      </c>
      <c r="BJ915" s="17">
        <f t="shared" si="329"/>
        <v>9.48565803694896</v>
      </c>
      <c r="BK915" s="19" t="str">
        <f t="shared" si="308"/>
        <v>否</v>
      </c>
      <c r="BL915" s="19" t="str">
        <f t="shared" si="309"/>
        <v>是</v>
      </c>
    </row>
    <row r="916" hidden="1" spans="1:64">
      <c r="A916" s="10" t="s">
        <v>1864</v>
      </c>
      <c r="B916" s="10" t="s">
        <v>1865</v>
      </c>
      <c r="C916" s="11">
        <v>-6.12244897959183</v>
      </c>
      <c r="D916" s="11">
        <v>2.94117647058822</v>
      </c>
      <c r="E916" s="11">
        <v>27.2727272727273</v>
      </c>
      <c r="F916" s="11">
        <v>11.7021276595745</v>
      </c>
      <c r="G916" s="11">
        <v>13.2075471698113</v>
      </c>
      <c r="H916" s="11">
        <v>10.8108108108108</v>
      </c>
      <c r="I916" s="11">
        <v>-23.5294117647059</v>
      </c>
      <c r="J916" s="11">
        <v>34.8837209302326</v>
      </c>
      <c r="K916" s="11">
        <v>23.0769230769231</v>
      </c>
      <c r="L916" s="11">
        <v>25</v>
      </c>
      <c r="M916" s="11">
        <v>31.5789473684211</v>
      </c>
      <c r="N916" s="11">
        <v>33.3333333333333</v>
      </c>
      <c r="O916" s="11">
        <v>35.0877192982456</v>
      </c>
      <c r="P916" s="11">
        <v>38.4615384615385</v>
      </c>
      <c r="Q916" s="11">
        <v>16.6666666666667</v>
      </c>
      <c r="R916" s="11">
        <v>40.5940594059406</v>
      </c>
      <c r="S916" s="11">
        <v>41.6666666666667</v>
      </c>
      <c r="T916" s="11">
        <v>31.8181818181818</v>
      </c>
      <c r="U916" s="11">
        <v>20</v>
      </c>
      <c r="V916" s="11">
        <v>31.1688311688312</v>
      </c>
      <c r="W916" s="11">
        <v>18.9385502</v>
      </c>
      <c r="X916" s="11">
        <v>27.29421767</v>
      </c>
      <c r="Y916" s="11">
        <v>6.47278232</v>
      </c>
      <c r="Z916" s="11">
        <v>15.97671621</v>
      </c>
      <c r="AA916" s="11">
        <v>10.39414752</v>
      </c>
      <c r="AB916" s="11">
        <v>4.44287681</v>
      </c>
      <c r="AC916" s="11">
        <v>2.8276419</v>
      </c>
      <c r="AD916" s="11">
        <v>12.8787435</v>
      </c>
      <c r="AE916" s="11">
        <v>11.03362013</v>
      </c>
      <c r="AF916" s="11">
        <v>20.05464351</v>
      </c>
      <c r="AG916" s="11">
        <v>37.78132883</v>
      </c>
      <c r="AH916" s="11">
        <v>43.17346639</v>
      </c>
      <c r="AI916" s="11">
        <v>46.38503566</v>
      </c>
      <c r="AJ916" s="11">
        <v>32.05948088</v>
      </c>
      <c r="AK916" s="11">
        <v>37.59627506</v>
      </c>
      <c r="AL916" s="11">
        <v>25.13252969</v>
      </c>
      <c r="AM916" s="11">
        <v>20.68863004</v>
      </c>
      <c r="AN916" s="11">
        <v>28.22984161</v>
      </c>
      <c r="AO916" s="11">
        <v>20.35441507</v>
      </c>
      <c r="AP916" s="11">
        <v>46.8419024</v>
      </c>
      <c r="AQ916" s="13">
        <f t="shared" si="310"/>
        <v>30.7044056053957</v>
      </c>
      <c r="AR916" s="13">
        <f t="shared" si="311"/>
        <v>21.9809558417098</v>
      </c>
      <c r="AS916" s="13">
        <f t="shared" si="312"/>
        <v>-1.5906362545018</v>
      </c>
      <c r="AT916" s="13">
        <f t="shared" si="313"/>
        <v>15.1069518716578</v>
      </c>
      <c r="AU916" s="13">
        <f t="shared" si="314"/>
        <v>19.4874274661509</v>
      </c>
      <c r="AV916" s="13">
        <f t="shared" si="315"/>
        <v>12.4548374146929</v>
      </c>
      <c r="AW916" s="13">
        <f t="shared" si="316"/>
        <v>12.0091789903111</v>
      </c>
      <c r="AX916" s="13">
        <f t="shared" si="317"/>
        <v>-6.35930047694754</v>
      </c>
      <c r="AY916" s="13">
        <f t="shared" si="318"/>
        <v>5.67715458276334</v>
      </c>
      <c r="AZ916" s="13">
        <f t="shared" si="319"/>
        <v>16.7762845756889</v>
      </c>
      <c r="BA916" s="17">
        <f t="shared" si="320"/>
        <v>30.7775974391667</v>
      </c>
      <c r="BB916" s="17">
        <f t="shared" si="321"/>
        <v>23.42784227</v>
      </c>
      <c r="BC916" s="17">
        <f t="shared" si="322"/>
        <v>23.116383935</v>
      </c>
      <c r="BD916" s="17">
        <f t="shared" si="323"/>
        <v>16.883499995</v>
      </c>
      <c r="BE916" s="17">
        <f t="shared" si="324"/>
        <v>11.224749265</v>
      </c>
      <c r="BF916" s="17">
        <f t="shared" si="325"/>
        <v>13.185431865</v>
      </c>
      <c r="BG916" s="17">
        <f t="shared" si="326"/>
        <v>7.418512165</v>
      </c>
      <c r="BH916" s="17">
        <f t="shared" si="327"/>
        <v>3.635259355</v>
      </c>
      <c r="BI916" s="17">
        <f t="shared" si="328"/>
        <v>7.8531927</v>
      </c>
      <c r="BJ916" s="17">
        <f t="shared" si="329"/>
        <v>13.7618394211724</v>
      </c>
      <c r="BK916" s="19" t="str">
        <f t="shared" si="308"/>
        <v>否</v>
      </c>
      <c r="BL916" s="19" t="str">
        <f t="shared" si="309"/>
        <v>是</v>
      </c>
    </row>
    <row r="917" hidden="1" spans="1:64">
      <c r="A917" s="10" t="s">
        <v>1866</v>
      </c>
      <c r="B917" s="10" t="s">
        <v>1867</v>
      </c>
      <c r="C917" s="11">
        <v>48.4536082474227</v>
      </c>
      <c r="D917" s="11">
        <v>88.4615384615385</v>
      </c>
      <c r="E917" s="11">
        <v>204.761904761905</v>
      </c>
      <c r="F917" s="11">
        <v>59.5419847328244</v>
      </c>
      <c r="G917" s="11">
        <v>41.9753086419753</v>
      </c>
      <c r="H917" s="11">
        <v>14.8148148148148</v>
      </c>
      <c r="I917" s="11">
        <v>-26.8292682926829</v>
      </c>
      <c r="J917" s="11">
        <v>27.0833333333333</v>
      </c>
      <c r="K917" s="11">
        <v>71.2121212121212</v>
      </c>
      <c r="L917" s="11">
        <v>76.7441860465116</v>
      </c>
      <c r="M917" s="11">
        <v>64</v>
      </c>
      <c r="N917" s="11">
        <v>28.5714285714286</v>
      </c>
      <c r="O917" s="11">
        <v>-7.04225352112675</v>
      </c>
      <c r="P917" s="11">
        <v>-10.4166666666667</v>
      </c>
      <c r="Q917" s="11">
        <v>0</v>
      </c>
      <c r="R917" s="11">
        <v>-30.8056872037915</v>
      </c>
      <c r="S917" s="11">
        <v>-39.4736842105263</v>
      </c>
      <c r="T917" s="11">
        <v>-43.6363636363636</v>
      </c>
      <c r="U917" s="11">
        <v>-30</v>
      </c>
      <c r="V917" s="11">
        <v>31.055900621118</v>
      </c>
      <c r="W917" s="11">
        <v>49.47206115</v>
      </c>
      <c r="X917" s="11">
        <v>35.72438161</v>
      </c>
      <c r="Y917" s="11">
        <v>30.934503</v>
      </c>
      <c r="Z917" s="11">
        <v>17.12404388</v>
      </c>
      <c r="AA917" s="11">
        <v>13.72774246</v>
      </c>
      <c r="AB917" s="11">
        <v>17.3225595</v>
      </c>
      <c r="AC917" s="11">
        <v>29.02297454</v>
      </c>
      <c r="AD917" s="11">
        <v>24.75261233</v>
      </c>
      <c r="AE917" s="11">
        <v>28.08072794</v>
      </c>
      <c r="AF917" s="11">
        <v>17.53037509</v>
      </c>
      <c r="AG917" s="11">
        <v>-0.04058067</v>
      </c>
      <c r="AH917" s="11">
        <v>-5.99591025</v>
      </c>
      <c r="AI917" s="11">
        <v>2.67556387</v>
      </c>
      <c r="AJ917" s="11">
        <v>10.21847937</v>
      </c>
      <c r="AK917" s="11">
        <v>16.41877465</v>
      </c>
      <c r="AL917" s="11">
        <v>19.54001659</v>
      </c>
      <c r="AM917" s="11">
        <v>12.40060276</v>
      </c>
      <c r="AN917" s="11">
        <v>15.83101079</v>
      </c>
      <c r="AO917" s="11">
        <v>1.9171563</v>
      </c>
      <c r="AP917" s="11">
        <v>28.15500456</v>
      </c>
      <c r="AQ917" s="13">
        <f t="shared" si="310"/>
        <v>9.18408176772538</v>
      </c>
      <c r="AR917" s="13">
        <f t="shared" si="311"/>
        <v>28.4236102956918</v>
      </c>
      <c r="AS917" s="13">
        <f t="shared" si="312"/>
        <v>68.4575733544806</v>
      </c>
      <c r="AT917" s="13">
        <f t="shared" si="313"/>
        <v>146.611721611722</v>
      </c>
      <c r="AU917" s="13">
        <f t="shared" si="314"/>
        <v>132.151944747365</v>
      </c>
      <c r="AV917" s="13">
        <f t="shared" si="315"/>
        <v>50.7586466873999</v>
      </c>
      <c r="AW917" s="13">
        <f t="shared" si="316"/>
        <v>28.395061728395</v>
      </c>
      <c r="AX917" s="13">
        <f t="shared" si="317"/>
        <v>-6.00722673893406</v>
      </c>
      <c r="AY917" s="13">
        <f t="shared" si="318"/>
        <v>0.12703252032521</v>
      </c>
      <c r="AZ917" s="13">
        <f t="shared" si="319"/>
        <v>58.592974857498</v>
      </c>
      <c r="BA917" s="17">
        <f t="shared" si="320"/>
        <v>12.22760175</v>
      </c>
      <c r="BB917" s="17">
        <f t="shared" si="321"/>
        <v>18.2406049735</v>
      </c>
      <c r="BC917" s="17">
        <f t="shared" si="322"/>
        <v>42.59822138</v>
      </c>
      <c r="BD917" s="17">
        <f t="shared" si="323"/>
        <v>33.329442305</v>
      </c>
      <c r="BE917" s="17">
        <f t="shared" si="324"/>
        <v>24.02927344</v>
      </c>
      <c r="BF917" s="17">
        <f t="shared" si="325"/>
        <v>15.42589317</v>
      </c>
      <c r="BG917" s="17">
        <f t="shared" si="326"/>
        <v>15.52515098</v>
      </c>
      <c r="BH917" s="17">
        <f t="shared" si="327"/>
        <v>23.17276702</v>
      </c>
      <c r="BI917" s="17">
        <f t="shared" si="328"/>
        <v>26.887793435</v>
      </c>
      <c r="BJ917" s="17">
        <f t="shared" si="329"/>
        <v>13.2953889829722</v>
      </c>
      <c r="BK917" s="19" t="str">
        <f t="shared" si="308"/>
        <v>否</v>
      </c>
      <c r="BL917" s="19" t="str">
        <f t="shared" si="309"/>
        <v>是</v>
      </c>
    </row>
    <row r="918" hidden="1" spans="1:64">
      <c r="A918" s="10" t="s">
        <v>1868</v>
      </c>
      <c r="B918" s="10" t="s">
        <v>1869</v>
      </c>
      <c r="C918" s="11">
        <v>53.9125431530495</v>
      </c>
      <c r="D918" s="11">
        <v>90.9090909090909</v>
      </c>
      <c r="E918" s="11">
        <v>1050</v>
      </c>
      <c r="F918" s="11">
        <v>44.4444444444444</v>
      </c>
      <c r="G918" s="11">
        <v>-52.7777777777778</v>
      </c>
      <c r="H918" s="11">
        <v>-56</v>
      </c>
      <c r="I918" s="11">
        <v>-84.2105263157895</v>
      </c>
      <c r="J918" s="11">
        <v>-26.1538461538462</v>
      </c>
      <c r="K918" s="11">
        <v>19.5121951219512</v>
      </c>
      <c r="L918" s="11">
        <v>142.857142857143</v>
      </c>
      <c r="M918" s="11">
        <v>1300</v>
      </c>
      <c r="N918" s="11">
        <v>36.231884057971</v>
      </c>
      <c r="O918" s="11">
        <v>3.44827586206897</v>
      </c>
      <c r="P918" s="11">
        <v>-53.4883720930233</v>
      </c>
      <c r="Q918" s="11">
        <v>-90.9090909090909</v>
      </c>
      <c r="R918" s="11">
        <v>-37.2727272727273</v>
      </c>
      <c r="S918" s="11">
        <v>-31.7647058823529</v>
      </c>
      <c r="T918" s="11">
        <v>-28.3333333333333</v>
      </c>
      <c r="U918" s="11">
        <v>-21.4285714285714</v>
      </c>
      <c r="V918" s="11">
        <v>30.952380952381</v>
      </c>
      <c r="W918" s="11">
        <v>50.44491465</v>
      </c>
      <c r="X918" s="11">
        <v>82.55512662</v>
      </c>
      <c r="Y918" s="11">
        <v>13.64213713</v>
      </c>
      <c r="Z918" s="11">
        <v>-3.62435427</v>
      </c>
      <c r="AA918" s="11">
        <v>-21.36818297</v>
      </c>
      <c r="AB918" s="11">
        <v>-31.05396822</v>
      </c>
      <c r="AC918" s="11">
        <v>-3.94204573</v>
      </c>
      <c r="AD918" s="11">
        <v>15.58675632</v>
      </c>
      <c r="AE918" s="11">
        <v>39.7525978</v>
      </c>
      <c r="AF918" s="11">
        <v>31.57886591</v>
      </c>
      <c r="AG918" s="11">
        <v>58.16153097</v>
      </c>
      <c r="AH918" s="11">
        <v>12.36346944</v>
      </c>
      <c r="AI918" s="11">
        <v>5.33700795</v>
      </c>
      <c r="AJ918" s="11">
        <v>4.21622045</v>
      </c>
      <c r="AK918" s="11">
        <v>-0.88351169</v>
      </c>
      <c r="AL918" s="11">
        <v>35.67604366</v>
      </c>
      <c r="AM918" s="11">
        <v>33.36289698</v>
      </c>
      <c r="AN918" s="11">
        <v>26.75357605</v>
      </c>
      <c r="AO918" s="11">
        <v>45.65283438</v>
      </c>
      <c r="AP918" s="11">
        <v>-2.62323952</v>
      </c>
      <c r="AQ918" s="13">
        <f t="shared" si="310"/>
        <v>105.817089827701</v>
      </c>
      <c r="AR918" s="13">
        <f t="shared" si="311"/>
        <v>114.496450309579</v>
      </c>
      <c r="AS918" s="13">
        <f t="shared" si="312"/>
        <v>72.4108170310702</v>
      </c>
      <c r="AT918" s="13">
        <f t="shared" si="313"/>
        <v>570.454545454545</v>
      </c>
      <c r="AU918" s="13">
        <f t="shared" si="314"/>
        <v>547.222222222222</v>
      </c>
      <c r="AV918" s="13">
        <f t="shared" si="315"/>
        <v>-4.16666666666666</v>
      </c>
      <c r="AW918" s="13">
        <f t="shared" si="316"/>
        <v>-54.3888888888889</v>
      </c>
      <c r="AX918" s="13">
        <f t="shared" si="317"/>
        <v>-70.1052631578947</v>
      </c>
      <c r="AY918" s="13">
        <f t="shared" si="318"/>
        <v>-55.1821862348178</v>
      </c>
      <c r="AZ918" s="13">
        <f t="shared" si="319"/>
        <v>369.566729478916</v>
      </c>
      <c r="BA918" s="17">
        <f t="shared" si="320"/>
        <v>24.1123576983333</v>
      </c>
      <c r="BB918" s="17">
        <f t="shared" si="321"/>
        <v>19.5794337955</v>
      </c>
      <c r="BC918" s="17">
        <f t="shared" si="322"/>
        <v>66.500020635</v>
      </c>
      <c r="BD918" s="17">
        <f t="shared" si="323"/>
        <v>48.098631875</v>
      </c>
      <c r="BE918" s="17">
        <f t="shared" si="324"/>
        <v>5.00889143</v>
      </c>
      <c r="BF918" s="17">
        <f t="shared" si="325"/>
        <v>-12.49626862</v>
      </c>
      <c r="BG918" s="17">
        <f t="shared" si="326"/>
        <v>-26.211075595</v>
      </c>
      <c r="BH918" s="17">
        <f t="shared" si="327"/>
        <v>-17.498006975</v>
      </c>
      <c r="BI918" s="17">
        <f t="shared" si="328"/>
        <v>5.822355295</v>
      </c>
      <c r="BJ918" s="17">
        <f t="shared" si="329"/>
        <v>28.0267406515917</v>
      </c>
      <c r="BK918" s="19" t="str">
        <f t="shared" si="308"/>
        <v>否</v>
      </c>
      <c r="BL918" s="19" t="str">
        <f t="shared" si="309"/>
        <v>是</v>
      </c>
    </row>
    <row r="919" hidden="1" spans="1:64">
      <c r="A919" s="10" t="s">
        <v>1870</v>
      </c>
      <c r="B919" s="10" t="s">
        <v>1871</v>
      </c>
      <c r="C919" s="11">
        <v>30.0911854103344</v>
      </c>
      <c r="D919" s="11">
        <v>31.3636363636364</v>
      </c>
      <c r="E919" s="11">
        <v>26.4957264957265</v>
      </c>
      <c r="F919" s="11">
        <v>29.3375394321766</v>
      </c>
      <c r="G919" s="11">
        <v>27.027027027027</v>
      </c>
      <c r="H919" s="11">
        <v>17.0212765957447</v>
      </c>
      <c r="I919" s="11">
        <v>13.5922330097087</v>
      </c>
      <c r="J919" s="11">
        <v>33.1932773109244</v>
      </c>
      <c r="K919" s="11">
        <v>37.9659211927583</v>
      </c>
      <c r="L919" s="11">
        <v>39.7617274758004</v>
      </c>
      <c r="M919" s="11">
        <v>43.015214384509</v>
      </c>
      <c r="N919" s="11">
        <v>32.3692992213571</v>
      </c>
      <c r="O919" s="11">
        <v>32.5335215243472</v>
      </c>
      <c r="P919" s="11">
        <v>28.3938814531549</v>
      </c>
      <c r="Q919" s="11">
        <v>27.0650263620387</v>
      </c>
      <c r="R919" s="11">
        <v>28.7607449856734</v>
      </c>
      <c r="S919" s="11">
        <v>31.9366852886406</v>
      </c>
      <c r="T919" s="11">
        <v>32.741116751269</v>
      </c>
      <c r="U919" s="11">
        <v>34.51536643026</v>
      </c>
      <c r="V919" s="11">
        <v>30.9523809523809</v>
      </c>
      <c r="W919" s="11">
        <v>33.25694602</v>
      </c>
      <c r="X919" s="11">
        <v>72.75594899</v>
      </c>
      <c r="Y919" s="11">
        <v>137.92853958</v>
      </c>
      <c r="Z919" s="11">
        <v>-7.04071578</v>
      </c>
      <c r="AA919" s="11">
        <v>-6.59572636</v>
      </c>
      <c r="AB919" s="11">
        <v>-22.93701185</v>
      </c>
      <c r="AC919" s="11">
        <v>-34.83448385</v>
      </c>
      <c r="AD919" s="11">
        <v>24.64682089</v>
      </c>
      <c r="AE919" s="11">
        <v>13.73594153</v>
      </c>
      <c r="AF919" s="11">
        <v>32.13932073</v>
      </c>
      <c r="AG919" s="11">
        <v>16.19550728</v>
      </c>
      <c r="AH919" s="11">
        <v>19.37888266</v>
      </c>
      <c r="AI919" s="11">
        <v>23.02893793</v>
      </c>
      <c r="AJ919" s="11">
        <v>12.61963134</v>
      </c>
      <c r="AK919" s="11">
        <v>54.63174402</v>
      </c>
      <c r="AL919" s="11">
        <v>53.48395442</v>
      </c>
      <c r="AM919" s="11">
        <v>33.57872672</v>
      </c>
      <c r="AN919" s="11">
        <v>16.87660051</v>
      </c>
      <c r="AO919" s="11">
        <v>-8.17338326</v>
      </c>
      <c r="AP919" s="11">
        <v>25.13733035</v>
      </c>
      <c r="AQ919" s="13">
        <f t="shared" si="310"/>
        <v>33.3342405018491</v>
      </c>
      <c r="AR919" s="13">
        <f t="shared" si="311"/>
        <v>30.4066393833734</v>
      </c>
      <c r="AS919" s="13">
        <f t="shared" si="312"/>
        <v>30.7274108869854</v>
      </c>
      <c r="AT919" s="13">
        <f t="shared" si="313"/>
        <v>28.9296814296814</v>
      </c>
      <c r="AU919" s="13">
        <f t="shared" si="314"/>
        <v>27.9166329639516</v>
      </c>
      <c r="AV919" s="13">
        <f t="shared" si="315"/>
        <v>28.1822832296018</v>
      </c>
      <c r="AW919" s="13">
        <f t="shared" si="316"/>
        <v>22.0241518113859</v>
      </c>
      <c r="AX919" s="13">
        <f t="shared" si="317"/>
        <v>15.3067548027267</v>
      </c>
      <c r="AY919" s="13">
        <f t="shared" si="318"/>
        <v>23.3927551603166</v>
      </c>
      <c r="AZ919" s="13">
        <f t="shared" si="319"/>
        <v>6.70208912776027</v>
      </c>
      <c r="BA919" s="17">
        <f t="shared" si="320"/>
        <v>24.3860995191667</v>
      </c>
      <c r="BB919" s="17">
        <f t="shared" si="321"/>
        <v>24.4906755935</v>
      </c>
      <c r="BC919" s="17">
        <f t="shared" si="322"/>
        <v>53.006447505</v>
      </c>
      <c r="BD919" s="17">
        <f t="shared" si="323"/>
        <v>105.342244285</v>
      </c>
      <c r="BE919" s="17">
        <f t="shared" si="324"/>
        <v>65.4439119</v>
      </c>
      <c r="BF919" s="17">
        <f t="shared" si="325"/>
        <v>-6.81822107</v>
      </c>
      <c r="BG919" s="17">
        <f t="shared" si="326"/>
        <v>-14.766369105</v>
      </c>
      <c r="BH919" s="17">
        <f t="shared" si="327"/>
        <v>-28.88574785</v>
      </c>
      <c r="BI919" s="17">
        <f t="shared" si="328"/>
        <v>-5.09383148</v>
      </c>
      <c r="BJ919" s="17">
        <f t="shared" si="329"/>
        <v>37.2567162557217</v>
      </c>
      <c r="BK919" s="19" t="str">
        <f t="shared" si="308"/>
        <v>是</v>
      </c>
      <c r="BL919" s="19" t="str">
        <f t="shared" si="309"/>
        <v>否</v>
      </c>
    </row>
    <row r="920" hidden="1" spans="1:64">
      <c r="A920" s="10" t="s">
        <v>1872</v>
      </c>
      <c r="B920" s="10" t="s">
        <v>1873</v>
      </c>
      <c r="C920" s="11">
        <v>92.8571428571428</v>
      </c>
      <c r="D920" s="11">
        <v>225</v>
      </c>
      <c r="E920" s="11">
        <v>357.142857142857</v>
      </c>
      <c r="F920" s="11">
        <v>20.4081632653061</v>
      </c>
      <c r="G920" s="11">
        <v>-11.7021276595745</v>
      </c>
      <c r="H920" s="11">
        <v>-25.2707581227437</v>
      </c>
      <c r="I920" s="11">
        <v>-184.061393152302</v>
      </c>
      <c r="J920" s="11">
        <v>-13.6371603856266</v>
      </c>
      <c r="K920" s="11">
        <v>-25.7089725708973</v>
      </c>
      <c r="L920" s="11">
        <v>-58.9528278587306</v>
      </c>
      <c r="M920" s="11">
        <v>-62.8508771929825</v>
      </c>
      <c r="N920" s="11">
        <v>3.5766158315178</v>
      </c>
      <c r="O920" s="11">
        <v>36.3549920760697</v>
      </c>
      <c r="P920" s="11">
        <v>52.7348170501697</v>
      </c>
      <c r="Q920" s="11">
        <v>6.44257703081233</v>
      </c>
      <c r="R920" s="11">
        <v>-52.3529411764706</v>
      </c>
      <c r="S920" s="11">
        <v>-60.0531780197518</v>
      </c>
      <c r="T920" s="11">
        <v>-50.8801185843987</v>
      </c>
      <c r="U920" s="11">
        <v>-18.4</v>
      </c>
      <c r="V920" s="11">
        <v>30.9173272933182</v>
      </c>
      <c r="W920" s="11">
        <v>44.67295066</v>
      </c>
      <c r="X920" s="11">
        <v>37.57657925</v>
      </c>
      <c r="Y920" s="11">
        <v>46.60357174</v>
      </c>
      <c r="Z920" s="11">
        <v>-0.7968733</v>
      </c>
      <c r="AA920" s="11">
        <v>-11.9894592</v>
      </c>
      <c r="AB920" s="11">
        <v>1.65295469</v>
      </c>
      <c r="AC920" s="11">
        <v>-2.74347778</v>
      </c>
      <c r="AD920" s="11">
        <v>-10.75720397</v>
      </c>
      <c r="AE920" s="11">
        <v>-10.80258547</v>
      </c>
      <c r="AF920" s="11">
        <v>-20.03049085</v>
      </c>
      <c r="AG920" s="11">
        <v>-6.03348457</v>
      </c>
      <c r="AH920" s="11">
        <v>6.37451383</v>
      </c>
      <c r="AI920" s="11">
        <v>11.14903814</v>
      </c>
      <c r="AJ920" s="11">
        <v>0.79384566</v>
      </c>
      <c r="AK920" s="11">
        <v>20.70714892</v>
      </c>
      <c r="AL920" s="11">
        <v>19.04149307</v>
      </c>
      <c r="AM920" s="11">
        <v>24.75610512</v>
      </c>
      <c r="AN920" s="11">
        <v>37.84018957</v>
      </c>
      <c r="AO920" s="11">
        <v>13.69719686</v>
      </c>
      <c r="AP920" s="11">
        <v>20.65757337</v>
      </c>
      <c r="AQ920" s="13">
        <f t="shared" si="310"/>
        <v>-16.597715510112</v>
      </c>
      <c r="AR920" s="13">
        <f t="shared" si="311"/>
        <v>13.0782068911858</v>
      </c>
      <c r="AS920" s="13">
        <f t="shared" si="312"/>
        <v>158.928571428571</v>
      </c>
      <c r="AT920" s="13">
        <f t="shared" si="313"/>
        <v>291.071428571429</v>
      </c>
      <c r="AU920" s="13">
        <f t="shared" si="314"/>
        <v>188.775510204082</v>
      </c>
      <c r="AV920" s="13">
        <f t="shared" si="315"/>
        <v>4.35301780286583</v>
      </c>
      <c r="AW920" s="13">
        <f t="shared" si="316"/>
        <v>-18.4864428911591</v>
      </c>
      <c r="AX920" s="13">
        <f t="shared" si="317"/>
        <v>-104.666075637523</v>
      </c>
      <c r="AY920" s="13">
        <f t="shared" si="318"/>
        <v>-98.8492767689644</v>
      </c>
      <c r="AZ920" s="13">
        <f t="shared" si="319"/>
        <v>112.649502941265</v>
      </c>
      <c r="BA920" s="17">
        <f t="shared" si="320"/>
        <v>9.8458786375</v>
      </c>
      <c r="BB920" s="17">
        <f t="shared" si="321"/>
        <v>11.118479287</v>
      </c>
      <c r="BC920" s="17">
        <f t="shared" si="322"/>
        <v>41.124764955</v>
      </c>
      <c r="BD920" s="17">
        <f t="shared" si="323"/>
        <v>42.090075495</v>
      </c>
      <c r="BE920" s="17">
        <f t="shared" si="324"/>
        <v>22.90334922</v>
      </c>
      <c r="BF920" s="17">
        <f t="shared" si="325"/>
        <v>-6.39316625</v>
      </c>
      <c r="BG920" s="17">
        <f t="shared" si="326"/>
        <v>-5.168252255</v>
      </c>
      <c r="BH920" s="17">
        <f t="shared" si="327"/>
        <v>-0.545261545</v>
      </c>
      <c r="BI920" s="17">
        <f t="shared" si="328"/>
        <v>-6.750340875</v>
      </c>
      <c r="BJ920" s="17">
        <f t="shared" si="329"/>
        <v>19.9312691694543</v>
      </c>
      <c r="BK920" s="19" t="str">
        <f t="shared" si="308"/>
        <v>否</v>
      </c>
      <c r="BL920" s="19" t="str">
        <f t="shared" si="309"/>
        <v>否</v>
      </c>
    </row>
    <row r="921" hidden="1" spans="1:64">
      <c r="A921" s="10" t="s">
        <v>1874</v>
      </c>
      <c r="B921" s="10" t="s">
        <v>1875</v>
      </c>
      <c r="C921" s="11">
        <v>30</v>
      </c>
      <c r="D921" s="11">
        <v>55.5555555555556</v>
      </c>
      <c r="E921" s="11">
        <v>87.5</v>
      </c>
      <c r="F921" s="11">
        <v>45.1612903225806</v>
      </c>
      <c r="G921" s="11">
        <v>30.4347826086956</v>
      </c>
      <c r="H921" s="11">
        <v>12.5</v>
      </c>
      <c r="I921" s="11">
        <v>0</v>
      </c>
      <c r="J921" s="11">
        <v>3.33333333333334</v>
      </c>
      <c r="K921" s="11">
        <v>9.52380952380953</v>
      </c>
      <c r="L921" s="11">
        <v>14.2857142857143</v>
      </c>
      <c r="M921" s="11">
        <v>0</v>
      </c>
      <c r="N921" s="11">
        <v>0</v>
      </c>
      <c r="O921" s="11">
        <v>4.99999999999999</v>
      </c>
      <c r="P921" s="11">
        <v>16.6666666666667</v>
      </c>
      <c r="Q921" s="11">
        <v>60</v>
      </c>
      <c r="R921" s="11">
        <v>76.4705882352941</v>
      </c>
      <c r="S921" s="11">
        <v>81.8181818181818</v>
      </c>
      <c r="T921" s="11">
        <v>71.4285714285714</v>
      </c>
      <c r="U921" s="11">
        <v>25</v>
      </c>
      <c r="V921" s="11">
        <v>30.7692307692308</v>
      </c>
      <c r="W921" s="11">
        <v>45.81294693</v>
      </c>
      <c r="X921" s="11">
        <v>54.13907984</v>
      </c>
      <c r="Y921" s="11">
        <v>60.62020436</v>
      </c>
      <c r="Z921" s="11">
        <v>4.00105098</v>
      </c>
      <c r="AA921" s="11">
        <v>41.56745141</v>
      </c>
      <c r="AB921" s="11">
        <v>33.34188858</v>
      </c>
      <c r="AC921" s="11">
        <v>31.55503223</v>
      </c>
      <c r="AD921" s="11">
        <v>-5.89647533</v>
      </c>
      <c r="AE921" s="11">
        <v>11.54402036</v>
      </c>
      <c r="AF921" s="11">
        <v>12.96040407</v>
      </c>
      <c r="AG921" s="11">
        <v>5.9455541</v>
      </c>
      <c r="AH921" s="11">
        <v>67.83730043</v>
      </c>
      <c r="AI921" s="11">
        <v>-8.70548398</v>
      </c>
      <c r="AJ921" s="11">
        <v>-9.80015776</v>
      </c>
      <c r="AK921" s="11">
        <v>34.89388267</v>
      </c>
      <c r="AL921" s="11">
        <v>-6.22259995</v>
      </c>
      <c r="AM921" s="11">
        <v>43.88954697</v>
      </c>
      <c r="AN921" s="11">
        <v>50.69624724</v>
      </c>
      <c r="AO921" s="11">
        <v>67.43860144</v>
      </c>
      <c r="AP921" s="11">
        <v>1.75998096</v>
      </c>
      <c r="AQ921" s="13">
        <f t="shared" si="310"/>
        <v>32.580230227289</v>
      </c>
      <c r="AR921" s="13">
        <f t="shared" si="311"/>
        <v>32.7723862273817</v>
      </c>
      <c r="AS921" s="13">
        <f t="shared" si="312"/>
        <v>42.7777777777778</v>
      </c>
      <c r="AT921" s="13">
        <f t="shared" si="313"/>
        <v>71.5277777777778</v>
      </c>
      <c r="AU921" s="13">
        <f t="shared" si="314"/>
        <v>66.3306451612903</v>
      </c>
      <c r="AV921" s="13">
        <f t="shared" si="315"/>
        <v>37.7980364656381</v>
      </c>
      <c r="AW921" s="13">
        <f t="shared" si="316"/>
        <v>21.4673913043478</v>
      </c>
      <c r="AX921" s="13">
        <f t="shared" si="317"/>
        <v>6.25</v>
      </c>
      <c r="AY921" s="13">
        <f t="shared" si="318"/>
        <v>1.66666666666667</v>
      </c>
      <c r="AZ921" s="13">
        <f t="shared" si="319"/>
        <v>29.6546592569952</v>
      </c>
      <c r="BA921" s="17">
        <f t="shared" si="320"/>
        <v>22.6864413791667</v>
      </c>
      <c r="BB921" s="17">
        <f t="shared" si="321"/>
        <v>26.8689237775</v>
      </c>
      <c r="BC921" s="17">
        <f t="shared" si="322"/>
        <v>49.976013385</v>
      </c>
      <c r="BD921" s="17">
        <f t="shared" si="323"/>
        <v>57.3796421</v>
      </c>
      <c r="BE921" s="17">
        <f t="shared" si="324"/>
        <v>32.31062767</v>
      </c>
      <c r="BF921" s="17">
        <f t="shared" si="325"/>
        <v>22.784251195</v>
      </c>
      <c r="BG921" s="17">
        <f t="shared" si="326"/>
        <v>37.454669995</v>
      </c>
      <c r="BH921" s="17">
        <f t="shared" si="327"/>
        <v>32.448460405</v>
      </c>
      <c r="BI921" s="17">
        <f t="shared" si="328"/>
        <v>12.82927845</v>
      </c>
      <c r="BJ921" s="17">
        <f t="shared" si="329"/>
        <v>26.7207857873378</v>
      </c>
      <c r="BK921" s="19" t="str">
        <f t="shared" si="308"/>
        <v>否</v>
      </c>
      <c r="BL921" s="19" t="str">
        <f t="shared" si="309"/>
        <v>否</v>
      </c>
    </row>
    <row r="922" hidden="1" spans="1:64">
      <c r="A922" s="10" t="s">
        <v>1876</v>
      </c>
      <c r="B922" s="10" t="s">
        <v>1877</v>
      </c>
      <c r="C922" s="11">
        <v>300</v>
      </c>
      <c r="D922" s="11">
        <v>700</v>
      </c>
      <c r="E922" s="11">
        <v>333.333333333333</v>
      </c>
      <c r="F922" s="11">
        <v>0</v>
      </c>
      <c r="G922" s="11">
        <v>-53.8461538461539</v>
      </c>
      <c r="H922" s="11">
        <v>-60</v>
      </c>
      <c r="I922" s="11">
        <v>-160</v>
      </c>
      <c r="J922" s="11">
        <v>-35</v>
      </c>
      <c r="K922" s="11">
        <v>-23.5294117647059</v>
      </c>
      <c r="L922" s="11">
        <v>-27.2727272727273</v>
      </c>
      <c r="M922" s="11">
        <v>0</v>
      </c>
      <c r="N922" s="11">
        <v>-9.09090909090909</v>
      </c>
      <c r="O922" s="11">
        <v>-10.5263157894737</v>
      </c>
      <c r="P922" s="11">
        <v>-8.33333333333333</v>
      </c>
      <c r="Q922" s="11">
        <v>25</v>
      </c>
      <c r="R922" s="11">
        <v>29.4117647058823</v>
      </c>
      <c r="S922" s="11">
        <v>46.1538461538462</v>
      </c>
      <c r="T922" s="11">
        <v>100</v>
      </c>
      <c r="U922" s="11">
        <v>100</v>
      </c>
      <c r="V922" s="11">
        <v>30.7692307692308</v>
      </c>
      <c r="W922" s="11">
        <v>84.2959603</v>
      </c>
      <c r="X922" s="11">
        <v>74.84955813</v>
      </c>
      <c r="Y922" s="11">
        <v>48.60486942</v>
      </c>
      <c r="Z922" s="11">
        <v>-4.50463451</v>
      </c>
      <c r="AA922" s="11">
        <v>-3.43336785</v>
      </c>
      <c r="AB922" s="11">
        <v>8.52082674</v>
      </c>
      <c r="AC922" s="11">
        <v>-32.51846629</v>
      </c>
      <c r="AD922" s="11">
        <v>-17.75508442</v>
      </c>
      <c r="AE922" s="11">
        <v>-8.75433241</v>
      </c>
      <c r="AF922" s="11">
        <v>-21.38193554</v>
      </c>
      <c r="AG922" s="11">
        <v>10.87825922</v>
      </c>
      <c r="AH922" s="11">
        <v>16.88214304</v>
      </c>
      <c r="AI922" s="11">
        <v>-17.15995214</v>
      </c>
      <c r="AJ922" s="11">
        <v>-13.75950538</v>
      </c>
      <c r="AK922" s="11">
        <v>-9.88087596</v>
      </c>
      <c r="AL922" s="11">
        <v>-5.71575964</v>
      </c>
      <c r="AM922" s="11">
        <v>11.06832981</v>
      </c>
      <c r="AN922" s="11">
        <v>11.76946269</v>
      </c>
      <c r="AO922" s="11">
        <v>26.70265927</v>
      </c>
      <c r="AP922" s="11">
        <v>-10.82697733</v>
      </c>
      <c r="AQ922" s="13">
        <f t="shared" si="310"/>
        <v>21.0485120314842</v>
      </c>
      <c r="AR922" s="13">
        <f t="shared" si="311"/>
        <v>63.8534661932495</v>
      </c>
      <c r="AS922" s="13">
        <f t="shared" si="312"/>
        <v>500</v>
      </c>
      <c r="AT922" s="13">
        <f t="shared" si="313"/>
        <v>516.666666666667</v>
      </c>
      <c r="AU922" s="13">
        <f t="shared" si="314"/>
        <v>166.666666666667</v>
      </c>
      <c r="AV922" s="13">
        <f t="shared" si="315"/>
        <v>-26.9230769230769</v>
      </c>
      <c r="AW922" s="13">
        <f t="shared" si="316"/>
        <v>-56.9230769230769</v>
      </c>
      <c r="AX922" s="13">
        <f t="shared" si="317"/>
        <v>-110</v>
      </c>
      <c r="AY922" s="13">
        <f t="shared" si="318"/>
        <v>-97.5</v>
      </c>
      <c r="AZ922" s="13">
        <f t="shared" si="319"/>
        <v>187.647137881163</v>
      </c>
      <c r="BA922" s="17">
        <f t="shared" si="320"/>
        <v>-0.848207030833334</v>
      </c>
      <c r="BB922" s="17">
        <f t="shared" si="321"/>
        <v>7.3940588575</v>
      </c>
      <c r="BC922" s="17">
        <f t="shared" si="322"/>
        <v>79.572759215</v>
      </c>
      <c r="BD922" s="17">
        <f t="shared" si="323"/>
        <v>61.727213775</v>
      </c>
      <c r="BE922" s="17">
        <f t="shared" si="324"/>
        <v>22.050117455</v>
      </c>
      <c r="BF922" s="17">
        <f t="shared" si="325"/>
        <v>-3.96900118</v>
      </c>
      <c r="BG922" s="17">
        <f t="shared" si="326"/>
        <v>2.543729445</v>
      </c>
      <c r="BH922" s="17">
        <f t="shared" si="327"/>
        <v>-11.998819775</v>
      </c>
      <c r="BI922" s="17">
        <f t="shared" si="328"/>
        <v>-25.136775355</v>
      </c>
      <c r="BJ922" s="17">
        <f t="shared" si="329"/>
        <v>30.8623227610492</v>
      </c>
      <c r="BK922" s="19" t="str">
        <f t="shared" si="308"/>
        <v>否</v>
      </c>
      <c r="BL922" s="19" t="str">
        <f t="shared" si="309"/>
        <v>是</v>
      </c>
    </row>
    <row r="923" hidden="1" spans="1:64">
      <c r="A923" s="10" t="s">
        <v>1878</v>
      </c>
      <c r="B923" s="10" t="s">
        <v>1879</v>
      </c>
      <c r="C923" s="11">
        <v>16.2162162162162</v>
      </c>
      <c r="D923" s="11">
        <v>8.69565217391304</v>
      </c>
      <c r="E923" s="11">
        <v>2100</v>
      </c>
      <c r="F923" s="11">
        <v>13.1578947368421</v>
      </c>
      <c r="G923" s="11">
        <v>-13.5135135135135</v>
      </c>
      <c r="H923" s="11">
        <v>-20</v>
      </c>
      <c r="I923" s="11">
        <v>-96.551724137931</v>
      </c>
      <c r="J923" s="11">
        <v>-37.7049180327869</v>
      </c>
      <c r="K923" s="11">
        <v>5.71428571428572</v>
      </c>
      <c r="L923" s="11">
        <v>0</v>
      </c>
      <c r="M923" s="11">
        <v>-7.14285714285715</v>
      </c>
      <c r="N923" s="11">
        <v>-11.6666666666667</v>
      </c>
      <c r="O923" s="11">
        <v>-16.6666666666667</v>
      </c>
      <c r="P923" s="11">
        <v>-14.2857142857143</v>
      </c>
      <c r="Q923" s="11">
        <v>-6.66666666666665</v>
      </c>
      <c r="R923" s="11">
        <v>-11.764705882353</v>
      </c>
      <c r="S923" s="11">
        <v>-16</v>
      </c>
      <c r="T923" s="11">
        <v>-22.2222222222222</v>
      </c>
      <c r="U923" s="11">
        <v>-16.6666666666667</v>
      </c>
      <c r="V923" s="11">
        <v>30.7692307692308</v>
      </c>
      <c r="W923" s="11">
        <v>15.17339967</v>
      </c>
      <c r="X923" s="11">
        <v>25.59527263</v>
      </c>
      <c r="Y923" s="11">
        <v>54.72761146</v>
      </c>
      <c r="Z923" s="11">
        <v>-8.37987825</v>
      </c>
      <c r="AA923" s="11">
        <v>-5.43690587</v>
      </c>
      <c r="AB923" s="11">
        <v>-17.05213141</v>
      </c>
      <c r="AC923" s="11">
        <v>-20.5229033</v>
      </c>
      <c r="AD923" s="11">
        <v>-1.33857057</v>
      </c>
      <c r="AE923" s="11">
        <v>-21.37565283</v>
      </c>
      <c r="AF923" s="11">
        <v>-19.90371041</v>
      </c>
      <c r="AG923" s="11">
        <v>-28.76380826</v>
      </c>
      <c r="AH923" s="11">
        <v>4.29970535</v>
      </c>
      <c r="AI923" s="11">
        <v>7.02940053</v>
      </c>
      <c r="AJ923" s="11">
        <v>12.14352897</v>
      </c>
      <c r="AK923" s="11">
        <v>18.79458589</v>
      </c>
      <c r="AL923" s="11">
        <v>-15.49766523</v>
      </c>
      <c r="AM923" s="11">
        <v>-9.12803676</v>
      </c>
      <c r="AN923" s="11">
        <v>-9.87392985</v>
      </c>
      <c r="AO923" s="11">
        <v>-2.94767408</v>
      </c>
      <c r="AP923" s="11">
        <v>43.01357627</v>
      </c>
      <c r="AQ923" s="13">
        <f t="shared" si="310"/>
        <v>-7.21655414302473</v>
      </c>
      <c r="AR923" s="13">
        <f t="shared" si="311"/>
        <v>94.1850478863222</v>
      </c>
      <c r="AS923" s="13">
        <f t="shared" si="312"/>
        <v>12.4559341950646</v>
      </c>
      <c r="AT923" s="13">
        <f t="shared" si="313"/>
        <v>1054.34782608696</v>
      </c>
      <c r="AU923" s="13">
        <f t="shared" si="314"/>
        <v>1056.57894736842</v>
      </c>
      <c r="AV923" s="13">
        <f t="shared" si="315"/>
        <v>-0.177809388335705</v>
      </c>
      <c r="AW923" s="13">
        <f t="shared" si="316"/>
        <v>-16.7567567567568</v>
      </c>
      <c r="AX923" s="13">
        <f t="shared" si="317"/>
        <v>-58.2758620689655</v>
      </c>
      <c r="AY923" s="13">
        <f t="shared" si="318"/>
        <v>-67.128321085359</v>
      </c>
      <c r="AZ923" s="13">
        <f t="shared" si="319"/>
        <v>472.801316004027</v>
      </c>
      <c r="BA923" s="17">
        <f t="shared" si="320"/>
        <v>-1.85080670083333</v>
      </c>
      <c r="BB923" s="17">
        <f t="shared" si="321"/>
        <v>1.0278106975</v>
      </c>
      <c r="BC923" s="17">
        <f t="shared" si="322"/>
        <v>20.38433615</v>
      </c>
      <c r="BD923" s="17">
        <f t="shared" si="323"/>
        <v>40.161442045</v>
      </c>
      <c r="BE923" s="17">
        <f t="shared" si="324"/>
        <v>23.173866605</v>
      </c>
      <c r="BF923" s="17">
        <f t="shared" si="325"/>
        <v>-6.90839206</v>
      </c>
      <c r="BG923" s="17">
        <f t="shared" si="326"/>
        <v>-11.24451864</v>
      </c>
      <c r="BH923" s="17">
        <f t="shared" si="327"/>
        <v>-18.787517355</v>
      </c>
      <c r="BI923" s="17">
        <f t="shared" si="328"/>
        <v>-10.930736935</v>
      </c>
      <c r="BJ923" s="17">
        <f t="shared" si="329"/>
        <v>22.0068849264603</v>
      </c>
      <c r="BK923" s="19" t="str">
        <f t="shared" si="308"/>
        <v>否</v>
      </c>
      <c r="BL923" s="19" t="str">
        <f t="shared" si="309"/>
        <v>否</v>
      </c>
    </row>
    <row r="924" hidden="1" spans="1:64">
      <c r="A924" s="10" t="s">
        <v>1880</v>
      </c>
      <c r="B924" s="10" t="s">
        <v>1881</v>
      </c>
      <c r="C924" s="11">
        <v>42.3076923076923</v>
      </c>
      <c r="D924" s="11">
        <v>43.75</v>
      </c>
      <c r="E924" s="11">
        <v>46.1538461538462</v>
      </c>
      <c r="F924" s="11">
        <v>80</v>
      </c>
      <c r="G924" s="11">
        <v>18.1818181818182</v>
      </c>
      <c r="H924" s="11">
        <v>6.66666666666667</v>
      </c>
      <c r="I924" s="11">
        <v>-7.14285714285715</v>
      </c>
      <c r="J924" s="11">
        <v>-70.1492537313433</v>
      </c>
      <c r="K924" s="11">
        <v>-63.9344262295082</v>
      </c>
      <c r="L924" s="11">
        <v>-53.125</v>
      </c>
      <c r="M924" s="11">
        <v>-48.1481481481481</v>
      </c>
      <c r="N924" s="11">
        <v>-12.987012987013</v>
      </c>
      <c r="O924" s="11">
        <v>-1.38888888888889</v>
      </c>
      <c r="P924" s="11">
        <v>-11.6279069767442</v>
      </c>
      <c r="Q924" s="11">
        <v>12.9032258064516</v>
      </c>
      <c r="R924" s="11">
        <v>25</v>
      </c>
      <c r="S924" s="11">
        <v>30.5882352941177</v>
      </c>
      <c r="T924" s="11">
        <v>26</v>
      </c>
      <c r="U924" s="11">
        <v>26.4705882352941</v>
      </c>
      <c r="V924" s="11">
        <v>30.5882352941177</v>
      </c>
      <c r="W924" s="11">
        <v>14.46021882</v>
      </c>
      <c r="X924" s="11">
        <v>25.81238285</v>
      </c>
      <c r="Y924" s="11">
        <v>47.47971518</v>
      </c>
      <c r="Z924" s="11">
        <v>28.53442953</v>
      </c>
      <c r="AA924" s="11">
        <v>20.53983781</v>
      </c>
      <c r="AB924" s="11">
        <v>1.37204862</v>
      </c>
      <c r="AC924" s="11">
        <v>-20.32097365</v>
      </c>
      <c r="AD924" s="11">
        <v>-24.60663547</v>
      </c>
      <c r="AE924" s="11">
        <v>-17.4144733</v>
      </c>
      <c r="AF924" s="11">
        <v>-7.65150738</v>
      </c>
      <c r="AG924" s="11">
        <v>-18.43996263</v>
      </c>
      <c r="AH924" s="11">
        <v>-6.76303029</v>
      </c>
      <c r="AI924" s="11">
        <v>-10.93112866</v>
      </c>
      <c r="AJ924" s="11">
        <v>-10.9323028</v>
      </c>
      <c r="AK924" s="11">
        <v>-2.04361331</v>
      </c>
      <c r="AL924" s="11">
        <v>12.31863912</v>
      </c>
      <c r="AM924" s="11">
        <v>25.64530763</v>
      </c>
      <c r="AN924" s="11">
        <v>40.84325873</v>
      </c>
      <c r="AO924" s="11">
        <v>37.12887925</v>
      </c>
      <c r="AP924" s="11">
        <v>31.98685033</v>
      </c>
      <c r="AQ924" s="13">
        <f t="shared" si="310"/>
        <v>-3.30509155002678</v>
      </c>
      <c r="AR924" s="13">
        <f t="shared" si="311"/>
        <v>6.00534069177508</v>
      </c>
      <c r="AS924" s="13">
        <f t="shared" si="312"/>
        <v>43.0288461538462</v>
      </c>
      <c r="AT924" s="13">
        <f t="shared" si="313"/>
        <v>44.9519230769231</v>
      </c>
      <c r="AU924" s="13">
        <f t="shared" si="314"/>
        <v>63.0769230769231</v>
      </c>
      <c r="AV924" s="13">
        <f t="shared" si="315"/>
        <v>49.0909090909091</v>
      </c>
      <c r="AW924" s="13">
        <f t="shared" si="316"/>
        <v>12.4242424242424</v>
      </c>
      <c r="AX924" s="13">
        <f t="shared" si="317"/>
        <v>-0.238095238095237</v>
      </c>
      <c r="AY924" s="13">
        <f t="shared" si="318"/>
        <v>-38.6460554371002</v>
      </c>
      <c r="AZ924" s="13">
        <f t="shared" si="319"/>
        <v>40.0218661398809</v>
      </c>
      <c r="BA924" s="17">
        <f t="shared" si="320"/>
        <v>6.14557639083333</v>
      </c>
      <c r="BB924" s="17">
        <f t="shared" si="321"/>
        <v>8.350897019</v>
      </c>
      <c r="BC924" s="17">
        <f t="shared" si="322"/>
        <v>20.136300835</v>
      </c>
      <c r="BD924" s="17">
        <f t="shared" si="323"/>
        <v>36.646049015</v>
      </c>
      <c r="BE924" s="17">
        <f t="shared" si="324"/>
        <v>38.007072355</v>
      </c>
      <c r="BF924" s="17">
        <f t="shared" si="325"/>
        <v>24.53713367</v>
      </c>
      <c r="BG924" s="17">
        <f t="shared" si="326"/>
        <v>10.955943215</v>
      </c>
      <c r="BH924" s="17">
        <f t="shared" si="327"/>
        <v>-9.474462515</v>
      </c>
      <c r="BI924" s="17">
        <f t="shared" si="328"/>
        <v>-22.46380456</v>
      </c>
      <c r="BJ924" s="17">
        <f t="shared" si="329"/>
        <v>22.7820757306113</v>
      </c>
      <c r="BK924" s="19" t="str">
        <f t="shared" si="308"/>
        <v>否</v>
      </c>
      <c r="BL924" s="19" t="str">
        <f t="shared" si="309"/>
        <v>否</v>
      </c>
    </row>
    <row r="925" hidden="1" spans="1:64">
      <c r="A925" s="10" t="s">
        <v>1882</v>
      </c>
      <c r="B925" s="10" t="s">
        <v>1883</v>
      </c>
      <c r="C925" s="11">
        <v>-9.09090909090909</v>
      </c>
      <c r="D925" s="11">
        <v>58.3333333333333</v>
      </c>
      <c r="E925" s="11">
        <v>183.333333333333</v>
      </c>
      <c r="F925" s="11">
        <v>108.571428571429</v>
      </c>
      <c r="G925" s="11">
        <v>64.5161290322581</v>
      </c>
      <c r="H925" s="11">
        <v>50</v>
      </c>
      <c r="I925" s="11">
        <v>-20</v>
      </c>
      <c r="J925" s="11">
        <v>-259.090909090909</v>
      </c>
      <c r="K925" s="11">
        <v>-181.578947368421</v>
      </c>
      <c r="L925" s="11">
        <v>-180</v>
      </c>
      <c r="M925" s="11">
        <v>-125</v>
      </c>
      <c r="N925" s="11">
        <v>-49.4252873563218</v>
      </c>
      <c r="O925" s="11">
        <v>-50</v>
      </c>
      <c r="P925" s="11">
        <v>-46.4285714285714</v>
      </c>
      <c r="Q925" s="11">
        <v>-35.4838709677419</v>
      </c>
      <c r="R925" s="11">
        <v>-21.6216216216216</v>
      </c>
      <c r="S925" s="11">
        <v>-11.6279069767442</v>
      </c>
      <c r="T925" s="11" t="s">
        <v>49</v>
      </c>
      <c r="U925" s="11" t="s">
        <v>49</v>
      </c>
      <c r="V925" s="11">
        <v>30.5882352941177</v>
      </c>
      <c r="W925" s="11">
        <v>-5.05035673</v>
      </c>
      <c r="X925" s="11">
        <v>-4.32191703</v>
      </c>
      <c r="Y925" s="11">
        <v>-23.60469927</v>
      </c>
      <c r="Z925" s="11">
        <v>-26.59285589</v>
      </c>
      <c r="AA925" s="11">
        <v>-26.05308447</v>
      </c>
      <c r="AB925" s="11">
        <v>-22.93345739</v>
      </c>
      <c r="AC925" s="11">
        <v>-2.19143757</v>
      </c>
      <c r="AD925" s="11">
        <v>-37.97165689</v>
      </c>
      <c r="AE925" s="11">
        <v>-39.89573002</v>
      </c>
      <c r="AF925" s="11">
        <v>-43.80407245</v>
      </c>
      <c r="AG925" s="11">
        <v>-47.37680738</v>
      </c>
      <c r="AH925" s="11">
        <v>11.48553571</v>
      </c>
      <c r="AI925" s="11">
        <v>16.11103161</v>
      </c>
      <c r="AJ925" s="11">
        <v>19.68478837</v>
      </c>
      <c r="AK925" s="11">
        <v>37.29743813</v>
      </c>
      <c r="AL925" s="11">
        <v>10.78854168</v>
      </c>
      <c r="AM925" s="11">
        <v>12.16286476</v>
      </c>
      <c r="AN925" s="11" t="s">
        <v>49</v>
      </c>
      <c r="AO925" s="11" t="s">
        <v>49</v>
      </c>
      <c r="AP925" s="11">
        <v>1.0315026</v>
      </c>
      <c r="AQ925" s="13" t="e">
        <f t="shared" si="310"/>
        <v>#VALUE!</v>
      </c>
      <c r="AR925" s="13" t="e">
        <f t="shared" si="311"/>
        <v>#VALUE!</v>
      </c>
      <c r="AS925" s="13">
        <f t="shared" si="312"/>
        <v>24.6212121212121</v>
      </c>
      <c r="AT925" s="13">
        <f t="shared" si="313"/>
        <v>120.833333333333</v>
      </c>
      <c r="AU925" s="13">
        <f t="shared" si="314"/>
        <v>145.952380952381</v>
      </c>
      <c r="AV925" s="13">
        <f t="shared" si="315"/>
        <v>86.5437788018433</v>
      </c>
      <c r="AW925" s="13">
        <f t="shared" si="316"/>
        <v>57.258064516129</v>
      </c>
      <c r="AX925" s="13">
        <f t="shared" si="317"/>
        <v>15</v>
      </c>
      <c r="AY925" s="13">
        <f t="shared" si="318"/>
        <v>-139.545454545455</v>
      </c>
      <c r="AZ925" s="13">
        <f t="shared" si="319"/>
        <v>108.575994287113</v>
      </c>
      <c r="BA925" s="17" t="e">
        <f t="shared" si="320"/>
        <v>#VALUE!</v>
      </c>
      <c r="BB925" s="17" t="e">
        <f t="shared" si="321"/>
        <v>#VALUE!</v>
      </c>
      <c r="BC925" s="17">
        <f t="shared" si="322"/>
        <v>-4.68613688</v>
      </c>
      <c r="BD925" s="17">
        <f t="shared" si="323"/>
        <v>-13.96330815</v>
      </c>
      <c r="BE925" s="17">
        <f t="shared" si="324"/>
        <v>-25.09877758</v>
      </c>
      <c r="BF925" s="17">
        <f t="shared" si="325"/>
        <v>-26.32297018</v>
      </c>
      <c r="BG925" s="17">
        <f t="shared" si="326"/>
        <v>-24.49327093</v>
      </c>
      <c r="BH925" s="17">
        <f t="shared" si="327"/>
        <v>-12.56244748</v>
      </c>
      <c r="BI925" s="17">
        <f t="shared" si="328"/>
        <v>-20.08154723</v>
      </c>
      <c r="BJ925" s="17">
        <f t="shared" si="329"/>
        <v>24.8778652372467</v>
      </c>
      <c r="BK925" s="19" t="str">
        <f t="shared" si="308"/>
        <v>否</v>
      </c>
      <c r="BL925" s="19" t="str">
        <f t="shared" si="309"/>
        <v>是</v>
      </c>
    </row>
    <row r="926" hidden="1" spans="1:64">
      <c r="A926" s="10" t="s">
        <v>1884</v>
      </c>
      <c r="B926" s="10" t="s">
        <v>1885</v>
      </c>
      <c r="C926" s="11">
        <v>-96.1441213653603</v>
      </c>
      <c r="D926" s="11">
        <v>116.815856777494</v>
      </c>
      <c r="E926" s="11">
        <v>170.291262135922</v>
      </c>
      <c r="F926" s="11">
        <v>-1977.77777777778</v>
      </c>
      <c r="G926" s="11">
        <v>66.3512092534175</v>
      </c>
      <c r="H926" s="11">
        <v>225.833333333333</v>
      </c>
      <c r="I926" s="11">
        <v>184.530386740331</v>
      </c>
      <c r="J926" s="11">
        <v>800</v>
      </c>
      <c r="K926" s="11">
        <v>534</v>
      </c>
      <c r="L926" s="11">
        <v>16100</v>
      </c>
      <c r="M926" s="11">
        <v>201.685393258427</v>
      </c>
      <c r="N926" s="11">
        <v>-92.8571428571428</v>
      </c>
      <c r="O926" s="11">
        <v>-64.1148325358852</v>
      </c>
      <c r="P926" s="11">
        <v>-103.488372093023</v>
      </c>
      <c r="Q926" s="11">
        <v>-229.62962962963</v>
      </c>
      <c r="R926" s="11">
        <v>154.545454545455</v>
      </c>
      <c r="S926" s="11">
        <v>-43.5897435897436</v>
      </c>
      <c r="T926" s="11">
        <v>-72.4358974358974</v>
      </c>
      <c r="U926" s="11">
        <v>-198.181818181818</v>
      </c>
      <c r="V926" s="11">
        <v>30.3172737955347</v>
      </c>
      <c r="W926" s="11">
        <v>-26.2002376</v>
      </c>
      <c r="X926" s="11">
        <v>10.66088984</v>
      </c>
      <c r="Y926" s="11">
        <v>8.26284889</v>
      </c>
      <c r="Z926" s="11">
        <v>4.29221632</v>
      </c>
      <c r="AA926" s="11">
        <v>-2.61723359</v>
      </c>
      <c r="AB926" s="11">
        <v>-5.11236772</v>
      </c>
      <c r="AC926" s="11">
        <v>-3.78677781</v>
      </c>
      <c r="AD926" s="11">
        <v>-2.42251402</v>
      </c>
      <c r="AE926" s="11">
        <v>4.0975334</v>
      </c>
      <c r="AF926" s="11">
        <v>4.65379117</v>
      </c>
      <c r="AG926" s="11">
        <v>5.68033338</v>
      </c>
      <c r="AH926" s="11">
        <v>20.37822255</v>
      </c>
      <c r="AI926" s="11">
        <v>5.01776129</v>
      </c>
      <c r="AJ926" s="11">
        <v>3.89011253</v>
      </c>
      <c r="AK926" s="11">
        <v>3.11695526</v>
      </c>
      <c r="AL926" s="11">
        <v>865.101543</v>
      </c>
      <c r="AM926" s="11">
        <v>13964.37361581</v>
      </c>
      <c r="AN926" s="11">
        <v>14331.49775287</v>
      </c>
      <c r="AO926" s="11">
        <v>75200.6304442</v>
      </c>
      <c r="AP926" s="11">
        <v>5290.74270561</v>
      </c>
      <c r="AQ926" s="13">
        <f t="shared" si="310"/>
        <v>1351.35422377302</v>
      </c>
      <c r="AR926" s="13">
        <f t="shared" si="311"/>
        <v>785.307541718682</v>
      </c>
      <c r="AS926" s="13">
        <f t="shared" si="312"/>
        <v>10.3358677060666</v>
      </c>
      <c r="AT926" s="13">
        <f t="shared" si="313"/>
        <v>143.553559456708</v>
      </c>
      <c r="AU926" s="13">
        <f t="shared" si="314"/>
        <v>-903.743257820928</v>
      </c>
      <c r="AV926" s="13">
        <f t="shared" si="315"/>
        <v>-955.71328426218</v>
      </c>
      <c r="AW926" s="13">
        <f t="shared" si="316"/>
        <v>146.092271293375</v>
      </c>
      <c r="AX926" s="13">
        <f t="shared" si="317"/>
        <v>205.181860036832</v>
      </c>
      <c r="AY926" s="13">
        <f t="shared" si="318"/>
        <v>492.265193370166</v>
      </c>
      <c r="AZ926" s="13">
        <f t="shared" si="319"/>
        <v>3642.16550600368</v>
      </c>
      <c r="BA926" s="17">
        <f t="shared" si="320"/>
        <v>9141.59839758917</v>
      </c>
      <c r="BB926" s="17">
        <f t="shared" si="321"/>
        <v>5484.112879769</v>
      </c>
      <c r="BC926" s="17">
        <f t="shared" si="322"/>
        <v>-7.76967388</v>
      </c>
      <c r="BD926" s="17">
        <f t="shared" si="323"/>
        <v>9.461869365</v>
      </c>
      <c r="BE926" s="17">
        <f t="shared" si="324"/>
        <v>6.277532605</v>
      </c>
      <c r="BF926" s="17">
        <f t="shared" si="325"/>
        <v>0.837491365</v>
      </c>
      <c r="BG926" s="17">
        <f t="shared" si="326"/>
        <v>-3.864800655</v>
      </c>
      <c r="BH926" s="17">
        <f t="shared" si="327"/>
        <v>-4.449572765</v>
      </c>
      <c r="BI926" s="17">
        <f t="shared" si="328"/>
        <v>-3.104645915</v>
      </c>
      <c r="BJ926" s="17">
        <f t="shared" si="329"/>
        <v>16987.2434042579</v>
      </c>
      <c r="BK926" s="19" t="str">
        <f t="shared" si="308"/>
        <v>否</v>
      </c>
      <c r="BL926" s="19" t="str">
        <f t="shared" si="309"/>
        <v>否</v>
      </c>
    </row>
    <row r="927" hidden="1" spans="1:64">
      <c r="A927" s="10" t="s">
        <v>1886</v>
      </c>
      <c r="B927" s="10" t="s">
        <v>1887</v>
      </c>
      <c r="C927" s="11">
        <v>27.7065841802916</v>
      </c>
      <c r="D927" s="11">
        <v>10.1081081081081</v>
      </c>
      <c r="E927" s="11">
        <v>27.5912408759124</v>
      </c>
      <c r="F927" s="11">
        <v>28.3507145616068</v>
      </c>
      <c r="G927" s="11">
        <v>-5.98255089322808</v>
      </c>
      <c r="H927" s="11">
        <v>2.09713024282561</v>
      </c>
      <c r="I927" s="11">
        <v>29.2452830188679</v>
      </c>
      <c r="J927" s="11">
        <v>34.7735554398751</v>
      </c>
      <c r="K927" s="11">
        <v>35.2247191011236</v>
      </c>
      <c r="L927" s="11">
        <v>50.8742714404663</v>
      </c>
      <c r="M927" s="11">
        <v>46.814404432133</v>
      </c>
      <c r="N927" s="11">
        <v>-8.13008130081301</v>
      </c>
      <c r="O927" s="11">
        <v>-7.91515778582515</v>
      </c>
      <c r="P927" s="11">
        <v>-13.9068100358423</v>
      </c>
      <c r="Q927" s="11">
        <v>20.3333333333333</v>
      </c>
      <c r="R927" s="11">
        <v>42.4386920980926</v>
      </c>
      <c r="S927" s="11">
        <v>40.0724637681159</v>
      </c>
      <c r="T927" s="11">
        <v>65.4804270462634</v>
      </c>
      <c r="U927" s="11">
        <v>44.2307692307692</v>
      </c>
      <c r="V927" s="11">
        <v>30.2573203194321</v>
      </c>
      <c r="W927" s="11">
        <v>8.48500788</v>
      </c>
      <c r="X927" s="11">
        <v>4.98959826</v>
      </c>
      <c r="Y927" s="11">
        <v>8.45954461</v>
      </c>
      <c r="Z927" s="11">
        <v>3.70453205</v>
      </c>
      <c r="AA927" s="11">
        <v>-0.22418745</v>
      </c>
      <c r="AB927" s="11">
        <v>3.02318441</v>
      </c>
      <c r="AC927" s="11">
        <v>0.58378836</v>
      </c>
      <c r="AD927" s="11">
        <v>3.2687287</v>
      </c>
      <c r="AE927" s="11">
        <v>8.20529444</v>
      </c>
      <c r="AF927" s="11">
        <v>3.18740214</v>
      </c>
      <c r="AG927" s="11">
        <v>-0.9389507</v>
      </c>
      <c r="AH927" s="11">
        <v>23.21807844</v>
      </c>
      <c r="AI927" s="11">
        <v>28.48418426</v>
      </c>
      <c r="AJ927" s="11">
        <v>39.28869181</v>
      </c>
      <c r="AK927" s="11">
        <v>65.80301178</v>
      </c>
      <c r="AL927" s="11">
        <v>16.16957725</v>
      </c>
      <c r="AM927" s="11">
        <v>31.20258835</v>
      </c>
      <c r="AN927" s="11">
        <v>27.13263716</v>
      </c>
      <c r="AO927" s="11">
        <v>12.08473816</v>
      </c>
      <c r="AP927" s="11">
        <v>19.04417583</v>
      </c>
      <c r="AQ927" s="13">
        <f t="shared" si="310"/>
        <v>28.8145293039374</v>
      </c>
      <c r="AR927" s="13">
        <f t="shared" si="311"/>
        <v>24.9832208590754</v>
      </c>
      <c r="AS927" s="13">
        <f t="shared" si="312"/>
        <v>18.9073461441999</v>
      </c>
      <c r="AT927" s="13">
        <f t="shared" si="313"/>
        <v>18.8496744920103</v>
      </c>
      <c r="AU927" s="13">
        <f t="shared" si="314"/>
        <v>27.9709777187596</v>
      </c>
      <c r="AV927" s="13">
        <f t="shared" si="315"/>
        <v>11.1840818341893</v>
      </c>
      <c r="AW927" s="13">
        <f t="shared" si="316"/>
        <v>-1.94271032520124</v>
      </c>
      <c r="AX927" s="13">
        <f t="shared" si="317"/>
        <v>15.6712066308468</v>
      </c>
      <c r="AY927" s="13">
        <f t="shared" si="318"/>
        <v>32.0094192293715</v>
      </c>
      <c r="AZ927" s="13">
        <f t="shared" si="319"/>
        <v>22.2176643278944</v>
      </c>
      <c r="BA927" s="17">
        <f t="shared" si="320"/>
        <v>22.7401190766667</v>
      </c>
      <c r="BB927" s="17">
        <f t="shared" si="321"/>
        <v>15.258581287</v>
      </c>
      <c r="BC927" s="17">
        <f t="shared" si="322"/>
        <v>6.73730307</v>
      </c>
      <c r="BD927" s="17">
        <f t="shared" si="323"/>
        <v>6.724571435</v>
      </c>
      <c r="BE927" s="17">
        <f t="shared" si="324"/>
        <v>6.08203833</v>
      </c>
      <c r="BF927" s="17">
        <f t="shared" si="325"/>
        <v>1.7401723</v>
      </c>
      <c r="BG927" s="17">
        <f t="shared" si="326"/>
        <v>1.39949848</v>
      </c>
      <c r="BH927" s="17">
        <f t="shared" si="327"/>
        <v>1.803486385</v>
      </c>
      <c r="BI927" s="17">
        <f t="shared" si="328"/>
        <v>1.92625853</v>
      </c>
      <c r="BJ927" s="17">
        <f t="shared" si="329"/>
        <v>16.7462486324868</v>
      </c>
      <c r="BK927" s="19" t="str">
        <f t="shared" si="308"/>
        <v>否</v>
      </c>
      <c r="BL927" s="19" t="str">
        <f t="shared" si="309"/>
        <v>是</v>
      </c>
    </row>
    <row r="928" hidden="1" spans="1:64">
      <c r="A928" s="10" t="s">
        <v>1888</v>
      </c>
      <c r="B928" s="10" t="s">
        <v>1889</v>
      </c>
      <c r="C928" s="11">
        <v>6.66666666666667</v>
      </c>
      <c r="D928" s="11">
        <v>35.2941176470588</v>
      </c>
      <c r="E928" s="11">
        <v>18.1818181818182</v>
      </c>
      <c r="F928" s="11">
        <v>-3.84615384615385</v>
      </c>
      <c r="G928" s="11">
        <v>-14.2857142857143</v>
      </c>
      <c r="H928" s="11">
        <v>-29.1666666666667</v>
      </c>
      <c r="I928" s="11">
        <v>0</v>
      </c>
      <c r="J928" s="11">
        <v>-5.45454545454546</v>
      </c>
      <c r="K928" s="11">
        <v>-18.6046511627907</v>
      </c>
      <c r="L928" s="11">
        <v>-14.2857142857143</v>
      </c>
      <c r="M928" s="11">
        <v>-21.4285714285714</v>
      </c>
      <c r="N928" s="11">
        <v>-15.3846153846154</v>
      </c>
      <c r="O928" s="11">
        <v>-14</v>
      </c>
      <c r="P928" s="11">
        <v>-12.5</v>
      </c>
      <c r="Q928" s="11">
        <v>-6.66666666666665</v>
      </c>
      <c r="R928" s="11">
        <v>-5.79710144927535</v>
      </c>
      <c r="S928" s="11">
        <v>-1.96078431372549</v>
      </c>
      <c r="T928" s="11">
        <v>-3.03030303030303</v>
      </c>
      <c r="U928" s="11">
        <v>0</v>
      </c>
      <c r="V928" s="11">
        <v>30.188679245283</v>
      </c>
      <c r="W928" s="11">
        <v>38.05993766</v>
      </c>
      <c r="X928" s="11">
        <v>34.50196109</v>
      </c>
      <c r="Y928" s="11">
        <v>7.3754116</v>
      </c>
      <c r="Z928" s="11">
        <v>-5.65589162</v>
      </c>
      <c r="AA928" s="11">
        <v>-12.0165106</v>
      </c>
      <c r="AB928" s="11">
        <v>-6.9201293</v>
      </c>
      <c r="AC928" s="11">
        <v>-0.61851403</v>
      </c>
      <c r="AD928" s="11">
        <v>9.25137052</v>
      </c>
      <c r="AE928" s="11">
        <v>10.99583194</v>
      </c>
      <c r="AF928" s="11">
        <v>15.12920426</v>
      </c>
      <c r="AG928" s="11">
        <v>23.12796747</v>
      </c>
      <c r="AH928" s="11">
        <v>14.42192203</v>
      </c>
      <c r="AI928" s="11">
        <v>14.11236235</v>
      </c>
      <c r="AJ928" s="11">
        <v>9.36033349</v>
      </c>
      <c r="AK928" s="11">
        <v>15.43956533</v>
      </c>
      <c r="AL928" s="11">
        <v>21.35975457</v>
      </c>
      <c r="AM928" s="11">
        <v>22.42550632</v>
      </c>
      <c r="AN928" s="11">
        <v>22.69970761</v>
      </c>
      <c r="AO928" s="11">
        <v>22.44098133</v>
      </c>
      <c r="AP928" s="11">
        <v>19.62051247</v>
      </c>
      <c r="AQ928" s="13">
        <f t="shared" si="310"/>
        <v>-6.95581070636495</v>
      </c>
      <c r="AR928" s="13">
        <f t="shared" si="311"/>
        <v>-3.8040103116958</v>
      </c>
      <c r="AS928" s="13">
        <f t="shared" si="312"/>
        <v>20.9803921568627</v>
      </c>
      <c r="AT928" s="13">
        <f t="shared" si="313"/>
        <v>26.7379679144385</v>
      </c>
      <c r="AU928" s="13">
        <f t="shared" si="314"/>
        <v>7.16783216783217</v>
      </c>
      <c r="AV928" s="13">
        <f t="shared" si="315"/>
        <v>-9.06593406593407</v>
      </c>
      <c r="AW928" s="13">
        <f t="shared" si="316"/>
        <v>-21.7261904761905</v>
      </c>
      <c r="AX928" s="13">
        <f t="shared" si="317"/>
        <v>-14.5833333333333</v>
      </c>
      <c r="AY928" s="13">
        <f t="shared" si="318"/>
        <v>-2.72727272727273</v>
      </c>
      <c r="AZ928" s="13">
        <f t="shared" si="319"/>
        <v>16.2729646447786</v>
      </c>
      <c r="BA928" s="17">
        <f t="shared" si="320"/>
        <v>17.5944707641667</v>
      </c>
      <c r="BB928" s="17">
        <f t="shared" si="321"/>
        <v>13.7555642245</v>
      </c>
      <c r="BC928" s="17">
        <f t="shared" si="322"/>
        <v>36.280949375</v>
      </c>
      <c r="BD928" s="17">
        <f t="shared" si="323"/>
        <v>20.938686345</v>
      </c>
      <c r="BE928" s="17">
        <f t="shared" si="324"/>
        <v>0.85975999</v>
      </c>
      <c r="BF928" s="17">
        <f t="shared" si="325"/>
        <v>-8.83620111</v>
      </c>
      <c r="BG928" s="17">
        <f t="shared" si="326"/>
        <v>-9.46831995</v>
      </c>
      <c r="BH928" s="17">
        <f t="shared" si="327"/>
        <v>-3.769321665</v>
      </c>
      <c r="BI928" s="17">
        <f t="shared" si="328"/>
        <v>4.316428245</v>
      </c>
      <c r="BJ928" s="17">
        <f t="shared" si="329"/>
        <v>12.9779289257522</v>
      </c>
      <c r="BK928" s="19" t="str">
        <f t="shared" si="308"/>
        <v>否</v>
      </c>
      <c r="BL928" s="19" t="str">
        <f t="shared" si="309"/>
        <v>是</v>
      </c>
    </row>
    <row r="929" hidden="1" spans="1:64">
      <c r="A929" s="10" t="s">
        <v>1890</v>
      </c>
      <c r="B929" s="10" t="s">
        <v>1891</v>
      </c>
      <c r="C929" s="11">
        <v>17.1875</v>
      </c>
      <c r="D929" s="11">
        <v>23.8095238095238</v>
      </c>
      <c r="E929" s="11">
        <v>40</v>
      </c>
      <c r="F929" s="11">
        <v>-4.19580419580418</v>
      </c>
      <c r="G929" s="11">
        <v>40.6593406593407</v>
      </c>
      <c r="H929" s="11">
        <v>55.5555555555555</v>
      </c>
      <c r="I929" s="11">
        <v>20.6896551724138</v>
      </c>
      <c r="J929" s="11">
        <v>43.8848920863309</v>
      </c>
      <c r="K929" s="11">
        <v>12.280701754386</v>
      </c>
      <c r="L929" s="11">
        <v>27.1186440677966</v>
      </c>
      <c r="M929" s="11">
        <v>46.4285714285714</v>
      </c>
      <c r="N929" s="11">
        <v>56.4516129032258</v>
      </c>
      <c r="O929" s="11">
        <v>60</v>
      </c>
      <c r="P929" s="11">
        <v>25.7575757575757</v>
      </c>
      <c r="Q929" s="11">
        <v>-2.43902439024389</v>
      </c>
      <c r="R929" s="11">
        <v>60.1851851851852</v>
      </c>
      <c r="S929" s="11">
        <v>70.7317073170732</v>
      </c>
      <c r="T929" s="11">
        <v>76.9230769230769</v>
      </c>
      <c r="U929" s="11">
        <v>127.777777777778</v>
      </c>
      <c r="V929" s="11">
        <v>30.1204819277109</v>
      </c>
      <c r="W929" s="11">
        <v>10.47343264</v>
      </c>
      <c r="X929" s="11">
        <v>-5.03332811</v>
      </c>
      <c r="Y929" s="11">
        <v>-21.44580675</v>
      </c>
      <c r="Z929" s="11">
        <v>49.65682517</v>
      </c>
      <c r="AA929" s="11">
        <v>80.1874206</v>
      </c>
      <c r="AB929" s="11">
        <v>119.32260117</v>
      </c>
      <c r="AC929" s="11">
        <v>57.26600359</v>
      </c>
      <c r="AD929" s="11">
        <v>41.76815437</v>
      </c>
      <c r="AE929" s="11">
        <v>34.12806825</v>
      </c>
      <c r="AF929" s="11">
        <v>27.68725601</v>
      </c>
      <c r="AG929" s="11">
        <v>32.58259262</v>
      </c>
      <c r="AH929" s="11">
        <v>56.27960633</v>
      </c>
      <c r="AI929" s="11">
        <v>58.32837358</v>
      </c>
      <c r="AJ929" s="11">
        <v>53.85717723</v>
      </c>
      <c r="AK929" s="11">
        <v>57.66556851</v>
      </c>
      <c r="AL929" s="11">
        <v>59.14011628</v>
      </c>
      <c r="AM929" s="11">
        <v>73.97678521</v>
      </c>
      <c r="AN929" s="11">
        <v>58.460023</v>
      </c>
      <c r="AO929" s="11">
        <v>45.29947486</v>
      </c>
      <c r="AP929" s="11">
        <v>32.8827406</v>
      </c>
      <c r="AQ929" s="13">
        <f t="shared" si="310"/>
        <v>49.278025887678</v>
      </c>
      <c r="AR929" s="13">
        <f t="shared" si="311"/>
        <v>41.4463486869748</v>
      </c>
      <c r="AS929" s="13">
        <f t="shared" si="312"/>
        <v>20.4985119047619</v>
      </c>
      <c r="AT929" s="13">
        <f t="shared" si="313"/>
        <v>31.9047619047619</v>
      </c>
      <c r="AU929" s="13">
        <f t="shared" si="314"/>
        <v>17.9020979020979</v>
      </c>
      <c r="AV929" s="13">
        <f t="shared" si="315"/>
        <v>18.2317682317682</v>
      </c>
      <c r="AW929" s="13">
        <f t="shared" si="316"/>
        <v>48.1074481074481</v>
      </c>
      <c r="AX929" s="13">
        <f t="shared" si="317"/>
        <v>38.1226053639847</v>
      </c>
      <c r="AY929" s="13">
        <f t="shared" si="318"/>
        <v>32.2872736293724</v>
      </c>
      <c r="AZ929" s="13">
        <f t="shared" si="319"/>
        <v>30.3421617323811</v>
      </c>
      <c r="BA929" s="17">
        <f t="shared" si="320"/>
        <v>49.19064854</v>
      </c>
      <c r="BB929" s="17">
        <f t="shared" si="321"/>
        <v>46.124154258</v>
      </c>
      <c r="BC929" s="17">
        <f t="shared" si="322"/>
        <v>2.720052265</v>
      </c>
      <c r="BD929" s="17">
        <f t="shared" si="323"/>
        <v>-13.23956743</v>
      </c>
      <c r="BE929" s="17">
        <f t="shared" si="324"/>
        <v>14.10550921</v>
      </c>
      <c r="BF929" s="17">
        <f t="shared" si="325"/>
        <v>64.922122885</v>
      </c>
      <c r="BG929" s="17">
        <f t="shared" si="326"/>
        <v>99.755010885</v>
      </c>
      <c r="BH929" s="17">
        <f t="shared" si="327"/>
        <v>88.29430238</v>
      </c>
      <c r="BI929" s="17">
        <f t="shared" si="328"/>
        <v>49.51707898</v>
      </c>
      <c r="BJ929" s="17">
        <f t="shared" si="329"/>
        <v>30.3604035696842</v>
      </c>
      <c r="BK929" s="19" t="str">
        <f t="shared" si="308"/>
        <v>否</v>
      </c>
      <c r="BL929" s="19" t="str">
        <f t="shared" si="309"/>
        <v>否</v>
      </c>
    </row>
    <row r="930" hidden="1" spans="1:64">
      <c r="A930" s="10" t="s">
        <v>1892</v>
      </c>
      <c r="B930" s="10" t="s">
        <v>1893</v>
      </c>
      <c r="C930" s="11">
        <v>-10.3448275862069</v>
      </c>
      <c r="D930" s="11" t="s">
        <v>49</v>
      </c>
      <c r="E930" s="11" t="s">
        <v>49</v>
      </c>
      <c r="F930" s="11">
        <v>14.792899408284</v>
      </c>
      <c r="G930" s="11" t="s">
        <v>49</v>
      </c>
      <c r="H930" s="11" t="s">
        <v>49</v>
      </c>
      <c r="I930" s="11" t="s">
        <v>49</v>
      </c>
      <c r="J930" s="11">
        <v>12.6666666666667</v>
      </c>
      <c r="K930" s="11" t="s">
        <v>49</v>
      </c>
      <c r="L930" s="11" t="s">
        <v>49</v>
      </c>
      <c r="M930" s="11" t="s">
        <v>49</v>
      </c>
      <c r="N930" s="11" t="s">
        <v>49</v>
      </c>
      <c r="O930" s="11" t="s">
        <v>49</v>
      </c>
      <c r="P930" s="11" t="s">
        <v>49</v>
      </c>
      <c r="Q930" s="11" t="s">
        <v>49</v>
      </c>
      <c r="R930" s="11" t="s">
        <v>49</v>
      </c>
      <c r="S930" s="11" t="s">
        <v>49</v>
      </c>
      <c r="T930" s="11">
        <v>-15.1898734177215</v>
      </c>
      <c r="U930" s="11" t="s">
        <v>49</v>
      </c>
      <c r="V930" s="11">
        <v>30.0813008130081</v>
      </c>
      <c r="W930" s="11">
        <v>7.28535583</v>
      </c>
      <c r="X930" s="11" t="s">
        <v>49</v>
      </c>
      <c r="Y930" s="11" t="s">
        <v>49</v>
      </c>
      <c r="Z930" s="11" t="s">
        <v>49</v>
      </c>
      <c r="AA930" s="11" t="s">
        <v>49</v>
      </c>
      <c r="AB930" s="11" t="s">
        <v>49</v>
      </c>
      <c r="AC930" s="11" t="s">
        <v>49</v>
      </c>
      <c r="AD930" s="11" t="s">
        <v>49</v>
      </c>
      <c r="AE930" s="11" t="s">
        <v>49</v>
      </c>
      <c r="AF930" s="11" t="s">
        <v>49</v>
      </c>
      <c r="AG930" s="11" t="s">
        <v>49</v>
      </c>
      <c r="AH930" s="11" t="s">
        <v>49</v>
      </c>
      <c r="AI930" s="11" t="s">
        <v>49</v>
      </c>
      <c r="AJ930" s="11" t="s">
        <v>49</v>
      </c>
      <c r="AK930" s="11" t="s">
        <v>49</v>
      </c>
      <c r="AL930" s="11" t="s">
        <v>49</v>
      </c>
      <c r="AM930" s="11" t="s">
        <v>49</v>
      </c>
      <c r="AN930" s="11" t="s">
        <v>49</v>
      </c>
      <c r="AO930" s="11" t="s">
        <v>49</v>
      </c>
      <c r="AP930" s="11" t="s">
        <v>49</v>
      </c>
      <c r="AQ930" s="13" t="e">
        <f t="shared" si="310"/>
        <v>#VALUE!</v>
      </c>
      <c r="AR930" s="13" t="e">
        <f t="shared" si="311"/>
        <v>#VALUE!</v>
      </c>
      <c r="AS930" s="13" t="e">
        <f t="shared" si="312"/>
        <v>#VALUE!</v>
      </c>
      <c r="AT930" s="13" t="e">
        <f t="shared" si="313"/>
        <v>#VALUE!</v>
      </c>
      <c r="AU930" s="13" t="e">
        <f t="shared" si="314"/>
        <v>#VALUE!</v>
      </c>
      <c r="AV930" s="13" t="e">
        <f t="shared" si="315"/>
        <v>#VALUE!</v>
      </c>
      <c r="AW930" s="13" t="e">
        <f t="shared" si="316"/>
        <v>#VALUE!</v>
      </c>
      <c r="AX930" s="13" t="e">
        <f t="shared" si="317"/>
        <v>#VALUE!</v>
      </c>
      <c r="AY930" s="13" t="e">
        <f t="shared" si="318"/>
        <v>#VALUE!</v>
      </c>
      <c r="AZ930" s="13">
        <f t="shared" si="319"/>
        <v>18.821714568991</v>
      </c>
      <c r="BA930" s="17" t="e">
        <f t="shared" si="320"/>
        <v>#VALUE!</v>
      </c>
      <c r="BB930" s="17" t="e">
        <f t="shared" si="321"/>
        <v>#VALUE!</v>
      </c>
      <c r="BC930" s="17" t="e">
        <f t="shared" si="322"/>
        <v>#VALUE!</v>
      </c>
      <c r="BD930" s="17" t="e">
        <f t="shared" si="323"/>
        <v>#VALUE!</v>
      </c>
      <c r="BE930" s="17" t="e">
        <f t="shared" si="324"/>
        <v>#VALUE!</v>
      </c>
      <c r="BF930" s="17" t="e">
        <f t="shared" si="325"/>
        <v>#VALUE!</v>
      </c>
      <c r="BG930" s="17" t="e">
        <f t="shared" si="326"/>
        <v>#VALUE!</v>
      </c>
      <c r="BH930" s="17" t="e">
        <f t="shared" si="327"/>
        <v>#VALUE!</v>
      </c>
      <c r="BI930" s="17" t="e">
        <f t="shared" si="328"/>
        <v>#VALUE!</v>
      </c>
      <c r="BJ930" s="17" t="e">
        <f t="shared" si="329"/>
        <v>#DIV/0!</v>
      </c>
      <c r="BK930" s="19" t="e">
        <f t="shared" si="308"/>
        <v>#VALUE!</v>
      </c>
      <c r="BL930" s="19" t="e">
        <f t="shared" si="309"/>
        <v>#VALUE!</v>
      </c>
    </row>
    <row r="931" hidden="1" spans="1:64">
      <c r="A931" s="10" t="s">
        <v>1894</v>
      </c>
      <c r="B931" s="10" t="s">
        <v>1895</v>
      </c>
      <c r="C931" s="11">
        <v>219.047619047619</v>
      </c>
      <c r="D931" s="11">
        <v>4000</v>
      </c>
      <c r="E931" s="11">
        <v>733.333333333333</v>
      </c>
      <c r="F931" s="11">
        <v>-40</v>
      </c>
      <c r="G931" s="11">
        <v>-67.9245283018868</v>
      </c>
      <c r="H931" s="11">
        <v>-100.8</v>
      </c>
      <c r="I931" s="11">
        <v>-120</v>
      </c>
      <c r="J931" s="11">
        <v>-25</v>
      </c>
      <c r="K931" s="11">
        <v>-8.6206896551724</v>
      </c>
      <c r="L931" s="11">
        <v>-5.40540540540541</v>
      </c>
      <c r="M931" s="11">
        <v>6.25000000000001</v>
      </c>
      <c r="N931" s="11">
        <v>11.1111111111111</v>
      </c>
      <c r="O931" s="11">
        <v>-4.91803278688525</v>
      </c>
      <c r="P931" s="11">
        <v>-13.953488372093</v>
      </c>
      <c r="Q931" s="11">
        <v>14.2857142857143</v>
      </c>
      <c r="R931" s="11">
        <v>38.4615384615385</v>
      </c>
      <c r="S931" s="11">
        <v>41.8604651162791</v>
      </c>
      <c r="T931" s="11">
        <v>48.2758620689655</v>
      </c>
      <c r="U931" s="11">
        <v>27.2727272727273</v>
      </c>
      <c r="V931" s="11">
        <v>30</v>
      </c>
      <c r="W931" s="11">
        <v>64.8103382</v>
      </c>
      <c r="X931" s="11">
        <v>129.30779019</v>
      </c>
      <c r="Y931" s="11">
        <v>205.31167837</v>
      </c>
      <c r="Z931" s="11">
        <v>-23.64203539</v>
      </c>
      <c r="AA931" s="11">
        <v>-39.67228504</v>
      </c>
      <c r="AB931" s="11">
        <v>-56.02309445</v>
      </c>
      <c r="AC931" s="11">
        <v>-66.42681456</v>
      </c>
      <c r="AD931" s="11">
        <v>-5.50040638</v>
      </c>
      <c r="AE931" s="11">
        <v>-3.52614294</v>
      </c>
      <c r="AF931" s="11">
        <v>-3.69704784</v>
      </c>
      <c r="AG931" s="11">
        <v>0.50395318</v>
      </c>
      <c r="AH931" s="11">
        <v>4.83604862</v>
      </c>
      <c r="AI931" s="11">
        <v>7.08716448</v>
      </c>
      <c r="AJ931" s="11">
        <v>9.05385695</v>
      </c>
      <c r="AK931" s="11">
        <v>12.31024479</v>
      </c>
      <c r="AL931" s="11">
        <v>8.16468565</v>
      </c>
      <c r="AM931" s="11">
        <v>8.53969011</v>
      </c>
      <c r="AN931" s="11">
        <v>7.88086916</v>
      </c>
      <c r="AO931" s="11">
        <v>7.03617872</v>
      </c>
      <c r="AP931" s="11">
        <v>10.63932673</v>
      </c>
      <c r="AQ931" s="13">
        <f t="shared" si="310"/>
        <v>15.384983508065</v>
      </c>
      <c r="AR931" s="13">
        <f t="shared" si="311"/>
        <v>239.163811308792</v>
      </c>
      <c r="AS931" s="13">
        <f t="shared" si="312"/>
        <v>2109.52380952381</v>
      </c>
      <c r="AT931" s="13">
        <f t="shared" si="313"/>
        <v>2366.66666666667</v>
      </c>
      <c r="AU931" s="13">
        <f t="shared" si="314"/>
        <v>346.666666666667</v>
      </c>
      <c r="AV931" s="13">
        <f t="shared" si="315"/>
        <v>-53.9622641509434</v>
      </c>
      <c r="AW931" s="13">
        <f t="shared" si="316"/>
        <v>-84.3622641509434</v>
      </c>
      <c r="AX931" s="13">
        <f t="shared" si="317"/>
        <v>-110.4</v>
      </c>
      <c r="AY931" s="13">
        <f t="shared" si="318"/>
        <v>-72.5</v>
      </c>
      <c r="AZ931" s="13">
        <f t="shared" si="319"/>
        <v>902.658862455947</v>
      </c>
      <c r="BA931" s="17">
        <f t="shared" si="320"/>
        <v>5.73573563416667</v>
      </c>
      <c r="BB931" s="17">
        <f t="shared" si="321"/>
        <v>13.8496999275</v>
      </c>
      <c r="BC931" s="17">
        <f t="shared" si="322"/>
        <v>97.059064195</v>
      </c>
      <c r="BD931" s="17">
        <f t="shared" si="323"/>
        <v>167.30973428</v>
      </c>
      <c r="BE931" s="17">
        <f t="shared" si="324"/>
        <v>90.83482149</v>
      </c>
      <c r="BF931" s="17">
        <f t="shared" si="325"/>
        <v>-31.657160215</v>
      </c>
      <c r="BG931" s="17">
        <f t="shared" si="326"/>
        <v>-47.847689745</v>
      </c>
      <c r="BH931" s="17">
        <f t="shared" si="327"/>
        <v>-61.224954505</v>
      </c>
      <c r="BI931" s="17">
        <f t="shared" si="328"/>
        <v>-35.96361047</v>
      </c>
      <c r="BJ931" s="17">
        <f t="shared" si="329"/>
        <v>60.5455767795553</v>
      </c>
      <c r="BK931" s="19" t="str">
        <f t="shared" si="308"/>
        <v>否</v>
      </c>
      <c r="BL931" s="19" t="str">
        <f t="shared" si="309"/>
        <v>否</v>
      </c>
    </row>
    <row r="932" spans="1:64">
      <c r="A932" s="10" t="s">
        <v>1896</v>
      </c>
      <c r="B932" s="10" t="s">
        <v>1897</v>
      </c>
      <c r="C932" s="11">
        <v>218.518518518519</v>
      </c>
      <c r="D932" s="11">
        <v>200</v>
      </c>
      <c r="E932" s="11">
        <v>113.533834586466</v>
      </c>
      <c r="F932" s="11">
        <v>-2300</v>
      </c>
      <c r="G932" s="11">
        <v>-46.8503937007874</v>
      </c>
      <c r="H932" s="11">
        <v>-250</v>
      </c>
      <c r="I932" s="11">
        <v>-200</v>
      </c>
      <c r="J932" s="11">
        <v>101.6</v>
      </c>
      <c r="K932" s="11">
        <v>-74.1080530071356</v>
      </c>
      <c r="L932" s="11">
        <v>-75</v>
      </c>
      <c r="M932" s="11">
        <v>50</v>
      </c>
      <c r="N932" s="11">
        <v>-725</v>
      </c>
      <c r="O932" s="11">
        <v>-37.5</v>
      </c>
      <c r="P932" s="11">
        <v>-33.3333333333333</v>
      </c>
      <c r="Q932" s="11">
        <v>-50</v>
      </c>
      <c r="R932" s="11">
        <v>-9.09090909090909</v>
      </c>
      <c r="S932" s="11">
        <v>23.0769230769231</v>
      </c>
      <c r="T932" s="11">
        <v>71.4285714285714</v>
      </c>
      <c r="U932" s="11">
        <v>66.6666666666667</v>
      </c>
      <c r="V932" s="11">
        <v>30</v>
      </c>
      <c r="W932" s="11">
        <v>30.72689401</v>
      </c>
      <c r="X932" s="11">
        <v>44.53219467</v>
      </c>
      <c r="Y932" s="11">
        <v>26.58106065</v>
      </c>
      <c r="Z932" s="11">
        <v>27.88805466</v>
      </c>
      <c r="AA932" s="11">
        <v>11.11339504</v>
      </c>
      <c r="AB932" s="11">
        <v>3.8943315</v>
      </c>
      <c r="AC932" s="11">
        <v>-2.45472124</v>
      </c>
      <c r="AD932" s="11">
        <v>-11.11725843</v>
      </c>
      <c r="AE932" s="11">
        <v>5.13715394</v>
      </c>
      <c r="AF932" s="11">
        <v>6.5450613</v>
      </c>
      <c r="AG932" s="11">
        <v>17.75073201</v>
      </c>
      <c r="AH932" s="11">
        <v>1.32063148</v>
      </c>
      <c r="AI932" s="11">
        <v>-4.29406458</v>
      </c>
      <c r="AJ932" s="11">
        <v>-5.28339147</v>
      </c>
      <c r="AK932" s="11">
        <v>9.98644578</v>
      </c>
      <c r="AL932" s="11">
        <v>34.96454822</v>
      </c>
      <c r="AM932" s="11">
        <v>31.88870688</v>
      </c>
      <c r="AN932" s="11">
        <v>30.80520017</v>
      </c>
      <c r="AO932" s="11">
        <v>14.08642735</v>
      </c>
      <c r="AP932" s="11">
        <v>23.31352973</v>
      </c>
      <c r="AQ932" s="13">
        <f t="shared" si="310"/>
        <v>-63.5716778549347</v>
      </c>
      <c r="AR932" s="13">
        <f t="shared" si="311"/>
        <v>-146.302908742751</v>
      </c>
      <c r="AS932" s="13">
        <f t="shared" si="312"/>
        <v>209.259259259259</v>
      </c>
      <c r="AT932" s="13">
        <f t="shared" si="313"/>
        <v>156.766917293233</v>
      </c>
      <c r="AU932" s="13">
        <f t="shared" si="314"/>
        <v>-1093.23308270677</v>
      </c>
      <c r="AV932" s="13">
        <f t="shared" si="315"/>
        <v>-1173.42519685039</v>
      </c>
      <c r="AW932" s="13">
        <f t="shared" si="316"/>
        <v>-148.425196850394</v>
      </c>
      <c r="AX932" s="13">
        <f t="shared" si="317"/>
        <v>-225</v>
      </c>
      <c r="AY932" s="13">
        <f t="shared" si="318"/>
        <v>-49.2</v>
      </c>
      <c r="AZ932" s="13">
        <f t="shared" si="319"/>
        <v>544.488558223449</v>
      </c>
      <c r="BA932" s="17">
        <f t="shared" si="320"/>
        <v>13.8517484008333</v>
      </c>
      <c r="BB932" s="17">
        <f t="shared" si="321"/>
        <v>14.8692465835</v>
      </c>
      <c r="BC932" s="17">
        <f t="shared" si="322"/>
        <v>37.62954434</v>
      </c>
      <c r="BD932" s="17">
        <f t="shared" si="323"/>
        <v>35.55662766</v>
      </c>
      <c r="BE932" s="17">
        <f t="shared" si="324"/>
        <v>27.234557655</v>
      </c>
      <c r="BF932" s="17">
        <f t="shared" si="325"/>
        <v>19.50072485</v>
      </c>
      <c r="BG932" s="17">
        <f t="shared" si="326"/>
        <v>7.50386327</v>
      </c>
      <c r="BH932" s="17">
        <f t="shared" si="327"/>
        <v>0.71980513</v>
      </c>
      <c r="BI932" s="17">
        <f t="shared" si="328"/>
        <v>-6.785989835</v>
      </c>
      <c r="BJ932" s="17">
        <f t="shared" si="329"/>
        <v>15.7620765778603</v>
      </c>
      <c r="BK932" s="19" t="str">
        <f t="shared" si="308"/>
        <v>是</v>
      </c>
      <c r="BL932" s="19" t="str">
        <f t="shared" si="309"/>
        <v>是</v>
      </c>
    </row>
    <row r="933" hidden="1" spans="1:64">
      <c r="A933" s="10" t="s">
        <v>1898</v>
      </c>
      <c r="B933" s="10" t="s">
        <v>1899</v>
      </c>
      <c r="C933" s="11">
        <v>6.45161290322581</v>
      </c>
      <c r="D933" s="11">
        <v>-24</v>
      </c>
      <c r="E933" s="11">
        <v>133.333333333333</v>
      </c>
      <c r="F933" s="11">
        <v>75</v>
      </c>
      <c r="G933" s="11">
        <v>93.75</v>
      </c>
      <c r="H933" s="11">
        <v>177.777777777778</v>
      </c>
      <c r="I933" s="11">
        <v>50</v>
      </c>
      <c r="J933" s="11">
        <v>42.8571428571428</v>
      </c>
      <c r="K933" s="11">
        <v>33.3333333333333</v>
      </c>
      <c r="L933" s="11">
        <v>50</v>
      </c>
      <c r="M933" s="11">
        <v>100</v>
      </c>
      <c r="N933" s="11">
        <v>27.2727272727273</v>
      </c>
      <c r="O933" s="11">
        <v>9.09090909090909</v>
      </c>
      <c r="P933" s="11">
        <v>-14.2857142857143</v>
      </c>
      <c r="Q933" s="11">
        <v>-50</v>
      </c>
      <c r="R933" s="11">
        <v>-15.3846153846154</v>
      </c>
      <c r="S933" s="11">
        <v>22.2222222222222</v>
      </c>
      <c r="T933" s="11">
        <v>40</v>
      </c>
      <c r="U933" s="11">
        <v>100</v>
      </c>
      <c r="V933" s="11">
        <v>30</v>
      </c>
      <c r="W933" s="11">
        <v>13.12464579</v>
      </c>
      <c r="X933" s="11">
        <v>9.28742548</v>
      </c>
      <c r="Y933" s="11">
        <v>2.87803936</v>
      </c>
      <c r="Z933" s="11">
        <v>1.89187677</v>
      </c>
      <c r="AA933" s="11">
        <v>4.48278895</v>
      </c>
      <c r="AB933" s="11">
        <v>8.24759188</v>
      </c>
      <c r="AC933" s="11">
        <v>19.28356893</v>
      </c>
      <c r="AD933" s="11">
        <v>3.65434403</v>
      </c>
      <c r="AE933" s="11">
        <v>0.77901946</v>
      </c>
      <c r="AF933" s="11">
        <v>2.87524357</v>
      </c>
      <c r="AG933" s="11">
        <v>-1.49224966</v>
      </c>
      <c r="AH933" s="11">
        <v>12.07522971</v>
      </c>
      <c r="AI933" s="11">
        <v>14.45653316</v>
      </c>
      <c r="AJ933" s="11">
        <v>11.71667963</v>
      </c>
      <c r="AK933" s="11">
        <v>18.02625083</v>
      </c>
      <c r="AL933" s="11">
        <v>31.68160294</v>
      </c>
      <c r="AM933" s="11">
        <v>36.69409663</v>
      </c>
      <c r="AN933" s="11">
        <v>29.06031907</v>
      </c>
      <c r="AO933" s="11">
        <v>38.42143391</v>
      </c>
      <c r="AP933" s="11">
        <v>32.67075957</v>
      </c>
      <c r="AQ933" s="13">
        <f t="shared" si="310"/>
        <v>27.6874051874052</v>
      </c>
      <c r="AR933" s="13">
        <f t="shared" si="311"/>
        <v>44.3709364560171</v>
      </c>
      <c r="AS933" s="13">
        <f t="shared" si="312"/>
        <v>-8.77419354838709</v>
      </c>
      <c r="AT933" s="13">
        <f t="shared" si="313"/>
        <v>54.6666666666667</v>
      </c>
      <c r="AU933" s="13">
        <f t="shared" si="314"/>
        <v>104.166666666667</v>
      </c>
      <c r="AV933" s="13">
        <f t="shared" si="315"/>
        <v>84.375</v>
      </c>
      <c r="AW933" s="13">
        <f t="shared" si="316"/>
        <v>135.763888888889</v>
      </c>
      <c r="AX933" s="13">
        <f t="shared" si="317"/>
        <v>113.888888888889</v>
      </c>
      <c r="AY933" s="13">
        <f t="shared" si="318"/>
        <v>46.4285714285714</v>
      </c>
      <c r="AZ933" s="13">
        <f t="shared" si="319"/>
        <v>56.0768688068429</v>
      </c>
      <c r="BA933" s="17">
        <f t="shared" si="320"/>
        <v>18.913743235</v>
      </c>
      <c r="BB933" s="17">
        <f t="shared" si="321"/>
        <v>14.4907600005</v>
      </c>
      <c r="BC933" s="17">
        <f t="shared" si="322"/>
        <v>11.206035635</v>
      </c>
      <c r="BD933" s="17">
        <f t="shared" si="323"/>
        <v>6.08273242</v>
      </c>
      <c r="BE933" s="17">
        <f t="shared" si="324"/>
        <v>2.384958065</v>
      </c>
      <c r="BF933" s="17">
        <f t="shared" si="325"/>
        <v>3.18733286</v>
      </c>
      <c r="BG933" s="17">
        <f t="shared" si="326"/>
        <v>6.365190415</v>
      </c>
      <c r="BH933" s="17">
        <f t="shared" si="327"/>
        <v>13.765580405</v>
      </c>
      <c r="BI933" s="17">
        <f t="shared" si="328"/>
        <v>11.46895648</v>
      </c>
      <c r="BJ933" s="17">
        <f t="shared" si="329"/>
        <v>12.7948556902734</v>
      </c>
      <c r="BK933" s="19" t="str">
        <f t="shared" si="308"/>
        <v>否</v>
      </c>
      <c r="BL933" s="19" t="str">
        <f t="shared" si="309"/>
        <v>是</v>
      </c>
    </row>
    <row r="934" hidden="1" spans="1:64">
      <c r="A934" s="10" t="s">
        <v>1900</v>
      </c>
      <c r="B934" s="10" t="s">
        <v>1901</v>
      </c>
      <c r="C934" s="11">
        <v>40</v>
      </c>
      <c r="D934" s="11">
        <v>36.3636363636364</v>
      </c>
      <c r="E934" s="11">
        <v>0</v>
      </c>
      <c r="F934" s="11">
        <v>38.4615384615385</v>
      </c>
      <c r="G934" s="11">
        <v>36.3636363636364</v>
      </c>
      <c r="H934" s="11">
        <v>83.3333333333333</v>
      </c>
      <c r="I934" s="11">
        <v>50</v>
      </c>
      <c r="J934" s="11">
        <v>85.7142857142857</v>
      </c>
      <c r="K934" s="11">
        <v>175</v>
      </c>
      <c r="L934" s="11">
        <v>200</v>
      </c>
      <c r="M934" s="11">
        <v>100</v>
      </c>
      <c r="N934" s="11">
        <v>-12.5</v>
      </c>
      <c r="O934" s="11">
        <v>-42.8571428571429</v>
      </c>
      <c r="P934" s="11">
        <v>-60</v>
      </c>
      <c r="Q934" s="11">
        <v>-50</v>
      </c>
      <c r="R934" s="11">
        <v>-38.4615384615385</v>
      </c>
      <c r="S934" s="11">
        <v>-30</v>
      </c>
      <c r="T934" s="11">
        <v>-16.6666666666667</v>
      </c>
      <c r="U934" s="11">
        <v>0</v>
      </c>
      <c r="V934" s="11">
        <v>30</v>
      </c>
      <c r="W934" s="11">
        <v>14.34935916</v>
      </c>
      <c r="X934" s="11">
        <v>12.8220742</v>
      </c>
      <c r="Y934" s="11">
        <v>15.51503362</v>
      </c>
      <c r="Z934" s="11">
        <v>7.34228123</v>
      </c>
      <c r="AA934" s="11">
        <v>16.86440561</v>
      </c>
      <c r="AB934" s="11">
        <v>21.30696294</v>
      </c>
      <c r="AC934" s="11">
        <v>17.8379117</v>
      </c>
      <c r="AD934" s="11">
        <v>12.5722851</v>
      </c>
      <c r="AE934" s="11">
        <v>19.87216995</v>
      </c>
      <c r="AF934" s="11">
        <v>23.97612788</v>
      </c>
      <c r="AG934" s="11">
        <v>13.17630398</v>
      </c>
      <c r="AH934" s="11">
        <v>36.67997972</v>
      </c>
      <c r="AI934" s="11">
        <v>14.87420592</v>
      </c>
      <c r="AJ934" s="11">
        <v>5.2980455</v>
      </c>
      <c r="AK934" s="11">
        <v>28.25052698</v>
      </c>
      <c r="AL934" s="11">
        <v>8.08495554</v>
      </c>
      <c r="AM934" s="11">
        <v>9.35255335</v>
      </c>
      <c r="AN934" s="11">
        <v>5.0004494</v>
      </c>
      <c r="AO934" s="11">
        <v>36.94626262</v>
      </c>
      <c r="AP934" s="11">
        <v>-7.27262549</v>
      </c>
      <c r="AQ934" s="13">
        <f t="shared" si="310"/>
        <v>21.2095543345543</v>
      </c>
      <c r="AR934" s="13">
        <f t="shared" si="311"/>
        <v>31.2375541125541</v>
      </c>
      <c r="AS934" s="13">
        <f t="shared" si="312"/>
        <v>38.1818181818182</v>
      </c>
      <c r="AT934" s="13">
        <f t="shared" si="313"/>
        <v>18.1818181818182</v>
      </c>
      <c r="AU934" s="13">
        <f t="shared" si="314"/>
        <v>19.2307692307692</v>
      </c>
      <c r="AV934" s="13">
        <f t="shared" si="315"/>
        <v>37.4125874125874</v>
      </c>
      <c r="AW934" s="13">
        <f t="shared" si="316"/>
        <v>59.8484848484849</v>
      </c>
      <c r="AX934" s="13">
        <f t="shared" si="317"/>
        <v>66.6666666666667</v>
      </c>
      <c r="AY934" s="13">
        <f t="shared" si="318"/>
        <v>67.8571428571428</v>
      </c>
      <c r="AZ934" s="13">
        <f t="shared" si="319"/>
        <v>70.812821443037</v>
      </c>
      <c r="BA934" s="17">
        <f t="shared" si="320"/>
        <v>16.1865796125</v>
      </c>
      <c r="BB934" s="17">
        <f t="shared" si="321"/>
        <v>15.6424634455</v>
      </c>
      <c r="BC934" s="17">
        <f t="shared" si="322"/>
        <v>13.58571668</v>
      </c>
      <c r="BD934" s="17">
        <f t="shared" si="323"/>
        <v>14.16855391</v>
      </c>
      <c r="BE934" s="17">
        <f t="shared" si="324"/>
        <v>11.428657425</v>
      </c>
      <c r="BF934" s="17">
        <f t="shared" si="325"/>
        <v>12.10334342</v>
      </c>
      <c r="BG934" s="17">
        <f t="shared" si="326"/>
        <v>19.085684275</v>
      </c>
      <c r="BH934" s="17">
        <f t="shared" si="327"/>
        <v>19.57243732</v>
      </c>
      <c r="BI934" s="17">
        <f t="shared" si="328"/>
        <v>15.2050984</v>
      </c>
      <c r="BJ934" s="17">
        <f t="shared" si="329"/>
        <v>10.5576264836825</v>
      </c>
      <c r="BK934" s="19" t="str">
        <f t="shared" si="308"/>
        <v>否</v>
      </c>
      <c r="BL934" s="19" t="str">
        <f t="shared" si="309"/>
        <v>否</v>
      </c>
    </row>
    <row r="935" hidden="1" spans="1:64">
      <c r="A935" s="10" t="s">
        <v>1902</v>
      </c>
      <c r="B935" s="10" t="s">
        <v>1903</v>
      </c>
      <c r="C935" s="11">
        <v>17.869222096956</v>
      </c>
      <c r="D935" s="11">
        <v>20</v>
      </c>
      <c r="E935" s="11">
        <v>20</v>
      </c>
      <c r="F935" s="11">
        <v>-171.428571428571</v>
      </c>
      <c r="G935" s="11">
        <v>-200</v>
      </c>
      <c r="H935" s="11">
        <v>-150</v>
      </c>
      <c r="I935" s="11">
        <v>-42.8571428571428</v>
      </c>
      <c r="J935" s="11">
        <v>107.608695652174</v>
      </c>
      <c r="K935" s="11">
        <v>73.9130434782609</v>
      </c>
      <c r="L935" s="11">
        <v>42.8571428571429</v>
      </c>
      <c r="M935" s="11">
        <v>-75</v>
      </c>
      <c r="N935" s="11">
        <v>-757.142857142857</v>
      </c>
      <c r="O935" s="11">
        <v>-428.571428571429</v>
      </c>
      <c r="P935" s="11">
        <v>-275</v>
      </c>
      <c r="Q935" s="11">
        <v>-500</v>
      </c>
      <c r="R935" s="11">
        <v>7.6923076923077</v>
      </c>
      <c r="S935" s="11">
        <v>-41.6666666666667</v>
      </c>
      <c r="T935" s="11">
        <v>-20</v>
      </c>
      <c r="U935" s="11">
        <v>-50</v>
      </c>
      <c r="V935" s="11">
        <v>30</v>
      </c>
      <c r="W935" s="11">
        <v>-9.28139068</v>
      </c>
      <c r="X935" s="11">
        <v>-18.02265756</v>
      </c>
      <c r="Y935" s="11">
        <v>-17.71526665</v>
      </c>
      <c r="Z935" s="11">
        <v>3.34243236</v>
      </c>
      <c r="AA935" s="11">
        <v>28.73159282</v>
      </c>
      <c r="AB935" s="11">
        <v>49.73219894</v>
      </c>
      <c r="AC935" s="11">
        <v>20.46314622</v>
      </c>
      <c r="AD935" s="11">
        <v>44.07232367</v>
      </c>
      <c r="AE935" s="11">
        <v>19.09635412</v>
      </c>
      <c r="AF935" s="11">
        <v>18.48848745</v>
      </c>
      <c r="AG935" s="11">
        <v>6.30348882</v>
      </c>
      <c r="AH935" s="11">
        <v>-8.38423553</v>
      </c>
      <c r="AI935" s="11">
        <v>-16.14178802</v>
      </c>
      <c r="AJ935" s="11">
        <v>-21.36039788</v>
      </c>
      <c r="AK935" s="11">
        <v>-16.6338257</v>
      </c>
      <c r="AL935" s="11">
        <v>32.39812201</v>
      </c>
      <c r="AM935" s="11">
        <v>19.72719968</v>
      </c>
      <c r="AN935" s="11">
        <v>33.85750533</v>
      </c>
      <c r="AO935" s="11">
        <v>36.18608206</v>
      </c>
      <c r="AP935" s="11">
        <v>-12.55413776</v>
      </c>
      <c r="AQ935" s="13">
        <f t="shared" si="310"/>
        <v>-166.076538196103</v>
      </c>
      <c r="AR935" s="13">
        <f t="shared" si="311"/>
        <v>-119.586312744491</v>
      </c>
      <c r="AS935" s="13">
        <f t="shared" si="312"/>
        <v>18.934611048478</v>
      </c>
      <c r="AT935" s="13">
        <f t="shared" si="313"/>
        <v>20</v>
      </c>
      <c r="AU935" s="13">
        <f t="shared" si="314"/>
        <v>-75.7142857142857</v>
      </c>
      <c r="AV935" s="13">
        <f t="shared" si="315"/>
        <v>-185.714285714286</v>
      </c>
      <c r="AW935" s="13">
        <f t="shared" si="316"/>
        <v>-175</v>
      </c>
      <c r="AX935" s="13">
        <f t="shared" si="317"/>
        <v>-96.4285714285714</v>
      </c>
      <c r="AY935" s="13">
        <f t="shared" si="318"/>
        <v>32.3757763975155</v>
      </c>
      <c r="AZ935" s="13">
        <f t="shared" si="319"/>
        <v>220.225917169143</v>
      </c>
      <c r="BA935" s="17">
        <f t="shared" si="320"/>
        <v>7.58190454833333</v>
      </c>
      <c r="BB935" s="17">
        <f t="shared" si="321"/>
        <v>9.615261685</v>
      </c>
      <c r="BC935" s="17">
        <f t="shared" si="322"/>
        <v>-13.65202412</v>
      </c>
      <c r="BD935" s="17">
        <f t="shared" si="323"/>
        <v>-17.868962105</v>
      </c>
      <c r="BE935" s="17">
        <f t="shared" si="324"/>
        <v>-7.186417145</v>
      </c>
      <c r="BF935" s="17">
        <f t="shared" si="325"/>
        <v>16.03701259</v>
      </c>
      <c r="BG935" s="17">
        <f t="shared" si="326"/>
        <v>39.23189588</v>
      </c>
      <c r="BH935" s="17">
        <f t="shared" si="327"/>
        <v>35.09767258</v>
      </c>
      <c r="BI935" s="17">
        <f t="shared" si="328"/>
        <v>32.267734945</v>
      </c>
      <c r="BJ935" s="17">
        <f t="shared" si="329"/>
        <v>23.4060344658246</v>
      </c>
      <c r="BK935" s="19" t="str">
        <f t="shared" si="308"/>
        <v>否</v>
      </c>
      <c r="BL935" s="19" t="str">
        <f t="shared" si="309"/>
        <v>否</v>
      </c>
    </row>
    <row r="936" hidden="1" spans="1:64">
      <c r="A936" s="10" t="s">
        <v>1904</v>
      </c>
      <c r="B936" s="10" t="s">
        <v>1905</v>
      </c>
      <c r="C936" s="11">
        <v>-28.5714285714286</v>
      </c>
      <c r="D936" s="11">
        <v>-20</v>
      </c>
      <c r="E936" s="11">
        <v>-33.3333333333333</v>
      </c>
      <c r="F936" s="11">
        <v>600</v>
      </c>
      <c r="G936" s="11">
        <v>366.666666666667</v>
      </c>
      <c r="H936" s="11">
        <v>400</v>
      </c>
      <c r="I936" s="11">
        <v>500</v>
      </c>
      <c r="J936" s="11">
        <v>-33.3333333333333</v>
      </c>
      <c r="K936" s="11">
        <v>-40</v>
      </c>
      <c r="L936" s="11">
        <v>-33.3333333333333</v>
      </c>
      <c r="M936" s="11">
        <v>0</v>
      </c>
      <c r="N936" s="11">
        <v>0</v>
      </c>
      <c r="O936" s="11">
        <v>-45.4545454545455</v>
      </c>
      <c r="P936" s="11">
        <v>-66.6666666666667</v>
      </c>
      <c r="Q936" s="11">
        <v>-87.5</v>
      </c>
      <c r="R936" s="11">
        <v>-80.7692307692308</v>
      </c>
      <c r="S936" s="11">
        <v>-33.3333333333333</v>
      </c>
      <c r="T936" s="11">
        <v>-11.1111111111111</v>
      </c>
      <c r="U936" s="11" t="s">
        <v>49</v>
      </c>
      <c r="V936" s="11">
        <v>30</v>
      </c>
      <c r="W936" s="11">
        <v>18.10849667</v>
      </c>
      <c r="X936" s="11">
        <v>36.6982311</v>
      </c>
      <c r="Y936" s="11">
        <v>52.5137722</v>
      </c>
      <c r="Z936" s="11">
        <v>18.7316985</v>
      </c>
      <c r="AA936" s="11">
        <v>15.61912564</v>
      </c>
      <c r="AB936" s="11">
        <v>-2.56872121</v>
      </c>
      <c r="AC936" s="11">
        <v>-15.10636308</v>
      </c>
      <c r="AD936" s="11">
        <v>0.84286693</v>
      </c>
      <c r="AE936" s="11">
        <v>1.05176068</v>
      </c>
      <c r="AF936" s="11">
        <v>5.60300405</v>
      </c>
      <c r="AG936" s="11">
        <v>10.5084143</v>
      </c>
      <c r="AH936" s="11">
        <v>8.37766548</v>
      </c>
      <c r="AI936" s="11">
        <v>8.87481309</v>
      </c>
      <c r="AJ936" s="11">
        <v>-0.74469433</v>
      </c>
      <c r="AK936" s="11">
        <v>-9.66689324</v>
      </c>
      <c r="AL936" s="11">
        <v>2.13814476</v>
      </c>
      <c r="AM936" s="11">
        <v>2.65709015</v>
      </c>
      <c r="AN936" s="11">
        <v>7.74729418</v>
      </c>
      <c r="AO936" s="11" t="s">
        <v>49</v>
      </c>
      <c r="AP936" s="11">
        <v>-0.91938589</v>
      </c>
      <c r="AQ936" s="13" t="e">
        <f t="shared" si="310"/>
        <v>#VALUE!</v>
      </c>
      <c r="AR936" s="13" t="e">
        <f t="shared" si="311"/>
        <v>#VALUE!</v>
      </c>
      <c r="AS936" s="13">
        <f t="shared" si="312"/>
        <v>-24.2857142857143</v>
      </c>
      <c r="AT936" s="13">
        <f t="shared" si="313"/>
        <v>-26.6666666666667</v>
      </c>
      <c r="AU936" s="13">
        <f t="shared" si="314"/>
        <v>283.333333333333</v>
      </c>
      <c r="AV936" s="13">
        <f t="shared" si="315"/>
        <v>483.333333333333</v>
      </c>
      <c r="AW936" s="13">
        <f t="shared" si="316"/>
        <v>383.333333333333</v>
      </c>
      <c r="AX936" s="13">
        <f t="shared" si="317"/>
        <v>450</v>
      </c>
      <c r="AY936" s="13">
        <f t="shared" si="318"/>
        <v>233.333333333333</v>
      </c>
      <c r="AZ936" s="13">
        <f t="shared" si="319"/>
        <v>215.085693998823</v>
      </c>
      <c r="BA936" s="17" t="e">
        <f t="shared" si="320"/>
        <v>#VALUE!</v>
      </c>
      <c r="BB936" s="17" t="e">
        <f t="shared" si="321"/>
        <v>#VALUE!</v>
      </c>
      <c r="BC936" s="17">
        <f t="shared" si="322"/>
        <v>27.403363885</v>
      </c>
      <c r="BD936" s="17">
        <f t="shared" si="323"/>
        <v>44.60600165</v>
      </c>
      <c r="BE936" s="17">
        <f t="shared" si="324"/>
        <v>35.62273535</v>
      </c>
      <c r="BF936" s="17">
        <f t="shared" si="325"/>
        <v>17.17541207</v>
      </c>
      <c r="BG936" s="17">
        <f t="shared" si="326"/>
        <v>6.525202215</v>
      </c>
      <c r="BH936" s="17">
        <f t="shared" si="327"/>
        <v>-8.837542145</v>
      </c>
      <c r="BI936" s="17">
        <f t="shared" si="328"/>
        <v>-7.131748075</v>
      </c>
      <c r="BJ936" s="17">
        <f t="shared" si="329"/>
        <v>15.5739458725005</v>
      </c>
      <c r="BK936" s="19" t="str">
        <f t="shared" si="308"/>
        <v>否</v>
      </c>
      <c r="BL936" s="19" t="str">
        <f t="shared" si="309"/>
        <v>否</v>
      </c>
    </row>
    <row r="937" hidden="1" spans="1:64">
      <c r="A937" s="10" t="s">
        <v>1906</v>
      </c>
      <c r="B937" s="10" t="s">
        <v>1907</v>
      </c>
      <c r="C937" s="11">
        <v>44.1595441595442</v>
      </c>
      <c r="D937" s="11">
        <v>85.3387259858443</v>
      </c>
      <c r="E937" s="11">
        <v>191.071428571429</v>
      </c>
      <c r="F937" s="11">
        <v>92.0061491160646</v>
      </c>
      <c r="G937" s="11">
        <v>68.426103646833</v>
      </c>
      <c r="H937" s="11">
        <v>58.4935897435898</v>
      </c>
      <c r="I937" s="11">
        <v>0.771208226221084</v>
      </c>
      <c r="J937" s="11">
        <v>-8.50914205344585</v>
      </c>
      <c r="K937" s="11">
        <v>-18.8473520249221</v>
      </c>
      <c r="L937" s="11">
        <v>-23.5294117647059</v>
      </c>
      <c r="M937" s="11">
        <v>43.5424354243542</v>
      </c>
      <c r="N937" s="11">
        <v>-11.3466334164589</v>
      </c>
      <c r="O937" s="11">
        <v>6.82196339434275</v>
      </c>
      <c r="P937" s="11">
        <v>-14.8225469728601</v>
      </c>
      <c r="Q937" s="11">
        <v>-4.24028268551237</v>
      </c>
      <c r="R937" s="11">
        <v>46.3503649635036</v>
      </c>
      <c r="S937" s="11">
        <v>94.4983818770227</v>
      </c>
      <c r="T937" s="11">
        <v>35.3107344632768</v>
      </c>
      <c r="U937" s="11">
        <v>48.6013986013986</v>
      </c>
      <c r="V937" s="11">
        <v>29.9841772151899</v>
      </c>
      <c r="W937" s="11">
        <v>47.5469801</v>
      </c>
      <c r="X937" s="11">
        <v>0.59424515</v>
      </c>
      <c r="Y937" s="11">
        <v>-6.46845113</v>
      </c>
      <c r="Z937" s="11">
        <v>44.72864344</v>
      </c>
      <c r="AA937" s="11">
        <v>36.09054988</v>
      </c>
      <c r="AB937" s="11">
        <v>28.25492853</v>
      </c>
      <c r="AC937" s="11">
        <v>64.09484658</v>
      </c>
      <c r="AD937" s="11">
        <v>-6.76926468</v>
      </c>
      <c r="AE937" s="11">
        <v>-5.42629905</v>
      </c>
      <c r="AF937" s="11">
        <v>19.47810593</v>
      </c>
      <c r="AG937" s="11">
        <v>-19.383737</v>
      </c>
      <c r="AH937" s="11">
        <v>33.83334899</v>
      </c>
      <c r="AI937" s="11">
        <v>93.46009561</v>
      </c>
      <c r="AJ937" s="11">
        <v>78.4537766</v>
      </c>
      <c r="AK937" s="11">
        <v>92.31402439</v>
      </c>
      <c r="AL937" s="11">
        <v>6.21120618</v>
      </c>
      <c r="AM937" s="11">
        <v>-19.3489856</v>
      </c>
      <c r="AN937" s="11">
        <v>-5.78810929</v>
      </c>
      <c r="AO937" s="11">
        <v>17.31743948</v>
      </c>
      <c r="AP937" s="11">
        <v>59.01674224</v>
      </c>
      <c r="AQ937" s="13">
        <f t="shared" si="310"/>
        <v>19.3602690895524</v>
      </c>
      <c r="AR937" s="13">
        <f t="shared" si="311"/>
        <v>38.2040418235354</v>
      </c>
      <c r="AS937" s="13">
        <f t="shared" si="312"/>
        <v>64.7491350726942</v>
      </c>
      <c r="AT937" s="13">
        <f t="shared" si="313"/>
        <v>138.205077278636</v>
      </c>
      <c r="AU937" s="13">
        <f t="shared" si="314"/>
        <v>141.538788843747</v>
      </c>
      <c r="AV937" s="13">
        <f t="shared" si="315"/>
        <v>80.2161263814488</v>
      </c>
      <c r="AW937" s="13">
        <f t="shared" si="316"/>
        <v>63.4598466952114</v>
      </c>
      <c r="AX937" s="13">
        <f t="shared" si="317"/>
        <v>29.6323989849054</v>
      </c>
      <c r="AY937" s="13">
        <f t="shared" si="318"/>
        <v>-3.86896691361238</v>
      </c>
      <c r="AZ937" s="13">
        <f t="shared" si="319"/>
        <v>52.312778739945</v>
      </c>
      <c r="BA937" s="17">
        <f t="shared" si="320"/>
        <v>29.17813404</v>
      </c>
      <c r="BB937" s="17">
        <f t="shared" si="321"/>
        <v>27.9105043175</v>
      </c>
      <c r="BC937" s="17">
        <f t="shared" si="322"/>
        <v>24.070612625</v>
      </c>
      <c r="BD937" s="17">
        <f t="shared" si="323"/>
        <v>-2.93710299</v>
      </c>
      <c r="BE937" s="17">
        <f t="shared" si="324"/>
        <v>19.130096155</v>
      </c>
      <c r="BF937" s="17">
        <f t="shared" si="325"/>
        <v>40.40959666</v>
      </c>
      <c r="BG937" s="17">
        <f t="shared" si="326"/>
        <v>32.172739205</v>
      </c>
      <c r="BH937" s="17">
        <f t="shared" si="327"/>
        <v>46.174887555</v>
      </c>
      <c r="BI937" s="17">
        <f t="shared" si="328"/>
        <v>28.66279095</v>
      </c>
      <c r="BJ937" s="17">
        <f t="shared" si="329"/>
        <v>35.944943822199</v>
      </c>
      <c r="BK937" s="19" t="str">
        <f t="shared" si="308"/>
        <v>否</v>
      </c>
      <c r="BL937" s="19" t="str">
        <f t="shared" si="309"/>
        <v>否</v>
      </c>
    </row>
    <row r="938" hidden="1" spans="1:64">
      <c r="A938" s="10" t="s">
        <v>1908</v>
      </c>
      <c r="B938" s="10" t="s">
        <v>1909</v>
      </c>
      <c r="C938" s="11">
        <v>-57.4298711144807</v>
      </c>
      <c r="D938" s="11">
        <v>-86.3844393592677</v>
      </c>
      <c r="E938" s="11">
        <v>-233.333333333333</v>
      </c>
      <c r="F938" s="11">
        <v>-37.1724137931034</v>
      </c>
      <c r="G938" s="11">
        <v>-20.229815542788</v>
      </c>
      <c r="H938" s="11">
        <v>-35.9002566923359</v>
      </c>
      <c r="I938" s="11">
        <v>-25</v>
      </c>
      <c r="J938" s="11">
        <v>-34.0909090909091</v>
      </c>
      <c r="K938" s="11">
        <v>-52.0168311085316</v>
      </c>
      <c r="L938" s="11">
        <v>-31.3789632611978</v>
      </c>
      <c r="M938" s="11">
        <v>-33.3333333333333</v>
      </c>
      <c r="N938" s="11">
        <v>-3.61445783132529</v>
      </c>
      <c r="O938" s="11">
        <v>-13.7529720936053</v>
      </c>
      <c r="P938" s="11">
        <v>-31.7299433087098</v>
      </c>
      <c r="Q938" s="11">
        <v>-63.44</v>
      </c>
      <c r="R938" s="11">
        <v>-17</v>
      </c>
      <c r="S938" s="11">
        <v>-13.2732797916214</v>
      </c>
      <c r="T938" s="11">
        <v>41.9756097560976</v>
      </c>
      <c r="U938" s="11">
        <v>66.6666666666667</v>
      </c>
      <c r="V938" s="11">
        <v>29.8701298701299</v>
      </c>
      <c r="W938" s="11">
        <v>10.23556557</v>
      </c>
      <c r="X938" s="11">
        <v>8.34017368</v>
      </c>
      <c r="Y938" s="11">
        <v>8.60414663</v>
      </c>
      <c r="Z938" s="11">
        <v>-10.75065852</v>
      </c>
      <c r="AA938" s="11">
        <v>1.29272538</v>
      </c>
      <c r="AB938" s="11">
        <v>2.07547798</v>
      </c>
      <c r="AC938" s="11">
        <v>4.2166085</v>
      </c>
      <c r="AD938" s="11">
        <v>5.59653225</v>
      </c>
      <c r="AE938" s="11">
        <v>19.88553481</v>
      </c>
      <c r="AF938" s="11">
        <v>20.80811366</v>
      </c>
      <c r="AG938" s="11">
        <v>14.53614338</v>
      </c>
      <c r="AH938" s="11">
        <v>21.52499331</v>
      </c>
      <c r="AI938" s="11">
        <v>21.39384146</v>
      </c>
      <c r="AJ938" s="11">
        <v>18.16189763</v>
      </c>
      <c r="AK938" s="11">
        <v>29.89164015</v>
      </c>
      <c r="AL938" s="11">
        <v>19.64914124</v>
      </c>
      <c r="AM938" s="11">
        <v>12.54043716</v>
      </c>
      <c r="AN938" s="11">
        <v>15.13678317</v>
      </c>
      <c r="AO938" s="11">
        <v>30.41129606</v>
      </c>
      <c r="AP938" s="11">
        <v>20.16240305</v>
      </c>
      <c r="AQ938" s="13">
        <f t="shared" si="310"/>
        <v>-10.0856145362859</v>
      </c>
      <c r="AR938" s="13">
        <f t="shared" si="311"/>
        <v>-32.5284206680824</v>
      </c>
      <c r="AS938" s="13">
        <f t="shared" si="312"/>
        <v>-71.9071552368742</v>
      </c>
      <c r="AT938" s="13">
        <f t="shared" si="313"/>
        <v>-159.858886346301</v>
      </c>
      <c r="AU938" s="13">
        <f t="shared" si="314"/>
        <v>-135.252873563218</v>
      </c>
      <c r="AV938" s="13">
        <f t="shared" si="315"/>
        <v>-28.7011146679457</v>
      </c>
      <c r="AW938" s="13">
        <f t="shared" si="316"/>
        <v>-28.065036117562</v>
      </c>
      <c r="AX938" s="13">
        <f t="shared" si="317"/>
        <v>-30.450128346168</v>
      </c>
      <c r="AY938" s="13">
        <f t="shared" si="318"/>
        <v>-29.5454545454546</v>
      </c>
      <c r="AZ938" s="13">
        <f t="shared" si="319"/>
        <v>59.1647693293753</v>
      </c>
      <c r="BA938" s="17">
        <f t="shared" si="320"/>
        <v>20.34185209</v>
      </c>
      <c r="BB938" s="17">
        <f t="shared" si="321"/>
        <v>13.6856398275</v>
      </c>
      <c r="BC938" s="17">
        <f t="shared" si="322"/>
        <v>9.287869625</v>
      </c>
      <c r="BD938" s="17">
        <f t="shared" si="323"/>
        <v>8.472160155</v>
      </c>
      <c r="BE938" s="17">
        <f t="shared" si="324"/>
        <v>-1.073255945</v>
      </c>
      <c r="BF938" s="17">
        <f t="shared" si="325"/>
        <v>-4.72896657</v>
      </c>
      <c r="BG938" s="17">
        <f t="shared" si="326"/>
        <v>1.68410168</v>
      </c>
      <c r="BH938" s="17">
        <f t="shared" si="327"/>
        <v>3.14604324</v>
      </c>
      <c r="BI938" s="17">
        <f t="shared" si="328"/>
        <v>4.906570375</v>
      </c>
      <c r="BJ938" s="17">
        <f t="shared" si="329"/>
        <v>10.1593079435486</v>
      </c>
      <c r="BK938" s="19" t="str">
        <f t="shared" si="308"/>
        <v>否</v>
      </c>
      <c r="BL938" s="19" t="str">
        <f t="shared" si="309"/>
        <v>是</v>
      </c>
    </row>
    <row r="939" hidden="1" spans="1:64">
      <c r="A939" s="10" t="s">
        <v>1910</v>
      </c>
      <c r="B939" s="10" t="s">
        <v>1911</v>
      </c>
      <c r="C939" s="11">
        <v>-10</v>
      </c>
      <c r="D939" s="11">
        <v>11.764705882353</v>
      </c>
      <c r="E939" s="11">
        <v>104.761904761905</v>
      </c>
      <c r="F939" s="11">
        <v>3.52941176470589</v>
      </c>
      <c r="G939" s="11">
        <v>-68.75</v>
      </c>
      <c r="H939" s="11">
        <v>-383.333333333333</v>
      </c>
      <c r="I939" s="11">
        <v>-275</v>
      </c>
      <c r="J939" s="11">
        <v>7.59493670886075</v>
      </c>
      <c r="K939" s="11">
        <v>52.3809523809524</v>
      </c>
      <c r="L939" s="11">
        <v>142.857142857143</v>
      </c>
      <c r="M939" s="11">
        <v>71.4285714285714</v>
      </c>
      <c r="N939" s="11">
        <v>6.75675675675676</v>
      </c>
      <c r="O939" s="11">
        <v>-8.69565217391305</v>
      </c>
      <c r="P939" s="11">
        <v>-75</v>
      </c>
      <c r="Q939" s="11">
        <v>16.6666666666667</v>
      </c>
      <c r="R939" s="11">
        <v>0</v>
      </c>
      <c r="S939" s="11" t="s">
        <v>49</v>
      </c>
      <c r="T939" s="11" t="s">
        <v>49</v>
      </c>
      <c r="U939" s="11" t="s">
        <v>49</v>
      </c>
      <c r="V939" s="11">
        <v>29.8245614035088</v>
      </c>
      <c r="W939" s="11">
        <v>13.09225675</v>
      </c>
      <c r="X939" s="11">
        <v>18.68547477</v>
      </c>
      <c r="Y939" s="11">
        <v>70.0802062</v>
      </c>
      <c r="Z939" s="11">
        <v>-4.80795869</v>
      </c>
      <c r="AA939" s="11">
        <v>-20.09713081</v>
      </c>
      <c r="AB939" s="11">
        <v>-29.28268354</v>
      </c>
      <c r="AC939" s="11">
        <v>-50.69951528</v>
      </c>
      <c r="AD939" s="11">
        <v>15.06169076</v>
      </c>
      <c r="AE939" s="11">
        <v>23.05601406</v>
      </c>
      <c r="AF939" s="11">
        <v>21.86865347</v>
      </c>
      <c r="AG939" s="11">
        <v>25.06096182</v>
      </c>
      <c r="AH939" s="11">
        <v>33.45840907</v>
      </c>
      <c r="AI939" s="11">
        <v>44.30266475</v>
      </c>
      <c r="AJ939" s="11">
        <v>120.65709616</v>
      </c>
      <c r="AK939" s="11">
        <v>165.49975505</v>
      </c>
      <c r="AL939" s="11">
        <v>4.43643914</v>
      </c>
      <c r="AM939" s="11" t="s">
        <v>49</v>
      </c>
      <c r="AN939" s="11" t="s">
        <v>49</v>
      </c>
      <c r="AO939" s="11" t="s">
        <v>49</v>
      </c>
      <c r="AP939" s="11">
        <v>24.1995086</v>
      </c>
      <c r="AQ939" s="13" t="e">
        <f t="shared" si="310"/>
        <v>#VALUE!</v>
      </c>
      <c r="AR939" s="13" t="e">
        <f t="shared" si="311"/>
        <v>#VALUE!</v>
      </c>
      <c r="AS939" s="13">
        <f t="shared" si="312"/>
        <v>0.882352941176471</v>
      </c>
      <c r="AT939" s="13">
        <f t="shared" si="313"/>
        <v>58.2633053221289</v>
      </c>
      <c r="AU939" s="13">
        <f t="shared" si="314"/>
        <v>54.1456582633053</v>
      </c>
      <c r="AV939" s="13">
        <f t="shared" si="315"/>
        <v>-32.6102941176471</v>
      </c>
      <c r="AW939" s="13">
        <f t="shared" si="316"/>
        <v>-226.041666666667</v>
      </c>
      <c r="AX939" s="13">
        <f t="shared" si="317"/>
        <v>-329.166666666667</v>
      </c>
      <c r="AY939" s="13">
        <f t="shared" si="318"/>
        <v>-133.70253164557</v>
      </c>
      <c r="AZ939" s="13">
        <f t="shared" si="319"/>
        <v>128.829758178763</v>
      </c>
      <c r="BA939" s="17" t="e">
        <f t="shared" si="320"/>
        <v>#VALUE!</v>
      </c>
      <c r="BB939" s="17" t="e">
        <f t="shared" si="321"/>
        <v>#VALUE!</v>
      </c>
      <c r="BC939" s="17">
        <f t="shared" si="322"/>
        <v>15.88886576</v>
      </c>
      <c r="BD939" s="17">
        <f t="shared" si="323"/>
        <v>44.382840485</v>
      </c>
      <c r="BE939" s="17">
        <f t="shared" si="324"/>
        <v>32.636123755</v>
      </c>
      <c r="BF939" s="17">
        <f t="shared" si="325"/>
        <v>-12.45254475</v>
      </c>
      <c r="BG939" s="17">
        <f t="shared" si="326"/>
        <v>-24.689907175</v>
      </c>
      <c r="BH939" s="17">
        <f t="shared" si="327"/>
        <v>-39.99109941</v>
      </c>
      <c r="BI939" s="17">
        <f t="shared" si="328"/>
        <v>-17.81891226</v>
      </c>
      <c r="BJ939" s="17">
        <f t="shared" si="329"/>
        <v>52.1650572689094</v>
      </c>
      <c r="BK939" s="19" t="str">
        <f t="shared" si="308"/>
        <v>否</v>
      </c>
      <c r="BL939" s="19" t="str">
        <f t="shared" si="309"/>
        <v>否</v>
      </c>
    </row>
    <row r="940" hidden="1" spans="1:64">
      <c r="A940" s="10" t="s">
        <v>1912</v>
      </c>
      <c r="B940" s="10" t="s">
        <v>1913</v>
      </c>
      <c r="C940" s="11">
        <v>48.7292709253263</v>
      </c>
      <c r="D940" s="11">
        <v>69.0302735955966</v>
      </c>
      <c r="E940" s="11">
        <v>279.039584685269</v>
      </c>
      <c r="F940" s="11">
        <v>29.1018998272884</v>
      </c>
      <c r="G940" s="11">
        <v>26.674953387197</v>
      </c>
      <c r="H940" s="11">
        <v>10.0285001781261</v>
      </c>
      <c r="I940" s="11">
        <v>-32.0247022496692</v>
      </c>
      <c r="J940" s="11">
        <v>11.8720480893087</v>
      </c>
      <c r="K940" s="11">
        <v>17.8927315357562</v>
      </c>
      <c r="L940" s="11">
        <v>23.3033164946189</v>
      </c>
      <c r="M940" s="11">
        <v>37.9036031820309</v>
      </c>
      <c r="N940" s="11">
        <v>15.5819477434679</v>
      </c>
      <c r="O940" s="11">
        <v>10.6022896963664</v>
      </c>
      <c r="P940" s="11">
        <v>5.16140475345868</v>
      </c>
      <c r="Q940" s="11">
        <v>-8.86993603411513</v>
      </c>
      <c r="R940" s="11">
        <v>12.3505550811272</v>
      </c>
      <c r="S940" s="11">
        <v>11.8146395769552</v>
      </c>
      <c r="T940" s="11">
        <v>11.3569030219238</v>
      </c>
      <c r="U940" s="11">
        <v>10.8324245728826</v>
      </c>
      <c r="V940" s="11">
        <v>29.7872340425532</v>
      </c>
      <c r="W940" s="11">
        <v>48.3656531</v>
      </c>
      <c r="X940" s="11">
        <v>43.44244128</v>
      </c>
      <c r="Y940" s="11">
        <v>38.18740861</v>
      </c>
      <c r="Z940" s="11">
        <v>21.13496868</v>
      </c>
      <c r="AA940" s="11">
        <v>12.35012226</v>
      </c>
      <c r="AB940" s="11">
        <v>18.39121722</v>
      </c>
      <c r="AC940" s="11">
        <v>21.99079421</v>
      </c>
      <c r="AD940" s="11">
        <v>18.48232127</v>
      </c>
      <c r="AE940" s="11">
        <v>19.42377518</v>
      </c>
      <c r="AF940" s="11">
        <v>16.128134</v>
      </c>
      <c r="AG940" s="11">
        <v>15.17005642</v>
      </c>
      <c r="AH940" s="11">
        <v>17.7378488</v>
      </c>
      <c r="AI940" s="11">
        <v>15.5145133</v>
      </c>
      <c r="AJ940" s="11">
        <v>4.20580014</v>
      </c>
      <c r="AK940" s="11">
        <v>6.16731109</v>
      </c>
      <c r="AL940" s="11">
        <v>7.83176531</v>
      </c>
      <c r="AM940" s="11">
        <v>10.37101862</v>
      </c>
      <c r="AN940" s="11">
        <v>17.96932448</v>
      </c>
      <c r="AO940" s="11">
        <v>11.3002513</v>
      </c>
      <c r="AP940" s="11">
        <v>16.50909441</v>
      </c>
      <c r="AQ940" s="13">
        <f t="shared" si="310"/>
        <v>14.8097594722521</v>
      </c>
      <c r="AR940" s="13">
        <f t="shared" si="311"/>
        <v>31.0084471052735</v>
      </c>
      <c r="AS940" s="13">
        <f t="shared" si="312"/>
        <v>58.8797722604614</v>
      </c>
      <c r="AT940" s="13">
        <f t="shared" si="313"/>
        <v>174.034929140433</v>
      </c>
      <c r="AU940" s="13">
        <f t="shared" si="314"/>
        <v>154.070742256279</v>
      </c>
      <c r="AV940" s="13">
        <f t="shared" si="315"/>
        <v>27.8884266072427</v>
      </c>
      <c r="AW940" s="13">
        <f t="shared" si="316"/>
        <v>18.3517267826616</v>
      </c>
      <c r="AX940" s="13">
        <f t="shared" si="317"/>
        <v>-10.9981010357715</v>
      </c>
      <c r="AY940" s="13">
        <f t="shared" si="318"/>
        <v>-10.0763270801802</v>
      </c>
      <c r="AZ940" s="13">
        <f t="shared" si="319"/>
        <v>61.892958127871</v>
      </c>
      <c r="BA940" s="17">
        <f t="shared" si="320"/>
        <v>13.1940744208333</v>
      </c>
      <c r="BB940" s="17">
        <f t="shared" si="321"/>
        <v>19.033690984</v>
      </c>
      <c r="BC940" s="17">
        <f t="shared" si="322"/>
        <v>45.90404719</v>
      </c>
      <c r="BD940" s="17">
        <f t="shared" si="323"/>
        <v>40.814924945</v>
      </c>
      <c r="BE940" s="17">
        <f t="shared" si="324"/>
        <v>29.661188645</v>
      </c>
      <c r="BF940" s="17">
        <f t="shared" si="325"/>
        <v>16.74254547</v>
      </c>
      <c r="BG940" s="17">
        <f t="shared" si="326"/>
        <v>15.37066974</v>
      </c>
      <c r="BH940" s="17">
        <f t="shared" si="327"/>
        <v>20.191005715</v>
      </c>
      <c r="BI940" s="17">
        <f t="shared" si="328"/>
        <v>20.23655774</v>
      </c>
      <c r="BJ940" s="17">
        <f t="shared" si="329"/>
        <v>11.6356898141633</v>
      </c>
      <c r="BK940" s="19" t="str">
        <f t="shared" si="308"/>
        <v>否</v>
      </c>
      <c r="BL940" s="19" t="str">
        <f t="shared" si="309"/>
        <v>是</v>
      </c>
    </row>
    <row r="941" hidden="1" spans="1:64">
      <c r="A941" s="10" t="s">
        <v>1914</v>
      </c>
      <c r="B941" s="10" t="s">
        <v>1915</v>
      </c>
      <c r="C941" s="11">
        <v>-5.7879171947613</v>
      </c>
      <c r="D941" s="11">
        <v>-10.6301718650541</v>
      </c>
      <c r="E941" s="11">
        <v>30.8908045977012</v>
      </c>
      <c r="F941" s="11">
        <v>-29.9080839028989</v>
      </c>
      <c r="G941" s="11">
        <v>-31.2717770034843</v>
      </c>
      <c r="H941" s="11">
        <v>-31.7549956559513</v>
      </c>
      <c r="I941" s="11">
        <v>-10.8834827144686</v>
      </c>
      <c r="J941" s="11">
        <v>23.5585323238206</v>
      </c>
      <c r="K941" s="11">
        <v>23</v>
      </c>
      <c r="L941" s="11">
        <v>47.8484264611432</v>
      </c>
      <c r="M941" s="11">
        <v>6.11413043478261</v>
      </c>
      <c r="N941" s="11">
        <v>12.4426981008513</v>
      </c>
      <c r="O941" s="11">
        <v>8.65347303065582</v>
      </c>
      <c r="P941" s="11">
        <v>21.5456674473068</v>
      </c>
      <c r="Q941" s="11">
        <v>22.4625623960067</v>
      </c>
      <c r="R941" s="11">
        <v>14.8552087250846</v>
      </c>
      <c r="S941" s="11">
        <v>23.8095238095238</v>
      </c>
      <c r="T941" s="11" t="s">
        <v>49</v>
      </c>
      <c r="U941" s="11">
        <v>-2.43506493506494</v>
      </c>
      <c r="V941" s="11">
        <v>29.6440760604583</v>
      </c>
      <c r="W941" s="11">
        <v>3.03191682</v>
      </c>
      <c r="X941" s="11">
        <v>-8.50043469</v>
      </c>
      <c r="Y941" s="11">
        <v>4.77811657</v>
      </c>
      <c r="Z941" s="11">
        <v>9.29013602</v>
      </c>
      <c r="AA941" s="11">
        <v>20.80142402</v>
      </c>
      <c r="AB941" s="11">
        <v>26.3075851</v>
      </c>
      <c r="AC941" s="11">
        <v>11.91478823</v>
      </c>
      <c r="AD941" s="11">
        <v>0.38443215</v>
      </c>
      <c r="AE941" s="11">
        <v>-5.77854949</v>
      </c>
      <c r="AF941" s="11">
        <v>-17.35101794</v>
      </c>
      <c r="AG941" s="11">
        <v>-2.81475783</v>
      </c>
      <c r="AH941" s="11">
        <v>7.23826597</v>
      </c>
      <c r="AI941" s="11">
        <v>4.42111822</v>
      </c>
      <c r="AJ941" s="11">
        <v>12.74435553</v>
      </c>
      <c r="AK941" s="11">
        <v>-5.53377987</v>
      </c>
      <c r="AL941" s="11">
        <v>10.07749053</v>
      </c>
      <c r="AM941" s="11">
        <v>8.28195121</v>
      </c>
      <c r="AN941" s="11" t="s">
        <v>49</v>
      </c>
      <c r="AO941" s="11">
        <v>41.08907713</v>
      </c>
      <c r="AP941" s="11">
        <v>3.21926414</v>
      </c>
      <c r="AQ941" s="13" t="e">
        <f t="shared" si="310"/>
        <v>#VALUE!</v>
      </c>
      <c r="AR941" s="13" t="e">
        <f t="shared" si="311"/>
        <v>#VALUE!</v>
      </c>
      <c r="AS941" s="13">
        <f t="shared" si="312"/>
        <v>-8.2090445299077</v>
      </c>
      <c r="AT941" s="13">
        <f t="shared" si="313"/>
        <v>10.1303163663235</v>
      </c>
      <c r="AU941" s="13">
        <f t="shared" si="314"/>
        <v>0.491360347401132</v>
      </c>
      <c r="AV941" s="13">
        <f t="shared" si="315"/>
        <v>-30.5899304531916</v>
      </c>
      <c r="AW941" s="13">
        <f t="shared" si="316"/>
        <v>-31.5133863297178</v>
      </c>
      <c r="AX941" s="13">
        <f t="shared" si="317"/>
        <v>-21.31923918521</v>
      </c>
      <c r="AY941" s="13">
        <f t="shared" si="318"/>
        <v>6.33752480467599</v>
      </c>
      <c r="AZ941" s="13">
        <f t="shared" si="319"/>
        <v>22.7523448861919</v>
      </c>
      <c r="BA941" s="17" t="e">
        <f t="shared" si="320"/>
        <v>#VALUE!</v>
      </c>
      <c r="BB941" s="17" t="e">
        <f t="shared" si="321"/>
        <v>#VALUE!</v>
      </c>
      <c r="BC941" s="17">
        <f t="shared" si="322"/>
        <v>-2.734258935</v>
      </c>
      <c r="BD941" s="17">
        <f t="shared" si="323"/>
        <v>-1.86115906</v>
      </c>
      <c r="BE941" s="17">
        <f t="shared" si="324"/>
        <v>7.034126295</v>
      </c>
      <c r="BF941" s="17">
        <f t="shared" si="325"/>
        <v>15.04578002</v>
      </c>
      <c r="BG941" s="17">
        <f t="shared" si="326"/>
        <v>23.55450456</v>
      </c>
      <c r="BH941" s="17">
        <f t="shared" si="327"/>
        <v>19.111186665</v>
      </c>
      <c r="BI941" s="17">
        <f t="shared" si="328"/>
        <v>6.14961019</v>
      </c>
      <c r="BJ941" s="17">
        <f t="shared" si="329"/>
        <v>13.1858331838593</v>
      </c>
      <c r="BK941" s="19" t="str">
        <f t="shared" si="308"/>
        <v>否</v>
      </c>
      <c r="BL941" s="19" t="str">
        <f t="shared" si="309"/>
        <v>否</v>
      </c>
    </row>
    <row r="942" hidden="1" spans="1:64">
      <c r="A942" s="10" t="s">
        <v>1916</v>
      </c>
      <c r="B942" s="10" t="s">
        <v>1917</v>
      </c>
      <c r="C942" s="11">
        <v>40.2061855670103</v>
      </c>
      <c r="D942" s="11">
        <v>68.9655172413793</v>
      </c>
      <c r="E942" s="11">
        <v>123.809523809524</v>
      </c>
      <c r="F942" s="11">
        <v>42.5287356321839</v>
      </c>
      <c r="G942" s="11">
        <v>46.969696969697</v>
      </c>
      <c r="H942" s="11">
        <v>52.6315789473684</v>
      </c>
      <c r="I942" s="11">
        <v>110</v>
      </c>
      <c r="J942" s="11">
        <v>58.1818181818182</v>
      </c>
      <c r="K942" s="11">
        <v>8.19672131147542</v>
      </c>
      <c r="L942" s="11">
        <v>8.57142857142858</v>
      </c>
      <c r="M942" s="11">
        <v>-68.75</v>
      </c>
      <c r="N942" s="11">
        <v>-47.1153846153846</v>
      </c>
      <c r="O942" s="11">
        <v>-33.695652173913</v>
      </c>
      <c r="P942" s="11">
        <v>-44.4444444444444</v>
      </c>
      <c r="Q942" s="11">
        <v>-13.5135135135135</v>
      </c>
      <c r="R942" s="11">
        <v>22.3529411764706</v>
      </c>
      <c r="S942" s="11">
        <v>35.2941176470588</v>
      </c>
      <c r="T942" s="11">
        <v>40</v>
      </c>
      <c r="U942" s="11">
        <v>84.6153846153846</v>
      </c>
      <c r="V942" s="11">
        <v>29.4117647058824</v>
      </c>
      <c r="W942" s="11">
        <v>20.50494252</v>
      </c>
      <c r="X942" s="11">
        <v>24.59344993</v>
      </c>
      <c r="Y942" s="11">
        <v>32.37347822</v>
      </c>
      <c r="Z942" s="11">
        <v>32.75818402</v>
      </c>
      <c r="AA942" s="11">
        <v>37.88072371</v>
      </c>
      <c r="AB942" s="11">
        <v>57.13445059</v>
      </c>
      <c r="AC942" s="11">
        <v>51.59800005</v>
      </c>
      <c r="AD942" s="11">
        <v>-16.58225228</v>
      </c>
      <c r="AE942" s="11">
        <v>-30.13679527</v>
      </c>
      <c r="AF942" s="11">
        <v>-41.570034</v>
      </c>
      <c r="AG942" s="11">
        <v>-43.61564403</v>
      </c>
      <c r="AH942" s="11">
        <v>6.4225734</v>
      </c>
      <c r="AI942" s="11">
        <v>19.38607101</v>
      </c>
      <c r="AJ942" s="11">
        <v>24.81112693</v>
      </c>
      <c r="AK942" s="11">
        <v>24.51040275</v>
      </c>
      <c r="AL942" s="11">
        <v>6.42960513</v>
      </c>
      <c r="AM942" s="11">
        <v>9.46814763</v>
      </c>
      <c r="AN942" s="11">
        <v>12.24963913</v>
      </c>
      <c r="AO942" s="11">
        <v>12.82250477</v>
      </c>
      <c r="AP942" s="11">
        <v>32.64508772</v>
      </c>
      <c r="AQ942" s="13">
        <f t="shared" si="310"/>
        <v>1.74361360670373</v>
      </c>
      <c r="AR942" s="13">
        <f t="shared" si="311"/>
        <v>28.2108209814713</v>
      </c>
      <c r="AS942" s="13">
        <f t="shared" si="312"/>
        <v>54.5858514041948</v>
      </c>
      <c r="AT942" s="13">
        <f t="shared" si="313"/>
        <v>96.3875205254516</v>
      </c>
      <c r="AU942" s="13">
        <f t="shared" si="314"/>
        <v>83.1691297208539</v>
      </c>
      <c r="AV942" s="13">
        <f t="shared" si="315"/>
        <v>44.7492163009404</v>
      </c>
      <c r="AW942" s="13">
        <f t="shared" si="316"/>
        <v>49.8006379585327</v>
      </c>
      <c r="AX942" s="13">
        <f t="shared" si="317"/>
        <v>81.3157894736842</v>
      </c>
      <c r="AY942" s="13">
        <f t="shared" si="318"/>
        <v>84.0909090909091</v>
      </c>
      <c r="AZ942" s="13">
        <f t="shared" si="319"/>
        <v>51.1988716761554</v>
      </c>
      <c r="BA942" s="17">
        <f t="shared" si="320"/>
        <v>2.78522376416667</v>
      </c>
      <c r="BB942" s="17">
        <f t="shared" si="321"/>
        <v>13.6841830965</v>
      </c>
      <c r="BC942" s="17">
        <f t="shared" si="322"/>
        <v>22.549196225</v>
      </c>
      <c r="BD942" s="17">
        <f t="shared" si="323"/>
        <v>28.483464075</v>
      </c>
      <c r="BE942" s="17">
        <f t="shared" si="324"/>
        <v>32.56583112</v>
      </c>
      <c r="BF942" s="17">
        <f t="shared" si="325"/>
        <v>35.319453865</v>
      </c>
      <c r="BG942" s="17">
        <f t="shared" si="326"/>
        <v>47.50758715</v>
      </c>
      <c r="BH942" s="17">
        <f t="shared" si="327"/>
        <v>54.36622532</v>
      </c>
      <c r="BI942" s="17">
        <f t="shared" si="328"/>
        <v>17.507873885</v>
      </c>
      <c r="BJ942" s="17">
        <f t="shared" si="329"/>
        <v>27.8351448562437</v>
      </c>
      <c r="BK942" s="19" t="str">
        <f t="shared" si="308"/>
        <v>否</v>
      </c>
      <c r="BL942" s="19" t="str">
        <f t="shared" si="309"/>
        <v>否</v>
      </c>
    </row>
    <row r="943" hidden="1" spans="1:64">
      <c r="A943" s="10" t="s">
        <v>1918</v>
      </c>
      <c r="B943" s="10" t="s">
        <v>1919</v>
      </c>
      <c r="C943" s="11">
        <v>26.5</v>
      </c>
      <c r="D943" s="11">
        <v>203.398058252427</v>
      </c>
      <c r="E943" s="11">
        <v>260</v>
      </c>
      <c r="F943" s="11">
        <v>-40.625</v>
      </c>
      <c r="G943" s="11">
        <v>-41.1422335394689</v>
      </c>
      <c r="H943" s="11">
        <v>-66.4312873438349</v>
      </c>
      <c r="I943" s="11">
        <v>-150</v>
      </c>
      <c r="J943" s="11">
        <v>-17.9487179487179</v>
      </c>
      <c r="K943" s="11">
        <v>-27.6197998946814</v>
      </c>
      <c r="L943" s="11">
        <v>-27.7472527472527</v>
      </c>
      <c r="M943" s="11">
        <v>-28.5714285714286</v>
      </c>
      <c r="N943" s="11">
        <v>-26.4150943396226</v>
      </c>
      <c r="O943" s="11">
        <v>-5.56936847339631</v>
      </c>
      <c r="P943" s="11">
        <v>-8.34532374100719</v>
      </c>
      <c r="Q943" s="11">
        <v>0</v>
      </c>
      <c r="R943" s="11">
        <v>35.8974358974359</v>
      </c>
      <c r="S943" s="11">
        <v>43.3975731620271</v>
      </c>
      <c r="T943" s="11">
        <v>43.8341968911917</v>
      </c>
      <c r="U943" s="11">
        <v>31.9133034379671</v>
      </c>
      <c r="V943" s="11">
        <v>29.3729372937294</v>
      </c>
      <c r="W943" s="11">
        <v>9.72209704</v>
      </c>
      <c r="X943" s="11">
        <v>25.44347466</v>
      </c>
      <c r="Y943" s="11">
        <v>51.37708679</v>
      </c>
      <c r="Z943" s="11">
        <v>-7.77813269</v>
      </c>
      <c r="AA943" s="11">
        <v>-12.79964603</v>
      </c>
      <c r="AB943" s="11">
        <v>-20.63871965</v>
      </c>
      <c r="AC943" s="11">
        <v>-31.82588954</v>
      </c>
      <c r="AD943" s="11">
        <v>-0.13107474</v>
      </c>
      <c r="AE943" s="11">
        <v>-0.56234343</v>
      </c>
      <c r="AF943" s="11">
        <v>3.40208802</v>
      </c>
      <c r="AG943" s="11">
        <v>-3.1627757</v>
      </c>
      <c r="AH943" s="11">
        <v>5.08550333</v>
      </c>
      <c r="AI943" s="11">
        <v>6.60938938</v>
      </c>
      <c r="AJ943" s="11">
        <v>11.40467381</v>
      </c>
      <c r="AK943" s="11">
        <v>17.70178742</v>
      </c>
      <c r="AL943" s="11">
        <v>17.82344707</v>
      </c>
      <c r="AM943" s="11">
        <v>25.45513543</v>
      </c>
      <c r="AN943" s="11">
        <v>25.88401247</v>
      </c>
      <c r="AO943" s="11">
        <v>31.36612681</v>
      </c>
      <c r="AP943" s="11">
        <v>43.11084583</v>
      </c>
      <c r="AQ943" s="13">
        <f t="shared" si="310"/>
        <v>5.0122649095802</v>
      </c>
      <c r="AR943" s="13">
        <f t="shared" si="311"/>
        <v>11.6948999167684</v>
      </c>
      <c r="AS943" s="13">
        <f t="shared" si="312"/>
        <v>114.949029126214</v>
      </c>
      <c r="AT943" s="13">
        <f t="shared" si="313"/>
        <v>231.699029126214</v>
      </c>
      <c r="AU943" s="13">
        <f t="shared" si="314"/>
        <v>109.6875</v>
      </c>
      <c r="AV943" s="13">
        <f t="shared" si="315"/>
        <v>-40.8836167697344</v>
      </c>
      <c r="AW943" s="13">
        <f t="shared" si="316"/>
        <v>-53.7867604416519</v>
      </c>
      <c r="AX943" s="13">
        <f t="shared" si="317"/>
        <v>-108.215643671917</v>
      </c>
      <c r="AY943" s="13">
        <f t="shared" si="318"/>
        <v>-83.974358974359</v>
      </c>
      <c r="AZ943" s="13">
        <f t="shared" si="319"/>
        <v>88.1500224535829</v>
      </c>
      <c r="BA943" s="17">
        <f t="shared" si="320"/>
        <v>15.3431575366667</v>
      </c>
      <c r="BB943" s="17">
        <f t="shared" si="321"/>
        <v>9.874354314</v>
      </c>
      <c r="BC943" s="17">
        <f t="shared" si="322"/>
        <v>17.58278585</v>
      </c>
      <c r="BD943" s="17">
        <f t="shared" si="323"/>
        <v>38.410280725</v>
      </c>
      <c r="BE943" s="17">
        <f t="shared" si="324"/>
        <v>21.79947705</v>
      </c>
      <c r="BF943" s="17">
        <f t="shared" si="325"/>
        <v>-10.28888936</v>
      </c>
      <c r="BG943" s="17">
        <f t="shared" si="326"/>
        <v>-16.71918284</v>
      </c>
      <c r="BH943" s="17">
        <f t="shared" si="327"/>
        <v>-26.232304595</v>
      </c>
      <c r="BI943" s="17">
        <f t="shared" si="328"/>
        <v>-15.97848214</v>
      </c>
      <c r="BJ943" s="17">
        <f t="shared" si="329"/>
        <v>20.6569583830569</v>
      </c>
      <c r="BK943" s="19" t="str">
        <f t="shared" ref="BK943:BK1006" si="330">IF(AS943&gt;AT943,IF(AT943&gt;AU943,"是","否"),"否")</f>
        <v>否</v>
      </c>
      <c r="BL943" s="19" t="str">
        <f t="shared" ref="BL943:BL1006" si="331">IF(BC943&gt;BD943,IF(BD943&gt;BE943,"是","否"),"否")</f>
        <v>否</v>
      </c>
    </row>
    <row r="944" hidden="1" spans="1:64">
      <c r="A944" s="10" t="s">
        <v>1920</v>
      </c>
      <c r="B944" s="10" t="s">
        <v>1921</v>
      </c>
      <c r="C944" s="11">
        <v>-32.4675324675325</v>
      </c>
      <c r="D944" s="11">
        <v>-25</v>
      </c>
      <c r="E944" s="11">
        <v>-16.9230769230769</v>
      </c>
      <c r="F944" s="11">
        <v>-14.2857142857143</v>
      </c>
      <c r="G944" s="11">
        <v>-35.0877192982456</v>
      </c>
      <c r="H944" s="11">
        <v>-31.7073170731707</v>
      </c>
      <c r="I944" s="11">
        <v>-27.3743016759776</v>
      </c>
      <c r="J944" s="11">
        <v>300</v>
      </c>
      <c r="K944" s="11">
        <v>32.1428571428571</v>
      </c>
      <c r="L944" s="11">
        <v>46.4285714285714</v>
      </c>
      <c r="M944" s="11">
        <v>37.6923076923077</v>
      </c>
      <c r="N944" s="11">
        <v>-16.25</v>
      </c>
      <c r="O944" s="11">
        <v>-35.4838709677419</v>
      </c>
      <c r="P944" s="11">
        <v>-31.7073170731707</v>
      </c>
      <c r="Q944" s="11">
        <v>-8.4507042253521</v>
      </c>
      <c r="R944" s="11">
        <v>-75.5882352941177</v>
      </c>
      <c r="S944" s="11">
        <v>-37.7777777777778</v>
      </c>
      <c r="T944" s="11">
        <v>-38.8059701492537</v>
      </c>
      <c r="U944" s="11">
        <v>-30.7317073170732</v>
      </c>
      <c r="V944" s="11">
        <v>29.2307692307692</v>
      </c>
      <c r="W944" s="11">
        <v>-31.83348393</v>
      </c>
      <c r="X944" s="11">
        <v>-40.35517174</v>
      </c>
      <c r="Y944" s="11">
        <v>-27.26940613</v>
      </c>
      <c r="Z944" s="11">
        <v>-8.05680191</v>
      </c>
      <c r="AA944" s="11">
        <v>-10.40385941</v>
      </c>
      <c r="AB944" s="11">
        <v>-9.96615528</v>
      </c>
      <c r="AC944" s="11">
        <v>-1.87481095</v>
      </c>
      <c r="AD944" s="11">
        <v>-0.23021186</v>
      </c>
      <c r="AE944" s="11">
        <v>-1.27119867</v>
      </c>
      <c r="AF944" s="11">
        <v>16.88951228</v>
      </c>
      <c r="AG944" s="11">
        <v>4.72396891</v>
      </c>
      <c r="AH944" s="11">
        <v>-0.58718876</v>
      </c>
      <c r="AI944" s="11">
        <v>-3.34145547</v>
      </c>
      <c r="AJ944" s="11">
        <v>-14.495239</v>
      </c>
      <c r="AK944" s="11">
        <v>-7.09932565</v>
      </c>
      <c r="AL944" s="11">
        <v>3.99390699</v>
      </c>
      <c r="AM944" s="11">
        <v>10.49945662</v>
      </c>
      <c r="AN944" s="11">
        <v>9.89212853</v>
      </c>
      <c r="AO944" s="11">
        <v>-1.67501323</v>
      </c>
      <c r="AP944" s="11">
        <v>1.75918016</v>
      </c>
      <c r="AQ944" s="13">
        <f t="shared" si="310"/>
        <v>-10.7750897758318</v>
      </c>
      <c r="AR944" s="13">
        <f t="shared" si="311"/>
        <v>-0.607336951684967</v>
      </c>
      <c r="AS944" s="13">
        <f t="shared" si="312"/>
        <v>-28.7337662337662</v>
      </c>
      <c r="AT944" s="13">
        <f t="shared" si="313"/>
        <v>-20.9615384615385</v>
      </c>
      <c r="AU944" s="13">
        <f t="shared" si="314"/>
        <v>-15.6043956043956</v>
      </c>
      <c r="AV944" s="13">
        <f t="shared" si="315"/>
        <v>-24.6867167919799</v>
      </c>
      <c r="AW944" s="13">
        <f t="shared" si="316"/>
        <v>-33.3975181857082</v>
      </c>
      <c r="AX944" s="13">
        <f t="shared" si="317"/>
        <v>-29.5408093745742</v>
      </c>
      <c r="AY944" s="13">
        <f t="shared" si="318"/>
        <v>136.312849162011</v>
      </c>
      <c r="AZ944" s="13">
        <f t="shared" si="319"/>
        <v>77.051941612388</v>
      </c>
      <c r="BA944" s="17">
        <f t="shared" si="320"/>
        <v>1.6073943925</v>
      </c>
      <c r="BB944" s="17">
        <f t="shared" si="321"/>
        <v>-5.535058425</v>
      </c>
      <c r="BC944" s="17">
        <f t="shared" si="322"/>
        <v>-36.094327835</v>
      </c>
      <c r="BD944" s="17">
        <f t="shared" si="323"/>
        <v>-33.812288935</v>
      </c>
      <c r="BE944" s="17">
        <f t="shared" si="324"/>
        <v>-17.66310402</v>
      </c>
      <c r="BF944" s="17">
        <f t="shared" si="325"/>
        <v>-9.23033066</v>
      </c>
      <c r="BG944" s="17">
        <f t="shared" si="326"/>
        <v>-10.185007345</v>
      </c>
      <c r="BH944" s="17">
        <f t="shared" si="327"/>
        <v>-5.920483115</v>
      </c>
      <c r="BI944" s="17">
        <f t="shared" si="328"/>
        <v>-1.052511405</v>
      </c>
      <c r="BJ944" s="17">
        <f t="shared" si="329"/>
        <v>14.2533331158332</v>
      </c>
      <c r="BK944" s="19" t="str">
        <f t="shared" si="330"/>
        <v>否</v>
      </c>
      <c r="BL944" s="19" t="str">
        <f t="shared" si="331"/>
        <v>否</v>
      </c>
    </row>
    <row r="945" hidden="1" spans="1:64">
      <c r="A945" s="10" t="s">
        <v>1922</v>
      </c>
      <c r="B945" s="10" t="s">
        <v>1923</v>
      </c>
      <c r="C945" s="11">
        <v>-1080</v>
      </c>
      <c r="D945" s="11">
        <v>39.2857142857143</v>
      </c>
      <c r="E945" s="11">
        <v>51.4285714285714</v>
      </c>
      <c r="F945" s="11">
        <v>-76.4150943396226</v>
      </c>
      <c r="G945" s="11">
        <v>-95.9349593495935</v>
      </c>
      <c r="H945" s="11">
        <v>-122.047244094488</v>
      </c>
      <c r="I945" s="11">
        <v>-156</v>
      </c>
      <c r="J945" s="11">
        <v>-18.4615384615385</v>
      </c>
      <c r="K945" s="11">
        <v>43.0232558139535</v>
      </c>
      <c r="L945" s="11">
        <v>84.0579710144927</v>
      </c>
      <c r="M945" s="11">
        <v>316.666666666667</v>
      </c>
      <c r="N945" s="11">
        <v>-43.4782608695652</v>
      </c>
      <c r="O945" s="11">
        <v>-49.4117647058824</v>
      </c>
      <c r="P945" s="11">
        <v>-40</v>
      </c>
      <c r="Q945" s="11">
        <v>-25</v>
      </c>
      <c r="R945" s="11">
        <v>4.54545454545455</v>
      </c>
      <c r="S945" s="11">
        <v>0.591715976331361</v>
      </c>
      <c r="T945" s="11">
        <v>29.2134831460674</v>
      </c>
      <c r="U945" s="11">
        <v>0</v>
      </c>
      <c r="V945" s="11">
        <v>29.1666666666667</v>
      </c>
      <c r="W945" s="11">
        <v>46.73931668</v>
      </c>
      <c r="X945" s="11">
        <v>37.38193092</v>
      </c>
      <c r="Y945" s="11">
        <v>72.35971936</v>
      </c>
      <c r="Z945" s="11">
        <v>8.59027043</v>
      </c>
      <c r="AA945" s="11">
        <v>-5.97559852</v>
      </c>
      <c r="AB945" s="11">
        <v>-2.27178623</v>
      </c>
      <c r="AC945" s="11">
        <v>-9.36322076</v>
      </c>
      <c r="AD945" s="11">
        <v>0.72868005</v>
      </c>
      <c r="AE945" s="11">
        <v>-1.58050353</v>
      </c>
      <c r="AF945" s="11">
        <v>-2.30128624</v>
      </c>
      <c r="AG945" s="11">
        <v>21.04551553</v>
      </c>
      <c r="AH945" s="11">
        <v>-5.60953445</v>
      </c>
      <c r="AI945" s="11">
        <v>-7.64303564</v>
      </c>
      <c r="AJ945" s="11">
        <v>-12.5009421</v>
      </c>
      <c r="AK945" s="11">
        <v>-22.06473991</v>
      </c>
      <c r="AL945" s="11">
        <v>-8.86667428</v>
      </c>
      <c r="AM945" s="11">
        <v>9.27937851</v>
      </c>
      <c r="AN945" s="11">
        <v>11.77896196</v>
      </c>
      <c r="AO945" s="11">
        <v>8.04754468</v>
      </c>
      <c r="AP945" s="11">
        <v>30.78451295</v>
      </c>
      <c r="AQ945" s="13">
        <f t="shared" si="310"/>
        <v>29.1145990211821</v>
      </c>
      <c r="AR945" s="13">
        <f t="shared" si="311"/>
        <v>-55.4384681138386</v>
      </c>
      <c r="AS945" s="13">
        <f t="shared" si="312"/>
        <v>-520.357142857143</v>
      </c>
      <c r="AT945" s="13">
        <f t="shared" si="313"/>
        <v>45.3571428571429</v>
      </c>
      <c r="AU945" s="13">
        <f t="shared" si="314"/>
        <v>-12.4932614555256</v>
      </c>
      <c r="AV945" s="13">
        <f t="shared" si="315"/>
        <v>-86.1750268446081</v>
      </c>
      <c r="AW945" s="13">
        <f t="shared" si="316"/>
        <v>-108.991101722041</v>
      </c>
      <c r="AX945" s="13">
        <f t="shared" si="317"/>
        <v>-139.023622047244</v>
      </c>
      <c r="AY945" s="13">
        <f t="shared" si="318"/>
        <v>-87.2307692307692</v>
      </c>
      <c r="AZ945" s="13">
        <f t="shared" si="319"/>
        <v>259.677073489746</v>
      </c>
      <c r="BA945" s="17">
        <f t="shared" si="320"/>
        <v>1.69743312333333</v>
      </c>
      <c r="BB945" s="17">
        <f t="shared" si="321"/>
        <v>8.4279254705</v>
      </c>
      <c r="BC945" s="17">
        <f t="shared" si="322"/>
        <v>42.0606238</v>
      </c>
      <c r="BD945" s="17">
        <f t="shared" si="323"/>
        <v>54.87082514</v>
      </c>
      <c r="BE945" s="17">
        <f t="shared" si="324"/>
        <v>40.474994895</v>
      </c>
      <c r="BF945" s="17">
        <f t="shared" si="325"/>
        <v>1.307335955</v>
      </c>
      <c r="BG945" s="17">
        <f t="shared" si="326"/>
        <v>-4.123692375</v>
      </c>
      <c r="BH945" s="17">
        <f t="shared" si="327"/>
        <v>-5.817503495</v>
      </c>
      <c r="BI945" s="17">
        <f t="shared" si="328"/>
        <v>-4.317270355</v>
      </c>
      <c r="BJ945" s="17">
        <f t="shared" si="329"/>
        <v>23.0557677099518</v>
      </c>
      <c r="BK945" s="19" t="str">
        <f t="shared" si="330"/>
        <v>否</v>
      </c>
      <c r="BL945" s="19" t="str">
        <f t="shared" si="331"/>
        <v>否</v>
      </c>
    </row>
    <row r="946" hidden="1" spans="1:64">
      <c r="A946" s="10" t="s">
        <v>1924</v>
      </c>
      <c r="B946" s="10" t="s">
        <v>1925</v>
      </c>
      <c r="C946" s="11">
        <v>40.5773195876289</v>
      </c>
      <c r="D946" s="11">
        <v>102.022471910112</v>
      </c>
      <c r="E946" s="11">
        <v>404.029304029304</v>
      </c>
      <c r="F946" s="11">
        <v>0</v>
      </c>
      <c r="G946" s="11">
        <v>3.72591006423982</v>
      </c>
      <c r="H946" s="11">
        <v>-2.83842794759824</v>
      </c>
      <c r="I946" s="11">
        <v>0</v>
      </c>
      <c r="J946" s="11">
        <v>209.090909090909</v>
      </c>
      <c r="K946" s="11">
        <v>23.8095238095238</v>
      </c>
      <c r="L946" s="11">
        <v>2.11893369788106</v>
      </c>
      <c r="M946" s="11">
        <v>-33.3333333333333</v>
      </c>
      <c r="N946" s="11">
        <v>-65.1162790697674</v>
      </c>
      <c r="O946" s="11">
        <v>-32.258064516129</v>
      </c>
      <c r="P946" s="11">
        <v>-41.3156839149619</v>
      </c>
      <c r="Q946" s="11">
        <v>-42.1828908554572</v>
      </c>
      <c r="R946" s="11">
        <v>38.7096774193548</v>
      </c>
      <c r="S946" s="11">
        <v>37.3403786878027</v>
      </c>
      <c r="T946" s="11">
        <v>61.4637305699482</v>
      </c>
      <c r="U946" s="11">
        <v>83.5740072202166</v>
      </c>
      <c r="V946" s="11">
        <v>29.1666666666667</v>
      </c>
      <c r="W946" s="11">
        <v>-12.95298664</v>
      </c>
      <c r="X946" s="11">
        <v>-4.13067391</v>
      </c>
      <c r="Y946" s="11">
        <v>-23.3707376</v>
      </c>
      <c r="Z946" s="11">
        <v>64.57026378</v>
      </c>
      <c r="AA946" s="11">
        <v>37.35715303</v>
      </c>
      <c r="AB946" s="11">
        <v>35.10889353</v>
      </c>
      <c r="AC946" s="11">
        <v>73.8430561</v>
      </c>
      <c r="AD946" s="11">
        <v>128.80643344</v>
      </c>
      <c r="AE946" s="11">
        <v>43.36162857</v>
      </c>
      <c r="AF946" s="11">
        <v>61.8856494</v>
      </c>
      <c r="AG946" s="11">
        <v>-40.85168781</v>
      </c>
      <c r="AH946" s="11">
        <v>-13.71136453</v>
      </c>
      <c r="AI946" s="11">
        <v>-48.60183849</v>
      </c>
      <c r="AJ946" s="11">
        <v>-58.21789074</v>
      </c>
      <c r="AK946" s="11">
        <v>50.24030781</v>
      </c>
      <c r="AL946" s="11">
        <v>-16.77967217</v>
      </c>
      <c r="AM946" s="11">
        <v>28.35045647</v>
      </c>
      <c r="AN946" s="11">
        <v>26.04661082</v>
      </c>
      <c r="AO946" s="11">
        <v>3.49815626</v>
      </c>
      <c r="AP946" s="11">
        <v>7.60399777</v>
      </c>
      <c r="AQ946" s="13">
        <f t="shared" si="310"/>
        <v>5.16472219847875</v>
      </c>
      <c r="AR946" s="13">
        <f t="shared" si="311"/>
        <v>40.929207655817</v>
      </c>
      <c r="AS946" s="13">
        <f t="shared" si="312"/>
        <v>71.2998957488706</v>
      </c>
      <c r="AT946" s="13">
        <f t="shared" si="313"/>
        <v>253.025887969708</v>
      </c>
      <c r="AU946" s="13">
        <f t="shared" si="314"/>
        <v>202.014652014652</v>
      </c>
      <c r="AV946" s="13">
        <f t="shared" si="315"/>
        <v>1.86295503211991</v>
      </c>
      <c r="AW946" s="13">
        <f t="shared" si="316"/>
        <v>0.443741058320789</v>
      </c>
      <c r="AX946" s="13">
        <f t="shared" si="317"/>
        <v>-1.41921397379912</v>
      </c>
      <c r="AY946" s="13">
        <f t="shared" si="318"/>
        <v>104.545454545455</v>
      </c>
      <c r="AZ946" s="13">
        <f t="shared" si="319"/>
        <v>105.25336848711</v>
      </c>
      <c r="BA946" s="17">
        <f t="shared" si="320"/>
        <v>3.56869611333333</v>
      </c>
      <c r="BB946" s="17">
        <f t="shared" si="321"/>
        <v>17.1027877545</v>
      </c>
      <c r="BC946" s="17">
        <f t="shared" si="322"/>
        <v>-8.541830275</v>
      </c>
      <c r="BD946" s="17">
        <f t="shared" si="323"/>
        <v>-13.750705755</v>
      </c>
      <c r="BE946" s="17">
        <f t="shared" si="324"/>
        <v>20.59976309</v>
      </c>
      <c r="BF946" s="17">
        <f t="shared" si="325"/>
        <v>50.963708405</v>
      </c>
      <c r="BG946" s="17">
        <f t="shared" si="326"/>
        <v>36.23302328</v>
      </c>
      <c r="BH946" s="17">
        <f t="shared" si="327"/>
        <v>54.475974815</v>
      </c>
      <c r="BI946" s="17">
        <f t="shared" si="328"/>
        <v>101.32474477</v>
      </c>
      <c r="BJ946" s="17">
        <f t="shared" si="329"/>
        <v>46.6784054583372</v>
      </c>
      <c r="BK946" s="19" t="str">
        <f t="shared" si="330"/>
        <v>否</v>
      </c>
      <c r="BL946" s="19" t="str">
        <f t="shared" si="331"/>
        <v>否</v>
      </c>
    </row>
    <row r="947" hidden="1" spans="1:64">
      <c r="A947" s="10" t="s">
        <v>1926</v>
      </c>
      <c r="B947" s="10" t="s">
        <v>1927</v>
      </c>
      <c r="C947" s="11">
        <v>-115.0805545148</v>
      </c>
      <c r="D947" s="11">
        <v>-116.730425911757</v>
      </c>
      <c r="E947" s="11">
        <v>-34.7133757961783</v>
      </c>
      <c r="F947" s="11">
        <v>136.912751677852</v>
      </c>
      <c r="G947" s="11">
        <v>716.207951070336</v>
      </c>
      <c r="H947" s="11">
        <v>977.197802197802</v>
      </c>
      <c r="I947" s="11">
        <v>34.1880341880342</v>
      </c>
      <c r="J947" s="11">
        <v>-292.105263157895</v>
      </c>
      <c r="K947" s="11">
        <v>-59.7785977859779</v>
      </c>
      <c r="L947" s="11">
        <v>-62.970498474059</v>
      </c>
      <c r="M947" s="11">
        <v>-36.7567567567568</v>
      </c>
      <c r="N947" s="11">
        <v>-254.166666666667</v>
      </c>
      <c r="O947" s="11">
        <v>-27.1831616659203</v>
      </c>
      <c r="P947" s="11">
        <v>-5.48076923076923</v>
      </c>
      <c r="Q947" s="11">
        <v>2.77777777777778</v>
      </c>
      <c r="R947" s="11">
        <v>9.67741935483872</v>
      </c>
      <c r="S947" s="11">
        <v>14.8662551440329</v>
      </c>
      <c r="T947" s="11">
        <v>4.62776659959758</v>
      </c>
      <c r="U947" s="11">
        <v>-16.8591224018476</v>
      </c>
      <c r="V947" s="11">
        <v>29.1666666666667</v>
      </c>
      <c r="W947" s="11">
        <v>16.78778907</v>
      </c>
      <c r="X947" s="11">
        <v>15.72501276</v>
      </c>
      <c r="Y947" s="11">
        <v>16.64334799</v>
      </c>
      <c r="Z947" s="11">
        <v>-2.06925572</v>
      </c>
      <c r="AA947" s="11">
        <v>-7.19694774</v>
      </c>
      <c r="AB947" s="11">
        <v>2.04617337</v>
      </c>
      <c r="AC947" s="11">
        <v>3.78313994</v>
      </c>
      <c r="AD947" s="11">
        <v>-5.83619699</v>
      </c>
      <c r="AE947" s="11">
        <v>-2.47719379</v>
      </c>
      <c r="AF947" s="11">
        <v>-18.40190634</v>
      </c>
      <c r="AG947" s="11">
        <v>-29.02976587</v>
      </c>
      <c r="AH947" s="11">
        <v>52.07862258</v>
      </c>
      <c r="AI947" s="11">
        <v>94.01372682</v>
      </c>
      <c r="AJ947" s="11">
        <v>144.35175788</v>
      </c>
      <c r="AK947" s="11">
        <v>143.53674213</v>
      </c>
      <c r="AL947" s="11">
        <v>20.03937342</v>
      </c>
      <c r="AM947" s="11">
        <v>0.88975381</v>
      </c>
      <c r="AN947" s="11">
        <v>-1.96827533</v>
      </c>
      <c r="AO947" s="11">
        <v>7.80674946</v>
      </c>
      <c r="AP947" s="11">
        <v>18.45162905</v>
      </c>
      <c r="AQ947" s="13">
        <f t="shared" si="310"/>
        <v>-33.5066406199236</v>
      </c>
      <c r="AR947" s="13">
        <f t="shared" si="311"/>
        <v>45.1898616157156</v>
      </c>
      <c r="AS947" s="13">
        <f t="shared" si="312"/>
        <v>-115.905490213278</v>
      </c>
      <c r="AT947" s="13">
        <f t="shared" si="313"/>
        <v>-75.7219008539678</v>
      </c>
      <c r="AU947" s="13">
        <f t="shared" si="314"/>
        <v>51.099687940837</v>
      </c>
      <c r="AV947" s="13">
        <f t="shared" si="315"/>
        <v>426.560351374094</v>
      </c>
      <c r="AW947" s="13">
        <f t="shared" si="316"/>
        <v>846.702876634069</v>
      </c>
      <c r="AX947" s="13">
        <f t="shared" si="317"/>
        <v>505.692918192918</v>
      </c>
      <c r="AY947" s="13">
        <f t="shared" si="318"/>
        <v>-128.95861448493</v>
      </c>
      <c r="AZ947" s="13">
        <f t="shared" si="319"/>
        <v>293.444072555715</v>
      </c>
      <c r="BA947" s="17">
        <f t="shared" si="320"/>
        <v>35.7742678183333</v>
      </c>
      <c r="BB947" s="17">
        <f t="shared" si="321"/>
        <v>23.458713825</v>
      </c>
      <c r="BC947" s="17">
        <f t="shared" si="322"/>
        <v>16.256400915</v>
      </c>
      <c r="BD947" s="17">
        <f t="shared" si="323"/>
        <v>16.184180375</v>
      </c>
      <c r="BE947" s="17">
        <f t="shared" si="324"/>
        <v>7.287046135</v>
      </c>
      <c r="BF947" s="17">
        <f t="shared" si="325"/>
        <v>-4.63310173</v>
      </c>
      <c r="BG947" s="17">
        <f t="shared" si="326"/>
        <v>-2.575387185</v>
      </c>
      <c r="BH947" s="17">
        <f t="shared" si="327"/>
        <v>2.914656655</v>
      </c>
      <c r="BI947" s="17">
        <f t="shared" si="328"/>
        <v>-1.026528525</v>
      </c>
      <c r="BJ947" s="17">
        <f t="shared" si="329"/>
        <v>48.6094284466267</v>
      </c>
      <c r="BK947" s="19" t="str">
        <f t="shared" si="330"/>
        <v>否</v>
      </c>
      <c r="BL947" s="19" t="str">
        <f t="shared" si="331"/>
        <v>是</v>
      </c>
    </row>
    <row r="948" hidden="1" spans="1:64">
      <c r="A948" s="10" t="s">
        <v>1928</v>
      </c>
      <c r="B948" s="10" t="s">
        <v>1929</v>
      </c>
      <c r="C948" s="11">
        <v>40.7407407407407</v>
      </c>
      <c r="D948" s="11">
        <v>210.526315789474</v>
      </c>
      <c r="E948" s="11">
        <v>181.818181818182</v>
      </c>
      <c r="F948" s="11">
        <v>4.41176470588234</v>
      </c>
      <c r="G948" s="11">
        <v>-5.26315789473683</v>
      </c>
      <c r="H948" s="11">
        <v>-55.8139534883721</v>
      </c>
      <c r="I948" s="11">
        <v>-57.6923076923077</v>
      </c>
      <c r="J948" s="11">
        <v>-33.3333333333333</v>
      </c>
      <c r="K948" s="11">
        <v>-32.1428571428571</v>
      </c>
      <c r="L948" s="11">
        <v>-14</v>
      </c>
      <c r="M948" s="11">
        <v>0</v>
      </c>
      <c r="N948" s="11">
        <v>39.2523364485981</v>
      </c>
      <c r="O948" s="11">
        <v>53.1645569620253</v>
      </c>
      <c r="P948" s="11">
        <v>50</v>
      </c>
      <c r="Q948" s="11">
        <v>43.5897435897436</v>
      </c>
      <c r="R948" s="11">
        <v>12.6760563380282</v>
      </c>
      <c r="S948" s="11">
        <v>13.5922330097087</v>
      </c>
      <c r="T948" s="11">
        <v>12.6984126984127</v>
      </c>
      <c r="U948" s="11">
        <v>14.7058823529412</v>
      </c>
      <c r="V948" s="11">
        <v>29.0909090909091</v>
      </c>
      <c r="W948" s="11">
        <v>110.4193332</v>
      </c>
      <c r="X948" s="11">
        <v>99.77656036</v>
      </c>
      <c r="Y948" s="11">
        <v>98.9483841</v>
      </c>
      <c r="Z948" s="11">
        <v>-10.86440992</v>
      </c>
      <c r="AA948" s="11">
        <v>-16.38945818</v>
      </c>
      <c r="AB948" s="11">
        <v>-22.3723911</v>
      </c>
      <c r="AC948" s="11">
        <v>-26.09505574</v>
      </c>
      <c r="AD948" s="11">
        <v>-11.37833778</v>
      </c>
      <c r="AE948" s="11">
        <v>-5.96907454</v>
      </c>
      <c r="AF948" s="11">
        <v>2.04180026</v>
      </c>
      <c r="AG948" s="11">
        <v>6.05296036</v>
      </c>
      <c r="AH948" s="11">
        <v>39.57127417</v>
      </c>
      <c r="AI948" s="11">
        <v>44.83402721</v>
      </c>
      <c r="AJ948" s="11">
        <v>53.76079963</v>
      </c>
      <c r="AK948" s="11">
        <v>43.96511714</v>
      </c>
      <c r="AL948" s="11">
        <v>54.18127219</v>
      </c>
      <c r="AM948" s="11">
        <v>67.2748575</v>
      </c>
      <c r="AN948" s="11">
        <v>53.80376715</v>
      </c>
      <c r="AO948" s="11">
        <v>71.63829324</v>
      </c>
      <c r="AP948" s="11">
        <v>20.75524745</v>
      </c>
      <c r="AQ948" s="13">
        <f t="shared" si="310"/>
        <v>18.5522727789591</v>
      </c>
      <c r="AR948" s="13">
        <f t="shared" si="311"/>
        <v>25.4010761996519</v>
      </c>
      <c r="AS948" s="13">
        <f t="shared" si="312"/>
        <v>125.633528265107</v>
      </c>
      <c r="AT948" s="13">
        <f t="shared" si="313"/>
        <v>196.172248803828</v>
      </c>
      <c r="AU948" s="13">
        <f t="shared" si="314"/>
        <v>93.1149732620321</v>
      </c>
      <c r="AV948" s="13">
        <f t="shared" si="315"/>
        <v>-0.425696594427244</v>
      </c>
      <c r="AW948" s="13">
        <f t="shared" si="316"/>
        <v>-30.5385556915545</v>
      </c>
      <c r="AX948" s="13">
        <f t="shared" si="317"/>
        <v>-56.7531305903399</v>
      </c>
      <c r="AY948" s="13">
        <f t="shared" si="318"/>
        <v>-45.5128205128205</v>
      </c>
      <c r="AZ948" s="13">
        <f t="shared" si="319"/>
        <v>67.0044148878074</v>
      </c>
      <c r="BA948" s="17">
        <f t="shared" si="320"/>
        <v>37.6591951466667</v>
      </c>
      <c r="BB948" s="17">
        <f t="shared" si="321"/>
        <v>33.697748335</v>
      </c>
      <c r="BC948" s="17">
        <f t="shared" si="322"/>
        <v>105.09794678</v>
      </c>
      <c r="BD948" s="17">
        <f t="shared" si="323"/>
        <v>99.36247223</v>
      </c>
      <c r="BE948" s="17">
        <f t="shared" si="324"/>
        <v>44.04198709</v>
      </c>
      <c r="BF948" s="17">
        <f t="shared" si="325"/>
        <v>-13.62693405</v>
      </c>
      <c r="BG948" s="17">
        <f t="shared" si="326"/>
        <v>-19.38092464</v>
      </c>
      <c r="BH948" s="17">
        <f t="shared" si="327"/>
        <v>-24.23372342</v>
      </c>
      <c r="BI948" s="17">
        <f t="shared" si="328"/>
        <v>-18.73669676</v>
      </c>
      <c r="BJ948" s="17">
        <f t="shared" si="329"/>
        <v>43.1156074556635</v>
      </c>
      <c r="BK948" s="19" t="str">
        <f t="shared" si="330"/>
        <v>否</v>
      </c>
      <c r="BL948" s="19" t="str">
        <f t="shared" si="331"/>
        <v>是</v>
      </c>
    </row>
    <row r="949" hidden="1" spans="1:64">
      <c r="A949" s="10" t="s">
        <v>1930</v>
      </c>
      <c r="B949" s="10" t="s">
        <v>1931</v>
      </c>
      <c r="C949" s="11">
        <v>-9.66478592764686</v>
      </c>
      <c r="D949" s="11">
        <v>-13.3928571428572</v>
      </c>
      <c r="E949" s="11">
        <v>20.0419177364422</v>
      </c>
      <c r="F949" s="11">
        <v>133.333333333333</v>
      </c>
      <c r="G949" s="11">
        <v>112.676056338028</v>
      </c>
      <c r="H949" s="11">
        <v>109.868421052632</v>
      </c>
      <c r="I949" s="11">
        <v>55.1626016260163</v>
      </c>
      <c r="J949" s="11">
        <v>2.73972602739726</v>
      </c>
      <c r="K949" s="11">
        <v>13.5035913806864</v>
      </c>
      <c r="L949" s="11">
        <v>12.7659574468085</v>
      </c>
      <c r="M949" s="11">
        <v>19.0476190476191</v>
      </c>
      <c r="N949" s="11">
        <v>23.728813559322</v>
      </c>
      <c r="O949" s="11">
        <v>19.0611934625618</v>
      </c>
      <c r="P949" s="11">
        <v>17.5</v>
      </c>
      <c r="Q949" s="11">
        <v>10.5263157894737</v>
      </c>
      <c r="R949" s="11">
        <v>11.3207547169811</v>
      </c>
      <c r="S949" s="11">
        <v>-25.887323943662</v>
      </c>
      <c r="T949" s="11">
        <v>5.26315789473685</v>
      </c>
      <c r="U949" s="11">
        <v>16.6666666666667</v>
      </c>
      <c r="V949" s="11">
        <v>29.0322580645161</v>
      </c>
      <c r="W949" s="11">
        <v>-9.22393466</v>
      </c>
      <c r="X949" s="11">
        <v>-26.08591256</v>
      </c>
      <c r="Y949" s="11">
        <v>-24.32859533</v>
      </c>
      <c r="Z949" s="11">
        <v>77.69566491</v>
      </c>
      <c r="AA949" s="11">
        <v>94.51815705</v>
      </c>
      <c r="AB949" s="11">
        <v>147.73164139</v>
      </c>
      <c r="AC949" s="11">
        <v>120.06471043</v>
      </c>
      <c r="AD949" s="11">
        <v>7.08983559</v>
      </c>
      <c r="AE949" s="11">
        <v>6.32123793</v>
      </c>
      <c r="AF949" s="11">
        <v>11.6708516</v>
      </c>
      <c r="AG949" s="11">
        <v>13.92587278</v>
      </c>
      <c r="AH949" s="11">
        <v>17.83781194</v>
      </c>
      <c r="AI949" s="11">
        <v>19.75568089</v>
      </c>
      <c r="AJ949" s="11">
        <v>16.82975548</v>
      </c>
      <c r="AK949" s="11">
        <v>21.90492152</v>
      </c>
      <c r="AL949" s="11">
        <v>34.84067944</v>
      </c>
      <c r="AM949" s="11">
        <v>40.65623336</v>
      </c>
      <c r="AN949" s="11">
        <v>41.29270065</v>
      </c>
      <c r="AO949" s="11">
        <v>40.14259085</v>
      </c>
      <c r="AP949" s="11">
        <v>18.32757925</v>
      </c>
      <c r="AQ949" s="13">
        <f t="shared" si="310"/>
        <v>12.7107503404759</v>
      </c>
      <c r="AR949" s="13">
        <f t="shared" si="311"/>
        <v>28.1646708564527</v>
      </c>
      <c r="AS949" s="13">
        <f t="shared" si="312"/>
        <v>-11.528821535252</v>
      </c>
      <c r="AT949" s="13">
        <f t="shared" si="313"/>
        <v>3.32453029679254</v>
      </c>
      <c r="AU949" s="13">
        <f t="shared" si="314"/>
        <v>76.6876255348878</v>
      </c>
      <c r="AV949" s="13">
        <f t="shared" si="315"/>
        <v>123.004694835681</v>
      </c>
      <c r="AW949" s="13">
        <f t="shared" si="316"/>
        <v>111.27223869533</v>
      </c>
      <c r="AX949" s="13">
        <f t="shared" si="317"/>
        <v>82.5155113393239</v>
      </c>
      <c r="AY949" s="13">
        <f t="shared" si="318"/>
        <v>28.9511638267068</v>
      </c>
      <c r="AZ949" s="13">
        <f t="shared" si="319"/>
        <v>42.5520564769316</v>
      </c>
      <c r="BA949" s="17">
        <f t="shared" si="320"/>
        <v>23.6254929741667</v>
      </c>
      <c r="BB949" s="17">
        <f t="shared" si="321"/>
        <v>33.5483741255</v>
      </c>
      <c r="BC949" s="17">
        <f t="shared" si="322"/>
        <v>-17.65492361</v>
      </c>
      <c r="BD949" s="17">
        <f t="shared" si="323"/>
        <v>-25.207253945</v>
      </c>
      <c r="BE949" s="17">
        <f t="shared" si="324"/>
        <v>26.68353479</v>
      </c>
      <c r="BF949" s="17">
        <f t="shared" si="325"/>
        <v>86.10691098</v>
      </c>
      <c r="BG949" s="17">
        <f t="shared" si="326"/>
        <v>121.12489922</v>
      </c>
      <c r="BH949" s="17">
        <f t="shared" si="327"/>
        <v>133.89817591</v>
      </c>
      <c r="BI949" s="17">
        <f t="shared" si="328"/>
        <v>63.57727301</v>
      </c>
      <c r="BJ949" s="17">
        <f t="shared" si="329"/>
        <v>44.9965843917841</v>
      </c>
      <c r="BK949" s="19" t="str">
        <f t="shared" si="330"/>
        <v>否</v>
      </c>
      <c r="BL949" s="19" t="str">
        <f t="shared" si="331"/>
        <v>否</v>
      </c>
    </row>
    <row r="950" hidden="1" spans="1:64">
      <c r="A950" s="10" t="s">
        <v>1932</v>
      </c>
      <c r="B950" s="10" t="s">
        <v>1933</v>
      </c>
      <c r="C950" s="11">
        <v>-30.3571428571429</v>
      </c>
      <c r="D950" s="11">
        <v>-22.4719101123596</v>
      </c>
      <c r="E950" s="11">
        <v>173.333333333333</v>
      </c>
      <c r="F950" s="11">
        <v>45.5445544554455</v>
      </c>
      <c r="G950" s="11">
        <v>21.7391304347826</v>
      </c>
      <c r="H950" s="11">
        <v>11.25</v>
      </c>
      <c r="I950" s="11">
        <v>-61.5384615384615</v>
      </c>
      <c r="J950" s="11">
        <v>-39.1566265060241</v>
      </c>
      <c r="K950" s="11">
        <v>-23.9669421487603</v>
      </c>
      <c r="L950" s="11">
        <v>-6.9767441860465</v>
      </c>
      <c r="M950" s="11" t="s">
        <v>49</v>
      </c>
      <c r="N950" s="11">
        <v>46.9026548672566</v>
      </c>
      <c r="O950" s="11" t="s">
        <v>49</v>
      </c>
      <c r="P950" s="11">
        <v>56.3636363636363</v>
      </c>
      <c r="Q950" s="11" t="s">
        <v>49</v>
      </c>
      <c r="R950" s="11">
        <v>41.25</v>
      </c>
      <c r="S950" s="11" t="s">
        <v>49</v>
      </c>
      <c r="T950" s="11">
        <v>27.9069767441861</v>
      </c>
      <c r="U950" s="11" t="s">
        <v>49</v>
      </c>
      <c r="V950" s="11">
        <v>29.0322580645161</v>
      </c>
      <c r="W950" s="11">
        <v>23.25708095</v>
      </c>
      <c r="X950" s="11">
        <v>36.42411492</v>
      </c>
      <c r="Y950" s="11">
        <v>91.85640547</v>
      </c>
      <c r="Z950" s="11">
        <v>22.84308077</v>
      </c>
      <c r="AA950" s="11">
        <v>13.14444553</v>
      </c>
      <c r="AB950" s="11">
        <v>-2.23573218</v>
      </c>
      <c r="AC950" s="11">
        <v>-36.88964524</v>
      </c>
      <c r="AD950" s="11">
        <v>-18.91804239</v>
      </c>
      <c r="AE950" s="11">
        <v>-10.54503518</v>
      </c>
      <c r="AF950" s="11">
        <v>-4.76694561</v>
      </c>
      <c r="AG950" s="11" t="s">
        <v>49</v>
      </c>
      <c r="AH950" s="11">
        <v>17.5290529</v>
      </c>
      <c r="AI950" s="11" t="s">
        <v>49</v>
      </c>
      <c r="AJ950" s="11">
        <v>20.67468365</v>
      </c>
      <c r="AK950" s="11" t="s">
        <v>49</v>
      </c>
      <c r="AL950" s="11">
        <v>29.50773593</v>
      </c>
      <c r="AM950" s="11" t="s">
        <v>49</v>
      </c>
      <c r="AN950" s="11">
        <v>25.64881681</v>
      </c>
      <c r="AO950" s="11" t="s">
        <v>49</v>
      </c>
      <c r="AP950" s="11">
        <v>13.01916634</v>
      </c>
      <c r="AQ950" s="13" t="e">
        <f t="shared" si="310"/>
        <v>#VALUE!</v>
      </c>
      <c r="AR950" s="13" t="e">
        <f t="shared" si="311"/>
        <v>#VALUE!</v>
      </c>
      <c r="AS950" s="13">
        <f t="shared" si="312"/>
        <v>-26.4145264847512</v>
      </c>
      <c r="AT950" s="13">
        <f t="shared" si="313"/>
        <v>75.4307116104869</v>
      </c>
      <c r="AU950" s="13">
        <f t="shared" si="314"/>
        <v>109.438943894389</v>
      </c>
      <c r="AV950" s="13">
        <f t="shared" si="315"/>
        <v>33.6418424451141</v>
      </c>
      <c r="AW950" s="13">
        <f t="shared" si="316"/>
        <v>16.4945652173913</v>
      </c>
      <c r="AX950" s="13">
        <f t="shared" si="317"/>
        <v>-25.1442307692308</v>
      </c>
      <c r="AY950" s="13">
        <f t="shared" si="318"/>
        <v>-50.3475440222428</v>
      </c>
      <c r="AZ950" s="13">
        <f t="shared" si="319"/>
        <v>56.0413457764489</v>
      </c>
      <c r="BA950" s="17" t="e">
        <f t="shared" si="320"/>
        <v>#VALUE!</v>
      </c>
      <c r="BB950" s="17" t="e">
        <f t="shared" si="321"/>
        <v>#VALUE!</v>
      </c>
      <c r="BC950" s="17">
        <f t="shared" si="322"/>
        <v>29.840597935</v>
      </c>
      <c r="BD950" s="17">
        <f t="shared" si="323"/>
        <v>64.140260195</v>
      </c>
      <c r="BE950" s="17">
        <f t="shared" si="324"/>
        <v>57.34974312</v>
      </c>
      <c r="BF950" s="17">
        <f t="shared" si="325"/>
        <v>17.99376315</v>
      </c>
      <c r="BG950" s="17">
        <f t="shared" si="326"/>
        <v>5.454356675</v>
      </c>
      <c r="BH950" s="17">
        <f t="shared" si="327"/>
        <v>-19.56268871</v>
      </c>
      <c r="BI950" s="17">
        <f t="shared" si="328"/>
        <v>-27.903843815</v>
      </c>
      <c r="BJ950" s="17">
        <f t="shared" si="329"/>
        <v>29.3348030117314</v>
      </c>
      <c r="BK950" s="19" t="str">
        <f t="shared" si="330"/>
        <v>否</v>
      </c>
      <c r="BL950" s="19" t="str">
        <f t="shared" si="331"/>
        <v>否</v>
      </c>
    </row>
    <row r="951" hidden="1" spans="1:64">
      <c r="A951" s="10" t="s">
        <v>1934</v>
      </c>
      <c r="B951" s="10" t="s">
        <v>1935</v>
      </c>
      <c r="C951" s="11">
        <v>-23.1884057971014</v>
      </c>
      <c r="D951" s="11">
        <v>8.57142857142858</v>
      </c>
      <c r="E951" s="11">
        <v>80</v>
      </c>
      <c r="F951" s="11">
        <v>28.3333333333333</v>
      </c>
      <c r="G951" s="11">
        <v>43.75</v>
      </c>
      <c r="H951" s="11">
        <v>16.6666666666667</v>
      </c>
      <c r="I951" s="11">
        <v>-23.0769230769231</v>
      </c>
      <c r="J951" s="11">
        <v>62.1621621621622</v>
      </c>
      <c r="K951" s="11">
        <v>77.7777777777778</v>
      </c>
      <c r="L951" s="11">
        <v>66.6666666666667</v>
      </c>
      <c r="M951" s="11">
        <v>30</v>
      </c>
      <c r="N951" s="11">
        <v>-7.50000000000001</v>
      </c>
      <c r="O951" s="11">
        <v>-22.8571428571428</v>
      </c>
      <c r="P951" s="11">
        <v>-30.7692307692308</v>
      </c>
      <c r="Q951" s="11">
        <v>0</v>
      </c>
      <c r="R951" s="11">
        <v>-16.6666666666667</v>
      </c>
      <c r="S951" s="11">
        <v>2.94117647058822</v>
      </c>
      <c r="T951" s="11">
        <v>13.0434782608696</v>
      </c>
      <c r="U951" s="11">
        <v>-10.7142857142857</v>
      </c>
      <c r="V951" s="11">
        <v>29.0322580645161</v>
      </c>
      <c r="W951" s="11">
        <v>74.55132613</v>
      </c>
      <c r="X951" s="11">
        <v>106.40475022</v>
      </c>
      <c r="Y951" s="11">
        <v>113.07678698</v>
      </c>
      <c r="Z951" s="11">
        <v>30.66911509</v>
      </c>
      <c r="AA951" s="11">
        <v>14.76134894</v>
      </c>
      <c r="AB951" s="11">
        <v>-4.12812472</v>
      </c>
      <c r="AC951" s="11">
        <v>-7.72417036</v>
      </c>
      <c r="AD951" s="11">
        <v>5.92566689</v>
      </c>
      <c r="AE951" s="11">
        <v>8.76648198</v>
      </c>
      <c r="AF951" s="11">
        <v>15.68161659</v>
      </c>
      <c r="AG951" s="11">
        <v>28.4874355</v>
      </c>
      <c r="AH951" s="11">
        <v>25.61833058</v>
      </c>
      <c r="AI951" s="11">
        <v>29.60793275</v>
      </c>
      <c r="AJ951" s="11">
        <v>29.33875337</v>
      </c>
      <c r="AK951" s="11">
        <v>29.05888247</v>
      </c>
      <c r="AL951" s="11">
        <v>34.21372794</v>
      </c>
      <c r="AM951" s="11">
        <v>27.82310497</v>
      </c>
      <c r="AN951" s="11">
        <v>28.20235569</v>
      </c>
      <c r="AO951" s="11">
        <v>20.59732097</v>
      </c>
      <c r="AP951" s="11">
        <v>20.23163071</v>
      </c>
      <c r="AQ951" s="13">
        <f t="shared" si="310"/>
        <v>10.912835936091</v>
      </c>
      <c r="AR951" s="13">
        <f t="shared" si="311"/>
        <v>16.2086146546329</v>
      </c>
      <c r="AS951" s="13">
        <f t="shared" si="312"/>
        <v>-7.30848861283643</v>
      </c>
      <c r="AT951" s="13">
        <f t="shared" si="313"/>
        <v>44.2857142857143</v>
      </c>
      <c r="AU951" s="13">
        <f t="shared" si="314"/>
        <v>54.1666666666667</v>
      </c>
      <c r="AV951" s="13">
        <f t="shared" si="315"/>
        <v>36.0416666666667</v>
      </c>
      <c r="AW951" s="13">
        <f t="shared" si="316"/>
        <v>30.2083333333333</v>
      </c>
      <c r="AX951" s="13">
        <f t="shared" si="317"/>
        <v>-3.20512820512821</v>
      </c>
      <c r="AY951" s="13">
        <f t="shared" si="318"/>
        <v>19.5426195426195</v>
      </c>
      <c r="AZ951" s="13">
        <f t="shared" si="319"/>
        <v>35.1549838201505</v>
      </c>
      <c r="BA951" s="17">
        <f t="shared" si="320"/>
        <v>24.8022977933333</v>
      </c>
      <c r="BB951" s="17">
        <f t="shared" si="321"/>
        <v>31.5582136345</v>
      </c>
      <c r="BC951" s="17">
        <f t="shared" si="322"/>
        <v>90.478038175</v>
      </c>
      <c r="BD951" s="17">
        <f t="shared" si="323"/>
        <v>109.7407686</v>
      </c>
      <c r="BE951" s="17">
        <f t="shared" si="324"/>
        <v>71.872951035</v>
      </c>
      <c r="BF951" s="17">
        <f t="shared" si="325"/>
        <v>22.715232015</v>
      </c>
      <c r="BG951" s="17">
        <f t="shared" si="326"/>
        <v>5.31661211</v>
      </c>
      <c r="BH951" s="17">
        <f t="shared" si="327"/>
        <v>-5.92614754</v>
      </c>
      <c r="BI951" s="17">
        <f t="shared" si="328"/>
        <v>-0.899251735</v>
      </c>
      <c r="BJ951" s="17">
        <f t="shared" si="329"/>
        <v>31.5929517002191</v>
      </c>
      <c r="BK951" s="19" t="str">
        <f t="shared" si="330"/>
        <v>否</v>
      </c>
      <c r="BL951" s="19" t="str">
        <f t="shared" si="331"/>
        <v>否</v>
      </c>
    </row>
    <row r="952" hidden="1" spans="1:64">
      <c r="A952" s="10" t="s">
        <v>1936</v>
      </c>
      <c r="B952" s="10" t="s">
        <v>1937</v>
      </c>
      <c r="C952" s="11">
        <v>-46.1847389558233</v>
      </c>
      <c r="D952" s="11">
        <v>100</v>
      </c>
      <c r="E952" s="11">
        <v>109.090909090909</v>
      </c>
      <c r="F952" s="11">
        <v>-242.857142857143</v>
      </c>
      <c r="G952" s="11">
        <v>-75</v>
      </c>
      <c r="H952" s="11">
        <v>-92.8571428571428</v>
      </c>
      <c r="I952" s="11">
        <v>-650</v>
      </c>
      <c r="J952" s="11">
        <v>-59.6153846153846</v>
      </c>
      <c r="K952" s="11">
        <v>-47.3684210526316</v>
      </c>
      <c r="L952" s="11">
        <v>-46.1538461538462</v>
      </c>
      <c r="M952" s="11">
        <v>-66.6666666666667</v>
      </c>
      <c r="N952" s="11">
        <v>45.2830188679245</v>
      </c>
      <c r="O952" s="11">
        <v>78.125</v>
      </c>
      <c r="P952" s="11">
        <v>85.7142857142857</v>
      </c>
      <c r="Q952" s="11">
        <v>0</v>
      </c>
      <c r="R952" s="11">
        <v>83.5820895522388</v>
      </c>
      <c r="S952" s="11">
        <v>62.2222222222222</v>
      </c>
      <c r="T952" s="11">
        <v>71.4285714285714</v>
      </c>
      <c r="U952" s="11">
        <v>71.4285714285714</v>
      </c>
      <c r="V952" s="11">
        <v>28.8461538461539</v>
      </c>
      <c r="W952" s="11">
        <v>-14.41582494</v>
      </c>
      <c r="X952" s="11">
        <v>-20.51864973</v>
      </c>
      <c r="Y952" s="11">
        <v>10.27297291</v>
      </c>
      <c r="Z952" s="11">
        <v>-6.76393364</v>
      </c>
      <c r="AA952" s="11">
        <v>-0.38458619</v>
      </c>
      <c r="AB952" s="11">
        <v>3.4138587</v>
      </c>
      <c r="AC952" s="11">
        <v>1.93143183</v>
      </c>
      <c r="AD952" s="11">
        <v>35.09185189</v>
      </c>
      <c r="AE952" s="11">
        <v>38.92629254</v>
      </c>
      <c r="AF952" s="11">
        <v>49.01003483</v>
      </c>
      <c r="AG952" s="11">
        <v>83.5513185</v>
      </c>
      <c r="AH952" s="11">
        <v>114.68789512</v>
      </c>
      <c r="AI952" s="11">
        <v>92.3036252</v>
      </c>
      <c r="AJ952" s="11">
        <v>100.71263264</v>
      </c>
      <c r="AK952" s="11">
        <v>43.09137106</v>
      </c>
      <c r="AL952" s="11">
        <v>46.24247093</v>
      </c>
      <c r="AM952" s="11">
        <v>35.53319848</v>
      </c>
      <c r="AN952" s="11">
        <v>46.53745533</v>
      </c>
      <c r="AO952" s="11">
        <v>53.46559825</v>
      </c>
      <c r="AP952" s="11">
        <v>82.07300285</v>
      </c>
      <c r="AQ952" s="13">
        <f t="shared" si="310"/>
        <v>30.5367482655686</v>
      </c>
      <c r="AR952" s="13">
        <f t="shared" si="311"/>
        <v>-29.5491260503881</v>
      </c>
      <c r="AS952" s="13">
        <f t="shared" si="312"/>
        <v>26.9076305220884</v>
      </c>
      <c r="AT952" s="13">
        <f t="shared" si="313"/>
        <v>104.545454545455</v>
      </c>
      <c r="AU952" s="13">
        <f t="shared" si="314"/>
        <v>-66.8831168831169</v>
      </c>
      <c r="AV952" s="13">
        <f t="shared" si="315"/>
        <v>-158.928571428571</v>
      </c>
      <c r="AW952" s="13">
        <f t="shared" si="316"/>
        <v>-83.9285714285714</v>
      </c>
      <c r="AX952" s="13">
        <f t="shared" si="317"/>
        <v>-371.428571428571</v>
      </c>
      <c r="AY952" s="13">
        <f t="shared" si="318"/>
        <v>-354.807692307692</v>
      </c>
      <c r="AZ952" s="13">
        <f t="shared" si="319"/>
        <v>170.458363920428</v>
      </c>
      <c r="BA952" s="17">
        <f t="shared" si="320"/>
        <v>65.5112413108333</v>
      </c>
      <c r="BB952" s="17">
        <f t="shared" si="321"/>
        <v>39.738100828</v>
      </c>
      <c r="BC952" s="17">
        <f t="shared" si="322"/>
        <v>-17.467237335</v>
      </c>
      <c r="BD952" s="17">
        <f t="shared" si="323"/>
        <v>-5.12283841</v>
      </c>
      <c r="BE952" s="17">
        <f t="shared" si="324"/>
        <v>1.754519635</v>
      </c>
      <c r="BF952" s="17">
        <f t="shared" si="325"/>
        <v>-3.574259915</v>
      </c>
      <c r="BG952" s="17">
        <f t="shared" si="326"/>
        <v>1.514636255</v>
      </c>
      <c r="BH952" s="17">
        <f t="shared" si="327"/>
        <v>2.672645265</v>
      </c>
      <c r="BI952" s="17">
        <f t="shared" si="328"/>
        <v>18.51164186</v>
      </c>
      <c r="BJ952" s="17">
        <f t="shared" si="329"/>
        <v>39.8531820299878</v>
      </c>
      <c r="BK952" s="19" t="str">
        <f t="shared" si="330"/>
        <v>否</v>
      </c>
      <c r="BL952" s="19" t="str">
        <f t="shared" si="331"/>
        <v>否</v>
      </c>
    </row>
    <row r="953" spans="1:64">
      <c r="A953" s="10" t="s">
        <v>1938</v>
      </c>
      <c r="B953" s="10" t="s">
        <v>1939</v>
      </c>
      <c r="C953" s="11">
        <v>125</v>
      </c>
      <c r="D953" s="11">
        <v>41.6666666666667</v>
      </c>
      <c r="E953" s="11">
        <v>-14.2857142857143</v>
      </c>
      <c r="F953" s="11">
        <v>-33.3333333333333</v>
      </c>
      <c r="G953" s="11">
        <v>-53.8461538461539</v>
      </c>
      <c r="H953" s="11">
        <v>-20</v>
      </c>
      <c r="I953" s="11">
        <v>16.6666666666667</v>
      </c>
      <c r="J953" s="11">
        <v>20.4379562043796</v>
      </c>
      <c r="K953" s="11" t="s">
        <v>49</v>
      </c>
      <c r="L953" s="11">
        <v>-3.59204618345094</v>
      </c>
      <c r="M953" s="11">
        <v>-21.0526315789474</v>
      </c>
      <c r="N953" s="11">
        <v>26.1087866108787</v>
      </c>
      <c r="O953" s="11" t="s">
        <v>49</v>
      </c>
      <c r="P953" s="11">
        <v>129.60235640648</v>
      </c>
      <c r="Q953" s="11">
        <v>181.481481481481</v>
      </c>
      <c r="R953" s="11">
        <v>6.83951721054984</v>
      </c>
      <c r="S953" s="11" t="s">
        <v>49</v>
      </c>
      <c r="T953" s="11">
        <v>-38.2727272727273</v>
      </c>
      <c r="U953" s="11" t="s">
        <v>49</v>
      </c>
      <c r="V953" s="11">
        <v>28.7852619458837</v>
      </c>
      <c r="W953" s="11">
        <v>61.93336938</v>
      </c>
      <c r="X953" s="11">
        <v>32.59663702</v>
      </c>
      <c r="Y953" s="11">
        <v>16.01450405</v>
      </c>
      <c r="Z953" s="11">
        <v>-28.0571421</v>
      </c>
      <c r="AA953" s="11">
        <v>-29.07362186</v>
      </c>
      <c r="AB953" s="11">
        <v>-11.29346578</v>
      </c>
      <c r="AC953" s="11">
        <v>-4.7751854</v>
      </c>
      <c r="AD953" s="11">
        <v>21.2973529</v>
      </c>
      <c r="AE953" s="11" t="s">
        <v>49</v>
      </c>
      <c r="AF953" s="11" t="s">
        <v>49</v>
      </c>
      <c r="AG953" s="11" t="s">
        <v>49</v>
      </c>
      <c r="AH953" s="11" t="s">
        <v>49</v>
      </c>
      <c r="AI953" s="11" t="s">
        <v>49</v>
      </c>
      <c r="AJ953" s="11" t="s">
        <v>49</v>
      </c>
      <c r="AK953" s="11" t="s">
        <v>49</v>
      </c>
      <c r="AL953" s="11" t="s">
        <v>49</v>
      </c>
      <c r="AM953" s="11" t="s">
        <v>49</v>
      </c>
      <c r="AN953" s="11" t="s">
        <v>49</v>
      </c>
      <c r="AO953" s="11" t="s">
        <v>49</v>
      </c>
      <c r="AP953" s="11" t="s">
        <v>49</v>
      </c>
      <c r="AQ953" s="13" t="e">
        <f t="shared" si="310"/>
        <v>#VALUE!</v>
      </c>
      <c r="AR953" s="13" t="e">
        <f t="shared" si="311"/>
        <v>#VALUE!</v>
      </c>
      <c r="AS953" s="13">
        <f t="shared" si="312"/>
        <v>83.3333333333334</v>
      </c>
      <c r="AT953" s="13">
        <f t="shared" si="313"/>
        <v>13.6904761904762</v>
      </c>
      <c r="AU953" s="13">
        <f t="shared" si="314"/>
        <v>-23.8095238095238</v>
      </c>
      <c r="AV953" s="13">
        <f t="shared" si="315"/>
        <v>-43.5897435897436</v>
      </c>
      <c r="AW953" s="13">
        <f t="shared" si="316"/>
        <v>-36.9230769230769</v>
      </c>
      <c r="AX953" s="13">
        <f t="shared" si="317"/>
        <v>-1.66666666666666</v>
      </c>
      <c r="AY953" s="13">
        <f t="shared" si="318"/>
        <v>18.5523114355231</v>
      </c>
      <c r="AZ953" s="13">
        <f t="shared" si="319"/>
        <v>66.466710845468</v>
      </c>
      <c r="BA953" s="17" t="e">
        <f t="shared" si="320"/>
        <v>#VALUE!</v>
      </c>
      <c r="BB953" s="17" t="e">
        <f t="shared" si="321"/>
        <v>#VALUE!</v>
      </c>
      <c r="BC953" s="17">
        <f t="shared" si="322"/>
        <v>47.2650032</v>
      </c>
      <c r="BD953" s="17">
        <f t="shared" si="323"/>
        <v>24.305570535</v>
      </c>
      <c r="BE953" s="17">
        <f t="shared" si="324"/>
        <v>-6.021319025</v>
      </c>
      <c r="BF953" s="17">
        <f t="shared" si="325"/>
        <v>-28.56538198</v>
      </c>
      <c r="BG953" s="17">
        <f t="shared" si="326"/>
        <v>-20.18354382</v>
      </c>
      <c r="BH953" s="17">
        <f t="shared" si="327"/>
        <v>-8.03432559</v>
      </c>
      <c r="BI953" s="17">
        <f t="shared" si="328"/>
        <v>8.26108375</v>
      </c>
      <c r="BJ953" s="17">
        <f t="shared" si="329"/>
        <v>31.5351979145893</v>
      </c>
      <c r="BK953" s="19" t="str">
        <f t="shared" si="330"/>
        <v>是</v>
      </c>
      <c r="BL953" s="19" t="str">
        <f t="shared" si="331"/>
        <v>是</v>
      </c>
    </row>
    <row r="954" hidden="1" spans="1:64">
      <c r="A954" s="10" t="s">
        <v>1940</v>
      </c>
      <c r="B954" s="10" t="s">
        <v>1941</v>
      </c>
      <c r="C954" s="11">
        <v>71.0526315789474</v>
      </c>
      <c r="D954" s="11">
        <v>87.5</v>
      </c>
      <c r="E954" s="11">
        <v>-7.6923076923077</v>
      </c>
      <c r="F954" s="11">
        <v>63.2352941176471</v>
      </c>
      <c r="G954" s="11">
        <v>-22.4489795918367</v>
      </c>
      <c r="H954" s="11">
        <v>-27.2727272727273</v>
      </c>
      <c r="I954" s="11">
        <v>-35</v>
      </c>
      <c r="J954" s="11">
        <v>21.7948717948718</v>
      </c>
      <c r="K954" s="11">
        <v>-18.3333333333333</v>
      </c>
      <c r="L954" s="11">
        <v>-5.7142857142857</v>
      </c>
      <c r="M954" s="11">
        <v>0</v>
      </c>
      <c r="N954" s="11">
        <v>-12.7819548872181</v>
      </c>
      <c r="O954" s="11">
        <v>-17.8082191780822</v>
      </c>
      <c r="P954" s="11">
        <v>-16.6666666666667</v>
      </c>
      <c r="Q954" s="11">
        <v>17.6470588235294</v>
      </c>
      <c r="R954" s="11">
        <v>2.30769230769231</v>
      </c>
      <c r="S954" s="11">
        <v>-2.66666666666667</v>
      </c>
      <c r="T954" s="11">
        <v>-2.32558139534884</v>
      </c>
      <c r="U954" s="11">
        <v>0</v>
      </c>
      <c r="V954" s="11">
        <v>28.7128712871287</v>
      </c>
      <c r="W954" s="11">
        <v>40.26133661</v>
      </c>
      <c r="X954" s="11">
        <v>47.89991898</v>
      </c>
      <c r="Y954" s="11">
        <v>84.20518149</v>
      </c>
      <c r="Z954" s="11">
        <v>17.85461189</v>
      </c>
      <c r="AA954" s="11">
        <v>12.60737466</v>
      </c>
      <c r="AB954" s="11">
        <v>4.49228451</v>
      </c>
      <c r="AC954" s="11">
        <v>-14.1328714</v>
      </c>
      <c r="AD954" s="11">
        <v>20.77590064</v>
      </c>
      <c r="AE954" s="11">
        <v>19.23298235</v>
      </c>
      <c r="AF954" s="11">
        <v>21.52902504</v>
      </c>
      <c r="AG954" s="11">
        <v>32.00011604</v>
      </c>
      <c r="AH954" s="11">
        <v>34.70836935</v>
      </c>
      <c r="AI954" s="11">
        <v>36.33700267</v>
      </c>
      <c r="AJ954" s="11">
        <v>44.60075394</v>
      </c>
      <c r="AK954" s="11">
        <v>49.80923903</v>
      </c>
      <c r="AL954" s="11">
        <v>49.10277519</v>
      </c>
      <c r="AM954" s="11">
        <v>51.39334313</v>
      </c>
      <c r="AN954" s="11">
        <v>44.32936062</v>
      </c>
      <c r="AO954" s="11">
        <v>41.0954021</v>
      </c>
      <c r="AP954" s="11">
        <v>36.67407603</v>
      </c>
      <c r="AQ954" s="13">
        <f t="shared" si="310"/>
        <v>-2.30242378527092</v>
      </c>
      <c r="AR954" s="13">
        <f t="shared" si="311"/>
        <v>6.17698487556717</v>
      </c>
      <c r="AS954" s="13">
        <f t="shared" si="312"/>
        <v>79.2763157894737</v>
      </c>
      <c r="AT954" s="13">
        <f t="shared" si="313"/>
        <v>39.9038461538462</v>
      </c>
      <c r="AU954" s="13">
        <f t="shared" si="314"/>
        <v>27.7714932126697</v>
      </c>
      <c r="AV954" s="13">
        <f t="shared" si="315"/>
        <v>20.3931572629052</v>
      </c>
      <c r="AW954" s="13">
        <f t="shared" si="316"/>
        <v>-24.860853432282</v>
      </c>
      <c r="AX954" s="13">
        <f t="shared" si="317"/>
        <v>-31.1363636363636</v>
      </c>
      <c r="AY954" s="13">
        <f t="shared" si="318"/>
        <v>-6.60256410256411</v>
      </c>
      <c r="AZ954" s="13">
        <f t="shared" si="319"/>
        <v>33.4255007778242</v>
      </c>
      <c r="BA954" s="17">
        <f t="shared" si="320"/>
        <v>38.4010371241667</v>
      </c>
      <c r="BB954" s="17">
        <f t="shared" si="321"/>
        <v>33.7388091435</v>
      </c>
      <c r="BC954" s="17">
        <f t="shared" si="322"/>
        <v>44.080627795</v>
      </c>
      <c r="BD954" s="17">
        <f t="shared" si="323"/>
        <v>66.052550235</v>
      </c>
      <c r="BE954" s="17">
        <f t="shared" si="324"/>
        <v>51.02989669</v>
      </c>
      <c r="BF954" s="17">
        <f t="shared" si="325"/>
        <v>15.230993275</v>
      </c>
      <c r="BG954" s="17">
        <f t="shared" si="326"/>
        <v>8.549829585</v>
      </c>
      <c r="BH954" s="17">
        <f t="shared" si="327"/>
        <v>-4.820293445</v>
      </c>
      <c r="BI954" s="17">
        <f t="shared" si="328"/>
        <v>3.32151462</v>
      </c>
      <c r="BJ954" s="17">
        <f t="shared" si="329"/>
        <v>20.8666890720099</v>
      </c>
      <c r="BK954" s="19" t="str">
        <f t="shared" si="330"/>
        <v>是</v>
      </c>
      <c r="BL954" s="19" t="str">
        <f t="shared" si="331"/>
        <v>否</v>
      </c>
    </row>
    <row r="955" hidden="1" spans="1:64">
      <c r="A955" s="10" t="s">
        <v>1942</v>
      </c>
      <c r="B955" s="10" t="s">
        <v>1943</v>
      </c>
      <c r="C955" s="11">
        <v>87.5</v>
      </c>
      <c r="D955" s="11">
        <v>83.3333333333333</v>
      </c>
      <c r="E955" s="11">
        <v>83.3333333333333</v>
      </c>
      <c r="F955" s="11">
        <v>209.677419354839</v>
      </c>
      <c r="G955" s="11">
        <v>46.6666666666667</v>
      </c>
      <c r="H955" s="11">
        <v>25</v>
      </c>
      <c r="I955" s="11">
        <v>-20</v>
      </c>
      <c r="J955" s="11">
        <v>-40.9090909090909</v>
      </c>
      <c r="K955" s="11">
        <v>-50</v>
      </c>
      <c r="L955" s="11">
        <v>-14.2857142857143</v>
      </c>
      <c r="M955" s="11">
        <v>0</v>
      </c>
      <c r="N955" s="11">
        <v>-540</v>
      </c>
      <c r="O955" s="11">
        <v>37.5</v>
      </c>
      <c r="P955" s="11">
        <v>30</v>
      </c>
      <c r="Q955" s="11">
        <v>-25</v>
      </c>
      <c r="R955" s="11">
        <v>114.285714285714</v>
      </c>
      <c r="S955" s="11">
        <v>27.2727272727273</v>
      </c>
      <c r="T955" s="11">
        <v>33.3333333333333</v>
      </c>
      <c r="U955" s="11">
        <v>42.8571428571429</v>
      </c>
      <c r="V955" s="11">
        <v>28.5714285714286</v>
      </c>
      <c r="W955" s="11">
        <v>4.39682436</v>
      </c>
      <c r="X955" s="11">
        <v>-10.41623299</v>
      </c>
      <c r="Y955" s="11">
        <v>24.78455595</v>
      </c>
      <c r="Z955" s="11">
        <v>-2.2903114</v>
      </c>
      <c r="AA955" s="11">
        <v>-0.68238707</v>
      </c>
      <c r="AB955" s="11">
        <v>-1.48809</v>
      </c>
      <c r="AC955" s="11">
        <v>-13.735153</v>
      </c>
      <c r="AD955" s="11">
        <v>13.27827048</v>
      </c>
      <c r="AE955" s="11">
        <v>-8.50798718</v>
      </c>
      <c r="AF955" s="11">
        <v>-8.1584561</v>
      </c>
      <c r="AG955" s="11">
        <v>3.43184269</v>
      </c>
      <c r="AH955" s="11">
        <v>17.50570419</v>
      </c>
      <c r="AI955" s="11">
        <v>39.383216</v>
      </c>
      <c r="AJ955" s="11">
        <v>22.49570428</v>
      </c>
      <c r="AK955" s="11">
        <v>45.14390541</v>
      </c>
      <c r="AL955" s="11">
        <v>16.90045162</v>
      </c>
      <c r="AM955" s="11">
        <v>19.76445534</v>
      </c>
      <c r="AN955" s="11">
        <v>42.49574122</v>
      </c>
      <c r="AO955" s="11">
        <v>22.97173858</v>
      </c>
      <c r="AP955" s="11">
        <v>-30.4348068</v>
      </c>
      <c r="AQ955" s="13">
        <f t="shared" si="310"/>
        <v>-26.2887806637807</v>
      </c>
      <c r="AR955" s="13">
        <f t="shared" si="311"/>
        <v>7.95681469068567</v>
      </c>
      <c r="AS955" s="13">
        <f t="shared" si="312"/>
        <v>85.4166666666667</v>
      </c>
      <c r="AT955" s="13">
        <f t="shared" si="313"/>
        <v>83.3333333333333</v>
      </c>
      <c r="AU955" s="13">
        <f t="shared" si="314"/>
        <v>146.505376344086</v>
      </c>
      <c r="AV955" s="13">
        <f t="shared" si="315"/>
        <v>128.172043010753</v>
      </c>
      <c r="AW955" s="13">
        <f t="shared" si="316"/>
        <v>35.8333333333333</v>
      </c>
      <c r="AX955" s="13">
        <f t="shared" si="317"/>
        <v>2.50000000000001</v>
      </c>
      <c r="AY955" s="13">
        <f t="shared" si="318"/>
        <v>-30.4545454545454</v>
      </c>
      <c r="AZ955" s="13">
        <f t="shared" si="319"/>
        <v>142.149736227884</v>
      </c>
      <c r="BA955" s="17">
        <f t="shared" si="320"/>
        <v>15.2492924375</v>
      </c>
      <c r="BB955" s="17">
        <f t="shared" si="321"/>
        <v>9.841949279</v>
      </c>
      <c r="BC955" s="17">
        <f t="shared" si="322"/>
        <v>-3.009704315</v>
      </c>
      <c r="BD955" s="17">
        <f t="shared" si="323"/>
        <v>7.18416148</v>
      </c>
      <c r="BE955" s="17">
        <f t="shared" si="324"/>
        <v>11.247122275</v>
      </c>
      <c r="BF955" s="17">
        <f t="shared" si="325"/>
        <v>-1.486349235</v>
      </c>
      <c r="BG955" s="17">
        <f t="shared" si="326"/>
        <v>-1.085238535</v>
      </c>
      <c r="BH955" s="17">
        <f t="shared" si="327"/>
        <v>-7.6116215</v>
      </c>
      <c r="BI955" s="17">
        <f t="shared" si="328"/>
        <v>-0.22844126</v>
      </c>
      <c r="BJ955" s="17">
        <f t="shared" si="329"/>
        <v>20.0867626811978</v>
      </c>
      <c r="BK955" s="19" t="str">
        <f t="shared" si="330"/>
        <v>否</v>
      </c>
      <c r="BL955" s="19" t="str">
        <f t="shared" si="331"/>
        <v>否</v>
      </c>
    </row>
    <row r="956" hidden="1" spans="1:64">
      <c r="A956" s="10" t="s">
        <v>1944</v>
      </c>
      <c r="B956" s="10" t="s">
        <v>1945</v>
      </c>
      <c r="C956" s="11">
        <v>-25</v>
      </c>
      <c r="D956" s="11">
        <v>-15.3846153846154</v>
      </c>
      <c r="E956" s="11">
        <v>8.33333333333334</v>
      </c>
      <c r="F956" s="11">
        <v>2.49999999999999</v>
      </c>
      <c r="G956" s="11">
        <v>12.5</v>
      </c>
      <c r="H956" s="11">
        <v>4</v>
      </c>
      <c r="I956" s="11">
        <v>-14.2857142857143</v>
      </c>
      <c r="J956" s="11">
        <v>-9.09090909090909</v>
      </c>
      <c r="K956" s="11">
        <v>-8.57142857142856</v>
      </c>
      <c r="L956" s="11">
        <v>0</v>
      </c>
      <c r="M956" s="11">
        <v>7.6923076923077</v>
      </c>
      <c r="N956" s="11">
        <v>7.31707317073171</v>
      </c>
      <c r="O956" s="11">
        <v>9.37499999999999</v>
      </c>
      <c r="P956" s="11">
        <v>8.69565217391304</v>
      </c>
      <c r="Q956" s="11">
        <v>18.1818181818182</v>
      </c>
      <c r="R956" s="11">
        <v>13.8888888888889</v>
      </c>
      <c r="S956" s="11">
        <v>28</v>
      </c>
      <c r="T956" s="11">
        <v>43.75</v>
      </c>
      <c r="U956" s="11">
        <v>37.5</v>
      </c>
      <c r="V956" s="11">
        <v>28.5714285714286</v>
      </c>
      <c r="W956" s="11">
        <v>42.73833869</v>
      </c>
      <c r="X956" s="11">
        <v>41.89815743</v>
      </c>
      <c r="Y956" s="11">
        <v>37.63435546</v>
      </c>
      <c r="Z956" s="11">
        <v>12.89468299</v>
      </c>
      <c r="AA956" s="11">
        <v>20.71763085</v>
      </c>
      <c r="AB956" s="11">
        <v>25.94331265</v>
      </c>
      <c r="AC956" s="11">
        <v>25.62471381</v>
      </c>
      <c r="AD956" s="11">
        <v>18.31029295</v>
      </c>
      <c r="AE956" s="11">
        <v>20.45119125</v>
      </c>
      <c r="AF956" s="11">
        <v>22.28784342</v>
      </c>
      <c r="AG956" s="11">
        <v>10.31122332</v>
      </c>
      <c r="AH956" s="11">
        <v>23.32401441</v>
      </c>
      <c r="AI956" s="11">
        <v>13.04137031</v>
      </c>
      <c r="AJ956" s="11">
        <v>21.26977989</v>
      </c>
      <c r="AK956" s="11">
        <v>30.53316282</v>
      </c>
      <c r="AL956" s="11">
        <v>8.75980403</v>
      </c>
      <c r="AM956" s="11">
        <v>6.43285658</v>
      </c>
      <c r="AN956" s="11">
        <v>11.11889902</v>
      </c>
      <c r="AO956" s="11">
        <v>54.99970307</v>
      </c>
      <c r="AP956" s="11">
        <v>31.01584782</v>
      </c>
      <c r="AQ956" s="13">
        <f t="shared" si="310"/>
        <v>16.2000616756383</v>
      </c>
      <c r="AR956" s="13">
        <f t="shared" si="311"/>
        <v>7.8986417339877</v>
      </c>
      <c r="AS956" s="13">
        <f t="shared" si="312"/>
        <v>-20.1923076923077</v>
      </c>
      <c r="AT956" s="13">
        <f t="shared" si="313"/>
        <v>-3.52564102564102</v>
      </c>
      <c r="AU956" s="13">
        <f t="shared" si="314"/>
        <v>5.41666666666666</v>
      </c>
      <c r="AV956" s="13">
        <f t="shared" si="315"/>
        <v>7.49999999999999</v>
      </c>
      <c r="AW956" s="13">
        <f t="shared" si="316"/>
        <v>8.25</v>
      </c>
      <c r="AX956" s="13">
        <f t="shared" si="317"/>
        <v>-5.14285714285715</v>
      </c>
      <c r="AY956" s="13">
        <f t="shared" si="318"/>
        <v>-11.6883116883117</v>
      </c>
      <c r="AZ956" s="13">
        <f t="shared" si="319"/>
        <v>17.6849483807588</v>
      </c>
      <c r="BA956" s="17">
        <f t="shared" si="320"/>
        <v>21.128807995</v>
      </c>
      <c r="BB956" s="17">
        <f t="shared" si="321"/>
        <v>23.9653590385</v>
      </c>
      <c r="BC956" s="17">
        <f t="shared" si="322"/>
        <v>42.31824806</v>
      </c>
      <c r="BD956" s="17">
        <f t="shared" si="323"/>
        <v>39.766256445</v>
      </c>
      <c r="BE956" s="17">
        <f t="shared" si="324"/>
        <v>25.264519225</v>
      </c>
      <c r="BF956" s="17">
        <f t="shared" si="325"/>
        <v>16.80615692</v>
      </c>
      <c r="BG956" s="17">
        <f t="shared" si="326"/>
        <v>23.33047175</v>
      </c>
      <c r="BH956" s="17">
        <f t="shared" si="327"/>
        <v>25.78401323</v>
      </c>
      <c r="BI956" s="17">
        <f t="shared" si="328"/>
        <v>21.96750338</v>
      </c>
      <c r="BJ956" s="17">
        <f t="shared" si="329"/>
        <v>12.8161483425708</v>
      </c>
      <c r="BK956" s="19" t="str">
        <f t="shared" si="330"/>
        <v>否</v>
      </c>
      <c r="BL956" s="19" t="str">
        <f t="shared" si="331"/>
        <v>是</v>
      </c>
    </row>
    <row r="957" hidden="1" spans="1:64">
      <c r="A957" s="10" t="s">
        <v>1946</v>
      </c>
      <c r="B957" s="10" t="s">
        <v>1947</v>
      </c>
      <c r="C957" s="11">
        <v>82.051282051282</v>
      </c>
      <c r="D957" s="11">
        <v>75</v>
      </c>
      <c r="E957" s="11">
        <v>27.2727272727273</v>
      </c>
      <c r="F957" s="11">
        <v>19.5555555555556</v>
      </c>
      <c r="G957" s="11">
        <v>18.1818181818182</v>
      </c>
      <c r="H957" s="11">
        <v>21.7391304347826</v>
      </c>
      <c r="I957" s="11">
        <v>9.99999999999999</v>
      </c>
      <c r="J957" s="11">
        <v>12.5</v>
      </c>
      <c r="K957" s="11">
        <v>6.45161290322581</v>
      </c>
      <c r="L957" s="11">
        <v>4.54545454545455</v>
      </c>
      <c r="M957" s="11">
        <v>11.1111111111111</v>
      </c>
      <c r="N957" s="11">
        <v>17.6470588235294</v>
      </c>
      <c r="O957" s="11">
        <v>41.6666666666667</v>
      </c>
      <c r="P957" s="11">
        <v>60</v>
      </c>
      <c r="Q957" s="11">
        <v>27.2727272727273</v>
      </c>
      <c r="R957" s="11">
        <v>45.7142857142857</v>
      </c>
      <c r="S957" s="11">
        <v>15.625</v>
      </c>
      <c r="T957" s="11">
        <v>76.9230769230769</v>
      </c>
      <c r="U957" s="11">
        <v>71.4285714285714</v>
      </c>
      <c r="V957" s="11">
        <v>28.5714285714286</v>
      </c>
      <c r="W957" s="11">
        <v>25.92993583</v>
      </c>
      <c r="X957" s="11">
        <v>33.60364875</v>
      </c>
      <c r="Y957" s="11">
        <v>35.91289162</v>
      </c>
      <c r="Z957" s="11">
        <v>33.30918683</v>
      </c>
      <c r="AA957" s="11">
        <v>35.02136538</v>
      </c>
      <c r="AB957" s="11">
        <v>29.11780108</v>
      </c>
      <c r="AC957" s="11">
        <v>24.13017133</v>
      </c>
      <c r="AD957" s="11">
        <v>13.58059741</v>
      </c>
      <c r="AE957" s="11">
        <v>13.39462944</v>
      </c>
      <c r="AF957" s="11">
        <v>12.55927623</v>
      </c>
      <c r="AG957" s="11">
        <v>11.08746873</v>
      </c>
      <c r="AH957" s="11">
        <v>10.43499702</v>
      </c>
      <c r="AI957" s="11">
        <v>13.157602</v>
      </c>
      <c r="AJ957" s="11">
        <v>14.78180903</v>
      </c>
      <c r="AK957" s="11">
        <v>14.38507096</v>
      </c>
      <c r="AL957" s="11">
        <v>75.75827225</v>
      </c>
      <c r="AM957" s="11">
        <v>92.75561232</v>
      </c>
      <c r="AN957" s="11">
        <v>94.98281883</v>
      </c>
      <c r="AO957" s="11">
        <v>122.64043526</v>
      </c>
      <c r="AP957" s="11">
        <v>104.22950929</v>
      </c>
      <c r="AQ957" s="13">
        <f t="shared" si="310"/>
        <v>33.9130828300065</v>
      </c>
      <c r="AR957" s="13">
        <f t="shared" si="311"/>
        <v>33.6628753728122</v>
      </c>
      <c r="AS957" s="13">
        <f t="shared" si="312"/>
        <v>78.525641025641</v>
      </c>
      <c r="AT957" s="13">
        <f t="shared" si="313"/>
        <v>51.1363636363636</v>
      </c>
      <c r="AU957" s="13">
        <f t="shared" si="314"/>
        <v>23.4141414141414</v>
      </c>
      <c r="AV957" s="13">
        <f t="shared" si="315"/>
        <v>18.8686868686869</v>
      </c>
      <c r="AW957" s="13">
        <f t="shared" si="316"/>
        <v>19.9604743083004</v>
      </c>
      <c r="AX957" s="13">
        <f t="shared" si="317"/>
        <v>15.8695652173913</v>
      </c>
      <c r="AY957" s="13">
        <f t="shared" si="318"/>
        <v>11.25</v>
      </c>
      <c r="AZ957" s="13">
        <f t="shared" si="319"/>
        <v>25.7782092681022</v>
      </c>
      <c r="BA957" s="17">
        <f t="shared" si="320"/>
        <v>48.34729178</v>
      </c>
      <c r="BB957" s="17">
        <f t="shared" si="321"/>
        <v>40.5386549795</v>
      </c>
      <c r="BC957" s="17">
        <f t="shared" si="322"/>
        <v>29.76679229</v>
      </c>
      <c r="BD957" s="17">
        <f t="shared" si="323"/>
        <v>34.758270185</v>
      </c>
      <c r="BE957" s="17">
        <f t="shared" si="324"/>
        <v>34.611039225</v>
      </c>
      <c r="BF957" s="17">
        <f t="shared" si="325"/>
        <v>34.165276105</v>
      </c>
      <c r="BG957" s="17">
        <f t="shared" si="326"/>
        <v>32.06958323</v>
      </c>
      <c r="BH957" s="17">
        <f t="shared" si="327"/>
        <v>26.623986205</v>
      </c>
      <c r="BI957" s="17">
        <f t="shared" si="328"/>
        <v>18.85538437</v>
      </c>
      <c r="BJ957" s="17">
        <f t="shared" si="329"/>
        <v>35.9903812144144</v>
      </c>
      <c r="BK957" s="19" t="str">
        <f t="shared" si="330"/>
        <v>是</v>
      </c>
      <c r="BL957" s="19" t="str">
        <f t="shared" si="331"/>
        <v>否</v>
      </c>
    </row>
    <row r="958" spans="1:64">
      <c r="A958" s="10" t="s">
        <v>1948</v>
      </c>
      <c r="B958" s="10" t="s">
        <v>1949</v>
      </c>
      <c r="C958" s="11">
        <v>1129.31034482759</v>
      </c>
      <c r="D958" s="11">
        <v>1980.76923076923</v>
      </c>
      <c r="E958" s="11">
        <v>850</v>
      </c>
      <c r="F958" s="11">
        <v>-91.9597989949749</v>
      </c>
      <c r="G958" s="11">
        <v>-140</v>
      </c>
      <c r="H958" s="11">
        <v>-66.6666666666667</v>
      </c>
      <c r="I958" s="11">
        <v>-140</v>
      </c>
      <c r="J958" s="11">
        <v>50</v>
      </c>
      <c r="K958" s="11">
        <v>0</v>
      </c>
      <c r="L958" s="11">
        <v>0</v>
      </c>
      <c r="M958" s="11">
        <v>0</v>
      </c>
      <c r="N958" s="11">
        <v>-33.3333333333333</v>
      </c>
      <c r="O958" s="11">
        <v>25</v>
      </c>
      <c r="P958" s="11">
        <v>0</v>
      </c>
      <c r="Q958" s="11">
        <v>-50</v>
      </c>
      <c r="R958" s="11">
        <v>50</v>
      </c>
      <c r="S958" s="11">
        <v>33.3333333333333</v>
      </c>
      <c r="T958" s="11">
        <v>50</v>
      </c>
      <c r="U958" s="11">
        <v>100</v>
      </c>
      <c r="V958" s="11">
        <v>28.5714285714286</v>
      </c>
      <c r="W958" s="11">
        <v>149.94309501</v>
      </c>
      <c r="X958" s="11">
        <v>115.41254366</v>
      </c>
      <c r="Y958" s="11">
        <v>49.52820109</v>
      </c>
      <c r="Z958" s="11">
        <v>-4.62734884</v>
      </c>
      <c r="AA958" s="11">
        <v>-18.15795647</v>
      </c>
      <c r="AB958" s="11">
        <v>-21.16606693</v>
      </c>
      <c r="AC958" s="11">
        <v>-2.45547776</v>
      </c>
      <c r="AD958" s="11">
        <v>-26.71197577</v>
      </c>
      <c r="AE958" s="11">
        <v>-17.43395853</v>
      </c>
      <c r="AF958" s="11">
        <v>-13.2139529</v>
      </c>
      <c r="AG958" s="11">
        <v>-6.93505165</v>
      </c>
      <c r="AH958" s="11">
        <v>58.06125386</v>
      </c>
      <c r="AI958" s="11">
        <v>61.90667894</v>
      </c>
      <c r="AJ958" s="11">
        <v>92.16217302</v>
      </c>
      <c r="AK958" s="11">
        <v>79.47155842</v>
      </c>
      <c r="AL958" s="11">
        <v>-8.16638894</v>
      </c>
      <c r="AM958" s="11">
        <v>-5.00184577</v>
      </c>
      <c r="AN958" s="11">
        <v>-4.70684613</v>
      </c>
      <c r="AO958" s="11">
        <v>-30.30954264</v>
      </c>
      <c r="AP958" s="11">
        <v>16.81164318</v>
      </c>
      <c r="AQ958" s="13">
        <f t="shared" si="310"/>
        <v>16.9642857142857</v>
      </c>
      <c r="AR958" s="13">
        <f t="shared" si="311"/>
        <v>188.75122692533</v>
      </c>
      <c r="AS958" s="13">
        <f t="shared" si="312"/>
        <v>1555.03978779841</v>
      </c>
      <c r="AT958" s="13">
        <f t="shared" si="313"/>
        <v>1415.38461538462</v>
      </c>
      <c r="AU958" s="13">
        <f t="shared" si="314"/>
        <v>379.020100502513</v>
      </c>
      <c r="AV958" s="13">
        <f t="shared" si="315"/>
        <v>-115.979899497487</v>
      </c>
      <c r="AW958" s="13">
        <f t="shared" si="316"/>
        <v>-103.333333333333</v>
      </c>
      <c r="AX958" s="13">
        <f t="shared" si="317"/>
        <v>-103.333333333333</v>
      </c>
      <c r="AY958" s="13">
        <f t="shared" si="318"/>
        <v>-45</v>
      </c>
      <c r="AZ958" s="13">
        <f t="shared" si="319"/>
        <v>527.382448114662</v>
      </c>
      <c r="BA958" s="17">
        <f t="shared" si="320"/>
        <v>18.5538100716667</v>
      </c>
      <c r="BB958" s="17">
        <f t="shared" si="321"/>
        <v>23.2205367425</v>
      </c>
      <c r="BC958" s="17">
        <f t="shared" si="322"/>
        <v>132.677819335</v>
      </c>
      <c r="BD958" s="17">
        <f t="shared" si="323"/>
        <v>82.470372375</v>
      </c>
      <c r="BE958" s="17">
        <f t="shared" si="324"/>
        <v>22.450426125</v>
      </c>
      <c r="BF958" s="17">
        <f t="shared" si="325"/>
        <v>-11.392652655</v>
      </c>
      <c r="BG958" s="17">
        <f t="shared" si="326"/>
        <v>-19.6620117</v>
      </c>
      <c r="BH958" s="17">
        <f t="shared" si="327"/>
        <v>-11.810772345</v>
      </c>
      <c r="BI958" s="17">
        <f t="shared" si="328"/>
        <v>-14.583726765</v>
      </c>
      <c r="BJ958" s="17">
        <f t="shared" si="329"/>
        <v>52.7385797172444</v>
      </c>
      <c r="BK958" s="19" t="str">
        <f t="shared" si="330"/>
        <v>是</v>
      </c>
      <c r="BL958" s="19" t="str">
        <f t="shared" si="331"/>
        <v>是</v>
      </c>
    </row>
    <row r="959" hidden="1" spans="1:64">
      <c r="A959" s="10" t="s">
        <v>1950</v>
      </c>
      <c r="B959" s="10" t="s">
        <v>1951</v>
      </c>
      <c r="C959" s="11">
        <v>-43.4782608695652</v>
      </c>
      <c r="D959" s="11">
        <v>-28.4210526315789</v>
      </c>
      <c r="E959" s="11">
        <v>-26.0869565217391</v>
      </c>
      <c r="F959" s="11">
        <v>44.8</v>
      </c>
      <c r="G959" s="11">
        <v>38</v>
      </c>
      <c r="H959" s="11">
        <v>31.9444444444444</v>
      </c>
      <c r="I959" s="11">
        <v>24.3243243243243</v>
      </c>
      <c r="J959" s="11">
        <v>-18.3006535947712</v>
      </c>
      <c r="K959" s="11">
        <v>-31.9727891156463</v>
      </c>
      <c r="L959" s="11">
        <v>-42.4</v>
      </c>
      <c r="M959" s="11">
        <v>-26</v>
      </c>
      <c r="N959" s="11">
        <v>2</v>
      </c>
      <c r="O959" s="11">
        <v>26.7241379310345</v>
      </c>
      <c r="P959" s="11" t="s">
        <v>49</v>
      </c>
      <c r="Q959" s="11" t="s">
        <v>49</v>
      </c>
      <c r="R959" s="11">
        <v>22.9508196721311</v>
      </c>
      <c r="S959" s="11" t="s">
        <v>49</v>
      </c>
      <c r="T959" s="11" t="s">
        <v>49</v>
      </c>
      <c r="U959" s="11" t="s">
        <v>49</v>
      </c>
      <c r="V959" s="11">
        <v>28.421052631579</v>
      </c>
      <c r="W959" s="11">
        <v>10.57073885</v>
      </c>
      <c r="X959" s="11">
        <v>8.4235954</v>
      </c>
      <c r="Y959" s="11">
        <v>9.9486486</v>
      </c>
      <c r="Z959" s="11">
        <v>-17.62601275</v>
      </c>
      <c r="AA959" s="11">
        <v>-20.97078358</v>
      </c>
      <c r="AB959" s="11">
        <v>-21.08621287</v>
      </c>
      <c r="AC959" s="11">
        <v>-25.73278237</v>
      </c>
      <c r="AD959" s="11">
        <v>15.60113196</v>
      </c>
      <c r="AE959" s="11">
        <v>21.5082787</v>
      </c>
      <c r="AF959" s="11">
        <v>22.75777223</v>
      </c>
      <c r="AG959" s="11">
        <v>39.50593025</v>
      </c>
      <c r="AH959" s="11">
        <v>59.16332353</v>
      </c>
      <c r="AI959" s="11">
        <v>67.80269472</v>
      </c>
      <c r="AJ959" s="11" t="s">
        <v>49</v>
      </c>
      <c r="AK959" s="11" t="s">
        <v>49</v>
      </c>
      <c r="AL959" s="11">
        <v>9.39134044</v>
      </c>
      <c r="AM959" s="11" t="s">
        <v>49</v>
      </c>
      <c r="AN959" s="11" t="s">
        <v>49</v>
      </c>
      <c r="AO959" s="11" t="s">
        <v>49</v>
      </c>
      <c r="AP959" s="11">
        <v>-4.12385995</v>
      </c>
      <c r="AQ959" s="13" t="e">
        <f t="shared" si="310"/>
        <v>#VALUE!</v>
      </c>
      <c r="AR959" s="13" t="e">
        <f t="shared" si="311"/>
        <v>#VALUE!</v>
      </c>
      <c r="AS959" s="13">
        <f t="shared" si="312"/>
        <v>-35.9496567505721</v>
      </c>
      <c r="AT959" s="13">
        <f t="shared" si="313"/>
        <v>-27.254004576659</v>
      </c>
      <c r="AU959" s="13">
        <f t="shared" si="314"/>
        <v>9.35652173913044</v>
      </c>
      <c r="AV959" s="13">
        <f t="shared" si="315"/>
        <v>41.4</v>
      </c>
      <c r="AW959" s="13">
        <f t="shared" si="316"/>
        <v>34.9722222222222</v>
      </c>
      <c r="AX959" s="13">
        <f t="shared" si="317"/>
        <v>28.1343843843844</v>
      </c>
      <c r="AY959" s="13">
        <f t="shared" si="318"/>
        <v>3.01183536477654</v>
      </c>
      <c r="AZ959" s="13">
        <f t="shared" si="319"/>
        <v>31.9877160567221</v>
      </c>
      <c r="BA959" s="17" t="e">
        <f t="shared" si="320"/>
        <v>#VALUE!</v>
      </c>
      <c r="BB959" s="17" t="e">
        <f t="shared" si="321"/>
        <v>#VALUE!</v>
      </c>
      <c r="BC959" s="17">
        <f t="shared" si="322"/>
        <v>9.497167125</v>
      </c>
      <c r="BD959" s="17">
        <f t="shared" si="323"/>
        <v>9.186122</v>
      </c>
      <c r="BE959" s="17">
        <f t="shared" si="324"/>
        <v>-3.838682075</v>
      </c>
      <c r="BF959" s="17">
        <f t="shared" si="325"/>
        <v>-19.298398165</v>
      </c>
      <c r="BG959" s="17">
        <f t="shared" si="326"/>
        <v>-21.028498225</v>
      </c>
      <c r="BH959" s="17">
        <f t="shared" si="327"/>
        <v>-23.40949762</v>
      </c>
      <c r="BI959" s="17">
        <f t="shared" si="328"/>
        <v>-5.065825205</v>
      </c>
      <c r="BJ959" s="17">
        <f t="shared" si="329"/>
        <v>28.1342211002539</v>
      </c>
      <c r="BK959" s="19" t="str">
        <f t="shared" si="330"/>
        <v>否</v>
      </c>
      <c r="BL959" s="19" t="str">
        <f t="shared" si="331"/>
        <v>是</v>
      </c>
    </row>
    <row r="960" hidden="1" spans="1:64">
      <c r="A960" s="10" t="s">
        <v>1952</v>
      </c>
      <c r="B960" s="10" t="s">
        <v>1953</v>
      </c>
      <c r="C960" s="11">
        <v>23.4042553191489</v>
      </c>
      <c r="D960" s="11">
        <v>27.5862068965517</v>
      </c>
      <c r="E960" s="11">
        <v>21.7391304347826</v>
      </c>
      <c r="F960" s="11">
        <v>21.5909090909091</v>
      </c>
      <c r="G960" s="11">
        <v>17.5</v>
      </c>
      <c r="H960" s="11">
        <v>-12.1212121212121</v>
      </c>
      <c r="I960" s="11">
        <v>-25.8064516129032</v>
      </c>
      <c r="J960" s="11">
        <v>15.7894736842105</v>
      </c>
      <c r="K960" s="11">
        <v>-4.76190476190475</v>
      </c>
      <c r="L960" s="11">
        <v>-13.1578947368421</v>
      </c>
      <c r="M960" s="11">
        <v>19.2307692307692</v>
      </c>
      <c r="N960" s="11">
        <v>7.04225352112677</v>
      </c>
      <c r="O960" s="11">
        <v>0</v>
      </c>
      <c r="P960" s="11">
        <v>2.70270270270271</v>
      </c>
      <c r="Q960" s="11">
        <v>8.33333333333334</v>
      </c>
      <c r="R960" s="11">
        <v>-7.7922077922078</v>
      </c>
      <c r="S960" s="11">
        <v>2.4390243902439</v>
      </c>
      <c r="T960" s="11">
        <v>5.71428571428572</v>
      </c>
      <c r="U960" s="11">
        <v>14.2857142857143</v>
      </c>
      <c r="V960" s="11">
        <v>28.3333333333333</v>
      </c>
      <c r="W960" s="11">
        <v>23.05315978</v>
      </c>
      <c r="X960" s="11">
        <v>32.63521551</v>
      </c>
      <c r="Y960" s="11">
        <v>47.59333912</v>
      </c>
      <c r="Z960" s="11">
        <v>12.5495702</v>
      </c>
      <c r="AA960" s="11">
        <v>11.4788885</v>
      </c>
      <c r="AB960" s="11">
        <v>-2.8167723</v>
      </c>
      <c r="AC960" s="11">
        <v>-27.55059645</v>
      </c>
      <c r="AD960" s="11">
        <v>8.55669341</v>
      </c>
      <c r="AE960" s="11">
        <v>8.30681669</v>
      </c>
      <c r="AF960" s="11">
        <v>13.0204754</v>
      </c>
      <c r="AG960" s="11">
        <v>35.28357366</v>
      </c>
      <c r="AH960" s="11">
        <v>30.20134548</v>
      </c>
      <c r="AI960" s="11">
        <v>33.01326385</v>
      </c>
      <c r="AJ960" s="11">
        <v>33.6611276</v>
      </c>
      <c r="AK960" s="11">
        <v>28.93164511</v>
      </c>
      <c r="AL960" s="11">
        <v>17.34556889</v>
      </c>
      <c r="AM960" s="11">
        <v>13.05409773</v>
      </c>
      <c r="AN960" s="11">
        <v>8.55775158</v>
      </c>
      <c r="AO960" s="11">
        <v>5.73717632</v>
      </c>
      <c r="AP960" s="11">
        <v>6.48839483</v>
      </c>
      <c r="AQ960" s="13">
        <f t="shared" si="310"/>
        <v>5.19745076837955</v>
      </c>
      <c r="AR960" s="13">
        <f t="shared" si="311"/>
        <v>7.60258604560211</v>
      </c>
      <c r="AS960" s="13">
        <f t="shared" si="312"/>
        <v>25.4952311078503</v>
      </c>
      <c r="AT960" s="13">
        <f t="shared" si="313"/>
        <v>24.6626686656672</v>
      </c>
      <c r="AU960" s="13">
        <f t="shared" si="314"/>
        <v>21.6650197628459</v>
      </c>
      <c r="AV960" s="13">
        <f t="shared" si="315"/>
        <v>19.5454545454545</v>
      </c>
      <c r="AW960" s="13">
        <f t="shared" si="316"/>
        <v>2.68939393939393</v>
      </c>
      <c r="AX960" s="13">
        <f t="shared" si="317"/>
        <v>-18.9638318670577</v>
      </c>
      <c r="AY960" s="13">
        <f t="shared" si="318"/>
        <v>-5.00848896434635</v>
      </c>
      <c r="AZ960" s="13">
        <f t="shared" si="319"/>
        <v>14.9703806725554</v>
      </c>
      <c r="BA960" s="17">
        <f t="shared" si="320"/>
        <v>19.4667697616667</v>
      </c>
      <c r="BB960" s="17">
        <f t="shared" si="321"/>
        <v>16.9550367455</v>
      </c>
      <c r="BC960" s="17">
        <f t="shared" si="322"/>
        <v>27.844187645</v>
      </c>
      <c r="BD960" s="17">
        <f t="shared" si="323"/>
        <v>40.114277315</v>
      </c>
      <c r="BE960" s="17">
        <f t="shared" si="324"/>
        <v>30.07145466</v>
      </c>
      <c r="BF960" s="17">
        <f t="shared" si="325"/>
        <v>12.01422935</v>
      </c>
      <c r="BG960" s="17">
        <f t="shared" si="326"/>
        <v>4.3310581</v>
      </c>
      <c r="BH960" s="17">
        <f t="shared" si="327"/>
        <v>-15.183684375</v>
      </c>
      <c r="BI960" s="17">
        <f t="shared" si="328"/>
        <v>-9.49695152</v>
      </c>
      <c r="BJ960" s="17">
        <f t="shared" si="329"/>
        <v>16.7280287212818</v>
      </c>
      <c r="BK960" s="19" t="str">
        <f t="shared" si="330"/>
        <v>是</v>
      </c>
      <c r="BL960" s="19" t="str">
        <f t="shared" si="331"/>
        <v>否</v>
      </c>
    </row>
    <row r="961" hidden="1" spans="1:64">
      <c r="A961" s="10" t="s">
        <v>1954</v>
      </c>
      <c r="B961" s="10" t="s">
        <v>1955</v>
      </c>
      <c r="C961" s="11">
        <v>-136.206896551724</v>
      </c>
      <c r="D961" s="11">
        <v>-145.454545454545</v>
      </c>
      <c r="E961" s="11">
        <v>-200</v>
      </c>
      <c r="F961" s="11">
        <v>-18</v>
      </c>
      <c r="G961" s="11">
        <v>-20.5479452054795</v>
      </c>
      <c r="H961" s="11">
        <v>-8.33333333333333</v>
      </c>
      <c r="I961" s="11">
        <v>-36.8421052631579</v>
      </c>
      <c r="J961" s="11">
        <v>143.90243902439</v>
      </c>
      <c r="K961" s="11">
        <v>97.2972972972973</v>
      </c>
      <c r="L961" s="11">
        <v>182.352941176471</v>
      </c>
      <c r="M961" s="11">
        <v>1800</v>
      </c>
      <c r="N961" s="11">
        <v>-53.9325842696629</v>
      </c>
      <c r="O961" s="11">
        <v>-50.6666666666667</v>
      </c>
      <c r="P961" s="11">
        <v>-69.0909090909091</v>
      </c>
      <c r="Q961" s="11">
        <v>-96.551724137931</v>
      </c>
      <c r="R961" s="11">
        <v>-32.5757575757576</v>
      </c>
      <c r="S961" s="11">
        <v>-24.2424242424242</v>
      </c>
      <c r="T961" s="11">
        <v>-11.2903225806452</v>
      </c>
      <c r="U961" s="11">
        <v>11.5384615384615</v>
      </c>
      <c r="V961" s="11">
        <v>28.1553398058252</v>
      </c>
      <c r="W961" s="11">
        <v>-3.43134337</v>
      </c>
      <c r="X961" s="11">
        <v>-14.77791338</v>
      </c>
      <c r="Y961" s="11">
        <v>-23.85655361</v>
      </c>
      <c r="Z961" s="11">
        <v>-13.43385883</v>
      </c>
      <c r="AA961" s="11">
        <v>-8.60054462</v>
      </c>
      <c r="AB961" s="11">
        <v>1.35227131</v>
      </c>
      <c r="AC961" s="11">
        <v>19.00085177</v>
      </c>
      <c r="AD961" s="11">
        <v>11.03980809</v>
      </c>
      <c r="AE961" s="11">
        <v>17.81352915</v>
      </c>
      <c r="AF961" s="11">
        <v>7.85144319</v>
      </c>
      <c r="AG961" s="11">
        <v>-2.61765902</v>
      </c>
      <c r="AH961" s="11">
        <v>-5.2438915</v>
      </c>
      <c r="AI961" s="11">
        <v>-6.92023611</v>
      </c>
      <c r="AJ961" s="11">
        <v>-1.75155553</v>
      </c>
      <c r="AK961" s="11">
        <v>7.62120574</v>
      </c>
      <c r="AL961" s="11">
        <v>20.12840085</v>
      </c>
      <c r="AM961" s="11">
        <v>22.5571378</v>
      </c>
      <c r="AN961" s="11">
        <v>27.44963259</v>
      </c>
      <c r="AO961" s="11">
        <v>22.48953018</v>
      </c>
      <c r="AP961" s="11">
        <v>10.29121304</v>
      </c>
      <c r="AQ961" s="13">
        <f t="shared" si="310"/>
        <v>148.416137604505</v>
      </c>
      <c r="AR961" s="13">
        <f t="shared" si="311"/>
        <v>67.9755632235104</v>
      </c>
      <c r="AS961" s="13">
        <f t="shared" si="312"/>
        <v>-140.830721003135</v>
      </c>
      <c r="AT961" s="13">
        <f t="shared" si="313"/>
        <v>-172.727272727273</v>
      </c>
      <c r="AU961" s="13">
        <f t="shared" si="314"/>
        <v>-109</v>
      </c>
      <c r="AV961" s="13">
        <f t="shared" si="315"/>
        <v>-19.2739726027397</v>
      </c>
      <c r="AW961" s="13">
        <f t="shared" si="316"/>
        <v>-14.4406392694064</v>
      </c>
      <c r="AX961" s="13">
        <f t="shared" si="317"/>
        <v>-22.5877192982456</v>
      </c>
      <c r="AY961" s="13">
        <f t="shared" si="318"/>
        <v>53.5301668806162</v>
      </c>
      <c r="AZ961" s="13">
        <f t="shared" si="319"/>
        <v>417.711175940404</v>
      </c>
      <c r="BA961" s="17">
        <f t="shared" si="320"/>
        <v>9.972395865</v>
      </c>
      <c r="BB961" s="17">
        <f t="shared" si="321"/>
        <v>4.348073387</v>
      </c>
      <c r="BC961" s="17">
        <f t="shared" si="322"/>
        <v>-9.104628375</v>
      </c>
      <c r="BD961" s="17">
        <f t="shared" si="323"/>
        <v>-19.317233495</v>
      </c>
      <c r="BE961" s="17">
        <f t="shared" si="324"/>
        <v>-18.64520622</v>
      </c>
      <c r="BF961" s="17">
        <f t="shared" si="325"/>
        <v>-11.017201725</v>
      </c>
      <c r="BG961" s="17">
        <f t="shared" si="326"/>
        <v>-3.624136655</v>
      </c>
      <c r="BH961" s="17">
        <f t="shared" si="327"/>
        <v>10.17656154</v>
      </c>
      <c r="BI961" s="17">
        <f t="shared" si="328"/>
        <v>15.02032993</v>
      </c>
      <c r="BJ961" s="17">
        <f t="shared" si="329"/>
        <v>14.4401900876703</v>
      </c>
      <c r="BK961" s="19" t="str">
        <f t="shared" si="330"/>
        <v>否</v>
      </c>
      <c r="BL961" s="19" t="str">
        <f t="shared" si="331"/>
        <v>否</v>
      </c>
    </row>
    <row r="962" hidden="1" spans="1:64">
      <c r="A962" s="10" t="s">
        <v>1956</v>
      </c>
      <c r="B962" s="10" t="s">
        <v>1957</v>
      </c>
      <c r="C962" s="11">
        <v>364.932126696833</v>
      </c>
      <c r="D962" s="11">
        <v>533.333333333333</v>
      </c>
      <c r="E962" s="11">
        <v>204.029304029304</v>
      </c>
      <c r="F962" s="11">
        <v>-37.1228448275862</v>
      </c>
      <c r="G962" s="11">
        <v>-84.4311377245509</v>
      </c>
      <c r="H962" s="11">
        <v>-114.285714285714</v>
      </c>
      <c r="I962" s="11">
        <v>-212.244897959184</v>
      </c>
      <c r="J962" s="11">
        <v>68.1818181818182</v>
      </c>
      <c r="K962" s="11">
        <v>91.049798115747</v>
      </c>
      <c r="L962" s="11">
        <v>128.571428571429</v>
      </c>
      <c r="M962" s="11">
        <v>18.6274509803922</v>
      </c>
      <c r="N962" s="11">
        <v>6.66666666666667</v>
      </c>
      <c r="O962" s="11">
        <v>17.8191489361702</v>
      </c>
      <c r="P962" s="11">
        <v>16.1788617886179</v>
      </c>
      <c r="Q962" s="11">
        <v>6.80628272251309</v>
      </c>
      <c r="R962" s="11">
        <v>-6.25000000000001</v>
      </c>
      <c r="S962" s="11">
        <v>67.8571428571428</v>
      </c>
      <c r="T962" s="11">
        <v>39.7727272727273</v>
      </c>
      <c r="U962" s="11">
        <v>60.5042016806723</v>
      </c>
      <c r="V962" s="11">
        <v>28</v>
      </c>
      <c r="W962" s="11">
        <v>12.52775973</v>
      </c>
      <c r="X962" s="11">
        <v>23.06142864</v>
      </c>
      <c r="Y962" s="11">
        <v>27.22447018</v>
      </c>
      <c r="Z962" s="11">
        <v>-9.84612683</v>
      </c>
      <c r="AA962" s="11">
        <v>-14.08977657</v>
      </c>
      <c r="AB962" s="11">
        <v>-23.59412094</v>
      </c>
      <c r="AC962" s="11">
        <v>-29.67622181</v>
      </c>
      <c r="AD962" s="11">
        <v>4.67331604</v>
      </c>
      <c r="AE962" s="11">
        <v>4.75804394</v>
      </c>
      <c r="AF962" s="11">
        <v>5.80673225</v>
      </c>
      <c r="AG962" s="11">
        <v>4.68386769</v>
      </c>
      <c r="AH962" s="11">
        <v>3.12083593</v>
      </c>
      <c r="AI962" s="11">
        <v>4.60698738</v>
      </c>
      <c r="AJ962" s="11">
        <v>4.05724424</v>
      </c>
      <c r="AK962" s="11">
        <v>5.19495301</v>
      </c>
      <c r="AL962" s="11">
        <v>1.49604206</v>
      </c>
      <c r="AM962" s="11">
        <v>1.80958859</v>
      </c>
      <c r="AN962" s="11">
        <v>-2.96458283</v>
      </c>
      <c r="AO962" s="11">
        <v>-2.52008959</v>
      </c>
      <c r="AP962" s="11">
        <v>-11.86574527</v>
      </c>
      <c r="AQ962" s="13">
        <f t="shared" si="310"/>
        <v>39.6336424660065</v>
      </c>
      <c r="AR962" s="13">
        <f t="shared" si="311"/>
        <v>59.8997848518165</v>
      </c>
      <c r="AS962" s="13">
        <f t="shared" si="312"/>
        <v>449.132730015083</v>
      </c>
      <c r="AT962" s="13">
        <f t="shared" si="313"/>
        <v>368.681318681319</v>
      </c>
      <c r="AU962" s="13">
        <f t="shared" si="314"/>
        <v>83.4532296008589</v>
      </c>
      <c r="AV962" s="13">
        <f t="shared" si="315"/>
        <v>-60.7769912760686</v>
      </c>
      <c r="AW962" s="13">
        <f t="shared" si="316"/>
        <v>-99.3584260051326</v>
      </c>
      <c r="AX962" s="13">
        <f t="shared" si="317"/>
        <v>-163.265306122449</v>
      </c>
      <c r="AY962" s="13">
        <f t="shared" si="318"/>
        <v>-72.0315398886827</v>
      </c>
      <c r="AZ962" s="13">
        <f t="shared" si="319"/>
        <v>161.450785749451</v>
      </c>
      <c r="BA962" s="17">
        <f t="shared" si="320"/>
        <v>1.51532311666667</v>
      </c>
      <c r="BB962" s="17">
        <f t="shared" si="321"/>
        <v>0.423230292</v>
      </c>
      <c r="BC962" s="17">
        <f t="shared" si="322"/>
        <v>17.794594185</v>
      </c>
      <c r="BD962" s="17">
        <f t="shared" si="323"/>
        <v>25.14294941</v>
      </c>
      <c r="BE962" s="17">
        <f t="shared" si="324"/>
        <v>8.689171675</v>
      </c>
      <c r="BF962" s="17">
        <f t="shared" si="325"/>
        <v>-11.9679517</v>
      </c>
      <c r="BG962" s="17">
        <f t="shared" si="326"/>
        <v>-18.841948755</v>
      </c>
      <c r="BH962" s="17">
        <f t="shared" si="327"/>
        <v>-26.635171375</v>
      </c>
      <c r="BI962" s="17">
        <f t="shared" si="328"/>
        <v>-12.501452885</v>
      </c>
      <c r="BJ962" s="17">
        <f t="shared" si="329"/>
        <v>13.5630862414938</v>
      </c>
      <c r="BK962" s="19" t="str">
        <f t="shared" si="330"/>
        <v>是</v>
      </c>
      <c r="BL962" s="19" t="str">
        <f t="shared" si="331"/>
        <v>否</v>
      </c>
    </row>
    <row r="963" hidden="1" spans="1:64">
      <c r="A963" s="10" t="s">
        <v>1958</v>
      </c>
      <c r="B963" s="10" t="s">
        <v>1959</v>
      </c>
      <c r="C963" s="11">
        <v>57.1428571428571</v>
      </c>
      <c r="D963" s="11">
        <v>103.846153846154</v>
      </c>
      <c r="E963" s="11">
        <v>71.4285714285714</v>
      </c>
      <c r="F963" s="11">
        <v>4.05405405405406</v>
      </c>
      <c r="G963" s="11">
        <v>3.70370370370371</v>
      </c>
      <c r="H963" s="11">
        <v>-36.5853658536585</v>
      </c>
      <c r="I963" s="11">
        <v>-48.1481481481481</v>
      </c>
      <c r="J963" s="11">
        <v>89.7435897435897</v>
      </c>
      <c r="K963" s="11">
        <v>107.692307692308</v>
      </c>
      <c r="L963" s="11">
        <v>156.25</v>
      </c>
      <c r="M963" s="11">
        <v>285.714285714286</v>
      </c>
      <c r="N963" s="11">
        <v>50</v>
      </c>
      <c r="O963" s="11">
        <v>36.8421052631579</v>
      </c>
      <c r="P963" s="11">
        <v>23.0769230769231</v>
      </c>
      <c r="Q963" s="11">
        <v>0</v>
      </c>
      <c r="R963" s="11">
        <v>36</v>
      </c>
      <c r="S963" s="11">
        <v>26.3157894736842</v>
      </c>
      <c r="T963" s="11">
        <v>21.4285714285714</v>
      </c>
      <c r="U963" s="11">
        <v>37.5</v>
      </c>
      <c r="V963" s="11">
        <v>28</v>
      </c>
      <c r="W963" s="11">
        <v>91.18055897</v>
      </c>
      <c r="X963" s="11">
        <v>75.59935769</v>
      </c>
      <c r="Y963" s="11">
        <v>110.3850633</v>
      </c>
      <c r="Z963" s="11">
        <v>41.80155139</v>
      </c>
      <c r="AA963" s="11">
        <v>45.65496813</v>
      </c>
      <c r="AB963" s="11">
        <v>48.33376299</v>
      </c>
      <c r="AC963" s="11">
        <v>24.47843028</v>
      </c>
      <c r="AD963" s="11">
        <v>6.83256503</v>
      </c>
      <c r="AE963" s="11">
        <v>9.67317918</v>
      </c>
      <c r="AF963" s="11">
        <v>5.25122498</v>
      </c>
      <c r="AG963" s="11">
        <v>2.14720232</v>
      </c>
      <c r="AH963" s="11">
        <v>31.74288781</v>
      </c>
      <c r="AI963" s="11">
        <v>40.85039982</v>
      </c>
      <c r="AJ963" s="11">
        <v>37.82938047</v>
      </c>
      <c r="AK963" s="11">
        <v>55.60864939</v>
      </c>
      <c r="AL963" s="11">
        <v>49.74664334</v>
      </c>
      <c r="AM963" s="11">
        <v>49.10308438</v>
      </c>
      <c r="AN963" s="11">
        <v>60.12694174</v>
      </c>
      <c r="AO963" s="11">
        <v>47.85815608</v>
      </c>
      <c r="AP963" s="11">
        <v>53.66995647</v>
      </c>
      <c r="AQ963" s="13">
        <f t="shared" si="310"/>
        <v>67.4016652207442</v>
      </c>
      <c r="AR963" s="13">
        <f t="shared" si="311"/>
        <v>52.7002699283027</v>
      </c>
      <c r="AS963" s="13">
        <f t="shared" si="312"/>
        <v>80.4945054945055</v>
      </c>
      <c r="AT963" s="13">
        <f t="shared" si="313"/>
        <v>87.6373626373626</v>
      </c>
      <c r="AU963" s="13">
        <f t="shared" si="314"/>
        <v>37.7413127413127</v>
      </c>
      <c r="AV963" s="13">
        <f t="shared" si="315"/>
        <v>3.87887887887888</v>
      </c>
      <c r="AW963" s="13">
        <f t="shared" si="316"/>
        <v>-16.4408310749774</v>
      </c>
      <c r="AX963" s="13">
        <f t="shared" si="317"/>
        <v>-42.3667570009033</v>
      </c>
      <c r="AY963" s="13">
        <f t="shared" si="318"/>
        <v>20.7977207977208</v>
      </c>
      <c r="AZ963" s="13">
        <f t="shared" si="319"/>
        <v>73.275969954482</v>
      </c>
      <c r="BA963" s="17">
        <f t="shared" si="320"/>
        <v>36.9673088316667</v>
      </c>
      <c r="BB963" s="17">
        <f t="shared" si="321"/>
        <v>44.393698188</v>
      </c>
      <c r="BC963" s="17">
        <f t="shared" si="322"/>
        <v>83.38995833</v>
      </c>
      <c r="BD963" s="17">
        <f t="shared" si="323"/>
        <v>92.992210495</v>
      </c>
      <c r="BE963" s="17">
        <f t="shared" si="324"/>
        <v>76.093307345</v>
      </c>
      <c r="BF963" s="17">
        <f t="shared" si="325"/>
        <v>43.72825976</v>
      </c>
      <c r="BG963" s="17">
        <f t="shared" si="326"/>
        <v>46.99436556</v>
      </c>
      <c r="BH963" s="17">
        <f t="shared" si="327"/>
        <v>36.406096635</v>
      </c>
      <c r="BI963" s="17">
        <f t="shared" si="328"/>
        <v>15.655497655</v>
      </c>
      <c r="BJ963" s="17">
        <f t="shared" si="329"/>
        <v>27.7291891703532</v>
      </c>
      <c r="BK963" s="19" t="str">
        <f t="shared" si="330"/>
        <v>否</v>
      </c>
      <c r="BL963" s="19" t="str">
        <f t="shared" si="331"/>
        <v>否</v>
      </c>
    </row>
    <row r="964" hidden="1" spans="1:64">
      <c r="A964" s="10" t="s">
        <v>1960</v>
      </c>
      <c r="B964" s="10" t="s">
        <v>1961</v>
      </c>
      <c r="C964" s="11">
        <v>-9.0909090909091</v>
      </c>
      <c r="D964" s="11">
        <v>8.00000000000001</v>
      </c>
      <c r="E964" s="11">
        <v>25.8064516129032</v>
      </c>
      <c r="F964" s="11">
        <v>33.9285714285714</v>
      </c>
      <c r="G964" s="11">
        <v>69.2307692307692</v>
      </c>
      <c r="H964" s="11">
        <v>72.4137931034483</v>
      </c>
      <c r="I964" s="11">
        <v>210</v>
      </c>
      <c r="J964" s="11">
        <v>21.7391304347826</v>
      </c>
      <c r="K964" s="11">
        <v>11.4285714285714</v>
      </c>
      <c r="L964" s="11">
        <v>31.8181818181818</v>
      </c>
      <c r="M964" s="11">
        <v>66.6666666666667</v>
      </c>
      <c r="N964" s="11">
        <v>31.4285714285714</v>
      </c>
      <c r="O964" s="11">
        <v>2.94117647058822</v>
      </c>
      <c r="P964" s="11">
        <v>-4.34782608695653</v>
      </c>
      <c r="Q964" s="11">
        <v>-27.2727272727273</v>
      </c>
      <c r="R964" s="11">
        <v>43.75</v>
      </c>
      <c r="S964" s="11">
        <v>54.5454545454546</v>
      </c>
      <c r="T964" s="11">
        <v>43.75</v>
      </c>
      <c r="U964" s="11">
        <v>83.3333333333333</v>
      </c>
      <c r="V964" s="11">
        <v>28</v>
      </c>
      <c r="W964" s="11">
        <v>34.56798994</v>
      </c>
      <c r="X964" s="11">
        <v>42.26966309</v>
      </c>
      <c r="Y964" s="11">
        <v>26.84644048</v>
      </c>
      <c r="Z964" s="11">
        <v>27.30298036</v>
      </c>
      <c r="AA964" s="11">
        <v>18.01569572</v>
      </c>
      <c r="AB964" s="11">
        <v>7.95824972</v>
      </c>
      <c r="AC964" s="11">
        <v>34.53796882</v>
      </c>
      <c r="AD964" s="11">
        <v>31.32482732</v>
      </c>
      <c r="AE964" s="11">
        <v>28.24839057</v>
      </c>
      <c r="AF964" s="11">
        <v>31.72116479</v>
      </c>
      <c r="AG964" s="11">
        <v>40.71837555</v>
      </c>
      <c r="AH964" s="11">
        <v>11.82055857</v>
      </c>
      <c r="AI964" s="11">
        <v>9.29948626</v>
      </c>
      <c r="AJ964" s="11">
        <v>6.77214357</v>
      </c>
      <c r="AK964" s="11">
        <v>-18.42108203</v>
      </c>
      <c r="AL964" s="11">
        <v>38.13747375</v>
      </c>
      <c r="AM964" s="11">
        <v>43.803757</v>
      </c>
      <c r="AN964" s="11">
        <v>47.16751235</v>
      </c>
      <c r="AO964" s="11">
        <v>68.83917896</v>
      </c>
      <c r="AP964" s="11">
        <v>56.39559283</v>
      </c>
      <c r="AQ964" s="13">
        <f t="shared" ref="AQ964:AQ1027" si="332">(K964+L964+M964+N964+O964+P964+Q964+R964+S964+T964+U964+V964)/12</f>
        <v>30.503450194307</v>
      </c>
      <c r="AR964" s="13">
        <f t="shared" ref="AR964:AR1027" si="333">(C964+D964+E964+F964+G964+H964+I964+J964+K964+L964+M964+N964+O964+P964+Q964+R964+S964+T964+U964+V964)/20</f>
        <v>39.9034604525625</v>
      </c>
      <c r="AS964" s="13">
        <f t="shared" ref="AS964:AS1027" si="334">(C964+D964)/2</f>
        <v>-0.545454545454546</v>
      </c>
      <c r="AT964" s="13">
        <f t="shared" ref="AT964:AT1027" si="335">(D964+E964)/2</f>
        <v>16.9032258064516</v>
      </c>
      <c r="AU964" s="13">
        <f t="shared" ref="AU964:AU1027" si="336">(E964+F964)/2</f>
        <v>29.8675115207373</v>
      </c>
      <c r="AV964" s="13">
        <f t="shared" ref="AV964:AV1027" si="337">(F964+G964)/2</f>
        <v>51.5796703296703</v>
      </c>
      <c r="AW964" s="13">
        <f t="shared" ref="AW964:AW1027" si="338">(G964+H964)/2</f>
        <v>70.8222811671088</v>
      </c>
      <c r="AX964" s="13">
        <f t="shared" ref="AX964:AX1027" si="339">(H964+I964)/2</f>
        <v>141.206896551724</v>
      </c>
      <c r="AY964" s="13">
        <f t="shared" ref="AY964:AY1027" si="340">(I964+J964)/2</f>
        <v>115.869565217391</v>
      </c>
      <c r="AZ964" s="13">
        <f t="shared" ref="AZ964:AZ1027" si="341">STDEV(C964:V964)</f>
        <v>49.5270417085136</v>
      </c>
      <c r="BA964" s="17">
        <f t="shared" ref="BA964:BA1027" si="342">(AE964+AF964+AG964+AH964+AI964+AJ964+AK964+AL964+AM964+AN964+AO964+AP964)/12</f>
        <v>30.3752126808333</v>
      </c>
      <c r="BB964" s="17">
        <f t="shared" ref="BB964:BB1027" si="343">(W964+X964+Y964+Z964+AA964+AB964+AC964+AD964+AE964+AF964+AG964+AH964+AI964+AJ964+AK964+AL964+AM964+AN964+AO964+AP964)/20</f>
        <v>29.366318381</v>
      </c>
      <c r="BC964" s="17">
        <f t="shared" ref="BC964:BC1027" si="344">(W964+X964)/2</f>
        <v>38.418826515</v>
      </c>
      <c r="BD964" s="17">
        <f t="shared" ref="BD964:BD1027" si="345">(X964+Y964)/2</f>
        <v>34.558051785</v>
      </c>
      <c r="BE964" s="17">
        <f t="shared" ref="BE964:BE1027" si="346">(Y964+Z964)/2</f>
        <v>27.07471042</v>
      </c>
      <c r="BF964" s="17">
        <f t="shared" ref="BF964:BF1027" si="347">(Z964+AA964)/2</f>
        <v>22.65933804</v>
      </c>
      <c r="BG964" s="17">
        <f t="shared" ref="BG964:BG1027" si="348">(AA964+AB964)/2</f>
        <v>12.98697272</v>
      </c>
      <c r="BH964" s="17">
        <f t="shared" ref="BH964:BH1027" si="349">(AB964+AC964)/2</f>
        <v>21.24810927</v>
      </c>
      <c r="BI964" s="17">
        <f t="shared" ref="BI964:BI1027" si="350">(AC964+AD964)/2</f>
        <v>32.93139807</v>
      </c>
      <c r="BJ964" s="17">
        <f t="shared" ref="BJ964:BJ1027" si="351">STDEV(W964:AP964)</f>
        <v>19.6725247746545</v>
      </c>
      <c r="BK964" s="19" t="str">
        <f t="shared" si="330"/>
        <v>否</v>
      </c>
      <c r="BL964" s="19" t="str">
        <f t="shared" si="331"/>
        <v>是</v>
      </c>
    </row>
    <row r="965" hidden="1" spans="1:64">
      <c r="A965" s="10" t="s">
        <v>1962</v>
      </c>
      <c r="B965" s="10" t="s">
        <v>1963</v>
      </c>
      <c r="C965" s="11">
        <v>15.1898734177215</v>
      </c>
      <c r="D965" s="11">
        <v>62.5</v>
      </c>
      <c r="E965" s="11">
        <v>566.666666666667</v>
      </c>
      <c r="F965" s="11">
        <v>12.3893805309735</v>
      </c>
      <c r="G965" s="11">
        <v>-1.25</v>
      </c>
      <c r="H965" s="11">
        <v>-15.7894736842105</v>
      </c>
      <c r="I965" s="11">
        <v>-70</v>
      </c>
      <c r="J965" s="11">
        <v>24.1758241758242</v>
      </c>
      <c r="K965" s="11">
        <v>21.2121212121212</v>
      </c>
      <c r="L965" s="11">
        <v>22.5806451612903</v>
      </c>
      <c r="M965" s="11">
        <v>25</v>
      </c>
      <c r="N965" s="11">
        <v>35.8208955223881</v>
      </c>
      <c r="O965" s="11">
        <v>34.6938775510204</v>
      </c>
      <c r="P965" s="11">
        <v>40.9090909090909</v>
      </c>
      <c r="Q965" s="11">
        <v>14.2857142857143</v>
      </c>
      <c r="R965" s="11">
        <v>6.34920634920635</v>
      </c>
      <c r="S965" s="11">
        <v>25.6410256410256</v>
      </c>
      <c r="T965" s="11">
        <v>88.235294117647</v>
      </c>
      <c r="U965" s="11">
        <v>300</v>
      </c>
      <c r="V965" s="11">
        <v>27.891156462585</v>
      </c>
      <c r="W965" s="11">
        <v>1.30363842</v>
      </c>
      <c r="X965" s="11">
        <v>0.86523163</v>
      </c>
      <c r="Y965" s="11">
        <v>60.43711619</v>
      </c>
      <c r="Z965" s="11">
        <v>-7.82563649</v>
      </c>
      <c r="AA965" s="11">
        <v>42.32689975</v>
      </c>
      <c r="AB965" s="11">
        <v>50.29325219</v>
      </c>
      <c r="AC965" s="11">
        <v>6.20933234</v>
      </c>
      <c r="AD965" s="11">
        <v>28.77858575</v>
      </c>
      <c r="AE965" s="11">
        <v>5.25498986</v>
      </c>
      <c r="AF965" s="11">
        <v>8.91194069</v>
      </c>
      <c r="AG965" s="11">
        <v>16.97291943</v>
      </c>
      <c r="AH965" s="11">
        <v>21.61626815</v>
      </c>
      <c r="AI965" s="11">
        <v>15.58499001</v>
      </c>
      <c r="AJ965" s="11">
        <v>4.43818659</v>
      </c>
      <c r="AK965" s="11">
        <v>-1.18197515</v>
      </c>
      <c r="AL965" s="11">
        <v>35.20206714</v>
      </c>
      <c r="AM965" s="11">
        <v>29.45595689</v>
      </c>
      <c r="AN965" s="11">
        <v>33.18988959</v>
      </c>
      <c r="AO965" s="11">
        <v>65.00822632</v>
      </c>
      <c r="AP965" s="11">
        <v>11.93353032</v>
      </c>
      <c r="AQ965" s="13">
        <f t="shared" si="332"/>
        <v>53.5515856010074</v>
      </c>
      <c r="AR965" s="13">
        <f t="shared" si="333"/>
        <v>61.8250649159532</v>
      </c>
      <c r="AS965" s="13">
        <f t="shared" si="334"/>
        <v>38.8449367088608</v>
      </c>
      <c r="AT965" s="13">
        <f t="shared" si="335"/>
        <v>314.583333333333</v>
      </c>
      <c r="AU965" s="13">
        <f t="shared" si="336"/>
        <v>289.52802359882</v>
      </c>
      <c r="AV965" s="13">
        <f t="shared" si="337"/>
        <v>5.56969026548673</v>
      </c>
      <c r="AW965" s="13">
        <f t="shared" si="338"/>
        <v>-8.51973684210526</v>
      </c>
      <c r="AX965" s="13">
        <f t="shared" si="339"/>
        <v>-42.8947368421053</v>
      </c>
      <c r="AY965" s="13">
        <f t="shared" si="340"/>
        <v>-22.9120879120879</v>
      </c>
      <c r="AZ965" s="13">
        <f t="shared" si="341"/>
        <v>137.630434317019</v>
      </c>
      <c r="BA965" s="17">
        <f t="shared" si="342"/>
        <v>20.5322491533333</v>
      </c>
      <c r="BB965" s="17">
        <f t="shared" si="343"/>
        <v>21.438770481</v>
      </c>
      <c r="BC965" s="17">
        <f t="shared" si="344"/>
        <v>1.084435025</v>
      </c>
      <c r="BD965" s="17">
        <f t="shared" si="345"/>
        <v>30.65117391</v>
      </c>
      <c r="BE965" s="17">
        <f t="shared" si="346"/>
        <v>26.30573985</v>
      </c>
      <c r="BF965" s="17">
        <f t="shared" si="347"/>
        <v>17.25063163</v>
      </c>
      <c r="BG965" s="17">
        <f t="shared" si="348"/>
        <v>46.31007597</v>
      </c>
      <c r="BH965" s="17">
        <f t="shared" si="349"/>
        <v>28.251292265</v>
      </c>
      <c r="BI965" s="17">
        <f t="shared" si="350"/>
        <v>17.493959045</v>
      </c>
      <c r="BJ965" s="17">
        <f t="shared" si="351"/>
        <v>21.0449519245805</v>
      </c>
      <c r="BK965" s="19" t="str">
        <f t="shared" si="330"/>
        <v>否</v>
      </c>
      <c r="BL965" s="19" t="str">
        <f t="shared" si="331"/>
        <v>否</v>
      </c>
    </row>
    <row r="966" hidden="1" spans="1:64">
      <c r="A966" s="10" t="s">
        <v>1964</v>
      </c>
      <c r="B966" s="10" t="s">
        <v>1965</v>
      </c>
      <c r="C966" s="11">
        <v>7.72532188841201</v>
      </c>
      <c r="D966" s="11">
        <v>15.3333333333333</v>
      </c>
      <c r="E966" s="11">
        <v>32.7586206896552</v>
      </c>
      <c r="F966" s="11">
        <v>10.472972972973</v>
      </c>
      <c r="G966" s="11">
        <v>4.01785714285714</v>
      </c>
      <c r="H966" s="11">
        <v>-1.31578947368421</v>
      </c>
      <c r="I966" s="11">
        <v>-17.1428571428571</v>
      </c>
      <c r="J966" s="11">
        <v>4.9469964664311</v>
      </c>
      <c r="K966" s="11">
        <v>3.78752886836027</v>
      </c>
      <c r="L966" s="11">
        <v>1.33333333333333</v>
      </c>
      <c r="M966" s="11">
        <v>2.94117647058822</v>
      </c>
      <c r="N966" s="11">
        <v>14.5748987854251</v>
      </c>
      <c r="O966" s="11">
        <v>15.4051172707889</v>
      </c>
      <c r="P966" s="11">
        <v>15.3846153846154</v>
      </c>
      <c r="Q966" s="11">
        <v>6.25000000000001</v>
      </c>
      <c r="R966" s="11">
        <v>-11.7857142857143</v>
      </c>
      <c r="S966" s="11">
        <v>-12.7035830618893</v>
      </c>
      <c r="T966" s="11">
        <v>-16.6238767650834</v>
      </c>
      <c r="U966" s="11">
        <v>6.66666666666667</v>
      </c>
      <c r="V966" s="11">
        <v>27.8538812785388</v>
      </c>
      <c r="W966" s="11">
        <v>18.89842383</v>
      </c>
      <c r="X966" s="11">
        <v>18.26324934</v>
      </c>
      <c r="Y966" s="11">
        <v>15.09417493</v>
      </c>
      <c r="Z966" s="11">
        <v>8.97046263</v>
      </c>
      <c r="AA966" s="11">
        <v>5.89955785</v>
      </c>
      <c r="AB966" s="11">
        <v>6.35045085</v>
      </c>
      <c r="AC966" s="11">
        <v>15.32708375</v>
      </c>
      <c r="AD966" s="11">
        <v>19.25433206</v>
      </c>
      <c r="AE966" s="11">
        <v>17.53620832</v>
      </c>
      <c r="AF966" s="11">
        <v>16.40894304</v>
      </c>
      <c r="AG966" s="11">
        <v>17.52765146</v>
      </c>
      <c r="AH966" s="11">
        <v>0.8426299</v>
      </c>
      <c r="AI966" s="11">
        <v>-0.31099276</v>
      </c>
      <c r="AJ966" s="11">
        <v>0.3832278</v>
      </c>
      <c r="AK966" s="11">
        <v>-7.44188553</v>
      </c>
      <c r="AL966" s="11">
        <v>2.53098986</v>
      </c>
      <c r="AM966" s="11">
        <v>2.76805748</v>
      </c>
      <c r="AN966" s="11">
        <v>2.32844213</v>
      </c>
      <c r="AO966" s="11">
        <v>5.59538211</v>
      </c>
      <c r="AP966" s="11">
        <v>1.68625842</v>
      </c>
      <c r="AQ966" s="13">
        <f t="shared" si="332"/>
        <v>4.42367032880248</v>
      </c>
      <c r="AR966" s="13">
        <f t="shared" si="333"/>
        <v>5.4940249911375</v>
      </c>
      <c r="AS966" s="13">
        <f t="shared" si="334"/>
        <v>11.5293276108727</v>
      </c>
      <c r="AT966" s="13">
        <f t="shared" si="335"/>
        <v>24.0459770114943</v>
      </c>
      <c r="AU966" s="13">
        <f t="shared" si="336"/>
        <v>21.6157968313141</v>
      </c>
      <c r="AV966" s="13">
        <f t="shared" si="337"/>
        <v>7.24541505791506</v>
      </c>
      <c r="AW966" s="13">
        <f t="shared" si="338"/>
        <v>1.35103383458646</v>
      </c>
      <c r="AX966" s="13">
        <f t="shared" si="339"/>
        <v>-9.22932330827068</v>
      </c>
      <c r="AY966" s="13">
        <f t="shared" si="340"/>
        <v>-6.09793033821302</v>
      </c>
      <c r="AZ966" s="13">
        <f t="shared" si="341"/>
        <v>13.2929127871862</v>
      </c>
      <c r="BA966" s="17">
        <f t="shared" si="342"/>
        <v>4.9879093525</v>
      </c>
      <c r="BB966" s="17">
        <f t="shared" si="343"/>
        <v>8.3956323735</v>
      </c>
      <c r="BC966" s="17">
        <f t="shared" si="344"/>
        <v>18.580836585</v>
      </c>
      <c r="BD966" s="17">
        <f t="shared" si="345"/>
        <v>16.678712135</v>
      </c>
      <c r="BE966" s="17">
        <f t="shared" si="346"/>
        <v>12.03231878</v>
      </c>
      <c r="BF966" s="17">
        <f t="shared" si="347"/>
        <v>7.43501024</v>
      </c>
      <c r="BG966" s="17">
        <f t="shared" si="348"/>
        <v>6.12500435</v>
      </c>
      <c r="BH966" s="17">
        <f t="shared" si="349"/>
        <v>10.8387673</v>
      </c>
      <c r="BI966" s="17">
        <f t="shared" si="350"/>
        <v>17.290707905</v>
      </c>
      <c r="BJ966" s="17">
        <f t="shared" si="351"/>
        <v>8.15641908531196</v>
      </c>
      <c r="BK966" s="19" t="str">
        <f t="shared" si="330"/>
        <v>否</v>
      </c>
      <c r="BL966" s="19" t="str">
        <f t="shared" si="331"/>
        <v>是</v>
      </c>
    </row>
    <row r="967" hidden="1" spans="1:64">
      <c r="A967" s="10" t="s">
        <v>1966</v>
      </c>
      <c r="B967" s="10" t="s">
        <v>1967</v>
      </c>
      <c r="C967" s="11">
        <v>20.9463250420797</v>
      </c>
      <c r="D967" s="11">
        <v>28.8693743139407</v>
      </c>
      <c r="E967" s="11">
        <v>40.3655750190404</v>
      </c>
      <c r="F967" s="11">
        <v>47.572402044293</v>
      </c>
      <c r="G967" s="11">
        <v>46.01310759148</v>
      </c>
      <c r="H967" s="11">
        <v>52.9164918170373</v>
      </c>
      <c r="I967" s="11">
        <v>39.9786780383795</v>
      </c>
      <c r="J967" s="11">
        <v>49.3638676844784</v>
      </c>
      <c r="K967" s="11">
        <v>60.8695652173913</v>
      </c>
      <c r="L967" s="11">
        <v>50.6321112515803</v>
      </c>
      <c r="M967" s="11">
        <v>64.5614035087719</v>
      </c>
      <c r="N967" s="11">
        <v>40.8602150537634</v>
      </c>
      <c r="O967" s="11">
        <v>64.2857142857143</v>
      </c>
      <c r="P967" s="11">
        <v>39.6293027360989</v>
      </c>
      <c r="Q967" s="11">
        <v>34.7517730496454</v>
      </c>
      <c r="R967" s="11">
        <v>-4.34782608695653</v>
      </c>
      <c r="S967" s="11">
        <v>-6.66666666666665</v>
      </c>
      <c r="T967" s="11">
        <v>9.99999999999999</v>
      </c>
      <c r="U967" s="11">
        <v>28.1818181818182</v>
      </c>
      <c r="V967" s="11">
        <v>27.7777777777778</v>
      </c>
      <c r="W967" s="11">
        <v>14.00438384</v>
      </c>
      <c r="X967" s="11">
        <v>12.95380963</v>
      </c>
      <c r="Y967" s="11">
        <v>4.02163502</v>
      </c>
      <c r="Z967" s="11">
        <v>15.20159357</v>
      </c>
      <c r="AA967" s="11">
        <v>4.93658587</v>
      </c>
      <c r="AB967" s="11">
        <v>8.62786246</v>
      </c>
      <c r="AC967" s="11">
        <v>0.08697281</v>
      </c>
      <c r="AD967" s="11">
        <v>9.01978535</v>
      </c>
      <c r="AE967" s="11">
        <v>-18.02755161</v>
      </c>
      <c r="AF967" s="11">
        <v>-20.91666831</v>
      </c>
      <c r="AG967" s="11">
        <v>-21.54985228</v>
      </c>
      <c r="AH967" s="11">
        <v>-11.46623944</v>
      </c>
      <c r="AI967" s="11">
        <v>14.26400043</v>
      </c>
      <c r="AJ967" s="11">
        <v>10.1227254</v>
      </c>
      <c r="AK967" s="11">
        <v>48.80391364</v>
      </c>
      <c r="AL967" s="11">
        <v>8.1431484</v>
      </c>
      <c r="AM967" s="11">
        <v>25.07000097</v>
      </c>
      <c r="AN967" s="11">
        <v>18.30355425</v>
      </c>
      <c r="AO967" s="11">
        <v>21.85022764</v>
      </c>
      <c r="AP967" s="11">
        <v>0.82176737</v>
      </c>
      <c r="AQ967" s="13">
        <f t="shared" si="332"/>
        <v>34.2112656924115</v>
      </c>
      <c r="AR967" s="13">
        <f t="shared" si="333"/>
        <v>36.8280504929834</v>
      </c>
      <c r="AS967" s="13">
        <f t="shared" si="334"/>
        <v>24.9078496780102</v>
      </c>
      <c r="AT967" s="13">
        <f t="shared" si="335"/>
        <v>34.6174746664905</v>
      </c>
      <c r="AU967" s="13">
        <f t="shared" si="336"/>
        <v>43.9689885316667</v>
      </c>
      <c r="AV967" s="13">
        <f t="shared" si="337"/>
        <v>46.7927548178865</v>
      </c>
      <c r="AW967" s="13">
        <f t="shared" si="338"/>
        <v>49.4647997042587</v>
      </c>
      <c r="AX967" s="13">
        <f t="shared" si="339"/>
        <v>46.4475849277084</v>
      </c>
      <c r="AY967" s="13">
        <f t="shared" si="340"/>
        <v>44.671272861429</v>
      </c>
      <c r="AZ967" s="13">
        <f t="shared" si="341"/>
        <v>20.18008211276</v>
      </c>
      <c r="BA967" s="17">
        <f t="shared" si="342"/>
        <v>6.28491887166667</v>
      </c>
      <c r="BB967" s="17">
        <f t="shared" si="343"/>
        <v>7.2135827505</v>
      </c>
      <c r="BC967" s="17">
        <f t="shared" si="344"/>
        <v>13.479096735</v>
      </c>
      <c r="BD967" s="17">
        <f t="shared" si="345"/>
        <v>8.487722325</v>
      </c>
      <c r="BE967" s="17">
        <f t="shared" si="346"/>
        <v>9.611614295</v>
      </c>
      <c r="BF967" s="17">
        <f t="shared" si="347"/>
        <v>10.06908972</v>
      </c>
      <c r="BG967" s="17">
        <f t="shared" si="348"/>
        <v>6.782224165</v>
      </c>
      <c r="BH967" s="17">
        <f t="shared" si="349"/>
        <v>4.357417635</v>
      </c>
      <c r="BI967" s="17">
        <f t="shared" si="350"/>
        <v>4.55337908</v>
      </c>
      <c r="BJ967" s="17">
        <f t="shared" si="351"/>
        <v>16.709139862151</v>
      </c>
      <c r="BK967" s="19" t="str">
        <f t="shared" si="330"/>
        <v>否</v>
      </c>
      <c r="BL967" s="19" t="str">
        <f t="shared" si="331"/>
        <v>否</v>
      </c>
    </row>
    <row r="968" hidden="1" spans="1:64">
      <c r="A968" s="10" t="s">
        <v>1968</v>
      </c>
      <c r="B968" s="10" t="s">
        <v>1969</v>
      </c>
      <c r="C968" s="11">
        <v>195.454545454545</v>
      </c>
      <c r="D968" s="11">
        <v>300</v>
      </c>
      <c r="E968" s="11">
        <v>400</v>
      </c>
      <c r="F968" s="11">
        <v>-5.6338028169014</v>
      </c>
      <c r="G968" s="11">
        <v>-26.6666666666667</v>
      </c>
      <c r="H968" s="11">
        <v>-42.1052631578947</v>
      </c>
      <c r="I968" s="11">
        <v>-76.1904761904762</v>
      </c>
      <c r="J968" s="11">
        <v>0</v>
      </c>
      <c r="K968" s="11">
        <v>1.69491525423729</v>
      </c>
      <c r="L968" s="11">
        <v>2.70270270270271</v>
      </c>
      <c r="M968" s="11">
        <v>-4.54545454545455</v>
      </c>
      <c r="N968" s="11">
        <v>54.3478260869565</v>
      </c>
      <c r="O968" s="11">
        <v>28.2608695652174</v>
      </c>
      <c r="P968" s="11">
        <v>54.1666666666667</v>
      </c>
      <c r="Q968" s="11">
        <v>37.5</v>
      </c>
      <c r="R968" s="11">
        <v>100</v>
      </c>
      <c r="S968" s="11">
        <v>58.6206896551724</v>
      </c>
      <c r="T968" s="11">
        <v>71.4285714285714</v>
      </c>
      <c r="U968" s="11">
        <v>166.666666666667</v>
      </c>
      <c r="V968" s="11">
        <v>27.7777777777778</v>
      </c>
      <c r="W968" s="11">
        <v>47.54720151</v>
      </c>
      <c r="X968" s="11">
        <v>55.98948897</v>
      </c>
      <c r="Y968" s="11">
        <v>81.85498986</v>
      </c>
      <c r="Z968" s="11">
        <v>31.88201491</v>
      </c>
      <c r="AA968" s="11">
        <v>35.09337903</v>
      </c>
      <c r="AB968" s="11">
        <v>34.01225536</v>
      </c>
      <c r="AC968" s="11">
        <v>13.63693844</v>
      </c>
      <c r="AD968" s="11">
        <v>12.47197958</v>
      </c>
      <c r="AE968" s="11">
        <v>4.72235948</v>
      </c>
      <c r="AF968" s="11">
        <v>3.52314142</v>
      </c>
      <c r="AG968" s="11">
        <v>-0.27053969</v>
      </c>
      <c r="AH968" s="11">
        <v>5.71012291</v>
      </c>
      <c r="AI968" s="11">
        <v>3.31010302</v>
      </c>
      <c r="AJ968" s="11">
        <v>7.11841534</v>
      </c>
      <c r="AK968" s="11">
        <v>15.33305155</v>
      </c>
      <c r="AL968" s="11">
        <v>-1.22727661</v>
      </c>
      <c r="AM968" s="11">
        <v>10.47591797</v>
      </c>
      <c r="AN968" s="11">
        <v>4.62120949</v>
      </c>
      <c r="AO968" s="11">
        <v>27.12711006</v>
      </c>
      <c r="AP968" s="11">
        <v>9.73139685</v>
      </c>
      <c r="AQ968" s="13">
        <f t="shared" si="332"/>
        <v>49.8851026048762</v>
      </c>
      <c r="AR968" s="13">
        <f t="shared" si="333"/>
        <v>67.173978394056</v>
      </c>
      <c r="AS968" s="13">
        <f t="shared" si="334"/>
        <v>247.727272727273</v>
      </c>
      <c r="AT968" s="13">
        <f t="shared" si="335"/>
        <v>350</v>
      </c>
      <c r="AU968" s="13">
        <f t="shared" si="336"/>
        <v>197.183098591549</v>
      </c>
      <c r="AV968" s="13">
        <f t="shared" si="337"/>
        <v>-16.150234741784</v>
      </c>
      <c r="AW968" s="13">
        <f t="shared" si="338"/>
        <v>-34.3859649122807</v>
      </c>
      <c r="AX968" s="13">
        <f t="shared" si="339"/>
        <v>-59.1478696741855</v>
      </c>
      <c r="AY968" s="13">
        <f t="shared" si="340"/>
        <v>-38.0952380952381</v>
      </c>
      <c r="AZ968" s="13">
        <f t="shared" si="341"/>
        <v>117.313702833486</v>
      </c>
      <c r="BA968" s="17">
        <f t="shared" si="342"/>
        <v>7.51458431583333</v>
      </c>
      <c r="BB968" s="17">
        <f t="shared" si="343"/>
        <v>20.1331629725</v>
      </c>
      <c r="BC968" s="17">
        <f t="shared" si="344"/>
        <v>51.76834524</v>
      </c>
      <c r="BD968" s="17">
        <f t="shared" si="345"/>
        <v>68.922239415</v>
      </c>
      <c r="BE968" s="17">
        <f t="shared" si="346"/>
        <v>56.868502385</v>
      </c>
      <c r="BF968" s="17">
        <f t="shared" si="347"/>
        <v>33.48769697</v>
      </c>
      <c r="BG968" s="17">
        <f t="shared" si="348"/>
        <v>34.552817195</v>
      </c>
      <c r="BH968" s="17">
        <f t="shared" si="349"/>
        <v>23.8245969</v>
      </c>
      <c r="BI968" s="17">
        <f t="shared" si="350"/>
        <v>13.05445901</v>
      </c>
      <c r="BJ968" s="17">
        <f t="shared" si="351"/>
        <v>21.8398252929152</v>
      </c>
      <c r="BK968" s="19" t="str">
        <f t="shared" si="330"/>
        <v>否</v>
      </c>
      <c r="BL968" s="19" t="str">
        <f t="shared" si="331"/>
        <v>否</v>
      </c>
    </row>
    <row r="969" hidden="1" spans="1:64">
      <c r="A969" s="10" t="s">
        <v>1970</v>
      </c>
      <c r="B969" s="10" t="s">
        <v>1971</v>
      </c>
      <c r="C969" s="11">
        <v>-150</v>
      </c>
      <c r="D969" s="11">
        <v>-400</v>
      </c>
      <c r="E969" s="11">
        <v>33.3333333333333</v>
      </c>
      <c r="F969" s="11">
        <v>29.4117647058824</v>
      </c>
      <c r="G969" s="11" t="s">
        <v>49</v>
      </c>
      <c r="H969" s="11">
        <v>75</v>
      </c>
      <c r="I969" s="11">
        <v>50</v>
      </c>
      <c r="J969" s="11">
        <v>29.1666666666667</v>
      </c>
      <c r="K969" s="11" t="s">
        <v>49</v>
      </c>
      <c r="L969" s="11">
        <v>16.6666666666667</v>
      </c>
      <c r="M969" s="11" t="s">
        <v>49</v>
      </c>
      <c r="N969" s="11">
        <v>4</v>
      </c>
      <c r="O969" s="11" t="s">
        <v>49</v>
      </c>
      <c r="P969" s="11">
        <v>-9.09090909090909</v>
      </c>
      <c r="Q969" s="11" t="s">
        <v>49</v>
      </c>
      <c r="R969" s="11">
        <v>-78.5714285714286</v>
      </c>
      <c r="S969" s="11" t="s">
        <v>49</v>
      </c>
      <c r="T969" s="11">
        <v>-22.2222222222222</v>
      </c>
      <c r="U969" s="11" t="s">
        <v>49</v>
      </c>
      <c r="V969" s="11">
        <v>27.7777777777778</v>
      </c>
      <c r="W969" s="11">
        <v>30.94169195</v>
      </c>
      <c r="X969" s="11">
        <v>5.47324877</v>
      </c>
      <c r="Y969" s="11" t="s">
        <v>49</v>
      </c>
      <c r="Z969" s="11" t="s">
        <v>49</v>
      </c>
      <c r="AA969" s="11" t="s">
        <v>49</v>
      </c>
      <c r="AB969" s="11" t="s">
        <v>49</v>
      </c>
      <c r="AC969" s="11" t="s">
        <v>49</v>
      </c>
      <c r="AD969" s="11" t="s">
        <v>49</v>
      </c>
      <c r="AE969" s="11" t="s">
        <v>49</v>
      </c>
      <c r="AF969" s="11" t="s">
        <v>49</v>
      </c>
      <c r="AG969" s="11" t="s">
        <v>49</v>
      </c>
      <c r="AH969" s="11" t="s">
        <v>49</v>
      </c>
      <c r="AI969" s="11" t="s">
        <v>49</v>
      </c>
      <c r="AJ969" s="11" t="s">
        <v>49</v>
      </c>
      <c r="AK969" s="11" t="s">
        <v>49</v>
      </c>
      <c r="AL969" s="11" t="s">
        <v>49</v>
      </c>
      <c r="AM969" s="11" t="s">
        <v>49</v>
      </c>
      <c r="AN969" s="11" t="s">
        <v>49</v>
      </c>
      <c r="AO969" s="11" t="s">
        <v>49</v>
      </c>
      <c r="AP969" s="11" t="s">
        <v>49</v>
      </c>
      <c r="AQ969" s="13" t="e">
        <f t="shared" si="332"/>
        <v>#VALUE!</v>
      </c>
      <c r="AR969" s="13" t="e">
        <f t="shared" si="333"/>
        <v>#VALUE!</v>
      </c>
      <c r="AS969" s="13">
        <f t="shared" si="334"/>
        <v>-275</v>
      </c>
      <c r="AT969" s="13">
        <f t="shared" si="335"/>
        <v>-183.333333333333</v>
      </c>
      <c r="AU969" s="13">
        <f t="shared" si="336"/>
        <v>31.3725490196078</v>
      </c>
      <c r="AV969" s="13" t="e">
        <f t="shared" si="337"/>
        <v>#VALUE!</v>
      </c>
      <c r="AW969" s="13" t="e">
        <f t="shared" si="338"/>
        <v>#VALUE!</v>
      </c>
      <c r="AX969" s="13">
        <f t="shared" si="339"/>
        <v>62.5</v>
      </c>
      <c r="AY969" s="13">
        <f t="shared" si="340"/>
        <v>39.5833333333333</v>
      </c>
      <c r="AZ969" s="13">
        <f t="shared" si="341"/>
        <v>125.596544181971</v>
      </c>
      <c r="BA969" s="17" t="e">
        <f t="shared" si="342"/>
        <v>#VALUE!</v>
      </c>
      <c r="BB969" s="17" t="e">
        <f t="shared" si="343"/>
        <v>#VALUE!</v>
      </c>
      <c r="BC969" s="17">
        <f t="shared" si="344"/>
        <v>18.20747036</v>
      </c>
      <c r="BD969" s="17" t="e">
        <f t="shared" si="345"/>
        <v>#VALUE!</v>
      </c>
      <c r="BE969" s="17" t="e">
        <f t="shared" si="346"/>
        <v>#VALUE!</v>
      </c>
      <c r="BF969" s="17" t="e">
        <f t="shared" si="347"/>
        <v>#VALUE!</v>
      </c>
      <c r="BG969" s="17" t="e">
        <f t="shared" si="348"/>
        <v>#VALUE!</v>
      </c>
      <c r="BH969" s="17" t="e">
        <f t="shared" si="349"/>
        <v>#VALUE!</v>
      </c>
      <c r="BI969" s="17" t="e">
        <f t="shared" si="350"/>
        <v>#VALUE!</v>
      </c>
      <c r="BJ969" s="17">
        <f t="shared" si="351"/>
        <v>18.0089088788423</v>
      </c>
      <c r="BK969" s="19" t="str">
        <f t="shared" si="330"/>
        <v>否</v>
      </c>
      <c r="BL969" s="19" t="e">
        <f t="shared" si="331"/>
        <v>#VALUE!</v>
      </c>
    </row>
    <row r="970" hidden="1" spans="1:64">
      <c r="A970" s="10" t="s">
        <v>1972</v>
      </c>
      <c r="B970" s="10" t="s">
        <v>1973</v>
      </c>
      <c r="C970" s="11">
        <v>50</v>
      </c>
      <c r="D970" s="11">
        <v>500</v>
      </c>
      <c r="E970" s="11">
        <v>82.6086956521739</v>
      </c>
      <c r="F970" s="11">
        <v>-56.0747663551402</v>
      </c>
      <c r="G970" s="11">
        <v>-75.7575757575758</v>
      </c>
      <c r="H970" s="11">
        <v>-119.565217391304</v>
      </c>
      <c r="I970" s="11">
        <v>-276.923076923077</v>
      </c>
      <c r="J970" s="11">
        <v>20.2247191011236</v>
      </c>
      <c r="K970" s="11">
        <v>20.7317073170732</v>
      </c>
      <c r="L970" s="11">
        <v>9.52380952380953</v>
      </c>
      <c r="M970" s="11">
        <v>-13.3333333333333</v>
      </c>
      <c r="N970" s="11">
        <v>-0.76923076923077</v>
      </c>
      <c r="O970" s="11">
        <v>-9.23076923076924</v>
      </c>
      <c r="P970" s="11">
        <v>-17.5675675675676</v>
      </c>
      <c r="Q970" s="11">
        <v>-4.34782608695653</v>
      </c>
      <c r="R970" s="11">
        <v>13.0434782608696</v>
      </c>
      <c r="S970" s="11">
        <v>20.3703703703704</v>
      </c>
      <c r="T970" s="11" t="s">
        <v>49</v>
      </c>
      <c r="U970" s="11" t="s">
        <v>49</v>
      </c>
      <c r="V970" s="11">
        <v>27.7777777777778</v>
      </c>
      <c r="W970" s="11">
        <v>40.1300006</v>
      </c>
      <c r="X970" s="11">
        <v>94.46185107</v>
      </c>
      <c r="Y970" s="11">
        <v>163.79692456</v>
      </c>
      <c r="Z970" s="11">
        <v>-23.205224</v>
      </c>
      <c r="AA970" s="11">
        <v>-35.76549576</v>
      </c>
      <c r="AB970" s="11">
        <v>-50.57166391</v>
      </c>
      <c r="AC970" s="11">
        <v>-70.51857995</v>
      </c>
      <c r="AD970" s="11">
        <v>2.73670505</v>
      </c>
      <c r="AE970" s="11">
        <v>4.58123489</v>
      </c>
      <c r="AF970" s="11">
        <v>4.79119371</v>
      </c>
      <c r="AG970" s="11">
        <v>-1.53635752</v>
      </c>
      <c r="AH970" s="11">
        <v>12.78185553</v>
      </c>
      <c r="AI970" s="11">
        <v>5.33005507</v>
      </c>
      <c r="AJ970" s="11">
        <v>5.02313254</v>
      </c>
      <c r="AK970" s="11">
        <v>9.46945564</v>
      </c>
      <c r="AL970" s="11">
        <v>5.91161723</v>
      </c>
      <c r="AM970" s="11">
        <v>4.71489465</v>
      </c>
      <c r="AN970" s="11" t="s">
        <v>49</v>
      </c>
      <c r="AO970" s="11" t="s">
        <v>49</v>
      </c>
      <c r="AP970" s="11">
        <v>1.71192421</v>
      </c>
      <c r="AQ970" s="13" t="e">
        <f t="shared" si="332"/>
        <v>#VALUE!</v>
      </c>
      <c r="AR970" s="13" t="e">
        <f t="shared" si="333"/>
        <v>#VALUE!</v>
      </c>
      <c r="AS970" s="13">
        <f t="shared" si="334"/>
        <v>275</v>
      </c>
      <c r="AT970" s="13">
        <f t="shared" si="335"/>
        <v>291.304347826087</v>
      </c>
      <c r="AU970" s="13">
        <f t="shared" si="336"/>
        <v>13.2669646485169</v>
      </c>
      <c r="AV970" s="13">
        <f t="shared" si="337"/>
        <v>-65.916171056358</v>
      </c>
      <c r="AW970" s="13">
        <f t="shared" si="338"/>
        <v>-97.66139657444</v>
      </c>
      <c r="AX970" s="13">
        <f t="shared" si="339"/>
        <v>-198.244147157191</v>
      </c>
      <c r="AY970" s="13">
        <f t="shared" si="340"/>
        <v>-128.349178910977</v>
      </c>
      <c r="AZ970" s="13">
        <f t="shared" si="341"/>
        <v>145.611961265862</v>
      </c>
      <c r="BA970" s="17" t="e">
        <f t="shared" si="342"/>
        <v>#VALUE!</v>
      </c>
      <c r="BB970" s="17" t="e">
        <f t="shared" si="343"/>
        <v>#VALUE!</v>
      </c>
      <c r="BC970" s="17">
        <f t="shared" si="344"/>
        <v>67.295925835</v>
      </c>
      <c r="BD970" s="17">
        <f t="shared" si="345"/>
        <v>129.129387815</v>
      </c>
      <c r="BE970" s="17">
        <f t="shared" si="346"/>
        <v>70.29585028</v>
      </c>
      <c r="BF970" s="17">
        <f t="shared" si="347"/>
        <v>-29.48535988</v>
      </c>
      <c r="BG970" s="17">
        <f t="shared" si="348"/>
        <v>-43.168579835</v>
      </c>
      <c r="BH970" s="17">
        <f t="shared" si="349"/>
        <v>-60.54512193</v>
      </c>
      <c r="BI970" s="17">
        <f t="shared" si="350"/>
        <v>-33.89093745</v>
      </c>
      <c r="BJ970" s="17">
        <f t="shared" si="351"/>
        <v>51.7076169833625</v>
      </c>
      <c r="BK970" s="19" t="str">
        <f t="shared" si="330"/>
        <v>否</v>
      </c>
      <c r="BL970" s="19" t="str">
        <f t="shared" si="331"/>
        <v>否</v>
      </c>
    </row>
    <row r="971" hidden="1" spans="1:64">
      <c r="A971" s="10" t="s">
        <v>1974</v>
      </c>
      <c r="B971" s="10" t="s">
        <v>1975</v>
      </c>
      <c r="C971" s="11">
        <v>-195.959595959596</v>
      </c>
      <c r="D971" s="11">
        <v>-233.333333333333</v>
      </c>
      <c r="E971" s="11">
        <v>112.5</v>
      </c>
      <c r="F971" s="11">
        <v>101.951219512195</v>
      </c>
      <c r="G971" s="11">
        <v>109.689258624908</v>
      </c>
      <c r="H971" s="11">
        <v>112.231477422183</v>
      </c>
      <c r="I971" s="11">
        <v>-545.023696682464</v>
      </c>
      <c r="J971" s="11">
        <v>-439.473684210526</v>
      </c>
      <c r="K971" s="11">
        <v>-493.358999037536</v>
      </c>
      <c r="L971" s="11">
        <v>-299.388111888112</v>
      </c>
      <c r="M971" s="11">
        <v>21.9653179190752</v>
      </c>
      <c r="N971" s="11">
        <v>-200</v>
      </c>
      <c r="O971" s="11">
        <v>109.89898989899</v>
      </c>
      <c r="P971" s="11">
        <v>47.6129032258065</v>
      </c>
      <c r="Q971" s="11">
        <v>-22.0720720720721</v>
      </c>
      <c r="R971" s="11">
        <v>2.70270270270271</v>
      </c>
      <c r="S971" s="11">
        <v>-86.1731843575419</v>
      </c>
      <c r="T971" s="11">
        <v>-25.3371868978805</v>
      </c>
      <c r="U971" s="11">
        <v>-66.6666666666667</v>
      </c>
      <c r="V971" s="11">
        <v>27.5862068965517</v>
      </c>
      <c r="W971" s="11">
        <v>-15.55417015</v>
      </c>
      <c r="X971" s="11">
        <v>-30.08117499</v>
      </c>
      <c r="Y971" s="11">
        <v>-49.16418949</v>
      </c>
      <c r="Z971" s="11">
        <v>-69.74925057</v>
      </c>
      <c r="AA971" s="11">
        <v>-51.93314298</v>
      </c>
      <c r="AB971" s="11">
        <v>-52.63455115</v>
      </c>
      <c r="AC971" s="11">
        <v>-31.55063955</v>
      </c>
      <c r="AD971" s="11">
        <v>-39.51486634</v>
      </c>
      <c r="AE971" s="11">
        <v>-38.68224125</v>
      </c>
      <c r="AF971" s="11">
        <v>-30.79463976</v>
      </c>
      <c r="AG971" s="11">
        <v>-13.40909122</v>
      </c>
      <c r="AH971" s="11">
        <v>-7.93349187</v>
      </c>
      <c r="AI971" s="11">
        <v>-0.9369072</v>
      </c>
      <c r="AJ971" s="11">
        <v>-0.6570724</v>
      </c>
      <c r="AK971" s="11">
        <v>-17.2793883</v>
      </c>
      <c r="AL971" s="11">
        <v>3.19543943</v>
      </c>
      <c r="AM971" s="11">
        <v>15.50279929</v>
      </c>
      <c r="AN971" s="11">
        <v>-0.70496575</v>
      </c>
      <c r="AO971" s="11">
        <v>-23.71286279</v>
      </c>
      <c r="AP971" s="11">
        <v>39.95301579</v>
      </c>
      <c r="AQ971" s="13">
        <f t="shared" si="332"/>
        <v>-81.9358416897236</v>
      </c>
      <c r="AR971" s="13">
        <f t="shared" si="333"/>
        <v>-98.0324227451658</v>
      </c>
      <c r="AS971" s="13">
        <f t="shared" si="334"/>
        <v>-214.646464646465</v>
      </c>
      <c r="AT971" s="13">
        <f t="shared" si="335"/>
        <v>-60.4166666666667</v>
      </c>
      <c r="AU971" s="13">
        <f t="shared" si="336"/>
        <v>107.225609756098</v>
      </c>
      <c r="AV971" s="13">
        <f t="shared" si="337"/>
        <v>105.820239068552</v>
      </c>
      <c r="AW971" s="13">
        <f t="shared" si="338"/>
        <v>110.960368023546</v>
      </c>
      <c r="AX971" s="13">
        <f t="shared" si="339"/>
        <v>-216.396109630141</v>
      </c>
      <c r="AY971" s="13">
        <f t="shared" si="340"/>
        <v>-492.248690446495</v>
      </c>
      <c r="AZ971" s="13">
        <f t="shared" si="341"/>
        <v>210.279849607789</v>
      </c>
      <c r="BA971" s="17">
        <f t="shared" si="342"/>
        <v>-6.28828383583333</v>
      </c>
      <c r="BB971" s="17">
        <f t="shared" si="343"/>
        <v>-20.7820695625</v>
      </c>
      <c r="BC971" s="17">
        <f t="shared" si="344"/>
        <v>-22.81767257</v>
      </c>
      <c r="BD971" s="17">
        <f t="shared" si="345"/>
        <v>-39.62268224</v>
      </c>
      <c r="BE971" s="17">
        <f t="shared" si="346"/>
        <v>-59.45672003</v>
      </c>
      <c r="BF971" s="17">
        <f t="shared" si="347"/>
        <v>-60.841196775</v>
      </c>
      <c r="BG971" s="17">
        <f t="shared" si="348"/>
        <v>-52.283847065</v>
      </c>
      <c r="BH971" s="17">
        <f t="shared" si="349"/>
        <v>-42.09259535</v>
      </c>
      <c r="BI971" s="17">
        <f t="shared" si="350"/>
        <v>-35.532752945</v>
      </c>
      <c r="BJ971" s="17">
        <f t="shared" si="351"/>
        <v>26.3699945927016</v>
      </c>
      <c r="BK971" s="19" t="str">
        <f t="shared" si="330"/>
        <v>否</v>
      </c>
      <c r="BL971" s="19" t="str">
        <f t="shared" si="331"/>
        <v>是</v>
      </c>
    </row>
    <row r="972" hidden="1" spans="1:64">
      <c r="A972" s="10" t="s">
        <v>1976</v>
      </c>
      <c r="B972" s="10" t="s">
        <v>1977</v>
      </c>
      <c r="C972" s="11">
        <v>30.9090909090909</v>
      </c>
      <c r="D972" s="11">
        <v>53.125</v>
      </c>
      <c r="E972" s="11">
        <v>39.5348837209302</v>
      </c>
      <c r="F972" s="11">
        <v>-450</v>
      </c>
      <c r="G972" s="11">
        <v>-266.666666666667</v>
      </c>
      <c r="H972" s="11">
        <v>-557.142857142857</v>
      </c>
      <c r="I972" s="11">
        <v>-295.454545454545</v>
      </c>
      <c r="J972" s="11">
        <v>-21.4285714285714</v>
      </c>
      <c r="K972" s="11">
        <v>-17.5</v>
      </c>
      <c r="L972" s="11">
        <v>-33.3333333333333</v>
      </c>
      <c r="M972" s="11">
        <v>-12</v>
      </c>
      <c r="N972" s="11">
        <v>-53.3333333333333</v>
      </c>
      <c r="O972" s="11">
        <v>-43.6619718309859</v>
      </c>
      <c r="P972" s="11">
        <v>-25</v>
      </c>
      <c r="Q972" s="11">
        <v>56.25</v>
      </c>
      <c r="R972" s="11">
        <v>17.6470588235294</v>
      </c>
      <c r="S972" s="11">
        <v>7.57575757575756</v>
      </c>
      <c r="T972" s="11">
        <v>-12.5</v>
      </c>
      <c r="U972" s="11">
        <v>-40.7407407407407</v>
      </c>
      <c r="V972" s="11">
        <v>27.5</v>
      </c>
      <c r="W972" s="11">
        <v>32.40763699</v>
      </c>
      <c r="X972" s="11">
        <v>52.95078789</v>
      </c>
      <c r="Y972" s="11">
        <v>38.16412913</v>
      </c>
      <c r="Z972" s="11">
        <v>-44.71507273</v>
      </c>
      <c r="AA972" s="11">
        <v>-49.10920605</v>
      </c>
      <c r="AB972" s="11">
        <v>-54.09133674</v>
      </c>
      <c r="AC972" s="11">
        <v>-58.55089162</v>
      </c>
      <c r="AD972" s="11">
        <v>7.78603026</v>
      </c>
      <c r="AE972" s="11">
        <v>6.29841387</v>
      </c>
      <c r="AF972" s="11">
        <v>6.52382952</v>
      </c>
      <c r="AG972" s="11">
        <v>5.07938255</v>
      </c>
      <c r="AH972" s="11">
        <v>14.31198328</v>
      </c>
      <c r="AI972" s="11">
        <v>16.77222935</v>
      </c>
      <c r="AJ972" s="11">
        <v>15.15978602</v>
      </c>
      <c r="AK972" s="11">
        <v>16.10069322</v>
      </c>
      <c r="AL972" s="11">
        <v>11.07751227</v>
      </c>
      <c r="AM972" s="11">
        <v>10.3953227</v>
      </c>
      <c r="AN972" s="11">
        <v>12.90390745</v>
      </c>
      <c r="AO972" s="11">
        <v>11.5891915</v>
      </c>
      <c r="AP972" s="11">
        <v>2.75382042</v>
      </c>
      <c r="AQ972" s="13">
        <f t="shared" si="332"/>
        <v>-10.7580469032589</v>
      </c>
      <c r="AR972" s="13">
        <f t="shared" si="333"/>
        <v>-79.8110114450863</v>
      </c>
      <c r="AS972" s="13">
        <f t="shared" si="334"/>
        <v>42.0170454545455</v>
      </c>
      <c r="AT972" s="13">
        <f t="shared" si="335"/>
        <v>46.3299418604651</v>
      </c>
      <c r="AU972" s="13">
        <f t="shared" si="336"/>
        <v>-205.232558139535</v>
      </c>
      <c r="AV972" s="13">
        <f t="shared" si="337"/>
        <v>-358.333333333333</v>
      </c>
      <c r="AW972" s="13">
        <f t="shared" si="338"/>
        <v>-411.904761904762</v>
      </c>
      <c r="AX972" s="13">
        <f t="shared" si="339"/>
        <v>-426.298701298701</v>
      </c>
      <c r="AY972" s="13">
        <f t="shared" si="340"/>
        <v>-158.441558441558</v>
      </c>
      <c r="AZ972" s="13">
        <f t="shared" si="341"/>
        <v>172.101392187148</v>
      </c>
      <c r="BA972" s="17">
        <f t="shared" si="342"/>
        <v>10.7471726791667</v>
      </c>
      <c r="BB972" s="17">
        <f t="shared" si="343"/>
        <v>2.690407464</v>
      </c>
      <c r="BC972" s="17">
        <f t="shared" si="344"/>
        <v>42.67921244</v>
      </c>
      <c r="BD972" s="17">
        <f t="shared" si="345"/>
        <v>45.55745851</v>
      </c>
      <c r="BE972" s="17">
        <f t="shared" si="346"/>
        <v>-3.2754718</v>
      </c>
      <c r="BF972" s="17">
        <f t="shared" si="347"/>
        <v>-46.91213939</v>
      </c>
      <c r="BG972" s="17">
        <f t="shared" si="348"/>
        <v>-51.600271395</v>
      </c>
      <c r="BH972" s="17">
        <f t="shared" si="349"/>
        <v>-56.32111418</v>
      </c>
      <c r="BI972" s="17">
        <f t="shared" si="350"/>
        <v>-25.38243068</v>
      </c>
      <c r="BJ972" s="17">
        <f t="shared" si="351"/>
        <v>30.4475646883824</v>
      </c>
      <c r="BK972" s="19" t="str">
        <f t="shared" si="330"/>
        <v>否</v>
      </c>
      <c r="BL972" s="19" t="str">
        <f t="shared" si="331"/>
        <v>否</v>
      </c>
    </row>
    <row r="973" hidden="1" spans="1:64">
      <c r="A973" s="10" t="s">
        <v>1978</v>
      </c>
      <c r="B973" s="10" t="s">
        <v>1979</v>
      </c>
      <c r="C973" s="11">
        <v>-71.1222301644031</v>
      </c>
      <c r="D973" s="11">
        <v>-64.2825262218255</v>
      </c>
      <c r="E973" s="11">
        <v>-68.017868960953</v>
      </c>
      <c r="F973" s="11">
        <v>89.8132710903635</v>
      </c>
      <c r="G973" s="11">
        <v>121.799445105034</v>
      </c>
      <c r="H973" s="11">
        <v>137.466878643349</v>
      </c>
      <c r="I973" s="11">
        <v>420.13769363167</v>
      </c>
      <c r="J973" s="11">
        <v>431.266607617361</v>
      </c>
      <c r="K973" s="11">
        <v>372.914714151828</v>
      </c>
      <c r="L973" s="11">
        <v>571.53024911032</v>
      </c>
      <c r="M973" s="11">
        <v>931.25</v>
      </c>
      <c r="N973" s="11">
        <v>-55.5224990702864</v>
      </c>
      <c r="O973" s="11">
        <v>-50.9677419354839</v>
      </c>
      <c r="P973" s="11">
        <v>-65.9781287970838</v>
      </c>
      <c r="Q973" s="11">
        <v>-91.1602209944751</v>
      </c>
      <c r="R973" s="11">
        <v>-67.8771950782463</v>
      </c>
      <c r="S973" s="11">
        <v>-65.5937846836848</v>
      </c>
      <c r="T973" s="11">
        <v>-51.7726340462936</v>
      </c>
      <c r="U973" s="11">
        <v>-19.14486279515</v>
      </c>
      <c r="V973" s="11">
        <v>27.4124809741248</v>
      </c>
      <c r="W973" s="11">
        <v>0.00377689</v>
      </c>
      <c r="X973" s="11">
        <v>7.87627326</v>
      </c>
      <c r="Y973" s="11">
        <v>5.54866678</v>
      </c>
      <c r="Z973" s="11">
        <v>5.81739175</v>
      </c>
      <c r="AA973" s="11">
        <v>14.11682916</v>
      </c>
      <c r="AB973" s="11">
        <v>13.28688244</v>
      </c>
      <c r="AC973" s="11">
        <v>22.15228423</v>
      </c>
      <c r="AD973" s="11">
        <v>4.21916322</v>
      </c>
      <c r="AE973" s="11">
        <v>-3.7029192</v>
      </c>
      <c r="AF973" s="11">
        <v>-3.21124763</v>
      </c>
      <c r="AG973" s="11">
        <v>-3.02625543</v>
      </c>
      <c r="AH973" s="11">
        <v>4.89258482</v>
      </c>
      <c r="AI973" s="11">
        <v>7.80687577</v>
      </c>
      <c r="AJ973" s="11">
        <v>1.23264228</v>
      </c>
      <c r="AK973" s="11">
        <v>-14.01236739</v>
      </c>
      <c r="AL973" s="11">
        <v>13.03569363</v>
      </c>
      <c r="AM973" s="11">
        <v>30.58871801</v>
      </c>
      <c r="AN973" s="11">
        <v>48.33095821</v>
      </c>
      <c r="AO973" s="11">
        <v>56.4541775</v>
      </c>
      <c r="AP973" s="11">
        <v>19.50377824</v>
      </c>
      <c r="AQ973" s="13">
        <f t="shared" si="332"/>
        <v>119.590864736297</v>
      </c>
      <c r="AR973" s="13">
        <f t="shared" si="333"/>
        <v>121.607582378808</v>
      </c>
      <c r="AS973" s="13">
        <f t="shared" si="334"/>
        <v>-67.7023781931143</v>
      </c>
      <c r="AT973" s="13">
        <f t="shared" si="335"/>
        <v>-66.1501975913893</v>
      </c>
      <c r="AU973" s="13">
        <f t="shared" si="336"/>
        <v>10.8977010647052</v>
      </c>
      <c r="AV973" s="13">
        <f t="shared" si="337"/>
        <v>105.806358097699</v>
      </c>
      <c r="AW973" s="13">
        <f t="shared" si="338"/>
        <v>129.633161874191</v>
      </c>
      <c r="AX973" s="13">
        <f t="shared" si="339"/>
        <v>278.802286137509</v>
      </c>
      <c r="AY973" s="13">
        <f t="shared" si="340"/>
        <v>425.702150624515</v>
      </c>
      <c r="AZ973" s="13">
        <f t="shared" si="341"/>
        <v>279.69390854094</v>
      </c>
      <c r="BA973" s="17">
        <f t="shared" si="342"/>
        <v>13.1577199008333</v>
      </c>
      <c r="BB973" s="17">
        <f t="shared" si="343"/>
        <v>11.545695327</v>
      </c>
      <c r="BC973" s="17">
        <f t="shared" si="344"/>
        <v>3.940025075</v>
      </c>
      <c r="BD973" s="17">
        <f t="shared" si="345"/>
        <v>6.71247002</v>
      </c>
      <c r="BE973" s="17">
        <f t="shared" si="346"/>
        <v>5.683029265</v>
      </c>
      <c r="BF973" s="17">
        <f t="shared" si="347"/>
        <v>9.967110455</v>
      </c>
      <c r="BG973" s="17">
        <f t="shared" si="348"/>
        <v>13.7018558</v>
      </c>
      <c r="BH973" s="17">
        <f t="shared" si="349"/>
        <v>17.719583335</v>
      </c>
      <c r="BI973" s="17">
        <f t="shared" si="350"/>
        <v>13.185723725</v>
      </c>
      <c r="BJ973" s="17">
        <f t="shared" si="351"/>
        <v>17.274623138152</v>
      </c>
      <c r="BK973" s="19" t="str">
        <f t="shared" si="330"/>
        <v>否</v>
      </c>
      <c r="BL973" s="19" t="str">
        <f t="shared" si="331"/>
        <v>否</v>
      </c>
    </row>
    <row r="974" hidden="1" spans="1:64">
      <c r="A974" s="10" t="s">
        <v>1980</v>
      </c>
      <c r="B974" s="10" t="s">
        <v>1981</v>
      </c>
      <c r="C974" s="11">
        <v>-9.6244131455399</v>
      </c>
      <c r="D974" s="11">
        <v>0</v>
      </c>
      <c r="E974" s="11">
        <v>-250</v>
      </c>
      <c r="F974" s="11">
        <v>-44.833729216152</v>
      </c>
      <c r="G974" s="11">
        <v>-1.95627157652475</v>
      </c>
      <c r="H974" s="11">
        <v>0.750000000000004</v>
      </c>
      <c r="I974" s="11">
        <v>0</v>
      </c>
      <c r="J974" s="11">
        <v>-20.1895734597156</v>
      </c>
      <c r="K974" s="11">
        <v>5011.76470588235</v>
      </c>
      <c r="L974" s="11">
        <v>140</v>
      </c>
      <c r="M974" s="11">
        <v>200</v>
      </c>
      <c r="N974" s="11">
        <v>-54.5943619539488</v>
      </c>
      <c r="O974" s="11">
        <v>-99.5013200352009</v>
      </c>
      <c r="P974" s="11">
        <v>-137.311119721038</v>
      </c>
      <c r="Q974" s="11">
        <v>-125</v>
      </c>
      <c r="R974" s="11">
        <v>-49.978471474704</v>
      </c>
      <c r="S974" s="11">
        <v>-50.4361733061937</v>
      </c>
      <c r="T974" s="11">
        <v>-36.5853658536585</v>
      </c>
      <c r="U974" s="11">
        <v>0</v>
      </c>
      <c r="V974" s="11">
        <v>27.3972602739726</v>
      </c>
      <c r="W974" s="11">
        <v>-0.44498594</v>
      </c>
      <c r="X974" s="11">
        <v>0.2091822</v>
      </c>
      <c r="Y974" s="11">
        <v>19.38666477</v>
      </c>
      <c r="Z974" s="11">
        <v>-1.20048182</v>
      </c>
      <c r="AA974" s="11">
        <v>6.46593388</v>
      </c>
      <c r="AB974" s="11">
        <v>13.18031007</v>
      </c>
      <c r="AC974" s="11">
        <v>-11.31187228</v>
      </c>
      <c r="AD974" s="11">
        <v>17.62246026</v>
      </c>
      <c r="AE974" s="11">
        <v>34.8997319</v>
      </c>
      <c r="AF974" s="11">
        <v>14.22171374</v>
      </c>
      <c r="AG974" s="11">
        <v>65.02730432</v>
      </c>
      <c r="AH974" s="11">
        <v>8.94002862</v>
      </c>
      <c r="AI974" s="11">
        <v>0.23988963</v>
      </c>
      <c r="AJ974" s="11">
        <v>18.68934293</v>
      </c>
      <c r="AK974" s="11">
        <v>11.65066619</v>
      </c>
      <c r="AL974" s="11">
        <v>-20.01867511</v>
      </c>
      <c r="AM974" s="11">
        <v>-20.89149888</v>
      </c>
      <c r="AN974" s="11">
        <v>-22.59407335</v>
      </c>
      <c r="AO974" s="11">
        <v>-13.91801137</v>
      </c>
      <c r="AP974" s="11">
        <v>61.18561474</v>
      </c>
      <c r="AQ974" s="13">
        <f t="shared" si="332"/>
        <v>402.146262817632</v>
      </c>
      <c r="AR974" s="13">
        <f t="shared" si="333"/>
        <v>224.995058320682</v>
      </c>
      <c r="AS974" s="13">
        <f t="shared" si="334"/>
        <v>-4.81220657276995</v>
      </c>
      <c r="AT974" s="13">
        <f t="shared" si="335"/>
        <v>-125</v>
      </c>
      <c r="AU974" s="13">
        <f t="shared" si="336"/>
        <v>-147.416864608076</v>
      </c>
      <c r="AV974" s="13">
        <f t="shared" si="337"/>
        <v>-23.3950003963384</v>
      </c>
      <c r="AW974" s="13">
        <f t="shared" si="338"/>
        <v>-0.603135788262372</v>
      </c>
      <c r="AX974" s="13">
        <f t="shared" si="339"/>
        <v>0.375000000000002</v>
      </c>
      <c r="AY974" s="13">
        <f t="shared" si="340"/>
        <v>-10.0947867298578</v>
      </c>
      <c r="AZ974" s="13">
        <f t="shared" si="341"/>
        <v>1130.54332064932</v>
      </c>
      <c r="BA974" s="17">
        <f t="shared" si="342"/>
        <v>11.4526694466667</v>
      </c>
      <c r="BB974" s="17">
        <f t="shared" si="343"/>
        <v>9.066962225</v>
      </c>
      <c r="BC974" s="17">
        <f t="shared" si="344"/>
        <v>-0.11790187</v>
      </c>
      <c r="BD974" s="17">
        <f t="shared" si="345"/>
        <v>9.797923485</v>
      </c>
      <c r="BE974" s="17">
        <f t="shared" si="346"/>
        <v>9.093091475</v>
      </c>
      <c r="BF974" s="17">
        <f t="shared" si="347"/>
        <v>2.63272603</v>
      </c>
      <c r="BG974" s="17">
        <f t="shared" si="348"/>
        <v>9.823121975</v>
      </c>
      <c r="BH974" s="17">
        <f t="shared" si="349"/>
        <v>0.934218895000001</v>
      </c>
      <c r="BI974" s="17">
        <f t="shared" si="350"/>
        <v>3.15529399</v>
      </c>
      <c r="BJ974" s="17">
        <f t="shared" si="351"/>
        <v>23.9366078685931</v>
      </c>
      <c r="BK974" s="19" t="str">
        <f t="shared" si="330"/>
        <v>是</v>
      </c>
      <c r="BL974" s="19" t="str">
        <f t="shared" si="331"/>
        <v>否</v>
      </c>
    </row>
    <row r="975" hidden="1" spans="1:64">
      <c r="A975" s="10" t="s">
        <v>1982</v>
      </c>
      <c r="B975" s="10" t="s">
        <v>1983</v>
      </c>
      <c r="C975" s="11">
        <v>2.4390243902439</v>
      </c>
      <c r="D975" s="11">
        <v>-3.50877192982455</v>
      </c>
      <c r="E975" s="11">
        <v>15.3846153846154</v>
      </c>
      <c r="F975" s="11">
        <v>7.84313725490197</v>
      </c>
      <c r="G975" s="11">
        <v>6.49350649350648</v>
      </c>
      <c r="H975" s="11">
        <v>9.6153846153846</v>
      </c>
      <c r="I975" s="11">
        <v>15.625</v>
      </c>
      <c r="J975" s="11">
        <v>0</v>
      </c>
      <c r="K975" s="11">
        <v>-30.5194805194805</v>
      </c>
      <c r="L975" s="11">
        <v>-23.9583333333333</v>
      </c>
      <c r="M975" s="11">
        <v>18.4210526315789</v>
      </c>
      <c r="N975" s="11">
        <v>21.6049382716049</v>
      </c>
      <c r="O975" s="11">
        <v>21.259842519685</v>
      </c>
      <c r="P975" s="11">
        <v>24.6753246753247</v>
      </c>
      <c r="Q975" s="11">
        <v>2.70270270270271</v>
      </c>
      <c r="R975" s="11">
        <v>8.72483221476511</v>
      </c>
      <c r="S975" s="11">
        <v>11.4035087719298</v>
      </c>
      <c r="T975" s="11">
        <v>13.2352941176471</v>
      </c>
      <c r="U975" s="11">
        <v>27.5862068965517</v>
      </c>
      <c r="V975" s="11">
        <v>27.3504273504274</v>
      </c>
      <c r="W975" s="11">
        <v>20.79675193</v>
      </c>
      <c r="X975" s="11">
        <v>14.93647418</v>
      </c>
      <c r="Y975" s="11">
        <v>10.95672841</v>
      </c>
      <c r="Z975" s="11">
        <v>18.51650263</v>
      </c>
      <c r="AA975" s="11">
        <v>20.51942536</v>
      </c>
      <c r="AB975" s="11">
        <v>28.29329635</v>
      </c>
      <c r="AC975" s="11">
        <v>30.78679217</v>
      </c>
      <c r="AD975" s="11">
        <v>19.42828471</v>
      </c>
      <c r="AE975" s="11">
        <v>22.66196735</v>
      </c>
      <c r="AF975" s="11">
        <v>24.48907649</v>
      </c>
      <c r="AG975" s="11">
        <v>29.82394535</v>
      </c>
      <c r="AH975" s="11">
        <v>21.73116673</v>
      </c>
      <c r="AI975" s="11">
        <v>18.44847199</v>
      </c>
      <c r="AJ975" s="11">
        <v>21.31947491</v>
      </c>
      <c r="AK975" s="11">
        <v>27.02964459</v>
      </c>
      <c r="AL975" s="11">
        <v>39.91781323</v>
      </c>
      <c r="AM975" s="11">
        <v>42.99512911</v>
      </c>
      <c r="AN975" s="11">
        <v>41.45226304</v>
      </c>
      <c r="AO975" s="11">
        <v>44.02501393</v>
      </c>
      <c r="AP975" s="11">
        <v>23.03511466</v>
      </c>
      <c r="AQ975" s="13">
        <f t="shared" si="332"/>
        <v>10.2071930249503</v>
      </c>
      <c r="AR975" s="13">
        <f t="shared" si="333"/>
        <v>8.81891062541157</v>
      </c>
      <c r="AS975" s="13">
        <f t="shared" si="334"/>
        <v>-0.53487376979032</v>
      </c>
      <c r="AT975" s="13">
        <f t="shared" si="335"/>
        <v>5.93792172739542</v>
      </c>
      <c r="AU975" s="13">
        <f t="shared" si="336"/>
        <v>11.6138763197587</v>
      </c>
      <c r="AV975" s="13">
        <f t="shared" si="337"/>
        <v>7.16832187420423</v>
      </c>
      <c r="AW975" s="13">
        <f t="shared" si="338"/>
        <v>8.05444555444554</v>
      </c>
      <c r="AX975" s="13">
        <f t="shared" si="339"/>
        <v>12.6201923076923</v>
      </c>
      <c r="AY975" s="13">
        <f t="shared" si="340"/>
        <v>7.8125</v>
      </c>
      <c r="AZ975" s="13">
        <f t="shared" si="341"/>
        <v>15.2347356208105</v>
      </c>
      <c r="BA975" s="17">
        <f t="shared" si="342"/>
        <v>29.744090115</v>
      </c>
      <c r="BB975" s="17">
        <f t="shared" si="343"/>
        <v>26.058166856</v>
      </c>
      <c r="BC975" s="17">
        <f t="shared" si="344"/>
        <v>17.866613055</v>
      </c>
      <c r="BD975" s="17">
        <f t="shared" si="345"/>
        <v>12.946601295</v>
      </c>
      <c r="BE975" s="17">
        <f t="shared" si="346"/>
        <v>14.73661552</v>
      </c>
      <c r="BF975" s="17">
        <f t="shared" si="347"/>
        <v>19.517963995</v>
      </c>
      <c r="BG975" s="17">
        <f t="shared" si="348"/>
        <v>24.406360855</v>
      </c>
      <c r="BH975" s="17">
        <f t="shared" si="349"/>
        <v>29.54004426</v>
      </c>
      <c r="BI975" s="17">
        <f t="shared" si="350"/>
        <v>25.10753844</v>
      </c>
      <c r="BJ975" s="17">
        <f t="shared" si="351"/>
        <v>9.49896159612809</v>
      </c>
      <c r="BK975" s="19" t="str">
        <f t="shared" si="330"/>
        <v>否</v>
      </c>
      <c r="BL975" s="19" t="str">
        <f t="shared" si="331"/>
        <v>否</v>
      </c>
    </row>
    <row r="976" hidden="1" spans="1:64">
      <c r="A976" s="10" t="s">
        <v>1984</v>
      </c>
      <c r="B976" s="10" t="s">
        <v>1985</v>
      </c>
      <c r="C976" s="11">
        <v>-5.68181818181817</v>
      </c>
      <c r="D976" s="11">
        <v>2.38095238095237</v>
      </c>
      <c r="E976" s="11">
        <v>28.5714285714286</v>
      </c>
      <c r="F976" s="11">
        <v>18.5567010309278</v>
      </c>
      <c r="G976" s="11">
        <v>22.2222222222222</v>
      </c>
      <c r="H976" s="11">
        <v>12</v>
      </c>
      <c r="I976" s="11">
        <v>-17.6470588235294</v>
      </c>
      <c r="J976" s="11">
        <v>-17.7966101694915</v>
      </c>
      <c r="K976" s="11">
        <v>-25.7731958762887</v>
      </c>
      <c r="L976" s="11">
        <v>-16.6666666666667</v>
      </c>
      <c r="M976" s="11">
        <v>6.25000000000001</v>
      </c>
      <c r="N976" s="11">
        <v>-20.8053691275168</v>
      </c>
      <c r="O976" s="11">
        <v>5.43478260869566</v>
      </c>
      <c r="P976" s="11">
        <v>5.88235294117646</v>
      </c>
      <c r="Q976" s="11">
        <v>-5.88235294117648</v>
      </c>
      <c r="R976" s="11">
        <v>6.42857142857141</v>
      </c>
      <c r="S976" s="11">
        <v>19.7674418604651</v>
      </c>
      <c r="T976" s="11">
        <v>53.2258064516129</v>
      </c>
      <c r="U976" s="11">
        <v>38.7755102040816</v>
      </c>
      <c r="V976" s="11">
        <v>27.2727272727273</v>
      </c>
      <c r="W976" s="11">
        <v>9.75487407</v>
      </c>
      <c r="X976" s="11">
        <v>13.6878924</v>
      </c>
      <c r="Y976" s="11">
        <v>14.96772564</v>
      </c>
      <c r="Z976" s="11">
        <v>47.0205685</v>
      </c>
      <c r="AA976" s="11">
        <v>13.59023323</v>
      </c>
      <c r="AB976" s="11">
        <v>1.40349016</v>
      </c>
      <c r="AC976" s="11">
        <v>-8.81503568</v>
      </c>
      <c r="AD976" s="11">
        <v>13.66880586</v>
      </c>
      <c r="AE976" s="11">
        <v>8.0783349</v>
      </c>
      <c r="AF976" s="11">
        <v>31.34951875</v>
      </c>
      <c r="AG976" s="11">
        <v>5.52364167</v>
      </c>
      <c r="AH976" s="11">
        <v>49.02931818</v>
      </c>
      <c r="AI976" s="11">
        <v>55.89259879</v>
      </c>
      <c r="AJ976" s="11">
        <v>58.35229771</v>
      </c>
      <c r="AK976" s="11">
        <v>100.35300816</v>
      </c>
      <c r="AL976" s="11">
        <v>17.43750012</v>
      </c>
      <c r="AM976" s="11">
        <v>39.45277609</v>
      </c>
      <c r="AN976" s="11">
        <v>28.62147704</v>
      </c>
      <c r="AO976" s="11">
        <v>22.78553159</v>
      </c>
      <c r="AP976" s="11">
        <v>20.61425246</v>
      </c>
      <c r="AQ976" s="13">
        <f t="shared" si="332"/>
        <v>7.82580067964016</v>
      </c>
      <c r="AR976" s="13">
        <f t="shared" si="333"/>
        <v>6.82577125931869</v>
      </c>
      <c r="AS976" s="13">
        <f t="shared" si="334"/>
        <v>-1.6504329004329</v>
      </c>
      <c r="AT976" s="13">
        <f t="shared" si="335"/>
        <v>15.4761904761905</v>
      </c>
      <c r="AU976" s="13">
        <f t="shared" si="336"/>
        <v>23.5640648011782</v>
      </c>
      <c r="AV976" s="13">
        <f t="shared" si="337"/>
        <v>20.389461626575</v>
      </c>
      <c r="AW976" s="13">
        <f t="shared" si="338"/>
        <v>17.1111111111111</v>
      </c>
      <c r="AX976" s="13">
        <f t="shared" si="339"/>
        <v>-2.8235294117647</v>
      </c>
      <c r="AY976" s="13">
        <f t="shared" si="340"/>
        <v>-17.7218344965105</v>
      </c>
      <c r="AZ976" s="13">
        <f t="shared" si="341"/>
        <v>21.2229774893648</v>
      </c>
      <c r="BA976" s="17">
        <f t="shared" si="342"/>
        <v>36.4575212883333</v>
      </c>
      <c r="BB976" s="17">
        <f t="shared" si="343"/>
        <v>27.138440482</v>
      </c>
      <c r="BC976" s="17">
        <f t="shared" si="344"/>
        <v>11.721383235</v>
      </c>
      <c r="BD976" s="17">
        <f t="shared" si="345"/>
        <v>14.32780902</v>
      </c>
      <c r="BE976" s="17">
        <f t="shared" si="346"/>
        <v>30.99414707</v>
      </c>
      <c r="BF976" s="17">
        <f t="shared" si="347"/>
        <v>30.305400865</v>
      </c>
      <c r="BG976" s="17">
        <f t="shared" si="348"/>
        <v>7.496861695</v>
      </c>
      <c r="BH976" s="17">
        <f t="shared" si="349"/>
        <v>-3.70577276</v>
      </c>
      <c r="BI976" s="17">
        <f t="shared" si="350"/>
        <v>2.42688509</v>
      </c>
      <c r="BJ976" s="17">
        <f t="shared" si="351"/>
        <v>25.2824358236339</v>
      </c>
      <c r="BK976" s="19" t="str">
        <f t="shared" si="330"/>
        <v>否</v>
      </c>
      <c r="BL976" s="19" t="str">
        <f t="shared" si="331"/>
        <v>否</v>
      </c>
    </row>
    <row r="977" hidden="1" spans="1:64">
      <c r="A977" s="10" t="s">
        <v>1986</v>
      </c>
      <c r="B977" s="10" t="s">
        <v>1987</v>
      </c>
      <c r="C977" s="11">
        <v>70.3703703703704</v>
      </c>
      <c r="D977" s="11">
        <v>11.1111111111111</v>
      </c>
      <c r="E977" s="11">
        <v>42.8571428571429</v>
      </c>
      <c r="F977" s="11">
        <v>-0.478603603603613</v>
      </c>
      <c r="G977" s="11">
        <v>-170</v>
      </c>
      <c r="H977" s="11">
        <v>-157.142857142857</v>
      </c>
      <c r="I977" s="11">
        <v>-75</v>
      </c>
      <c r="J977" s="11">
        <v>-15.4285714285714</v>
      </c>
      <c r="K977" s="11">
        <v>-545.454545454545</v>
      </c>
      <c r="L977" s="11">
        <v>-800</v>
      </c>
      <c r="M977" s="11">
        <v>-700</v>
      </c>
      <c r="N977" s="11">
        <v>10.5263157894737</v>
      </c>
      <c r="O977" s="11">
        <v>-33.3333333333333</v>
      </c>
      <c r="P977" s="11">
        <v>200</v>
      </c>
      <c r="Q977" s="11">
        <v>66.6666666666667</v>
      </c>
      <c r="R977" s="11">
        <v>171.428571428571</v>
      </c>
      <c r="S977" s="11">
        <v>-76.9230769230769</v>
      </c>
      <c r="T977" s="11">
        <v>-111.111111111111</v>
      </c>
      <c r="U977" s="11">
        <v>-250</v>
      </c>
      <c r="V977" s="11">
        <v>27.2727272727273</v>
      </c>
      <c r="W977" s="11">
        <v>-63.45806793</v>
      </c>
      <c r="X977" s="11">
        <v>-63.90163464</v>
      </c>
      <c r="Y977" s="11">
        <v>-53.85204441</v>
      </c>
      <c r="Z977" s="11">
        <v>-26.40502706</v>
      </c>
      <c r="AA977" s="11">
        <v>-7.69369224</v>
      </c>
      <c r="AB977" s="11">
        <v>-6.12428539</v>
      </c>
      <c r="AC977" s="11">
        <v>-35.12677762</v>
      </c>
      <c r="AD977" s="11">
        <v>8.95026069</v>
      </c>
      <c r="AE977" s="11">
        <v>1.13477844</v>
      </c>
      <c r="AF977" s="11">
        <v>-0.01069956</v>
      </c>
      <c r="AG977" s="11">
        <v>15.12700861</v>
      </c>
      <c r="AH977" s="11">
        <v>21.84154319</v>
      </c>
      <c r="AI977" s="11">
        <v>29.54029341</v>
      </c>
      <c r="AJ977" s="11">
        <v>43.67395716</v>
      </c>
      <c r="AK977" s="11">
        <v>39.33502141</v>
      </c>
      <c r="AL977" s="11">
        <v>84.13004318</v>
      </c>
      <c r="AM977" s="11">
        <v>76.94100527</v>
      </c>
      <c r="AN977" s="11">
        <v>110.03600805</v>
      </c>
      <c r="AO977" s="11">
        <v>110.42582164</v>
      </c>
      <c r="AP977" s="11">
        <v>23.06465356</v>
      </c>
      <c r="AQ977" s="13">
        <f t="shared" si="332"/>
        <v>-170.077315472052</v>
      </c>
      <c r="AR977" s="13">
        <f t="shared" si="333"/>
        <v>-116.731959675052</v>
      </c>
      <c r="AS977" s="13">
        <f t="shared" si="334"/>
        <v>40.7407407407407</v>
      </c>
      <c r="AT977" s="13">
        <f t="shared" si="335"/>
        <v>26.984126984127</v>
      </c>
      <c r="AU977" s="13">
        <f t="shared" si="336"/>
        <v>21.1892696267696</v>
      </c>
      <c r="AV977" s="13">
        <f t="shared" si="337"/>
        <v>-85.2393018018018</v>
      </c>
      <c r="AW977" s="13">
        <f t="shared" si="338"/>
        <v>-163.571428571429</v>
      </c>
      <c r="AX977" s="13">
        <f t="shared" si="339"/>
        <v>-116.071428571429</v>
      </c>
      <c r="AY977" s="13">
        <f t="shared" si="340"/>
        <v>-45.2142857142857</v>
      </c>
      <c r="AZ977" s="13">
        <f t="shared" si="341"/>
        <v>269.299650684251</v>
      </c>
      <c r="BA977" s="17">
        <f t="shared" si="342"/>
        <v>46.2699528633333</v>
      </c>
      <c r="BB977" s="17">
        <f t="shared" si="343"/>
        <v>15.381408288</v>
      </c>
      <c r="BC977" s="17">
        <f t="shared" si="344"/>
        <v>-63.679851285</v>
      </c>
      <c r="BD977" s="17">
        <f t="shared" si="345"/>
        <v>-58.876839525</v>
      </c>
      <c r="BE977" s="17">
        <f t="shared" si="346"/>
        <v>-40.128535735</v>
      </c>
      <c r="BF977" s="17">
        <f t="shared" si="347"/>
        <v>-17.04935965</v>
      </c>
      <c r="BG977" s="17">
        <f t="shared" si="348"/>
        <v>-6.908988815</v>
      </c>
      <c r="BH977" s="17">
        <f t="shared" si="349"/>
        <v>-20.625531505</v>
      </c>
      <c r="BI977" s="17">
        <f t="shared" si="350"/>
        <v>-13.088258465</v>
      </c>
      <c r="BJ977" s="17">
        <f t="shared" si="351"/>
        <v>51.9374912395019</v>
      </c>
      <c r="BK977" s="19" t="str">
        <f t="shared" si="330"/>
        <v>是</v>
      </c>
      <c r="BL977" s="19" t="str">
        <f t="shared" si="331"/>
        <v>否</v>
      </c>
    </row>
    <row r="978" hidden="1" spans="1:64">
      <c r="A978" s="10" t="s">
        <v>1988</v>
      </c>
      <c r="B978" s="10" t="s">
        <v>1989</v>
      </c>
      <c r="C978" s="11">
        <v>75</v>
      </c>
      <c r="D978" s="11">
        <v>85.7142857142857</v>
      </c>
      <c r="E978" s="11">
        <v>100</v>
      </c>
      <c r="F978" s="11">
        <v>21.4285714285714</v>
      </c>
      <c r="G978" s="11">
        <v>9.09090909090909</v>
      </c>
      <c r="H978" s="11">
        <v>16.6666666666667</v>
      </c>
      <c r="I978" s="11">
        <v>0</v>
      </c>
      <c r="J978" s="11">
        <v>-6.66666666666665</v>
      </c>
      <c r="K978" s="11">
        <v>-26.6666666666667</v>
      </c>
      <c r="L978" s="11">
        <v>-33.3333333333333</v>
      </c>
      <c r="M978" s="11">
        <v>-33.3333333333333</v>
      </c>
      <c r="N978" s="11">
        <v>-11.764705882353</v>
      </c>
      <c r="O978" s="11">
        <v>7.14285714285713</v>
      </c>
      <c r="P978" s="11">
        <v>12.5</v>
      </c>
      <c r="Q978" s="11">
        <v>0</v>
      </c>
      <c r="R978" s="11">
        <v>21.4285714285714</v>
      </c>
      <c r="S978" s="11">
        <v>27.2727272727273</v>
      </c>
      <c r="T978" s="11">
        <v>33.3333333333333</v>
      </c>
      <c r="U978" s="11">
        <v>0</v>
      </c>
      <c r="V978" s="11">
        <v>27.2727272727273</v>
      </c>
      <c r="W978" s="11">
        <v>32.59004759</v>
      </c>
      <c r="X978" s="11">
        <v>21.44265528</v>
      </c>
      <c r="Y978" s="11">
        <v>-8.82913693</v>
      </c>
      <c r="Z978" s="11">
        <v>10.82226409</v>
      </c>
      <c r="AA978" s="11">
        <v>-0.84439067</v>
      </c>
      <c r="AB978" s="11">
        <v>4.98336436</v>
      </c>
      <c r="AC978" s="11">
        <v>10.26341866</v>
      </c>
      <c r="AD978" s="11">
        <v>9.07379477</v>
      </c>
      <c r="AE978" s="11">
        <v>12.12541425</v>
      </c>
      <c r="AF978" s="11">
        <v>6.69688043</v>
      </c>
      <c r="AG978" s="11">
        <v>33.12927671</v>
      </c>
      <c r="AH978" s="11">
        <v>31.4164395</v>
      </c>
      <c r="AI978" s="11">
        <v>-11.57162163</v>
      </c>
      <c r="AJ978" s="11">
        <v>1.84213593</v>
      </c>
      <c r="AK978" s="11">
        <v>-10.16876678</v>
      </c>
      <c r="AL978" s="11">
        <v>-18.5405667</v>
      </c>
      <c r="AM978" s="11">
        <v>25.56455676</v>
      </c>
      <c r="AN978" s="11">
        <v>14.80047619</v>
      </c>
      <c r="AO978" s="11">
        <v>25.01340909</v>
      </c>
      <c r="AP978" s="11">
        <v>-18.78054999</v>
      </c>
      <c r="AQ978" s="13">
        <f t="shared" si="332"/>
        <v>1.98768143621085</v>
      </c>
      <c r="AR978" s="13">
        <f t="shared" si="333"/>
        <v>16.2542971734148</v>
      </c>
      <c r="AS978" s="13">
        <f t="shared" si="334"/>
        <v>80.3571428571428</v>
      </c>
      <c r="AT978" s="13">
        <f t="shared" si="335"/>
        <v>92.8571428571428</v>
      </c>
      <c r="AU978" s="13">
        <f t="shared" si="336"/>
        <v>60.7142857142857</v>
      </c>
      <c r="AV978" s="13">
        <f t="shared" si="337"/>
        <v>15.2597402597403</v>
      </c>
      <c r="AW978" s="13">
        <f t="shared" si="338"/>
        <v>12.8787878787879</v>
      </c>
      <c r="AX978" s="13">
        <f t="shared" si="339"/>
        <v>8.33333333333334</v>
      </c>
      <c r="AY978" s="13">
        <f t="shared" si="340"/>
        <v>-3.33333333333333</v>
      </c>
      <c r="AZ978" s="13">
        <f t="shared" si="341"/>
        <v>36.193090285322</v>
      </c>
      <c r="BA978" s="17">
        <f t="shared" si="342"/>
        <v>7.62725698</v>
      </c>
      <c r="BB978" s="17">
        <f t="shared" si="343"/>
        <v>8.5514550455</v>
      </c>
      <c r="BC978" s="17">
        <f t="shared" si="344"/>
        <v>27.016351435</v>
      </c>
      <c r="BD978" s="17">
        <f t="shared" si="345"/>
        <v>6.306759175</v>
      </c>
      <c r="BE978" s="17">
        <f t="shared" si="346"/>
        <v>0.996563579999999</v>
      </c>
      <c r="BF978" s="17">
        <f t="shared" si="347"/>
        <v>4.98893671</v>
      </c>
      <c r="BG978" s="17">
        <f t="shared" si="348"/>
        <v>2.069486845</v>
      </c>
      <c r="BH978" s="17">
        <f t="shared" si="349"/>
        <v>7.62339151</v>
      </c>
      <c r="BI978" s="17">
        <f t="shared" si="350"/>
        <v>9.668606715</v>
      </c>
      <c r="BJ978" s="17">
        <f t="shared" si="351"/>
        <v>16.5107503834148</v>
      </c>
      <c r="BK978" s="19" t="str">
        <f t="shared" si="330"/>
        <v>否</v>
      </c>
      <c r="BL978" s="19" t="str">
        <f t="shared" si="331"/>
        <v>是</v>
      </c>
    </row>
    <row r="979" hidden="1" spans="1:64">
      <c r="A979" s="10" t="s">
        <v>1990</v>
      </c>
      <c r="B979" s="10" t="s">
        <v>1991</v>
      </c>
      <c r="C979" s="11">
        <v>8.10810810810812</v>
      </c>
      <c r="D979" s="11">
        <v>8.00000000000001</v>
      </c>
      <c r="E979" s="11">
        <v>0</v>
      </c>
      <c r="F979" s="11">
        <v>-20.8955223880597</v>
      </c>
      <c r="G979" s="11">
        <v>-9.75609756097561</v>
      </c>
      <c r="H979" s="11">
        <v>-12.7711686494052</v>
      </c>
      <c r="I979" s="11">
        <v>-29.4117647058824</v>
      </c>
      <c r="J979" s="11">
        <v>4.6875</v>
      </c>
      <c r="K979" s="11">
        <v>13.8888888888889</v>
      </c>
      <c r="L979" s="11">
        <v>10.9472049689441</v>
      </c>
      <c r="M979" s="11">
        <v>0</v>
      </c>
      <c r="N979" s="11">
        <v>33.3333333333333</v>
      </c>
      <c r="O979" s="11">
        <v>24.1379310344828</v>
      </c>
      <c r="P979" s="11">
        <v>39.9239543726236</v>
      </c>
      <c r="Q979" s="11">
        <v>88.8888888888889</v>
      </c>
      <c r="R979" s="11">
        <v>71.4285714285714</v>
      </c>
      <c r="S979" s="11">
        <v>81.25</v>
      </c>
      <c r="T979" s="11">
        <v>77.8743961352657</v>
      </c>
      <c r="U979" s="11">
        <v>73.4432234432234</v>
      </c>
      <c r="V979" s="11">
        <v>27.2727272727273</v>
      </c>
      <c r="W979" s="11">
        <v>14.63846792</v>
      </c>
      <c r="X979" s="11">
        <v>36.19280923</v>
      </c>
      <c r="Y979" s="11">
        <v>19.15741702</v>
      </c>
      <c r="Z979" s="11">
        <v>17.48490667</v>
      </c>
      <c r="AA979" s="11">
        <v>13.6617048</v>
      </c>
      <c r="AB979" s="11">
        <v>13.20652474</v>
      </c>
      <c r="AC979" s="11">
        <v>7.81678214</v>
      </c>
      <c r="AD979" s="11">
        <v>11.81694384</v>
      </c>
      <c r="AE979" s="11">
        <v>20.29859441</v>
      </c>
      <c r="AF979" s="11">
        <v>45.06970188</v>
      </c>
      <c r="AG979" s="11">
        <v>42.72691993</v>
      </c>
      <c r="AH979" s="11">
        <v>5.25971768</v>
      </c>
      <c r="AI979" s="11">
        <v>-0.51199863</v>
      </c>
      <c r="AJ979" s="11">
        <v>-37.77000691</v>
      </c>
      <c r="AK979" s="11">
        <v>-34.07971182</v>
      </c>
      <c r="AL979" s="11">
        <v>-9.96210561</v>
      </c>
      <c r="AM979" s="11">
        <v>-20.14968654</v>
      </c>
      <c r="AN979" s="11">
        <v>2.85611729</v>
      </c>
      <c r="AO979" s="11">
        <v>6.38066286</v>
      </c>
      <c r="AP979" s="11">
        <v>5.97822612</v>
      </c>
      <c r="AQ979" s="13">
        <f t="shared" si="332"/>
        <v>45.1990933139124</v>
      </c>
      <c r="AR979" s="13">
        <f t="shared" si="333"/>
        <v>24.5175087285367</v>
      </c>
      <c r="AS979" s="13">
        <f t="shared" si="334"/>
        <v>8.05405405405406</v>
      </c>
      <c r="AT979" s="13">
        <f t="shared" si="335"/>
        <v>4</v>
      </c>
      <c r="AU979" s="13">
        <f t="shared" si="336"/>
        <v>-10.4477611940299</v>
      </c>
      <c r="AV979" s="13">
        <f t="shared" si="337"/>
        <v>-15.3258099745177</v>
      </c>
      <c r="AW979" s="13">
        <f t="shared" si="338"/>
        <v>-11.2636331051904</v>
      </c>
      <c r="AX979" s="13">
        <f t="shared" si="339"/>
        <v>-21.0914666776438</v>
      </c>
      <c r="AY979" s="13">
        <f t="shared" si="340"/>
        <v>-12.3621323529412</v>
      </c>
      <c r="AZ979" s="13">
        <f t="shared" si="341"/>
        <v>36.344037377835</v>
      </c>
      <c r="BA979" s="17">
        <f t="shared" si="342"/>
        <v>2.174702555</v>
      </c>
      <c r="BB979" s="17">
        <f t="shared" si="343"/>
        <v>8.003599351</v>
      </c>
      <c r="BC979" s="17">
        <f t="shared" si="344"/>
        <v>25.415638575</v>
      </c>
      <c r="BD979" s="17">
        <f t="shared" si="345"/>
        <v>27.675113125</v>
      </c>
      <c r="BE979" s="17">
        <f t="shared" si="346"/>
        <v>18.321161845</v>
      </c>
      <c r="BF979" s="17">
        <f t="shared" si="347"/>
        <v>15.573305735</v>
      </c>
      <c r="BG979" s="17">
        <f t="shared" si="348"/>
        <v>13.43411477</v>
      </c>
      <c r="BH979" s="17">
        <f t="shared" si="349"/>
        <v>10.51165344</v>
      </c>
      <c r="BI979" s="17">
        <f t="shared" si="350"/>
        <v>9.81686299</v>
      </c>
      <c r="BJ979" s="17">
        <f t="shared" si="351"/>
        <v>21.7064966115112</v>
      </c>
      <c r="BK979" s="19" t="str">
        <f t="shared" si="330"/>
        <v>是</v>
      </c>
      <c r="BL979" s="19" t="str">
        <f t="shared" si="331"/>
        <v>否</v>
      </c>
    </row>
    <row r="980" hidden="1" spans="1:64">
      <c r="A980" s="10" t="s">
        <v>1992</v>
      </c>
      <c r="B980" s="10" t="s">
        <v>1993</v>
      </c>
      <c r="C980" s="11">
        <v>17.914322803981</v>
      </c>
      <c r="D980" s="11">
        <v>15.625</v>
      </c>
      <c r="E980" s="11">
        <v>24.2310577644411</v>
      </c>
      <c r="F980" s="11">
        <v>-4.54545454545455</v>
      </c>
      <c r="G980" s="11">
        <v>-18.7697715289982</v>
      </c>
      <c r="H980" s="11">
        <v>-31.9148936170213</v>
      </c>
      <c r="I980" s="11">
        <v>-9.31972789115646</v>
      </c>
      <c r="J980" s="11">
        <v>46.6666666666667</v>
      </c>
      <c r="K980" s="11">
        <v>57.7050997782705</v>
      </c>
      <c r="L980" s="11">
        <v>95.8333333333333</v>
      </c>
      <c r="M980" s="11">
        <v>32.0754716981132</v>
      </c>
      <c r="N980" s="11">
        <v>12.5</v>
      </c>
      <c r="O980" s="11">
        <v>23.943661971831</v>
      </c>
      <c r="P980" s="11">
        <v>20</v>
      </c>
      <c r="Q980" s="11">
        <v>8.69140624999999</v>
      </c>
      <c r="R980" s="11">
        <v>-4.76190476190475</v>
      </c>
      <c r="S980" s="11">
        <v>1.21696801112657</v>
      </c>
      <c r="T980" s="11">
        <v>5.26315789473685</v>
      </c>
      <c r="U980" s="11">
        <v>15.5756207674944</v>
      </c>
      <c r="V980" s="11">
        <v>27.2727272727273</v>
      </c>
      <c r="W980" s="11">
        <v>6.86955173</v>
      </c>
      <c r="X980" s="11">
        <v>5.11802318</v>
      </c>
      <c r="Y980" s="11">
        <v>6.81245335</v>
      </c>
      <c r="Z980" s="11">
        <v>2.17717039</v>
      </c>
      <c r="AA980" s="11">
        <v>0.54446085</v>
      </c>
      <c r="AB980" s="11">
        <v>-0.88768609</v>
      </c>
      <c r="AC980" s="11">
        <v>-0.3677293</v>
      </c>
      <c r="AD980" s="11">
        <v>13.65853651</v>
      </c>
      <c r="AE980" s="11">
        <v>12.16149379</v>
      </c>
      <c r="AF980" s="11">
        <v>10.94064131</v>
      </c>
      <c r="AG980" s="11">
        <v>7.20124323</v>
      </c>
      <c r="AH980" s="11">
        <v>8.86672569</v>
      </c>
      <c r="AI980" s="11">
        <v>13.46498697</v>
      </c>
      <c r="AJ980" s="11">
        <v>20.98321487</v>
      </c>
      <c r="AK980" s="11">
        <v>28.85043774</v>
      </c>
      <c r="AL980" s="11">
        <v>12.86949843</v>
      </c>
      <c r="AM980" s="11">
        <v>12.16233308</v>
      </c>
      <c r="AN980" s="11">
        <v>12.20305543</v>
      </c>
      <c r="AO980" s="11">
        <v>8.10871828</v>
      </c>
      <c r="AP980" s="11">
        <v>8.95425356</v>
      </c>
      <c r="AQ980" s="13">
        <f t="shared" si="332"/>
        <v>24.6096285179774</v>
      </c>
      <c r="AR980" s="13">
        <f t="shared" si="333"/>
        <v>16.7601370934093</v>
      </c>
      <c r="AS980" s="13">
        <f t="shared" si="334"/>
        <v>16.7696614019905</v>
      </c>
      <c r="AT980" s="13">
        <f t="shared" si="335"/>
        <v>19.9280288822206</v>
      </c>
      <c r="AU980" s="13">
        <f t="shared" si="336"/>
        <v>9.84280160949328</v>
      </c>
      <c r="AV980" s="13">
        <f t="shared" si="337"/>
        <v>-11.6576130372264</v>
      </c>
      <c r="AW980" s="13">
        <f t="shared" si="338"/>
        <v>-25.3423325730098</v>
      </c>
      <c r="AX980" s="13">
        <f t="shared" si="339"/>
        <v>-20.6173107540889</v>
      </c>
      <c r="AY980" s="13">
        <f t="shared" si="340"/>
        <v>18.6734693877551</v>
      </c>
      <c r="AZ980" s="13">
        <f t="shared" si="341"/>
        <v>28.0754769825028</v>
      </c>
      <c r="BA980" s="17">
        <f t="shared" si="342"/>
        <v>13.0638835316667</v>
      </c>
      <c r="BB980" s="17">
        <f t="shared" si="343"/>
        <v>9.53456915</v>
      </c>
      <c r="BC980" s="17">
        <f t="shared" si="344"/>
        <v>5.993787455</v>
      </c>
      <c r="BD980" s="17">
        <f t="shared" si="345"/>
        <v>5.965238265</v>
      </c>
      <c r="BE980" s="17">
        <f t="shared" si="346"/>
        <v>4.49481187</v>
      </c>
      <c r="BF980" s="17">
        <f t="shared" si="347"/>
        <v>1.36081562</v>
      </c>
      <c r="BG980" s="17">
        <f t="shared" si="348"/>
        <v>-0.17161262</v>
      </c>
      <c r="BH980" s="17">
        <f t="shared" si="349"/>
        <v>-0.627707695</v>
      </c>
      <c r="BI980" s="17">
        <f t="shared" si="350"/>
        <v>6.645403605</v>
      </c>
      <c r="BJ980" s="17">
        <f t="shared" si="351"/>
        <v>7.08803915303708</v>
      </c>
      <c r="BK980" s="19" t="str">
        <f t="shared" si="330"/>
        <v>否</v>
      </c>
      <c r="BL980" s="19" t="str">
        <f t="shared" si="331"/>
        <v>是</v>
      </c>
    </row>
    <row r="981" hidden="1" spans="1:64">
      <c r="A981" s="10" t="s">
        <v>1994</v>
      </c>
      <c r="B981" s="10" t="s">
        <v>1995</v>
      </c>
      <c r="C981" s="11">
        <v>-172.413793103448</v>
      </c>
      <c r="D981" s="11">
        <v>-81.8181818181818</v>
      </c>
      <c r="E981" s="11">
        <v>-81.25</v>
      </c>
      <c r="F981" s="11">
        <v>-11.1111111111111</v>
      </c>
      <c r="G981" s="11">
        <v>544.444444444444</v>
      </c>
      <c r="H981" s="11">
        <v>725</v>
      </c>
      <c r="I981" s="11">
        <v>633.333333333333</v>
      </c>
      <c r="J981" s="11">
        <v>145.333333333333</v>
      </c>
      <c r="K981" s="11">
        <v>158.868184955141</v>
      </c>
      <c r="L981" s="11">
        <v>145.540398740818</v>
      </c>
      <c r="M981" s="11">
        <v>-160</v>
      </c>
      <c r="N981" s="11">
        <v>-516.666666666667</v>
      </c>
      <c r="O981" s="11">
        <v>-160.375</v>
      </c>
      <c r="P981" s="11">
        <v>-157.202881152461</v>
      </c>
      <c r="Q981" s="11">
        <v>-44.4444444444444</v>
      </c>
      <c r="R981" s="11">
        <v>-57.1428571428571</v>
      </c>
      <c r="S981" s="11">
        <v>-25</v>
      </c>
      <c r="T981" s="11">
        <v>-24.2727272727273</v>
      </c>
      <c r="U981" s="11">
        <v>12.5</v>
      </c>
      <c r="V981" s="11">
        <v>27.2727272727273</v>
      </c>
      <c r="W981" s="11">
        <v>50.32483265</v>
      </c>
      <c r="X981" s="11">
        <v>77.57632346</v>
      </c>
      <c r="Y981" s="11">
        <v>95.54664133</v>
      </c>
      <c r="Z981" s="11">
        <v>64.98510159</v>
      </c>
      <c r="AA981" s="11">
        <v>30.1017565</v>
      </c>
      <c r="AB981" s="11">
        <v>14.19586509</v>
      </c>
      <c r="AC981" s="11">
        <v>2.83649959</v>
      </c>
      <c r="AD981" s="11">
        <v>-28.92761502</v>
      </c>
      <c r="AE981" s="11">
        <v>-6.24606293</v>
      </c>
      <c r="AF981" s="11">
        <v>-1.46474765</v>
      </c>
      <c r="AG981" s="11">
        <v>-10.29754483</v>
      </c>
      <c r="AH981" s="11">
        <v>-2.83196774</v>
      </c>
      <c r="AI981" s="11">
        <v>-12.10601991</v>
      </c>
      <c r="AJ981" s="11">
        <v>-7.39396418</v>
      </c>
      <c r="AK981" s="11">
        <v>0.66337839</v>
      </c>
      <c r="AL981" s="11">
        <v>31.49125599</v>
      </c>
      <c r="AM981" s="11">
        <v>26.17181887</v>
      </c>
      <c r="AN981" s="11">
        <v>30.95498113</v>
      </c>
      <c r="AO981" s="11">
        <v>25.9717833</v>
      </c>
      <c r="AP981" s="11">
        <v>6.26618963</v>
      </c>
      <c r="AQ981" s="13">
        <f t="shared" si="332"/>
        <v>-66.7436054758724</v>
      </c>
      <c r="AR981" s="13">
        <f t="shared" si="333"/>
        <v>45.029737968395</v>
      </c>
      <c r="AS981" s="13">
        <f t="shared" si="334"/>
        <v>-127.115987460815</v>
      </c>
      <c r="AT981" s="13">
        <f t="shared" si="335"/>
        <v>-81.5340909090909</v>
      </c>
      <c r="AU981" s="13">
        <f t="shared" si="336"/>
        <v>-46.1805555555556</v>
      </c>
      <c r="AV981" s="13">
        <f t="shared" si="337"/>
        <v>266.666666666667</v>
      </c>
      <c r="AW981" s="13">
        <f t="shared" si="338"/>
        <v>634.722222222222</v>
      </c>
      <c r="AX981" s="13">
        <f t="shared" si="339"/>
        <v>679.166666666667</v>
      </c>
      <c r="AY981" s="13">
        <f t="shared" si="340"/>
        <v>389.333333333333</v>
      </c>
      <c r="AZ981" s="13">
        <f t="shared" si="341"/>
        <v>294.119839220518</v>
      </c>
      <c r="BA981" s="17">
        <f t="shared" si="342"/>
        <v>6.76492500583333</v>
      </c>
      <c r="BB981" s="17">
        <f t="shared" si="343"/>
        <v>19.390925263</v>
      </c>
      <c r="BC981" s="17">
        <f t="shared" si="344"/>
        <v>63.950578055</v>
      </c>
      <c r="BD981" s="17">
        <f t="shared" si="345"/>
        <v>86.561482395</v>
      </c>
      <c r="BE981" s="17">
        <f t="shared" si="346"/>
        <v>80.26587146</v>
      </c>
      <c r="BF981" s="17">
        <f t="shared" si="347"/>
        <v>47.543429045</v>
      </c>
      <c r="BG981" s="17">
        <f t="shared" si="348"/>
        <v>22.148810795</v>
      </c>
      <c r="BH981" s="17">
        <f t="shared" si="349"/>
        <v>8.51618234</v>
      </c>
      <c r="BI981" s="17">
        <f t="shared" si="350"/>
        <v>-13.045557715</v>
      </c>
      <c r="BJ981" s="17">
        <f t="shared" si="351"/>
        <v>32.4773506002316</v>
      </c>
      <c r="BK981" s="19" t="str">
        <f t="shared" si="330"/>
        <v>否</v>
      </c>
      <c r="BL981" s="19" t="str">
        <f t="shared" si="331"/>
        <v>否</v>
      </c>
    </row>
    <row r="982" spans="1:64">
      <c r="A982" s="10" t="s">
        <v>1996</v>
      </c>
      <c r="B982" s="10" t="s">
        <v>1997</v>
      </c>
      <c r="C982" s="11">
        <v>1200</v>
      </c>
      <c r="D982" s="11">
        <v>400</v>
      </c>
      <c r="E982" s="11">
        <v>178.571428571429</v>
      </c>
      <c r="F982" s="11">
        <v>230</v>
      </c>
      <c r="G982" s="11">
        <v>115.384615384615</v>
      </c>
      <c r="H982" s="11">
        <v>53.8461538461539</v>
      </c>
      <c r="I982" s="11">
        <v>-309.090909090909</v>
      </c>
      <c r="J982" s="11">
        <v>-123.333333333333</v>
      </c>
      <c r="K982" s="11">
        <v>-138.775510204082</v>
      </c>
      <c r="L982" s="11">
        <v>-133.333333333333</v>
      </c>
      <c r="M982" s="11">
        <v>-26.6666666666667</v>
      </c>
      <c r="N982" s="11">
        <v>-17.8082191780822</v>
      </c>
      <c r="O982" s="11">
        <v>-23.4375</v>
      </c>
      <c r="P982" s="11">
        <v>-25</v>
      </c>
      <c r="Q982" s="11">
        <v>-28.5714285714286</v>
      </c>
      <c r="R982" s="11">
        <v>55.3191489361702</v>
      </c>
      <c r="S982" s="11">
        <v>52.3809523809524</v>
      </c>
      <c r="T982" s="11">
        <v>57.5757575757576</v>
      </c>
      <c r="U982" s="11">
        <v>50</v>
      </c>
      <c r="V982" s="11">
        <v>27.027027027027</v>
      </c>
      <c r="W982" s="11">
        <v>35.88443678</v>
      </c>
      <c r="X982" s="11">
        <v>53.18850516</v>
      </c>
      <c r="Y982" s="11">
        <v>29.51795037</v>
      </c>
      <c r="Z982" s="11">
        <v>7.54409676</v>
      </c>
      <c r="AA982" s="11">
        <v>3.32900056</v>
      </c>
      <c r="AB982" s="11">
        <v>-3.43068212</v>
      </c>
      <c r="AC982" s="11">
        <v>11.27077617</v>
      </c>
      <c r="AD982" s="11">
        <v>-11.81681138</v>
      </c>
      <c r="AE982" s="11">
        <v>-16.99379062</v>
      </c>
      <c r="AF982" s="11">
        <v>-21.60961538</v>
      </c>
      <c r="AG982" s="11">
        <v>-21.04476208</v>
      </c>
      <c r="AH982" s="11">
        <v>2.50147438</v>
      </c>
      <c r="AI982" s="11">
        <v>6.12387018</v>
      </c>
      <c r="AJ982" s="11">
        <v>10.65414215</v>
      </c>
      <c r="AK982" s="11">
        <v>16.44270605</v>
      </c>
      <c r="AL982" s="11">
        <v>28.95443705</v>
      </c>
      <c r="AM982" s="11">
        <v>32.38266823</v>
      </c>
      <c r="AN982" s="11">
        <v>41.88015979</v>
      </c>
      <c r="AO982" s="11">
        <v>51.78236866</v>
      </c>
      <c r="AP982" s="11">
        <v>20.83244071</v>
      </c>
      <c r="AQ982" s="13">
        <f t="shared" si="332"/>
        <v>-12.6074810028071</v>
      </c>
      <c r="AR982" s="13">
        <f t="shared" si="333"/>
        <v>79.7044091672135</v>
      </c>
      <c r="AS982" s="13">
        <f t="shared" si="334"/>
        <v>800</v>
      </c>
      <c r="AT982" s="13">
        <f t="shared" si="335"/>
        <v>289.285714285714</v>
      </c>
      <c r="AU982" s="13">
        <f t="shared" si="336"/>
        <v>204.285714285714</v>
      </c>
      <c r="AV982" s="13">
        <f t="shared" si="337"/>
        <v>172.692307692308</v>
      </c>
      <c r="AW982" s="13">
        <f t="shared" si="338"/>
        <v>84.6153846153846</v>
      </c>
      <c r="AX982" s="13">
        <f t="shared" si="339"/>
        <v>-127.622377622378</v>
      </c>
      <c r="AY982" s="13">
        <f t="shared" si="340"/>
        <v>-216.212121212121</v>
      </c>
      <c r="AZ982" s="13">
        <f t="shared" si="341"/>
        <v>302.367667829427</v>
      </c>
      <c r="BA982" s="17">
        <f t="shared" si="342"/>
        <v>12.6588415933333</v>
      </c>
      <c r="BB982" s="17">
        <f t="shared" si="343"/>
        <v>13.869668571</v>
      </c>
      <c r="BC982" s="17">
        <f t="shared" si="344"/>
        <v>44.53647097</v>
      </c>
      <c r="BD982" s="17">
        <f t="shared" si="345"/>
        <v>41.353227765</v>
      </c>
      <c r="BE982" s="17">
        <f t="shared" si="346"/>
        <v>18.531023565</v>
      </c>
      <c r="BF982" s="17">
        <f t="shared" si="347"/>
        <v>5.43654866</v>
      </c>
      <c r="BG982" s="17">
        <f t="shared" si="348"/>
        <v>-0.0508407800000001</v>
      </c>
      <c r="BH982" s="17">
        <f t="shared" si="349"/>
        <v>3.920047025</v>
      </c>
      <c r="BI982" s="17">
        <f t="shared" si="350"/>
        <v>-0.273017605000001</v>
      </c>
      <c r="BJ982" s="17">
        <f t="shared" si="351"/>
        <v>22.7916482802845</v>
      </c>
      <c r="BK982" s="19" t="str">
        <f t="shared" si="330"/>
        <v>是</v>
      </c>
      <c r="BL982" s="19" t="str">
        <f t="shared" si="331"/>
        <v>是</v>
      </c>
    </row>
    <row r="983" hidden="1" spans="1:64">
      <c r="A983" s="10" t="s">
        <v>1998</v>
      </c>
      <c r="B983" s="10" t="s">
        <v>1999</v>
      </c>
      <c r="C983" s="11">
        <v>-108.756684491979</v>
      </c>
      <c r="D983" s="11">
        <v>-76.9147788565264</v>
      </c>
      <c r="E983" s="11">
        <v>20.25</v>
      </c>
      <c r="F983" s="11">
        <v>14.2857142857143</v>
      </c>
      <c r="G983" s="11">
        <v>3.45781466113417</v>
      </c>
      <c r="H983" s="11">
        <v>9.96441281138791</v>
      </c>
      <c r="I983" s="11">
        <v>30.718954248366</v>
      </c>
      <c r="J983" s="11">
        <v>113.592233009709</v>
      </c>
      <c r="K983" s="11">
        <v>24.2268041237113</v>
      </c>
      <c r="L983" s="11">
        <v>30.0925925925926</v>
      </c>
      <c r="M983" s="11">
        <v>-11.8155619596542</v>
      </c>
      <c r="N983" s="11">
        <v>-743.75</v>
      </c>
      <c r="O983" s="11">
        <v>1.04166666666667</v>
      </c>
      <c r="P983" s="11">
        <v>-18.4905660377359</v>
      </c>
      <c r="Q983" s="11">
        <v>4.51807228915663</v>
      </c>
      <c r="R983" s="11">
        <v>-48.3870967741935</v>
      </c>
      <c r="S983" s="11">
        <v>-50</v>
      </c>
      <c r="T983" s="11">
        <v>-46.6666666666667</v>
      </c>
      <c r="U983" s="11">
        <v>-50</v>
      </c>
      <c r="V983" s="11">
        <v>26.8292682926829</v>
      </c>
      <c r="W983" s="11">
        <v>-15.02263862</v>
      </c>
      <c r="X983" s="11">
        <v>-1.96235762</v>
      </c>
      <c r="Y983" s="11">
        <v>-14.57496223</v>
      </c>
      <c r="Z983" s="11">
        <v>-5.36162529</v>
      </c>
      <c r="AA983" s="11">
        <v>-3.52257486</v>
      </c>
      <c r="AB983" s="11">
        <v>-1.13841674</v>
      </c>
      <c r="AC983" s="11">
        <v>26.52643029</v>
      </c>
      <c r="AD983" s="11">
        <v>17.34737864</v>
      </c>
      <c r="AE983" s="11">
        <v>-0.31894975</v>
      </c>
      <c r="AF983" s="11">
        <v>3.68452674</v>
      </c>
      <c r="AG983" s="11">
        <v>-0.65711205</v>
      </c>
      <c r="AH983" s="11">
        <v>-15.26952058</v>
      </c>
      <c r="AI983" s="11">
        <v>1.64875101</v>
      </c>
      <c r="AJ983" s="11">
        <v>-2.20101364</v>
      </c>
      <c r="AK983" s="11">
        <v>1.3858089</v>
      </c>
      <c r="AL983" s="11">
        <v>-20.25166371</v>
      </c>
      <c r="AM983" s="11">
        <v>-27.17973729</v>
      </c>
      <c r="AN983" s="11">
        <v>-27.59470783</v>
      </c>
      <c r="AO983" s="11">
        <v>-20.84720219</v>
      </c>
      <c r="AP983" s="11">
        <v>24.55463378</v>
      </c>
      <c r="AQ983" s="13">
        <f t="shared" si="332"/>
        <v>-73.5334572894533</v>
      </c>
      <c r="AR983" s="13">
        <f t="shared" si="333"/>
        <v>-43.7901910902817</v>
      </c>
      <c r="AS983" s="13">
        <f t="shared" si="334"/>
        <v>-92.8357316742525</v>
      </c>
      <c r="AT983" s="13">
        <f t="shared" si="335"/>
        <v>-28.3323894282632</v>
      </c>
      <c r="AU983" s="13">
        <f t="shared" si="336"/>
        <v>17.2678571428571</v>
      </c>
      <c r="AV983" s="13">
        <f t="shared" si="337"/>
        <v>8.87176447342422</v>
      </c>
      <c r="AW983" s="13">
        <f t="shared" si="338"/>
        <v>6.71111373626104</v>
      </c>
      <c r="AX983" s="13">
        <f t="shared" si="339"/>
        <v>20.341683529877</v>
      </c>
      <c r="AY983" s="13">
        <f t="shared" si="340"/>
        <v>72.1555936290374</v>
      </c>
      <c r="AZ983" s="13">
        <f t="shared" si="341"/>
        <v>171.581343667657</v>
      </c>
      <c r="BA983" s="17">
        <f t="shared" si="342"/>
        <v>-6.92051555083333</v>
      </c>
      <c r="BB983" s="17">
        <f t="shared" si="343"/>
        <v>-4.037747652</v>
      </c>
      <c r="BC983" s="17">
        <f t="shared" si="344"/>
        <v>-8.49249812</v>
      </c>
      <c r="BD983" s="17">
        <f t="shared" si="345"/>
        <v>-8.268659925</v>
      </c>
      <c r="BE983" s="17">
        <f t="shared" si="346"/>
        <v>-9.96829376</v>
      </c>
      <c r="BF983" s="17">
        <f t="shared" si="347"/>
        <v>-4.442100075</v>
      </c>
      <c r="BG983" s="17">
        <f t="shared" si="348"/>
        <v>-2.3304958</v>
      </c>
      <c r="BH983" s="17">
        <f t="shared" si="349"/>
        <v>12.694006775</v>
      </c>
      <c r="BI983" s="17">
        <f t="shared" si="350"/>
        <v>21.936904465</v>
      </c>
      <c r="BJ983" s="17">
        <f t="shared" si="351"/>
        <v>15.1614975171519</v>
      </c>
      <c r="BK983" s="19" t="str">
        <f t="shared" si="330"/>
        <v>否</v>
      </c>
      <c r="BL983" s="19" t="str">
        <f t="shared" si="331"/>
        <v>否</v>
      </c>
    </row>
    <row r="984" hidden="1" spans="1:64">
      <c r="A984" s="10" t="s">
        <v>2000</v>
      </c>
      <c r="B984" s="10" t="s">
        <v>2001</v>
      </c>
      <c r="C984" s="11">
        <v>160.344827586207</v>
      </c>
      <c r="D984" s="11">
        <v>300</v>
      </c>
      <c r="E984" s="11">
        <v>272.727272727273</v>
      </c>
      <c r="F984" s="11">
        <v>24.7422680412371</v>
      </c>
      <c r="G984" s="11" t="s">
        <v>49</v>
      </c>
      <c r="H984" s="11" t="s">
        <v>49</v>
      </c>
      <c r="I984" s="11" t="s">
        <v>49</v>
      </c>
      <c r="J984" s="11">
        <v>-7.61904761904763</v>
      </c>
      <c r="K984" s="11" t="s">
        <v>49</v>
      </c>
      <c r="L984" s="11" t="s">
        <v>49</v>
      </c>
      <c r="M984" s="11" t="s">
        <v>49</v>
      </c>
      <c r="N984" s="11">
        <v>22.093023255814</v>
      </c>
      <c r="O984" s="11" t="s">
        <v>49</v>
      </c>
      <c r="P984" s="11">
        <v>-35.8974358974359</v>
      </c>
      <c r="Q984" s="11" t="s">
        <v>49</v>
      </c>
      <c r="R984" s="11">
        <v>-59.6244131455399</v>
      </c>
      <c r="S984" s="11" t="s">
        <v>49</v>
      </c>
      <c r="T984" s="11">
        <v>-17.0212765957447</v>
      </c>
      <c r="U984" s="11" t="s">
        <v>49</v>
      </c>
      <c r="V984" s="11">
        <v>26.7857142857143</v>
      </c>
      <c r="W984" s="11">
        <v>50.23323128</v>
      </c>
      <c r="X984" s="11">
        <v>51.00153649</v>
      </c>
      <c r="Y984" s="11">
        <v>64.19359831</v>
      </c>
      <c r="Z984" s="11">
        <v>12.38474114</v>
      </c>
      <c r="AA984" s="11" t="s">
        <v>49</v>
      </c>
      <c r="AB984" s="11" t="s">
        <v>49</v>
      </c>
      <c r="AC984" s="11" t="s">
        <v>49</v>
      </c>
      <c r="AD984" s="11" t="s">
        <v>49</v>
      </c>
      <c r="AE984" s="11" t="s">
        <v>49</v>
      </c>
      <c r="AF984" s="11" t="s">
        <v>49</v>
      </c>
      <c r="AG984" s="11" t="s">
        <v>49</v>
      </c>
      <c r="AH984" s="11" t="s">
        <v>49</v>
      </c>
      <c r="AI984" s="11" t="s">
        <v>49</v>
      </c>
      <c r="AJ984" s="11" t="s">
        <v>49</v>
      </c>
      <c r="AK984" s="11" t="s">
        <v>49</v>
      </c>
      <c r="AL984" s="11" t="s">
        <v>49</v>
      </c>
      <c r="AM984" s="11" t="s">
        <v>49</v>
      </c>
      <c r="AN984" s="11" t="s">
        <v>49</v>
      </c>
      <c r="AO984" s="11" t="s">
        <v>49</v>
      </c>
      <c r="AP984" s="11" t="s">
        <v>49</v>
      </c>
      <c r="AQ984" s="13" t="e">
        <f t="shared" si="332"/>
        <v>#VALUE!</v>
      </c>
      <c r="AR984" s="13" t="e">
        <f t="shared" si="333"/>
        <v>#VALUE!</v>
      </c>
      <c r="AS984" s="13">
        <f t="shared" si="334"/>
        <v>230.172413793103</v>
      </c>
      <c r="AT984" s="13">
        <f t="shared" si="335"/>
        <v>286.363636363636</v>
      </c>
      <c r="AU984" s="13">
        <f t="shared" si="336"/>
        <v>148.734770384255</v>
      </c>
      <c r="AV984" s="13" t="e">
        <f t="shared" si="337"/>
        <v>#VALUE!</v>
      </c>
      <c r="AW984" s="13" t="e">
        <f t="shared" si="338"/>
        <v>#VALUE!</v>
      </c>
      <c r="AX984" s="13" t="e">
        <f t="shared" si="339"/>
        <v>#VALUE!</v>
      </c>
      <c r="AY984" s="13" t="e">
        <f t="shared" si="340"/>
        <v>#VALUE!</v>
      </c>
      <c r="AZ984" s="13">
        <f t="shared" si="341"/>
        <v>129.085408057652</v>
      </c>
      <c r="BA984" s="17" t="e">
        <f t="shared" si="342"/>
        <v>#VALUE!</v>
      </c>
      <c r="BB984" s="17" t="e">
        <f t="shared" si="343"/>
        <v>#VALUE!</v>
      </c>
      <c r="BC984" s="17">
        <f t="shared" si="344"/>
        <v>50.617383885</v>
      </c>
      <c r="BD984" s="17">
        <f t="shared" si="345"/>
        <v>57.5975674</v>
      </c>
      <c r="BE984" s="17">
        <f t="shared" si="346"/>
        <v>38.289169725</v>
      </c>
      <c r="BF984" s="17" t="e">
        <f t="shared" si="347"/>
        <v>#VALUE!</v>
      </c>
      <c r="BG984" s="17" t="e">
        <f t="shared" si="348"/>
        <v>#VALUE!</v>
      </c>
      <c r="BH984" s="17" t="e">
        <f t="shared" si="349"/>
        <v>#VALUE!</v>
      </c>
      <c r="BI984" s="17" t="e">
        <f t="shared" si="350"/>
        <v>#VALUE!</v>
      </c>
      <c r="BJ984" s="17">
        <f t="shared" si="351"/>
        <v>22.3185935298606</v>
      </c>
      <c r="BK984" s="19" t="str">
        <f t="shared" si="330"/>
        <v>否</v>
      </c>
      <c r="BL984" s="19" t="str">
        <f t="shared" si="331"/>
        <v>否</v>
      </c>
    </row>
    <row r="985" hidden="1" spans="1:64">
      <c r="A985" s="10" t="s">
        <v>2002</v>
      </c>
      <c r="B985" s="10" t="s">
        <v>2003</v>
      </c>
      <c r="C985" s="11">
        <v>130.434782608696</v>
      </c>
      <c r="D985" s="11">
        <v>200</v>
      </c>
      <c r="E985" s="11">
        <v>1300</v>
      </c>
      <c r="F985" s="11">
        <v>1350</v>
      </c>
      <c r="G985" s="11">
        <v>1250</v>
      </c>
      <c r="H985" s="11">
        <v>242.857142857143</v>
      </c>
      <c r="I985" s="11">
        <v>80</v>
      </c>
      <c r="J985" s="11">
        <v>-81.8181818181818</v>
      </c>
      <c r="K985" s="11">
        <v>-114.285714285714</v>
      </c>
      <c r="L985" s="11">
        <v>-177.777777777778</v>
      </c>
      <c r="M985" s="11">
        <v>-266.666666666667</v>
      </c>
      <c r="N985" s="11">
        <v>-15.3846153846154</v>
      </c>
      <c r="O985" s="11">
        <v>7.6923076923077</v>
      </c>
      <c r="P985" s="11">
        <v>0</v>
      </c>
      <c r="Q985" s="11">
        <v>-25</v>
      </c>
      <c r="R985" s="11">
        <v>-31.5789473684211</v>
      </c>
      <c r="S985" s="11">
        <v>0</v>
      </c>
      <c r="T985" s="11">
        <v>0</v>
      </c>
      <c r="U985" s="11">
        <v>0</v>
      </c>
      <c r="V985" s="11">
        <v>26.6666666666667</v>
      </c>
      <c r="W985" s="11">
        <v>60.3404596</v>
      </c>
      <c r="X985" s="11">
        <v>57.61268441</v>
      </c>
      <c r="Y985" s="11">
        <v>-6.10062678</v>
      </c>
      <c r="Z985" s="11">
        <v>34.75377515</v>
      </c>
      <c r="AA985" s="11">
        <v>27.97596305</v>
      </c>
      <c r="AB985" s="11">
        <v>39.22885452</v>
      </c>
      <c r="AC985" s="11">
        <v>37.9807007</v>
      </c>
      <c r="AD985" s="11">
        <v>15.34450816</v>
      </c>
      <c r="AE985" s="11">
        <v>11.90558462</v>
      </c>
      <c r="AF985" s="11">
        <v>18.14821791</v>
      </c>
      <c r="AG985" s="11">
        <v>4.99318182</v>
      </c>
      <c r="AH985" s="11">
        <v>20.80086855</v>
      </c>
      <c r="AI985" s="11">
        <v>15.91666291</v>
      </c>
      <c r="AJ985" s="11">
        <v>7.46393906</v>
      </c>
      <c r="AK985" s="11">
        <v>9.60795232</v>
      </c>
      <c r="AL985" s="11">
        <v>42.96963918</v>
      </c>
      <c r="AM985" s="11">
        <v>49.18262114</v>
      </c>
      <c r="AN985" s="11">
        <v>47.48375715</v>
      </c>
      <c r="AO985" s="11">
        <v>166.08156451</v>
      </c>
      <c r="AP985" s="11">
        <v>76.10493385</v>
      </c>
      <c r="AQ985" s="13">
        <f t="shared" si="332"/>
        <v>-49.6945622603517</v>
      </c>
      <c r="AR985" s="13">
        <f t="shared" si="333"/>
        <v>193.756949826172</v>
      </c>
      <c r="AS985" s="13">
        <f t="shared" si="334"/>
        <v>165.217391304348</v>
      </c>
      <c r="AT985" s="13">
        <f t="shared" si="335"/>
        <v>750</v>
      </c>
      <c r="AU985" s="13">
        <f t="shared" si="336"/>
        <v>1325</v>
      </c>
      <c r="AV985" s="13">
        <f t="shared" si="337"/>
        <v>1300</v>
      </c>
      <c r="AW985" s="13">
        <f t="shared" si="338"/>
        <v>746.428571428571</v>
      </c>
      <c r="AX985" s="13">
        <f t="shared" si="339"/>
        <v>161.428571428571</v>
      </c>
      <c r="AY985" s="13">
        <f t="shared" si="340"/>
        <v>-0.909090909090907</v>
      </c>
      <c r="AZ985" s="13">
        <f t="shared" si="341"/>
        <v>490.523801664946</v>
      </c>
      <c r="BA985" s="17">
        <f t="shared" si="342"/>
        <v>39.2215769183333</v>
      </c>
      <c r="BB985" s="17">
        <f t="shared" si="343"/>
        <v>36.8897620915</v>
      </c>
      <c r="BC985" s="17">
        <f t="shared" si="344"/>
        <v>58.976572005</v>
      </c>
      <c r="BD985" s="17">
        <f t="shared" si="345"/>
        <v>25.756028815</v>
      </c>
      <c r="BE985" s="17">
        <f t="shared" si="346"/>
        <v>14.326574185</v>
      </c>
      <c r="BF985" s="17">
        <f t="shared" si="347"/>
        <v>31.3648691</v>
      </c>
      <c r="BG985" s="17">
        <f t="shared" si="348"/>
        <v>33.602408785</v>
      </c>
      <c r="BH985" s="17">
        <f t="shared" si="349"/>
        <v>38.60477761</v>
      </c>
      <c r="BI985" s="17">
        <f t="shared" si="350"/>
        <v>26.66260443</v>
      </c>
      <c r="BJ985" s="17">
        <f t="shared" si="351"/>
        <v>37.1432756067961</v>
      </c>
      <c r="BK985" s="19" t="str">
        <f t="shared" si="330"/>
        <v>否</v>
      </c>
      <c r="BL985" s="19" t="str">
        <f t="shared" si="331"/>
        <v>是</v>
      </c>
    </row>
    <row r="986" hidden="1" spans="1:64">
      <c r="A986" s="10" t="s">
        <v>2004</v>
      </c>
      <c r="B986" s="10" t="s">
        <v>2005</v>
      </c>
      <c r="C986" s="11">
        <v>29.2857142857143</v>
      </c>
      <c r="D986" s="11">
        <v>5.95419847328243</v>
      </c>
      <c r="E986" s="11">
        <v>38.3620689655172</v>
      </c>
      <c r="F986" s="11">
        <v>19.1666666666667</v>
      </c>
      <c r="G986" s="11">
        <v>14.3790849673203</v>
      </c>
      <c r="H986" s="11">
        <v>55.952380952381</v>
      </c>
      <c r="I986" s="11">
        <v>6.42201834862386</v>
      </c>
      <c r="J986" s="11">
        <v>25</v>
      </c>
      <c r="K986" s="11">
        <v>52.5</v>
      </c>
      <c r="L986" s="11">
        <v>61.5384615384615</v>
      </c>
      <c r="M986" s="11">
        <v>147.727272727273</v>
      </c>
      <c r="N986" s="11">
        <v>187.425149700599</v>
      </c>
      <c r="O986" s="11">
        <v>110.526315789474</v>
      </c>
      <c r="P986" s="11">
        <v>160</v>
      </c>
      <c r="Q986" s="11">
        <v>120</v>
      </c>
      <c r="R986" s="11">
        <v>339.473684210526</v>
      </c>
      <c r="S986" s="11">
        <v>137.5</v>
      </c>
      <c r="T986" s="11">
        <v>233.333333333333</v>
      </c>
      <c r="U986" s="11">
        <v>300</v>
      </c>
      <c r="V986" s="11">
        <v>26.6666666666667</v>
      </c>
      <c r="W986" s="11">
        <v>21.57016633</v>
      </c>
      <c r="X986" s="11">
        <v>30.62564694</v>
      </c>
      <c r="Y986" s="11">
        <v>12.05638478</v>
      </c>
      <c r="Z986" s="11">
        <v>-0.94855884</v>
      </c>
      <c r="AA986" s="11">
        <v>-11.31632737</v>
      </c>
      <c r="AB986" s="11">
        <v>-20.20327282</v>
      </c>
      <c r="AC986" s="11">
        <v>-11.22452068</v>
      </c>
      <c r="AD986" s="11">
        <v>-3.51282131</v>
      </c>
      <c r="AE986" s="11">
        <v>3.90084834</v>
      </c>
      <c r="AF986" s="11">
        <v>7.73065102</v>
      </c>
      <c r="AG986" s="11">
        <v>196.037791</v>
      </c>
      <c r="AH986" s="11">
        <v>319.35357503</v>
      </c>
      <c r="AI986" s="11">
        <v>272.33182843</v>
      </c>
      <c r="AJ986" s="11">
        <v>300.73558719</v>
      </c>
      <c r="AK986" s="11">
        <v>112.20223992</v>
      </c>
      <c r="AL986" s="11">
        <v>80.89119638</v>
      </c>
      <c r="AM986" s="11">
        <v>91.63959531</v>
      </c>
      <c r="AN986" s="11">
        <v>61.18273126</v>
      </c>
      <c r="AO986" s="11">
        <v>28.63917773</v>
      </c>
      <c r="AP986" s="11">
        <v>6.62494989</v>
      </c>
      <c r="AQ986" s="13">
        <f t="shared" si="332"/>
        <v>156.390906997194</v>
      </c>
      <c r="AR986" s="13">
        <f t="shared" si="333"/>
        <v>103.560650831292</v>
      </c>
      <c r="AS986" s="13">
        <f t="shared" si="334"/>
        <v>17.6199563794984</v>
      </c>
      <c r="AT986" s="13">
        <f t="shared" si="335"/>
        <v>22.1581337193998</v>
      </c>
      <c r="AU986" s="13">
        <f t="shared" si="336"/>
        <v>28.764367816092</v>
      </c>
      <c r="AV986" s="13">
        <f t="shared" si="337"/>
        <v>16.7728758169935</v>
      </c>
      <c r="AW986" s="13">
        <f t="shared" si="338"/>
        <v>35.1657329598506</v>
      </c>
      <c r="AX986" s="13">
        <f t="shared" si="339"/>
        <v>31.1871996505024</v>
      </c>
      <c r="AY986" s="13">
        <f t="shared" si="340"/>
        <v>15.7110091743119</v>
      </c>
      <c r="AZ986" s="13">
        <f t="shared" si="341"/>
        <v>99.2749071806406</v>
      </c>
      <c r="BA986" s="17">
        <f t="shared" si="342"/>
        <v>123.439180958333</v>
      </c>
      <c r="BB986" s="17">
        <f t="shared" si="343"/>
        <v>74.9158434265</v>
      </c>
      <c r="BC986" s="17">
        <f t="shared" si="344"/>
        <v>26.097906635</v>
      </c>
      <c r="BD986" s="17">
        <f t="shared" si="345"/>
        <v>21.34101586</v>
      </c>
      <c r="BE986" s="17">
        <f t="shared" si="346"/>
        <v>5.55391297</v>
      </c>
      <c r="BF986" s="17">
        <f t="shared" si="347"/>
        <v>-6.132443105</v>
      </c>
      <c r="BG986" s="17">
        <f t="shared" si="348"/>
        <v>-15.759800095</v>
      </c>
      <c r="BH986" s="17">
        <f t="shared" si="349"/>
        <v>-15.71389675</v>
      </c>
      <c r="BI986" s="17">
        <f t="shared" si="350"/>
        <v>-7.368670995</v>
      </c>
      <c r="BJ986" s="17">
        <f t="shared" si="351"/>
        <v>109.355367059505</v>
      </c>
      <c r="BK986" s="19" t="str">
        <f t="shared" si="330"/>
        <v>否</v>
      </c>
      <c r="BL986" s="19" t="str">
        <f t="shared" si="331"/>
        <v>是</v>
      </c>
    </row>
    <row r="987" hidden="1" spans="1:64">
      <c r="A987" s="10" t="s">
        <v>2006</v>
      </c>
      <c r="B987" s="10" t="s">
        <v>2007</v>
      </c>
      <c r="C987" s="11">
        <v>-17.8571428571429</v>
      </c>
      <c r="D987" s="11">
        <v>-16.5137614678899</v>
      </c>
      <c r="E987" s="11">
        <v>11.7647058823529</v>
      </c>
      <c r="F987" s="11">
        <v>3.70370370370371</v>
      </c>
      <c r="G987" s="11">
        <v>11.2582781456954</v>
      </c>
      <c r="H987" s="11">
        <v>11.2244897959184</v>
      </c>
      <c r="I987" s="11">
        <v>14.5161290322581</v>
      </c>
      <c r="J987" s="11">
        <v>30.3921568627451</v>
      </c>
      <c r="K987" s="11">
        <v>40.3973509933775</v>
      </c>
      <c r="L987" s="11">
        <v>39.3939393939394</v>
      </c>
      <c r="M987" s="11">
        <v>40.9090909090909</v>
      </c>
      <c r="N987" s="11">
        <v>31.6129032258064</v>
      </c>
      <c r="O987" s="11">
        <v>34.8214285714286</v>
      </c>
      <c r="P987" s="11">
        <v>-22.65625</v>
      </c>
      <c r="Q987" s="11">
        <v>3.38983050847458</v>
      </c>
      <c r="R987" s="11">
        <v>-7.26495726495726</v>
      </c>
      <c r="S987" s="11">
        <v>6.50887573964498</v>
      </c>
      <c r="T987" s="11">
        <v>15.3153153153153</v>
      </c>
      <c r="U987" s="11">
        <v>13.4615384615385</v>
      </c>
      <c r="V987" s="11">
        <v>26.4864864864865</v>
      </c>
      <c r="W987" s="11">
        <v>0.37806037</v>
      </c>
      <c r="X987" s="11">
        <v>-5.74518844</v>
      </c>
      <c r="Y987" s="11">
        <v>-8.54152557</v>
      </c>
      <c r="Z987" s="11">
        <v>3.90077062</v>
      </c>
      <c r="AA987" s="11">
        <v>21.44344944</v>
      </c>
      <c r="AB987" s="11">
        <v>21.92811361</v>
      </c>
      <c r="AC987" s="11">
        <v>11.12654188</v>
      </c>
      <c r="AD987" s="11">
        <v>47.81708189</v>
      </c>
      <c r="AE987" s="11">
        <v>34.58612404</v>
      </c>
      <c r="AF987" s="11">
        <v>36.10857398</v>
      </c>
      <c r="AG987" s="11">
        <v>57.33192817</v>
      </c>
      <c r="AH987" s="11">
        <v>28.65501972</v>
      </c>
      <c r="AI987" s="11">
        <v>25.22557345</v>
      </c>
      <c r="AJ987" s="11">
        <v>25.23923</v>
      </c>
      <c r="AK987" s="11">
        <v>9.22632176</v>
      </c>
      <c r="AL987" s="11">
        <v>5.52826993</v>
      </c>
      <c r="AM987" s="11">
        <v>17.58461542</v>
      </c>
      <c r="AN987" s="11">
        <v>41.31704699</v>
      </c>
      <c r="AO987" s="11">
        <v>44.36110305</v>
      </c>
      <c r="AP987" s="11">
        <v>32.13297062</v>
      </c>
      <c r="AQ987" s="13">
        <f t="shared" si="332"/>
        <v>18.5312960283454</v>
      </c>
      <c r="AR987" s="13">
        <f t="shared" si="333"/>
        <v>13.5432055718893</v>
      </c>
      <c r="AS987" s="13">
        <f t="shared" si="334"/>
        <v>-17.1854521625164</v>
      </c>
      <c r="AT987" s="13">
        <f t="shared" si="335"/>
        <v>-2.37452779276849</v>
      </c>
      <c r="AU987" s="13">
        <f t="shared" si="336"/>
        <v>7.73420479302832</v>
      </c>
      <c r="AV987" s="13">
        <f t="shared" si="337"/>
        <v>7.48099092469953</v>
      </c>
      <c r="AW987" s="13">
        <f t="shared" si="338"/>
        <v>11.2413839708069</v>
      </c>
      <c r="AX987" s="13">
        <f t="shared" si="339"/>
        <v>12.8703094140882</v>
      </c>
      <c r="AY987" s="13">
        <f t="shared" si="340"/>
        <v>22.4541429475016</v>
      </c>
      <c r="AZ987" s="13">
        <f t="shared" si="341"/>
        <v>19.5596465434424</v>
      </c>
      <c r="BA987" s="17">
        <f t="shared" si="342"/>
        <v>29.7747314275</v>
      </c>
      <c r="BB987" s="17">
        <f t="shared" si="343"/>
        <v>22.4802040465</v>
      </c>
      <c r="BC987" s="17">
        <f t="shared" si="344"/>
        <v>-2.683564035</v>
      </c>
      <c r="BD987" s="17">
        <f t="shared" si="345"/>
        <v>-7.143357005</v>
      </c>
      <c r="BE987" s="17">
        <f t="shared" si="346"/>
        <v>-2.320377475</v>
      </c>
      <c r="BF987" s="17">
        <f t="shared" si="347"/>
        <v>12.67211003</v>
      </c>
      <c r="BG987" s="17">
        <f t="shared" si="348"/>
        <v>21.685781525</v>
      </c>
      <c r="BH987" s="17">
        <f t="shared" si="349"/>
        <v>16.527327745</v>
      </c>
      <c r="BI987" s="17">
        <f t="shared" si="350"/>
        <v>29.471811885</v>
      </c>
      <c r="BJ987" s="17">
        <f t="shared" si="351"/>
        <v>18.3230454467361</v>
      </c>
      <c r="BK987" s="19" t="str">
        <f t="shared" si="330"/>
        <v>否</v>
      </c>
      <c r="BL987" s="19" t="str">
        <f t="shared" si="331"/>
        <v>否</v>
      </c>
    </row>
    <row r="988" hidden="1" spans="1:64">
      <c r="A988" s="10" t="s">
        <v>2008</v>
      </c>
      <c r="B988" s="10" t="s">
        <v>2009</v>
      </c>
      <c r="C988" s="11">
        <v>-27.2727272727273</v>
      </c>
      <c r="D988" s="11">
        <v>-20</v>
      </c>
      <c r="E988" s="11">
        <v>44.4444444444444</v>
      </c>
      <c r="F988" s="11">
        <v>14.2857142857143</v>
      </c>
      <c r="G988" s="11">
        <v>29.4117647058823</v>
      </c>
      <c r="H988" s="11">
        <v>20</v>
      </c>
      <c r="I988" s="11">
        <v>-25</v>
      </c>
      <c r="J988" s="11">
        <v>2.08333333333334</v>
      </c>
      <c r="K988" s="11">
        <v>3.03030303030303</v>
      </c>
      <c r="L988" s="11">
        <v>8.69565217391304</v>
      </c>
      <c r="M988" s="11">
        <v>50</v>
      </c>
      <c r="N988" s="11">
        <v>45.4545454545454</v>
      </c>
      <c r="O988" s="11">
        <v>57.1428571428572</v>
      </c>
      <c r="P988" s="11">
        <v>53.3333333333333</v>
      </c>
      <c r="Q988" s="11">
        <v>33.3333333333333</v>
      </c>
      <c r="R988" s="11">
        <v>57.1428571428572</v>
      </c>
      <c r="S988" s="11">
        <v>40</v>
      </c>
      <c r="T988" s="11">
        <v>36.3636363636364</v>
      </c>
      <c r="U988" s="11">
        <v>20</v>
      </c>
      <c r="V988" s="11">
        <v>26.4402668283808</v>
      </c>
      <c r="W988" s="11">
        <v>40.70643801</v>
      </c>
      <c r="X988" s="11">
        <v>19.16491135</v>
      </c>
      <c r="Y988" s="11">
        <v>119.97828131</v>
      </c>
      <c r="Z988" s="11">
        <v>27.29130259</v>
      </c>
      <c r="AA988" s="11">
        <v>33.21583255</v>
      </c>
      <c r="AB988" s="11">
        <v>8.07807581</v>
      </c>
      <c r="AC988" s="11">
        <v>-1.02393326</v>
      </c>
      <c r="AD988" s="11">
        <v>3.84132549</v>
      </c>
      <c r="AE988" s="11">
        <v>-22.11845416</v>
      </c>
      <c r="AF988" s="11">
        <v>5.09475115</v>
      </c>
      <c r="AG988" s="11">
        <v>16.9825893</v>
      </c>
      <c r="AH988" s="11">
        <v>14.98539794</v>
      </c>
      <c r="AI988" s="11">
        <v>-20.92883713</v>
      </c>
      <c r="AJ988" s="11">
        <v>31.93541101</v>
      </c>
      <c r="AK988" s="11">
        <v>11.5493514</v>
      </c>
      <c r="AL988" s="11">
        <v>14.21526356</v>
      </c>
      <c r="AM988" s="11">
        <v>72.62589078</v>
      </c>
      <c r="AN988" s="11">
        <v>43.40727626</v>
      </c>
      <c r="AO988" s="11">
        <v>41.13612805</v>
      </c>
      <c r="AP988" s="11">
        <v>-8.36450443</v>
      </c>
      <c r="AQ988" s="13">
        <f t="shared" si="332"/>
        <v>35.9113987335966</v>
      </c>
      <c r="AR988" s="13">
        <f t="shared" si="333"/>
        <v>23.4444657149903</v>
      </c>
      <c r="AS988" s="13">
        <f t="shared" si="334"/>
        <v>-23.6363636363636</v>
      </c>
      <c r="AT988" s="13">
        <f t="shared" si="335"/>
        <v>12.2222222222222</v>
      </c>
      <c r="AU988" s="13">
        <f t="shared" si="336"/>
        <v>29.3650793650794</v>
      </c>
      <c r="AV988" s="13">
        <f t="shared" si="337"/>
        <v>21.8487394957983</v>
      </c>
      <c r="AW988" s="13">
        <f t="shared" si="338"/>
        <v>24.7058823529412</v>
      </c>
      <c r="AX988" s="13">
        <f t="shared" si="339"/>
        <v>-2.5</v>
      </c>
      <c r="AY988" s="13">
        <f t="shared" si="340"/>
        <v>-11.4583333333333</v>
      </c>
      <c r="AZ988" s="13">
        <f t="shared" si="341"/>
        <v>26.540145381792</v>
      </c>
      <c r="BA988" s="17">
        <f t="shared" si="342"/>
        <v>16.7100219775</v>
      </c>
      <c r="BB988" s="17">
        <f t="shared" si="343"/>
        <v>22.588624879</v>
      </c>
      <c r="BC988" s="17">
        <f t="shared" si="344"/>
        <v>29.93567468</v>
      </c>
      <c r="BD988" s="17">
        <f t="shared" si="345"/>
        <v>69.57159633</v>
      </c>
      <c r="BE988" s="17">
        <f t="shared" si="346"/>
        <v>73.63479195</v>
      </c>
      <c r="BF988" s="17">
        <f t="shared" si="347"/>
        <v>30.25356757</v>
      </c>
      <c r="BG988" s="17">
        <f t="shared" si="348"/>
        <v>20.64695418</v>
      </c>
      <c r="BH988" s="17">
        <f t="shared" si="349"/>
        <v>3.527071275</v>
      </c>
      <c r="BI988" s="17">
        <f t="shared" si="350"/>
        <v>1.408696115</v>
      </c>
      <c r="BJ988" s="17">
        <f t="shared" si="351"/>
        <v>32.3514428445135</v>
      </c>
      <c r="BK988" s="19" t="str">
        <f t="shared" si="330"/>
        <v>否</v>
      </c>
      <c r="BL988" s="19" t="str">
        <f t="shared" si="331"/>
        <v>否</v>
      </c>
    </row>
    <row r="989" hidden="1" spans="1:64">
      <c r="A989" s="10" t="s">
        <v>2010</v>
      </c>
      <c r="B989" s="10" t="s">
        <v>2011</v>
      </c>
      <c r="C989" s="11">
        <v>20</v>
      </c>
      <c r="D989" s="11">
        <v>34.7826086956522</v>
      </c>
      <c r="E989" s="11">
        <v>275</v>
      </c>
      <c r="F989" s="11">
        <v>-5.45454545454546</v>
      </c>
      <c r="G989" s="11">
        <v>0</v>
      </c>
      <c r="H989" s="11">
        <v>9.52380952380953</v>
      </c>
      <c r="I989" s="11">
        <v>-50</v>
      </c>
      <c r="J989" s="11">
        <v>37.5</v>
      </c>
      <c r="K989" s="11">
        <v>5.26315789473685</v>
      </c>
      <c r="L989" s="11">
        <v>-19.2307692307692</v>
      </c>
      <c r="M989" s="11">
        <v>14.2857142857143</v>
      </c>
      <c r="N989" s="11">
        <v>-37.5</v>
      </c>
      <c r="O989" s="11">
        <v>-11.6279069767442</v>
      </c>
      <c r="P989" s="11">
        <v>0</v>
      </c>
      <c r="Q989" s="11">
        <v>-22.2222222222222</v>
      </c>
      <c r="R989" s="11">
        <v>25.4901960784314</v>
      </c>
      <c r="S989" s="11">
        <v>34.375</v>
      </c>
      <c r="T989" s="11">
        <v>30</v>
      </c>
      <c r="U989" s="11">
        <v>0</v>
      </c>
      <c r="V989" s="11">
        <v>26.4150943396226</v>
      </c>
      <c r="W989" s="11">
        <v>14.27590489</v>
      </c>
      <c r="X989" s="11">
        <v>20.97720099</v>
      </c>
      <c r="Y989" s="11">
        <v>17.13341544</v>
      </c>
      <c r="Z989" s="11">
        <v>-11.09981977</v>
      </c>
      <c r="AA989" s="11">
        <v>-10.70439804</v>
      </c>
      <c r="AB989" s="11">
        <v>-13.29467532</v>
      </c>
      <c r="AC989" s="11">
        <v>-6.21140128</v>
      </c>
      <c r="AD989" s="11">
        <v>13.03673839</v>
      </c>
      <c r="AE989" s="11">
        <v>14.24888467</v>
      </c>
      <c r="AF989" s="11">
        <v>9.20914979</v>
      </c>
      <c r="AG989" s="11">
        <v>14.47781251</v>
      </c>
      <c r="AH989" s="11">
        <v>13.68247512</v>
      </c>
      <c r="AI989" s="11">
        <v>18.99906672</v>
      </c>
      <c r="AJ989" s="11">
        <v>17.06973858</v>
      </c>
      <c r="AK989" s="11">
        <v>12.50180303</v>
      </c>
      <c r="AL989" s="11">
        <v>32.93322075</v>
      </c>
      <c r="AM989" s="11">
        <v>31.93148939</v>
      </c>
      <c r="AN989" s="11">
        <v>40.69311179</v>
      </c>
      <c r="AO989" s="11">
        <v>28.52925197</v>
      </c>
      <c r="AP989" s="11">
        <v>14.81068717</v>
      </c>
      <c r="AQ989" s="13">
        <f t="shared" si="332"/>
        <v>3.77068868073079</v>
      </c>
      <c r="AR989" s="13">
        <f t="shared" si="333"/>
        <v>18.3300068466843</v>
      </c>
      <c r="AS989" s="13">
        <f t="shared" si="334"/>
        <v>27.3913043478261</v>
      </c>
      <c r="AT989" s="13">
        <f t="shared" si="335"/>
        <v>154.891304347826</v>
      </c>
      <c r="AU989" s="13">
        <f t="shared" si="336"/>
        <v>134.772727272727</v>
      </c>
      <c r="AV989" s="13">
        <f t="shared" si="337"/>
        <v>-2.72727272727273</v>
      </c>
      <c r="AW989" s="13">
        <f t="shared" si="338"/>
        <v>4.76190476190477</v>
      </c>
      <c r="AX989" s="13">
        <f t="shared" si="339"/>
        <v>-20.2380952380952</v>
      </c>
      <c r="AY989" s="13">
        <f t="shared" si="340"/>
        <v>-6.25</v>
      </c>
      <c r="AZ989" s="13">
        <f t="shared" si="341"/>
        <v>65.134593493527</v>
      </c>
      <c r="BA989" s="17">
        <f t="shared" si="342"/>
        <v>20.7572242908333</v>
      </c>
      <c r="BB989" s="17">
        <f t="shared" si="343"/>
        <v>13.6599828395</v>
      </c>
      <c r="BC989" s="17">
        <f t="shared" si="344"/>
        <v>17.62655294</v>
      </c>
      <c r="BD989" s="17">
        <f t="shared" si="345"/>
        <v>19.055308215</v>
      </c>
      <c r="BE989" s="17">
        <f t="shared" si="346"/>
        <v>3.016797835</v>
      </c>
      <c r="BF989" s="17">
        <f t="shared" si="347"/>
        <v>-10.902108905</v>
      </c>
      <c r="BG989" s="17">
        <f t="shared" si="348"/>
        <v>-11.99953668</v>
      </c>
      <c r="BH989" s="17">
        <f t="shared" si="349"/>
        <v>-9.7530383</v>
      </c>
      <c r="BI989" s="17">
        <f t="shared" si="350"/>
        <v>3.412668555</v>
      </c>
      <c r="BJ989" s="17">
        <f t="shared" si="351"/>
        <v>14.7171316089966</v>
      </c>
      <c r="BK989" s="19" t="str">
        <f t="shared" si="330"/>
        <v>否</v>
      </c>
      <c r="BL989" s="19" t="str">
        <f t="shared" si="331"/>
        <v>否</v>
      </c>
    </row>
    <row r="990" hidden="1" spans="1:64">
      <c r="A990" s="10" t="s">
        <v>2012</v>
      </c>
      <c r="B990" s="10" t="s">
        <v>2013</v>
      </c>
      <c r="C990" s="11">
        <v>22.2222222222222</v>
      </c>
      <c r="D990" s="11">
        <v>41.6666666666667</v>
      </c>
      <c r="E990" s="11">
        <v>28.5714285714286</v>
      </c>
      <c r="F990" s="11">
        <v>35.7142857142857</v>
      </c>
      <c r="G990" s="11">
        <v>49.0566037735849</v>
      </c>
      <c r="H990" s="11">
        <v>21.9512195121951</v>
      </c>
      <c r="I990" s="11">
        <v>16.6666666666667</v>
      </c>
      <c r="J990" s="11">
        <v>2.94117647058822</v>
      </c>
      <c r="K990" s="11">
        <v>-7.01754385964911</v>
      </c>
      <c r="L990" s="11">
        <v>0</v>
      </c>
      <c r="M990" s="11">
        <v>-10</v>
      </c>
      <c r="N990" s="11">
        <v>3.03030303030303</v>
      </c>
      <c r="O990" s="11">
        <v>11.7647058823529</v>
      </c>
      <c r="P990" s="11">
        <v>10.8108108108108</v>
      </c>
      <c r="Q990" s="11">
        <v>5.26315789473685</v>
      </c>
      <c r="R990" s="11">
        <v>-8.33333333333333</v>
      </c>
      <c r="S990" s="11">
        <v>-1.92307692307692</v>
      </c>
      <c r="T990" s="11">
        <v>-2.63157894736842</v>
      </c>
      <c r="U990" s="11">
        <v>5.55555555555556</v>
      </c>
      <c r="V990" s="11">
        <v>26.3157894736842</v>
      </c>
      <c r="W990" s="11">
        <v>45.80321468</v>
      </c>
      <c r="X990" s="11">
        <v>276.07931171</v>
      </c>
      <c r="Y990" s="11">
        <v>126.94747961</v>
      </c>
      <c r="Z990" s="11">
        <v>-30.7635959</v>
      </c>
      <c r="AA990" s="11">
        <v>-31.31240011</v>
      </c>
      <c r="AB990" s="11">
        <v>-60.05501711</v>
      </c>
      <c r="AC990" s="11">
        <v>-46.40985488</v>
      </c>
      <c r="AD990" s="11">
        <v>86.07439823</v>
      </c>
      <c r="AE990" s="11">
        <v>95.52215864</v>
      </c>
      <c r="AF990" s="11">
        <v>111.1712923</v>
      </c>
      <c r="AG990" s="11">
        <v>246.4743713</v>
      </c>
      <c r="AH990" s="11">
        <v>26.19551237</v>
      </c>
      <c r="AI990" s="11">
        <v>29.85763071</v>
      </c>
      <c r="AJ990" s="11">
        <v>29.98611758</v>
      </c>
      <c r="AK990" s="11">
        <v>45.89330006</v>
      </c>
      <c r="AL990" s="11">
        <v>-23.84830421</v>
      </c>
      <c r="AM990" s="11">
        <v>-15.46819602</v>
      </c>
      <c r="AN990" s="11">
        <v>-45.1117818</v>
      </c>
      <c r="AO990" s="11">
        <v>-67.25071899</v>
      </c>
      <c r="AP990" s="11">
        <v>17.72666405</v>
      </c>
      <c r="AQ990" s="13">
        <f t="shared" si="332"/>
        <v>2.73623246533463</v>
      </c>
      <c r="AR990" s="13">
        <f t="shared" si="333"/>
        <v>12.5812529590827</v>
      </c>
      <c r="AS990" s="13">
        <f t="shared" si="334"/>
        <v>31.9444444444444</v>
      </c>
      <c r="AT990" s="13">
        <f t="shared" si="335"/>
        <v>35.1190476190476</v>
      </c>
      <c r="AU990" s="13">
        <f t="shared" si="336"/>
        <v>32.1428571428572</v>
      </c>
      <c r="AV990" s="13">
        <f t="shared" si="337"/>
        <v>42.3854447439353</v>
      </c>
      <c r="AW990" s="13">
        <f t="shared" si="338"/>
        <v>35.50391164289</v>
      </c>
      <c r="AX990" s="13">
        <f t="shared" si="339"/>
        <v>19.3089430894309</v>
      </c>
      <c r="AY990" s="13">
        <f t="shared" si="340"/>
        <v>9.80392156862744</v>
      </c>
      <c r="AZ990" s="13">
        <f t="shared" si="341"/>
        <v>17.1306365583097</v>
      </c>
      <c r="BA990" s="17">
        <f t="shared" si="342"/>
        <v>37.5956704991667</v>
      </c>
      <c r="BB990" s="17">
        <f t="shared" si="343"/>
        <v>40.875579111</v>
      </c>
      <c r="BC990" s="17">
        <f t="shared" si="344"/>
        <v>160.941263195</v>
      </c>
      <c r="BD990" s="17">
        <f t="shared" si="345"/>
        <v>201.51339566</v>
      </c>
      <c r="BE990" s="17">
        <f t="shared" si="346"/>
        <v>48.091941855</v>
      </c>
      <c r="BF990" s="17">
        <f t="shared" si="347"/>
        <v>-31.037998005</v>
      </c>
      <c r="BG990" s="17">
        <f t="shared" si="348"/>
        <v>-45.68370861</v>
      </c>
      <c r="BH990" s="17">
        <f t="shared" si="349"/>
        <v>-53.232435995</v>
      </c>
      <c r="BI990" s="17">
        <f t="shared" si="350"/>
        <v>19.832271675</v>
      </c>
      <c r="BJ990" s="17">
        <f t="shared" si="351"/>
        <v>94.7599305613861</v>
      </c>
      <c r="BK990" s="19" t="str">
        <f t="shared" si="330"/>
        <v>否</v>
      </c>
      <c r="BL990" s="19" t="str">
        <f t="shared" si="331"/>
        <v>否</v>
      </c>
    </row>
    <row r="991" hidden="1" spans="1:64">
      <c r="A991" s="10" t="s">
        <v>2014</v>
      </c>
      <c r="B991" s="10" t="s">
        <v>2015</v>
      </c>
      <c r="C991" s="11">
        <v>-49.4736842105263</v>
      </c>
      <c r="D991" s="11">
        <v>-38.0952380952381</v>
      </c>
      <c r="E991" s="11">
        <v>-24.1379310344828</v>
      </c>
      <c r="F991" s="11">
        <v>12.037037037037</v>
      </c>
      <c r="G991" s="11">
        <v>25</v>
      </c>
      <c r="H991" s="11">
        <v>31.25</v>
      </c>
      <c r="I991" s="11">
        <v>16</v>
      </c>
      <c r="J991" s="11">
        <v>10.2040816326531</v>
      </c>
      <c r="K991" s="11">
        <v>4.10958904109589</v>
      </c>
      <c r="L991" s="11">
        <v>4.34782608695651</v>
      </c>
      <c r="M991" s="11">
        <v>8.69565217391304</v>
      </c>
      <c r="N991" s="11">
        <v>24.0506329113924</v>
      </c>
      <c r="O991" s="11">
        <v>40.3846153846154</v>
      </c>
      <c r="P991" s="11">
        <v>24.3243243243243</v>
      </c>
      <c r="Q991" s="11">
        <v>0</v>
      </c>
      <c r="R991" s="11">
        <v>9.72222222222223</v>
      </c>
      <c r="S991" s="11">
        <v>4</v>
      </c>
      <c r="T991" s="11">
        <v>12.1212121212121</v>
      </c>
      <c r="U991" s="11">
        <v>155.555555555556</v>
      </c>
      <c r="V991" s="11">
        <v>26.3157894736842</v>
      </c>
      <c r="W991" s="11">
        <v>12.56361433</v>
      </c>
      <c r="X991" s="11">
        <v>7.77904686</v>
      </c>
      <c r="Y991" s="11">
        <v>5.44076844</v>
      </c>
      <c r="Z991" s="11">
        <v>17.40112286</v>
      </c>
      <c r="AA991" s="11">
        <v>17.30100485</v>
      </c>
      <c r="AB991" s="11">
        <v>21.68457076</v>
      </c>
      <c r="AC991" s="11">
        <v>11.39286519</v>
      </c>
      <c r="AD991" s="11">
        <v>11.10637581</v>
      </c>
      <c r="AE991" s="11">
        <v>12.10967024</v>
      </c>
      <c r="AF991" s="11">
        <v>3.4786802</v>
      </c>
      <c r="AG991" s="11">
        <v>4.00753627</v>
      </c>
      <c r="AH991" s="11">
        <v>23.57939121</v>
      </c>
      <c r="AI991" s="11">
        <v>31.65318703</v>
      </c>
      <c r="AJ991" s="11">
        <v>37.03357059</v>
      </c>
      <c r="AK991" s="11">
        <v>29.85672147</v>
      </c>
      <c r="AL991" s="11">
        <v>10.70700605</v>
      </c>
      <c r="AM991" s="11">
        <v>0.2167243</v>
      </c>
      <c r="AN991" s="11">
        <v>-0.88367605</v>
      </c>
      <c r="AO991" s="11">
        <v>14.50714417</v>
      </c>
      <c r="AP991" s="11">
        <v>16.20593523</v>
      </c>
      <c r="AQ991" s="13">
        <f t="shared" si="332"/>
        <v>26.135618274581</v>
      </c>
      <c r="AR991" s="13">
        <f t="shared" si="333"/>
        <v>14.8205842312207</v>
      </c>
      <c r="AS991" s="13">
        <f t="shared" si="334"/>
        <v>-43.7844611528822</v>
      </c>
      <c r="AT991" s="13">
        <f t="shared" si="335"/>
        <v>-31.1165845648604</v>
      </c>
      <c r="AU991" s="13">
        <f t="shared" si="336"/>
        <v>-6.05044699872286</v>
      </c>
      <c r="AV991" s="13">
        <f t="shared" si="337"/>
        <v>18.5185185185185</v>
      </c>
      <c r="AW991" s="13">
        <f t="shared" si="338"/>
        <v>28.125</v>
      </c>
      <c r="AX991" s="13">
        <f t="shared" si="339"/>
        <v>23.625</v>
      </c>
      <c r="AY991" s="13">
        <f t="shared" si="340"/>
        <v>13.1020408163265</v>
      </c>
      <c r="AZ991" s="13">
        <f t="shared" si="341"/>
        <v>39.9045179994538</v>
      </c>
      <c r="BA991" s="17">
        <f t="shared" si="342"/>
        <v>15.2059908925</v>
      </c>
      <c r="BB991" s="17">
        <f t="shared" si="343"/>
        <v>14.3570629905</v>
      </c>
      <c r="BC991" s="17">
        <f t="shared" si="344"/>
        <v>10.171330595</v>
      </c>
      <c r="BD991" s="17">
        <f t="shared" si="345"/>
        <v>6.60990765</v>
      </c>
      <c r="BE991" s="17">
        <f t="shared" si="346"/>
        <v>11.42094565</v>
      </c>
      <c r="BF991" s="17">
        <f t="shared" si="347"/>
        <v>17.351063855</v>
      </c>
      <c r="BG991" s="17">
        <f t="shared" si="348"/>
        <v>19.492787805</v>
      </c>
      <c r="BH991" s="17">
        <f t="shared" si="349"/>
        <v>16.538717975</v>
      </c>
      <c r="BI991" s="17">
        <f t="shared" si="350"/>
        <v>11.2496205</v>
      </c>
      <c r="BJ991" s="17">
        <f t="shared" si="351"/>
        <v>10.3495038791105</v>
      </c>
      <c r="BK991" s="19" t="str">
        <f t="shared" si="330"/>
        <v>否</v>
      </c>
      <c r="BL991" s="19" t="str">
        <f t="shared" si="331"/>
        <v>否</v>
      </c>
    </row>
    <row r="992" hidden="1" spans="1:64">
      <c r="A992" s="10" t="s">
        <v>2016</v>
      </c>
      <c r="B992" s="10" t="s">
        <v>2017</v>
      </c>
      <c r="C992" s="11">
        <v>11.8881118881119</v>
      </c>
      <c r="D992" s="11">
        <v>108.8</v>
      </c>
      <c r="E992" s="11">
        <v>42.4528301886793</v>
      </c>
      <c r="F992" s="11">
        <v>-15.9574468085106</v>
      </c>
      <c r="G992" s="11">
        <v>-18.2857142857143</v>
      </c>
      <c r="H992" s="11">
        <v>-47.5890985324948</v>
      </c>
      <c r="I992" s="11">
        <v>-42.7027027027027</v>
      </c>
      <c r="J992" s="11">
        <v>3.53200883002207</v>
      </c>
      <c r="K992" s="11">
        <v>-6.04026845637583</v>
      </c>
      <c r="L992" s="11">
        <v>-22.0588235294118</v>
      </c>
      <c r="M992" s="11">
        <v>-19.5652173913044</v>
      </c>
      <c r="N992" s="11">
        <v>0</v>
      </c>
      <c r="O992" s="11">
        <v>4.23529411764705</v>
      </c>
      <c r="P992" s="11">
        <v>-9.33333333333334</v>
      </c>
      <c r="Q992" s="11">
        <v>-9.09090909090909</v>
      </c>
      <c r="R992" s="11">
        <v>-54.1666666666667</v>
      </c>
      <c r="S992" s="11">
        <v>-29.0484140233723</v>
      </c>
      <c r="T992" s="11">
        <v>-14.1221374045802</v>
      </c>
      <c r="U992" s="11">
        <v>6.30252100840335</v>
      </c>
      <c r="V992" s="11">
        <v>26.3157894736842</v>
      </c>
      <c r="W992" s="11">
        <v>6.45626098</v>
      </c>
      <c r="X992" s="11">
        <v>23.7706697</v>
      </c>
      <c r="Y992" s="11">
        <v>40.5999729</v>
      </c>
      <c r="Z992" s="11">
        <v>-10.39641954</v>
      </c>
      <c r="AA992" s="11">
        <v>-6.02155368</v>
      </c>
      <c r="AB992" s="11">
        <v>-13.21916835</v>
      </c>
      <c r="AC992" s="11">
        <v>-16.90034309</v>
      </c>
      <c r="AD992" s="11">
        <v>5.32373607</v>
      </c>
      <c r="AE992" s="11">
        <v>3.29209162</v>
      </c>
      <c r="AF992" s="11">
        <v>9.08951655</v>
      </c>
      <c r="AG992" s="11">
        <v>14.25693905</v>
      </c>
      <c r="AH992" s="11">
        <v>-7.03008453</v>
      </c>
      <c r="AI992" s="11">
        <v>-9.2752533</v>
      </c>
      <c r="AJ992" s="11">
        <v>-17.46845769</v>
      </c>
      <c r="AK992" s="11">
        <v>-31.3993291</v>
      </c>
      <c r="AL992" s="11">
        <v>-17.27598328</v>
      </c>
      <c r="AM992" s="11">
        <v>-16.6410993</v>
      </c>
      <c r="AN992" s="11">
        <v>-13.04353993</v>
      </c>
      <c r="AO992" s="11">
        <v>-8.83197797</v>
      </c>
      <c r="AP992" s="11">
        <v>2.17211543</v>
      </c>
      <c r="AQ992" s="13">
        <f t="shared" si="332"/>
        <v>-10.5476804413516</v>
      </c>
      <c r="AR992" s="13">
        <f t="shared" si="333"/>
        <v>-4.2217088359414</v>
      </c>
      <c r="AS992" s="13">
        <f t="shared" si="334"/>
        <v>60.344055944056</v>
      </c>
      <c r="AT992" s="13">
        <f t="shared" si="335"/>
        <v>75.6264150943396</v>
      </c>
      <c r="AU992" s="13">
        <f t="shared" si="336"/>
        <v>13.2476916900843</v>
      </c>
      <c r="AV992" s="13">
        <f t="shared" si="337"/>
        <v>-17.1215805471125</v>
      </c>
      <c r="AW992" s="13">
        <f t="shared" si="338"/>
        <v>-32.9374064091045</v>
      </c>
      <c r="AX992" s="13">
        <f t="shared" si="339"/>
        <v>-45.1459006175987</v>
      </c>
      <c r="AY992" s="13">
        <f t="shared" si="340"/>
        <v>-19.5853469363403</v>
      </c>
      <c r="AZ992" s="13">
        <f t="shared" si="341"/>
        <v>35.4796919798932</v>
      </c>
      <c r="BA992" s="17">
        <f t="shared" si="342"/>
        <v>-7.6795885375</v>
      </c>
      <c r="BB992" s="17">
        <f t="shared" si="343"/>
        <v>-3.127095373</v>
      </c>
      <c r="BC992" s="17">
        <f t="shared" si="344"/>
        <v>15.11346534</v>
      </c>
      <c r="BD992" s="17">
        <f t="shared" si="345"/>
        <v>32.1853213</v>
      </c>
      <c r="BE992" s="17">
        <f t="shared" si="346"/>
        <v>15.10177668</v>
      </c>
      <c r="BF992" s="17">
        <f t="shared" si="347"/>
        <v>-8.20898661</v>
      </c>
      <c r="BG992" s="17">
        <f t="shared" si="348"/>
        <v>-9.620361015</v>
      </c>
      <c r="BH992" s="17">
        <f t="shared" si="349"/>
        <v>-15.05975572</v>
      </c>
      <c r="BI992" s="17">
        <f t="shared" si="350"/>
        <v>-5.78830351</v>
      </c>
      <c r="BJ992" s="17">
        <f t="shared" si="351"/>
        <v>16.6133151704863</v>
      </c>
      <c r="BK992" s="19" t="str">
        <f t="shared" si="330"/>
        <v>否</v>
      </c>
      <c r="BL992" s="19" t="str">
        <f t="shared" si="331"/>
        <v>否</v>
      </c>
    </row>
    <row r="993" hidden="1" spans="1:64">
      <c r="A993" s="10" t="s">
        <v>2018</v>
      </c>
      <c r="B993" s="10" t="s">
        <v>2019</v>
      </c>
      <c r="C993" s="11">
        <v>85.8823529411765</v>
      </c>
      <c r="D993" s="11">
        <v>82.2222222222222</v>
      </c>
      <c r="E993" s="11">
        <v>290</v>
      </c>
      <c r="F993" s="11">
        <v>-16.6666666666667</v>
      </c>
      <c r="G993" s="11">
        <v>-15.8415841584158</v>
      </c>
      <c r="H993" s="11">
        <v>-30.7952103162419</v>
      </c>
      <c r="I993" s="11">
        <v>-68.75</v>
      </c>
      <c r="J993" s="11">
        <v>23.2142857142857</v>
      </c>
      <c r="K993" s="11">
        <v>-10.9243697478992</v>
      </c>
      <c r="L993" s="11">
        <v>-10.1353109549831</v>
      </c>
      <c r="M993" s="11">
        <v>18.9189189189189</v>
      </c>
      <c r="N993" s="11">
        <v>23.8095238095238</v>
      </c>
      <c r="O993" s="11">
        <v>23.9583333333333</v>
      </c>
      <c r="P993" s="11">
        <v>24.1935483870968</v>
      </c>
      <c r="Q993" s="11">
        <v>15.625</v>
      </c>
      <c r="R993" s="11">
        <v>18.8679245283019</v>
      </c>
      <c r="S993" s="11">
        <v>26.3157894736842</v>
      </c>
      <c r="T993" s="11">
        <v>21.5686274509804</v>
      </c>
      <c r="U993" s="11">
        <v>39.1304347826087</v>
      </c>
      <c r="V993" s="11">
        <v>26.1904761904762</v>
      </c>
      <c r="W993" s="11">
        <v>23.2939169</v>
      </c>
      <c r="X993" s="11">
        <v>30.17147111</v>
      </c>
      <c r="Y993" s="11">
        <v>38.46694132</v>
      </c>
      <c r="Z993" s="11">
        <v>1.45927016</v>
      </c>
      <c r="AA993" s="11">
        <v>-1.09184242</v>
      </c>
      <c r="AB993" s="11">
        <v>-4.28777425</v>
      </c>
      <c r="AC993" s="11">
        <v>-9.18315029</v>
      </c>
      <c r="AD993" s="11">
        <v>16.16635775</v>
      </c>
      <c r="AE993" s="11">
        <v>13.67830999</v>
      </c>
      <c r="AF993" s="11">
        <v>16.66184037</v>
      </c>
      <c r="AG993" s="11">
        <v>18.5250167</v>
      </c>
      <c r="AH993" s="11">
        <v>12.96760297</v>
      </c>
      <c r="AI993" s="11">
        <v>13.4011323</v>
      </c>
      <c r="AJ993" s="11">
        <v>13.25118854</v>
      </c>
      <c r="AK993" s="11">
        <v>9.22710163</v>
      </c>
      <c r="AL993" s="11">
        <v>17.06636254</v>
      </c>
      <c r="AM993" s="11">
        <v>19.28572032</v>
      </c>
      <c r="AN993" s="11">
        <v>19.23881494</v>
      </c>
      <c r="AO993" s="11">
        <v>21.7321325</v>
      </c>
      <c r="AP993" s="11">
        <v>12.62425391</v>
      </c>
      <c r="AQ993" s="13">
        <f t="shared" si="332"/>
        <v>18.1265746810035</v>
      </c>
      <c r="AR993" s="13">
        <f t="shared" si="333"/>
        <v>28.3392147954201</v>
      </c>
      <c r="AS993" s="13">
        <f t="shared" si="334"/>
        <v>84.0522875816993</v>
      </c>
      <c r="AT993" s="13">
        <f t="shared" si="335"/>
        <v>186.111111111111</v>
      </c>
      <c r="AU993" s="13">
        <f t="shared" si="336"/>
        <v>136.666666666667</v>
      </c>
      <c r="AV993" s="13">
        <f t="shared" si="337"/>
        <v>-16.2541254125413</v>
      </c>
      <c r="AW993" s="13">
        <f t="shared" si="338"/>
        <v>-23.3183972373289</v>
      </c>
      <c r="AX993" s="13">
        <f t="shared" si="339"/>
        <v>-49.772605158121</v>
      </c>
      <c r="AY993" s="13">
        <f t="shared" si="340"/>
        <v>-22.7678571428572</v>
      </c>
      <c r="AZ993" s="13">
        <f t="shared" si="341"/>
        <v>70.784255992173</v>
      </c>
      <c r="BA993" s="17">
        <f t="shared" si="342"/>
        <v>15.6382897258333</v>
      </c>
      <c r="BB993" s="17">
        <f t="shared" si="343"/>
        <v>14.1327333495</v>
      </c>
      <c r="BC993" s="17">
        <f t="shared" si="344"/>
        <v>26.732694005</v>
      </c>
      <c r="BD993" s="17">
        <f t="shared" si="345"/>
        <v>34.319206215</v>
      </c>
      <c r="BE993" s="17">
        <f t="shared" si="346"/>
        <v>19.96310574</v>
      </c>
      <c r="BF993" s="17">
        <f t="shared" si="347"/>
        <v>0.18371387</v>
      </c>
      <c r="BG993" s="17">
        <f t="shared" si="348"/>
        <v>-2.689808335</v>
      </c>
      <c r="BH993" s="17">
        <f t="shared" si="349"/>
        <v>-6.73546227</v>
      </c>
      <c r="BI993" s="17">
        <f t="shared" si="350"/>
        <v>3.49160373</v>
      </c>
      <c r="BJ993" s="17">
        <f t="shared" si="351"/>
        <v>11.2078347970476</v>
      </c>
      <c r="BK993" s="19" t="str">
        <f t="shared" si="330"/>
        <v>否</v>
      </c>
      <c r="BL993" s="19" t="str">
        <f t="shared" si="331"/>
        <v>否</v>
      </c>
    </row>
    <row r="994" hidden="1" spans="1:64">
      <c r="A994" s="10" t="s">
        <v>2020</v>
      </c>
      <c r="B994" s="10" t="s">
        <v>2021</v>
      </c>
      <c r="C994" s="11">
        <v>100.237040090694</v>
      </c>
      <c r="D994" s="11">
        <v>97.791266228292</v>
      </c>
      <c r="E994" s="11">
        <v>88.1274552597119</v>
      </c>
      <c r="F994" s="11">
        <v>105.113347565315</v>
      </c>
      <c r="G994" s="11">
        <v>-35.1515151515152</v>
      </c>
      <c r="H994" s="11">
        <v>-3325</v>
      </c>
      <c r="I994" s="11">
        <v>-1425</v>
      </c>
      <c r="J994" s="11">
        <v>-3875</v>
      </c>
      <c r="K994" s="11">
        <v>-585.294117647059</v>
      </c>
      <c r="L994" s="11">
        <v>-117.391304347826</v>
      </c>
      <c r="M994" s="11">
        <v>-66.6666666666667</v>
      </c>
      <c r="N994" s="11">
        <v>-55.5555555555556</v>
      </c>
      <c r="O994" s="11">
        <v>-2.85714285714284</v>
      </c>
      <c r="P994" s="11">
        <v>4.54545454545455</v>
      </c>
      <c r="Q994" s="11">
        <v>20</v>
      </c>
      <c r="R994" s="11">
        <v>62.0689655172414</v>
      </c>
      <c r="S994" s="11">
        <v>34.6153846153846</v>
      </c>
      <c r="T994" s="11">
        <v>37.5</v>
      </c>
      <c r="U994" s="11">
        <v>66.6666666666667</v>
      </c>
      <c r="V994" s="11">
        <v>26.0869565217391</v>
      </c>
      <c r="W994" s="11">
        <v>12.23817741</v>
      </c>
      <c r="X994" s="11">
        <v>-22.8458559</v>
      </c>
      <c r="Y994" s="11">
        <v>-95.76522617</v>
      </c>
      <c r="Z994" s="11">
        <v>-79.59454908</v>
      </c>
      <c r="AA994" s="11">
        <v>-81.12595052</v>
      </c>
      <c r="AB994" s="11">
        <v>-82.27295588</v>
      </c>
      <c r="AC994" s="11">
        <v>-81.84783729</v>
      </c>
      <c r="AD994" s="11">
        <v>-50.1284531</v>
      </c>
      <c r="AE994" s="11">
        <v>-31.22804982</v>
      </c>
      <c r="AF994" s="11">
        <v>-37.95967256</v>
      </c>
      <c r="AG994" s="11">
        <v>-25.31025357</v>
      </c>
      <c r="AH994" s="11">
        <v>-2.76973947</v>
      </c>
      <c r="AI994" s="11">
        <v>1.26884389</v>
      </c>
      <c r="AJ994" s="11">
        <v>33.85954995</v>
      </c>
      <c r="AK994" s="11">
        <v>-16.74378692</v>
      </c>
      <c r="AL994" s="11">
        <v>38.11764943</v>
      </c>
      <c r="AM994" s="11">
        <v>37.90318763</v>
      </c>
      <c r="AN994" s="11">
        <v>16.43102244</v>
      </c>
      <c r="AO994" s="11">
        <v>105.39192947</v>
      </c>
      <c r="AP994" s="11">
        <v>46.46265131</v>
      </c>
      <c r="AQ994" s="13">
        <f t="shared" si="332"/>
        <v>-48.023446600647</v>
      </c>
      <c r="AR994" s="13">
        <f t="shared" si="333"/>
        <v>-442.258188260763</v>
      </c>
      <c r="AS994" s="13">
        <f t="shared" si="334"/>
        <v>99.0141531594928</v>
      </c>
      <c r="AT994" s="13">
        <f t="shared" si="335"/>
        <v>92.959360744002</v>
      </c>
      <c r="AU994" s="13">
        <f t="shared" si="336"/>
        <v>96.6204014125133</v>
      </c>
      <c r="AV994" s="13">
        <f t="shared" si="337"/>
        <v>34.9809162068997</v>
      </c>
      <c r="AW994" s="13">
        <f t="shared" si="338"/>
        <v>-1680.07575757576</v>
      </c>
      <c r="AX994" s="13">
        <f t="shared" si="339"/>
        <v>-2375</v>
      </c>
      <c r="AY994" s="13">
        <f t="shared" si="340"/>
        <v>-2650</v>
      </c>
      <c r="AZ994" s="13">
        <f t="shared" si="341"/>
        <v>1137.99412642304</v>
      </c>
      <c r="BA994" s="17">
        <f t="shared" si="342"/>
        <v>13.7852776483333</v>
      </c>
      <c r="BB994" s="17">
        <f t="shared" si="343"/>
        <v>-15.7959659375</v>
      </c>
      <c r="BC994" s="17">
        <f t="shared" si="344"/>
        <v>-5.303839245</v>
      </c>
      <c r="BD994" s="17">
        <f t="shared" si="345"/>
        <v>-59.305541035</v>
      </c>
      <c r="BE994" s="17">
        <f t="shared" si="346"/>
        <v>-87.679887625</v>
      </c>
      <c r="BF994" s="17">
        <f t="shared" si="347"/>
        <v>-80.3602498</v>
      </c>
      <c r="BG994" s="17">
        <f t="shared" si="348"/>
        <v>-81.6994532</v>
      </c>
      <c r="BH994" s="17">
        <f t="shared" si="349"/>
        <v>-82.060396585</v>
      </c>
      <c r="BI994" s="17">
        <f t="shared" si="350"/>
        <v>-65.988145195</v>
      </c>
      <c r="BJ994" s="17">
        <f t="shared" si="351"/>
        <v>53.6404105881316</v>
      </c>
      <c r="BK994" s="19" t="str">
        <f t="shared" si="330"/>
        <v>否</v>
      </c>
      <c r="BL994" s="19" t="str">
        <f t="shared" si="331"/>
        <v>是</v>
      </c>
    </row>
    <row r="995" hidden="1" spans="1:64">
      <c r="A995" s="10" t="s">
        <v>2022</v>
      </c>
      <c r="B995" s="10" t="s">
        <v>2023</v>
      </c>
      <c r="C995" s="11">
        <v>7.14285714285713</v>
      </c>
      <c r="D995" s="11">
        <v>18.75</v>
      </c>
      <c r="E995" s="11">
        <v>28.5714285714286</v>
      </c>
      <c r="F995" s="11">
        <v>28.5714285714286</v>
      </c>
      <c r="G995" s="11">
        <v>27.2727272727273</v>
      </c>
      <c r="H995" s="11">
        <v>14.2857142857143</v>
      </c>
      <c r="I995" s="11">
        <v>16.6666666666667</v>
      </c>
      <c r="J995" s="11">
        <v>7.6923076923077</v>
      </c>
      <c r="K995" s="11">
        <v>9.99999999999999</v>
      </c>
      <c r="L995" s="11">
        <v>0</v>
      </c>
      <c r="M995" s="11">
        <v>0</v>
      </c>
      <c r="N995" s="11">
        <v>4</v>
      </c>
      <c r="O995" s="11">
        <v>11.1111111111111</v>
      </c>
      <c r="P995" s="11">
        <v>16.6666666666667</v>
      </c>
      <c r="Q995" s="11">
        <v>20</v>
      </c>
      <c r="R995" s="11">
        <v>13.6363636363636</v>
      </c>
      <c r="S995" s="11">
        <v>12.5</v>
      </c>
      <c r="T995" s="11">
        <v>20</v>
      </c>
      <c r="U995" s="11">
        <v>0</v>
      </c>
      <c r="V995" s="11">
        <v>26.0869565217391</v>
      </c>
      <c r="W995" s="11">
        <v>20.52903949</v>
      </c>
      <c r="X995" s="11">
        <v>14.41357432</v>
      </c>
      <c r="Y995" s="11">
        <v>14.25042124</v>
      </c>
      <c r="Z995" s="11">
        <v>23.28087782</v>
      </c>
      <c r="AA995" s="11">
        <v>13.92655853</v>
      </c>
      <c r="AB995" s="11">
        <v>25.75979298</v>
      </c>
      <c r="AC995" s="11">
        <v>-10.9470642</v>
      </c>
      <c r="AD995" s="11">
        <v>18.60239982</v>
      </c>
      <c r="AE995" s="11">
        <v>24.02012492</v>
      </c>
      <c r="AF995" s="11">
        <v>8.96188496</v>
      </c>
      <c r="AG995" s="11">
        <v>38.17302832</v>
      </c>
      <c r="AH995" s="11">
        <v>50.82280247</v>
      </c>
      <c r="AI995" s="11">
        <v>41.03433555</v>
      </c>
      <c r="AJ995" s="11">
        <v>70.1132507</v>
      </c>
      <c r="AK995" s="11">
        <v>88.98833745</v>
      </c>
      <c r="AL995" s="11">
        <v>13.2255053</v>
      </c>
      <c r="AM995" s="11">
        <v>4.11164163</v>
      </c>
      <c r="AN995" s="11">
        <v>5.09666074</v>
      </c>
      <c r="AO995" s="11">
        <v>5.75747344</v>
      </c>
      <c r="AP995" s="11">
        <v>-4.00123758</v>
      </c>
      <c r="AQ995" s="13">
        <f t="shared" si="332"/>
        <v>11.1667581613234</v>
      </c>
      <c r="AR995" s="13">
        <f t="shared" si="333"/>
        <v>14.1477114069505</v>
      </c>
      <c r="AS995" s="13">
        <f t="shared" si="334"/>
        <v>12.9464285714286</v>
      </c>
      <c r="AT995" s="13">
        <f t="shared" si="335"/>
        <v>23.6607142857143</v>
      </c>
      <c r="AU995" s="13">
        <f t="shared" si="336"/>
        <v>28.5714285714286</v>
      </c>
      <c r="AV995" s="13">
        <f t="shared" si="337"/>
        <v>27.9220779220779</v>
      </c>
      <c r="AW995" s="13">
        <f t="shared" si="338"/>
        <v>20.7792207792208</v>
      </c>
      <c r="AX995" s="13">
        <f t="shared" si="339"/>
        <v>15.4761904761905</v>
      </c>
      <c r="AY995" s="13">
        <f t="shared" si="340"/>
        <v>12.1794871794872</v>
      </c>
      <c r="AZ995" s="13">
        <f t="shared" si="341"/>
        <v>9.3383142594272</v>
      </c>
      <c r="BA995" s="17">
        <f t="shared" si="342"/>
        <v>28.8586506583333</v>
      </c>
      <c r="BB995" s="17">
        <f t="shared" si="343"/>
        <v>23.305970395</v>
      </c>
      <c r="BC995" s="17">
        <f t="shared" si="344"/>
        <v>17.471306905</v>
      </c>
      <c r="BD995" s="17">
        <f t="shared" si="345"/>
        <v>14.33199778</v>
      </c>
      <c r="BE995" s="17">
        <f t="shared" si="346"/>
        <v>18.76564953</v>
      </c>
      <c r="BF995" s="17">
        <f t="shared" si="347"/>
        <v>18.603718175</v>
      </c>
      <c r="BG995" s="17">
        <f t="shared" si="348"/>
        <v>19.843175755</v>
      </c>
      <c r="BH995" s="17">
        <f t="shared" si="349"/>
        <v>7.40636439</v>
      </c>
      <c r="BI995" s="17">
        <f t="shared" si="350"/>
        <v>3.82766781</v>
      </c>
      <c r="BJ995" s="17">
        <f t="shared" si="351"/>
        <v>24.4058735271423</v>
      </c>
      <c r="BK995" s="19" t="str">
        <f t="shared" si="330"/>
        <v>否</v>
      </c>
      <c r="BL995" s="19" t="str">
        <f t="shared" si="331"/>
        <v>否</v>
      </c>
    </row>
    <row r="996" hidden="1" spans="1:64">
      <c r="A996" s="10" t="s">
        <v>2024</v>
      </c>
      <c r="B996" s="10" t="s">
        <v>2025</v>
      </c>
      <c r="C996" s="11">
        <v>4.76190476190477</v>
      </c>
      <c r="D996" s="11">
        <v>12.5</v>
      </c>
      <c r="E996" s="11">
        <v>5.88235294117646</v>
      </c>
      <c r="F996" s="11">
        <v>9.25925925925925</v>
      </c>
      <c r="G996" s="11">
        <v>10.5263157894737</v>
      </c>
      <c r="H996" s="11">
        <v>10.3448275862069</v>
      </c>
      <c r="I996" s="11">
        <v>13.3333333333333</v>
      </c>
      <c r="J996" s="11">
        <v>8.00000000000001</v>
      </c>
      <c r="K996" s="11">
        <v>8.57142857142858</v>
      </c>
      <c r="L996" s="11">
        <v>11.5384615384615</v>
      </c>
      <c r="M996" s="11">
        <v>7.14285714285713</v>
      </c>
      <c r="N996" s="11">
        <v>-24.2424242424242</v>
      </c>
      <c r="O996" s="11">
        <v>-32.6923076923077</v>
      </c>
      <c r="P996" s="11">
        <v>-27.7777777777778</v>
      </c>
      <c r="Q996" s="11">
        <v>-22.2222222222222</v>
      </c>
      <c r="R996" s="11">
        <v>13.7931034482759</v>
      </c>
      <c r="S996" s="11">
        <v>23.8095238095238</v>
      </c>
      <c r="T996" s="11">
        <v>24.1379310344828</v>
      </c>
      <c r="U996" s="11">
        <v>5.88235294117646</v>
      </c>
      <c r="V996" s="11">
        <v>26.0869565217391</v>
      </c>
      <c r="W996" s="11" t="s">
        <v>49</v>
      </c>
      <c r="X996" s="11" t="s">
        <v>49</v>
      </c>
      <c r="Y996" s="11" t="s">
        <v>49</v>
      </c>
      <c r="Z996" s="11" t="s">
        <v>49</v>
      </c>
      <c r="AA996" s="11" t="s">
        <v>49</v>
      </c>
      <c r="AB996" s="11" t="s">
        <v>49</v>
      </c>
      <c r="AC996" s="11" t="s">
        <v>49</v>
      </c>
      <c r="AD996" s="11" t="s">
        <v>49</v>
      </c>
      <c r="AE996" s="11" t="s">
        <v>49</v>
      </c>
      <c r="AF996" s="11" t="s">
        <v>49</v>
      </c>
      <c r="AG996" s="11" t="s">
        <v>49</v>
      </c>
      <c r="AH996" s="11" t="s">
        <v>49</v>
      </c>
      <c r="AI996" s="11" t="s">
        <v>49</v>
      </c>
      <c r="AJ996" s="11" t="s">
        <v>49</v>
      </c>
      <c r="AK996" s="11" t="s">
        <v>49</v>
      </c>
      <c r="AL996" s="11" t="s">
        <v>49</v>
      </c>
      <c r="AM996" s="11" t="s">
        <v>49</v>
      </c>
      <c r="AN996" s="11" t="s">
        <v>49</v>
      </c>
      <c r="AO996" s="11" t="s">
        <v>49</v>
      </c>
      <c r="AP996" s="11" t="s">
        <v>49</v>
      </c>
      <c r="AQ996" s="13">
        <f t="shared" si="332"/>
        <v>1.16899025610111</v>
      </c>
      <c r="AR996" s="13">
        <f t="shared" si="333"/>
        <v>4.43179383722839</v>
      </c>
      <c r="AS996" s="13">
        <f t="shared" si="334"/>
        <v>8.63095238095238</v>
      </c>
      <c r="AT996" s="13">
        <f t="shared" si="335"/>
        <v>9.19117647058823</v>
      </c>
      <c r="AU996" s="13">
        <f t="shared" si="336"/>
        <v>7.57080610021785</v>
      </c>
      <c r="AV996" s="13">
        <f t="shared" si="337"/>
        <v>9.89278752436646</v>
      </c>
      <c r="AW996" s="13">
        <f t="shared" si="338"/>
        <v>10.4355716878403</v>
      </c>
      <c r="AX996" s="13">
        <f t="shared" si="339"/>
        <v>11.8390804597701</v>
      </c>
      <c r="AY996" s="13">
        <f t="shared" si="340"/>
        <v>10.6666666666667</v>
      </c>
      <c r="AZ996" s="13">
        <f t="shared" si="341"/>
        <v>17.1686627706487</v>
      </c>
      <c r="BA996" s="17" t="e">
        <f t="shared" si="342"/>
        <v>#VALUE!</v>
      </c>
      <c r="BB996" s="17" t="e">
        <f t="shared" si="343"/>
        <v>#VALUE!</v>
      </c>
      <c r="BC996" s="17" t="e">
        <f t="shared" si="344"/>
        <v>#VALUE!</v>
      </c>
      <c r="BD996" s="17" t="e">
        <f t="shared" si="345"/>
        <v>#VALUE!</v>
      </c>
      <c r="BE996" s="17" t="e">
        <f t="shared" si="346"/>
        <v>#VALUE!</v>
      </c>
      <c r="BF996" s="17" t="e">
        <f t="shared" si="347"/>
        <v>#VALUE!</v>
      </c>
      <c r="BG996" s="17" t="e">
        <f t="shared" si="348"/>
        <v>#VALUE!</v>
      </c>
      <c r="BH996" s="17" t="e">
        <f t="shared" si="349"/>
        <v>#VALUE!</v>
      </c>
      <c r="BI996" s="17" t="e">
        <f t="shared" si="350"/>
        <v>#VALUE!</v>
      </c>
      <c r="BJ996" s="17" t="e">
        <f t="shared" si="351"/>
        <v>#DIV/0!</v>
      </c>
      <c r="BK996" s="19" t="str">
        <f t="shared" si="330"/>
        <v>否</v>
      </c>
      <c r="BL996" s="19" t="e">
        <f t="shared" si="331"/>
        <v>#VALUE!</v>
      </c>
    </row>
    <row r="997" hidden="1" spans="1:64">
      <c r="A997" s="10" t="s">
        <v>2026</v>
      </c>
      <c r="B997" s="10" t="s">
        <v>2027</v>
      </c>
      <c r="C997" s="11">
        <v>-23.8805970149254</v>
      </c>
      <c r="D997" s="11">
        <v>13.953488372093</v>
      </c>
      <c r="E997" s="11">
        <v>20.7547169811321</v>
      </c>
      <c r="F997" s="11">
        <v>-2228.57142857143</v>
      </c>
      <c r="G997" s="11">
        <v>-48.8888888888889</v>
      </c>
      <c r="H997" s="11">
        <v>-43.3333333333333</v>
      </c>
      <c r="I997" s="11">
        <v>-488.888888888889</v>
      </c>
      <c r="J997" s="11">
        <v>-30</v>
      </c>
      <c r="K997" s="11">
        <v>-850</v>
      </c>
      <c r="L997" s="11">
        <v>-211.111111111111</v>
      </c>
      <c r="M997" s="11">
        <v>-137.5</v>
      </c>
      <c r="N997" s="11">
        <v>-85.1851851851852</v>
      </c>
      <c r="O997" s="11">
        <v>-89.0909090909091</v>
      </c>
      <c r="P997" s="11">
        <v>-38.6363636363636</v>
      </c>
      <c r="Q997" s="11">
        <v>4.34782608695651</v>
      </c>
      <c r="R997" s="11">
        <v>28.5714285714286</v>
      </c>
      <c r="S997" s="11">
        <v>52.7777777777778</v>
      </c>
      <c r="T997" s="11">
        <v>69.2307692307692</v>
      </c>
      <c r="U997" s="11">
        <v>43.75</v>
      </c>
      <c r="V997" s="11">
        <v>26</v>
      </c>
      <c r="W997" s="11">
        <v>6.90516025</v>
      </c>
      <c r="X997" s="11">
        <v>5.80745162</v>
      </c>
      <c r="Y997" s="11">
        <v>23.32940278</v>
      </c>
      <c r="Z997" s="11">
        <v>-13.30953456</v>
      </c>
      <c r="AA997" s="11">
        <v>-8.08605935</v>
      </c>
      <c r="AB997" s="11">
        <v>-7.86233566</v>
      </c>
      <c r="AC997" s="11">
        <v>-2.95870203</v>
      </c>
      <c r="AD997" s="11">
        <v>-2.0986578</v>
      </c>
      <c r="AE997" s="11">
        <v>-8.73620725</v>
      </c>
      <c r="AF997" s="11">
        <v>-13.26573401</v>
      </c>
      <c r="AG997" s="11">
        <v>-30.88564366</v>
      </c>
      <c r="AH997" s="11">
        <v>-10.02063302</v>
      </c>
      <c r="AI997" s="11">
        <v>-10.48559368</v>
      </c>
      <c r="AJ997" s="11">
        <v>-9.90522136</v>
      </c>
      <c r="AK997" s="11">
        <v>-9.96231022</v>
      </c>
      <c r="AL997" s="11">
        <v>47.49770432</v>
      </c>
      <c r="AM997" s="11">
        <v>81.6572646</v>
      </c>
      <c r="AN997" s="11">
        <v>103.95013329</v>
      </c>
      <c r="AO997" s="11">
        <v>129.01040715</v>
      </c>
      <c r="AP997" s="11">
        <v>64.39521949</v>
      </c>
      <c r="AQ997" s="13">
        <f t="shared" si="332"/>
        <v>-98.9038139463864</v>
      </c>
      <c r="AR997" s="13">
        <f t="shared" si="333"/>
        <v>-200.785034935044</v>
      </c>
      <c r="AS997" s="13">
        <f t="shared" si="334"/>
        <v>-4.96355432141617</v>
      </c>
      <c r="AT997" s="13">
        <f t="shared" si="335"/>
        <v>17.3541026766126</v>
      </c>
      <c r="AU997" s="13">
        <f t="shared" si="336"/>
        <v>-1103.90835579515</v>
      </c>
      <c r="AV997" s="13">
        <f t="shared" si="337"/>
        <v>-1138.73015873016</v>
      </c>
      <c r="AW997" s="13">
        <f t="shared" si="338"/>
        <v>-46.1111111111111</v>
      </c>
      <c r="AX997" s="13">
        <f t="shared" si="339"/>
        <v>-266.111111111111</v>
      </c>
      <c r="AY997" s="13">
        <f t="shared" si="340"/>
        <v>-259.444444444444</v>
      </c>
      <c r="AZ997" s="13">
        <f t="shared" si="341"/>
        <v>524.11721803904</v>
      </c>
      <c r="BA997" s="17">
        <f t="shared" si="342"/>
        <v>27.7707821375</v>
      </c>
      <c r="BB997" s="17">
        <f t="shared" si="343"/>
        <v>16.748805545</v>
      </c>
      <c r="BC997" s="17">
        <f t="shared" si="344"/>
        <v>6.356305935</v>
      </c>
      <c r="BD997" s="17">
        <f t="shared" si="345"/>
        <v>14.5684272</v>
      </c>
      <c r="BE997" s="17">
        <f t="shared" si="346"/>
        <v>5.00993411</v>
      </c>
      <c r="BF997" s="17">
        <f t="shared" si="347"/>
        <v>-10.697796955</v>
      </c>
      <c r="BG997" s="17">
        <f t="shared" si="348"/>
        <v>-7.974197505</v>
      </c>
      <c r="BH997" s="17">
        <f t="shared" si="349"/>
        <v>-5.410518845</v>
      </c>
      <c r="BI997" s="17">
        <f t="shared" si="350"/>
        <v>-2.528679915</v>
      </c>
      <c r="BJ997" s="17">
        <f t="shared" si="351"/>
        <v>44.4064172248409</v>
      </c>
      <c r="BK997" s="19" t="str">
        <f t="shared" si="330"/>
        <v>否</v>
      </c>
      <c r="BL997" s="19" t="str">
        <f t="shared" si="331"/>
        <v>否</v>
      </c>
    </row>
    <row r="998" hidden="1" spans="1:64">
      <c r="A998" s="10" t="s">
        <v>2028</v>
      </c>
      <c r="B998" s="10" t="s">
        <v>2029</v>
      </c>
      <c r="C998" s="11">
        <v>-20</v>
      </c>
      <c r="D998" s="11">
        <v>-12.5</v>
      </c>
      <c r="E998" s="11">
        <v>0</v>
      </c>
      <c r="F998" s="11">
        <v>13.3333333333333</v>
      </c>
      <c r="G998" s="11">
        <v>25</v>
      </c>
      <c r="H998" s="11">
        <v>60</v>
      </c>
      <c r="I998" s="11">
        <v>50</v>
      </c>
      <c r="J998" s="11">
        <v>-11.764705882353</v>
      </c>
      <c r="K998" s="11">
        <v>-20</v>
      </c>
      <c r="L998" s="11">
        <v>-44.4444444444444</v>
      </c>
      <c r="M998" s="11">
        <v>-50</v>
      </c>
      <c r="N998" s="11">
        <v>6.25000000000001</v>
      </c>
      <c r="O998" s="11">
        <v>25</v>
      </c>
      <c r="P998" s="11">
        <v>-18.1818181818182</v>
      </c>
      <c r="Q998" s="11">
        <v>-33.3333333333333</v>
      </c>
      <c r="R998" s="11">
        <v>-31.8181818181818</v>
      </c>
      <c r="S998" s="11">
        <v>-20</v>
      </c>
      <c r="T998" s="11">
        <v>-5.26315789473685</v>
      </c>
      <c r="U998" s="11">
        <v>12.5</v>
      </c>
      <c r="V998" s="11">
        <v>25.7142857142857</v>
      </c>
      <c r="W998" s="11">
        <v>41.36040967</v>
      </c>
      <c r="X998" s="11">
        <v>43.09045853</v>
      </c>
      <c r="Y998" s="11">
        <v>33.02714178</v>
      </c>
      <c r="Z998" s="11">
        <v>2.08149839</v>
      </c>
      <c r="AA998" s="11">
        <v>-10.52494527</v>
      </c>
      <c r="AB998" s="11">
        <v>-15.6033946</v>
      </c>
      <c r="AC998" s="11">
        <v>0.58235568</v>
      </c>
      <c r="AD998" s="11">
        <v>22.25036123</v>
      </c>
      <c r="AE998" s="11">
        <v>22.5107545</v>
      </c>
      <c r="AF998" s="11">
        <v>25.03454604</v>
      </c>
      <c r="AG998" s="11">
        <v>18.97227157</v>
      </c>
      <c r="AH998" s="11">
        <v>24.3702853</v>
      </c>
      <c r="AI998" s="11">
        <v>26.69629369</v>
      </c>
      <c r="AJ998" s="11">
        <v>23.81476347</v>
      </c>
      <c r="AK998" s="11">
        <v>4.24813111</v>
      </c>
      <c r="AL998" s="11">
        <v>5.25069862</v>
      </c>
      <c r="AM998" s="11">
        <v>6.91053629</v>
      </c>
      <c r="AN998" s="11">
        <v>0.16289263</v>
      </c>
      <c r="AO998" s="11">
        <v>2.49069471</v>
      </c>
      <c r="AP998" s="11">
        <v>4.28162641</v>
      </c>
      <c r="AQ998" s="13">
        <f t="shared" si="332"/>
        <v>-12.7980541631857</v>
      </c>
      <c r="AR998" s="13">
        <f t="shared" si="333"/>
        <v>-2.47540112536243</v>
      </c>
      <c r="AS998" s="13">
        <f t="shared" si="334"/>
        <v>-16.25</v>
      </c>
      <c r="AT998" s="13">
        <f t="shared" si="335"/>
        <v>-6.25</v>
      </c>
      <c r="AU998" s="13">
        <f t="shared" si="336"/>
        <v>6.66666666666667</v>
      </c>
      <c r="AV998" s="13">
        <f t="shared" si="337"/>
        <v>19.1666666666667</v>
      </c>
      <c r="AW998" s="13">
        <f t="shared" si="338"/>
        <v>42.5</v>
      </c>
      <c r="AX998" s="13">
        <f t="shared" si="339"/>
        <v>55</v>
      </c>
      <c r="AY998" s="13">
        <f t="shared" si="340"/>
        <v>19.1176470588235</v>
      </c>
      <c r="AZ998" s="13">
        <f t="shared" si="341"/>
        <v>29.6590419763704</v>
      </c>
      <c r="BA998" s="17">
        <f t="shared" si="342"/>
        <v>13.7286245283333</v>
      </c>
      <c r="BB998" s="17">
        <f t="shared" si="343"/>
        <v>14.0503689875</v>
      </c>
      <c r="BC998" s="17">
        <f t="shared" si="344"/>
        <v>42.2254341</v>
      </c>
      <c r="BD998" s="17">
        <f t="shared" si="345"/>
        <v>38.058800155</v>
      </c>
      <c r="BE998" s="17">
        <f t="shared" si="346"/>
        <v>17.554320085</v>
      </c>
      <c r="BF998" s="17">
        <f t="shared" si="347"/>
        <v>-4.22172344</v>
      </c>
      <c r="BG998" s="17">
        <f t="shared" si="348"/>
        <v>-13.064169935</v>
      </c>
      <c r="BH998" s="17">
        <f t="shared" si="349"/>
        <v>-7.51051946</v>
      </c>
      <c r="BI998" s="17">
        <f t="shared" si="350"/>
        <v>11.416358455</v>
      </c>
      <c r="BJ998" s="17">
        <f t="shared" si="351"/>
        <v>16.3015763971665</v>
      </c>
      <c r="BK998" s="19" t="str">
        <f t="shared" si="330"/>
        <v>否</v>
      </c>
      <c r="BL998" s="19" t="str">
        <f t="shared" si="331"/>
        <v>是</v>
      </c>
    </row>
    <row r="999" hidden="1" spans="1:64">
      <c r="A999" s="10" t="s">
        <v>2030</v>
      </c>
      <c r="B999" s="10" t="s">
        <v>2031</v>
      </c>
      <c r="C999" s="11">
        <v>-5</v>
      </c>
      <c r="D999" s="11">
        <v>-5.55555555555555</v>
      </c>
      <c r="E999" s="11">
        <v>0</v>
      </c>
      <c r="F999" s="11">
        <v>-21.1538461538462</v>
      </c>
      <c r="G999" s="11">
        <v>-16.6666666666667</v>
      </c>
      <c r="H999" s="11">
        <v>-25</v>
      </c>
      <c r="I999" s="11">
        <v>-25</v>
      </c>
      <c r="J999" s="11">
        <v>10.6382978723404</v>
      </c>
      <c r="K999" s="11">
        <v>18.0327868852459</v>
      </c>
      <c r="L999" s="11" t="s">
        <v>49</v>
      </c>
      <c r="M999" s="11" t="s">
        <v>49</v>
      </c>
      <c r="N999" s="11">
        <v>23.6842105263158</v>
      </c>
      <c r="O999" s="11" t="s">
        <v>49</v>
      </c>
      <c r="P999" s="11" t="s">
        <v>49</v>
      </c>
      <c r="Q999" s="11" t="s">
        <v>49</v>
      </c>
      <c r="R999" s="11">
        <v>72.7272727272727</v>
      </c>
      <c r="S999" s="11" t="s">
        <v>49</v>
      </c>
      <c r="T999" s="11" t="s">
        <v>49</v>
      </c>
      <c r="U999" s="11" t="s">
        <v>49</v>
      </c>
      <c r="V999" s="11">
        <v>25.7142857142857</v>
      </c>
      <c r="W999" s="11">
        <v>30.06034276</v>
      </c>
      <c r="X999" s="11">
        <v>32.63526507</v>
      </c>
      <c r="Y999" s="11">
        <v>84.97288016</v>
      </c>
      <c r="Z999" s="11">
        <v>-8.22368704</v>
      </c>
      <c r="AA999" s="11">
        <v>-10.53501307</v>
      </c>
      <c r="AB999" s="11">
        <v>-18.07641162</v>
      </c>
      <c r="AC999" s="11">
        <v>-31.4752959</v>
      </c>
      <c r="AD999" s="11">
        <v>19.5593476</v>
      </c>
      <c r="AE999" s="11">
        <v>34.30368513</v>
      </c>
      <c r="AF999" s="11" t="s">
        <v>49</v>
      </c>
      <c r="AG999" s="11" t="s">
        <v>49</v>
      </c>
      <c r="AH999" s="11">
        <v>10.19390884</v>
      </c>
      <c r="AI999" s="11" t="s">
        <v>49</v>
      </c>
      <c r="AJ999" s="11" t="s">
        <v>49</v>
      </c>
      <c r="AK999" s="11" t="s">
        <v>49</v>
      </c>
      <c r="AL999" s="11">
        <v>30.6881146</v>
      </c>
      <c r="AM999" s="11" t="s">
        <v>49</v>
      </c>
      <c r="AN999" s="11" t="s">
        <v>49</v>
      </c>
      <c r="AO999" s="11" t="s">
        <v>49</v>
      </c>
      <c r="AP999" s="11">
        <v>12.09103667</v>
      </c>
      <c r="AQ999" s="13" t="e">
        <f t="shared" si="332"/>
        <v>#VALUE!</v>
      </c>
      <c r="AR999" s="13" t="e">
        <f t="shared" si="333"/>
        <v>#VALUE!</v>
      </c>
      <c r="AS999" s="13">
        <f t="shared" si="334"/>
        <v>-5.27777777777778</v>
      </c>
      <c r="AT999" s="13">
        <f t="shared" si="335"/>
        <v>-2.77777777777777</v>
      </c>
      <c r="AU999" s="13">
        <f t="shared" si="336"/>
        <v>-10.5769230769231</v>
      </c>
      <c r="AV999" s="13">
        <f t="shared" si="337"/>
        <v>-18.9102564102564</v>
      </c>
      <c r="AW999" s="13">
        <f t="shared" si="338"/>
        <v>-20.8333333333333</v>
      </c>
      <c r="AX999" s="13">
        <f t="shared" si="339"/>
        <v>-25</v>
      </c>
      <c r="AY999" s="13">
        <f t="shared" si="340"/>
        <v>-7.18085106382979</v>
      </c>
      <c r="AZ999" s="13">
        <f t="shared" si="341"/>
        <v>28.2068811536151</v>
      </c>
      <c r="BA999" s="17" t="e">
        <f t="shared" si="342"/>
        <v>#VALUE!</v>
      </c>
      <c r="BB999" s="17" t="e">
        <f t="shared" si="343"/>
        <v>#VALUE!</v>
      </c>
      <c r="BC999" s="17">
        <f t="shared" si="344"/>
        <v>31.347803915</v>
      </c>
      <c r="BD999" s="17">
        <f t="shared" si="345"/>
        <v>58.804072615</v>
      </c>
      <c r="BE999" s="17">
        <f t="shared" si="346"/>
        <v>38.37459656</v>
      </c>
      <c r="BF999" s="17">
        <f t="shared" si="347"/>
        <v>-9.379350055</v>
      </c>
      <c r="BG999" s="17">
        <f t="shared" si="348"/>
        <v>-14.305712345</v>
      </c>
      <c r="BH999" s="17">
        <f t="shared" si="349"/>
        <v>-24.77585376</v>
      </c>
      <c r="BI999" s="17">
        <f t="shared" si="350"/>
        <v>-5.95797415</v>
      </c>
      <c r="BJ999" s="17">
        <f t="shared" si="351"/>
        <v>30.965228648048</v>
      </c>
      <c r="BK999" s="19" t="str">
        <f t="shared" si="330"/>
        <v>否</v>
      </c>
      <c r="BL999" s="19" t="str">
        <f t="shared" si="331"/>
        <v>否</v>
      </c>
    </row>
    <row r="1000" hidden="1" spans="1:64">
      <c r="A1000" s="10" t="s">
        <v>2032</v>
      </c>
      <c r="B1000" s="10" t="s">
        <v>2033</v>
      </c>
      <c r="C1000" s="11">
        <v>29.7029702970297</v>
      </c>
      <c r="D1000" s="11">
        <v>40.973630831643</v>
      </c>
      <c r="E1000" s="11">
        <v>44.1717791411043</v>
      </c>
      <c r="F1000" s="11">
        <v>7.59493670886077</v>
      </c>
      <c r="G1000" s="11">
        <v>5.69767441860466</v>
      </c>
      <c r="H1000" s="11">
        <v>11.036036036036</v>
      </c>
      <c r="I1000" s="11">
        <v>-2.97619047619048</v>
      </c>
      <c r="J1000" s="11">
        <v>8.30645161290322</v>
      </c>
      <c r="K1000" s="11">
        <v>6.69975186104218</v>
      </c>
      <c r="L1000" s="11">
        <v>-1.11358574610245</v>
      </c>
      <c r="M1000" s="11">
        <v>-15.5778894472362</v>
      </c>
      <c r="N1000" s="11">
        <v>20.3883495145631</v>
      </c>
      <c r="O1000" s="11">
        <v>20.1192250372578</v>
      </c>
      <c r="P1000" s="11">
        <v>25.7703081232493</v>
      </c>
      <c r="Q1000" s="11">
        <v>22.0858895705522</v>
      </c>
      <c r="R1000" s="11">
        <v>25.9168704156479</v>
      </c>
      <c r="S1000" s="11">
        <v>24.7211895910781</v>
      </c>
      <c r="T1000" s="11">
        <v>23.5294117647059</v>
      </c>
      <c r="U1000" s="11">
        <v>28.9473684210526</v>
      </c>
      <c r="V1000" s="11">
        <v>25.5885363357216</v>
      </c>
      <c r="W1000" s="11">
        <v>29.2227551</v>
      </c>
      <c r="X1000" s="11">
        <v>34.50847033</v>
      </c>
      <c r="Y1000" s="11">
        <v>32.8672047</v>
      </c>
      <c r="Z1000" s="11">
        <v>14.75279156</v>
      </c>
      <c r="AA1000" s="11">
        <v>12.39833785</v>
      </c>
      <c r="AB1000" s="11">
        <v>8.54142883</v>
      </c>
      <c r="AC1000" s="11">
        <v>8.36376233</v>
      </c>
      <c r="AD1000" s="11">
        <v>14.27011231</v>
      </c>
      <c r="AE1000" s="11">
        <v>10.5019576</v>
      </c>
      <c r="AF1000" s="11">
        <v>13.52708313</v>
      </c>
      <c r="AG1000" s="11">
        <v>30.39012754</v>
      </c>
      <c r="AH1000" s="11">
        <v>23.37760092</v>
      </c>
      <c r="AI1000" s="11">
        <v>33.26858729</v>
      </c>
      <c r="AJ1000" s="11">
        <v>37.69965327</v>
      </c>
      <c r="AK1000" s="11">
        <v>26.65500361</v>
      </c>
      <c r="AL1000" s="11">
        <v>28.9551787</v>
      </c>
      <c r="AM1000" s="11">
        <v>28.46914547</v>
      </c>
      <c r="AN1000" s="11">
        <v>25.06819441</v>
      </c>
      <c r="AO1000" s="11">
        <v>25.9465952</v>
      </c>
      <c r="AP1000" s="11">
        <v>43.38799613</v>
      </c>
      <c r="AQ1000" s="13">
        <f t="shared" si="332"/>
        <v>17.256285453461</v>
      </c>
      <c r="AR1000" s="13">
        <f t="shared" si="333"/>
        <v>17.5791357005762</v>
      </c>
      <c r="AS1000" s="13">
        <f t="shared" si="334"/>
        <v>35.3383005643364</v>
      </c>
      <c r="AT1000" s="13">
        <f t="shared" si="335"/>
        <v>42.5727049863736</v>
      </c>
      <c r="AU1000" s="13">
        <f t="shared" si="336"/>
        <v>25.8833579249825</v>
      </c>
      <c r="AV1000" s="13">
        <f t="shared" si="337"/>
        <v>6.64630556373271</v>
      </c>
      <c r="AW1000" s="13">
        <f t="shared" si="338"/>
        <v>8.36685522732034</v>
      </c>
      <c r="AX1000" s="13">
        <f t="shared" si="339"/>
        <v>4.02992277992278</v>
      </c>
      <c r="AY1000" s="13">
        <f t="shared" si="340"/>
        <v>2.66513056835637</v>
      </c>
      <c r="AZ1000" s="13">
        <f t="shared" si="341"/>
        <v>14.888824547698</v>
      </c>
      <c r="BA1000" s="17">
        <f t="shared" si="342"/>
        <v>27.2705936058333</v>
      </c>
      <c r="BB1000" s="17">
        <f t="shared" si="343"/>
        <v>24.108599314</v>
      </c>
      <c r="BC1000" s="17">
        <f t="shared" si="344"/>
        <v>31.865612715</v>
      </c>
      <c r="BD1000" s="17">
        <f t="shared" si="345"/>
        <v>33.687837515</v>
      </c>
      <c r="BE1000" s="17">
        <f t="shared" si="346"/>
        <v>23.80999813</v>
      </c>
      <c r="BF1000" s="17">
        <f t="shared" si="347"/>
        <v>13.575564705</v>
      </c>
      <c r="BG1000" s="17">
        <f t="shared" si="348"/>
        <v>10.46988334</v>
      </c>
      <c r="BH1000" s="17">
        <f t="shared" si="349"/>
        <v>8.45259558</v>
      </c>
      <c r="BI1000" s="17">
        <f t="shared" si="350"/>
        <v>11.31693732</v>
      </c>
      <c r="BJ1000" s="17">
        <f t="shared" si="351"/>
        <v>10.3959108386223</v>
      </c>
      <c r="BK1000" s="19" t="str">
        <f t="shared" si="330"/>
        <v>否</v>
      </c>
      <c r="BL1000" s="19" t="str">
        <f t="shared" si="331"/>
        <v>否</v>
      </c>
    </row>
    <row r="1001" hidden="1" spans="1:64">
      <c r="A1001" s="10" t="s">
        <v>2034</v>
      </c>
      <c r="B1001" s="10" t="s">
        <v>2035</v>
      </c>
      <c r="C1001" s="11">
        <v>14.4144144144144</v>
      </c>
      <c r="D1001" s="11">
        <v>75.7575757575757</v>
      </c>
      <c r="E1001" s="11">
        <v>37.9310344827586</v>
      </c>
      <c r="F1001" s="11">
        <v>88.2352941176471</v>
      </c>
      <c r="G1001" s="11">
        <v>112.727272727273</v>
      </c>
      <c r="H1001" s="11">
        <v>72.5</v>
      </c>
      <c r="I1001" s="11">
        <v>77.7777777777778</v>
      </c>
      <c r="J1001" s="11">
        <v>28.7671232876712</v>
      </c>
      <c r="K1001" s="11">
        <v>30.952380952381</v>
      </c>
      <c r="L1001" s="11">
        <v>37.9310344827586</v>
      </c>
      <c r="M1001" s="11">
        <v>50</v>
      </c>
      <c r="N1001" s="11">
        <v>-16.0919540229885</v>
      </c>
      <c r="O1001" s="11">
        <v>-28.8135593220339</v>
      </c>
      <c r="P1001" s="11">
        <v>-40.8163265306122</v>
      </c>
      <c r="Q1001" s="11">
        <v>9.09090909090909</v>
      </c>
      <c r="R1001" s="11">
        <v>61.1111111111111</v>
      </c>
      <c r="S1001" s="11">
        <v>110.714285714286</v>
      </c>
      <c r="T1001" s="11">
        <v>157.894736842105</v>
      </c>
      <c r="U1001" s="11">
        <v>22.2222222222222</v>
      </c>
      <c r="V1001" s="11">
        <v>25.5813953488372</v>
      </c>
      <c r="W1001" s="11">
        <v>-1.87319514</v>
      </c>
      <c r="X1001" s="11">
        <v>0.14649043</v>
      </c>
      <c r="Y1001" s="11">
        <v>3.73457879</v>
      </c>
      <c r="Z1001" s="11">
        <v>0.4421063</v>
      </c>
      <c r="AA1001" s="11">
        <v>8.82468331</v>
      </c>
      <c r="AB1001" s="11">
        <v>12.50270038</v>
      </c>
      <c r="AC1001" s="11">
        <v>16.647063</v>
      </c>
      <c r="AD1001" s="11">
        <v>15.59345209</v>
      </c>
      <c r="AE1001" s="11">
        <v>19.61407688</v>
      </c>
      <c r="AF1001" s="11">
        <v>10.77909181</v>
      </c>
      <c r="AG1001" s="11">
        <v>19.06490697</v>
      </c>
      <c r="AH1001" s="11">
        <v>15.43126403</v>
      </c>
      <c r="AI1001" s="11">
        <v>14.94170125</v>
      </c>
      <c r="AJ1001" s="11">
        <v>20.31542718</v>
      </c>
      <c r="AK1001" s="11">
        <v>22.08444579</v>
      </c>
      <c r="AL1001" s="11">
        <v>22.27200432</v>
      </c>
      <c r="AM1001" s="11">
        <v>11.69115597</v>
      </c>
      <c r="AN1001" s="11">
        <v>17.57486333</v>
      </c>
      <c r="AO1001" s="11">
        <v>25.29776469</v>
      </c>
      <c r="AP1001" s="11">
        <v>17.65037761</v>
      </c>
      <c r="AQ1001" s="13">
        <f t="shared" si="332"/>
        <v>34.981352990748</v>
      </c>
      <c r="AR1001" s="13">
        <f t="shared" si="333"/>
        <v>46.3943364227046</v>
      </c>
      <c r="AS1001" s="13">
        <f t="shared" si="334"/>
        <v>45.0859950859951</v>
      </c>
      <c r="AT1001" s="13">
        <f t="shared" si="335"/>
        <v>56.8443051201672</v>
      </c>
      <c r="AU1001" s="13">
        <f t="shared" si="336"/>
        <v>63.0831643002029</v>
      </c>
      <c r="AV1001" s="13">
        <f t="shared" si="337"/>
        <v>100.48128342246</v>
      </c>
      <c r="AW1001" s="13">
        <f t="shared" si="338"/>
        <v>92.6136363636363</v>
      </c>
      <c r="AX1001" s="13">
        <f t="shared" si="339"/>
        <v>75.1388888888889</v>
      </c>
      <c r="AY1001" s="13">
        <f t="shared" si="340"/>
        <v>53.2724505327245</v>
      </c>
      <c r="AZ1001" s="13">
        <f t="shared" si="341"/>
        <v>49.6137457750912</v>
      </c>
      <c r="BA1001" s="17">
        <f t="shared" si="342"/>
        <v>18.0597566525</v>
      </c>
      <c r="BB1001" s="17">
        <f t="shared" si="343"/>
        <v>13.6367479495</v>
      </c>
      <c r="BC1001" s="17">
        <f t="shared" si="344"/>
        <v>-0.863352355</v>
      </c>
      <c r="BD1001" s="17">
        <f t="shared" si="345"/>
        <v>1.94053461</v>
      </c>
      <c r="BE1001" s="17">
        <f t="shared" si="346"/>
        <v>2.088342545</v>
      </c>
      <c r="BF1001" s="17">
        <f t="shared" si="347"/>
        <v>4.633394805</v>
      </c>
      <c r="BG1001" s="17">
        <f t="shared" si="348"/>
        <v>10.663691845</v>
      </c>
      <c r="BH1001" s="17">
        <f t="shared" si="349"/>
        <v>14.57488169</v>
      </c>
      <c r="BI1001" s="17">
        <f t="shared" si="350"/>
        <v>16.120257545</v>
      </c>
      <c r="BJ1001" s="17">
        <f t="shared" si="351"/>
        <v>7.85470360893168</v>
      </c>
      <c r="BK1001" s="19" t="str">
        <f t="shared" si="330"/>
        <v>否</v>
      </c>
      <c r="BL1001" s="19" t="str">
        <f t="shared" si="331"/>
        <v>否</v>
      </c>
    </row>
    <row r="1002" hidden="1" spans="1:64">
      <c r="A1002" s="10" t="s">
        <v>2036</v>
      </c>
      <c r="B1002" s="10" t="s">
        <v>2037</v>
      </c>
      <c r="C1002" s="11">
        <v>-110.566037735849</v>
      </c>
      <c r="D1002" s="11">
        <v>-125</v>
      </c>
      <c r="E1002" s="11">
        <v>-441.666666666667</v>
      </c>
      <c r="F1002" s="11">
        <v>5.76923076923077</v>
      </c>
      <c r="G1002" s="11">
        <v>12.7659574468085</v>
      </c>
      <c r="H1002" s="11">
        <v>-9.6774193548387</v>
      </c>
      <c r="I1002" s="11">
        <v>-74.1935483870968</v>
      </c>
      <c r="J1002" s="11">
        <v>10.6382978723404</v>
      </c>
      <c r="K1002" s="11">
        <v>27.027027027027</v>
      </c>
      <c r="L1002" s="11">
        <v>29.1666666666667</v>
      </c>
      <c r="M1002" s="11">
        <v>9.41176470588234</v>
      </c>
      <c r="N1002" s="11">
        <v>-23.3333333333333</v>
      </c>
      <c r="O1002" s="11">
        <v>-24.4897959183673</v>
      </c>
      <c r="P1002" s="11">
        <v>-25</v>
      </c>
      <c r="Q1002" s="11">
        <v>6.25000000000001</v>
      </c>
      <c r="R1002" s="11">
        <v>-6.25000000000001</v>
      </c>
      <c r="S1002" s="11" t="s">
        <v>49</v>
      </c>
      <c r="T1002" s="11">
        <v>-15.7894736842105</v>
      </c>
      <c r="U1002" s="11" t="s">
        <v>49</v>
      </c>
      <c r="V1002" s="11">
        <v>25.4901960784314</v>
      </c>
      <c r="W1002" s="11">
        <v>43.61374962</v>
      </c>
      <c r="X1002" s="11">
        <v>49.72387899</v>
      </c>
      <c r="Y1002" s="11">
        <v>109.66795968</v>
      </c>
      <c r="Z1002" s="11">
        <v>25.81842563</v>
      </c>
      <c r="AA1002" s="11">
        <v>22.85469805</v>
      </c>
      <c r="AB1002" s="11">
        <v>10.47751471</v>
      </c>
      <c r="AC1002" s="11">
        <v>-3.76104232</v>
      </c>
      <c r="AD1002" s="11">
        <v>55.10678053</v>
      </c>
      <c r="AE1002" s="11">
        <v>51.70024524</v>
      </c>
      <c r="AF1002" s="11">
        <v>79.81002755</v>
      </c>
      <c r="AG1002" s="11">
        <v>124.96496548</v>
      </c>
      <c r="AH1002" s="11">
        <v>22.87216445</v>
      </c>
      <c r="AI1002" s="11">
        <v>23.43472021</v>
      </c>
      <c r="AJ1002" s="11">
        <v>2.7476472</v>
      </c>
      <c r="AK1002" s="11">
        <v>-3.73444712</v>
      </c>
      <c r="AL1002" s="11">
        <v>24.72206762</v>
      </c>
      <c r="AM1002" s="11" t="s">
        <v>49</v>
      </c>
      <c r="AN1002" s="11">
        <v>21.5156044</v>
      </c>
      <c r="AO1002" s="11" t="s">
        <v>49</v>
      </c>
      <c r="AP1002" s="11">
        <v>-12.24632711</v>
      </c>
      <c r="AQ1002" s="13" t="e">
        <f t="shared" si="332"/>
        <v>#VALUE!</v>
      </c>
      <c r="AR1002" s="13" t="e">
        <f t="shared" si="333"/>
        <v>#VALUE!</v>
      </c>
      <c r="AS1002" s="13">
        <f t="shared" si="334"/>
        <v>-117.783018867925</v>
      </c>
      <c r="AT1002" s="13">
        <f t="shared" si="335"/>
        <v>-283.333333333333</v>
      </c>
      <c r="AU1002" s="13">
        <f t="shared" si="336"/>
        <v>-217.948717948718</v>
      </c>
      <c r="AV1002" s="13">
        <f t="shared" si="337"/>
        <v>9.26759410801965</v>
      </c>
      <c r="AW1002" s="13">
        <f t="shared" si="338"/>
        <v>1.54426904598491</v>
      </c>
      <c r="AX1002" s="13">
        <f t="shared" si="339"/>
        <v>-41.9354838709677</v>
      </c>
      <c r="AY1002" s="13">
        <f t="shared" si="340"/>
        <v>-31.7776252573782</v>
      </c>
      <c r="AZ1002" s="13">
        <f t="shared" si="341"/>
        <v>109.459215976666</v>
      </c>
      <c r="BA1002" s="17" t="e">
        <f t="shared" si="342"/>
        <v>#VALUE!</v>
      </c>
      <c r="BB1002" s="17" t="e">
        <f t="shared" si="343"/>
        <v>#VALUE!</v>
      </c>
      <c r="BC1002" s="17">
        <f t="shared" si="344"/>
        <v>46.668814305</v>
      </c>
      <c r="BD1002" s="17">
        <f t="shared" si="345"/>
        <v>79.695919335</v>
      </c>
      <c r="BE1002" s="17">
        <f t="shared" si="346"/>
        <v>67.743192655</v>
      </c>
      <c r="BF1002" s="17">
        <f t="shared" si="347"/>
        <v>24.33656184</v>
      </c>
      <c r="BG1002" s="17">
        <f t="shared" si="348"/>
        <v>16.66610638</v>
      </c>
      <c r="BH1002" s="17">
        <f t="shared" si="349"/>
        <v>3.358236195</v>
      </c>
      <c r="BI1002" s="17">
        <f t="shared" si="350"/>
        <v>25.672869105</v>
      </c>
      <c r="BJ1002" s="17">
        <f t="shared" si="351"/>
        <v>37.8130935304441</v>
      </c>
      <c r="BK1002" s="19" t="str">
        <f t="shared" si="330"/>
        <v>否</v>
      </c>
      <c r="BL1002" s="19" t="str">
        <f t="shared" si="331"/>
        <v>否</v>
      </c>
    </row>
    <row r="1003" hidden="1" spans="1:64">
      <c r="A1003" s="10" t="s">
        <v>2038</v>
      </c>
      <c r="B1003" s="10" t="s">
        <v>2039</v>
      </c>
      <c r="C1003" s="11">
        <v>23.3333333333333</v>
      </c>
      <c r="D1003" s="11">
        <v>150</v>
      </c>
      <c r="E1003" s="11">
        <v>216.666666666667</v>
      </c>
      <c r="F1003" s="11">
        <v>-26.9565217391304</v>
      </c>
      <c r="G1003" s="11">
        <v>-34.7826086956522</v>
      </c>
      <c r="H1003" s="11">
        <v>-77.1428571428571</v>
      </c>
      <c r="I1003" s="11">
        <v>-70</v>
      </c>
      <c r="J1003" s="11">
        <v>5.50458715596329</v>
      </c>
      <c r="K1003" s="11">
        <v>31.4285714285714</v>
      </c>
      <c r="L1003" s="11">
        <v>20.6896551724138</v>
      </c>
      <c r="M1003" s="11">
        <v>11.1111111111111</v>
      </c>
      <c r="N1003" s="11">
        <v>7.92079207920793</v>
      </c>
      <c r="O1003" s="11">
        <v>-27.0833333333333</v>
      </c>
      <c r="P1003" s="11">
        <v>-19.4444444444444</v>
      </c>
      <c r="Q1003" s="11">
        <v>1.77679067184896</v>
      </c>
      <c r="R1003" s="11">
        <v>7.4468085106383</v>
      </c>
      <c r="S1003" s="11">
        <v>77.7777777777778</v>
      </c>
      <c r="T1003" s="11">
        <v>44</v>
      </c>
      <c r="U1003" s="11">
        <v>-30.7692307692308</v>
      </c>
      <c r="V1003" s="11">
        <v>25.3333333333333</v>
      </c>
      <c r="W1003" s="11">
        <v>34.96810592</v>
      </c>
      <c r="X1003" s="11">
        <v>49.92662657</v>
      </c>
      <c r="Y1003" s="11">
        <v>88.49065957</v>
      </c>
      <c r="Z1003" s="11">
        <v>-19.20757399</v>
      </c>
      <c r="AA1003" s="11">
        <v>-38.75554395</v>
      </c>
      <c r="AB1003" s="11">
        <v>-43.20396005</v>
      </c>
      <c r="AC1003" s="11">
        <v>-44.00973302</v>
      </c>
      <c r="AD1003" s="11">
        <v>19.71661933</v>
      </c>
      <c r="AE1003" s="11">
        <v>67.47138757</v>
      </c>
      <c r="AF1003" s="11">
        <v>111.69394084</v>
      </c>
      <c r="AG1003" s="11">
        <v>72.74056728</v>
      </c>
      <c r="AH1003" s="11">
        <v>25.1797037</v>
      </c>
      <c r="AI1003" s="11">
        <v>-9.48718606</v>
      </c>
      <c r="AJ1003" s="11">
        <v>-30.85125964</v>
      </c>
      <c r="AK1003" s="11">
        <v>-36.54877823</v>
      </c>
      <c r="AL1003" s="11">
        <v>-35.68376002</v>
      </c>
      <c r="AM1003" s="11">
        <v>-25.92809268</v>
      </c>
      <c r="AN1003" s="11">
        <v>-10.98078856</v>
      </c>
      <c r="AO1003" s="11">
        <v>21.33410647</v>
      </c>
      <c r="AP1003" s="11">
        <v>87.65445086</v>
      </c>
      <c r="AQ1003" s="13">
        <f t="shared" si="332"/>
        <v>12.5156526281578</v>
      </c>
      <c r="AR1003" s="13">
        <f t="shared" si="333"/>
        <v>16.8405215558109</v>
      </c>
      <c r="AS1003" s="13">
        <f t="shared" si="334"/>
        <v>86.6666666666667</v>
      </c>
      <c r="AT1003" s="13">
        <f t="shared" si="335"/>
        <v>183.333333333333</v>
      </c>
      <c r="AU1003" s="13">
        <f t="shared" si="336"/>
        <v>94.8550724637681</v>
      </c>
      <c r="AV1003" s="13">
        <f t="shared" si="337"/>
        <v>-30.8695652173913</v>
      </c>
      <c r="AW1003" s="13">
        <f t="shared" si="338"/>
        <v>-55.9627329192547</v>
      </c>
      <c r="AX1003" s="13">
        <f t="shared" si="339"/>
        <v>-73.5714285714286</v>
      </c>
      <c r="AY1003" s="13">
        <f t="shared" si="340"/>
        <v>-32.2477064220184</v>
      </c>
      <c r="AZ1003" s="13">
        <f t="shared" si="341"/>
        <v>68.6258944591473</v>
      </c>
      <c r="BA1003" s="17">
        <f t="shared" si="342"/>
        <v>19.7161909608333</v>
      </c>
      <c r="BB1003" s="17">
        <f t="shared" si="343"/>
        <v>14.2259745955</v>
      </c>
      <c r="BC1003" s="17">
        <f t="shared" si="344"/>
        <v>42.447366245</v>
      </c>
      <c r="BD1003" s="17">
        <f t="shared" si="345"/>
        <v>69.20864307</v>
      </c>
      <c r="BE1003" s="17">
        <f t="shared" si="346"/>
        <v>34.64154279</v>
      </c>
      <c r="BF1003" s="17">
        <f t="shared" si="347"/>
        <v>-28.98155897</v>
      </c>
      <c r="BG1003" s="17">
        <f t="shared" si="348"/>
        <v>-40.979752</v>
      </c>
      <c r="BH1003" s="17">
        <f t="shared" si="349"/>
        <v>-43.606846535</v>
      </c>
      <c r="BI1003" s="17">
        <f t="shared" si="350"/>
        <v>-12.146556845</v>
      </c>
      <c r="BJ1003" s="17">
        <f t="shared" si="351"/>
        <v>50.8335502227883</v>
      </c>
      <c r="BK1003" s="19" t="str">
        <f t="shared" si="330"/>
        <v>否</v>
      </c>
      <c r="BL1003" s="19" t="str">
        <f t="shared" si="331"/>
        <v>否</v>
      </c>
    </row>
    <row r="1004" hidden="1" spans="1:64">
      <c r="A1004" s="10" t="s">
        <v>2040</v>
      </c>
      <c r="B1004" s="10" t="s">
        <v>2041</v>
      </c>
      <c r="C1004" s="11">
        <v>-2079.78723404255</v>
      </c>
      <c r="D1004" s="11">
        <v>-953.559322033898</v>
      </c>
      <c r="E1004" s="11">
        <v>-1130.76923076923</v>
      </c>
      <c r="F1004" s="11">
        <v>-28.8530465949821</v>
      </c>
      <c r="G1004" s="11">
        <v>-79.8715203426124</v>
      </c>
      <c r="H1004" s="11">
        <v>-46.8468468468469</v>
      </c>
      <c r="I1004" s="11">
        <v>4.83870967741935</v>
      </c>
      <c r="J1004" s="11">
        <v>-9.56239870340356</v>
      </c>
      <c r="K1004" s="11">
        <v>64.4366197183098</v>
      </c>
      <c r="L1004" s="11">
        <v>7.76699029126214</v>
      </c>
      <c r="M1004" s="11">
        <v>210</v>
      </c>
      <c r="N1004" s="11">
        <v>-80.8682170542636</v>
      </c>
      <c r="O1004" s="11">
        <v>-71.4285714285714</v>
      </c>
      <c r="P1004" s="11">
        <v>-50</v>
      </c>
      <c r="Q1004" s="11">
        <v>-100</v>
      </c>
      <c r="R1004" s="11">
        <v>-67.6767676767677</v>
      </c>
      <c r="S1004" s="11">
        <v>-72.7272727272727</v>
      </c>
      <c r="T1004" s="11">
        <v>-89.7959183673469</v>
      </c>
      <c r="U1004" s="11">
        <v>-65.2173913043478</v>
      </c>
      <c r="V1004" s="11">
        <v>25.3164556962025</v>
      </c>
      <c r="W1004" s="11">
        <v>-20.8928235</v>
      </c>
      <c r="X1004" s="11">
        <v>-28.43202501</v>
      </c>
      <c r="Y1004" s="11">
        <v>-40.82260251</v>
      </c>
      <c r="Z1004" s="11">
        <v>-12.82272501</v>
      </c>
      <c r="AA1004" s="11">
        <v>-14.96117697</v>
      </c>
      <c r="AB1004" s="11">
        <v>-19.23901641</v>
      </c>
      <c r="AC1004" s="11">
        <v>9.86162413</v>
      </c>
      <c r="AD1004" s="11">
        <v>34.32965099</v>
      </c>
      <c r="AE1004" s="11">
        <v>48.86472952</v>
      </c>
      <c r="AF1004" s="11">
        <v>54.82131512</v>
      </c>
      <c r="AG1004" s="11">
        <v>225.1307708</v>
      </c>
      <c r="AH1004" s="11">
        <v>18.54805448</v>
      </c>
      <c r="AI1004" s="11">
        <v>79.06801403</v>
      </c>
      <c r="AJ1004" s="11">
        <v>79.77154984</v>
      </c>
      <c r="AK1004" s="11">
        <v>-12.00799887</v>
      </c>
      <c r="AL1004" s="11">
        <v>-55.06321864</v>
      </c>
      <c r="AM1004" s="11">
        <v>-21.66416079</v>
      </c>
      <c r="AN1004" s="11">
        <v>-31.6353291</v>
      </c>
      <c r="AO1004" s="11">
        <v>-35.08381955</v>
      </c>
      <c r="AP1004" s="11">
        <v>84.33114251</v>
      </c>
      <c r="AQ1004" s="13">
        <f t="shared" si="332"/>
        <v>-24.1828394043996</v>
      </c>
      <c r="AR1004" s="13">
        <f t="shared" si="333"/>
        <v>-230.730248125445</v>
      </c>
      <c r="AS1004" s="13">
        <f t="shared" si="334"/>
        <v>-1516.67327803823</v>
      </c>
      <c r="AT1004" s="13">
        <f t="shared" si="335"/>
        <v>-1042.16427640156</v>
      </c>
      <c r="AU1004" s="13">
        <f t="shared" si="336"/>
        <v>-579.811138682107</v>
      </c>
      <c r="AV1004" s="13">
        <f t="shared" si="337"/>
        <v>-54.3622834687973</v>
      </c>
      <c r="AW1004" s="13">
        <f t="shared" si="338"/>
        <v>-63.3591835947296</v>
      </c>
      <c r="AX1004" s="13">
        <f t="shared" si="339"/>
        <v>-21.0040685847137</v>
      </c>
      <c r="AY1004" s="13">
        <f t="shared" si="340"/>
        <v>-2.3618445129921</v>
      </c>
      <c r="AZ1004" s="13">
        <f t="shared" si="341"/>
        <v>540.638166527431</v>
      </c>
      <c r="BA1004" s="17">
        <f t="shared" si="342"/>
        <v>36.2567541125</v>
      </c>
      <c r="BB1004" s="17">
        <f t="shared" si="343"/>
        <v>17.105097753</v>
      </c>
      <c r="BC1004" s="17">
        <f t="shared" si="344"/>
        <v>-24.662424255</v>
      </c>
      <c r="BD1004" s="17">
        <f t="shared" si="345"/>
        <v>-34.62731376</v>
      </c>
      <c r="BE1004" s="17">
        <f t="shared" si="346"/>
        <v>-26.82266376</v>
      </c>
      <c r="BF1004" s="17">
        <f t="shared" si="347"/>
        <v>-13.89195099</v>
      </c>
      <c r="BG1004" s="17">
        <f t="shared" si="348"/>
        <v>-17.10009669</v>
      </c>
      <c r="BH1004" s="17">
        <f t="shared" si="349"/>
        <v>-4.68869614</v>
      </c>
      <c r="BI1004" s="17">
        <f t="shared" si="350"/>
        <v>22.09563756</v>
      </c>
      <c r="BJ1004" s="17">
        <f t="shared" si="351"/>
        <v>65.3408241397864</v>
      </c>
      <c r="BK1004" s="19" t="str">
        <f t="shared" si="330"/>
        <v>否</v>
      </c>
      <c r="BL1004" s="19" t="str">
        <f t="shared" si="331"/>
        <v>否</v>
      </c>
    </row>
    <row r="1005" hidden="1" spans="1:64">
      <c r="A1005" s="10" t="s">
        <v>2042</v>
      </c>
      <c r="B1005" s="10" t="s">
        <v>2043</v>
      </c>
      <c r="C1005" s="11">
        <v>-47.8260869565217</v>
      </c>
      <c r="D1005" s="11">
        <v>3.125</v>
      </c>
      <c r="E1005" s="11">
        <v>33.3333333333333</v>
      </c>
      <c r="F1005" s="11">
        <v>-24.5454545454546</v>
      </c>
      <c r="G1005" s="11">
        <v>-25.8064516129032</v>
      </c>
      <c r="H1005" s="11">
        <v>-27.2727272727273</v>
      </c>
      <c r="I1005" s="11">
        <v>-53.8461538461539</v>
      </c>
      <c r="J1005" s="11">
        <v>20.8791208791209</v>
      </c>
      <c r="K1005" s="11">
        <v>20.8333333333333</v>
      </c>
      <c r="L1005" s="11">
        <v>10.7142857142857</v>
      </c>
      <c r="M1005" s="11">
        <v>12.5</v>
      </c>
      <c r="N1005" s="11">
        <v>2.4</v>
      </c>
      <c r="O1005" s="11">
        <v>14.2857142857143</v>
      </c>
      <c r="P1005" s="11">
        <v>24.4444444444445</v>
      </c>
      <c r="Q1005" s="11">
        <v>14.2857142857143</v>
      </c>
      <c r="R1005" s="11">
        <v>26.2626262626263</v>
      </c>
      <c r="S1005" s="11" t="s">
        <v>49</v>
      </c>
      <c r="T1005" s="11" t="s">
        <v>49</v>
      </c>
      <c r="U1005" s="11" t="s">
        <v>49</v>
      </c>
      <c r="V1005" s="11">
        <v>25.3164556962025</v>
      </c>
      <c r="W1005" s="11">
        <v>2.26120907</v>
      </c>
      <c r="X1005" s="11">
        <v>3.11057237</v>
      </c>
      <c r="Y1005" s="11">
        <v>5.46072348</v>
      </c>
      <c r="Z1005" s="11">
        <v>-8.44098499</v>
      </c>
      <c r="AA1005" s="11">
        <v>-7.80478216</v>
      </c>
      <c r="AB1005" s="11">
        <v>-7.16247544</v>
      </c>
      <c r="AC1005" s="11">
        <v>-7.78619864</v>
      </c>
      <c r="AD1005" s="11">
        <v>13.23575087</v>
      </c>
      <c r="AE1005" s="11">
        <v>13.98860642</v>
      </c>
      <c r="AF1005" s="11">
        <v>13.44473577</v>
      </c>
      <c r="AG1005" s="11">
        <v>22.91455644</v>
      </c>
      <c r="AH1005" s="11">
        <v>19.74571834</v>
      </c>
      <c r="AI1005" s="11">
        <v>17.89861906</v>
      </c>
      <c r="AJ1005" s="11">
        <v>19.72631354</v>
      </c>
      <c r="AK1005" s="11">
        <v>-11.65787872</v>
      </c>
      <c r="AL1005" s="11">
        <v>14.11483515</v>
      </c>
      <c r="AM1005" s="11" t="s">
        <v>49</v>
      </c>
      <c r="AN1005" s="11" t="s">
        <v>49</v>
      </c>
      <c r="AO1005" s="11" t="s">
        <v>49</v>
      </c>
      <c r="AP1005" s="11">
        <v>11.88255167</v>
      </c>
      <c r="AQ1005" s="13" t="e">
        <f t="shared" si="332"/>
        <v>#VALUE!</v>
      </c>
      <c r="AR1005" s="13" t="e">
        <f t="shared" si="333"/>
        <v>#VALUE!</v>
      </c>
      <c r="AS1005" s="13">
        <f t="shared" si="334"/>
        <v>-22.3505434782609</v>
      </c>
      <c r="AT1005" s="13">
        <f t="shared" si="335"/>
        <v>18.2291666666667</v>
      </c>
      <c r="AU1005" s="13">
        <f t="shared" si="336"/>
        <v>4.39393939393939</v>
      </c>
      <c r="AV1005" s="13">
        <f t="shared" si="337"/>
        <v>-25.1759530791789</v>
      </c>
      <c r="AW1005" s="13">
        <f t="shared" si="338"/>
        <v>-26.5395894428152</v>
      </c>
      <c r="AX1005" s="13">
        <f t="shared" si="339"/>
        <v>-40.5594405594406</v>
      </c>
      <c r="AY1005" s="13">
        <f t="shared" si="340"/>
        <v>-16.4835164835165</v>
      </c>
      <c r="AZ1005" s="13">
        <f t="shared" si="341"/>
        <v>27.1030819684226</v>
      </c>
      <c r="BA1005" s="17" t="e">
        <f t="shared" si="342"/>
        <v>#VALUE!</v>
      </c>
      <c r="BB1005" s="17" t="e">
        <f t="shared" si="343"/>
        <v>#VALUE!</v>
      </c>
      <c r="BC1005" s="17">
        <f t="shared" si="344"/>
        <v>2.68589072</v>
      </c>
      <c r="BD1005" s="17">
        <f t="shared" si="345"/>
        <v>4.285647925</v>
      </c>
      <c r="BE1005" s="17">
        <f t="shared" si="346"/>
        <v>-1.490130755</v>
      </c>
      <c r="BF1005" s="17">
        <f t="shared" si="347"/>
        <v>-8.122883575</v>
      </c>
      <c r="BG1005" s="17">
        <f t="shared" si="348"/>
        <v>-7.4836288</v>
      </c>
      <c r="BH1005" s="17">
        <f t="shared" si="349"/>
        <v>-7.47433704</v>
      </c>
      <c r="BI1005" s="17">
        <f t="shared" si="350"/>
        <v>2.724776115</v>
      </c>
      <c r="BJ1005" s="17">
        <f t="shared" si="351"/>
        <v>11.6299572090509</v>
      </c>
      <c r="BK1005" s="19" t="str">
        <f t="shared" si="330"/>
        <v>否</v>
      </c>
      <c r="BL1005" s="19" t="str">
        <f t="shared" si="331"/>
        <v>否</v>
      </c>
    </row>
    <row r="1006" hidden="1" spans="1:64">
      <c r="A1006" s="10" t="s">
        <v>2044</v>
      </c>
      <c r="B1006" s="10" t="s">
        <v>2045</v>
      </c>
      <c r="C1006" s="11">
        <v>35.6902356902357</v>
      </c>
      <c r="D1006" s="11">
        <v>103.364485981308</v>
      </c>
      <c r="E1006" s="11">
        <v>1445</v>
      </c>
      <c r="F1006" s="11">
        <v>548.659003831418</v>
      </c>
      <c r="G1006" s="11">
        <v>19883.3333333333</v>
      </c>
      <c r="H1006" s="11">
        <v>230.562347188264</v>
      </c>
      <c r="I1006" s="11">
        <v>-89.6907216494845</v>
      </c>
      <c r="J1006" s="11">
        <v>-82.1232876712329</v>
      </c>
      <c r="K1006" s="11">
        <v>-100.515463917526</v>
      </c>
      <c r="L1006" s="11">
        <v>-156.33608815427</v>
      </c>
      <c r="M1006" s="11">
        <v>-29.1970802919708</v>
      </c>
      <c r="N1006" s="11">
        <v>5.26315789473684</v>
      </c>
      <c r="O1006" s="11">
        <v>33.0285714285714</v>
      </c>
      <c r="P1006" s="11">
        <v>90.5511811023622</v>
      </c>
      <c r="Q1006" s="11">
        <v>226.190476190476</v>
      </c>
      <c r="R1006" s="11">
        <v>65.3215636822194</v>
      </c>
      <c r="S1006" s="11">
        <v>58.2278481012658</v>
      </c>
      <c r="T1006" s="11">
        <v>17.2307692307692</v>
      </c>
      <c r="U1006" s="11">
        <v>18.3098591549296</v>
      </c>
      <c r="V1006" s="11">
        <v>25.0788643533123</v>
      </c>
      <c r="W1006" s="11">
        <v>31.75135133</v>
      </c>
      <c r="X1006" s="11">
        <v>44.36810304</v>
      </c>
      <c r="Y1006" s="11">
        <v>89.3883048</v>
      </c>
      <c r="Z1006" s="11">
        <v>18.00490736</v>
      </c>
      <c r="AA1006" s="11">
        <v>12.80084031</v>
      </c>
      <c r="AB1006" s="11">
        <v>5.63608221</v>
      </c>
      <c r="AC1006" s="11">
        <v>-12.02643554</v>
      </c>
      <c r="AD1006" s="11">
        <v>5.25304715</v>
      </c>
      <c r="AE1006" s="11">
        <v>2.70167951</v>
      </c>
      <c r="AF1006" s="11">
        <v>-0.39986246</v>
      </c>
      <c r="AG1006" s="11">
        <v>-7.41246204</v>
      </c>
      <c r="AH1006" s="11">
        <v>11.97497607</v>
      </c>
      <c r="AI1006" s="11">
        <v>13.16975182</v>
      </c>
      <c r="AJ1006" s="11">
        <v>30.16046375</v>
      </c>
      <c r="AK1006" s="11">
        <v>39.67409553</v>
      </c>
      <c r="AL1006" s="11">
        <v>37.50631646</v>
      </c>
      <c r="AM1006" s="11">
        <v>45.48792523</v>
      </c>
      <c r="AN1006" s="11">
        <v>31.64183616</v>
      </c>
      <c r="AO1006" s="11">
        <v>33.13403084</v>
      </c>
      <c r="AP1006" s="11">
        <v>10.64232584</v>
      </c>
      <c r="AQ1006" s="13">
        <f t="shared" si="332"/>
        <v>21.0961382312397</v>
      </c>
      <c r="AR1006" s="13">
        <f t="shared" si="333"/>
        <v>1116.39745277394</v>
      </c>
      <c r="AS1006" s="13">
        <f t="shared" si="334"/>
        <v>69.5273608357721</v>
      </c>
      <c r="AT1006" s="13">
        <f t="shared" si="335"/>
        <v>774.182242990654</v>
      </c>
      <c r="AU1006" s="13">
        <f t="shared" si="336"/>
        <v>996.829501915709</v>
      </c>
      <c r="AV1006" s="13">
        <f t="shared" si="337"/>
        <v>10215.9961685824</v>
      </c>
      <c r="AW1006" s="13">
        <f t="shared" si="338"/>
        <v>10056.9478402608</v>
      </c>
      <c r="AX1006" s="13">
        <f t="shared" si="339"/>
        <v>70.4358127693898</v>
      </c>
      <c r="AY1006" s="13">
        <f t="shared" si="340"/>
        <v>-85.9070046603587</v>
      </c>
      <c r="AZ1006" s="13">
        <f t="shared" si="341"/>
        <v>4430.71713267591</v>
      </c>
      <c r="BA1006" s="17">
        <f t="shared" si="342"/>
        <v>20.6900897258333</v>
      </c>
      <c r="BB1006" s="17">
        <f t="shared" si="343"/>
        <v>22.1728638685</v>
      </c>
      <c r="BC1006" s="17">
        <f t="shared" si="344"/>
        <v>38.059727185</v>
      </c>
      <c r="BD1006" s="17">
        <f t="shared" si="345"/>
        <v>66.87820392</v>
      </c>
      <c r="BE1006" s="17">
        <f t="shared" si="346"/>
        <v>53.69660608</v>
      </c>
      <c r="BF1006" s="17">
        <f t="shared" si="347"/>
        <v>15.402873835</v>
      </c>
      <c r="BG1006" s="17">
        <f t="shared" si="348"/>
        <v>9.21846126</v>
      </c>
      <c r="BH1006" s="17">
        <f t="shared" si="349"/>
        <v>-3.195176665</v>
      </c>
      <c r="BI1006" s="17">
        <f t="shared" si="350"/>
        <v>-3.386694195</v>
      </c>
      <c r="BJ1006" s="17">
        <f t="shared" si="351"/>
        <v>23.3704703041808</v>
      </c>
      <c r="BK1006" s="19" t="str">
        <f t="shared" si="330"/>
        <v>否</v>
      </c>
      <c r="BL1006" s="19" t="str">
        <f t="shared" si="331"/>
        <v>否</v>
      </c>
    </row>
    <row r="1007" hidden="1" spans="1:64">
      <c r="A1007" s="10" t="s">
        <v>2046</v>
      </c>
      <c r="B1007" s="10" t="s">
        <v>2047</v>
      </c>
      <c r="C1007" s="11">
        <v>-32.3529411764706</v>
      </c>
      <c r="D1007" s="11">
        <v>-39.2857142857143</v>
      </c>
      <c r="E1007" s="11">
        <v>-31.25</v>
      </c>
      <c r="F1007" s="11">
        <v>255.555555555556</v>
      </c>
      <c r="G1007" s="11">
        <v>373.333333333333</v>
      </c>
      <c r="H1007" s="11">
        <v>418.181818181818</v>
      </c>
      <c r="I1007" s="11">
        <v>966.666666666667</v>
      </c>
      <c r="J1007" s="11">
        <v>107.692307692308</v>
      </c>
      <c r="K1007" s="11">
        <v>36.3636363636364</v>
      </c>
      <c r="L1007" s="11">
        <v>9.99999999999999</v>
      </c>
      <c r="M1007" s="11">
        <v>66.6666666666667</v>
      </c>
      <c r="N1007" s="11">
        <v>44.4444444444444</v>
      </c>
      <c r="O1007" s="11">
        <v>9.99999999999999</v>
      </c>
      <c r="P1007" s="11">
        <v>11.1111111111111</v>
      </c>
      <c r="Q1007" s="11">
        <v>0</v>
      </c>
      <c r="R1007" s="11">
        <v>80</v>
      </c>
      <c r="S1007" s="11">
        <v>25</v>
      </c>
      <c r="T1007" s="11">
        <v>12.5</v>
      </c>
      <c r="U1007" s="11">
        <v>50</v>
      </c>
      <c r="V1007" s="11">
        <v>25</v>
      </c>
      <c r="W1007" s="11">
        <v>-4.02333939</v>
      </c>
      <c r="X1007" s="11">
        <v>-3.54565998</v>
      </c>
      <c r="Y1007" s="11">
        <v>2.51972599</v>
      </c>
      <c r="Z1007" s="11">
        <v>15.77742296</v>
      </c>
      <c r="AA1007" s="11">
        <v>21.89315914</v>
      </c>
      <c r="AB1007" s="11">
        <v>21.28105611</v>
      </c>
      <c r="AC1007" s="11">
        <v>18.29306267</v>
      </c>
      <c r="AD1007" s="11">
        <v>10.07221802</v>
      </c>
      <c r="AE1007" s="11">
        <v>1.94232647</v>
      </c>
      <c r="AF1007" s="11">
        <v>-1.28609422</v>
      </c>
      <c r="AG1007" s="11">
        <v>-2.31932883</v>
      </c>
      <c r="AH1007" s="11">
        <v>5.95827897</v>
      </c>
      <c r="AI1007" s="11">
        <v>7.88822671</v>
      </c>
      <c r="AJ1007" s="11">
        <v>7.75261313</v>
      </c>
      <c r="AK1007" s="11">
        <v>3.95866567</v>
      </c>
      <c r="AL1007" s="11">
        <v>4.31784874</v>
      </c>
      <c r="AM1007" s="11">
        <v>3.89445186</v>
      </c>
      <c r="AN1007" s="11">
        <v>5.2594082</v>
      </c>
      <c r="AO1007" s="11">
        <v>6.45452821</v>
      </c>
      <c r="AP1007" s="11">
        <v>26.08226791</v>
      </c>
      <c r="AQ1007" s="13">
        <f t="shared" si="332"/>
        <v>30.9238215488216</v>
      </c>
      <c r="AR1007" s="13">
        <f t="shared" si="333"/>
        <v>119.481344227668</v>
      </c>
      <c r="AS1007" s="13">
        <f t="shared" si="334"/>
        <v>-35.8193277310924</v>
      </c>
      <c r="AT1007" s="13">
        <f t="shared" si="335"/>
        <v>-35.2678571428571</v>
      </c>
      <c r="AU1007" s="13">
        <f t="shared" si="336"/>
        <v>112.152777777778</v>
      </c>
      <c r="AV1007" s="13">
        <f t="shared" si="337"/>
        <v>314.444444444444</v>
      </c>
      <c r="AW1007" s="13">
        <f t="shared" si="338"/>
        <v>395.757575757576</v>
      </c>
      <c r="AX1007" s="13">
        <f t="shared" si="339"/>
        <v>692.424242424242</v>
      </c>
      <c r="AY1007" s="13">
        <f t="shared" si="340"/>
        <v>537.179487179487</v>
      </c>
      <c r="AZ1007" s="13">
        <f t="shared" si="341"/>
        <v>236.4236957799</v>
      </c>
      <c r="BA1007" s="17">
        <f t="shared" si="342"/>
        <v>5.82526606833333</v>
      </c>
      <c r="BB1007" s="17">
        <f t="shared" si="343"/>
        <v>7.608541917</v>
      </c>
      <c r="BC1007" s="17">
        <f t="shared" si="344"/>
        <v>-3.784499685</v>
      </c>
      <c r="BD1007" s="17">
        <f t="shared" si="345"/>
        <v>-0.512966995</v>
      </c>
      <c r="BE1007" s="17">
        <f t="shared" si="346"/>
        <v>9.148574475</v>
      </c>
      <c r="BF1007" s="17">
        <f t="shared" si="347"/>
        <v>18.83529105</v>
      </c>
      <c r="BG1007" s="17">
        <f t="shared" si="348"/>
        <v>21.587107625</v>
      </c>
      <c r="BH1007" s="17">
        <f t="shared" si="349"/>
        <v>19.78705939</v>
      </c>
      <c r="BI1007" s="17">
        <f t="shared" si="350"/>
        <v>14.182640345</v>
      </c>
      <c r="BJ1007" s="17">
        <f t="shared" si="351"/>
        <v>8.77268227600355</v>
      </c>
      <c r="BK1007" s="19" t="str">
        <f t="shared" ref="BK1007:BK1070" si="352">IF(AS1007&gt;AT1007,IF(AT1007&gt;AU1007,"是","否"),"否")</f>
        <v>否</v>
      </c>
      <c r="BL1007" s="19" t="str">
        <f t="shared" ref="BL1007:BL1070" si="353">IF(BC1007&gt;BD1007,IF(BD1007&gt;BE1007,"是","否"),"否")</f>
        <v>否</v>
      </c>
    </row>
    <row r="1008" hidden="1" spans="1:64">
      <c r="A1008" s="10" t="s">
        <v>2048</v>
      </c>
      <c r="B1008" s="10" t="s">
        <v>2049</v>
      </c>
      <c r="C1008" s="11">
        <v>50</v>
      </c>
      <c r="D1008" s="11">
        <v>150</v>
      </c>
      <c r="E1008" s="11">
        <v>183.333333333333</v>
      </c>
      <c r="F1008" s="11">
        <v>-41.9753086419753</v>
      </c>
      <c r="G1008" s="11">
        <v>-33.3333333333333</v>
      </c>
      <c r="H1008" s="11">
        <v>-39.4736842105263</v>
      </c>
      <c r="I1008" s="11">
        <v>-64.7058823529412</v>
      </c>
      <c r="J1008" s="11">
        <v>-27.027027027027</v>
      </c>
      <c r="K1008" s="11">
        <v>20</v>
      </c>
      <c r="L1008" s="11">
        <v>-24</v>
      </c>
      <c r="M1008" s="11">
        <v>-50</v>
      </c>
      <c r="N1008" s="11">
        <v>-36.5714285714286</v>
      </c>
      <c r="O1008" s="11">
        <v>-61.5384615384615</v>
      </c>
      <c r="P1008" s="11">
        <v>-56.8965517241379</v>
      </c>
      <c r="Q1008" s="11">
        <v>-42.3728813559322</v>
      </c>
      <c r="R1008" s="11">
        <v>-20.4545454545455</v>
      </c>
      <c r="S1008" s="11">
        <v>-13.3333333333333</v>
      </c>
      <c r="T1008" s="11">
        <v>27.4725274725275</v>
      </c>
      <c r="U1008" s="11">
        <v>30.8370044052863</v>
      </c>
      <c r="V1008" s="11">
        <v>25</v>
      </c>
      <c r="W1008" s="11">
        <v>9.86154273</v>
      </c>
      <c r="X1008" s="11">
        <v>19.4092196</v>
      </c>
      <c r="Y1008" s="11">
        <v>1.42778267</v>
      </c>
      <c r="Z1008" s="11">
        <v>6.04460243</v>
      </c>
      <c r="AA1008" s="11">
        <v>5.61184708</v>
      </c>
      <c r="AB1008" s="11">
        <v>1.51915298</v>
      </c>
      <c r="AC1008" s="11">
        <v>-15.10429762</v>
      </c>
      <c r="AD1008" s="11">
        <v>7.54480615</v>
      </c>
      <c r="AE1008" s="11">
        <v>17.14266759</v>
      </c>
      <c r="AF1008" s="11">
        <v>20.60726913</v>
      </c>
      <c r="AG1008" s="11">
        <v>98.18989081</v>
      </c>
      <c r="AH1008" s="11">
        <v>5.77404549</v>
      </c>
      <c r="AI1008" s="11">
        <v>-13.32822332</v>
      </c>
      <c r="AJ1008" s="11">
        <v>-17.61405031</v>
      </c>
      <c r="AK1008" s="11">
        <v>-41.82806175</v>
      </c>
      <c r="AL1008" s="11">
        <v>-15.83561155</v>
      </c>
      <c r="AM1008" s="11">
        <v>-8.11979208</v>
      </c>
      <c r="AN1008" s="11">
        <v>-6.73338608</v>
      </c>
      <c r="AO1008" s="11">
        <v>34.6050025</v>
      </c>
      <c r="AP1008" s="11">
        <v>5.0186479</v>
      </c>
      <c r="AQ1008" s="13">
        <f t="shared" si="332"/>
        <v>-16.8214725083354</v>
      </c>
      <c r="AR1008" s="13">
        <f t="shared" si="333"/>
        <v>-1.25197861662475</v>
      </c>
      <c r="AS1008" s="13">
        <f t="shared" si="334"/>
        <v>100</v>
      </c>
      <c r="AT1008" s="13">
        <f t="shared" si="335"/>
        <v>166.666666666667</v>
      </c>
      <c r="AU1008" s="13">
        <f t="shared" si="336"/>
        <v>70.679012345679</v>
      </c>
      <c r="AV1008" s="13">
        <f t="shared" si="337"/>
        <v>-37.6543209876543</v>
      </c>
      <c r="AW1008" s="13">
        <f t="shared" si="338"/>
        <v>-36.4035087719298</v>
      </c>
      <c r="AX1008" s="13">
        <f t="shared" si="339"/>
        <v>-52.0897832817337</v>
      </c>
      <c r="AY1008" s="13">
        <f t="shared" si="340"/>
        <v>-45.8664546899841</v>
      </c>
      <c r="AZ1008" s="13">
        <f t="shared" si="341"/>
        <v>66.683952151984</v>
      </c>
      <c r="BA1008" s="17">
        <f t="shared" si="342"/>
        <v>6.4898665275</v>
      </c>
      <c r="BB1008" s="17">
        <f t="shared" si="343"/>
        <v>5.7096527175</v>
      </c>
      <c r="BC1008" s="17">
        <f t="shared" si="344"/>
        <v>14.635381165</v>
      </c>
      <c r="BD1008" s="17">
        <f t="shared" si="345"/>
        <v>10.418501135</v>
      </c>
      <c r="BE1008" s="17">
        <f t="shared" si="346"/>
        <v>3.73619255</v>
      </c>
      <c r="BF1008" s="17">
        <f t="shared" si="347"/>
        <v>5.828224755</v>
      </c>
      <c r="BG1008" s="17">
        <f t="shared" si="348"/>
        <v>3.56550003</v>
      </c>
      <c r="BH1008" s="17">
        <f t="shared" si="349"/>
        <v>-6.79257232</v>
      </c>
      <c r="BI1008" s="17">
        <f t="shared" si="350"/>
        <v>-3.779745735</v>
      </c>
      <c r="BJ1008" s="17">
        <f t="shared" si="351"/>
        <v>27.5248619913981</v>
      </c>
      <c r="BK1008" s="19" t="str">
        <f t="shared" si="352"/>
        <v>否</v>
      </c>
      <c r="BL1008" s="19" t="str">
        <f t="shared" si="353"/>
        <v>是</v>
      </c>
    </row>
    <row r="1009" hidden="1" spans="1:64">
      <c r="A1009" s="10" t="s">
        <v>2050</v>
      </c>
      <c r="B1009" s="10" t="s">
        <v>2051</v>
      </c>
      <c r="C1009" s="11">
        <v>6.1662198391421</v>
      </c>
      <c r="D1009" s="11">
        <v>3.14960629921261</v>
      </c>
      <c r="E1009" s="11">
        <v>0</v>
      </c>
      <c r="F1009" s="11">
        <v>-29.5081967213115</v>
      </c>
      <c r="G1009" s="11">
        <v>1.91256830601093</v>
      </c>
      <c r="H1009" s="11">
        <v>1.59999999999999</v>
      </c>
      <c r="I1009" s="11">
        <v>16.6666666666667</v>
      </c>
      <c r="J1009" s="11">
        <v>7.14285714285713</v>
      </c>
      <c r="K1009" s="11">
        <v>3.68271954674222</v>
      </c>
      <c r="L1009" s="11">
        <v>13.1221719457014</v>
      </c>
      <c r="M1009" s="11">
        <v>-14.2857142857143</v>
      </c>
      <c r="N1009" s="11">
        <v>16.6666666666667</v>
      </c>
      <c r="O1009" s="11">
        <v>16.1184210526316</v>
      </c>
      <c r="P1009" s="11">
        <v>-26.0869565217391</v>
      </c>
      <c r="Q1009" s="11">
        <v>0</v>
      </c>
      <c r="R1009" s="11">
        <v>33.3333333333333</v>
      </c>
      <c r="S1009" s="11">
        <v>12.5925925925926</v>
      </c>
      <c r="T1009" s="11">
        <v>15</v>
      </c>
      <c r="U1009" s="11">
        <v>16.6666666666667</v>
      </c>
      <c r="V1009" s="11">
        <v>25</v>
      </c>
      <c r="W1009" s="11">
        <v>0.74989691</v>
      </c>
      <c r="X1009" s="11">
        <v>-0.7752865</v>
      </c>
      <c r="Y1009" s="11">
        <v>5.54976064</v>
      </c>
      <c r="Z1009" s="11">
        <v>166.0015687</v>
      </c>
      <c r="AA1009" s="11">
        <v>12.05564448</v>
      </c>
      <c r="AB1009" s="11">
        <v>7.90106505</v>
      </c>
      <c r="AC1009" s="11">
        <v>-41.84083261</v>
      </c>
      <c r="AD1009" s="11">
        <v>3.88322294</v>
      </c>
      <c r="AE1009" s="11">
        <v>-0.71993497</v>
      </c>
      <c r="AF1009" s="11">
        <v>14.84969431</v>
      </c>
      <c r="AG1009" s="11">
        <v>16.11109182</v>
      </c>
      <c r="AH1009" s="11">
        <v>-32.24661202</v>
      </c>
      <c r="AI1009" s="11">
        <v>14.67325032</v>
      </c>
      <c r="AJ1009" s="11">
        <v>-5.24657227</v>
      </c>
      <c r="AK1009" s="11">
        <v>49.14611839</v>
      </c>
      <c r="AL1009" s="11">
        <v>60.90528463</v>
      </c>
      <c r="AM1009" s="11">
        <v>15.09380953</v>
      </c>
      <c r="AN1009" s="11">
        <v>17.24714243</v>
      </c>
      <c r="AO1009" s="11">
        <v>-19.51909524</v>
      </c>
      <c r="AP1009" s="11">
        <v>11.62963677</v>
      </c>
      <c r="AQ1009" s="13">
        <f t="shared" si="332"/>
        <v>9.31749174974009</v>
      </c>
      <c r="AR1009" s="13">
        <f t="shared" si="333"/>
        <v>5.94698112647295</v>
      </c>
      <c r="AS1009" s="13">
        <f t="shared" si="334"/>
        <v>4.65791306917735</v>
      </c>
      <c r="AT1009" s="13">
        <f t="shared" si="335"/>
        <v>1.5748031496063</v>
      </c>
      <c r="AU1009" s="13">
        <f t="shared" si="336"/>
        <v>-14.7540983606557</v>
      </c>
      <c r="AV1009" s="13">
        <f t="shared" si="337"/>
        <v>-13.7978142076503</v>
      </c>
      <c r="AW1009" s="13">
        <f t="shared" si="338"/>
        <v>1.75628415300546</v>
      </c>
      <c r="AX1009" s="13">
        <f t="shared" si="339"/>
        <v>9.13333333333333</v>
      </c>
      <c r="AY1009" s="13">
        <f t="shared" si="340"/>
        <v>11.9047619047619</v>
      </c>
      <c r="AZ1009" s="13">
        <f t="shared" si="341"/>
        <v>15.4779447141889</v>
      </c>
      <c r="BA1009" s="17">
        <f t="shared" si="342"/>
        <v>11.826984475</v>
      </c>
      <c r="BB1009" s="17">
        <f t="shared" si="343"/>
        <v>14.7724426655</v>
      </c>
      <c r="BC1009" s="17">
        <f t="shared" si="344"/>
        <v>-0.012694795</v>
      </c>
      <c r="BD1009" s="17">
        <f t="shared" si="345"/>
        <v>2.38723707</v>
      </c>
      <c r="BE1009" s="17">
        <f t="shared" si="346"/>
        <v>85.77566467</v>
      </c>
      <c r="BF1009" s="17">
        <f t="shared" si="347"/>
        <v>89.02860659</v>
      </c>
      <c r="BG1009" s="17">
        <f t="shared" si="348"/>
        <v>9.978354765</v>
      </c>
      <c r="BH1009" s="17">
        <f t="shared" si="349"/>
        <v>-16.96988378</v>
      </c>
      <c r="BI1009" s="17">
        <f t="shared" si="350"/>
        <v>-18.978804835</v>
      </c>
      <c r="BJ1009" s="17">
        <f t="shared" si="351"/>
        <v>42.3811538836493</v>
      </c>
      <c r="BK1009" s="19" t="str">
        <f t="shared" si="352"/>
        <v>是</v>
      </c>
      <c r="BL1009" s="19" t="str">
        <f t="shared" si="353"/>
        <v>否</v>
      </c>
    </row>
    <row r="1010" hidden="1" spans="1:64">
      <c r="A1010" s="10" t="s">
        <v>2052</v>
      </c>
      <c r="B1010" s="10" t="s">
        <v>2053</v>
      </c>
      <c r="C1010" s="11">
        <v>0</v>
      </c>
      <c r="D1010" s="11">
        <v>40</v>
      </c>
      <c r="E1010" s="11">
        <v>100</v>
      </c>
      <c r="F1010" s="11">
        <v>-22.8571428571428</v>
      </c>
      <c r="G1010" s="11">
        <v>-28.5714285714286</v>
      </c>
      <c r="H1010" s="11">
        <v>-51.7241379310345</v>
      </c>
      <c r="I1010" s="11">
        <v>-75</v>
      </c>
      <c r="J1010" s="11">
        <v>12.9032258064516</v>
      </c>
      <c r="K1010" s="11">
        <v>20.6896551724138</v>
      </c>
      <c r="L1010" s="11">
        <v>26.0869565217391</v>
      </c>
      <c r="M1010" s="11">
        <v>300</v>
      </c>
      <c r="N1010" s="11">
        <v>14.8148148148148</v>
      </c>
      <c r="O1010" s="11">
        <v>20.8333333333333</v>
      </c>
      <c r="P1010" s="11">
        <v>35.2941176470588</v>
      </c>
      <c r="Q1010" s="11">
        <v>-150</v>
      </c>
      <c r="R1010" s="11">
        <v>8.00000000000001</v>
      </c>
      <c r="S1010" s="11">
        <v>14.2857142857143</v>
      </c>
      <c r="T1010" s="11">
        <v>0</v>
      </c>
      <c r="U1010" s="11">
        <v>100</v>
      </c>
      <c r="V1010" s="11">
        <v>25</v>
      </c>
      <c r="W1010" s="11">
        <v>15.30709381</v>
      </c>
      <c r="X1010" s="11">
        <v>43.86478686</v>
      </c>
      <c r="Y1010" s="11">
        <v>110.08852814</v>
      </c>
      <c r="Z1010" s="11">
        <v>27.96730396</v>
      </c>
      <c r="AA1010" s="11">
        <v>20.974781</v>
      </c>
      <c r="AB1010" s="11">
        <v>-5.94469023</v>
      </c>
      <c r="AC1010" s="11">
        <v>-8.8179483</v>
      </c>
      <c r="AD1010" s="11">
        <v>15.96322585</v>
      </c>
      <c r="AE1010" s="11">
        <v>4.91038734</v>
      </c>
      <c r="AF1010" s="11">
        <v>22.32253893</v>
      </c>
      <c r="AG1010" s="11">
        <v>17.74603701</v>
      </c>
      <c r="AH1010" s="11">
        <v>14.90796339</v>
      </c>
      <c r="AI1010" s="11">
        <v>41.93246462</v>
      </c>
      <c r="AJ1010" s="11">
        <v>28.09937853</v>
      </c>
      <c r="AK1010" s="11">
        <v>9.66201108</v>
      </c>
      <c r="AL1010" s="11">
        <v>27.51137157</v>
      </c>
      <c r="AM1010" s="11">
        <v>27.98983001</v>
      </c>
      <c r="AN1010" s="11">
        <v>47.32428428</v>
      </c>
      <c r="AO1010" s="11">
        <v>50.8721611</v>
      </c>
      <c r="AP1010" s="11">
        <v>40.32231769</v>
      </c>
      <c r="AQ1010" s="13">
        <f t="shared" si="332"/>
        <v>34.5837159812562</v>
      </c>
      <c r="AR1010" s="13">
        <f t="shared" si="333"/>
        <v>19.487755411096</v>
      </c>
      <c r="AS1010" s="13">
        <f t="shared" si="334"/>
        <v>20</v>
      </c>
      <c r="AT1010" s="13">
        <f t="shared" si="335"/>
        <v>70</v>
      </c>
      <c r="AU1010" s="13">
        <f t="shared" si="336"/>
        <v>38.5714285714286</v>
      </c>
      <c r="AV1010" s="13">
        <f t="shared" si="337"/>
        <v>-25.7142857142857</v>
      </c>
      <c r="AW1010" s="13">
        <f t="shared" si="338"/>
        <v>-40.1477832512315</v>
      </c>
      <c r="AX1010" s="13">
        <f t="shared" si="339"/>
        <v>-63.3620689655172</v>
      </c>
      <c r="AY1010" s="13">
        <f t="shared" si="340"/>
        <v>-31.0483870967742</v>
      </c>
      <c r="AZ1010" s="13">
        <f t="shared" si="341"/>
        <v>85.9041868327438</v>
      </c>
      <c r="BA1010" s="17">
        <f t="shared" si="342"/>
        <v>27.8000621291667</v>
      </c>
      <c r="BB1010" s="17">
        <f t="shared" si="343"/>
        <v>27.650191332</v>
      </c>
      <c r="BC1010" s="17">
        <f t="shared" si="344"/>
        <v>29.585940335</v>
      </c>
      <c r="BD1010" s="17">
        <f t="shared" si="345"/>
        <v>76.9766575</v>
      </c>
      <c r="BE1010" s="17">
        <f t="shared" si="346"/>
        <v>69.02791605</v>
      </c>
      <c r="BF1010" s="17">
        <f t="shared" si="347"/>
        <v>24.47104248</v>
      </c>
      <c r="BG1010" s="17">
        <f t="shared" si="348"/>
        <v>7.515045385</v>
      </c>
      <c r="BH1010" s="17">
        <f t="shared" si="349"/>
        <v>-7.381319265</v>
      </c>
      <c r="BI1010" s="17">
        <f t="shared" si="350"/>
        <v>3.572638775</v>
      </c>
      <c r="BJ1010" s="17">
        <f t="shared" si="351"/>
        <v>25.4143337156614</v>
      </c>
      <c r="BK1010" s="19" t="str">
        <f t="shared" si="352"/>
        <v>否</v>
      </c>
      <c r="BL1010" s="19" t="str">
        <f t="shared" si="353"/>
        <v>否</v>
      </c>
    </row>
    <row r="1011" hidden="1" spans="1:64">
      <c r="A1011" s="10" t="s">
        <v>2054</v>
      </c>
      <c r="B1011" s="10" t="s">
        <v>2055</v>
      </c>
      <c r="C1011" s="11">
        <v>36.4963503649635</v>
      </c>
      <c r="D1011" s="11">
        <v>26.3736263736264</v>
      </c>
      <c r="E1011" s="11">
        <v>46.1269656377403</v>
      </c>
      <c r="F1011" s="11">
        <v>44.987946185551</v>
      </c>
      <c r="G1011" s="11">
        <v>44.2105263157895</v>
      </c>
      <c r="H1011" s="11">
        <v>46.7741935483871</v>
      </c>
      <c r="I1011" s="11">
        <v>23.9263803680981</v>
      </c>
      <c r="J1011" s="11">
        <v>26.7271114615157</v>
      </c>
      <c r="K1011" s="11">
        <v>14.4578313253012</v>
      </c>
      <c r="L1011" s="11">
        <v>5.08474576271187</v>
      </c>
      <c r="M1011" s="11">
        <v>-4.34932688988609</v>
      </c>
      <c r="N1011" s="11">
        <v>38.6391583549665</v>
      </c>
      <c r="O1011" s="11">
        <v>59.6153846153846</v>
      </c>
      <c r="P1011" s="11">
        <v>78.7878787878788</v>
      </c>
      <c r="Q1011" s="11">
        <v>130.652866242038</v>
      </c>
      <c r="R1011" s="11">
        <v>45.1318659528059</v>
      </c>
      <c r="S1011" s="11" t="s">
        <v>49</v>
      </c>
      <c r="T1011" s="11" t="s">
        <v>49</v>
      </c>
      <c r="U1011" s="11" t="s">
        <v>49</v>
      </c>
      <c r="V1011" s="11">
        <v>24.888558692422</v>
      </c>
      <c r="W1011" s="11">
        <v>144.96813991</v>
      </c>
      <c r="X1011" s="11">
        <v>136.65960707</v>
      </c>
      <c r="Y1011" s="11">
        <v>141.66596456</v>
      </c>
      <c r="Z1011" s="11">
        <v>33.18200007</v>
      </c>
      <c r="AA1011" s="11">
        <v>20.07826143</v>
      </c>
      <c r="AB1011" s="11">
        <v>22.12385104</v>
      </c>
      <c r="AC1011" s="11">
        <v>-0.14150123</v>
      </c>
      <c r="AD1011" s="11">
        <v>38.24581679</v>
      </c>
      <c r="AE1011" s="11">
        <v>44.33765389</v>
      </c>
      <c r="AF1011" s="11">
        <v>42.86029367</v>
      </c>
      <c r="AG1011" s="11">
        <v>57.27347293</v>
      </c>
      <c r="AH1011" s="11">
        <v>33.37015032</v>
      </c>
      <c r="AI1011" s="11">
        <v>41.81448382</v>
      </c>
      <c r="AJ1011" s="11">
        <v>30.19368536</v>
      </c>
      <c r="AK1011" s="11">
        <v>39.90017103</v>
      </c>
      <c r="AL1011" s="11">
        <v>44.81497184</v>
      </c>
      <c r="AM1011" s="11" t="s">
        <v>49</v>
      </c>
      <c r="AN1011" s="11" t="s">
        <v>49</v>
      </c>
      <c r="AO1011" s="11" t="s">
        <v>49</v>
      </c>
      <c r="AP1011" s="11">
        <v>56.55017779</v>
      </c>
      <c r="AQ1011" s="13" t="e">
        <f t="shared" si="332"/>
        <v>#VALUE!</v>
      </c>
      <c r="AR1011" s="13" t="e">
        <f t="shared" si="333"/>
        <v>#VALUE!</v>
      </c>
      <c r="AS1011" s="13">
        <f t="shared" si="334"/>
        <v>31.4349883692949</v>
      </c>
      <c r="AT1011" s="13">
        <f t="shared" si="335"/>
        <v>36.2502960056833</v>
      </c>
      <c r="AU1011" s="13">
        <f t="shared" si="336"/>
        <v>45.5574559116456</v>
      </c>
      <c r="AV1011" s="13">
        <f t="shared" si="337"/>
        <v>44.5992362506702</v>
      </c>
      <c r="AW1011" s="13">
        <f t="shared" si="338"/>
        <v>45.4923599320883</v>
      </c>
      <c r="AX1011" s="13">
        <f t="shared" si="339"/>
        <v>35.3502869582426</v>
      </c>
      <c r="AY1011" s="13">
        <f t="shared" si="340"/>
        <v>25.3267459148069</v>
      </c>
      <c r="AZ1011" s="13">
        <f t="shared" si="341"/>
        <v>30.5740173823469</v>
      </c>
      <c r="BA1011" s="17" t="e">
        <f t="shared" si="342"/>
        <v>#VALUE!</v>
      </c>
      <c r="BB1011" s="17" t="e">
        <f t="shared" si="343"/>
        <v>#VALUE!</v>
      </c>
      <c r="BC1011" s="17">
        <f t="shared" si="344"/>
        <v>140.81387349</v>
      </c>
      <c r="BD1011" s="17">
        <f t="shared" si="345"/>
        <v>139.162785815</v>
      </c>
      <c r="BE1011" s="17">
        <f t="shared" si="346"/>
        <v>87.423982315</v>
      </c>
      <c r="BF1011" s="17">
        <f t="shared" si="347"/>
        <v>26.63013075</v>
      </c>
      <c r="BG1011" s="17">
        <f t="shared" si="348"/>
        <v>21.101056235</v>
      </c>
      <c r="BH1011" s="17">
        <f t="shared" si="349"/>
        <v>10.991174905</v>
      </c>
      <c r="BI1011" s="17">
        <f t="shared" si="350"/>
        <v>19.05215778</v>
      </c>
      <c r="BJ1011" s="17">
        <f t="shared" si="351"/>
        <v>43.463844365952</v>
      </c>
      <c r="BK1011" s="19" t="str">
        <f t="shared" si="352"/>
        <v>否</v>
      </c>
      <c r="BL1011" s="19" t="str">
        <f t="shared" si="353"/>
        <v>是</v>
      </c>
    </row>
    <row r="1012" spans="1:64">
      <c r="A1012" s="10" t="s">
        <v>2056</v>
      </c>
      <c r="B1012" s="10" t="s">
        <v>2057</v>
      </c>
      <c r="C1012" s="11">
        <v>48.8888888888889</v>
      </c>
      <c r="D1012" s="11">
        <v>59.2592592592592</v>
      </c>
      <c r="E1012" s="11">
        <v>15.2003484320558</v>
      </c>
      <c r="F1012" s="11">
        <v>-52.1739130434783</v>
      </c>
      <c r="G1012" s="11">
        <v>-55</v>
      </c>
      <c r="H1012" s="11">
        <v>-37.2093023255814</v>
      </c>
      <c r="I1012" s="11">
        <v>6.93991616208663</v>
      </c>
      <c r="J1012" s="11">
        <v>36.9047619047619</v>
      </c>
      <c r="K1012" s="11">
        <v>49.2537313432836</v>
      </c>
      <c r="L1012" s="11">
        <v>0</v>
      </c>
      <c r="M1012" s="11">
        <v>1.17813383600377</v>
      </c>
      <c r="N1012" s="11">
        <v>6.73125956144825</v>
      </c>
      <c r="O1012" s="11">
        <v>-28.7234042553191</v>
      </c>
      <c r="P1012" s="11">
        <v>-32.8125</v>
      </c>
      <c r="Q1012" s="11">
        <v>-3.03030303030303</v>
      </c>
      <c r="R1012" s="11">
        <v>4.13223140495868</v>
      </c>
      <c r="S1012" s="11">
        <v>-6.93069306930694</v>
      </c>
      <c r="T1012" s="11">
        <v>-1.53846153846154</v>
      </c>
      <c r="U1012" s="11">
        <v>-2.94117647058824</v>
      </c>
      <c r="V1012" s="11">
        <v>24.7422680412371</v>
      </c>
      <c r="W1012" s="11">
        <v>140.67812426</v>
      </c>
      <c r="X1012" s="11">
        <v>113.78801755</v>
      </c>
      <c r="Y1012" s="11">
        <v>1.52609167</v>
      </c>
      <c r="Z1012" s="11">
        <v>28.34934724</v>
      </c>
      <c r="AA1012" s="11">
        <v>-14.59828831</v>
      </c>
      <c r="AB1012" s="11">
        <v>-13.42118856</v>
      </c>
      <c r="AC1012" s="11">
        <v>70.55367456</v>
      </c>
      <c r="AD1012" s="11">
        <v>26.94106049</v>
      </c>
      <c r="AE1012" s="11">
        <v>82.64985662</v>
      </c>
      <c r="AF1012" s="11">
        <v>57.07755888</v>
      </c>
      <c r="AG1012" s="11">
        <v>31.40347569</v>
      </c>
      <c r="AH1012" s="11">
        <v>24.99987049</v>
      </c>
      <c r="AI1012" s="11">
        <v>39.8967511</v>
      </c>
      <c r="AJ1012" s="11">
        <v>26.29265759</v>
      </c>
      <c r="AK1012" s="11">
        <v>44.57824625</v>
      </c>
      <c r="AL1012" s="11">
        <v>-5.2485285</v>
      </c>
      <c r="AM1012" s="11">
        <v>-3.62405701</v>
      </c>
      <c r="AN1012" s="11">
        <v>5.2835382</v>
      </c>
      <c r="AO1012" s="11">
        <v>11.12961036</v>
      </c>
      <c r="AP1012" s="11">
        <v>35.86930335</v>
      </c>
      <c r="AQ1012" s="13">
        <f t="shared" si="332"/>
        <v>0.838423818579376</v>
      </c>
      <c r="AR1012" s="13">
        <f t="shared" si="333"/>
        <v>1.64355225504726</v>
      </c>
      <c r="AS1012" s="13">
        <f t="shared" si="334"/>
        <v>54.0740740740741</v>
      </c>
      <c r="AT1012" s="13">
        <f t="shared" si="335"/>
        <v>37.2298038456575</v>
      </c>
      <c r="AU1012" s="13">
        <f t="shared" si="336"/>
        <v>-18.4867823057112</v>
      </c>
      <c r="AV1012" s="13">
        <f t="shared" si="337"/>
        <v>-53.5869565217391</v>
      </c>
      <c r="AW1012" s="13">
        <f t="shared" si="338"/>
        <v>-46.1046511627907</v>
      </c>
      <c r="AX1012" s="13">
        <f t="shared" si="339"/>
        <v>-15.1346930817474</v>
      </c>
      <c r="AY1012" s="13">
        <f t="shared" si="340"/>
        <v>21.9223390334243</v>
      </c>
      <c r="AZ1012" s="13">
        <f t="shared" si="341"/>
        <v>32.1938157271916</v>
      </c>
      <c r="BA1012" s="17">
        <f t="shared" si="342"/>
        <v>29.1923569183333</v>
      </c>
      <c r="BB1012" s="17">
        <f t="shared" si="343"/>
        <v>35.206256096</v>
      </c>
      <c r="BC1012" s="17">
        <f t="shared" si="344"/>
        <v>127.233070905</v>
      </c>
      <c r="BD1012" s="17">
        <f t="shared" si="345"/>
        <v>57.65705461</v>
      </c>
      <c r="BE1012" s="17">
        <f t="shared" si="346"/>
        <v>14.937719455</v>
      </c>
      <c r="BF1012" s="17">
        <f t="shared" si="347"/>
        <v>6.875529465</v>
      </c>
      <c r="BG1012" s="17">
        <f t="shared" si="348"/>
        <v>-14.009738435</v>
      </c>
      <c r="BH1012" s="17">
        <f t="shared" si="349"/>
        <v>28.566243</v>
      </c>
      <c r="BI1012" s="17">
        <f t="shared" si="350"/>
        <v>48.747367525</v>
      </c>
      <c r="BJ1012" s="17">
        <f t="shared" si="351"/>
        <v>41.2315014046147</v>
      </c>
      <c r="BK1012" s="19" t="str">
        <f t="shared" si="352"/>
        <v>是</v>
      </c>
      <c r="BL1012" s="19" t="str">
        <f t="shared" si="353"/>
        <v>是</v>
      </c>
    </row>
    <row r="1013" hidden="1" spans="1:64">
      <c r="A1013" s="10" t="s">
        <v>2058</v>
      </c>
      <c r="B1013" s="10" t="s">
        <v>2059</v>
      </c>
      <c r="C1013" s="11">
        <v>2.04081632653061</v>
      </c>
      <c r="D1013" s="11">
        <v>15.625</v>
      </c>
      <c r="E1013" s="11">
        <v>6.66666666666667</v>
      </c>
      <c r="F1013" s="11">
        <v>-1.11524163568773</v>
      </c>
      <c r="G1013" s="11">
        <v>1.72413793103448</v>
      </c>
      <c r="H1013" s="11">
        <v>8.57142857142858</v>
      </c>
      <c r="I1013" s="11">
        <v>-28.5714285714286</v>
      </c>
      <c r="J1013" s="11">
        <v>307.575757575758</v>
      </c>
      <c r="K1013" s="11">
        <v>16</v>
      </c>
      <c r="L1013" s="11">
        <v>-2.77777777777778</v>
      </c>
      <c r="M1013" s="11">
        <v>4.99999999999999</v>
      </c>
      <c r="N1013" s="11">
        <v>-76.8229166666667</v>
      </c>
      <c r="O1013" s="11">
        <v>13.5593220338983</v>
      </c>
      <c r="P1013" s="11">
        <v>4.34782608695651</v>
      </c>
      <c r="Q1013" s="11">
        <v>-24.3243243243243</v>
      </c>
      <c r="R1013" s="11">
        <v>298.765432098765</v>
      </c>
      <c r="S1013" s="11">
        <v>4.08163265306123</v>
      </c>
      <c r="T1013" s="11">
        <v>21.4285714285714</v>
      </c>
      <c r="U1013" s="11" t="s">
        <v>49</v>
      </c>
      <c r="V1013" s="11">
        <v>24.6153846153846</v>
      </c>
      <c r="W1013" s="11">
        <v>-18.8939313</v>
      </c>
      <c r="X1013" s="11">
        <v>-21.80961215</v>
      </c>
      <c r="Y1013" s="11">
        <v>-2.65628288</v>
      </c>
      <c r="Z1013" s="11">
        <v>-13.34753905</v>
      </c>
      <c r="AA1013" s="11">
        <v>12.02289323</v>
      </c>
      <c r="AB1013" s="11">
        <v>4.19038849</v>
      </c>
      <c r="AC1013" s="11">
        <v>6.64624097</v>
      </c>
      <c r="AD1013" s="11">
        <v>11.50676609</v>
      </c>
      <c r="AE1013" s="11">
        <v>5.63248562</v>
      </c>
      <c r="AF1013" s="11">
        <v>14.85279492</v>
      </c>
      <c r="AG1013" s="11">
        <v>-9.08159091</v>
      </c>
      <c r="AH1013" s="11">
        <v>-13.52292539</v>
      </c>
      <c r="AI1013" s="11">
        <v>-13.82929849</v>
      </c>
      <c r="AJ1013" s="11">
        <v>-21.81785436</v>
      </c>
      <c r="AK1013" s="11">
        <v>-13.71771459</v>
      </c>
      <c r="AL1013" s="11">
        <v>21.76560277</v>
      </c>
      <c r="AM1013" s="11">
        <v>31.98453795</v>
      </c>
      <c r="AN1013" s="11">
        <v>50.2699164</v>
      </c>
      <c r="AO1013" s="11" t="s">
        <v>49</v>
      </c>
      <c r="AP1013" s="11">
        <v>38.22448798</v>
      </c>
      <c r="AQ1013" s="13" t="e">
        <f t="shared" si="332"/>
        <v>#VALUE!</v>
      </c>
      <c r="AR1013" s="13" t="e">
        <f t="shared" si="333"/>
        <v>#VALUE!</v>
      </c>
      <c r="AS1013" s="13">
        <f t="shared" si="334"/>
        <v>8.83290816326531</v>
      </c>
      <c r="AT1013" s="13">
        <f t="shared" si="335"/>
        <v>11.1458333333333</v>
      </c>
      <c r="AU1013" s="13">
        <f t="shared" si="336"/>
        <v>2.77571251548947</v>
      </c>
      <c r="AV1013" s="13">
        <f t="shared" si="337"/>
        <v>0.30444814767338</v>
      </c>
      <c r="AW1013" s="13">
        <f t="shared" si="338"/>
        <v>5.14778325123153</v>
      </c>
      <c r="AX1013" s="13">
        <f t="shared" si="339"/>
        <v>-9.99999999999999</v>
      </c>
      <c r="AY1013" s="13">
        <f t="shared" si="340"/>
        <v>139.502164502164</v>
      </c>
      <c r="AZ1013" s="13">
        <f t="shared" si="341"/>
        <v>98.431303950586</v>
      </c>
      <c r="BA1013" s="17" t="e">
        <f t="shared" si="342"/>
        <v>#VALUE!</v>
      </c>
      <c r="BB1013" s="17" t="e">
        <f t="shared" si="343"/>
        <v>#VALUE!</v>
      </c>
      <c r="BC1013" s="17">
        <f t="shared" si="344"/>
        <v>-20.351771725</v>
      </c>
      <c r="BD1013" s="17">
        <f t="shared" si="345"/>
        <v>-12.232947515</v>
      </c>
      <c r="BE1013" s="17">
        <f t="shared" si="346"/>
        <v>-8.001910965</v>
      </c>
      <c r="BF1013" s="17">
        <f t="shared" si="347"/>
        <v>-0.66232291</v>
      </c>
      <c r="BG1013" s="17">
        <f t="shared" si="348"/>
        <v>8.10664086</v>
      </c>
      <c r="BH1013" s="17">
        <f t="shared" si="349"/>
        <v>5.41831473</v>
      </c>
      <c r="BI1013" s="17">
        <f t="shared" si="350"/>
        <v>9.07650353</v>
      </c>
      <c r="BJ1013" s="17">
        <f t="shared" si="351"/>
        <v>21.0399194585136</v>
      </c>
      <c r="BK1013" s="19" t="str">
        <f t="shared" si="352"/>
        <v>否</v>
      </c>
      <c r="BL1013" s="19" t="str">
        <f t="shared" si="353"/>
        <v>否</v>
      </c>
    </row>
    <row r="1014" hidden="1" spans="1:64">
      <c r="A1014" s="10" t="s">
        <v>2060</v>
      </c>
      <c r="B1014" s="10" t="s">
        <v>2061</v>
      </c>
      <c r="C1014" s="11">
        <v>-3109.09090909091</v>
      </c>
      <c r="D1014" s="11">
        <v>-1131.37254901961</v>
      </c>
      <c r="E1014" s="11">
        <v>-49.8281786941581</v>
      </c>
      <c r="F1014" s="11">
        <v>185.416666666667</v>
      </c>
      <c r="G1014" s="11">
        <v>101.575178997613</v>
      </c>
      <c r="H1014" s="11">
        <v>96.7265725288832</v>
      </c>
      <c r="I1014" s="11">
        <v>46.800731261426</v>
      </c>
      <c r="J1014" s="11">
        <v>-700</v>
      </c>
      <c r="K1014" s="11">
        <v>-116.873706004141</v>
      </c>
      <c r="L1014" s="11">
        <v>-99.23273657289</v>
      </c>
      <c r="M1014" s="11">
        <v>-59.4752186588921</v>
      </c>
      <c r="N1014" s="11">
        <v>541.988950276243</v>
      </c>
      <c r="O1014" s="11">
        <v>-3925</v>
      </c>
      <c r="P1014" s="11">
        <v>-5685.71428571429</v>
      </c>
      <c r="Q1014" s="11">
        <v>-180.140186915888</v>
      </c>
      <c r="R1014" s="11">
        <v>-110.6220657277</v>
      </c>
      <c r="S1014" s="11">
        <v>97.7186311787072</v>
      </c>
      <c r="T1014" s="11">
        <v>101.62980209546</v>
      </c>
      <c r="U1014" s="11">
        <v>217.906336088154</v>
      </c>
      <c r="V1014" s="11">
        <v>24.5614035087719</v>
      </c>
      <c r="W1014" s="11">
        <v>240.95309034</v>
      </c>
      <c r="X1014" s="11">
        <v>302.53863283</v>
      </c>
      <c r="Y1014" s="11">
        <v>309.96689815</v>
      </c>
      <c r="Z1014" s="11">
        <v>68.89694105</v>
      </c>
      <c r="AA1014" s="11">
        <v>38.72894911</v>
      </c>
      <c r="AB1014" s="11">
        <v>1.39447948</v>
      </c>
      <c r="AC1014" s="11">
        <v>-0.1999211</v>
      </c>
      <c r="AD1014" s="11">
        <v>-15.62086395</v>
      </c>
      <c r="AE1014" s="11">
        <v>-22.84471154</v>
      </c>
      <c r="AF1014" s="11">
        <v>-20.18574252</v>
      </c>
      <c r="AG1014" s="11">
        <v>-23.71144922</v>
      </c>
      <c r="AH1014" s="11">
        <v>0.78937936</v>
      </c>
      <c r="AI1014" s="11">
        <v>-1.5994544</v>
      </c>
      <c r="AJ1014" s="11">
        <v>7.47270031</v>
      </c>
      <c r="AK1014" s="11">
        <v>-4.231407</v>
      </c>
      <c r="AL1014" s="11">
        <v>17.97998802</v>
      </c>
      <c r="AM1014" s="11">
        <v>21.99487381</v>
      </c>
      <c r="AN1014" s="11">
        <v>21.05795421</v>
      </c>
      <c r="AO1014" s="11">
        <v>30.10068588</v>
      </c>
      <c r="AP1014" s="11">
        <v>-9.03938364</v>
      </c>
      <c r="AQ1014" s="13">
        <f t="shared" si="332"/>
        <v>-766.104423037205</v>
      </c>
      <c r="AR1014" s="13">
        <f t="shared" si="333"/>
        <v>-687.651278189827</v>
      </c>
      <c r="AS1014" s="13">
        <f t="shared" si="334"/>
        <v>-2120.23172905526</v>
      </c>
      <c r="AT1014" s="13">
        <f t="shared" si="335"/>
        <v>-590.600363856883</v>
      </c>
      <c r="AU1014" s="13">
        <f t="shared" si="336"/>
        <v>67.7942439862543</v>
      </c>
      <c r="AV1014" s="13">
        <f t="shared" si="337"/>
        <v>143.49592283214</v>
      </c>
      <c r="AW1014" s="13">
        <f t="shared" si="338"/>
        <v>99.1508757632483</v>
      </c>
      <c r="AX1014" s="13">
        <f t="shared" si="339"/>
        <v>71.7636518951546</v>
      </c>
      <c r="AY1014" s="13">
        <f t="shared" si="340"/>
        <v>-326.599634369287</v>
      </c>
      <c r="AZ1014" s="13">
        <f t="shared" si="341"/>
        <v>1625.52518043357</v>
      </c>
      <c r="BA1014" s="17">
        <f t="shared" si="342"/>
        <v>1.4819527725</v>
      </c>
      <c r="BB1014" s="17">
        <f t="shared" si="343"/>
        <v>48.222081959</v>
      </c>
      <c r="BC1014" s="17">
        <f t="shared" si="344"/>
        <v>271.745861585</v>
      </c>
      <c r="BD1014" s="17">
        <f t="shared" si="345"/>
        <v>306.25276549</v>
      </c>
      <c r="BE1014" s="17">
        <f t="shared" si="346"/>
        <v>189.4319196</v>
      </c>
      <c r="BF1014" s="17">
        <f t="shared" si="347"/>
        <v>53.81294508</v>
      </c>
      <c r="BG1014" s="17">
        <f t="shared" si="348"/>
        <v>20.061714295</v>
      </c>
      <c r="BH1014" s="17">
        <f t="shared" si="349"/>
        <v>0.59727919</v>
      </c>
      <c r="BI1014" s="17">
        <f t="shared" si="350"/>
        <v>-7.910392525</v>
      </c>
      <c r="BJ1014" s="17">
        <f t="shared" si="351"/>
        <v>104.996136550794</v>
      </c>
      <c r="BK1014" s="19" t="str">
        <f t="shared" si="352"/>
        <v>否</v>
      </c>
      <c r="BL1014" s="19" t="str">
        <f t="shared" si="353"/>
        <v>否</v>
      </c>
    </row>
    <row r="1015" hidden="1" spans="1:64">
      <c r="A1015" s="10" t="s">
        <v>2062</v>
      </c>
      <c r="B1015" s="10" t="s">
        <v>2063</v>
      </c>
      <c r="C1015" s="11">
        <v>15</v>
      </c>
      <c r="D1015" s="11">
        <v>33.3333333333333</v>
      </c>
      <c r="E1015" s="11">
        <v>77.7777777777778</v>
      </c>
      <c r="F1015" s="11">
        <v>15.9663865546218</v>
      </c>
      <c r="G1015" s="11">
        <v>4.16666666666667</v>
      </c>
      <c r="H1015" s="11">
        <v>0</v>
      </c>
      <c r="I1015" s="11">
        <v>-28</v>
      </c>
      <c r="J1015" s="11">
        <v>4.38596491228071</v>
      </c>
      <c r="K1015" s="11">
        <v>-1.03092783505155</v>
      </c>
      <c r="L1015" s="11">
        <v>-7.6923076923077</v>
      </c>
      <c r="M1015" s="11">
        <v>-37.5</v>
      </c>
      <c r="N1015" s="11">
        <v>34.1176470588235</v>
      </c>
      <c r="O1015" s="11">
        <v>36.6197183098592</v>
      </c>
      <c r="P1015" s="11">
        <v>58.5365853658537</v>
      </c>
      <c r="Q1015" s="11">
        <v>135.294117647059</v>
      </c>
      <c r="R1015" s="11">
        <v>28.7878787878788</v>
      </c>
      <c r="S1015" s="11">
        <v>26.7857142857143</v>
      </c>
      <c r="T1015" s="11">
        <v>20.5882352941176</v>
      </c>
      <c r="U1015" s="11">
        <v>21.4285714285714</v>
      </c>
      <c r="V1015" s="11">
        <v>24.5283018867925</v>
      </c>
      <c r="W1015" s="11">
        <v>45.34477429</v>
      </c>
      <c r="X1015" s="11">
        <v>48.30367533</v>
      </c>
      <c r="Y1015" s="11">
        <v>48.67241106</v>
      </c>
      <c r="Z1015" s="11">
        <v>12.34194276</v>
      </c>
      <c r="AA1015" s="11">
        <v>9.88940899</v>
      </c>
      <c r="AB1015" s="11">
        <v>6.29854523</v>
      </c>
      <c r="AC1015" s="11">
        <v>7.18626353</v>
      </c>
      <c r="AD1015" s="11">
        <v>12.94804724</v>
      </c>
      <c r="AE1015" s="11">
        <v>1.7420282</v>
      </c>
      <c r="AF1015" s="11">
        <v>11.75286374</v>
      </c>
      <c r="AG1015" s="11">
        <v>10.61024833</v>
      </c>
      <c r="AH1015" s="11">
        <v>6.01075143</v>
      </c>
      <c r="AI1015" s="11">
        <v>22.00311147</v>
      </c>
      <c r="AJ1015" s="11">
        <v>13.38827346</v>
      </c>
      <c r="AK1015" s="11">
        <v>12.70960191</v>
      </c>
      <c r="AL1015" s="11">
        <v>17.68868077</v>
      </c>
      <c r="AM1015" s="11">
        <v>10.42719553</v>
      </c>
      <c r="AN1015" s="11">
        <v>7.05560394</v>
      </c>
      <c r="AO1015" s="11">
        <v>4.98637462</v>
      </c>
      <c r="AP1015" s="11">
        <v>7.23383976</v>
      </c>
      <c r="AQ1015" s="13">
        <f t="shared" si="332"/>
        <v>28.3719612114425</v>
      </c>
      <c r="AR1015" s="13">
        <f t="shared" si="333"/>
        <v>23.1546831890995</v>
      </c>
      <c r="AS1015" s="13">
        <f t="shared" si="334"/>
        <v>24.1666666666667</v>
      </c>
      <c r="AT1015" s="13">
        <f t="shared" si="335"/>
        <v>55.5555555555556</v>
      </c>
      <c r="AU1015" s="13">
        <f t="shared" si="336"/>
        <v>46.8720821661998</v>
      </c>
      <c r="AV1015" s="13">
        <f t="shared" si="337"/>
        <v>10.0665266106443</v>
      </c>
      <c r="AW1015" s="13">
        <f t="shared" si="338"/>
        <v>2.08333333333334</v>
      </c>
      <c r="AX1015" s="13">
        <f t="shared" si="339"/>
        <v>-14</v>
      </c>
      <c r="AY1015" s="13">
        <f t="shared" si="340"/>
        <v>-11.8070175438596</v>
      </c>
      <c r="AZ1015" s="13">
        <f t="shared" si="341"/>
        <v>37.326211563964</v>
      </c>
      <c r="BA1015" s="17">
        <f t="shared" si="342"/>
        <v>10.4673810966667</v>
      </c>
      <c r="BB1015" s="17">
        <f t="shared" si="343"/>
        <v>15.8296820795</v>
      </c>
      <c r="BC1015" s="17">
        <f t="shared" si="344"/>
        <v>46.82422481</v>
      </c>
      <c r="BD1015" s="17">
        <f t="shared" si="345"/>
        <v>48.488043195</v>
      </c>
      <c r="BE1015" s="17">
        <f t="shared" si="346"/>
        <v>30.50717691</v>
      </c>
      <c r="BF1015" s="17">
        <f t="shared" si="347"/>
        <v>11.115675875</v>
      </c>
      <c r="BG1015" s="17">
        <f t="shared" si="348"/>
        <v>8.09397711</v>
      </c>
      <c r="BH1015" s="17">
        <f t="shared" si="349"/>
        <v>6.74240438</v>
      </c>
      <c r="BI1015" s="17">
        <f t="shared" si="350"/>
        <v>10.067155385</v>
      </c>
      <c r="BJ1015" s="17">
        <f t="shared" si="351"/>
        <v>14.3623922946349</v>
      </c>
      <c r="BK1015" s="19" t="str">
        <f t="shared" si="352"/>
        <v>否</v>
      </c>
      <c r="BL1015" s="19" t="str">
        <f t="shared" si="353"/>
        <v>否</v>
      </c>
    </row>
    <row r="1016" hidden="1" spans="1:64">
      <c r="A1016" s="10" t="s">
        <v>2064</v>
      </c>
      <c r="B1016" s="10" t="s">
        <v>2065</v>
      </c>
      <c r="C1016" s="11">
        <v>63.3012820512821</v>
      </c>
      <c r="D1016" s="11">
        <v>124.747474747475</v>
      </c>
      <c r="E1016" s="11">
        <v>139.189189189189</v>
      </c>
      <c r="F1016" s="11">
        <v>-3500</v>
      </c>
      <c r="G1016" s="11">
        <v>-440.983606557377</v>
      </c>
      <c r="H1016" s="11">
        <v>-381.516587677725</v>
      </c>
      <c r="I1016" s="11">
        <v>-268.181818181818</v>
      </c>
      <c r="J1016" s="11">
        <v>103.960396039604</v>
      </c>
      <c r="K1016" s="11">
        <v>-71.5175097276265</v>
      </c>
      <c r="L1016" s="11">
        <v>-78.9421157684631</v>
      </c>
      <c r="M1016" s="11">
        <v>-47.6190476190476</v>
      </c>
      <c r="N1016" s="11">
        <v>-436.666666666667</v>
      </c>
      <c r="O1016" s="11">
        <v>-33.7970118495621</v>
      </c>
      <c r="P1016" s="11">
        <v>-21.71875</v>
      </c>
      <c r="Q1016" s="11">
        <v>-15.4929577464789</v>
      </c>
      <c r="R1016" s="11">
        <v>11.1111111111111</v>
      </c>
      <c r="S1016" s="11">
        <v>-30.2049622437972</v>
      </c>
      <c r="T1016" s="11">
        <v>15.9420289855072</v>
      </c>
      <c r="U1016" s="11">
        <v>23.5724743777452</v>
      </c>
      <c r="V1016" s="11">
        <v>24.3243243243243</v>
      </c>
      <c r="W1016" s="11">
        <v>55.46469599</v>
      </c>
      <c r="X1016" s="11">
        <v>41.59160946</v>
      </c>
      <c r="Y1016" s="11">
        <v>17.80358625</v>
      </c>
      <c r="Z1016" s="11">
        <v>-11.999934</v>
      </c>
      <c r="AA1016" s="11">
        <v>-5.41669593</v>
      </c>
      <c r="AB1016" s="11">
        <v>-6.42642267</v>
      </c>
      <c r="AC1016" s="11">
        <v>-12.86452884</v>
      </c>
      <c r="AD1016" s="11">
        <v>10.48248295</v>
      </c>
      <c r="AE1016" s="11">
        <v>-5.47316095</v>
      </c>
      <c r="AF1016" s="11">
        <v>0.42012721</v>
      </c>
      <c r="AG1016" s="11">
        <v>28.4202576</v>
      </c>
      <c r="AH1016" s="11">
        <v>7.37288644</v>
      </c>
      <c r="AI1016" s="11">
        <v>29.49019556</v>
      </c>
      <c r="AJ1016" s="11">
        <v>22.8937981</v>
      </c>
      <c r="AK1016" s="11">
        <v>0.90682768</v>
      </c>
      <c r="AL1016" s="11">
        <v>18.2828508</v>
      </c>
      <c r="AM1016" s="11">
        <v>16.17616944</v>
      </c>
      <c r="AN1016" s="11">
        <v>13.79051213</v>
      </c>
      <c r="AO1016" s="11">
        <v>22.41584228</v>
      </c>
      <c r="AP1016" s="11">
        <v>21.20755798</v>
      </c>
      <c r="AQ1016" s="13">
        <f t="shared" si="332"/>
        <v>-55.0840902352462</v>
      </c>
      <c r="AR1016" s="13">
        <f t="shared" si="333"/>
        <v>-241.024637660616</v>
      </c>
      <c r="AS1016" s="13">
        <f t="shared" si="334"/>
        <v>94.0243783993784</v>
      </c>
      <c r="AT1016" s="13">
        <f t="shared" si="335"/>
        <v>131.968331968332</v>
      </c>
      <c r="AU1016" s="13">
        <f t="shared" si="336"/>
        <v>-1680.40540540541</v>
      </c>
      <c r="AV1016" s="13">
        <f t="shared" si="337"/>
        <v>-1970.49180327869</v>
      </c>
      <c r="AW1016" s="13">
        <f t="shared" si="338"/>
        <v>-411.250097117551</v>
      </c>
      <c r="AX1016" s="13">
        <f t="shared" si="339"/>
        <v>-324.849202929772</v>
      </c>
      <c r="AY1016" s="13">
        <f t="shared" si="340"/>
        <v>-82.1107110711071</v>
      </c>
      <c r="AZ1016" s="13">
        <f t="shared" si="341"/>
        <v>786.679196694519</v>
      </c>
      <c r="BA1016" s="17">
        <f t="shared" si="342"/>
        <v>14.6586553558333</v>
      </c>
      <c r="BB1016" s="17">
        <f t="shared" si="343"/>
        <v>13.226932874</v>
      </c>
      <c r="BC1016" s="17">
        <f t="shared" si="344"/>
        <v>48.528152725</v>
      </c>
      <c r="BD1016" s="17">
        <f t="shared" si="345"/>
        <v>29.697597855</v>
      </c>
      <c r="BE1016" s="17">
        <f t="shared" si="346"/>
        <v>2.901826125</v>
      </c>
      <c r="BF1016" s="17">
        <f t="shared" si="347"/>
        <v>-8.708314965</v>
      </c>
      <c r="BG1016" s="17">
        <f t="shared" si="348"/>
        <v>-5.9215593</v>
      </c>
      <c r="BH1016" s="17">
        <f t="shared" si="349"/>
        <v>-9.645475755</v>
      </c>
      <c r="BI1016" s="17">
        <f t="shared" si="350"/>
        <v>-1.191022945</v>
      </c>
      <c r="BJ1016" s="17">
        <f t="shared" si="351"/>
        <v>17.9755767640244</v>
      </c>
      <c r="BK1016" s="19" t="str">
        <f t="shared" si="352"/>
        <v>否</v>
      </c>
      <c r="BL1016" s="19" t="str">
        <f t="shared" si="353"/>
        <v>是</v>
      </c>
    </row>
    <row r="1017" hidden="1" spans="1:64">
      <c r="A1017" s="10" t="s">
        <v>2066</v>
      </c>
      <c r="B1017" s="10" t="s">
        <v>2067</v>
      </c>
      <c r="C1017" s="11">
        <v>48.2758620689655</v>
      </c>
      <c r="D1017" s="11">
        <v>46.4285714285714</v>
      </c>
      <c r="E1017" s="11">
        <v>44.4444444444444</v>
      </c>
      <c r="F1017" s="11">
        <v>44.2307692307692</v>
      </c>
      <c r="G1017" s="11">
        <v>3.57142857142855</v>
      </c>
      <c r="H1017" s="11">
        <v>40</v>
      </c>
      <c r="I1017" s="11">
        <v>-30.7692307692308</v>
      </c>
      <c r="J1017" s="11">
        <v>33.3333333333333</v>
      </c>
      <c r="K1017" s="11">
        <v>21.7391304347826</v>
      </c>
      <c r="L1017" s="11">
        <v>5.26315789473685</v>
      </c>
      <c r="M1017" s="11">
        <v>18.1818181818182</v>
      </c>
      <c r="N1017" s="11">
        <v>-29.0909090909091</v>
      </c>
      <c r="O1017" s="11">
        <v>-34.2857142857143</v>
      </c>
      <c r="P1017" s="11">
        <v>-36.6666666666667</v>
      </c>
      <c r="Q1017" s="11">
        <v>-21.4285714285714</v>
      </c>
      <c r="R1017" s="11">
        <v>19.5652173913044</v>
      </c>
      <c r="S1017" s="11">
        <v>2.94117647058822</v>
      </c>
      <c r="T1017" s="11">
        <v>30.4347826086956</v>
      </c>
      <c r="U1017" s="11">
        <v>0</v>
      </c>
      <c r="V1017" s="11">
        <v>24.3243243243243</v>
      </c>
      <c r="W1017" s="11">
        <v>15.76920637</v>
      </c>
      <c r="X1017" s="11">
        <v>26.6212544</v>
      </c>
      <c r="Y1017" s="11">
        <v>122.53994364</v>
      </c>
      <c r="Z1017" s="11">
        <v>25.53437944</v>
      </c>
      <c r="AA1017" s="11">
        <v>35.09548323</v>
      </c>
      <c r="AB1017" s="11">
        <v>28.85251012</v>
      </c>
      <c r="AC1017" s="11">
        <v>9.85079599</v>
      </c>
      <c r="AD1017" s="11">
        <v>94.01796236</v>
      </c>
      <c r="AE1017" s="11">
        <v>99.23864286</v>
      </c>
      <c r="AF1017" s="11">
        <v>126.7902141</v>
      </c>
      <c r="AG1017" s="11">
        <v>146.09262925</v>
      </c>
      <c r="AH1017" s="11">
        <v>10.58872775</v>
      </c>
      <c r="AI1017" s="11">
        <v>-0.36349368</v>
      </c>
      <c r="AJ1017" s="11">
        <v>-2.34755911</v>
      </c>
      <c r="AK1017" s="11">
        <v>-35.84163824</v>
      </c>
      <c r="AL1017" s="11">
        <v>-8.90241457</v>
      </c>
      <c r="AM1017" s="11">
        <v>-17.04805215</v>
      </c>
      <c r="AN1017" s="11">
        <v>-29.67820522</v>
      </c>
      <c r="AO1017" s="11">
        <v>-21.426915</v>
      </c>
      <c r="AP1017" s="11">
        <v>30.56334654</v>
      </c>
      <c r="AQ1017" s="13">
        <f t="shared" si="332"/>
        <v>0.0814788195323934</v>
      </c>
      <c r="AR1017" s="13">
        <f t="shared" si="333"/>
        <v>11.5246462071335</v>
      </c>
      <c r="AS1017" s="13">
        <f t="shared" si="334"/>
        <v>47.3522167487685</v>
      </c>
      <c r="AT1017" s="13">
        <f t="shared" si="335"/>
        <v>45.4365079365079</v>
      </c>
      <c r="AU1017" s="13">
        <f t="shared" si="336"/>
        <v>44.3376068376068</v>
      </c>
      <c r="AV1017" s="13">
        <f t="shared" si="337"/>
        <v>23.9010989010989</v>
      </c>
      <c r="AW1017" s="13">
        <f t="shared" si="338"/>
        <v>21.7857142857143</v>
      </c>
      <c r="AX1017" s="13">
        <f t="shared" si="339"/>
        <v>4.61538461538461</v>
      </c>
      <c r="AY1017" s="13">
        <f t="shared" si="340"/>
        <v>1.28205128205128</v>
      </c>
      <c r="AZ1017" s="13">
        <f t="shared" si="341"/>
        <v>29.0170444553011</v>
      </c>
      <c r="BA1017" s="17">
        <f t="shared" si="342"/>
        <v>24.8054402108333</v>
      </c>
      <c r="BB1017" s="17">
        <f t="shared" si="343"/>
        <v>32.797340904</v>
      </c>
      <c r="BC1017" s="17">
        <f t="shared" si="344"/>
        <v>21.195230385</v>
      </c>
      <c r="BD1017" s="17">
        <f t="shared" si="345"/>
        <v>74.58059902</v>
      </c>
      <c r="BE1017" s="17">
        <f t="shared" si="346"/>
        <v>74.03716154</v>
      </c>
      <c r="BF1017" s="17">
        <f t="shared" si="347"/>
        <v>30.314931335</v>
      </c>
      <c r="BG1017" s="17">
        <f t="shared" si="348"/>
        <v>31.973996675</v>
      </c>
      <c r="BH1017" s="17">
        <f t="shared" si="349"/>
        <v>19.351653055</v>
      </c>
      <c r="BI1017" s="17">
        <f t="shared" si="350"/>
        <v>51.934379175</v>
      </c>
      <c r="BJ1017" s="17">
        <f t="shared" si="351"/>
        <v>54.9765939422573</v>
      </c>
      <c r="BK1017" s="19" t="str">
        <f t="shared" si="352"/>
        <v>是</v>
      </c>
      <c r="BL1017" s="19" t="str">
        <f t="shared" si="353"/>
        <v>否</v>
      </c>
    </row>
    <row r="1018" hidden="1" spans="1:64">
      <c r="A1018" s="10" t="s">
        <v>2068</v>
      </c>
      <c r="B1018" s="10" t="s">
        <v>2069</v>
      </c>
      <c r="C1018" s="11">
        <v>-77.7777777777778</v>
      </c>
      <c r="D1018" s="11">
        <v>-36.8421052631579</v>
      </c>
      <c r="E1018" s="11">
        <v>200</v>
      </c>
      <c r="F1018" s="11">
        <v>-35.4166666666667</v>
      </c>
      <c r="G1018" s="11">
        <v>-29.5116218333769</v>
      </c>
      <c r="H1018" s="11">
        <v>-28.8620949510173</v>
      </c>
      <c r="I1018" s="11">
        <v>-169.705882352941</v>
      </c>
      <c r="J1018" s="11">
        <v>-9.21177587844254</v>
      </c>
      <c r="K1018" s="11">
        <v>-8.70290891750119</v>
      </c>
      <c r="L1018" s="11">
        <v>-11.4447781114448</v>
      </c>
      <c r="M1018" s="11">
        <v>6.91823899371069</v>
      </c>
      <c r="N1018" s="11">
        <v>-13.5467980295567</v>
      </c>
      <c r="O1018" s="11">
        <v>-8.02384227418615</v>
      </c>
      <c r="P1018" s="11">
        <v>14.4431137724551</v>
      </c>
      <c r="Q1018" s="11">
        <v>49.0740740740741</v>
      </c>
      <c r="R1018" s="11">
        <v>71.6701534170153</v>
      </c>
      <c r="S1018" s="11">
        <v>66.1271125922399</v>
      </c>
      <c r="T1018" s="11">
        <v>-18.5524775653531</v>
      </c>
      <c r="U1018" s="11">
        <v>39.3548387096774</v>
      </c>
      <c r="V1018" s="11">
        <v>24.2903575297941</v>
      </c>
      <c r="W1018" s="11">
        <v>-57.31177021</v>
      </c>
      <c r="X1018" s="11">
        <v>-43.80517823</v>
      </c>
      <c r="Y1018" s="11">
        <v>-40.23471274</v>
      </c>
      <c r="Z1018" s="11">
        <v>2.25015118</v>
      </c>
      <c r="AA1018" s="11">
        <v>-13.27291087</v>
      </c>
      <c r="AB1018" s="11">
        <v>-4.06717498</v>
      </c>
      <c r="AC1018" s="11">
        <v>-2.39606977</v>
      </c>
      <c r="AD1018" s="11">
        <v>27.6854372</v>
      </c>
      <c r="AE1018" s="11">
        <v>100.31053966</v>
      </c>
      <c r="AF1018" s="11">
        <v>47.58541895</v>
      </c>
      <c r="AG1018" s="11">
        <v>44.78826436</v>
      </c>
      <c r="AH1018" s="11">
        <v>16.8452279</v>
      </c>
      <c r="AI1018" s="11">
        <v>-24.04264034</v>
      </c>
      <c r="AJ1018" s="11">
        <v>8.50751165</v>
      </c>
      <c r="AK1018" s="11">
        <v>40.91360211</v>
      </c>
      <c r="AL1018" s="11">
        <v>30.50223555</v>
      </c>
      <c r="AM1018" s="11">
        <v>65.54459715</v>
      </c>
      <c r="AN1018" s="11">
        <v>45.29560668</v>
      </c>
      <c r="AO1018" s="11">
        <v>19.29247436</v>
      </c>
      <c r="AP1018" s="11">
        <v>96.7107121</v>
      </c>
      <c r="AQ1018" s="13">
        <f t="shared" si="332"/>
        <v>17.6339236825771</v>
      </c>
      <c r="AR1018" s="13">
        <f t="shared" si="333"/>
        <v>1.21395797337723</v>
      </c>
      <c r="AS1018" s="13">
        <f t="shared" si="334"/>
        <v>-57.3099415204678</v>
      </c>
      <c r="AT1018" s="13">
        <f t="shared" si="335"/>
        <v>81.5789473684211</v>
      </c>
      <c r="AU1018" s="13">
        <f t="shared" si="336"/>
        <v>82.2916666666667</v>
      </c>
      <c r="AV1018" s="13">
        <f t="shared" si="337"/>
        <v>-32.4641442500218</v>
      </c>
      <c r="AW1018" s="13">
        <f t="shared" si="338"/>
        <v>-29.1868583921971</v>
      </c>
      <c r="AX1018" s="13">
        <f t="shared" si="339"/>
        <v>-99.2839886519793</v>
      </c>
      <c r="AY1018" s="13">
        <f t="shared" si="340"/>
        <v>-89.4588291156919</v>
      </c>
      <c r="AZ1018" s="13">
        <f t="shared" si="341"/>
        <v>70.4617351550113</v>
      </c>
      <c r="BA1018" s="17">
        <f t="shared" si="342"/>
        <v>41.0211291775</v>
      </c>
      <c r="BB1018" s="17">
        <f t="shared" si="343"/>
        <v>18.0550660855</v>
      </c>
      <c r="BC1018" s="17">
        <f t="shared" si="344"/>
        <v>-50.55847422</v>
      </c>
      <c r="BD1018" s="17">
        <f t="shared" si="345"/>
        <v>-42.019945485</v>
      </c>
      <c r="BE1018" s="17">
        <f t="shared" si="346"/>
        <v>-18.99228078</v>
      </c>
      <c r="BF1018" s="17">
        <f t="shared" si="347"/>
        <v>-5.511379845</v>
      </c>
      <c r="BG1018" s="17">
        <f t="shared" si="348"/>
        <v>-8.670042925</v>
      </c>
      <c r="BH1018" s="17">
        <f t="shared" si="349"/>
        <v>-3.231622375</v>
      </c>
      <c r="BI1018" s="17">
        <f t="shared" si="350"/>
        <v>12.644683715</v>
      </c>
      <c r="BJ1018" s="17">
        <f t="shared" si="351"/>
        <v>43.0523954211402</v>
      </c>
      <c r="BK1018" s="19" t="str">
        <f t="shared" si="352"/>
        <v>否</v>
      </c>
      <c r="BL1018" s="19" t="str">
        <f t="shared" si="353"/>
        <v>否</v>
      </c>
    </row>
    <row r="1019" hidden="1" spans="1:64">
      <c r="A1019" s="10" t="s">
        <v>2070</v>
      </c>
      <c r="B1019" s="10" t="s">
        <v>2071</v>
      </c>
      <c r="C1019" s="11">
        <v>148.101265822785</v>
      </c>
      <c r="D1019" s="11">
        <v>145</v>
      </c>
      <c r="E1019" s="11">
        <v>272.222222222222</v>
      </c>
      <c r="F1019" s="11">
        <v>200</v>
      </c>
      <c r="G1019" s="11">
        <v>253.125</v>
      </c>
      <c r="H1019" s="11">
        <v>172.727272727273</v>
      </c>
      <c r="I1019" s="11">
        <v>80</v>
      </c>
      <c r="J1019" s="11">
        <v>-30.7692307692308</v>
      </c>
      <c r="K1019" s="11" t="s">
        <v>49</v>
      </c>
      <c r="L1019" s="11">
        <v>-21.4285714285714</v>
      </c>
      <c r="M1019" s="11" t="s">
        <v>49</v>
      </c>
      <c r="N1019" s="11">
        <v>85.7142857142857</v>
      </c>
      <c r="O1019" s="11" t="s">
        <v>49</v>
      </c>
      <c r="P1019" s="11" t="s">
        <v>49</v>
      </c>
      <c r="Q1019" s="11" t="s">
        <v>49</v>
      </c>
      <c r="R1019" s="11">
        <v>2.4390243902439</v>
      </c>
      <c r="S1019" s="11" t="s">
        <v>49</v>
      </c>
      <c r="T1019" s="11" t="s">
        <v>49</v>
      </c>
      <c r="U1019" s="11" t="s">
        <v>49</v>
      </c>
      <c r="V1019" s="11">
        <v>24.2424242424242</v>
      </c>
      <c r="W1019" s="11">
        <v>114.27416529</v>
      </c>
      <c r="X1019" s="11">
        <v>120.36293785</v>
      </c>
      <c r="Y1019" s="11">
        <v>145.6769999</v>
      </c>
      <c r="Z1019" s="11">
        <v>51.21569855</v>
      </c>
      <c r="AA1019" s="11">
        <v>43.38336411</v>
      </c>
      <c r="AB1019" s="11">
        <v>37.19179551</v>
      </c>
      <c r="AC1019" s="11">
        <v>5.61902617</v>
      </c>
      <c r="AD1019" s="11">
        <v>19.21528993</v>
      </c>
      <c r="AE1019" s="11" t="s">
        <v>49</v>
      </c>
      <c r="AF1019" s="11" t="s">
        <v>49</v>
      </c>
      <c r="AG1019" s="11" t="s">
        <v>49</v>
      </c>
      <c r="AH1019" s="11" t="s">
        <v>49</v>
      </c>
      <c r="AI1019" s="11" t="s">
        <v>49</v>
      </c>
      <c r="AJ1019" s="11" t="s">
        <v>49</v>
      </c>
      <c r="AK1019" s="11" t="s">
        <v>49</v>
      </c>
      <c r="AL1019" s="11" t="s">
        <v>49</v>
      </c>
      <c r="AM1019" s="11" t="s">
        <v>49</v>
      </c>
      <c r="AN1019" s="11" t="s">
        <v>49</v>
      </c>
      <c r="AO1019" s="11" t="s">
        <v>49</v>
      </c>
      <c r="AP1019" s="11" t="s">
        <v>49</v>
      </c>
      <c r="AQ1019" s="13" t="e">
        <f t="shared" si="332"/>
        <v>#VALUE!</v>
      </c>
      <c r="AR1019" s="13" t="e">
        <f t="shared" si="333"/>
        <v>#VALUE!</v>
      </c>
      <c r="AS1019" s="13">
        <f t="shared" si="334"/>
        <v>146.550632911392</v>
      </c>
      <c r="AT1019" s="13">
        <f t="shared" si="335"/>
        <v>208.611111111111</v>
      </c>
      <c r="AU1019" s="13">
        <f t="shared" si="336"/>
        <v>236.111111111111</v>
      </c>
      <c r="AV1019" s="13">
        <f t="shared" si="337"/>
        <v>226.5625</v>
      </c>
      <c r="AW1019" s="13">
        <f t="shared" si="338"/>
        <v>212.926136363636</v>
      </c>
      <c r="AX1019" s="13">
        <f t="shared" si="339"/>
        <v>126.363636363636</v>
      </c>
      <c r="AY1019" s="13">
        <f t="shared" si="340"/>
        <v>24.6153846153846</v>
      </c>
      <c r="AZ1019" s="13">
        <f t="shared" si="341"/>
        <v>104.012420170083</v>
      </c>
      <c r="BA1019" s="17" t="e">
        <f t="shared" si="342"/>
        <v>#VALUE!</v>
      </c>
      <c r="BB1019" s="17" t="e">
        <f t="shared" si="343"/>
        <v>#VALUE!</v>
      </c>
      <c r="BC1019" s="17">
        <f t="shared" si="344"/>
        <v>117.31855157</v>
      </c>
      <c r="BD1019" s="17">
        <f t="shared" si="345"/>
        <v>133.019968875</v>
      </c>
      <c r="BE1019" s="17">
        <f t="shared" si="346"/>
        <v>98.446349225</v>
      </c>
      <c r="BF1019" s="17">
        <f t="shared" si="347"/>
        <v>47.29953133</v>
      </c>
      <c r="BG1019" s="17">
        <f t="shared" si="348"/>
        <v>40.28757981</v>
      </c>
      <c r="BH1019" s="17">
        <f t="shared" si="349"/>
        <v>21.40541084</v>
      </c>
      <c r="BI1019" s="17">
        <f t="shared" si="350"/>
        <v>12.41715805</v>
      </c>
      <c r="BJ1019" s="17">
        <f t="shared" si="351"/>
        <v>52.1246186085625</v>
      </c>
      <c r="BK1019" s="19" t="str">
        <f t="shared" si="352"/>
        <v>否</v>
      </c>
      <c r="BL1019" s="19" t="str">
        <f t="shared" si="353"/>
        <v>否</v>
      </c>
    </row>
    <row r="1020" hidden="1" spans="1:64">
      <c r="A1020" s="10" t="s">
        <v>2072</v>
      </c>
      <c r="B1020" s="10" t="s">
        <v>2073</v>
      </c>
      <c r="C1020" s="11">
        <v>32.6460481099656</v>
      </c>
      <c r="D1020" s="11">
        <v>47.65625</v>
      </c>
      <c r="E1020" s="11">
        <v>36.6666666666667</v>
      </c>
      <c r="F1020" s="11">
        <v>12.6413155190134</v>
      </c>
      <c r="G1020" s="11">
        <v>48.1670061099796</v>
      </c>
      <c r="H1020" s="11">
        <v>28.9208633093525</v>
      </c>
      <c r="I1020" s="11">
        <v>16.2790697674419</v>
      </c>
      <c r="J1020" s="11">
        <v>16.5269461077844</v>
      </c>
      <c r="K1020" s="11">
        <v>32.1668909825033</v>
      </c>
      <c r="L1020" s="11">
        <v>33.1417624521073</v>
      </c>
      <c r="M1020" s="11">
        <v>37.2340425531915</v>
      </c>
      <c r="N1020" s="11">
        <v>26.9961977186312</v>
      </c>
      <c r="O1020" s="11">
        <v>26.5758091993186</v>
      </c>
      <c r="P1020" s="11">
        <v>21.9626168224299</v>
      </c>
      <c r="Q1020" s="11">
        <v>10.5882352941176</v>
      </c>
      <c r="R1020" s="11">
        <v>17.4107142857143</v>
      </c>
      <c r="S1020" s="11">
        <v>-47.9148181011535</v>
      </c>
      <c r="T1020" s="11">
        <v>-49.8829039812646</v>
      </c>
      <c r="U1020" s="11">
        <v>5.26315789473684</v>
      </c>
      <c r="V1020" s="11">
        <v>24.1685144124169</v>
      </c>
      <c r="W1020" s="11">
        <v>15.67640242</v>
      </c>
      <c r="X1020" s="11">
        <v>10.66082305</v>
      </c>
      <c r="Y1020" s="11">
        <v>6.7271188</v>
      </c>
      <c r="Z1020" s="11">
        <v>3.27260889</v>
      </c>
      <c r="AA1020" s="11">
        <v>13.78042367</v>
      </c>
      <c r="AB1020" s="11">
        <v>25.46345414</v>
      </c>
      <c r="AC1020" s="11">
        <v>6.02369308</v>
      </c>
      <c r="AD1020" s="11">
        <v>59.57004402</v>
      </c>
      <c r="AE1020" s="11">
        <v>29.63518812</v>
      </c>
      <c r="AF1020" s="11">
        <v>28.62714451</v>
      </c>
      <c r="AG1020" s="11">
        <v>33.21955087</v>
      </c>
      <c r="AH1020" s="11">
        <v>11.14119758</v>
      </c>
      <c r="AI1020" s="11">
        <v>28.81620133</v>
      </c>
      <c r="AJ1020" s="11">
        <v>10.96667067</v>
      </c>
      <c r="AK1020" s="11">
        <v>25.41809503</v>
      </c>
      <c r="AL1020" s="11">
        <v>4.22624018</v>
      </c>
      <c r="AM1020" s="11">
        <v>17.98086621</v>
      </c>
      <c r="AN1020" s="11">
        <v>29.36520654</v>
      </c>
      <c r="AO1020" s="11">
        <v>8.54637717</v>
      </c>
      <c r="AP1020" s="11">
        <v>-11.72278266</v>
      </c>
      <c r="AQ1020" s="13">
        <f t="shared" si="332"/>
        <v>11.4758516277291</v>
      </c>
      <c r="AR1020" s="13">
        <f t="shared" si="333"/>
        <v>18.8607192561477</v>
      </c>
      <c r="AS1020" s="13">
        <f t="shared" si="334"/>
        <v>40.1511490549828</v>
      </c>
      <c r="AT1020" s="13">
        <f t="shared" si="335"/>
        <v>42.1614583333333</v>
      </c>
      <c r="AU1020" s="13">
        <f t="shared" si="336"/>
        <v>24.65399109284</v>
      </c>
      <c r="AV1020" s="13">
        <f t="shared" si="337"/>
        <v>30.4041608144965</v>
      </c>
      <c r="AW1020" s="13">
        <f t="shared" si="338"/>
        <v>38.5439347096661</v>
      </c>
      <c r="AX1020" s="13">
        <f t="shared" si="339"/>
        <v>22.5999665383972</v>
      </c>
      <c r="AY1020" s="13">
        <f t="shared" si="340"/>
        <v>16.4030079376131</v>
      </c>
      <c r="AZ1020" s="13">
        <f t="shared" si="341"/>
        <v>25.8225725235735</v>
      </c>
      <c r="BA1020" s="17">
        <f t="shared" si="342"/>
        <v>18.0183296291667</v>
      </c>
      <c r="BB1020" s="17">
        <f t="shared" si="343"/>
        <v>17.869726181</v>
      </c>
      <c r="BC1020" s="17">
        <f t="shared" si="344"/>
        <v>13.168612735</v>
      </c>
      <c r="BD1020" s="17">
        <f t="shared" si="345"/>
        <v>8.693970925</v>
      </c>
      <c r="BE1020" s="17">
        <f t="shared" si="346"/>
        <v>4.999863845</v>
      </c>
      <c r="BF1020" s="17">
        <f t="shared" si="347"/>
        <v>8.52651628</v>
      </c>
      <c r="BG1020" s="17">
        <f t="shared" si="348"/>
        <v>19.621938905</v>
      </c>
      <c r="BH1020" s="17">
        <f t="shared" si="349"/>
        <v>15.74357361</v>
      </c>
      <c r="BI1020" s="17">
        <f t="shared" si="350"/>
        <v>32.79686855</v>
      </c>
      <c r="BJ1020" s="17">
        <f t="shared" si="351"/>
        <v>15.1970960962674</v>
      </c>
      <c r="BK1020" s="19" t="str">
        <f t="shared" si="352"/>
        <v>否</v>
      </c>
      <c r="BL1020" s="19" t="str">
        <f t="shared" si="353"/>
        <v>是</v>
      </c>
    </row>
    <row r="1021" hidden="1" spans="1:64">
      <c r="A1021" s="10" t="s">
        <v>2074</v>
      </c>
      <c r="B1021" s="10" t="s">
        <v>2075</v>
      </c>
      <c r="C1021" s="11">
        <v>28</v>
      </c>
      <c r="D1021" s="11">
        <v>26.3157894736842</v>
      </c>
      <c r="E1021" s="11">
        <v>20</v>
      </c>
      <c r="F1021" s="11">
        <v>31.9148936170213</v>
      </c>
      <c r="G1021" s="11">
        <v>25</v>
      </c>
      <c r="H1021" s="11">
        <v>18.75</v>
      </c>
      <c r="I1021" s="11">
        <v>16.6666666666667</v>
      </c>
      <c r="J1021" s="11">
        <v>37.5</v>
      </c>
      <c r="K1021" s="11">
        <v>47.3684210526316</v>
      </c>
      <c r="L1021" s="11">
        <v>0</v>
      </c>
      <c r="M1021" s="11">
        <v>100</v>
      </c>
      <c r="N1021" s="11">
        <v>39.5833333333333</v>
      </c>
      <c r="O1021" s="11">
        <v>125</v>
      </c>
      <c r="P1021" s="11">
        <v>109.090909090909</v>
      </c>
      <c r="Q1021" s="11">
        <v>33.3333333333333</v>
      </c>
      <c r="R1021" s="11">
        <v>33.3333333333333</v>
      </c>
      <c r="S1021" s="11">
        <v>0</v>
      </c>
      <c r="T1021" s="11">
        <v>9.99999999999999</v>
      </c>
      <c r="U1021" s="11">
        <v>-40</v>
      </c>
      <c r="V1021" s="11">
        <v>24.1379310344828</v>
      </c>
      <c r="W1021" s="11">
        <v>2.1794419</v>
      </c>
      <c r="X1021" s="11">
        <v>3.43419795</v>
      </c>
      <c r="Y1021" s="11">
        <v>-2.9053338</v>
      </c>
      <c r="Z1021" s="11">
        <v>-9.84676203</v>
      </c>
      <c r="AA1021" s="11">
        <v>-19.0840327</v>
      </c>
      <c r="AB1021" s="11">
        <v>-35.57594203</v>
      </c>
      <c r="AC1021" s="11">
        <v>-22.74913833</v>
      </c>
      <c r="AD1021" s="11">
        <v>35.91087995</v>
      </c>
      <c r="AE1021" s="11">
        <v>49.34417375</v>
      </c>
      <c r="AF1021" s="11">
        <v>69.91823209</v>
      </c>
      <c r="AG1021" s="11">
        <v>53.94647442</v>
      </c>
      <c r="AH1021" s="11">
        <v>39.70169878</v>
      </c>
      <c r="AI1021" s="11">
        <v>55.16104732</v>
      </c>
      <c r="AJ1021" s="11">
        <v>58.85072086</v>
      </c>
      <c r="AK1021" s="11">
        <v>61.48990442</v>
      </c>
      <c r="AL1021" s="11">
        <v>57.28744937</v>
      </c>
      <c r="AM1021" s="11">
        <v>32.12344653</v>
      </c>
      <c r="AN1021" s="11">
        <v>34.52152031</v>
      </c>
      <c r="AO1021" s="11">
        <v>21.85310665</v>
      </c>
      <c r="AP1021" s="11">
        <v>23.23655085</v>
      </c>
      <c r="AQ1021" s="13">
        <f t="shared" si="332"/>
        <v>40.153938431502</v>
      </c>
      <c r="AR1021" s="13">
        <f t="shared" si="333"/>
        <v>34.2997305467698</v>
      </c>
      <c r="AS1021" s="13">
        <f t="shared" si="334"/>
        <v>27.1578947368421</v>
      </c>
      <c r="AT1021" s="13">
        <f t="shared" si="335"/>
        <v>23.1578947368421</v>
      </c>
      <c r="AU1021" s="13">
        <f t="shared" si="336"/>
        <v>25.9574468085106</v>
      </c>
      <c r="AV1021" s="13">
        <f t="shared" si="337"/>
        <v>28.4574468085106</v>
      </c>
      <c r="AW1021" s="13">
        <f t="shared" si="338"/>
        <v>21.875</v>
      </c>
      <c r="AX1021" s="13">
        <f t="shared" si="339"/>
        <v>17.7083333333333</v>
      </c>
      <c r="AY1021" s="13">
        <f t="shared" si="340"/>
        <v>27.0833333333333</v>
      </c>
      <c r="AZ1021" s="13">
        <f t="shared" si="341"/>
        <v>38.2976824572237</v>
      </c>
      <c r="BA1021" s="17">
        <f t="shared" si="342"/>
        <v>46.4528604458333</v>
      </c>
      <c r="BB1021" s="17">
        <f t="shared" si="343"/>
        <v>25.439881813</v>
      </c>
      <c r="BC1021" s="17">
        <f t="shared" si="344"/>
        <v>2.806819925</v>
      </c>
      <c r="BD1021" s="17">
        <f t="shared" si="345"/>
        <v>0.264432075</v>
      </c>
      <c r="BE1021" s="17">
        <f t="shared" si="346"/>
        <v>-6.376047915</v>
      </c>
      <c r="BF1021" s="17">
        <f t="shared" si="347"/>
        <v>-14.465397365</v>
      </c>
      <c r="BG1021" s="17">
        <f t="shared" si="348"/>
        <v>-27.329987365</v>
      </c>
      <c r="BH1021" s="17">
        <f t="shared" si="349"/>
        <v>-29.16254018</v>
      </c>
      <c r="BI1021" s="17">
        <f t="shared" si="350"/>
        <v>6.58087081</v>
      </c>
      <c r="BJ1021" s="17">
        <f t="shared" si="351"/>
        <v>31.8178725599131</v>
      </c>
      <c r="BK1021" s="19" t="str">
        <f t="shared" si="352"/>
        <v>否</v>
      </c>
      <c r="BL1021" s="19" t="str">
        <f t="shared" si="353"/>
        <v>是</v>
      </c>
    </row>
    <row r="1022" hidden="1" spans="1:64">
      <c r="A1022" s="10" t="s">
        <v>2076</v>
      </c>
      <c r="B1022" s="10" t="s">
        <v>2077</v>
      </c>
      <c r="C1022" s="11">
        <v>-49.6351978775149</v>
      </c>
      <c r="D1022" s="11">
        <v>-56.5311821284518</v>
      </c>
      <c r="E1022" s="11">
        <v>-10.3644646924829</v>
      </c>
      <c r="F1022" s="11">
        <v>0</v>
      </c>
      <c r="G1022" s="11">
        <v>-23.8680356842282</v>
      </c>
      <c r="H1022" s="11">
        <v>-27.130906624463</v>
      </c>
      <c r="I1022" s="11">
        <v>-43.6938862761864</v>
      </c>
      <c r="J1022" s="11">
        <v>-31.578947368421</v>
      </c>
      <c r="K1022" s="11">
        <v>-29.7089446284903</v>
      </c>
      <c r="L1022" s="11">
        <v>-8.36958773565361</v>
      </c>
      <c r="M1022" s="11">
        <v>48.2467258132657</v>
      </c>
      <c r="N1022" s="11">
        <v>46.1321721311475</v>
      </c>
      <c r="O1022" s="11">
        <v>51.1904761904762</v>
      </c>
      <c r="P1022" s="11">
        <v>35.8490566037736</v>
      </c>
      <c r="Q1022" s="11">
        <v>-20.7439678284182</v>
      </c>
      <c r="R1022" s="11">
        <v>-13.2444444444444</v>
      </c>
      <c r="S1022" s="11" t="s">
        <v>49</v>
      </c>
      <c r="T1022" s="11">
        <v>-14.5161290322581</v>
      </c>
      <c r="U1022" s="11" t="s">
        <v>49</v>
      </c>
      <c r="V1022" s="11">
        <v>24.0378432993478</v>
      </c>
      <c r="W1022" s="11">
        <v>21.65450469</v>
      </c>
      <c r="X1022" s="11">
        <v>26.72353041</v>
      </c>
      <c r="Y1022" s="11">
        <v>15.41782395</v>
      </c>
      <c r="Z1022" s="11">
        <v>5.44134193</v>
      </c>
      <c r="AA1022" s="11">
        <v>-2.67334393</v>
      </c>
      <c r="AB1022" s="11">
        <v>-14.76017084</v>
      </c>
      <c r="AC1022" s="11">
        <v>-12.41070796</v>
      </c>
      <c r="AD1022" s="11">
        <v>-11.35377925</v>
      </c>
      <c r="AE1022" s="11">
        <v>-3.10312326</v>
      </c>
      <c r="AF1022" s="11">
        <v>0.62883097</v>
      </c>
      <c r="AG1022" s="11">
        <v>-7.42459393</v>
      </c>
      <c r="AH1022" s="11">
        <v>7.25941584</v>
      </c>
      <c r="AI1022" s="11">
        <v>8.68570729</v>
      </c>
      <c r="AJ1022" s="11">
        <v>6.85934098</v>
      </c>
      <c r="AK1022" s="11">
        <v>35.81321971</v>
      </c>
      <c r="AL1022" s="11">
        <v>10.80103972</v>
      </c>
      <c r="AM1022" s="11" t="s">
        <v>49</v>
      </c>
      <c r="AN1022" s="11">
        <v>15.23328931</v>
      </c>
      <c r="AO1022" s="11" t="s">
        <v>49</v>
      </c>
      <c r="AP1022" s="11">
        <v>5.86054595</v>
      </c>
      <c r="AQ1022" s="13" t="e">
        <f t="shared" si="332"/>
        <v>#VALUE!</v>
      </c>
      <c r="AR1022" s="13" t="e">
        <f t="shared" si="333"/>
        <v>#VALUE!</v>
      </c>
      <c r="AS1022" s="13">
        <f t="shared" si="334"/>
        <v>-53.0831900029833</v>
      </c>
      <c r="AT1022" s="13">
        <f t="shared" si="335"/>
        <v>-33.4478234104673</v>
      </c>
      <c r="AU1022" s="13">
        <f t="shared" si="336"/>
        <v>-5.18223234624146</v>
      </c>
      <c r="AV1022" s="13">
        <f t="shared" si="337"/>
        <v>-11.9340178421141</v>
      </c>
      <c r="AW1022" s="13">
        <f t="shared" si="338"/>
        <v>-25.4994711543456</v>
      </c>
      <c r="AX1022" s="13">
        <f t="shared" si="339"/>
        <v>-35.4123964503247</v>
      </c>
      <c r="AY1022" s="13">
        <f t="shared" si="340"/>
        <v>-37.6364168223037</v>
      </c>
      <c r="AZ1022" s="13">
        <f t="shared" si="341"/>
        <v>34.1572769787336</v>
      </c>
      <c r="BA1022" s="17" t="e">
        <f t="shared" si="342"/>
        <v>#VALUE!</v>
      </c>
      <c r="BB1022" s="17" t="e">
        <f t="shared" si="343"/>
        <v>#VALUE!</v>
      </c>
      <c r="BC1022" s="17">
        <f t="shared" si="344"/>
        <v>24.18901755</v>
      </c>
      <c r="BD1022" s="17">
        <f t="shared" si="345"/>
        <v>21.07067718</v>
      </c>
      <c r="BE1022" s="17">
        <f t="shared" si="346"/>
        <v>10.42958294</v>
      </c>
      <c r="BF1022" s="17">
        <f t="shared" si="347"/>
        <v>1.383999</v>
      </c>
      <c r="BG1022" s="17">
        <f t="shared" si="348"/>
        <v>-8.716757385</v>
      </c>
      <c r="BH1022" s="17">
        <f t="shared" si="349"/>
        <v>-13.5854394</v>
      </c>
      <c r="BI1022" s="17">
        <f t="shared" si="350"/>
        <v>-11.882243605</v>
      </c>
      <c r="BJ1022" s="17">
        <f t="shared" si="351"/>
        <v>13.7380027835503</v>
      </c>
      <c r="BK1022" s="19" t="str">
        <f t="shared" si="352"/>
        <v>否</v>
      </c>
      <c r="BL1022" s="19" t="str">
        <f t="shared" si="353"/>
        <v>是</v>
      </c>
    </row>
    <row r="1023" hidden="1" spans="1:64">
      <c r="A1023" s="10" t="s">
        <v>2078</v>
      </c>
      <c r="B1023" s="10" t="s">
        <v>2079</v>
      </c>
      <c r="C1023" s="11">
        <v>6.61241098677518</v>
      </c>
      <c r="D1023" s="11">
        <v>53.1615925058548</v>
      </c>
      <c r="E1023" s="11">
        <v>54.4554455445545</v>
      </c>
      <c r="F1023" s="11">
        <v>13.6363636363636</v>
      </c>
      <c r="G1023" s="11">
        <v>-8.72794800371403</v>
      </c>
      <c r="H1023" s="11">
        <v>-45.186136071887</v>
      </c>
      <c r="I1023" s="11">
        <v>-18.359375</v>
      </c>
      <c r="J1023" s="11">
        <v>46.6666666666667</v>
      </c>
      <c r="K1023" s="11">
        <v>42.8381962864722</v>
      </c>
      <c r="L1023" s="11">
        <v>32.258064516129</v>
      </c>
      <c r="M1023" s="11">
        <v>36.318407960199</v>
      </c>
      <c r="N1023" s="11">
        <v>-56.25</v>
      </c>
      <c r="O1023" s="11">
        <v>-59.6791443850267</v>
      </c>
      <c r="P1023" s="11">
        <v>-30.7873090481786</v>
      </c>
      <c r="Q1023" s="11">
        <v>-402.255639097744</v>
      </c>
      <c r="R1023" s="11">
        <v>3.00751879699248</v>
      </c>
      <c r="S1023" s="11">
        <v>1.85185185185184</v>
      </c>
      <c r="T1023" s="11">
        <v>7.72151898734176</v>
      </c>
      <c r="U1023" s="11">
        <v>26.6666666666667</v>
      </c>
      <c r="V1023" s="11">
        <v>24</v>
      </c>
      <c r="W1023" s="11">
        <v>40.37242573</v>
      </c>
      <c r="X1023" s="11">
        <v>37.90511151</v>
      </c>
      <c r="Y1023" s="11">
        <v>101.87338645</v>
      </c>
      <c r="Z1023" s="11">
        <v>23.7350941</v>
      </c>
      <c r="AA1023" s="11">
        <v>25.04127149</v>
      </c>
      <c r="AB1023" s="11">
        <v>21.67209343</v>
      </c>
      <c r="AC1023" s="11">
        <v>-10.11417086</v>
      </c>
      <c r="AD1023" s="11">
        <v>8.50441268</v>
      </c>
      <c r="AE1023" s="11">
        <v>6.88857001</v>
      </c>
      <c r="AF1023" s="11">
        <v>19.88298296</v>
      </c>
      <c r="AG1023" s="11">
        <v>56.36881478</v>
      </c>
      <c r="AH1023" s="11">
        <v>9.49414998</v>
      </c>
      <c r="AI1023" s="11">
        <v>22.618084</v>
      </c>
      <c r="AJ1023" s="11">
        <v>12.08541133</v>
      </c>
      <c r="AK1023" s="11">
        <v>-3.68483845</v>
      </c>
      <c r="AL1023" s="11">
        <v>4.13801329</v>
      </c>
      <c r="AM1023" s="11">
        <v>-1.65445442</v>
      </c>
      <c r="AN1023" s="11">
        <v>-4.98391842</v>
      </c>
      <c r="AO1023" s="11">
        <v>10.55936384</v>
      </c>
      <c r="AP1023" s="11">
        <v>14.92808349</v>
      </c>
      <c r="AQ1023" s="13">
        <f t="shared" si="332"/>
        <v>-31.1924889554414</v>
      </c>
      <c r="AR1023" s="13">
        <f t="shared" si="333"/>
        <v>-13.6025423600342</v>
      </c>
      <c r="AS1023" s="13">
        <f t="shared" si="334"/>
        <v>29.887001746315</v>
      </c>
      <c r="AT1023" s="13">
        <f t="shared" si="335"/>
        <v>53.8085190252046</v>
      </c>
      <c r="AU1023" s="13">
        <f t="shared" si="336"/>
        <v>34.045904590459</v>
      </c>
      <c r="AV1023" s="13">
        <f t="shared" si="337"/>
        <v>2.4542078163248</v>
      </c>
      <c r="AW1023" s="13">
        <f t="shared" si="338"/>
        <v>-26.9570420378005</v>
      </c>
      <c r="AX1023" s="13">
        <f t="shared" si="339"/>
        <v>-31.7727555359435</v>
      </c>
      <c r="AY1023" s="13">
        <f t="shared" si="340"/>
        <v>14.1536458333333</v>
      </c>
      <c r="AZ1023" s="13">
        <f t="shared" si="341"/>
        <v>97.8695421892233</v>
      </c>
      <c r="BA1023" s="17">
        <f t="shared" si="342"/>
        <v>12.2200218658333</v>
      </c>
      <c r="BB1023" s="17">
        <f t="shared" si="343"/>
        <v>19.781494346</v>
      </c>
      <c r="BC1023" s="17">
        <f t="shared" si="344"/>
        <v>39.13876862</v>
      </c>
      <c r="BD1023" s="17">
        <f t="shared" si="345"/>
        <v>69.88924898</v>
      </c>
      <c r="BE1023" s="17">
        <f t="shared" si="346"/>
        <v>62.804240275</v>
      </c>
      <c r="BF1023" s="17">
        <f t="shared" si="347"/>
        <v>24.388182795</v>
      </c>
      <c r="BG1023" s="17">
        <f t="shared" si="348"/>
        <v>23.35668246</v>
      </c>
      <c r="BH1023" s="17">
        <f t="shared" si="349"/>
        <v>5.778961285</v>
      </c>
      <c r="BI1023" s="17">
        <f t="shared" si="350"/>
        <v>-0.80487909</v>
      </c>
      <c r="BJ1023" s="17">
        <f t="shared" si="351"/>
        <v>25.3544514711955</v>
      </c>
      <c r="BK1023" s="19" t="str">
        <f t="shared" si="352"/>
        <v>否</v>
      </c>
      <c r="BL1023" s="19" t="str">
        <f t="shared" si="353"/>
        <v>否</v>
      </c>
    </row>
    <row r="1024" hidden="1" spans="1:64">
      <c r="A1024" s="10" t="s">
        <v>2080</v>
      </c>
      <c r="B1024" s="10" t="s">
        <v>2081</v>
      </c>
      <c r="C1024" s="11">
        <v>-21.6542750929368</v>
      </c>
      <c r="D1024" s="11">
        <v>-31.5369261477046</v>
      </c>
      <c r="E1024" s="11">
        <v>1.00401606425703</v>
      </c>
      <c r="F1024" s="11">
        <v>-2.43902439024389</v>
      </c>
      <c r="G1024" s="11">
        <v>2.99703264094955</v>
      </c>
      <c r="H1024" s="11">
        <v>7.77827447474296</v>
      </c>
      <c r="I1024" s="11">
        <v>-30.0699300699301</v>
      </c>
      <c r="J1024" s="11">
        <v>86.3636363636364</v>
      </c>
      <c r="K1024" s="11">
        <v>162.870514820593</v>
      </c>
      <c r="L1024" s="11">
        <v>209.405255878285</v>
      </c>
      <c r="M1024" s="11">
        <v>187.437185929648</v>
      </c>
      <c r="N1024" s="11">
        <v>-8.33333333333333</v>
      </c>
      <c r="O1024" s="11">
        <v>-58.1182620058804</v>
      </c>
      <c r="P1024" s="11">
        <v>-65.6205420827389</v>
      </c>
      <c r="Q1024" s="11">
        <v>-62.7340823970037</v>
      </c>
      <c r="R1024" s="11">
        <v>-36.8421052631579</v>
      </c>
      <c r="S1024" s="11">
        <v>-28.863583546363</v>
      </c>
      <c r="T1024" s="11">
        <v>-21.5591197314435</v>
      </c>
      <c r="U1024" s="11">
        <v>-7.69230769230768</v>
      </c>
      <c r="V1024" s="11">
        <v>24</v>
      </c>
      <c r="W1024" s="11">
        <v>40.7840058</v>
      </c>
      <c r="X1024" s="11">
        <v>43.53051366</v>
      </c>
      <c r="Y1024" s="11">
        <v>27.68112885</v>
      </c>
      <c r="Z1024" s="11">
        <v>14.9854915</v>
      </c>
      <c r="AA1024" s="11">
        <v>11.48474071</v>
      </c>
      <c r="AB1024" s="11">
        <v>6.73405951</v>
      </c>
      <c r="AC1024" s="11">
        <v>-13.65644471</v>
      </c>
      <c r="AD1024" s="11">
        <v>35.52790072</v>
      </c>
      <c r="AE1024" s="11">
        <v>52.23538463</v>
      </c>
      <c r="AF1024" s="11">
        <v>49.89379732</v>
      </c>
      <c r="AG1024" s="11">
        <v>72.21461935</v>
      </c>
      <c r="AH1024" s="11">
        <v>63.17983192</v>
      </c>
      <c r="AI1024" s="11">
        <v>54.0994867</v>
      </c>
      <c r="AJ1024" s="11">
        <v>55.40641589</v>
      </c>
      <c r="AK1024" s="11">
        <v>82.92787684</v>
      </c>
      <c r="AL1024" s="11">
        <v>34.50747928</v>
      </c>
      <c r="AM1024" s="11">
        <v>33.32500699</v>
      </c>
      <c r="AN1024" s="11">
        <v>30.38448633</v>
      </c>
      <c r="AO1024" s="11">
        <v>24.08719639</v>
      </c>
      <c r="AP1024" s="11">
        <v>13.29240629</v>
      </c>
      <c r="AQ1024" s="13">
        <f t="shared" si="332"/>
        <v>24.4958017146914</v>
      </c>
      <c r="AR1024" s="13">
        <f t="shared" si="333"/>
        <v>15.3196212209534</v>
      </c>
      <c r="AS1024" s="13">
        <f t="shared" si="334"/>
        <v>-26.5956006203207</v>
      </c>
      <c r="AT1024" s="13">
        <f t="shared" si="335"/>
        <v>-15.2664550417238</v>
      </c>
      <c r="AU1024" s="13">
        <f t="shared" si="336"/>
        <v>-0.717504162993431</v>
      </c>
      <c r="AV1024" s="13">
        <f t="shared" si="337"/>
        <v>0.279004125352831</v>
      </c>
      <c r="AW1024" s="13">
        <f t="shared" si="338"/>
        <v>5.38765355784626</v>
      </c>
      <c r="AX1024" s="13">
        <f t="shared" si="339"/>
        <v>-11.1458277975936</v>
      </c>
      <c r="AY1024" s="13">
        <f t="shared" si="340"/>
        <v>28.1468531468531</v>
      </c>
      <c r="AZ1024" s="13">
        <f t="shared" si="341"/>
        <v>81.3369420873409</v>
      </c>
      <c r="BA1024" s="17">
        <f t="shared" si="342"/>
        <v>47.1294989941667</v>
      </c>
      <c r="BB1024" s="17">
        <f t="shared" si="343"/>
        <v>36.6312691985</v>
      </c>
      <c r="BC1024" s="17">
        <f t="shared" si="344"/>
        <v>42.15725973</v>
      </c>
      <c r="BD1024" s="17">
        <f t="shared" si="345"/>
        <v>35.605821255</v>
      </c>
      <c r="BE1024" s="17">
        <f t="shared" si="346"/>
        <v>21.333310175</v>
      </c>
      <c r="BF1024" s="17">
        <f t="shared" si="347"/>
        <v>13.235116105</v>
      </c>
      <c r="BG1024" s="17">
        <f t="shared" si="348"/>
        <v>9.10940011</v>
      </c>
      <c r="BH1024" s="17">
        <f t="shared" si="349"/>
        <v>-3.4611926</v>
      </c>
      <c r="BI1024" s="17">
        <f t="shared" si="350"/>
        <v>10.935728005</v>
      </c>
      <c r="BJ1024" s="17">
        <f t="shared" si="351"/>
        <v>23.639482210589</v>
      </c>
      <c r="BK1024" s="19" t="str">
        <f t="shared" si="352"/>
        <v>否</v>
      </c>
      <c r="BL1024" s="19" t="str">
        <f t="shared" si="353"/>
        <v>是</v>
      </c>
    </row>
    <row r="1025" spans="1:64">
      <c r="A1025" s="10" t="s">
        <v>2082</v>
      </c>
      <c r="B1025" s="10" t="s">
        <v>2083</v>
      </c>
      <c r="C1025" s="11">
        <v>-40</v>
      </c>
      <c r="D1025" s="11">
        <v>-41.6666666666667</v>
      </c>
      <c r="E1025" s="11">
        <v>-66.6666666666667</v>
      </c>
      <c r="F1025" s="11">
        <v>-57.6923076923077</v>
      </c>
      <c r="G1025" s="11">
        <v>-54.5454545454545</v>
      </c>
      <c r="H1025" s="11">
        <v>-55.5555555555556</v>
      </c>
      <c r="I1025" s="11">
        <v>-18.1818181818182</v>
      </c>
      <c r="J1025" s="11">
        <v>-21.2121212121212</v>
      </c>
      <c r="K1025" s="11">
        <v>-8.33333333333333</v>
      </c>
      <c r="L1025" s="11">
        <v>3.84615384615385</v>
      </c>
      <c r="M1025" s="11">
        <v>22.2222222222222</v>
      </c>
      <c r="N1025" s="11">
        <v>20</v>
      </c>
      <c r="O1025" s="11">
        <v>14.2857142857143</v>
      </c>
      <c r="P1025" s="11">
        <v>4</v>
      </c>
      <c r="Q1025" s="11">
        <v>-25</v>
      </c>
      <c r="R1025" s="11">
        <v>-8.33333333333332</v>
      </c>
      <c r="S1025" s="11">
        <v>0</v>
      </c>
      <c r="T1025" s="11">
        <v>-3.84615384615385</v>
      </c>
      <c r="U1025" s="11">
        <v>0</v>
      </c>
      <c r="V1025" s="11">
        <v>23.9583333333333</v>
      </c>
      <c r="W1025" s="11">
        <v>-0.87591479</v>
      </c>
      <c r="X1025" s="11">
        <v>-9.32483978</v>
      </c>
      <c r="Y1025" s="11">
        <v>-9.69268005</v>
      </c>
      <c r="Z1025" s="11">
        <v>-22.62963535</v>
      </c>
      <c r="AA1025" s="11">
        <v>-22.70207416</v>
      </c>
      <c r="AB1025" s="11">
        <v>-20.17254879</v>
      </c>
      <c r="AC1025" s="11">
        <v>-22.77101968</v>
      </c>
      <c r="AD1025" s="11">
        <v>4.8335533</v>
      </c>
      <c r="AE1025" s="11">
        <v>6.52038935</v>
      </c>
      <c r="AF1025" s="11">
        <v>11.86965197</v>
      </c>
      <c r="AG1025" s="11">
        <v>12.0271858</v>
      </c>
      <c r="AH1025" s="11">
        <v>-2.62931317</v>
      </c>
      <c r="AI1025" s="11">
        <v>-0.75515093</v>
      </c>
      <c r="AJ1025" s="11">
        <v>-0.62301682</v>
      </c>
      <c r="AK1025" s="11">
        <v>1.84799546</v>
      </c>
      <c r="AL1025" s="11">
        <v>12.24593299</v>
      </c>
      <c r="AM1025" s="11">
        <v>12.09921323</v>
      </c>
      <c r="AN1025" s="11">
        <v>18.45125011</v>
      </c>
      <c r="AO1025" s="11">
        <v>19.30388485</v>
      </c>
      <c r="AP1025" s="11">
        <v>-2.03252703</v>
      </c>
      <c r="AQ1025" s="13">
        <f t="shared" si="332"/>
        <v>3.5666335978836</v>
      </c>
      <c r="AR1025" s="13">
        <f t="shared" si="333"/>
        <v>-15.6360493672994</v>
      </c>
      <c r="AS1025" s="13">
        <f t="shared" si="334"/>
        <v>-40.8333333333333</v>
      </c>
      <c r="AT1025" s="13">
        <f t="shared" si="335"/>
        <v>-54.1666666666667</v>
      </c>
      <c r="AU1025" s="13">
        <f t="shared" si="336"/>
        <v>-62.1794871794872</v>
      </c>
      <c r="AV1025" s="13">
        <f t="shared" si="337"/>
        <v>-56.1188811188811</v>
      </c>
      <c r="AW1025" s="13">
        <f t="shared" si="338"/>
        <v>-55.0505050505051</v>
      </c>
      <c r="AX1025" s="13">
        <f t="shared" si="339"/>
        <v>-36.8686868686869</v>
      </c>
      <c r="AY1025" s="13">
        <f t="shared" si="340"/>
        <v>-19.6969696969697</v>
      </c>
      <c r="AZ1025" s="13">
        <f t="shared" si="341"/>
        <v>28.6014181709685</v>
      </c>
      <c r="BA1025" s="17">
        <f t="shared" si="342"/>
        <v>7.36045798416667</v>
      </c>
      <c r="BB1025" s="17">
        <f t="shared" si="343"/>
        <v>-0.750483174499999</v>
      </c>
      <c r="BC1025" s="17">
        <f t="shared" si="344"/>
        <v>-5.100377285</v>
      </c>
      <c r="BD1025" s="17">
        <f t="shared" si="345"/>
        <v>-9.508759915</v>
      </c>
      <c r="BE1025" s="17">
        <f t="shared" si="346"/>
        <v>-16.1611577</v>
      </c>
      <c r="BF1025" s="17">
        <f t="shared" si="347"/>
        <v>-22.665854755</v>
      </c>
      <c r="BG1025" s="17">
        <f t="shared" si="348"/>
        <v>-21.437311475</v>
      </c>
      <c r="BH1025" s="17">
        <f t="shared" si="349"/>
        <v>-21.471784235</v>
      </c>
      <c r="BI1025" s="17">
        <f t="shared" si="350"/>
        <v>-8.96873319</v>
      </c>
      <c r="BJ1025" s="17">
        <f t="shared" si="351"/>
        <v>13.5716809859451</v>
      </c>
      <c r="BK1025" s="19" t="str">
        <f t="shared" si="352"/>
        <v>是</v>
      </c>
      <c r="BL1025" s="19" t="str">
        <f t="shared" si="353"/>
        <v>是</v>
      </c>
    </row>
    <row r="1026" hidden="1" spans="1:64">
      <c r="A1026" s="10" t="s">
        <v>2084</v>
      </c>
      <c r="B1026" s="10" t="s">
        <v>2085</v>
      </c>
      <c r="C1026" s="11">
        <v>7.07964601769912</v>
      </c>
      <c r="D1026" s="11">
        <v>26.3157894736842</v>
      </c>
      <c r="E1026" s="11">
        <v>63.6363636363636</v>
      </c>
      <c r="F1026" s="11">
        <v>102.919708029197</v>
      </c>
      <c r="G1026" s="11">
        <v>115.238095238095</v>
      </c>
      <c r="H1026" s="11">
        <v>72.7272727272727</v>
      </c>
      <c r="I1026" s="11">
        <v>175</v>
      </c>
      <c r="J1026" s="11">
        <v>52.2222222222222</v>
      </c>
      <c r="K1026" s="11">
        <v>45.8333333333333</v>
      </c>
      <c r="L1026" s="11">
        <v>45.2830188679245</v>
      </c>
      <c r="M1026" s="11">
        <v>33.3333333333333</v>
      </c>
      <c r="N1026" s="11">
        <v>2.27272727272727</v>
      </c>
      <c r="O1026" s="11">
        <v>-8.86075949367089</v>
      </c>
      <c r="P1026" s="11">
        <v>-13.1147540983606</v>
      </c>
      <c r="Q1026" s="11">
        <v>-60</v>
      </c>
      <c r="R1026" s="11">
        <v>0</v>
      </c>
      <c r="S1026" s="11">
        <v>27.4193548387097</v>
      </c>
      <c r="T1026" s="11">
        <v>52.5</v>
      </c>
      <c r="U1026" s="11">
        <v>87.5</v>
      </c>
      <c r="V1026" s="11">
        <v>23.943661971831</v>
      </c>
      <c r="W1026" s="11">
        <v>66.64652355</v>
      </c>
      <c r="X1026" s="11">
        <v>82.78085588</v>
      </c>
      <c r="Y1026" s="11">
        <v>121.24245972</v>
      </c>
      <c r="Z1026" s="11">
        <v>41.54715005</v>
      </c>
      <c r="AA1026" s="11">
        <v>36.7008925</v>
      </c>
      <c r="AB1026" s="11">
        <v>19.99986465</v>
      </c>
      <c r="AC1026" s="11">
        <v>6.13854725</v>
      </c>
      <c r="AD1026" s="11">
        <v>27.02556898</v>
      </c>
      <c r="AE1026" s="11">
        <v>32.19140474</v>
      </c>
      <c r="AF1026" s="11">
        <v>79.28375009</v>
      </c>
      <c r="AG1026" s="11">
        <v>30.28187715</v>
      </c>
      <c r="AH1026" s="11">
        <v>37.62540016</v>
      </c>
      <c r="AI1026" s="11">
        <v>27.60527615</v>
      </c>
      <c r="AJ1026" s="11">
        <v>25.87745917</v>
      </c>
      <c r="AK1026" s="11">
        <v>14.18304644</v>
      </c>
      <c r="AL1026" s="11">
        <v>26.18084894</v>
      </c>
      <c r="AM1026" s="11">
        <v>36.8666296</v>
      </c>
      <c r="AN1026" s="11">
        <v>25.47427006</v>
      </c>
      <c r="AO1026" s="11">
        <v>56.20780768</v>
      </c>
      <c r="AP1026" s="11">
        <v>23.97731576</v>
      </c>
      <c r="AQ1026" s="13">
        <f t="shared" si="332"/>
        <v>19.6758263354856</v>
      </c>
      <c r="AR1026" s="13">
        <f t="shared" si="333"/>
        <v>42.5624506685181</v>
      </c>
      <c r="AS1026" s="13">
        <f t="shared" si="334"/>
        <v>16.6977177456917</v>
      </c>
      <c r="AT1026" s="13">
        <f t="shared" si="335"/>
        <v>44.9760765550239</v>
      </c>
      <c r="AU1026" s="13">
        <f t="shared" si="336"/>
        <v>83.2780358327803</v>
      </c>
      <c r="AV1026" s="13">
        <f t="shared" si="337"/>
        <v>109.078901633646</v>
      </c>
      <c r="AW1026" s="13">
        <f t="shared" si="338"/>
        <v>93.982683982684</v>
      </c>
      <c r="AX1026" s="13">
        <f t="shared" si="339"/>
        <v>123.863636363636</v>
      </c>
      <c r="AY1026" s="13">
        <f t="shared" si="340"/>
        <v>113.611111111111</v>
      </c>
      <c r="AZ1026" s="13">
        <f t="shared" si="341"/>
        <v>52.2797831681032</v>
      </c>
      <c r="BA1026" s="17">
        <f t="shared" si="342"/>
        <v>34.6462571616667</v>
      </c>
      <c r="BB1026" s="17">
        <f t="shared" si="343"/>
        <v>40.891847426</v>
      </c>
      <c r="BC1026" s="17">
        <f t="shared" si="344"/>
        <v>74.713689715</v>
      </c>
      <c r="BD1026" s="17">
        <f t="shared" si="345"/>
        <v>102.0116578</v>
      </c>
      <c r="BE1026" s="17">
        <f t="shared" si="346"/>
        <v>81.394804885</v>
      </c>
      <c r="BF1026" s="17">
        <f t="shared" si="347"/>
        <v>39.124021275</v>
      </c>
      <c r="BG1026" s="17">
        <f t="shared" si="348"/>
        <v>28.350378575</v>
      </c>
      <c r="BH1026" s="17">
        <f t="shared" si="349"/>
        <v>13.06920595</v>
      </c>
      <c r="BI1026" s="17">
        <f t="shared" si="350"/>
        <v>16.582058115</v>
      </c>
      <c r="BJ1026" s="17">
        <f t="shared" si="351"/>
        <v>27.6328816102435</v>
      </c>
      <c r="BK1026" s="19" t="str">
        <f t="shared" si="352"/>
        <v>否</v>
      </c>
      <c r="BL1026" s="19" t="str">
        <f t="shared" si="353"/>
        <v>否</v>
      </c>
    </row>
    <row r="1027" hidden="1" spans="1:64">
      <c r="A1027" s="10" t="s">
        <v>2086</v>
      </c>
      <c r="B1027" s="10" t="s">
        <v>2087</v>
      </c>
      <c r="C1027" s="11">
        <v>15.3846153846154</v>
      </c>
      <c r="D1027" s="11">
        <v>35.4838709677419</v>
      </c>
      <c r="E1027" s="11">
        <v>60</v>
      </c>
      <c r="F1027" s="11">
        <v>32.2033898305085</v>
      </c>
      <c r="G1027" s="11">
        <v>13.0434782608696</v>
      </c>
      <c r="H1027" s="11">
        <v>6.89655172413794</v>
      </c>
      <c r="I1027" s="11">
        <v>-28.5714285714286</v>
      </c>
      <c r="J1027" s="11">
        <v>3.50877192982456</v>
      </c>
      <c r="K1027" s="11">
        <v>17.9487179487179</v>
      </c>
      <c r="L1027" s="11">
        <v>16</v>
      </c>
      <c r="M1027" s="11">
        <v>40</v>
      </c>
      <c r="N1027" s="11">
        <v>-5</v>
      </c>
      <c r="O1027" s="11">
        <v>-7.14285714285714</v>
      </c>
      <c r="P1027" s="11">
        <v>-16.6666666666667</v>
      </c>
      <c r="Q1027" s="11">
        <v>-9.09090909090909</v>
      </c>
      <c r="R1027" s="11">
        <v>5.26315789473685</v>
      </c>
      <c r="S1027" s="11">
        <v>10.5263157894737</v>
      </c>
      <c r="T1027" s="11">
        <v>11.1111111111111</v>
      </c>
      <c r="U1027" s="11">
        <v>9.99999999999999</v>
      </c>
      <c r="V1027" s="11">
        <v>23.9130434782609</v>
      </c>
      <c r="W1027" s="11">
        <v>19.99137025</v>
      </c>
      <c r="X1027" s="11">
        <v>25.30190547</v>
      </c>
      <c r="Y1027" s="11">
        <v>16.76554801</v>
      </c>
      <c r="Z1027" s="11">
        <v>-10.4969808</v>
      </c>
      <c r="AA1027" s="11">
        <v>6.09004919</v>
      </c>
      <c r="AB1027" s="11">
        <v>6.71197125</v>
      </c>
      <c r="AC1027" s="11">
        <v>-6.34226467</v>
      </c>
      <c r="AD1027" s="11">
        <v>25.33513895</v>
      </c>
      <c r="AE1027" s="11">
        <v>18.04858455</v>
      </c>
      <c r="AF1027" s="11">
        <v>24.95647566</v>
      </c>
      <c r="AG1027" s="11">
        <v>49.70678488</v>
      </c>
      <c r="AH1027" s="11">
        <v>12.56177126</v>
      </c>
      <c r="AI1027" s="11">
        <v>11.89719148</v>
      </c>
      <c r="AJ1027" s="11">
        <v>-0.35136549</v>
      </c>
      <c r="AK1027" s="11">
        <v>-8.07623925</v>
      </c>
      <c r="AL1027" s="11">
        <v>-5.51695814</v>
      </c>
      <c r="AM1027" s="11">
        <v>2.72896272</v>
      </c>
      <c r="AN1027" s="11">
        <v>-0.36290568</v>
      </c>
      <c r="AO1027" s="11">
        <v>24.81620918</v>
      </c>
      <c r="AP1027" s="11">
        <v>26.30538494</v>
      </c>
      <c r="AQ1027" s="13">
        <f t="shared" si="332"/>
        <v>8.07182611015563</v>
      </c>
      <c r="AR1027" s="13">
        <f t="shared" si="333"/>
        <v>11.7405581424068</v>
      </c>
      <c r="AS1027" s="13">
        <f t="shared" si="334"/>
        <v>25.4342431761787</v>
      </c>
      <c r="AT1027" s="13">
        <f t="shared" si="335"/>
        <v>47.741935483871</v>
      </c>
      <c r="AU1027" s="13">
        <f t="shared" si="336"/>
        <v>46.1016949152542</v>
      </c>
      <c r="AV1027" s="13">
        <f t="shared" si="337"/>
        <v>22.623434045689</v>
      </c>
      <c r="AW1027" s="13">
        <f t="shared" si="338"/>
        <v>9.97001499250375</v>
      </c>
      <c r="AX1027" s="13">
        <f t="shared" si="339"/>
        <v>-10.8374384236453</v>
      </c>
      <c r="AY1027" s="13">
        <f t="shared" si="340"/>
        <v>-12.531328320802</v>
      </c>
      <c r="AZ1027" s="13">
        <f t="shared" si="341"/>
        <v>20.4820362135834</v>
      </c>
      <c r="BA1027" s="17">
        <f t="shared" si="342"/>
        <v>13.0594913425</v>
      </c>
      <c r="BB1027" s="17">
        <f t="shared" si="343"/>
        <v>12.003531688</v>
      </c>
      <c r="BC1027" s="17">
        <f t="shared" si="344"/>
        <v>22.64663786</v>
      </c>
      <c r="BD1027" s="17">
        <f t="shared" si="345"/>
        <v>21.03372674</v>
      </c>
      <c r="BE1027" s="17">
        <f t="shared" si="346"/>
        <v>3.134283605</v>
      </c>
      <c r="BF1027" s="17">
        <f t="shared" si="347"/>
        <v>-2.203465805</v>
      </c>
      <c r="BG1027" s="17">
        <f t="shared" si="348"/>
        <v>6.40101022</v>
      </c>
      <c r="BH1027" s="17">
        <f t="shared" si="349"/>
        <v>0.18485329</v>
      </c>
      <c r="BI1027" s="17">
        <f t="shared" si="350"/>
        <v>9.49643714</v>
      </c>
      <c r="BJ1027" s="17">
        <f t="shared" si="351"/>
        <v>15.2927813731073</v>
      </c>
      <c r="BK1027" s="19" t="str">
        <f t="shared" si="352"/>
        <v>否</v>
      </c>
      <c r="BL1027" s="19" t="str">
        <f t="shared" si="353"/>
        <v>是</v>
      </c>
    </row>
    <row r="1028" hidden="1" spans="1:64">
      <c r="A1028" s="10" t="s">
        <v>2088</v>
      </c>
      <c r="B1028" s="10" t="s">
        <v>2089</v>
      </c>
      <c r="C1028" s="11">
        <v>22.3662884927066</v>
      </c>
      <c r="D1028" s="11">
        <v>83.1034482758621</v>
      </c>
      <c r="E1028" s="11">
        <v>173.170731707317</v>
      </c>
      <c r="F1028" s="11">
        <v>105.686642314148</v>
      </c>
      <c r="G1028" s="11">
        <v>17.9732313575526</v>
      </c>
      <c r="H1028" s="11">
        <v>-33.1797235023041</v>
      </c>
      <c r="I1028" s="11">
        <v>29.3103448275862</v>
      </c>
      <c r="J1028" s="11">
        <v>-1843.3734939759</v>
      </c>
      <c r="K1028" s="11">
        <v>-69.7687861271676</v>
      </c>
      <c r="L1028" s="11">
        <v>-73.5365853658537</v>
      </c>
      <c r="M1028" s="11">
        <v>-165.759637188209</v>
      </c>
      <c r="N1028" s="11">
        <v>-81.7811226089683</v>
      </c>
      <c r="O1028" s="11">
        <v>-27.9166666666667</v>
      </c>
      <c r="P1028" s="11">
        <v>11.5646258503401</v>
      </c>
      <c r="Q1028" s="11">
        <v>15.7894736842105</v>
      </c>
      <c r="R1028" s="11">
        <v>9.62199312714777</v>
      </c>
      <c r="S1028" s="11">
        <v>5.72687224669603</v>
      </c>
      <c r="T1028" s="11">
        <v>-0.680272108843538</v>
      </c>
      <c r="U1028" s="11">
        <v>-41.2698412698413</v>
      </c>
      <c r="V1028" s="11">
        <v>23.8297872340426</v>
      </c>
      <c r="W1028" s="11">
        <v>22.33816393</v>
      </c>
      <c r="X1028" s="11">
        <v>20.86273192</v>
      </c>
      <c r="Y1028" s="11">
        <v>31.1264218</v>
      </c>
      <c r="Z1028" s="11">
        <v>-23.87898887</v>
      </c>
      <c r="AA1028" s="11">
        <v>-25.66453506</v>
      </c>
      <c r="AB1028" s="11">
        <v>-28.35316488</v>
      </c>
      <c r="AC1028" s="11">
        <v>-19.21339753</v>
      </c>
      <c r="AD1028" s="11">
        <v>15.6560597</v>
      </c>
      <c r="AE1028" s="11">
        <v>37.91703029</v>
      </c>
      <c r="AF1028" s="11">
        <v>39.68147795</v>
      </c>
      <c r="AG1028" s="11">
        <v>28.8071095</v>
      </c>
      <c r="AH1028" s="11">
        <v>31.69453299</v>
      </c>
      <c r="AI1028" s="11">
        <v>19.15955139</v>
      </c>
      <c r="AJ1028" s="11">
        <v>28.64068069</v>
      </c>
      <c r="AK1028" s="11">
        <v>10.41342409</v>
      </c>
      <c r="AL1028" s="11">
        <v>19.49374609</v>
      </c>
      <c r="AM1028" s="11">
        <v>25.1558519</v>
      </c>
      <c r="AN1028" s="11">
        <v>14.21024025</v>
      </c>
      <c r="AO1028" s="11">
        <v>35.73243466</v>
      </c>
      <c r="AP1028" s="11">
        <v>29.13371675</v>
      </c>
      <c r="AQ1028" s="13">
        <f t="shared" ref="AQ1028:AQ1091" si="354">(K1028+L1028+M1028+N1028+O1028+P1028+Q1028+R1028+S1028+T1028+U1028+V1028)/12</f>
        <v>-32.8483465994261</v>
      </c>
      <c r="AR1028" s="13">
        <f t="shared" ref="AR1028:AR1091" si="355">(C1028+D1028+E1028+F1028+G1028+H1028+I1028+J1028+K1028+L1028+M1028+N1028+O1028+P1028+Q1028+R1028+S1028+T1028+U1028+V1028)/20</f>
        <v>-91.9561344848074</v>
      </c>
      <c r="AS1028" s="13">
        <f t="shared" ref="AS1028:AS1091" si="356">(C1028+D1028)/2</f>
        <v>52.7348683842844</v>
      </c>
      <c r="AT1028" s="13">
        <f t="shared" ref="AT1028:AT1091" si="357">(D1028+E1028)/2</f>
        <v>128.13708999159</v>
      </c>
      <c r="AU1028" s="13">
        <f t="shared" ref="AU1028:AU1091" si="358">(E1028+F1028)/2</f>
        <v>139.428687010732</v>
      </c>
      <c r="AV1028" s="13">
        <f t="shared" ref="AV1028:AV1091" si="359">(F1028+G1028)/2</f>
        <v>61.82993683585</v>
      </c>
      <c r="AW1028" s="13">
        <f t="shared" ref="AW1028:AW1091" si="360">(G1028+H1028)/2</f>
        <v>-7.60324607237578</v>
      </c>
      <c r="AX1028" s="13">
        <f t="shared" ref="AX1028:AX1091" si="361">(H1028+I1028)/2</f>
        <v>-1.93468933735897</v>
      </c>
      <c r="AY1028" s="13">
        <f t="shared" ref="AY1028:AY1091" si="362">(I1028+J1028)/2</f>
        <v>-907.031574574159</v>
      </c>
      <c r="AZ1028" s="13">
        <f t="shared" ref="AZ1028:AZ1091" si="363">STDEV(C1028:V1028)</f>
        <v>418.503189115106</v>
      </c>
      <c r="BA1028" s="17">
        <f t="shared" ref="BA1028:BA1091" si="364">(AE1028+AF1028+AG1028+AH1028+AI1028+AJ1028+AK1028+AL1028+AM1028+AN1028+AO1028+AP1028)/12</f>
        <v>26.6699830458333</v>
      </c>
      <c r="BB1028" s="17">
        <f t="shared" ref="BB1028:BB1091" si="365">(W1028+X1028+Y1028+Z1028+AA1028+AB1028+AC1028+AD1028+AE1028+AF1028+AG1028+AH1028+AI1028+AJ1028+AK1028+AL1028+AM1028+AN1028+AO1028+AP1028)/20</f>
        <v>15.645654378</v>
      </c>
      <c r="BC1028" s="17">
        <f t="shared" ref="BC1028:BC1091" si="366">(W1028+X1028)/2</f>
        <v>21.600447925</v>
      </c>
      <c r="BD1028" s="17">
        <f t="shared" ref="BD1028:BD1091" si="367">(X1028+Y1028)/2</f>
        <v>25.99457686</v>
      </c>
      <c r="BE1028" s="17">
        <f t="shared" ref="BE1028:BE1091" si="368">(Y1028+Z1028)/2</f>
        <v>3.623716465</v>
      </c>
      <c r="BF1028" s="17">
        <f t="shared" ref="BF1028:BF1091" si="369">(Z1028+AA1028)/2</f>
        <v>-24.771761965</v>
      </c>
      <c r="BG1028" s="17">
        <f t="shared" ref="BG1028:BG1091" si="370">(AA1028+AB1028)/2</f>
        <v>-27.00884997</v>
      </c>
      <c r="BH1028" s="17">
        <f t="shared" ref="BH1028:BH1091" si="371">(AB1028+AC1028)/2</f>
        <v>-23.783281205</v>
      </c>
      <c r="BI1028" s="17">
        <f t="shared" ref="BI1028:BI1091" si="372">(AC1028+AD1028)/2</f>
        <v>-1.778668915</v>
      </c>
      <c r="BJ1028" s="17">
        <f t="shared" ref="BJ1028:BJ1091" si="373">STDEV(W1028:AP1028)</f>
        <v>21.9296471893169</v>
      </c>
      <c r="BK1028" s="19" t="str">
        <f t="shared" si="352"/>
        <v>否</v>
      </c>
      <c r="BL1028" s="19" t="str">
        <f t="shared" si="353"/>
        <v>否</v>
      </c>
    </row>
    <row r="1029" hidden="1" spans="1:64">
      <c r="A1029" s="10" t="s">
        <v>2090</v>
      </c>
      <c r="B1029" s="10" t="s">
        <v>2091</v>
      </c>
      <c r="C1029" s="11">
        <v>10.4591143710948</v>
      </c>
      <c r="D1029" s="11">
        <v>14.5589383294301</v>
      </c>
      <c r="E1029" s="11">
        <v>41.2296564195298</v>
      </c>
      <c r="F1029" s="11">
        <v>1.42325377709656</v>
      </c>
      <c r="G1029" s="11">
        <v>1.21312379376894</v>
      </c>
      <c r="H1029" s="11">
        <v>-1.04327666151468</v>
      </c>
      <c r="I1029" s="11">
        <v>-13.5261923377639</v>
      </c>
      <c r="J1029" s="11">
        <v>-5.6794712928542</v>
      </c>
      <c r="K1029" s="11">
        <v>-3.71648526679054</v>
      </c>
      <c r="L1029" s="11">
        <v>-2.4132730015083</v>
      </c>
      <c r="M1029" s="11">
        <v>1.99362041467305</v>
      </c>
      <c r="N1029" s="11">
        <v>0.43559427504668</v>
      </c>
      <c r="O1029" s="11">
        <v>1.31791285637438</v>
      </c>
      <c r="P1029" s="11">
        <v>1.80422264875239</v>
      </c>
      <c r="Q1029" s="11">
        <v>1.12903225806453</v>
      </c>
      <c r="R1029" s="11">
        <v>1.56979210861265</v>
      </c>
      <c r="S1029" s="11">
        <v>0.325644504748977</v>
      </c>
      <c r="T1029" s="11">
        <v>3.3426183844011</v>
      </c>
      <c r="U1029" s="11">
        <v>5.4421768707483</v>
      </c>
      <c r="V1029" s="11">
        <v>23.8245337536118</v>
      </c>
      <c r="W1029" s="11">
        <v>7.73565718</v>
      </c>
      <c r="X1029" s="11">
        <v>26.20696087</v>
      </c>
      <c r="Y1029" s="11">
        <v>40.40300288</v>
      </c>
      <c r="Z1029" s="11">
        <v>21.85305044</v>
      </c>
      <c r="AA1029" s="11">
        <v>13.61021559</v>
      </c>
      <c r="AB1029" s="11">
        <v>5.19509571</v>
      </c>
      <c r="AC1029" s="11">
        <v>-3.17870217</v>
      </c>
      <c r="AD1029" s="11">
        <v>23.18676562</v>
      </c>
      <c r="AE1029" s="11">
        <v>31.7195418</v>
      </c>
      <c r="AF1029" s="11">
        <v>31.58408376</v>
      </c>
      <c r="AG1029" s="11">
        <v>36.59710183</v>
      </c>
      <c r="AH1029" s="11">
        <v>14.18120579</v>
      </c>
      <c r="AI1029" s="11">
        <v>9.00773992</v>
      </c>
      <c r="AJ1029" s="11">
        <v>5.76379939</v>
      </c>
      <c r="AK1029" s="11">
        <v>6.47046836</v>
      </c>
      <c r="AL1029" s="11">
        <v>7.65521595</v>
      </c>
      <c r="AM1029" s="11">
        <v>11.6011641</v>
      </c>
      <c r="AN1029" s="11">
        <v>15.74689445</v>
      </c>
      <c r="AO1029" s="11">
        <v>21.66802962</v>
      </c>
      <c r="AP1029" s="11">
        <v>20.98620715</v>
      </c>
      <c r="AQ1029" s="13">
        <f t="shared" si="354"/>
        <v>2.92128248389458</v>
      </c>
      <c r="AR1029" s="13">
        <f t="shared" si="355"/>
        <v>4.18452681027613</v>
      </c>
      <c r="AS1029" s="13">
        <f t="shared" si="356"/>
        <v>12.5090263502625</v>
      </c>
      <c r="AT1029" s="13">
        <f t="shared" si="357"/>
        <v>27.89429737448</v>
      </c>
      <c r="AU1029" s="13">
        <f t="shared" si="358"/>
        <v>21.3264550983132</v>
      </c>
      <c r="AV1029" s="13">
        <f t="shared" si="359"/>
        <v>1.31818878543275</v>
      </c>
      <c r="AW1029" s="13">
        <f t="shared" si="360"/>
        <v>0.0849235661271341</v>
      </c>
      <c r="AX1029" s="13">
        <f t="shared" si="361"/>
        <v>-7.28473449963928</v>
      </c>
      <c r="AY1029" s="13">
        <f t="shared" si="362"/>
        <v>-9.60283181530904</v>
      </c>
      <c r="AZ1029" s="13">
        <f t="shared" si="363"/>
        <v>11.5436730981093</v>
      </c>
      <c r="BA1029" s="17">
        <f t="shared" si="364"/>
        <v>17.7484543433333</v>
      </c>
      <c r="BB1029" s="17">
        <f t="shared" si="365"/>
        <v>17.399674912</v>
      </c>
      <c r="BC1029" s="17">
        <f t="shared" si="366"/>
        <v>16.971309025</v>
      </c>
      <c r="BD1029" s="17">
        <f t="shared" si="367"/>
        <v>33.304981875</v>
      </c>
      <c r="BE1029" s="17">
        <f t="shared" si="368"/>
        <v>31.12802666</v>
      </c>
      <c r="BF1029" s="17">
        <f t="shared" si="369"/>
        <v>17.731633015</v>
      </c>
      <c r="BG1029" s="17">
        <f t="shared" si="370"/>
        <v>9.40265565</v>
      </c>
      <c r="BH1029" s="17">
        <f t="shared" si="371"/>
        <v>1.00819677</v>
      </c>
      <c r="BI1029" s="17">
        <f t="shared" si="372"/>
        <v>10.004031725</v>
      </c>
      <c r="BJ1029" s="17">
        <f t="shared" si="373"/>
        <v>11.7272319703016</v>
      </c>
      <c r="BK1029" s="19" t="str">
        <f t="shared" si="352"/>
        <v>否</v>
      </c>
      <c r="BL1029" s="19" t="str">
        <f t="shared" si="353"/>
        <v>否</v>
      </c>
    </row>
    <row r="1030" hidden="1" spans="1:64">
      <c r="A1030" s="10" t="s">
        <v>2092</v>
      </c>
      <c r="B1030" s="10" t="s">
        <v>2093</v>
      </c>
      <c r="C1030" s="11">
        <v>-22.8571428571429</v>
      </c>
      <c r="D1030" s="11">
        <v>-50.1297016861219</v>
      </c>
      <c r="E1030" s="11">
        <v>122.58064516129</v>
      </c>
      <c r="F1030" s="11">
        <v>-20.4878048780488</v>
      </c>
      <c r="G1030" s="11">
        <v>-53.4238979761575</v>
      </c>
      <c r="H1030" s="11">
        <v>-45.0071326676177</v>
      </c>
      <c r="I1030" s="11">
        <v>-96.6322650733297</v>
      </c>
      <c r="J1030" s="11">
        <v>-35.4330708661417</v>
      </c>
      <c r="K1030" s="11">
        <v>-15.625730994152</v>
      </c>
      <c r="L1030" s="11">
        <v>-7.4281941234731</v>
      </c>
      <c r="M1030" s="11">
        <v>-4.18154003059663</v>
      </c>
      <c r="N1030" s="11">
        <v>-11.2885885424666</v>
      </c>
      <c r="O1030" s="11">
        <v>-25.5839473271673</v>
      </c>
      <c r="P1030" s="11">
        <v>-24.2430441898527</v>
      </c>
      <c r="Q1030" s="11">
        <v>23.6443883984868</v>
      </c>
      <c r="R1030" s="11">
        <v>3.62883972624543</v>
      </c>
      <c r="S1030" s="11">
        <v>13.2232871849485</v>
      </c>
      <c r="T1030" s="11">
        <v>8.47758544163338</v>
      </c>
      <c r="U1030" s="11">
        <v>-19.6962025316456</v>
      </c>
      <c r="V1030" s="11">
        <v>23.820708553533</v>
      </c>
      <c r="W1030" s="11">
        <v>3.79898267</v>
      </c>
      <c r="X1030" s="11">
        <v>24.07995819</v>
      </c>
      <c r="Y1030" s="11">
        <v>66.33969916</v>
      </c>
      <c r="Z1030" s="11">
        <v>-7.0276919</v>
      </c>
      <c r="AA1030" s="11">
        <v>-16.34193373</v>
      </c>
      <c r="AB1030" s="11">
        <v>-25.10789672</v>
      </c>
      <c r="AC1030" s="11">
        <v>-32.95036293</v>
      </c>
      <c r="AD1030" s="11">
        <v>-15.3112806</v>
      </c>
      <c r="AE1030" s="11">
        <v>-15.31519498</v>
      </c>
      <c r="AF1030" s="11">
        <v>0.64950922</v>
      </c>
      <c r="AG1030" s="11">
        <v>-12.27874912</v>
      </c>
      <c r="AH1030" s="11">
        <v>-8.34208467</v>
      </c>
      <c r="AI1030" s="11">
        <v>-8.24467555</v>
      </c>
      <c r="AJ1030" s="11">
        <v>-19.76491343</v>
      </c>
      <c r="AK1030" s="11">
        <v>-24.82748375</v>
      </c>
      <c r="AL1030" s="11">
        <v>-7.68701452</v>
      </c>
      <c r="AM1030" s="11">
        <v>-8.66507655</v>
      </c>
      <c r="AN1030" s="11">
        <v>-6.7203848</v>
      </c>
      <c r="AO1030" s="11">
        <v>-9.58139115</v>
      </c>
      <c r="AP1030" s="11">
        <v>-20.88345301</v>
      </c>
      <c r="AQ1030" s="13">
        <f t="shared" si="354"/>
        <v>-2.93770320287557</v>
      </c>
      <c r="AR1030" s="13">
        <f t="shared" si="355"/>
        <v>-11.8321404638888</v>
      </c>
      <c r="AS1030" s="13">
        <f t="shared" si="356"/>
        <v>-36.4934222716324</v>
      </c>
      <c r="AT1030" s="13">
        <f t="shared" si="357"/>
        <v>36.2254717375842</v>
      </c>
      <c r="AU1030" s="13">
        <f t="shared" si="358"/>
        <v>51.0464201416208</v>
      </c>
      <c r="AV1030" s="13">
        <f t="shared" si="359"/>
        <v>-36.9558514271031</v>
      </c>
      <c r="AW1030" s="13">
        <f t="shared" si="360"/>
        <v>-49.2155153218876</v>
      </c>
      <c r="AX1030" s="13">
        <f t="shared" si="361"/>
        <v>-70.8196988704737</v>
      </c>
      <c r="AY1030" s="13">
        <f t="shared" si="362"/>
        <v>-66.0326679697357</v>
      </c>
      <c r="AZ1030" s="13">
        <f t="shared" si="363"/>
        <v>42.6831047962657</v>
      </c>
      <c r="BA1030" s="17">
        <f t="shared" si="364"/>
        <v>-11.8050760258333</v>
      </c>
      <c r="BB1030" s="17">
        <f t="shared" si="365"/>
        <v>-7.2090719085</v>
      </c>
      <c r="BC1030" s="17">
        <f t="shared" si="366"/>
        <v>13.93947043</v>
      </c>
      <c r="BD1030" s="17">
        <f t="shared" si="367"/>
        <v>45.209828675</v>
      </c>
      <c r="BE1030" s="17">
        <f t="shared" si="368"/>
        <v>29.65600363</v>
      </c>
      <c r="BF1030" s="17">
        <f t="shared" si="369"/>
        <v>-11.684812815</v>
      </c>
      <c r="BG1030" s="17">
        <f t="shared" si="370"/>
        <v>-20.724915225</v>
      </c>
      <c r="BH1030" s="17">
        <f t="shared" si="371"/>
        <v>-29.029129825</v>
      </c>
      <c r="BI1030" s="17">
        <f t="shared" si="372"/>
        <v>-24.130821765</v>
      </c>
      <c r="BJ1030" s="17">
        <f t="shared" si="373"/>
        <v>21.1018307633552</v>
      </c>
      <c r="BK1030" s="19" t="str">
        <f t="shared" si="352"/>
        <v>否</v>
      </c>
      <c r="BL1030" s="19" t="str">
        <f t="shared" si="353"/>
        <v>否</v>
      </c>
    </row>
    <row r="1031" hidden="1" spans="1:64">
      <c r="A1031" s="10" t="s">
        <v>2094</v>
      </c>
      <c r="B1031" s="10" t="s">
        <v>2095</v>
      </c>
      <c r="C1031" s="11">
        <v>42.4242424242424</v>
      </c>
      <c r="D1031" s="11">
        <v>72.2222222222222</v>
      </c>
      <c r="E1031" s="11">
        <v>100</v>
      </c>
      <c r="F1031" s="11">
        <v>-12.6050420168067</v>
      </c>
      <c r="G1031" s="11">
        <v>-17.5</v>
      </c>
      <c r="H1031" s="11">
        <v>-28</v>
      </c>
      <c r="I1031" s="11">
        <v>-46.4285714285714</v>
      </c>
      <c r="J1031" s="11">
        <v>11.214953271028</v>
      </c>
      <c r="K1031" s="11">
        <v>17.6470588235294</v>
      </c>
      <c r="L1031" s="11">
        <v>11.1111111111111</v>
      </c>
      <c r="M1031" s="11">
        <v>3.70370370370371</v>
      </c>
      <c r="N1031" s="11">
        <v>-14.4</v>
      </c>
      <c r="O1031" s="11">
        <v>-12.8205128205128</v>
      </c>
      <c r="P1031" s="11">
        <v>-10</v>
      </c>
      <c r="Q1031" s="11">
        <v>-6.89655172413792</v>
      </c>
      <c r="R1031" s="11">
        <v>26.2626262626263</v>
      </c>
      <c r="S1031" s="11">
        <v>36.8421052631579</v>
      </c>
      <c r="T1031" s="11" t="s">
        <v>49</v>
      </c>
      <c r="U1031" s="11" t="s">
        <v>49</v>
      </c>
      <c r="V1031" s="11">
        <v>23.75</v>
      </c>
      <c r="W1031" s="11">
        <v>34.01762573</v>
      </c>
      <c r="X1031" s="11">
        <v>50.15289392</v>
      </c>
      <c r="Y1031" s="11">
        <v>72.86040834</v>
      </c>
      <c r="Z1031" s="11">
        <v>-4.2234736</v>
      </c>
      <c r="AA1031" s="11">
        <v>-6.09371925</v>
      </c>
      <c r="AB1031" s="11">
        <v>-11.84595988</v>
      </c>
      <c r="AC1031" s="11">
        <v>-21.86434933</v>
      </c>
      <c r="AD1031" s="11">
        <v>10.90481899</v>
      </c>
      <c r="AE1031" s="11">
        <v>13.23676594</v>
      </c>
      <c r="AF1031" s="11">
        <v>15.61797985</v>
      </c>
      <c r="AG1031" s="11">
        <v>4.31819115</v>
      </c>
      <c r="AH1031" s="11">
        <v>8.14848444</v>
      </c>
      <c r="AI1031" s="11">
        <v>10.85224357</v>
      </c>
      <c r="AJ1031" s="11">
        <v>13.34142961</v>
      </c>
      <c r="AK1031" s="11">
        <v>22.33948466</v>
      </c>
      <c r="AL1031" s="11">
        <v>24.96268159</v>
      </c>
      <c r="AM1031" s="11">
        <v>37.37899749</v>
      </c>
      <c r="AN1031" s="11" t="s">
        <v>49</v>
      </c>
      <c r="AO1031" s="11" t="s">
        <v>49</v>
      </c>
      <c r="AP1031" s="11">
        <v>5.44587869</v>
      </c>
      <c r="AQ1031" s="13" t="e">
        <f t="shared" si="354"/>
        <v>#VALUE!</v>
      </c>
      <c r="AR1031" s="13" t="e">
        <f t="shared" si="355"/>
        <v>#VALUE!</v>
      </c>
      <c r="AS1031" s="13">
        <f t="shared" si="356"/>
        <v>57.3232323232323</v>
      </c>
      <c r="AT1031" s="13">
        <f t="shared" si="357"/>
        <v>86.1111111111111</v>
      </c>
      <c r="AU1031" s="13">
        <f t="shared" si="358"/>
        <v>43.6974789915966</v>
      </c>
      <c r="AV1031" s="13">
        <f t="shared" si="359"/>
        <v>-15.0525210084034</v>
      </c>
      <c r="AW1031" s="13">
        <f t="shared" si="360"/>
        <v>-22.75</v>
      </c>
      <c r="AX1031" s="13">
        <f t="shared" si="361"/>
        <v>-37.2142857142857</v>
      </c>
      <c r="AY1031" s="13">
        <f t="shared" si="362"/>
        <v>-17.6068090787717</v>
      </c>
      <c r="AZ1031" s="13">
        <f t="shared" si="363"/>
        <v>35.9572276849839</v>
      </c>
      <c r="BA1031" s="17" t="e">
        <f t="shared" si="364"/>
        <v>#VALUE!</v>
      </c>
      <c r="BB1031" s="17" t="e">
        <f t="shared" si="365"/>
        <v>#VALUE!</v>
      </c>
      <c r="BC1031" s="17">
        <f t="shared" si="366"/>
        <v>42.085259825</v>
      </c>
      <c r="BD1031" s="17">
        <f t="shared" si="367"/>
        <v>61.50665113</v>
      </c>
      <c r="BE1031" s="17">
        <f t="shared" si="368"/>
        <v>34.31846737</v>
      </c>
      <c r="BF1031" s="17">
        <f t="shared" si="369"/>
        <v>-5.158596425</v>
      </c>
      <c r="BG1031" s="17">
        <f t="shared" si="370"/>
        <v>-8.969839565</v>
      </c>
      <c r="BH1031" s="17">
        <f t="shared" si="371"/>
        <v>-16.855154605</v>
      </c>
      <c r="BI1031" s="17">
        <f t="shared" si="372"/>
        <v>-5.47976517</v>
      </c>
      <c r="BJ1031" s="17">
        <f t="shared" si="373"/>
        <v>22.7270410231259</v>
      </c>
      <c r="BK1031" s="19" t="str">
        <f t="shared" si="352"/>
        <v>否</v>
      </c>
      <c r="BL1031" s="19" t="str">
        <f t="shared" si="353"/>
        <v>否</v>
      </c>
    </row>
    <row r="1032" hidden="1" spans="1:64">
      <c r="A1032" s="10" t="s">
        <v>2096</v>
      </c>
      <c r="B1032" s="10" t="s">
        <v>2097</v>
      </c>
      <c r="C1032" s="11">
        <v>40.9638554216867</v>
      </c>
      <c r="D1032" s="11">
        <v>41.5094339622641</v>
      </c>
      <c r="E1032" s="11">
        <v>81.8181818181818</v>
      </c>
      <c r="F1032" s="11">
        <v>1.80180180180178</v>
      </c>
      <c r="G1032" s="11">
        <v>3.74999999999999</v>
      </c>
      <c r="H1032" s="11">
        <v>6.00000000000001</v>
      </c>
      <c r="I1032" s="11">
        <v>0</v>
      </c>
      <c r="J1032" s="11">
        <v>9.90099009900991</v>
      </c>
      <c r="K1032" s="11">
        <v>11.1111111111111</v>
      </c>
      <c r="L1032" s="11">
        <v>8.69565217391304</v>
      </c>
      <c r="M1032" s="11">
        <v>-8.33333333333333</v>
      </c>
      <c r="N1032" s="11">
        <v>-8.18181818181819</v>
      </c>
      <c r="O1032" s="11">
        <v>-7.6923076923077</v>
      </c>
      <c r="P1032" s="11">
        <v>-6.12244897959183</v>
      </c>
      <c r="Q1032" s="11">
        <v>-17.2413793103448</v>
      </c>
      <c r="R1032" s="11">
        <v>-24.6575342465753</v>
      </c>
      <c r="S1032" s="11">
        <v>-22</v>
      </c>
      <c r="T1032" s="11">
        <v>-23.4375</v>
      </c>
      <c r="U1032" s="11">
        <v>3.57142857142855</v>
      </c>
      <c r="V1032" s="11">
        <v>23.728813559322</v>
      </c>
      <c r="W1032" s="11">
        <v>47.6958133</v>
      </c>
      <c r="X1032" s="11">
        <v>57.66980539</v>
      </c>
      <c r="Y1032" s="11">
        <v>101.5995263</v>
      </c>
      <c r="Z1032" s="11">
        <v>16.17808873</v>
      </c>
      <c r="AA1032" s="11">
        <v>-0.71740253</v>
      </c>
      <c r="AB1032" s="11">
        <v>-5.61336393</v>
      </c>
      <c r="AC1032" s="11">
        <v>-17.67008825</v>
      </c>
      <c r="AD1032" s="11">
        <v>9.39957306</v>
      </c>
      <c r="AE1032" s="11">
        <v>12.69289686</v>
      </c>
      <c r="AF1032" s="11">
        <v>13.79896257</v>
      </c>
      <c r="AG1032" s="11">
        <v>21.387199</v>
      </c>
      <c r="AH1032" s="11">
        <v>6.18012205</v>
      </c>
      <c r="AI1032" s="11">
        <v>6.63580581</v>
      </c>
      <c r="AJ1032" s="11">
        <v>10.85397053</v>
      </c>
      <c r="AK1032" s="11">
        <v>6.67359957</v>
      </c>
      <c r="AL1032" s="11">
        <v>22.8071019</v>
      </c>
      <c r="AM1032" s="11">
        <v>27.20070752</v>
      </c>
      <c r="AN1032" s="11">
        <v>15.74121041</v>
      </c>
      <c r="AO1032" s="11">
        <v>26.24152522</v>
      </c>
      <c r="AP1032" s="11">
        <v>24.32424839</v>
      </c>
      <c r="AQ1032" s="13">
        <f t="shared" si="354"/>
        <v>-5.8799430273497</v>
      </c>
      <c r="AR1032" s="13">
        <f t="shared" si="355"/>
        <v>5.75924733873739</v>
      </c>
      <c r="AS1032" s="13">
        <f t="shared" si="356"/>
        <v>41.2366446919754</v>
      </c>
      <c r="AT1032" s="13">
        <f t="shared" si="357"/>
        <v>61.663807890223</v>
      </c>
      <c r="AU1032" s="13">
        <f t="shared" si="358"/>
        <v>41.8099918099918</v>
      </c>
      <c r="AV1032" s="13">
        <f t="shared" si="359"/>
        <v>2.77590090090089</v>
      </c>
      <c r="AW1032" s="13">
        <f t="shared" si="360"/>
        <v>4.875</v>
      </c>
      <c r="AX1032" s="13">
        <f t="shared" si="361"/>
        <v>3</v>
      </c>
      <c r="AY1032" s="13">
        <f t="shared" si="362"/>
        <v>4.95049504950495</v>
      </c>
      <c r="AZ1032" s="13">
        <f t="shared" si="363"/>
        <v>25.6799598473564</v>
      </c>
      <c r="BA1032" s="17">
        <f t="shared" si="364"/>
        <v>16.2114458191667</v>
      </c>
      <c r="BB1032" s="17">
        <f t="shared" si="365"/>
        <v>20.153965095</v>
      </c>
      <c r="BC1032" s="17">
        <f t="shared" si="366"/>
        <v>52.682809345</v>
      </c>
      <c r="BD1032" s="17">
        <f t="shared" si="367"/>
        <v>79.634665845</v>
      </c>
      <c r="BE1032" s="17">
        <f t="shared" si="368"/>
        <v>58.888807515</v>
      </c>
      <c r="BF1032" s="17">
        <f t="shared" si="369"/>
        <v>7.7303431</v>
      </c>
      <c r="BG1032" s="17">
        <f t="shared" si="370"/>
        <v>-3.16538323</v>
      </c>
      <c r="BH1032" s="17">
        <f t="shared" si="371"/>
        <v>-11.64172609</v>
      </c>
      <c r="BI1032" s="17">
        <f t="shared" si="372"/>
        <v>-4.135257595</v>
      </c>
      <c r="BJ1032" s="17">
        <f t="shared" si="373"/>
        <v>25.4801008052633</v>
      </c>
      <c r="BK1032" s="19" t="str">
        <f t="shared" si="352"/>
        <v>否</v>
      </c>
      <c r="BL1032" s="19" t="str">
        <f t="shared" si="353"/>
        <v>否</v>
      </c>
    </row>
    <row r="1033" hidden="1" spans="1:64">
      <c r="A1033" s="10" t="s">
        <v>2098</v>
      </c>
      <c r="B1033" s="10" t="s">
        <v>2099</v>
      </c>
      <c r="C1033" s="11">
        <v>43.2432432432432</v>
      </c>
      <c r="D1033" s="11">
        <v>45.6521739130435</v>
      </c>
      <c r="E1033" s="11">
        <v>170</v>
      </c>
      <c r="F1033" s="11">
        <v>30.379746835443</v>
      </c>
      <c r="G1033" s="11">
        <v>51.0204081632653</v>
      </c>
      <c r="H1033" s="11">
        <v>48.3870967741936</v>
      </c>
      <c r="I1033" s="11">
        <v>11.1111111111111</v>
      </c>
      <c r="J1033" s="11">
        <v>25.3968253968254</v>
      </c>
      <c r="K1033" s="11">
        <v>6.52173913043478</v>
      </c>
      <c r="L1033" s="11">
        <v>-3.125</v>
      </c>
      <c r="M1033" s="11">
        <v>-30.7692307692308</v>
      </c>
      <c r="N1033" s="11">
        <v>-7.35294117647059</v>
      </c>
      <c r="O1033" s="11">
        <v>-9.80392156862745</v>
      </c>
      <c r="P1033" s="11">
        <v>0</v>
      </c>
      <c r="Q1033" s="11">
        <v>8.33333333333334</v>
      </c>
      <c r="R1033" s="11">
        <v>0</v>
      </c>
      <c r="S1033" s="11">
        <v>6.25000000000001</v>
      </c>
      <c r="T1033" s="11">
        <v>18.5185185185185</v>
      </c>
      <c r="U1033" s="11" t="s">
        <v>49</v>
      </c>
      <c r="V1033" s="11">
        <v>23.6363636363636</v>
      </c>
      <c r="W1033" s="11">
        <v>26.51604472</v>
      </c>
      <c r="X1033" s="11">
        <v>25.03294789</v>
      </c>
      <c r="Y1033" s="11">
        <v>22.68944117</v>
      </c>
      <c r="Z1033" s="11">
        <v>24.16764969</v>
      </c>
      <c r="AA1033" s="11">
        <v>18.98868711</v>
      </c>
      <c r="AB1033" s="11">
        <v>12.48582681</v>
      </c>
      <c r="AC1033" s="11">
        <v>12.87830075</v>
      </c>
      <c r="AD1033" s="11">
        <v>5.76657369</v>
      </c>
      <c r="AE1033" s="11">
        <v>8.94858819</v>
      </c>
      <c r="AF1033" s="11">
        <v>15.99325756</v>
      </c>
      <c r="AG1033" s="11">
        <v>3.73755954</v>
      </c>
      <c r="AH1033" s="11">
        <v>10.63274705</v>
      </c>
      <c r="AI1033" s="11">
        <v>9.52527605</v>
      </c>
      <c r="AJ1033" s="11">
        <v>12.34824699</v>
      </c>
      <c r="AK1033" s="11">
        <v>18.07822362</v>
      </c>
      <c r="AL1033" s="11">
        <v>25.99038617</v>
      </c>
      <c r="AM1033" s="11">
        <v>25.85319186</v>
      </c>
      <c r="AN1033" s="11">
        <v>24.940281</v>
      </c>
      <c r="AO1033" s="11" t="s">
        <v>49</v>
      </c>
      <c r="AP1033" s="11">
        <v>19.95121634</v>
      </c>
      <c r="AQ1033" s="13" t="e">
        <f t="shared" si="354"/>
        <v>#VALUE!</v>
      </c>
      <c r="AR1033" s="13" t="e">
        <f t="shared" si="355"/>
        <v>#VALUE!</v>
      </c>
      <c r="AS1033" s="13">
        <f t="shared" si="356"/>
        <v>44.4477085781434</v>
      </c>
      <c r="AT1033" s="13">
        <f t="shared" si="357"/>
        <v>107.826086956522</v>
      </c>
      <c r="AU1033" s="13">
        <f t="shared" si="358"/>
        <v>100.189873417722</v>
      </c>
      <c r="AV1033" s="13">
        <f t="shared" si="359"/>
        <v>40.7000774993542</v>
      </c>
      <c r="AW1033" s="13">
        <f t="shared" si="360"/>
        <v>49.7037524687294</v>
      </c>
      <c r="AX1033" s="13">
        <f t="shared" si="361"/>
        <v>29.7491039426523</v>
      </c>
      <c r="AY1033" s="13">
        <f t="shared" si="362"/>
        <v>18.2539682539683</v>
      </c>
      <c r="AZ1033" s="13">
        <f t="shared" si="363"/>
        <v>41.8859827986744</v>
      </c>
      <c r="BA1033" s="17" t="e">
        <f t="shared" si="364"/>
        <v>#VALUE!</v>
      </c>
      <c r="BB1033" s="17" t="e">
        <f t="shared" si="365"/>
        <v>#VALUE!</v>
      </c>
      <c r="BC1033" s="17">
        <f t="shared" si="366"/>
        <v>25.774496305</v>
      </c>
      <c r="BD1033" s="17">
        <f t="shared" si="367"/>
        <v>23.86119453</v>
      </c>
      <c r="BE1033" s="17">
        <f t="shared" si="368"/>
        <v>23.42854543</v>
      </c>
      <c r="BF1033" s="17">
        <f t="shared" si="369"/>
        <v>21.5781684</v>
      </c>
      <c r="BG1033" s="17">
        <f t="shared" si="370"/>
        <v>15.73725696</v>
      </c>
      <c r="BH1033" s="17">
        <f t="shared" si="371"/>
        <v>12.68206378</v>
      </c>
      <c r="BI1033" s="17">
        <f t="shared" si="372"/>
        <v>9.32243722</v>
      </c>
      <c r="BJ1033" s="17">
        <f t="shared" si="373"/>
        <v>7.44657474032554</v>
      </c>
      <c r="BK1033" s="19" t="str">
        <f t="shared" si="352"/>
        <v>否</v>
      </c>
      <c r="BL1033" s="19" t="str">
        <f t="shared" si="353"/>
        <v>是</v>
      </c>
    </row>
    <row r="1034" hidden="1" spans="1:64">
      <c r="A1034" s="10" t="s">
        <v>2100</v>
      </c>
      <c r="B1034" s="10" t="s">
        <v>2101</v>
      </c>
      <c r="C1034" s="11">
        <v>8.33333333333334</v>
      </c>
      <c r="D1034" s="11">
        <v>27.6595744680851</v>
      </c>
      <c r="E1034" s="11">
        <v>64.7058823529412</v>
      </c>
      <c r="F1034" s="11">
        <v>-24.3055555555555</v>
      </c>
      <c r="G1034" s="11">
        <v>-16.8316831683168</v>
      </c>
      <c r="H1034" s="11">
        <v>-44.047619047619</v>
      </c>
      <c r="I1034" s="11">
        <v>-56.4102564102564</v>
      </c>
      <c r="J1034" s="11">
        <v>9.9236641221374</v>
      </c>
      <c r="K1034" s="11">
        <v>-2.88461538461539</v>
      </c>
      <c r="L1034" s="11">
        <v>13.5135135135135</v>
      </c>
      <c r="M1034" s="11">
        <v>11.4285714285714</v>
      </c>
      <c r="N1034" s="11">
        <v>24.7619047619048</v>
      </c>
      <c r="O1034" s="11">
        <v>30</v>
      </c>
      <c r="P1034" s="11">
        <v>29.8245614035088</v>
      </c>
      <c r="Q1034" s="11">
        <v>25</v>
      </c>
      <c r="R1034" s="11">
        <v>17.9775280898876</v>
      </c>
      <c r="S1034" s="11">
        <v>17.6470588235294</v>
      </c>
      <c r="T1034" s="11">
        <v>23.9130434782609</v>
      </c>
      <c r="U1034" s="11">
        <v>27.2727272727273</v>
      </c>
      <c r="V1034" s="11">
        <v>23.6111111111111</v>
      </c>
      <c r="W1034" s="11">
        <v>19.49098202</v>
      </c>
      <c r="X1034" s="11">
        <v>26.98418662</v>
      </c>
      <c r="Y1034" s="11">
        <v>36.72337356</v>
      </c>
      <c r="Z1034" s="11">
        <v>4.38792879</v>
      </c>
      <c r="AA1034" s="11">
        <v>0.01174196</v>
      </c>
      <c r="AB1034" s="11">
        <v>-5.48394071</v>
      </c>
      <c r="AC1034" s="11">
        <v>-9.95334055</v>
      </c>
      <c r="AD1034" s="11">
        <v>25.64889733</v>
      </c>
      <c r="AE1034" s="11">
        <v>26.57565403</v>
      </c>
      <c r="AF1034" s="11">
        <v>32.98141083</v>
      </c>
      <c r="AG1034" s="11">
        <v>42.53931557</v>
      </c>
      <c r="AH1034" s="11">
        <v>27.54003444</v>
      </c>
      <c r="AI1034" s="11">
        <v>21.24706039</v>
      </c>
      <c r="AJ1034" s="11">
        <v>28.057541</v>
      </c>
      <c r="AK1034" s="11">
        <v>17.59972332</v>
      </c>
      <c r="AL1034" s="11">
        <v>28.10326663</v>
      </c>
      <c r="AM1034" s="11">
        <v>39.2563675</v>
      </c>
      <c r="AN1034" s="11">
        <v>27.93740966</v>
      </c>
      <c r="AO1034" s="11">
        <v>37.8769738</v>
      </c>
      <c r="AP1034" s="11">
        <v>37.0458922</v>
      </c>
      <c r="AQ1034" s="13">
        <f t="shared" si="354"/>
        <v>20.1721170415333</v>
      </c>
      <c r="AR1034" s="13">
        <f t="shared" si="355"/>
        <v>10.5546372296574</v>
      </c>
      <c r="AS1034" s="13">
        <f t="shared" si="356"/>
        <v>17.9964539007092</v>
      </c>
      <c r="AT1034" s="13">
        <f t="shared" si="357"/>
        <v>46.1827284105131</v>
      </c>
      <c r="AU1034" s="13">
        <f t="shared" si="358"/>
        <v>20.2001633986928</v>
      </c>
      <c r="AV1034" s="13">
        <f t="shared" si="359"/>
        <v>-20.5686193619362</v>
      </c>
      <c r="AW1034" s="13">
        <f t="shared" si="360"/>
        <v>-30.4396511079679</v>
      </c>
      <c r="AX1034" s="13">
        <f t="shared" si="361"/>
        <v>-50.2289377289377</v>
      </c>
      <c r="AY1034" s="13">
        <f t="shared" si="362"/>
        <v>-23.2432961440595</v>
      </c>
      <c r="AZ1034" s="13">
        <f t="shared" si="363"/>
        <v>27.8578436504838</v>
      </c>
      <c r="BA1034" s="17">
        <f t="shared" si="364"/>
        <v>30.5633874475</v>
      </c>
      <c r="BB1034" s="17">
        <f t="shared" si="365"/>
        <v>23.2285239195</v>
      </c>
      <c r="BC1034" s="17">
        <f t="shared" si="366"/>
        <v>23.23758432</v>
      </c>
      <c r="BD1034" s="17">
        <f t="shared" si="367"/>
        <v>31.85378009</v>
      </c>
      <c r="BE1034" s="17">
        <f t="shared" si="368"/>
        <v>20.555651175</v>
      </c>
      <c r="BF1034" s="17">
        <f t="shared" si="369"/>
        <v>2.199835375</v>
      </c>
      <c r="BG1034" s="17">
        <f t="shared" si="370"/>
        <v>-2.736099375</v>
      </c>
      <c r="BH1034" s="17">
        <f t="shared" si="371"/>
        <v>-7.71864063</v>
      </c>
      <c r="BI1034" s="17">
        <f t="shared" si="372"/>
        <v>7.84777839</v>
      </c>
      <c r="BJ1034" s="17">
        <f t="shared" si="373"/>
        <v>15.0447477487104</v>
      </c>
      <c r="BK1034" s="19" t="str">
        <f t="shared" si="352"/>
        <v>否</v>
      </c>
      <c r="BL1034" s="19" t="str">
        <f t="shared" si="353"/>
        <v>否</v>
      </c>
    </row>
    <row r="1035" hidden="1" spans="1:64">
      <c r="A1035" s="10" t="s">
        <v>2102</v>
      </c>
      <c r="B1035" s="10" t="s">
        <v>2103</v>
      </c>
      <c r="C1035" s="11">
        <v>33.3333333333333</v>
      </c>
      <c r="D1035" s="11">
        <v>41.9753086419753</v>
      </c>
      <c r="E1035" s="11">
        <v>70.7317073170732</v>
      </c>
      <c r="F1035" s="11">
        <v>-25.7839721254355</v>
      </c>
      <c r="G1035" s="11">
        <v>-33.3333333333333</v>
      </c>
      <c r="H1035" s="11">
        <v>-45.6375838926174</v>
      </c>
      <c r="I1035" s="11">
        <v>-54.9450549450549</v>
      </c>
      <c r="J1035" s="11">
        <v>12.5490196078431</v>
      </c>
      <c r="K1035" s="11">
        <v>13.6842105263158</v>
      </c>
      <c r="L1035" s="11">
        <v>22.1311475409836</v>
      </c>
      <c r="M1035" s="11">
        <v>21.3333333333333</v>
      </c>
      <c r="N1035" s="11">
        <v>37.0967741935484</v>
      </c>
      <c r="O1035" s="11">
        <v>26.6666666666667</v>
      </c>
      <c r="P1035" s="11">
        <v>38.6363636363636</v>
      </c>
      <c r="Q1035" s="11">
        <v>36.3636363636364</v>
      </c>
      <c r="R1035" s="11">
        <v>41.9847328244275</v>
      </c>
      <c r="S1035" s="11">
        <v>26.0504201680672</v>
      </c>
      <c r="T1035" s="11">
        <v>31.3432835820895</v>
      </c>
      <c r="U1035" s="11">
        <v>22.2222222222222</v>
      </c>
      <c r="V1035" s="11">
        <v>23.5849056603774</v>
      </c>
      <c r="W1035" s="11">
        <v>37.52175748</v>
      </c>
      <c r="X1035" s="11">
        <v>36.19320521</v>
      </c>
      <c r="Y1035" s="11">
        <v>27.14787864</v>
      </c>
      <c r="Z1035" s="11">
        <v>-19.04426074</v>
      </c>
      <c r="AA1035" s="11">
        <v>-30.28545157</v>
      </c>
      <c r="AB1035" s="11">
        <v>-35.58456026</v>
      </c>
      <c r="AC1035" s="11">
        <v>-28.97570761</v>
      </c>
      <c r="AD1035" s="11">
        <v>8.48934555</v>
      </c>
      <c r="AE1035" s="11">
        <v>10.50161585</v>
      </c>
      <c r="AF1035" s="11">
        <v>11.54746556</v>
      </c>
      <c r="AG1035" s="11">
        <v>-1.72226854</v>
      </c>
      <c r="AH1035" s="11">
        <v>14.32681348</v>
      </c>
      <c r="AI1035" s="11">
        <v>18.76484932</v>
      </c>
      <c r="AJ1035" s="11">
        <v>23.41604263</v>
      </c>
      <c r="AK1035" s="11">
        <v>30.77366015</v>
      </c>
      <c r="AL1035" s="11">
        <v>25.63277215</v>
      </c>
      <c r="AM1035" s="11">
        <v>29.15333441</v>
      </c>
      <c r="AN1035" s="11">
        <v>31.09345631</v>
      </c>
      <c r="AO1035" s="11">
        <v>33.43825869</v>
      </c>
      <c r="AP1035" s="11">
        <v>5.68690826</v>
      </c>
      <c r="AQ1035" s="13">
        <f t="shared" si="354"/>
        <v>28.424808059836</v>
      </c>
      <c r="AR1035" s="13">
        <f t="shared" si="355"/>
        <v>16.9993560660908</v>
      </c>
      <c r="AS1035" s="13">
        <f t="shared" si="356"/>
        <v>37.6543209876543</v>
      </c>
      <c r="AT1035" s="13">
        <f t="shared" si="357"/>
        <v>56.3535079795242</v>
      </c>
      <c r="AU1035" s="13">
        <f t="shared" si="358"/>
        <v>22.4738675958188</v>
      </c>
      <c r="AV1035" s="13">
        <f t="shared" si="359"/>
        <v>-29.5586527293844</v>
      </c>
      <c r="AW1035" s="13">
        <f t="shared" si="360"/>
        <v>-39.4854586129754</v>
      </c>
      <c r="AX1035" s="13">
        <f t="shared" si="361"/>
        <v>-50.2913194188362</v>
      </c>
      <c r="AY1035" s="13">
        <f t="shared" si="362"/>
        <v>-21.1980176686059</v>
      </c>
      <c r="AZ1035" s="13">
        <f t="shared" si="363"/>
        <v>32.1509103225684</v>
      </c>
      <c r="BA1035" s="17">
        <f t="shared" si="364"/>
        <v>19.3844090225</v>
      </c>
      <c r="BB1035" s="17">
        <f t="shared" si="365"/>
        <v>11.4037557485</v>
      </c>
      <c r="BC1035" s="17">
        <f t="shared" si="366"/>
        <v>36.857481345</v>
      </c>
      <c r="BD1035" s="17">
        <f t="shared" si="367"/>
        <v>31.670541925</v>
      </c>
      <c r="BE1035" s="17">
        <f t="shared" si="368"/>
        <v>4.05180895</v>
      </c>
      <c r="BF1035" s="17">
        <f t="shared" si="369"/>
        <v>-24.664856155</v>
      </c>
      <c r="BG1035" s="17">
        <f t="shared" si="370"/>
        <v>-32.935005915</v>
      </c>
      <c r="BH1035" s="17">
        <f t="shared" si="371"/>
        <v>-32.280133935</v>
      </c>
      <c r="BI1035" s="17">
        <f t="shared" si="372"/>
        <v>-10.24318103</v>
      </c>
      <c r="BJ1035" s="17">
        <f t="shared" si="373"/>
        <v>23.2098620971325</v>
      </c>
      <c r="BK1035" s="19" t="str">
        <f t="shared" si="352"/>
        <v>否</v>
      </c>
      <c r="BL1035" s="19" t="str">
        <f t="shared" si="353"/>
        <v>是</v>
      </c>
    </row>
    <row r="1036" spans="1:64">
      <c r="A1036" s="10" t="s">
        <v>2104</v>
      </c>
      <c r="B1036" s="10" t="s">
        <v>2105</v>
      </c>
      <c r="C1036" s="11">
        <v>16</v>
      </c>
      <c r="D1036" s="11">
        <v>18.75</v>
      </c>
      <c r="E1036" s="11">
        <v>-9.09090909090909</v>
      </c>
      <c r="F1036" s="11">
        <v>-39.0243902439024</v>
      </c>
      <c r="G1036" s="11">
        <v>-40.205938697318</v>
      </c>
      <c r="H1036" s="11">
        <v>-43.5781413156979</v>
      </c>
      <c r="I1036" s="11">
        <v>-26.6666666666667</v>
      </c>
      <c r="J1036" s="11">
        <v>-8.8888888888889</v>
      </c>
      <c r="K1036" s="11">
        <v>14.5679012345679</v>
      </c>
      <c r="L1036" s="11">
        <v>35.0728725905031</v>
      </c>
      <c r="M1036" s="11">
        <v>55.3478712357217</v>
      </c>
      <c r="N1036" s="11">
        <v>6.66666666666666</v>
      </c>
      <c r="O1036" s="11">
        <v>1.33444537114261</v>
      </c>
      <c r="P1036" s="11">
        <v>-20.75260804769</v>
      </c>
      <c r="Q1036" s="11">
        <v>-32.8919860627178</v>
      </c>
      <c r="R1036" s="11">
        <v>7.14285714285715</v>
      </c>
      <c r="S1036" s="11">
        <v>33.3333333333333</v>
      </c>
      <c r="T1036" s="11">
        <v>41.2631578947369</v>
      </c>
      <c r="U1036" s="11">
        <v>36.9274809160305</v>
      </c>
      <c r="V1036" s="11">
        <v>23.5294117647059</v>
      </c>
      <c r="W1036" s="11">
        <v>16.50119344</v>
      </c>
      <c r="X1036" s="11">
        <v>12.29315287</v>
      </c>
      <c r="Y1036" s="11">
        <v>-4.27257829</v>
      </c>
      <c r="Z1036" s="11">
        <v>-12.18659634</v>
      </c>
      <c r="AA1036" s="11">
        <v>-15.73215369</v>
      </c>
      <c r="AB1036" s="11">
        <v>-10.41868514</v>
      </c>
      <c r="AC1036" s="11">
        <v>5.03381316</v>
      </c>
      <c r="AD1036" s="11">
        <v>-2.59869062</v>
      </c>
      <c r="AE1036" s="11">
        <v>15.70540078</v>
      </c>
      <c r="AF1036" s="11">
        <v>14.21423054</v>
      </c>
      <c r="AG1036" s="11">
        <v>22.7327625</v>
      </c>
      <c r="AH1036" s="11">
        <v>-0.02004435</v>
      </c>
      <c r="AI1036" s="11">
        <v>-2.73394025</v>
      </c>
      <c r="AJ1036" s="11">
        <v>-4.30114219</v>
      </c>
      <c r="AK1036" s="11">
        <v>-0.48531838</v>
      </c>
      <c r="AL1036" s="11">
        <v>8.67087842</v>
      </c>
      <c r="AM1036" s="11">
        <v>0.54371718</v>
      </c>
      <c r="AN1036" s="11">
        <v>-1.09175074</v>
      </c>
      <c r="AO1036" s="11">
        <v>2.8026675</v>
      </c>
      <c r="AP1036" s="11">
        <v>1.3019224</v>
      </c>
      <c r="AQ1036" s="13">
        <f t="shared" si="354"/>
        <v>16.7951170033215</v>
      </c>
      <c r="AR1036" s="13">
        <f t="shared" si="355"/>
        <v>3.44182345682375</v>
      </c>
      <c r="AS1036" s="13">
        <f t="shared" si="356"/>
        <v>17.375</v>
      </c>
      <c r="AT1036" s="13">
        <f t="shared" si="357"/>
        <v>4.82954545454546</v>
      </c>
      <c r="AU1036" s="13">
        <f t="shared" si="358"/>
        <v>-24.0576496674058</v>
      </c>
      <c r="AV1036" s="13">
        <f t="shared" si="359"/>
        <v>-39.6151644706102</v>
      </c>
      <c r="AW1036" s="13">
        <f t="shared" si="360"/>
        <v>-41.8920400065079</v>
      </c>
      <c r="AX1036" s="13">
        <f t="shared" si="361"/>
        <v>-35.1224039911823</v>
      </c>
      <c r="AY1036" s="13">
        <f t="shared" si="362"/>
        <v>-17.7777777777778</v>
      </c>
      <c r="AZ1036" s="13">
        <f t="shared" si="363"/>
        <v>30.0249282399768</v>
      </c>
      <c r="BA1036" s="17">
        <f t="shared" si="364"/>
        <v>4.77828195083333</v>
      </c>
      <c r="BB1036" s="17">
        <f t="shared" si="365"/>
        <v>2.29794194</v>
      </c>
      <c r="BC1036" s="17">
        <f t="shared" si="366"/>
        <v>14.397173155</v>
      </c>
      <c r="BD1036" s="17">
        <f t="shared" si="367"/>
        <v>4.01028729</v>
      </c>
      <c r="BE1036" s="17">
        <f t="shared" si="368"/>
        <v>-8.229587315</v>
      </c>
      <c r="BF1036" s="17">
        <f t="shared" si="369"/>
        <v>-13.959375015</v>
      </c>
      <c r="BG1036" s="17">
        <f t="shared" si="370"/>
        <v>-13.075419415</v>
      </c>
      <c r="BH1036" s="17">
        <f t="shared" si="371"/>
        <v>-2.69243599</v>
      </c>
      <c r="BI1036" s="17">
        <f t="shared" si="372"/>
        <v>1.21756127</v>
      </c>
      <c r="BJ1036" s="17">
        <f t="shared" si="373"/>
        <v>10.132347116441</v>
      </c>
      <c r="BK1036" s="19" t="str">
        <f t="shared" si="352"/>
        <v>是</v>
      </c>
      <c r="BL1036" s="19" t="str">
        <f t="shared" si="353"/>
        <v>是</v>
      </c>
    </row>
    <row r="1037" hidden="1" spans="1:64">
      <c r="A1037" s="10" t="s">
        <v>2106</v>
      </c>
      <c r="B1037" s="10" t="s">
        <v>2107</v>
      </c>
      <c r="C1037" s="11">
        <v>20.2968797334141</v>
      </c>
      <c r="D1037" s="11">
        <v>65.7841140529532</v>
      </c>
      <c r="E1037" s="11">
        <v>560.15037593985</v>
      </c>
      <c r="F1037" s="11">
        <v>-31.889400921659</v>
      </c>
      <c r="G1037" s="11">
        <v>-37.5520242149073</v>
      </c>
      <c r="H1037" s="11">
        <v>-57.1677813317825</v>
      </c>
      <c r="I1037" s="11">
        <v>-94.335604770017</v>
      </c>
      <c r="J1037" s="11">
        <v>14.4716018990681</v>
      </c>
      <c r="K1037" s="11">
        <v>18.3874580067189</v>
      </c>
      <c r="L1037" s="11">
        <v>18.5044796691936</v>
      </c>
      <c r="M1037" s="11">
        <v>123.619047619048</v>
      </c>
      <c r="N1037" s="11">
        <v>15.0981582675572</v>
      </c>
      <c r="O1037" s="11">
        <v>18.3408428306387</v>
      </c>
      <c r="P1037" s="11">
        <v>38.0952380952381</v>
      </c>
      <c r="Q1037" s="11">
        <v>71.0097719869707</v>
      </c>
      <c r="R1037" s="11">
        <v>44.4736842105263</v>
      </c>
      <c r="S1037" s="11">
        <v>47.9027832222658</v>
      </c>
      <c r="T1037" s="11">
        <v>49.1391678622669</v>
      </c>
      <c r="U1037" s="11">
        <v>0</v>
      </c>
      <c r="V1037" s="11">
        <v>23.4657039711191</v>
      </c>
      <c r="W1037" s="11">
        <v>18.42398045</v>
      </c>
      <c r="X1037" s="11">
        <v>32.65459229</v>
      </c>
      <c r="Y1037" s="11">
        <v>48.74783423</v>
      </c>
      <c r="Z1037" s="11">
        <v>-16.66592941</v>
      </c>
      <c r="AA1037" s="11">
        <v>-18.06413056</v>
      </c>
      <c r="AB1037" s="11">
        <v>-26.57236463</v>
      </c>
      <c r="AC1037" s="11">
        <v>-39.86557356</v>
      </c>
      <c r="AD1037" s="11">
        <v>10.62581446</v>
      </c>
      <c r="AE1037" s="11">
        <v>12.96295313</v>
      </c>
      <c r="AF1037" s="11">
        <v>15.62266895</v>
      </c>
      <c r="AG1037" s="11">
        <v>26.38645601</v>
      </c>
      <c r="AH1037" s="11">
        <v>49.21742262</v>
      </c>
      <c r="AI1037" s="11">
        <v>41.10049301</v>
      </c>
      <c r="AJ1037" s="11">
        <v>49.69908985</v>
      </c>
      <c r="AK1037" s="11">
        <v>63.26940753</v>
      </c>
      <c r="AL1037" s="11">
        <v>19.085278</v>
      </c>
      <c r="AM1037" s="11">
        <v>23.69390293</v>
      </c>
      <c r="AN1037" s="11">
        <v>10.00052584</v>
      </c>
      <c r="AO1037" s="11">
        <v>-7.25743663</v>
      </c>
      <c r="AP1037" s="11">
        <v>11.05454319</v>
      </c>
      <c r="AQ1037" s="13">
        <f t="shared" si="354"/>
        <v>39.0030279784619</v>
      </c>
      <c r="AR1037" s="13">
        <f t="shared" si="355"/>
        <v>45.3897248064231</v>
      </c>
      <c r="AS1037" s="13">
        <f t="shared" si="356"/>
        <v>43.0404968931836</v>
      </c>
      <c r="AT1037" s="13">
        <f t="shared" si="357"/>
        <v>312.967244996401</v>
      </c>
      <c r="AU1037" s="13">
        <f t="shared" si="358"/>
        <v>264.130487509095</v>
      </c>
      <c r="AV1037" s="13">
        <f t="shared" si="359"/>
        <v>-34.7207125682831</v>
      </c>
      <c r="AW1037" s="13">
        <f t="shared" si="360"/>
        <v>-47.3599027733449</v>
      </c>
      <c r="AX1037" s="13">
        <f t="shared" si="361"/>
        <v>-75.7516930508998</v>
      </c>
      <c r="AY1037" s="13">
        <f t="shared" si="362"/>
        <v>-39.9320014354745</v>
      </c>
      <c r="AZ1037" s="13">
        <f t="shared" si="363"/>
        <v>130.25588842613</v>
      </c>
      <c r="BA1037" s="17">
        <f t="shared" si="364"/>
        <v>26.2362753691667</v>
      </c>
      <c r="BB1037" s="17">
        <f t="shared" si="365"/>
        <v>16.205976385</v>
      </c>
      <c r="BC1037" s="17">
        <f t="shared" si="366"/>
        <v>25.53928637</v>
      </c>
      <c r="BD1037" s="17">
        <f t="shared" si="367"/>
        <v>40.70121326</v>
      </c>
      <c r="BE1037" s="17">
        <f t="shared" si="368"/>
        <v>16.04095241</v>
      </c>
      <c r="BF1037" s="17">
        <f t="shared" si="369"/>
        <v>-17.365029985</v>
      </c>
      <c r="BG1037" s="17">
        <f t="shared" si="370"/>
        <v>-22.318247595</v>
      </c>
      <c r="BH1037" s="17">
        <f t="shared" si="371"/>
        <v>-33.218969095</v>
      </c>
      <c r="BI1037" s="17">
        <f t="shared" si="372"/>
        <v>-14.61987955</v>
      </c>
      <c r="BJ1037" s="17">
        <f t="shared" si="373"/>
        <v>27.5635898535576</v>
      </c>
      <c r="BK1037" s="19" t="str">
        <f t="shared" si="352"/>
        <v>否</v>
      </c>
      <c r="BL1037" s="19" t="str">
        <f t="shared" si="353"/>
        <v>否</v>
      </c>
    </row>
    <row r="1038" hidden="1" spans="1:64">
      <c r="A1038" s="10" t="s">
        <v>2108</v>
      </c>
      <c r="B1038" s="10" t="s">
        <v>2109</v>
      </c>
      <c r="C1038" s="11">
        <v>-0.534655390298419</v>
      </c>
      <c r="D1038" s="11">
        <v>9.18281381634372</v>
      </c>
      <c r="E1038" s="11">
        <v>35.2941176470588</v>
      </c>
      <c r="F1038" s="11">
        <v>51.1904761904762</v>
      </c>
      <c r="G1038" s="11">
        <v>51.346182139179</v>
      </c>
      <c r="H1038" s="11">
        <v>42.8399518652226</v>
      </c>
      <c r="I1038" s="11">
        <v>21.4285714285714</v>
      </c>
      <c r="J1038" s="11">
        <v>25.3731343283582</v>
      </c>
      <c r="K1038" s="11">
        <v>28.2452830188679</v>
      </c>
      <c r="L1038" s="11">
        <v>38.5</v>
      </c>
      <c r="M1038" s="11">
        <v>27.2727272727273</v>
      </c>
      <c r="N1038" s="11">
        <v>31.3725490196078</v>
      </c>
      <c r="O1038" s="11">
        <v>35.8974358974359</v>
      </c>
      <c r="P1038" s="11">
        <v>30.4347826086956</v>
      </c>
      <c r="Q1038" s="11">
        <v>9.99999999999999</v>
      </c>
      <c r="R1038" s="11">
        <v>-12.0689655172414</v>
      </c>
      <c r="S1038" s="11">
        <v>-9.30232558139534</v>
      </c>
      <c r="T1038" s="11">
        <v>0</v>
      </c>
      <c r="U1038" s="11">
        <v>0</v>
      </c>
      <c r="V1038" s="11">
        <v>23.4042553191489</v>
      </c>
      <c r="W1038" s="11">
        <v>33.98655263</v>
      </c>
      <c r="X1038" s="11">
        <v>32.09626434</v>
      </c>
      <c r="Y1038" s="11">
        <v>34.98657371</v>
      </c>
      <c r="Z1038" s="11">
        <v>24.98324322</v>
      </c>
      <c r="AA1038" s="11">
        <v>6.79785357</v>
      </c>
      <c r="AB1038" s="11">
        <v>5.82380532</v>
      </c>
      <c r="AC1038" s="11">
        <v>4.79574976</v>
      </c>
      <c r="AD1038" s="11">
        <v>6.57727778</v>
      </c>
      <c r="AE1038" s="11">
        <v>21.67038129</v>
      </c>
      <c r="AF1038" s="11">
        <v>35.90819512</v>
      </c>
      <c r="AG1038" s="11">
        <v>32.18694187</v>
      </c>
      <c r="AH1038" s="11">
        <v>48.26927762</v>
      </c>
      <c r="AI1038" s="11">
        <v>44.70425103</v>
      </c>
      <c r="AJ1038" s="11">
        <v>34.6074981</v>
      </c>
      <c r="AK1038" s="11">
        <v>23.01267309</v>
      </c>
      <c r="AL1038" s="11">
        <v>15.85396479</v>
      </c>
      <c r="AM1038" s="11">
        <v>15.59191149</v>
      </c>
      <c r="AN1038" s="11">
        <v>25.71816301</v>
      </c>
      <c r="AO1038" s="11">
        <v>26.40773044</v>
      </c>
      <c r="AP1038" s="11">
        <v>7.34580968</v>
      </c>
      <c r="AQ1038" s="13">
        <f t="shared" si="354"/>
        <v>16.9796451698206</v>
      </c>
      <c r="AR1038" s="13">
        <f t="shared" si="355"/>
        <v>21.9938167031379</v>
      </c>
      <c r="AS1038" s="13">
        <f t="shared" si="356"/>
        <v>4.32407921302265</v>
      </c>
      <c r="AT1038" s="13">
        <f t="shared" si="357"/>
        <v>22.2384657317013</v>
      </c>
      <c r="AU1038" s="13">
        <f t="shared" si="358"/>
        <v>43.2422969187675</v>
      </c>
      <c r="AV1038" s="13">
        <f t="shared" si="359"/>
        <v>51.2683291648276</v>
      </c>
      <c r="AW1038" s="13">
        <f t="shared" si="360"/>
        <v>47.0930670022008</v>
      </c>
      <c r="AX1038" s="13">
        <f t="shared" si="361"/>
        <v>32.134261646897</v>
      </c>
      <c r="AY1038" s="13">
        <f t="shared" si="362"/>
        <v>23.4008528784648</v>
      </c>
      <c r="AZ1038" s="13">
        <f t="shared" si="363"/>
        <v>19.1308518008643</v>
      </c>
      <c r="BA1038" s="17">
        <f t="shared" si="364"/>
        <v>27.6063997941667</v>
      </c>
      <c r="BB1038" s="17">
        <f t="shared" si="365"/>
        <v>24.066205893</v>
      </c>
      <c r="BC1038" s="17">
        <f t="shared" si="366"/>
        <v>33.041408485</v>
      </c>
      <c r="BD1038" s="17">
        <f t="shared" si="367"/>
        <v>33.541419025</v>
      </c>
      <c r="BE1038" s="17">
        <f t="shared" si="368"/>
        <v>29.984908465</v>
      </c>
      <c r="BF1038" s="17">
        <f t="shared" si="369"/>
        <v>15.890548395</v>
      </c>
      <c r="BG1038" s="17">
        <f t="shared" si="370"/>
        <v>6.310829445</v>
      </c>
      <c r="BH1038" s="17">
        <f t="shared" si="371"/>
        <v>5.30977754</v>
      </c>
      <c r="BI1038" s="17">
        <f t="shared" si="372"/>
        <v>5.68651377</v>
      </c>
      <c r="BJ1038" s="17">
        <f t="shared" si="373"/>
        <v>13.2864950868127</v>
      </c>
      <c r="BK1038" s="19" t="str">
        <f t="shared" si="352"/>
        <v>否</v>
      </c>
      <c r="BL1038" s="19" t="str">
        <f t="shared" si="353"/>
        <v>否</v>
      </c>
    </row>
    <row r="1039" hidden="1" spans="1:64">
      <c r="A1039" s="10" t="s">
        <v>2110</v>
      </c>
      <c r="B1039" s="10" t="s">
        <v>2111</v>
      </c>
      <c r="C1039" s="11">
        <v>-19.5003728560776</v>
      </c>
      <c r="D1039" s="11">
        <v>-34.9643705463183</v>
      </c>
      <c r="E1039" s="11">
        <v>137.537993920973</v>
      </c>
      <c r="F1039" s="11">
        <v>186.22754491018</v>
      </c>
      <c r="G1039" s="11">
        <v>263.414634146341</v>
      </c>
      <c r="H1039" s="11">
        <v>356.616052060738</v>
      </c>
      <c r="I1039" s="11">
        <v>-482.558139534884</v>
      </c>
      <c r="J1039" s="11">
        <v>-67.2334859385219</v>
      </c>
      <c r="K1039" s="11">
        <v>-58.8169642857143</v>
      </c>
      <c r="L1039" s="11">
        <v>-57.6286764705882</v>
      </c>
      <c r="M1039" s="11">
        <v>-30.6451612903226</v>
      </c>
      <c r="N1039" s="11">
        <v>-16.9923995656895</v>
      </c>
      <c r="O1039" s="11">
        <v>-18.9507010402533</v>
      </c>
      <c r="P1039" s="11">
        <v>-20.5259313367421</v>
      </c>
      <c r="Q1039" s="11">
        <v>-30.9192200557103</v>
      </c>
      <c r="R1039" s="11">
        <v>-43.4275184275184</v>
      </c>
      <c r="S1039" s="11">
        <v>-52.5026852846402</v>
      </c>
      <c r="T1039" s="11">
        <v>-48.3006042296072</v>
      </c>
      <c r="U1039" s="11">
        <v>-63.9558232931727</v>
      </c>
      <c r="V1039" s="11">
        <v>23.3800682076544</v>
      </c>
      <c r="W1039" s="11">
        <v>3.05241356</v>
      </c>
      <c r="X1039" s="11">
        <v>-10.46086724</v>
      </c>
      <c r="Y1039" s="11">
        <v>11.81107402</v>
      </c>
      <c r="Z1039" s="11">
        <v>2.23951092</v>
      </c>
      <c r="AA1039" s="11">
        <v>11.00540801</v>
      </c>
      <c r="AB1039" s="11">
        <v>18.72422887</v>
      </c>
      <c r="AC1039" s="11">
        <v>-1.45293636</v>
      </c>
      <c r="AD1039" s="11">
        <v>12.71623329</v>
      </c>
      <c r="AE1039" s="11">
        <v>10.26435015</v>
      </c>
      <c r="AF1039" s="11">
        <v>24.28903898</v>
      </c>
      <c r="AG1039" s="11">
        <v>18.39820787</v>
      </c>
      <c r="AH1039" s="11">
        <v>11.10516608</v>
      </c>
      <c r="AI1039" s="11">
        <v>14.97221751</v>
      </c>
      <c r="AJ1039" s="11">
        <v>3.25124914</v>
      </c>
      <c r="AK1039" s="11">
        <v>-0.11599849</v>
      </c>
      <c r="AL1039" s="11">
        <v>112.07685947</v>
      </c>
      <c r="AM1039" s="11">
        <v>120.39691775</v>
      </c>
      <c r="AN1039" s="11">
        <v>133.76801407</v>
      </c>
      <c r="AO1039" s="11">
        <v>164.56652116</v>
      </c>
      <c r="AP1039" s="11">
        <v>67.84805381</v>
      </c>
      <c r="AQ1039" s="13">
        <f t="shared" si="354"/>
        <v>-34.9404680893587</v>
      </c>
      <c r="AR1039" s="13">
        <f t="shared" si="355"/>
        <v>-3.98728804549373</v>
      </c>
      <c r="AS1039" s="13">
        <f t="shared" si="356"/>
        <v>-27.2323717011979</v>
      </c>
      <c r="AT1039" s="13">
        <f t="shared" si="357"/>
        <v>51.2868116873272</v>
      </c>
      <c r="AU1039" s="13">
        <f t="shared" si="358"/>
        <v>161.882769415576</v>
      </c>
      <c r="AV1039" s="13">
        <f t="shared" si="359"/>
        <v>224.821089528261</v>
      </c>
      <c r="AW1039" s="13">
        <f t="shared" si="360"/>
        <v>310.015343103539</v>
      </c>
      <c r="AX1039" s="13">
        <f t="shared" si="361"/>
        <v>-62.9710437370731</v>
      </c>
      <c r="AY1039" s="13">
        <f t="shared" si="362"/>
        <v>-274.895812736703</v>
      </c>
      <c r="AZ1039" s="13">
        <f t="shared" si="363"/>
        <v>163.865219217884</v>
      </c>
      <c r="BA1039" s="17">
        <f t="shared" si="364"/>
        <v>56.7350497916667</v>
      </c>
      <c r="BB1039" s="17">
        <f t="shared" si="365"/>
        <v>36.4227831285</v>
      </c>
      <c r="BC1039" s="17">
        <f t="shared" si="366"/>
        <v>-3.70422684</v>
      </c>
      <c r="BD1039" s="17">
        <f t="shared" si="367"/>
        <v>0.675103389999999</v>
      </c>
      <c r="BE1039" s="17">
        <f t="shared" si="368"/>
        <v>7.02529247</v>
      </c>
      <c r="BF1039" s="17">
        <f t="shared" si="369"/>
        <v>6.622459465</v>
      </c>
      <c r="BG1039" s="17">
        <f t="shared" si="370"/>
        <v>14.86481844</v>
      </c>
      <c r="BH1039" s="17">
        <f t="shared" si="371"/>
        <v>8.635646255</v>
      </c>
      <c r="BI1039" s="17">
        <f t="shared" si="372"/>
        <v>5.631648465</v>
      </c>
      <c r="BJ1039" s="17">
        <f t="shared" si="373"/>
        <v>52.5128130486931</v>
      </c>
      <c r="BK1039" s="19" t="str">
        <f t="shared" si="352"/>
        <v>否</v>
      </c>
      <c r="BL1039" s="19" t="str">
        <f t="shared" si="353"/>
        <v>否</v>
      </c>
    </row>
    <row r="1040" hidden="1" spans="1:64">
      <c r="A1040" s="10" t="s">
        <v>2112</v>
      </c>
      <c r="B1040" s="10" t="s">
        <v>2113</v>
      </c>
      <c r="C1040" s="11">
        <v>16.1390762843799</v>
      </c>
      <c r="D1040" s="11">
        <v>42.0475319926874</v>
      </c>
      <c r="E1040" s="11">
        <v>91.820580474934</v>
      </c>
      <c r="F1040" s="11">
        <v>-0.899653979238751</v>
      </c>
      <c r="G1040" s="11">
        <v>6.28792057363487</v>
      </c>
      <c r="H1040" s="11">
        <v>-6.65529010238908</v>
      </c>
      <c r="I1040" s="11">
        <v>-33.3919156414763</v>
      </c>
      <c r="J1040" s="11">
        <v>-2.36486486486487</v>
      </c>
      <c r="K1040" s="11">
        <v>-20.5521472392638</v>
      </c>
      <c r="L1040" s="11">
        <v>-20.8642808912897</v>
      </c>
      <c r="M1040" s="11">
        <v>-12.4615384615385</v>
      </c>
      <c r="N1040" s="11">
        <v>3.24380885943494</v>
      </c>
      <c r="O1040" s="11">
        <v>10.7766990291262</v>
      </c>
      <c r="P1040" s="11">
        <v>3.13370473537605</v>
      </c>
      <c r="Q1040" s="11">
        <v>-4.41176470588236</v>
      </c>
      <c r="R1040" s="11">
        <v>0.45550105115628</v>
      </c>
      <c r="S1040" s="11">
        <v>6.79108346293416</v>
      </c>
      <c r="T1040" s="11">
        <v>3.68231046931407</v>
      </c>
      <c r="U1040" s="11">
        <v>47.1861471861472</v>
      </c>
      <c r="V1040" s="11">
        <v>23.2829373650108</v>
      </c>
      <c r="W1040" s="11">
        <v>62.27399601</v>
      </c>
      <c r="X1040" s="11">
        <v>50.961943</v>
      </c>
      <c r="Y1040" s="11">
        <v>18.0574242</v>
      </c>
      <c r="Z1040" s="11">
        <v>9.23957569</v>
      </c>
      <c r="AA1040" s="11">
        <v>5.86870962</v>
      </c>
      <c r="AB1040" s="11">
        <v>16.37576531</v>
      </c>
      <c r="AC1040" s="11">
        <v>18.73428021</v>
      </c>
      <c r="AD1040" s="11">
        <v>-9.47575455</v>
      </c>
      <c r="AE1040" s="11">
        <v>-15.14373763</v>
      </c>
      <c r="AF1040" s="11">
        <v>-19.020402</v>
      </c>
      <c r="AG1040" s="11">
        <v>-17.76657529</v>
      </c>
      <c r="AH1040" s="11">
        <v>18.72474492</v>
      </c>
      <c r="AI1040" s="11">
        <v>20.89123389</v>
      </c>
      <c r="AJ1040" s="11">
        <v>20.08311126</v>
      </c>
      <c r="AK1040" s="11">
        <v>37.99481645</v>
      </c>
      <c r="AL1040" s="11">
        <v>28.01634239</v>
      </c>
      <c r="AM1040" s="11">
        <v>30.31884165</v>
      </c>
      <c r="AN1040" s="11">
        <v>25.175122</v>
      </c>
      <c r="AO1040" s="11">
        <v>26.22544437</v>
      </c>
      <c r="AP1040" s="11">
        <v>7.78332041</v>
      </c>
      <c r="AQ1040" s="13">
        <f t="shared" si="354"/>
        <v>3.35520507171045</v>
      </c>
      <c r="AR1040" s="13">
        <f t="shared" si="355"/>
        <v>7.66229227990963</v>
      </c>
      <c r="AS1040" s="13">
        <f t="shared" si="356"/>
        <v>29.0933041385336</v>
      </c>
      <c r="AT1040" s="13">
        <f t="shared" si="357"/>
        <v>66.9340562338107</v>
      </c>
      <c r="AU1040" s="13">
        <f t="shared" si="358"/>
        <v>45.4604632478476</v>
      </c>
      <c r="AV1040" s="13">
        <f t="shared" si="359"/>
        <v>2.69413329719806</v>
      </c>
      <c r="AW1040" s="13">
        <f t="shared" si="360"/>
        <v>-0.183684764377105</v>
      </c>
      <c r="AX1040" s="13">
        <f t="shared" si="361"/>
        <v>-20.0236028719327</v>
      </c>
      <c r="AY1040" s="13">
        <f t="shared" si="362"/>
        <v>-17.8783902531706</v>
      </c>
      <c r="AZ1040" s="13">
        <f t="shared" si="363"/>
        <v>27.6138577756885</v>
      </c>
      <c r="BA1040" s="17">
        <f t="shared" si="364"/>
        <v>13.6068552016667</v>
      </c>
      <c r="BB1040" s="17">
        <f t="shared" si="365"/>
        <v>16.7659100955</v>
      </c>
      <c r="BC1040" s="17">
        <f t="shared" si="366"/>
        <v>56.617969505</v>
      </c>
      <c r="BD1040" s="17">
        <f t="shared" si="367"/>
        <v>34.5096836</v>
      </c>
      <c r="BE1040" s="17">
        <f t="shared" si="368"/>
        <v>13.648499945</v>
      </c>
      <c r="BF1040" s="17">
        <f t="shared" si="369"/>
        <v>7.554142655</v>
      </c>
      <c r="BG1040" s="17">
        <f t="shared" si="370"/>
        <v>11.122237465</v>
      </c>
      <c r="BH1040" s="17">
        <f t="shared" si="371"/>
        <v>17.55502276</v>
      </c>
      <c r="BI1040" s="17">
        <f t="shared" si="372"/>
        <v>4.62926283</v>
      </c>
      <c r="BJ1040" s="17">
        <f t="shared" si="373"/>
        <v>21.3185261072893</v>
      </c>
      <c r="BK1040" s="19" t="str">
        <f t="shared" si="352"/>
        <v>否</v>
      </c>
      <c r="BL1040" s="19" t="str">
        <f t="shared" si="353"/>
        <v>是</v>
      </c>
    </row>
    <row r="1041" spans="1:64">
      <c r="A1041" s="10" t="s">
        <v>2114</v>
      </c>
      <c r="B1041" s="10" t="s">
        <v>2115</v>
      </c>
      <c r="C1041" s="11">
        <v>19.5524146054181</v>
      </c>
      <c r="D1041" s="11">
        <v>4.93723849372386</v>
      </c>
      <c r="E1041" s="11">
        <v>8.66873065015479</v>
      </c>
      <c r="F1041" s="11">
        <v>-14.3108762659621</v>
      </c>
      <c r="G1041" s="11">
        <v>-0.417661097852032</v>
      </c>
      <c r="H1041" s="11">
        <v>0.165562913907278</v>
      </c>
      <c r="I1041" s="11">
        <v>-1.06382978723403</v>
      </c>
      <c r="J1041" s="11">
        <v>-8.42315369261477</v>
      </c>
      <c r="K1041" s="11">
        <v>-22.2634508348794</v>
      </c>
      <c r="L1041" s="11">
        <v>-18.8717259905977</v>
      </c>
      <c r="M1041" s="11">
        <v>-19.2638036809816</v>
      </c>
      <c r="N1041" s="11">
        <v>3.72670807453416</v>
      </c>
      <c r="O1041" s="11">
        <v>32.6769230769231</v>
      </c>
      <c r="P1041" s="11">
        <v>21.749795584628</v>
      </c>
      <c r="Q1041" s="11">
        <v>60.1178781925344</v>
      </c>
      <c r="R1041" s="11">
        <v>149.22600619195</v>
      </c>
      <c r="S1041" s="11">
        <v>208.349146110057</v>
      </c>
      <c r="T1041" s="11">
        <v>265.074626865672</v>
      </c>
      <c r="U1041" s="11">
        <v>121.304347826087</v>
      </c>
      <c r="V1041" s="11">
        <v>23.2824427480916</v>
      </c>
      <c r="W1041" s="11">
        <v>46.8585082</v>
      </c>
      <c r="X1041" s="11">
        <v>26.34841802</v>
      </c>
      <c r="Y1041" s="11">
        <v>-18.48280468</v>
      </c>
      <c r="Z1041" s="11">
        <v>4.71649241</v>
      </c>
      <c r="AA1041" s="11">
        <v>-2.5630483</v>
      </c>
      <c r="AB1041" s="11">
        <v>-16.08015756</v>
      </c>
      <c r="AC1041" s="11">
        <v>32.53188589</v>
      </c>
      <c r="AD1041" s="11">
        <v>-9.84170205</v>
      </c>
      <c r="AE1041" s="11">
        <v>-8.36891331</v>
      </c>
      <c r="AF1041" s="11">
        <v>-1.53624215</v>
      </c>
      <c r="AG1041" s="11">
        <v>-23.72838968</v>
      </c>
      <c r="AH1041" s="11">
        <v>6.84995727</v>
      </c>
      <c r="AI1041" s="11">
        <v>11.6286124</v>
      </c>
      <c r="AJ1041" s="11">
        <v>32.3615952</v>
      </c>
      <c r="AK1041" s="11">
        <v>23.54976352</v>
      </c>
      <c r="AL1041" s="11">
        <v>58.14606311</v>
      </c>
      <c r="AM1041" s="11">
        <v>18.39597184</v>
      </c>
      <c r="AN1041" s="11">
        <v>35.23632124</v>
      </c>
      <c r="AO1041" s="11">
        <v>73.42515309</v>
      </c>
      <c r="AP1041" s="11">
        <v>15.33131617</v>
      </c>
      <c r="AQ1041" s="13">
        <f t="shared" si="354"/>
        <v>68.7590745136682</v>
      </c>
      <c r="AR1041" s="13">
        <f t="shared" si="355"/>
        <v>41.710865999178</v>
      </c>
      <c r="AS1041" s="13">
        <f t="shared" si="356"/>
        <v>12.244826549571</v>
      </c>
      <c r="AT1041" s="13">
        <f t="shared" si="357"/>
        <v>6.80298457193933</v>
      </c>
      <c r="AU1041" s="13">
        <f t="shared" si="358"/>
        <v>-2.82107280790367</v>
      </c>
      <c r="AV1041" s="13">
        <f t="shared" si="359"/>
        <v>-7.36426868190708</v>
      </c>
      <c r="AW1041" s="13">
        <f t="shared" si="360"/>
        <v>-0.126049091972377</v>
      </c>
      <c r="AX1041" s="13">
        <f t="shared" si="361"/>
        <v>-0.449133436663376</v>
      </c>
      <c r="AY1041" s="13">
        <f t="shared" si="362"/>
        <v>-4.7434917399244</v>
      </c>
      <c r="AZ1041" s="13">
        <f t="shared" si="363"/>
        <v>80.6401688738994</v>
      </c>
      <c r="BA1041" s="17">
        <f t="shared" si="364"/>
        <v>20.107600725</v>
      </c>
      <c r="BB1041" s="17">
        <f t="shared" si="365"/>
        <v>15.2389400315</v>
      </c>
      <c r="BC1041" s="17">
        <f t="shared" si="366"/>
        <v>36.60346311</v>
      </c>
      <c r="BD1041" s="17">
        <f t="shared" si="367"/>
        <v>3.93280667</v>
      </c>
      <c r="BE1041" s="17">
        <f t="shared" si="368"/>
        <v>-6.883156135</v>
      </c>
      <c r="BF1041" s="17">
        <f t="shared" si="369"/>
        <v>1.076722055</v>
      </c>
      <c r="BG1041" s="17">
        <f t="shared" si="370"/>
        <v>-9.32160293</v>
      </c>
      <c r="BH1041" s="17">
        <f t="shared" si="371"/>
        <v>8.225864165</v>
      </c>
      <c r="BI1041" s="17">
        <f t="shared" si="372"/>
        <v>11.34509192</v>
      </c>
      <c r="BJ1041" s="17">
        <f t="shared" si="373"/>
        <v>26.1939716991372</v>
      </c>
      <c r="BK1041" s="19" t="str">
        <f t="shared" si="352"/>
        <v>是</v>
      </c>
      <c r="BL1041" s="19" t="str">
        <f t="shared" si="353"/>
        <v>是</v>
      </c>
    </row>
    <row r="1042" hidden="1" spans="1:64">
      <c r="A1042" s="10" t="s">
        <v>2116</v>
      </c>
      <c r="B1042" s="10" t="s">
        <v>2117</v>
      </c>
      <c r="C1042" s="11">
        <v>-113.522884882108</v>
      </c>
      <c r="D1042" s="11">
        <v>-64.2091152815013</v>
      </c>
      <c r="E1042" s="11">
        <v>104.290429042904</v>
      </c>
      <c r="F1042" s="11">
        <v>114.926262475793</v>
      </c>
      <c r="G1042" s="11">
        <v>136.212958312406</v>
      </c>
      <c r="H1042" s="11">
        <v>24.7491638795987</v>
      </c>
      <c r="I1042" s="11">
        <v>-218.823529411765</v>
      </c>
      <c r="J1042" s="11">
        <v>-885.146198830409</v>
      </c>
      <c r="K1042" s="11">
        <v>-140.724074452853</v>
      </c>
      <c r="L1042" s="11">
        <v>-93.1524103973434</v>
      </c>
      <c r="M1042" s="11">
        <v>-17.6090468497577</v>
      </c>
      <c r="N1042" s="11">
        <v>248.4375</v>
      </c>
      <c r="O1042" s="11">
        <v>102.359271523179</v>
      </c>
      <c r="P1042" s="11">
        <v>330.197044334975</v>
      </c>
      <c r="Q1042" s="11">
        <v>88.7195121951219</v>
      </c>
      <c r="R1042" s="11">
        <v>66.0377358490566</v>
      </c>
      <c r="S1042" s="11">
        <v>38.0965990282938</v>
      </c>
      <c r="T1042" s="11">
        <v>-1.69491525423728</v>
      </c>
      <c r="U1042" s="11">
        <v>-58.7939698492462</v>
      </c>
      <c r="V1042" s="11">
        <v>23.2558139534884</v>
      </c>
      <c r="W1042" s="11">
        <v>11.34683165</v>
      </c>
      <c r="X1042" s="11">
        <v>23.23555357</v>
      </c>
      <c r="Y1042" s="11">
        <v>40.05295645</v>
      </c>
      <c r="Z1042" s="11">
        <v>-9.27402305</v>
      </c>
      <c r="AA1042" s="11">
        <v>-11.30817474</v>
      </c>
      <c r="AB1042" s="11">
        <v>-27.60121765</v>
      </c>
      <c r="AC1042" s="11">
        <v>-35.33664484</v>
      </c>
      <c r="AD1042" s="11">
        <v>-15.75220996</v>
      </c>
      <c r="AE1042" s="11">
        <v>-12.63973232</v>
      </c>
      <c r="AF1042" s="11">
        <v>-12.13629123</v>
      </c>
      <c r="AG1042" s="11">
        <v>-7.69277265</v>
      </c>
      <c r="AH1042" s="11">
        <v>9.57679629</v>
      </c>
      <c r="AI1042" s="11">
        <v>13.51308788</v>
      </c>
      <c r="AJ1042" s="11">
        <v>31.29201491</v>
      </c>
      <c r="AK1042" s="11">
        <v>31.29993508</v>
      </c>
      <c r="AL1042" s="11">
        <v>28.17627989</v>
      </c>
      <c r="AM1042" s="11">
        <v>30.4096345</v>
      </c>
      <c r="AN1042" s="11">
        <v>29.02153983</v>
      </c>
      <c r="AO1042" s="11">
        <v>40.37594978</v>
      </c>
      <c r="AP1042" s="11">
        <v>35.87907225</v>
      </c>
      <c r="AQ1042" s="13">
        <f t="shared" si="354"/>
        <v>48.7607550067231</v>
      </c>
      <c r="AR1042" s="13">
        <f t="shared" si="355"/>
        <v>-15.8196927307202</v>
      </c>
      <c r="AS1042" s="13">
        <f t="shared" si="356"/>
        <v>-88.8660000818048</v>
      </c>
      <c r="AT1042" s="13">
        <f t="shared" si="357"/>
        <v>20.0406568807015</v>
      </c>
      <c r="AU1042" s="13">
        <f t="shared" si="358"/>
        <v>109.608345759349</v>
      </c>
      <c r="AV1042" s="13">
        <f t="shared" si="359"/>
        <v>125.5696103941</v>
      </c>
      <c r="AW1042" s="13">
        <f t="shared" si="360"/>
        <v>80.4810610960022</v>
      </c>
      <c r="AX1042" s="13">
        <f t="shared" si="361"/>
        <v>-97.037182766083</v>
      </c>
      <c r="AY1042" s="13">
        <f t="shared" si="362"/>
        <v>-551.984864121087</v>
      </c>
      <c r="AZ1042" s="13">
        <f t="shared" si="363"/>
        <v>242.175110646766</v>
      </c>
      <c r="BA1042" s="17">
        <f t="shared" si="364"/>
        <v>18.0896261841667</v>
      </c>
      <c r="BB1042" s="17">
        <f t="shared" si="365"/>
        <v>9.621929282</v>
      </c>
      <c r="BC1042" s="17">
        <f t="shared" si="366"/>
        <v>17.29119261</v>
      </c>
      <c r="BD1042" s="17">
        <f t="shared" si="367"/>
        <v>31.64425501</v>
      </c>
      <c r="BE1042" s="17">
        <f t="shared" si="368"/>
        <v>15.3894667</v>
      </c>
      <c r="BF1042" s="17">
        <f t="shared" si="369"/>
        <v>-10.291098895</v>
      </c>
      <c r="BG1042" s="17">
        <f t="shared" si="370"/>
        <v>-19.454696195</v>
      </c>
      <c r="BH1042" s="17">
        <f t="shared" si="371"/>
        <v>-31.468931245</v>
      </c>
      <c r="BI1042" s="17">
        <f t="shared" si="372"/>
        <v>-25.5444274</v>
      </c>
      <c r="BJ1042" s="17">
        <f t="shared" si="373"/>
        <v>24.0302659066344</v>
      </c>
      <c r="BK1042" s="19" t="str">
        <f t="shared" si="352"/>
        <v>否</v>
      </c>
      <c r="BL1042" s="19" t="str">
        <f t="shared" si="353"/>
        <v>否</v>
      </c>
    </row>
    <row r="1043" spans="1:64">
      <c r="A1043" s="10" t="s">
        <v>2118</v>
      </c>
      <c r="B1043" s="10" t="s">
        <v>2119</v>
      </c>
      <c r="C1043" s="11">
        <v>146.153846153846</v>
      </c>
      <c r="D1043" s="11">
        <v>175</v>
      </c>
      <c r="E1043" s="11">
        <v>100</v>
      </c>
      <c r="F1043" s="11">
        <v>-17.8571428571429</v>
      </c>
      <c r="G1043" s="11">
        <v>-43.4782608695652</v>
      </c>
      <c r="H1043" s="11">
        <v>-55.5555555555556</v>
      </c>
      <c r="I1043" s="11">
        <v>-42.8571428571429</v>
      </c>
      <c r="J1043" s="11">
        <v>-30</v>
      </c>
      <c r="K1043" s="11">
        <v>-34.2857142857143</v>
      </c>
      <c r="L1043" s="11">
        <v>-33.3333333333333</v>
      </c>
      <c r="M1043" s="11">
        <v>-36.3636363636364</v>
      </c>
      <c r="N1043" s="11">
        <v>-9.09090909090909</v>
      </c>
      <c r="O1043" s="11">
        <v>9.37499999999999</v>
      </c>
      <c r="P1043" s="11">
        <v>39.2857142857143</v>
      </c>
      <c r="Q1043" s="11">
        <v>61.5384615384615</v>
      </c>
      <c r="R1043" s="11">
        <v>66.0377358490566</v>
      </c>
      <c r="S1043" s="11">
        <v>83.3333333333333</v>
      </c>
      <c r="T1043" s="11">
        <v>48.1481481481481</v>
      </c>
      <c r="U1043" s="11">
        <v>18.1818181818182</v>
      </c>
      <c r="V1043" s="11">
        <v>23.2558139534884</v>
      </c>
      <c r="W1043" s="11">
        <v>113.72663863</v>
      </c>
      <c r="X1043" s="11">
        <v>109.95621314</v>
      </c>
      <c r="Y1043" s="11">
        <v>73.190702</v>
      </c>
      <c r="Z1043" s="11">
        <v>-35.23003626</v>
      </c>
      <c r="AA1043" s="11">
        <v>-38.09584883</v>
      </c>
      <c r="AB1043" s="11">
        <v>-34.26840675</v>
      </c>
      <c r="AC1043" s="11">
        <v>-39.93665442</v>
      </c>
      <c r="AD1043" s="11">
        <v>-14.96134878</v>
      </c>
      <c r="AE1043" s="11">
        <v>-22.61971261</v>
      </c>
      <c r="AF1043" s="11">
        <v>-26.11736062</v>
      </c>
      <c r="AG1043" s="11">
        <v>-17.32285742</v>
      </c>
      <c r="AH1043" s="11">
        <v>22.10916715</v>
      </c>
      <c r="AI1043" s="11">
        <v>37.37366434</v>
      </c>
      <c r="AJ1043" s="11">
        <v>40.74740877</v>
      </c>
      <c r="AK1043" s="11">
        <v>39.10834762</v>
      </c>
      <c r="AL1043" s="11">
        <v>27.22826404</v>
      </c>
      <c r="AM1043" s="11">
        <v>25.83146854</v>
      </c>
      <c r="AN1043" s="11">
        <v>19.90954069</v>
      </c>
      <c r="AO1043" s="11">
        <v>-0.91920218</v>
      </c>
      <c r="AP1043" s="11">
        <v>9.4863627</v>
      </c>
      <c r="AQ1043" s="13">
        <f t="shared" si="354"/>
        <v>19.6735360180356</v>
      </c>
      <c r="AR1043" s="13">
        <f t="shared" si="355"/>
        <v>23.3744088115434</v>
      </c>
      <c r="AS1043" s="13">
        <f t="shared" si="356"/>
        <v>160.576923076923</v>
      </c>
      <c r="AT1043" s="13">
        <f t="shared" si="357"/>
        <v>137.5</v>
      </c>
      <c r="AU1043" s="13">
        <f t="shared" si="358"/>
        <v>41.0714285714286</v>
      </c>
      <c r="AV1043" s="13">
        <f t="shared" si="359"/>
        <v>-30.667701863354</v>
      </c>
      <c r="AW1043" s="13">
        <f t="shared" si="360"/>
        <v>-49.5169082125604</v>
      </c>
      <c r="AX1043" s="13">
        <f t="shared" si="361"/>
        <v>-49.2063492063492</v>
      </c>
      <c r="AY1043" s="13">
        <f t="shared" si="362"/>
        <v>-36.4285714285714</v>
      </c>
      <c r="AZ1043" s="13">
        <f t="shared" si="363"/>
        <v>65.9728735901075</v>
      </c>
      <c r="BA1043" s="17">
        <f t="shared" si="364"/>
        <v>12.901257585</v>
      </c>
      <c r="BB1043" s="17">
        <f t="shared" si="365"/>
        <v>14.4598174875</v>
      </c>
      <c r="BC1043" s="17">
        <f t="shared" si="366"/>
        <v>111.841425885</v>
      </c>
      <c r="BD1043" s="17">
        <f t="shared" si="367"/>
        <v>91.57345757</v>
      </c>
      <c r="BE1043" s="17">
        <f t="shared" si="368"/>
        <v>18.98033287</v>
      </c>
      <c r="BF1043" s="17">
        <f t="shared" si="369"/>
        <v>-36.662942545</v>
      </c>
      <c r="BG1043" s="17">
        <f t="shared" si="370"/>
        <v>-36.18212779</v>
      </c>
      <c r="BH1043" s="17">
        <f t="shared" si="371"/>
        <v>-37.102530585</v>
      </c>
      <c r="BI1043" s="17">
        <f t="shared" si="372"/>
        <v>-27.4490016</v>
      </c>
      <c r="BJ1043" s="17">
        <f t="shared" si="373"/>
        <v>46.0834250603079</v>
      </c>
      <c r="BK1043" s="19" t="str">
        <f t="shared" si="352"/>
        <v>是</v>
      </c>
      <c r="BL1043" s="19" t="str">
        <f t="shared" si="353"/>
        <v>是</v>
      </c>
    </row>
    <row r="1044" hidden="1" spans="1:64">
      <c r="A1044" s="10" t="s">
        <v>2120</v>
      </c>
      <c r="B1044" s="10" t="s">
        <v>2121</v>
      </c>
      <c r="C1044" s="11">
        <v>7.14285714285713</v>
      </c>
      <c r="D1044" s="11">
        <v>0</v>
      </c>
      <c r="E1044" s="11">
        <v>25</v>
      </c>
      <c r="F1044" s="11">
        <v>-9.52380952380952</v>
      </c>
      <c r="G1044" s="11">
        <v>-22.2222222222222</v>
      </c>
      <c r="H1044" s="11">
        <v>-9.09090909090909</v>
      </c>
      <c r="I1044" s="11">
        <v>-20</v>
      </c>
      <c r="J1044" s="11">
        <v>0</v>
      </c>
      <c r="K1044" s="11">
        <v>0</v>
      </c>
      <c r="L1044" s="11">
        <v>7.14285714285713</v>
      </c>
      <c r="M1044" s="11">
        <v>16.6666666666667</v>
      </c>
      <c r="N1044" s="11">
        <v>-12.5</v>
      </c>
      <c r="O1044" s="11">
        <v>-7.6923076923077</v>
      </c>
      <c r="P1044" s="11">
        <v>0</v>
      </c>
      <c r="Q1044" s="11">
        <v>14.2857142857143</v>
      </c>
      <c r="R1044" s="11">
        <v>-22.6415094339623</v>
      </c>
      <c r="S1044" s="11">
        <v>-19.047619047619</v>
      </c>
      <c r="T1044" s="11">
        <v>-26.9230769230769</v>
      </c>
      <c r="U1044" s="11">
        <v>0</v>
      </c>
      <c r="V1044" s="11">
        <v>23.2558139534884</v>
      </c>
      <c r="W1044" s="11">
        <v>15.83670638</v>
      </c>
      <c r="X1044" s="11">
        <v>24.83039381</v>
      </c>
      <c r="Y1044" s="11">
        <v>26.49334404</v>
      </c>
      <c r="Z1044" s="11">
        <v>12.31500156</v>
      </c>
      <c r="AA1044" s="11">
        <v>28.23797052</v>
      </c>
      <c r="AB1044" s="11">
        <v>39.285212</v>
      </c>
      <c r="AC1044" s="11">
        <v>17.92904391</v>
      </c>
      <c r="AD1044" s="11">
        <v>7.31972446</v>
      </c>
      <c r="AE1044" s="11">
        <v>-7.84962205</v>
      </c>
      <c r="AF1044" s="11">
        <v>2.91826649</v>
      </c>
      <c r="AG1044" s="11">
        <v>4.63049817</v>
      </c>
      <c r="AH1044" s="11">
        <v>11.47897476</v>
      </c>
      <c r="AI1044" s="11">
        <v>38.90941062</v>
      </c>
      <c r="AJ1044" s="11">
        <v>26.01507034</v>
      </c>
      <c r="AK1044" s="11">
        <v>39.00708851</v>
      </c>
      <c r="AL1044" s="11">
        <v>9.71280573</v>
      </c>
      <c r="AM1044" s="11">
        <v>-0.10858115</v>
      </c>
      <c r="AN1044" s="11">
        <v>1.47800876</v>
      </c>
      <c r="AO1044" s="11">
        <v>13.66659624</v>
      </c>
      <c r="AP1044" s="11">
        <v>-4.80093635</v>
      </c>
      <c r="AQ1044" s="13">
        <f t="shared" si="354"/>
        <v>-2.28778842068662</v>
      </c>
      <c r="AR1044" s="13">
        <f t="shared" si="355"/>
        <v>-2.80737723711616</v>
      </c>
      <c r="AS1044" s="13">
        <f t="shared" si="356"/>
        <v>3.57142857142856</v>
      </c>
      <c r="AT1044" s="13">
        <f t="shared" si="357"/>
        <v>12.5</v>
      </c>
      <c r="AU1044" s="13">
        <f t="shared" si="358"/>
        <v>7.73809523809524</v>
      </c>
      <c r="AV1044" s="13">
        <f t="shared" si="359"/>
        <v>-15.8730158730159</v>
      </c>
      <c r="AW1044" s="13">
        <f t="shared" si="360"/>
        <v>-15.6565656565657</v>
      </c>
      <c r="AX1044" s="13">
        <f t="shared" si="361"/>
        <v>-14.5454545454545</v>
      </c>
      <c r="AY1044" s="13">
        <f t="shared" si="362"/>
        <v>-10</v>
      </c>
      <c r="AZ1044" s="13">
        <f t="shared" si="363"/>
        <v>15.3468733593942</v>
      </c>
      <c r="BA1044" s="17">
        <f t="shared" si="364"/>
        <v>11.2547983391667</v>
      </c>
      <c r="BB1044" s="17">
        <f t="shared" si="365"/>
        <v>15.3652488375</v>
      </c>
      <c r="BC1044" s="17">
        <f t="shared" si="366"/>
        <v>20.333550095</v>
      </c>
      <c r="BD1044" s="17">
        <f t="shared" si="367"/>
        <v>25.661868925</v>
      </c>
      <c r="BE1044" s="17">
        <f t="shared" si="368"/>
        <v>19.4041728</v>
      </c>
      <c r="BF1044" s="17">
        <f t="shared" si="369"/>
        <v>20.27648604</v>
      </c>
      <c r="BG1044" s="17">
        <f t="shared" si="370"/>
        <v>33.76159126</v>
      </c>
      <c r="BH1044" s="17">
        <f t="shared" si="371"/>
        <v>28.607127955</v>
      </c>
      <c r="BI1044" s="17">
        <f t="shared" si="372"/>
        <v>12.624384185</v>
      </c>
      <c r="BJ1044" s="17">
        <f t="shared" si="373"/>
        <v>14.430976742491</v>
      </c>
      <c r="BK1044" s="19" t="str">
        <f t="shared" si="352"/>
        <v>否</v>
      </c>
      <c r="BL1044" s="19" t="str">
        <f t="shared" si="353"/>
        <v>否</v>
      </c>
    </row>
    <row r="1045" hidden="1" spans="1:64">
      <c r="A1045" s="10" t="s">
        <v>2122</v>
      </c>
      <c r="B1045" s="10" t="s">
        <v>2123</v>
      </c>
      <c r="C1045" s="11">
        <v>81.8181818181818</v>
      </c>
      <c r="D1045" s="11">
        <v>76.1904761904762</v>
      </c>
      <c r="E1045" s="11">
        <v>58.6206896551724</v>
      </c>
      <c r="F1045" s="11">
        <v>2.58620689655173</v>
      </c>
      <c r="G1045" s="11">
        <v>-12</v>
      </c>
      <c r="H1045" s="11">
        <v>-25</v>
      </c>
      <c r="I1045" s="11">
        <v>-34.0909090909091</v>
      </c>
      <c r="J1045" s="11">
        <v>19.5876288659794</v>
      </c>
      <c r="K1045" s="11">
        <v>20.9677419354839</v>
      </c>
      <c r="L1045" s="11">
        <v>16.6666666666667</v>
      </c>
      <c r="M1045" s="11">
        <v>7.31707317073171</v>
      </c>
      <c r="N1045" s="11">
        <v>16.8674698795181</v>
      </c>
      <c r="O1045" s="11">
        <v>16.9811320754717</v>
      </c>
      <c r="P1045" s="11">
        <v>17.0731707317073</v>
      </c>
      <c r="Q1045" s="11">
        <v>13.8888888888889</v>
      </c>
      <c r="R1045" s="11">
        <v>-2.35294117647059</v>
      </c>
      <c r="S1045" s="11">
        <v>-10.1694915254237</v>
      </c>
      <c r="T1045" s="11">
        <v>0</v>
      </c>
      <c r="U1045" s="11">
        <v>12.5</v>
      </c>
      <c r="V1045" s="11">
        <v>23.1884057971015</v>
      </c>
      <c r="W1045" s="11">
        <v>55.65514538</v>
      </c>
      <c r="X1045" s="11">
        <v>81.47367784</v>
      </c>
      <c r="Y1045" s="11">
        <v>131.95556657</v>
      </c>
      <c r="Z1045" s="11">
        <v>-13.31174264</v>
      </c>
      <c r="AA1045" s="11">
        <v>-15.28350297</v>
      </c>
      <c r="AB1045" s="11">
        <v>-31.32128482</v>
      </c>
      <c r="AC1045" s="11">
        <v>-49.54749254</v>
      </c>
      <c r="AD1045" s="11">
        <v>6.69997187</v>
      </c>
      <c r="AE1045" s="11">
        <v>2.69167911</v>
      </c>
      <c r="AF1045" s="11">
        <v>2.67381508</v>
      </c>
      <c r="AG1045" s="11">
        <v>-2.21649987</v>
      </c>
      <c r="AH1045" s="11">
        <v>15.30289502</v>
      </c>
      <c r="AI1045" s="11">
        <v>13.15747055</v>
      </c>
      <c r="AJ1045" s="11">
        <v>15.7201427</v>
      </c>
      <c r="AK1045" s="11">
        <v>18.05529443</v>
      </c>
      <c r="AL1045" s="11">
        <v>3.49559547</v>
      </c>
      <c r="AM1045" s="11">
        <v>3.24012406</v>
      </c>
      <c r="AN1045" s="11">
        <v>0.28116124</v>
      </c>
      <c r="AO1045" s="11">
        <v>2.85261798</v>
      </c>
      <c r="AP1045" s="11">
        <v>5.71456902</v>
      </c>
      <c r="AQ1045" s="13">
        <f t="shared" si="354"/>
        <v>11.0773430369729</v>
      </c>
      <c r="AR1045" s="13">
        <f t="shared" si="355"/>
        <v>15.0320195389564</v>
      </c>
      <c r="AS1045" s="13">
        <f t="shared" si="356"/>
        <v>79.004329004329</v>
      </c>
      <c r="AT1045" s="13">
        <f t="shared" si="357"/>
        <v>67.4055829228243</v>
      </c>
      <c r="AU1045" s="13">
        <f t="shared" si="358"/>
        <v>30.6034482758621</v>
      </c>
      <c r="AV1045" s="13">
        <f t="shared" si="359"/>
        <v>-4.70689655172413</v>
      </c>
      <c r="AW1045" s="13">
        <f t="shared" si="360"/>
        <v>-18.5</v>
      </c>
      <c r="AX1045" s="13">
        <f t="shared" si="361"/>
        <v>-29.5454545454546</v>
      </c>
      <c r="AY1045" s="13">
        <f t="shared" si="362"/>
        <v>-7.25164011246486</v>
      </c>
      <c r="AZ1045" s="13">
        <f t="shared" si="363"/>
        <v>29.3518094948213</v>
      </c>
      <c r="BA1045" s="17">
        <f t="shared" si="364"/>
        <v>6.74740539916667</v>
      </c>
      <c r="BB1045" s="17">
        <f t="shared" si="365"/>
        <v>12.364460174</v>
      </c>
      <c r="BC1045" s="17">
        <f t="shared" si="366"/>
        <v>68.56441161</v>
      </c>
      <c r="BD1045" s="17">
        <f t="shared" si="367"/>
        <v>106.714622205</v>
      </c>
      <c r="BE1045" s="17">
        <f t="shared" si="368"/>
        <v>59.321911965</v>
      </c>
      <c r="BF1045" s="17">
        <f t="shared" si="369"/>
        <v>-14.297622805</v>
      </c>
      <c r="BG1045" s="17">
        <f t="shared" si="370"/>
        <v>-23.302393895</v>
      </c>
      <c r="BH1045" s="17">
        <f t="shared" si="371"/>
        <v>-40.43438868</v>
      </c>
      <c r="BI1045" s="17">
        <f t="shared" si="372"/>
        <v>-21.423760335</v>
      </c>
      <c r="BJ1045" s="17">
        <f t="shared" si="373"/>
        <v>39.0984558481918</v>
      </c>
      <c r="BK1045" s="19" t="str">
        <f t="shared" si="352"/>
        <v>是</v>
      </c>
      <c r="BL1045" s="19" t="str">
        <f t="shared" si="353"/>
        <v>否</v>
      </c>
    </row>
    <row r="1046" hidden="1" spans="1:64">
      <c r="A1046" s="10" t="s">
        <v>2124</v>
      </c>
      <c r="B1046" s="10" t="s">
        <v>2125</v>
      </c>
      <c r="C1046" s="11">
        <v>-21.6666666666667</v>
      </c>
      <c r="D1046" s="11">
        <v>-16.6666666666667</v>
      </c>
      <c r="E1046" s="11">
        <v>5.55555555555556</v>
      </c>
      <c r="F1046" s="11">
        <v>15.625</v>
      </c>
      <c r="G1046" s="11">
        <v>13.2075471698113</v>
      </c>
      <c r="H1046" s="11">
        <v>20</v>
      </c>
      <c r="I1046" s="11">
        <v>12.5</v>
      </c>
      <c r="J1046" s="11">
        <v>8.47457627118645</v>
      </c>
      <c r="K1046" s="11">
        <v>15.2173913043478</v>
      </c>
      <c r="L1046" s="11">
        <v>20.6896551724138</v>
      </c>
      <c r="M1046" s="11">
        <v>9.09090909090909</v>
      </c>
      <c r="N1046" s="11">
        <v>-9.9009900990099</v>
      </c>
      <c r="O1046" s="11">
        <v>-4.16666666666667</v>
      </c>
      <c r="P1046" s="11">
        <v>-8.16326530612245</v>
      </c>
      <c r="Q1046" s="11">
        <v>-12</v>
      </c>
      <c r="R1046" s="11">
        <v>3.41880341880342</v>
      </c>
      <c r="S1046" s="11" t="s">
        <v>49</v>
      </c>
      <c r="T1046" s="11" t="s">
        <v>49</v>
      </c>
      <c r="U1046" s="11" t="s">
        <v>49</v>
      </c>
      <c r="V1046" s="11">
        <v>23.1578947368421</v>
      </c>
      <c r="W1046" s="11">
        <v>-9.81768014</v>
      </c>
      <c r="X1046" s="11">
        <v>-18.51702363</v>
      </c>
      <c r="Y1046" s="11">
        <v>-15.06081065</v>
      </c>
      <c r="Z1046" s="11">
        <v>-7.18577367</v>
      </c>
      <c r="AA1046" s="11">
        <v>-9.36473444</v>
      </c>
      <c r="AB1046" s="11">
        <v>-0.19178192</v>
      </c>
      <c r="AC1046" s="11">
        <v>-5.2185194</v>
      </c>
      <c r="AD1046" s="11">
        <v>24.79339407</v>
      </c>
      <c r="AE1046" s="11">
        <v>39.71855513</v>
      </c>
      <c r="AF1046" s="11">
        <v>38.56328212</v>
      </c>
      <c r="AG1046" s="11">
        <v>40.37424288</v>
      </c>
      <c r="AH1046" s="11">
        <v>42.4220555</v>
      </c>
      <c r="AI1046" s="11">
        <v>36.48972351</v>
      </c>
      <c r="AJ1046" s="11">
        <v>26.47507103</v>
      </c>
      <c r="AK1046" s="11">
        <v>15.00699326</v>
      </c>
      <c r="AL1046" s="11">
        <v>12.04650111</v>
      </c>
      <c r="AM1046" s="11" t="s">
        <v>49</v>
      </c>
      <c r="AN1046" s="11" t="s">
        <v>49</v>
      </c>
      <c r="AO1046" s="11" t="s">
        <v>49</v>
      </c>
      <c r="AP1046" s="11">
        <v>16.20513496</v>
      </c>
      <c r="AQ1046" s="13" t="e">
        <f t="shared" si="354"/>
        <v>#VALUE!</v>
      </c>
      <c r="AR1046" s="13" t="e">
        <f t="shared" si="355"/>
        <v>#VALUE!</v>
      </c>
      <c r="AS1046" s="13">
        <f t="shared" si="356"/>
        <v>-19.1666666666667</v>
      </c>
      <c r="AT1046" s="13">
        <f t="shared" si="357"/>
        <v>-5.55555555555555</v>
      </c>
      <c r="AU1046" s="13">
        <f t="shared" si="358"/>
        <v>10.5902777777778</v>
      </c>
      <c r="AV1046" s="13">
        <f t="shared" si="359"/>
        <v>14.4162735849057</v>
      </c>
      <c r="AW1046" s="13">
        <f t="shared" si="360"/>
        <v>16.6037735849057</v>
      </c>
      <c r="AX1046" s="13">
        <f t="shared" si="361"/>
        <v>16.25</v>
      </c>
      <c r="AY1046" s="13">
        <f t="shared" si="362"/>
        <v>10.4872881355932</v>
      </c>
      <c r="AZ1046" s="13">
        <f t="shared" si="363"/>
        <v>13.9544848695273</v>
      </c>
      <c r="BA1046" s="17" t="e">
        <f t="shared" si="364"/>
        <v>#VALUE!</v>
      </c>
      <c r="BB1046" s="17" t="e">
        <f t="shared" si="365"/>
        <v>#VALUE!</v>
      </c>
      <c r="BC1046" s="17">
        <f t="shared" si="366"/>
        <v>-14.167351885</v>
      </c>
      <c r="BD1046" s="17">
        <f t="shared" si="367"/>
        <v>-16.78891714</v>
      </c>
      <c r="BE1046" s="17">
        <f t="shared" si="368"/>
        <v>-11.12329216</v>
      </c>
      <c r="BF1046" s="17">
        <f t="shared" si="369"/>
        <v>-8.275254055</v>
      </c>
      <c r="BG1046" s="17">
        <f t="shared" si="370"/>
        <v>-4.77825818</v>
      </c>
      <c r="BH1046" s="17">
        <f t="shared" si="371"/>
        <v>-2.70515066</v>
      </c>
      <c r="BI1046" s="17">
        <f t="shared" si="372"/>
        <v>9.787437335</v>
      </c>
      <c r="BJ1046" s="17">
        <f t="shared" si="373"/>
        <v>21.770153831129</v>
      </c>
      <c r="BK1046" s="19" t="str">
        <f t="shared" si="352"/>
        <v>否</v>
      </c>
      <c r="BL1046" s="19" t="str">
        <f t="shared" si="353"/>
        <v>否</v>
      </c>
    </row>
    <row r="1047" hidden="1" spans="1:64">
      <c r="A1047" s="10" t="s">
        <v>2126</v>
      </c>
      <c r="B1047" s="10" t="s">
        <v>2127</v>
      </c>
      <c r="C1047" s="11">
        <v>-6.28571428571429</v>
      </c>
      <c r="D1047" s="11">
        <v>8.82352941176471</v>
      </c>
      <c r="E1047" s="11">
        <v>85.2941176470588</v>
      </c>
      <c r="F1047" s="11">
        <v>103.448275862069</v>
      </c>
      <c r="G1047" s="11">
        <v>113.414634146341</v>
      </c>
      <c r="H1047" s="11">
        <v>100</v>
      </c>
      <c r="I1047" s="11">
        <v>54.5454545454546</v>
      </c>
      <c r="J1047" s="11">
        <v>9.43396226415093</v>
      </c>
      <c r="K1047" s="11">
        <v>9.33333333333333</v>
      </c>
      <c r="L1047" s="11">
        <v>6.25000000000001</v>
      </c>
      <c r="M1047" s="11">
        <v>15.7894736842105</v>
      </c>
      <c r="N1047" s="11">
        <v>20.4545454545455</v>
      </c>
      <c r="O1047" s="11">
        <v>7.14285714285715</v>
      </c>
      <c r="P1047" s="11">
        <v>4.34782608695651</v>
      </c>
      <c r="Q1047" s="11">
        <v>5.55555555555556</v>
      </c>
      <c r="R1047" s="11">
        <v>-7.36842105263157</v>
      </c>
      <c r="S1047" s="11">
        <v>-17.6470588235294</v>
      </c>
      <c r="T1047" s="11">
        <v>-17.8571428571429</v>
      </c>
      <c r="U1047" s="11">
        <v>4.16666666666667</v>
      </c>
      <c r="V1047" s="11">
        <v>23.1481481481481</v>
      </c>
      <c r="W1047" s="11">
        <v>10.83164712</v>
      </c>
      <c r="X1047" s="11">
        <v>15.04408025</v>
      </c>
      <c r="Y1047" s="11">
        <v>100.93753267</v>
      </c>
      <c r="Z1047" s="11">
        <v>81.40120312</v>
      </c>
      <c r="AA1047" s="11">
        <v>104.47508168</v>
      </c>
      <c r="AB1047" s="11">
        <v>95.1414455</v>
      </c>
      <c r="AC1047" s="11">
        <v>25.20837512</v>
      </c>
      <c r="AD1047" s="11">
        <v>31.26942262</v>
      </c>
      <c r="AE1047" s="11">
        <v>27.30086532</v>
      </c>
      <c r="AF1047" s="11">
        <v>30.78186319</v>
      </c>
      <c r="AG1047" s="11">
        <v>34.53783891</v>
      </c>
      <c r="AH1047" s="11">
        <v>20.20948066</v>
      </c>
      <c r="AI1047" s="11">
        <v>9.02051191</v>
      </c>
      <c r="AJ1047" s="11">
        <v>3.66827889</v>
      </c>
      <c r="AK1047" s="11">
        <v>18.81929606</v>
      </c>
      <c r="AL1047" s="11">
        <v>28.58859446</v>
      </c>
      <c r="AM1047" s="11">
        <v>27.92533899</v>
      </c>
      <c r="AN1047" s="11">
        <v>30.84669868</v>
      </c>
      <c r="AO1047" s="11">
        <v>19.07619718</v>
      </c>
      <c r="AP1047" s="11">
        <v>11.51376246</v>
      </c>
      <c r="AQ1047" s="13">
        <f t="shared" si="354"/>
        <v>4.44298194491413</v>
      </c>
      <c r="AR1047" s="13">
        <f t="shared" si="355"/>
        <v>26.0995021465047</v>
      </c>
      <c r="AS1047" s="13">
        <f t="shared" si="356"/>
        <v>1.26890756302521</v>
      </c>
      <c r="AT1047" s="13">
        <f t="shared" si="357"/>
        <v>47.0588235294118</v>
      </c>
      <c r="AU1047" s="13">
        <f t="shared" si="358"/>
        <v>94.3711967545639</v>
      </c>
      <c r="AV1047" s="13">
        <f t="shared" si="359"/>
        <v>108.431455004205</v>
      </c>
      <c r="AW1047" s="13">
        <f t="shared" si="360"/>
        <v>106.707317073171</v>
      </c>
      <c r="AX1047" s="13">
        <f t="shared" si="361"/>
        <v>77.2727272727273</v>
      </c>
      <c r="AY1047" s="13">
        <f t="shared" si="362"/>
        <v>31.9897084048027</v>
      </c>
      <c r="AZ1047" s="13">
        <f t="shared" si="363"/>
        <v>41.3774969758946</v>
      </c>
      <c r="BA1047" s="17">
        <f t="shared" si="364"/>
        <v>21.8573938925</v>
      </c>
      <c r="BB1047" s="17">
        <f t="shared" si="365"/>
        <v>36.3298757395</v>
      </c>
      <c r="BC1047" s="17">
        <f t="shared" si="366"/>
        <v>12.937863685</v>
      </c>
      <c r="BD1047" s="17">
        <f t="shared" si="367"/>
        <v>57.99080646</v>
      </c>
      <c r="BE1047" s="17">
        <f t="shared" si="368"/>
        <v>91.169367895</v>
      </c>
      <c r="BF1047" s="17">
        <f t="shared" si="369"/>
        <v>92.9381424</v>
      </c>
      <c r="BG1047" s="17">
        <f t="shared" si="370"/>
        <v>99.80826359</v>
      </c>
      <c r="BH1047" s="17">
        <f t="shared" si="371"/>
        <v>60.17491031</v>
      </c>
      <c r="BI1047" s="17">
        <f t="shared" si="372"/>
        <v>28.23889887</v>
      </c>
      <c r="BJ1047" s="17">
        <f t="shared" si="373"/>
        <v>31.7302992382286</v>
      </c>
      <c r="BK1047" s="19" t="str">
        <f t="shared" si="352"/>
        <v>否</v>
      </c>
      <c r="BL1047" s="19" t="str">
        <f t="shared" si="353"/>
        <v>否</v>
      </c>
    </row>
    <row r="1048" hidden="1" spans="1:64">
      <c r="A1048" s="10" t="s">
        <v>2128</v>
      </c>
      <c r="B1048" s="10" t="s">
        <v>2129</v>
      </c>
      <c r="C1048" s="11">
        <v>18.859649122807</v>
      </c>
      <c r="D1048" s="11">
        <v>52.8301886792453</v>
      </c>
      <c r="E1048" s="11">
        <v>123.076923076923</v>
      </c>
      <c r="F1048" s="11">
        <v>-9.73236009732361</v>
      </c>
      <c r="G1048" s="11">
        <v>-38.0434782608696</v>
      </c>
      <c r="H1048" s="11">
        <v>-53.7117903930131</v>
      </c>
      <c r="I1048" s="11">
        <v>-72.3404255319149</v>
      </c>
      <c r="J1048" s="11">
        <v>-5.73394495412844</v>
      </c>
      <c r="K1048" s="11">
        <v>4.84330484330485</v>
      </c>
      <c r="L1048" s="11">
        <v>7.51173708920189</v>
      </c>
      <c r="M1048" s="11">
        <v>1.07526881720429</v>
      </c>
      <c r="N1048" s="11">
        <v>17.2043010752688</v>
      </c>
      <c r="O1048" s="11">
        <v>36.5758754863813</v>
      </c>
      <c r="P1048" s="11">
        <v>35.6687898089172</v>
      </c>
      <c r="Q1048" s="11">
        <v>38.8059701492537</v>
      </c>
      <c r="R1048" s="11">
        <v>44.7470817120623</v>
      </c>
      <c r="S1048" s="11">
        <v>37.4331550802139</v>
      </c>
      <c r="T1048" s="11">
        <v>48.1132075471698</v>
      </c>
      <c r="U1048" s="11">
        <v>26.4150943396226</v>
      </c>
      <c r="V1048" s="11">
        <v>23.0769230769231</v>
      </c>
      <c r="W1048" s="11">
        <v>33.72251611</v>
      </c>
      <c r="X1048" s="11">
        <v>35.35085992</v>
      </c>
      <c r="Y1048" s="11">
        <v>16.42533665</v>
      </c>
      <c r="Z1048" s="11">
        <v>-6.30894818</v>
      </c>
      <c r="AA1048" s="11">
        <v>-32.44438933</v>
      </c>
      <c r="AB1048" s="11">
        <v>-35.27828044</v>
      </c>
      <c r="AC1048" s="11">
        <v>-40.16990779</v>
      </c>
      <c r="AD1048" s="11">
        <v>23.22356103</v>
      </c>
      <c r="AE1048" s="11">
        <v>70.92257768</v>
      </c>
      <c r="AF1048" s="11">
        <v>61.05045375</v>
      </c>
      <c r="AG1048" s="11">
        <v>28.87784048</v>
      </c>
      <c r="AH1048" s="11">
        <v>25.49277936</v>
      </c>
      <c r="AI1048" s="11">
        <v>2.59798956</v>
      </c>
      <c r="AJ1048" s="11">
        <v>2.15131683</v>
      </c>
      <c r="AK1048" s="11">
        <v>8.49729186</v>
      </c>
      <c r="AL1048" s="11">
        <v>53.94037382</v>
      </c>
      <c r="AM1048" s="11">
        <v>50.95199323</v>
      </c>
      <c r="AN1048" s="11">
        <v>38.75380711</v>
      </c>
      <c r="AO1048" s="11">
        <v>41.83041148</v>
      </c>
      <c r="AP1048" s="11">
        <v>-36.9837005</v>
      </c>
      <c r="AQ1048" s="13">
        <f t="shared" si="354"/>
        <v>26.789225752127</v>
      </c>
      <c r="AR1048" s="13">
        <f t="shared" si="355"/>
        <v>16.8337735333625</v>
      </c>
      <c r="AS1048" s="13">
        <f t="shared" si="356"/>
        <v>35.8449189010262</v>
      </c>
      <c r="AT1048" s="13">
        <f t="shared" si="357"/>
        <v>87.9535558780842</v>
      </c>
      <c r="AU1048" s="13">
        <f t="shared" si="358"/>
        <v>56.6722814897997</v>
      </c>
      <c r="AV1048" s="13">
        <f t="shared" si="359"/>
        <v>-23.8879191790966</v>
      </c>
      <c r="AW1048" s="13">
        <f t="shared" si="360"/>
        <v>-45.8776343269413</v>
      </c>
      <c r="AX1048" s="13">
        <f t="shared" si="361"/>
        <v>-63.026107962464</v>
      </c>
      <c r="AY1048" s="13">
        <f t="shared" si="362"/>
        <v>-39.0371852430217</v>
      </c>
      <c r="AZ1048" s="13">
        <f t="shared" si="363"/>
        <v>42.1537509311384</v>
      </c>
      <c r="BA1048" s="17">
        <f t="shared" si="364"/>
        <v>29.0069278883333</v>
      </c>
      <c r="BB1048" s="17">
        <f t="shared" si="365"/>
        <v>17.1301941315</v>
      </c>
      <c r="BC1048" s="17">
        <f t="shared" si="366"/>
        <v>34.536688015</v>
      </c>
      <c r="BD1048" s="17">
        <f t="shared" si="367"/>
        <v>25.888098285</v>
      </c>
      <c r="BE1048" s="17">
        <f t="shared" si="368"/>
        <v>5.058194235</v>
      </c>
      <c r="BF1048" s="17">
        <f t="shared" si="369"/>
        <v>-19.376668755</v>
      </c>
      <c r="BG1048" s="17">
        <f t="shared" si="370"/>
        <v>-33.861334885</v>
      </c>
      <c r="BH1048" s="17">
        <f t="shared" si="371"/>
        <v>-37.724094115</v>
      </c>
      <c r="BI1048" s="17">
        <f t="shared" si="372"/>
        <v>-8.47317338</v>
      </c>
      <c r="BJ1048" s="17">
        <f t="shared" si="373"/>
        <v>33.8164030936667</v>
      </c>
      <c r="BK1048" s="19" t="str">
        <f t="shared" si="352"/>
        <v>否</v>
      </c>
      <c r="BL1048" s="19" t="str">
        <f t="shared" si="353"/>
        <v>是</v>
      </c>
    </row>
    <row r="1049" hidden="1" spans="1:64">
      <c r="A1049" s="10" t="s">
        <v>2130</v>
      </c>
      <c r="B1049" s="10" t="s">
        <v>2131</v>
      </c>
      <c r="C1049" s="11">
        <v>1340</v>
      </c>
      <c r="D1049" s="11">
        <v>2166.66666666667</v>
      </c>
      <c r="E1049" s="11">
        <v>-500</v>
      </c>
      <c r="F1049" s="11">
        <v>-76.9230769230769</v>
      </c>
      <c r="G1049" s="11">
        <v>-50</v>
      </c>
      <c r="H1049" s="11">
        <v>-50</v>
      </c>
      <c r="I1049" s="11">
        <v>-60</v>
      </c>
      <c r="J1049" s="11">
        <v>-62.8571428571429</v>
      </c>
      <c r="K1049" s="11">
        <v>-50</v>
      </c>
      <c r="L1049" s="11">
        <v>-33.3333333333333</v>
      </c>
      <c r="M1049" s="11">
        <v>-28.5714285714286</v>
      </c>
      <c r="N1049" s="11">
        <v>-7.89473684210527</v>
      </c>
      <c r="O1049" s="11">
        <v>-25.9259259259259</v>
      </c>
      <c r="P1049" s="11">
        <v>-40</v>
      </c>
      <c r="Q1049" s="11">
        <v>0</v>
      </c>
      <c r="R1049" s="11">
        <v>18.75</v>
      </c>
      <c r="S1049" s="11">
        <v>28.5714285714286</v>
      </c>
      <c r="T1049" s="11">
        <v>36.3636363636364</v>
      </c>
      <c r="U1049" s="11">
        <v>40</v>
      </c>
      <c r="V1049" s="11">
        <v>23.0769230769231</v>
      </c>
      <c r="W1049" s="11">
        <v>-42.57884508</v>
      </c>
      <c r="X1049" s="11">
        <v>-31.2969747</v>
      </c>
      <c r="Y1049" s="11">
        <v>1.12487613</v>
      </c>
      <c r="Z1049" s="11">
        <v>-3.65224979</v>
      </c>
      <c r="AA1049" s="11">
        <v>-5.32412976</v>
      </c>
      <c r="AB1049" s="11">
        <v>-6.27863</v>
      </c>
      <c r="AC1049" s="11">
        <v>-2.89067545</v>
      </c>
      <c r="AD1049" s="11">
        <v>17.39365576</v>
      </c>
      <c r="AE1049" s="11">
        <v>23.45562312</v>
      </c>
      <c r="AF1049" s="11">
        <v>16.48232973</v>
      </c>
      <c r="AG1049" s="11">
        <v>12.77491308</v>
      </c>
      <c r="AH1049" s="11">
        <v>12.46602918</v>
      </c>
      <c r="AI1049" s="11">
        <v>-0.54201198</v>
      </c>
      <c r="AJ1049" s="11">
        <v>-0.69164365</v>
      </c>
      <c r="AK1049" s="11">
        <v>-11.03767007</v>
      </c>
      <c r="AL1049" s="11">
        <v>-2.89743288</v>
      </c>
      <c r="AM1049" s="11">
        <v>7.09481609</v>
      </c>
      <c r="AN1049" s="11">
        <v>28.2249599</v>
      </c>
      <c r="AO1049" s="11">
        <v>42.4747378</v>
      </c>
      <c r="AP1049" s="11">
        <v>26.59454428</v>
      </c>
      <c r="AQ1049" s="13">
        <f t="shared" si="354"/>
        <v>-3.24695305506709</v>
      </c>
      <c r="AR1049" s="13">
        <f t="shared" si="355"/>
        <v>133.396150511282</v>
      </c>
      <c r="AS1049" s="13">
        <f t="shared" si="356"/>
        <v>1753.33333333333</v>
      </c>
      <c r="AT1049" s="13">
        <f t="shared" si="357"/>
        <v>833.333333333333</v>
      </c>
      <c r="AU1049" s="13">
        <f t="shared" si="358"/>
        <v>-288.461538461538</v>
      </c>
      <c r="AV1049" s="13">
        <f t="shared" si="359"/>
        <v>-63.4615384615385</v>
      </c>
      <c r="AW1049" s="13">
        <f t="shared" si="360"/>
        <v>-50</v>
      </c>
      <c r="AX1049" s="13">
        <f t="shared" si="361"/>
        <v>-55</v>
      </c>
      <c r="AY1049" s="13">
        <f t="shared" si="362"/>
        <v>-61.4285714285714</v>
      </c>
      <c r="AZ1049" s="13">
        <f t="shared" si="363"/>
        <v>581.015745361286</v>
      </c>
      <c r="BA1049" s="17">
        <f t="shared" si="364"/>
        <v>12.86659955</v>
      </c>
      <c r="BB1049" s="17">
        <f t="shared" si="365"/>
        <v>4.0448110855</v>
      </c>
      <c r="BC1049" s="17">
        <f t="shared" si="366"/>
        <v>-36.93790989</v>
      </c>
      <c r="BD1049" s="17">
        <f t="shared" si="367"/>
        <v>-15.086049285</v>
      </c>
      <c r="BE1049" s="17">
        <f t="shared" si="368"/>
        <v>-1.26368683</v>
      </c>
      <c r="BF1049" s="17">
        <f t="shared" si="369"/>
        <v>-4.488189775</v>
      </c>
      <c r="BG1049" s="17">
        <f t="shared" si="370"/>
        <v>-5.80137988</v>
      </c>
      <c r="BH1049" s="17">
        <f t="shared" si="371"/>
        <v>-4.584652725</v>
      </c>
      <c r="BI1049" s="17">
        <f t="shared" si="372"/>
        <v>7.251490155</v>
      </c>
      <c r="BJ1049" s="17">
        <f t="shared" si="373"/>
        <v>19.8524887846855</v>
      </c>
      <c r="BK1049" s="19" t="str">
        <f t="shared" si="352"/>
        <v>是</v>
      </c>
      <c r="BL1049" s="19" t="str">
        <f t="shared" si="353"/>
        <v>否</v>
      </c>
    </row>
    <row r="1050" hidden="1" spans="1:64">
      <c r="A1050" s="10" t="s">
        <v>2132</v>
      </c>
      <c r="B1050" s="10" t="s">
        <v>2133</v>
      </c>
      <c r="C1050" s="11">
        <v>-430.30303030303</v>
      </c>
      <c r="D1050" s="11">
        <v>-451.047120418848</v>
      </c>
      <c r="E1050" s="11">
        <v>-300</v>
      </c>
      <c r="F1050" s="11">
        <v>-83.9080459770115</v>
      </c>
      <c r="G1050" s="11">
        <v>-71.4285714285714</v>
      </c>
      <c r="H1050" s="11">
        <v>-63.7914691943128</v>
      </c>
      <c r="I1050" s="11">
        <v>-50</v>
      </c>
      <c r="J1050" s="11">
        <v>-335.135135135135</v>
      </c>
      <c r="K1050" s="11">
        <v>3.125</v>
      </c>
      <c r="L1050" s="11">
        <v>0.571973307912301</v>
      </c>
      <c r="M1050" s="11">
        <v>33.3333333333333</v>
      </c>
      <c r="N1050" s="11">
        <v>27.5862068965517</v>
      </c>
      <c r="O1050" s="11">
        <v>19.7860962566845</v>
      </c>
      <c r="P1050" s="11">
        <v>9.99999999999999</v>
      </c>
      <c r="Q1050" s="11">
        <v>-16.6666666666667</v>
      </c>
      <c r="R1050" s="11">
        <v>193.75</v>
      </c>
      <c r="S1050" s="11">
        <v>694.736842105263</v>
      </c>
      <c r="T1050" s="11">
        <v>433.333333333333</v>
      </c>
      <c r="U1050" s="11">
        <v>500</v>
      </c>
      <c r="V1050" s="11">
        <v>23.0769230769231</v>
      </c>
      <c r="W1050" s="11">
        <v>25.01303259</v>
      </c>
      <c r="X1050" s="11">
        <v>26.56524665</v>
      </c>
      <c r="Y1050" s="11">
        <v>45.7594271</v>
      </c>
      <c r="Z1050" s="11">
        <v>9.74159196</v>
      </c>
      <c r="AA1050" s="11">
        <v>-13.99825178</v>
      </c>
      <c r="AB1050" s="11">
        <v>-13.49692402</v>
      </c>
      <c r="AC1050" s="11">
        <v>-14.24725704</v>
      </c>
      <c r="AD1050" s="11">
        <v>-16.1888976</v>
      </c>
      <c r="AE1050" s="11">
        <v>23.86427043</v>
      </c>
      <c r="AF1050" s="11">
        <v>20.08094815</v>
      </c>
      <c r="AG1050" s="11">
        <v>-0.78434444</v>
      </c>
      <c r="AH1050" s="11">
        <v>39.31469456</v>
      </c>
      <c r="AI1050" s="11">
        <v>23.13083791</v>
      </c>
      <c r="AJ1050" s="11">
        <v>49.02002976</v>
      </c>
      <c r="AK1050" s="11">
        <v>83.07612711</v>
      </c>
      <c r="AL1050" s="11">
        <v>48.13924858</v>
      </c>
      <c r="AM1050" s="11">
        <v>105.43083094</v>
      </c>
      <c r="AN1050" s="11">
        <v>56.53475772</v>
      </c>
      <c r="AO1050" s="11">
        <v>19.9231468</v>
      </c>
      <c r="AP1050" s="11">
        <v>48.09380104</v>
      </c>
      <c r="AQ1050" s="13">
        <f t="shared" si="354"/>
        <v>160.219420136945</v>
      </c>
      <c r="AR1050" s="13">
        <f t="shared" si="355"/>
        <v>6.85098345932126</v>
      </c>
      <c r="AS1050" s="13">
        <f t="shared" si="356"/>
        <v>-440.675075360939</v>
      </c>
      <c r="AT1050" s="13">
        <f t="shared" si="357"/>
        <v>-375.523560209424</v>
      </c>
      <c r="AU1050" s="13">
        <f t="shared" si="358"/>
        <v>-191.954022988506</v>
      </c>
      <c r="AV1050" s="13">
        <f t="shared" si="359"/>
        <v>-77.6683087027915</v>
      </c>
      <c r="AW1050" s="13">
        <f t="shared" si="360"/>
        <v>-67.6100203114421</v>
      </c>
      <c r="AX1050" s="13">
        <f t="shared" si="361"/>
        <v>-56.8957345971564</v>
      </c>
      <c r="AY1050" s="13">
        <f t="shared" si="362"/>
        <v>-192.567567567568</v>
      </c>
      <c r="AZ1050" s="13">
        <f t="shared" si="363"/>
        <v>287.443644737279</v>
      </c>
      <c r="BA1050" s="17">
        <f t="shared" si="364"/>
        <v>42.98536238</v>
      </c>
      <c r="BB1050" s="17">
        <f t="shared" si="365"/>
        <v>28.248615821</v>
      </c>
      <c r="BC1050" s="17">
        <f t="shared" si="366"/>
        <v>25.78913962</v>
      </c>
      <c r="BD1050" s="17">
        <f t="shared" si="367"/>
        <v>36.162336875</v>
      </c>
      <c r="BE1050" s="17">
        <f t="shared" si="368"/>
        <v>27.75050953</v>
      </c>
      <c r="BF1050" s="17">
        <f t="shared" si="369"/>
        <v>-2.12832991</v>
      </c>
      <c r="BG1050" s="17">
        <f t="shared" si="370"/>
        <v>-13.7475879</v>
      </c>
      <c r="BH1050" s="17">
        <f t="shared" si="371"/>
        <v>-13.87209053</v>
      </c>
      <c r="BI1050" s="17">
        <f t="shared" si="372"/>
        <v>-15.21807732</v>
      </c>
      <c r="BJ1050" s="17">
        <f t="shared" si="373"/>
        <v>32.526512732945</v>
      </c>
      <c r="BK1050" s="19" t="str">
        <f t="shared" si="352"/>
        <v>否</v>
      </c>
      <c r="BL1050" s="19" t="str">
        <f t="shared" si="353"/>
        <v>否</v>
      </c>
    </row>
    <row r="1051" hidden="1" spans="1:64">
      <c r="A1051" s="10" t="s">
        <v>2134</v>
      </c>
      <c r="B1051" s="10" t="s">
        <v>2135</v>
      </c>
      <c r="C1051" s="11">
        <v>20.4209141729694</v>
      </c>
      <c r="D1051" s="11">
        <v>34.9941520467836</v>
      </c>
      <c r="E1051" s="11">
        <v>54.054054054054</v>
      </c>
      <c r="F1051" s="11">
        <v>100.254901960784</v>
      </c>
      <c r="G1051" s="11">
        <v>77.0833333333333</v>
      </c>
      <c r="H1051" s="11">
        <v>57.8947368421053</v>
      </c>
      <c r="I1051" s="11">
        <v>54.1666666666667</v>
      </c>
      <c r="J1051" s="11">
        <v>2</v>
      </c>
      <c r="K1051" s="11">
        <v>2.12765957446809</v>
      </c>
      <c r="L1051" s="11">
        <v>2.70270270270271</v>
      </c>
      <c r="M1051" s="11">
        <v>-4</v>
      </c>
      <c r="N1051" s="11">
        <v>11.1111111111111</v>
      </c>
      <c r="O1051" s="11">
        <v>27.027027027027</v>
      </c>
      <c r="P1051" s="11">
        <v>32.1428571428571</v>
      </c>
      <c r="Q1051" s="11">
        <v>35.7142857142857</v>
      </c>
      <c r="R1051" s="11">
        <v>-6.24999999999999</v>
      </c>
      <c r="S1051" s="11">
        <v>-2.63157894736842</v>
      </c>
      <c r="T1051" s="11">
        <v>3.70370370370371</v>
      </c>
      <c r="U1051" s="11">
        <v>18.75</v>
      </c>
      <c r="V1051" s="11">
        <v>23.0769230769231</v>
      </c>
      <c r="W1051" s="11">
        <v>2.95470307</v>
      </c>
      <c r="X1051" s="11">
        <v>-8.40348174</v>
      </c>
      <c r="Y1051" s="11">
        <v>-12.33021564</v>
      </c>
      <c r="Z1051" s="11">
        <v>80.0881891</v>
      </c>
      <c r="AA1051" s="11">
        <v>66.80813576</v>
      </c>
      <c r="AB1051" s="11">
        <v>82.66918551</v>
      </c>
      <c r="AC1051" s="11">
        <v>121.63954843</v>
      </c>
      <c r="AD1051" s="11">
        <v>15.7094941</v>
      </c>
      <c r="AE1051" s="11">
        <v>19.23288574</v>
      </c>
      <c r="AF1051" s="11">
        <v>15.88894269</v>
      </c>
      <c r="AG1051" s="11">
        <v>24.76086959</v>
      </c>
      <c r="AH1051" s="11">
        <v>15.38413729</v>
      </c>
      <c r="AI1051" s="11">
        <v>23.40057361</v>
      </c>
      <c r="AJ1051" s="11">
        <v>31.37819443</v>
      </c>
      <c r="AK1051" s="11">
        <v>26.66335548</v>
      </c>
      <c r="AL1051" s="11">
        <v>3.55724975</v>
      </c>
      <c r="AM1051" s="11">
        <v>12.80361198</v>
      </c>
      <c r="AN1051" s="11">
        <v>1.62637522</v>
      </c>
      <c r="AO1051" s="11">
        <v>1.43706544</v>
      </c>
      <c r="AP1051" s="11">
        <v>19.69244055</v>
      </c>
      <c r="AQ1051" s="13">
        <f t="shared" si="354"/>
        <v>11.9562242588092</v>
      </c>
      <c r="AR1051" s="13">
        <f t="shared" si="355"/>
        <v>27.2171725091203</v>
      </c>
      <c r="AS1051" s="13">
        <f t="shared" si="356"/>
        <v>27.7075331098765</v>
      </c>
      <c r="AT1051" s="13">
        <f t="shared" si="357"/>
        <v>44.5241030504188</v>
      </c>
      <c r="AU1051" s="13">
        <f t="shared" si="358"/>
        <v>77.1544780074192</v>
      </c>
      <c r="AV1051" s="13">
        <f t="shared" si="359"/>
        <v>88.6691176470588</v>
      </c>
      <c r="AW1051" s="13">
        <f t="shared" si="360"/>
        <v>67.4890350877193</v>
      </c>
      <c r="AX1051" s="13">
        <f t="shared" si="361"/>
        <v>56.030701754386</v>
      </c>
      <c r="AY1051" s="13">
        <f t="shared" si="362"/>
        <v>28.0833333333333</v>
      </c>
      <c r="AZ1051" s="13">
        <f t="shared" si="363"/>
        <v>29.1682086813531</v>
      </c>
      <c r="BA1051" s="17">
        <f t="shared" si="364"/>
        <v>16.3188084808333</v>
      </c>
      <c r="BB1051" s="17">
        <f t="shared" si="365"/>
        <v>27.248063018</v>
      </c>
      <c r="BC1051" s="17">
        <f t="shared" si="366"/>
        <v>-2.724389335</v>
      </c>
      <c r="BD1051" s="17">
        <f t="shared" si="367"/>
        <v>-10.36684869</v>
      </c>
      <c r="BE1051" s="17">
        <f t="shared" si="368"/>
        <v>33.87898673</v>
      </c>
      <c r="BF1051" s="17">
        <f t="shared" si="369"/>
        <v>73.44816243</v>
      </c>
      <c r="BG1051" s="17">
        <f t="shared" si="370"/>
        <v>74.738660635</v>
      </c>
      <c r="BH1051" s="17">
        <f t="shared" si="371"/>
        <v>102.15436697</v>
      </c>
      <c r="BI1051" s="17">
        <f t="shared" si="372"/>
        <v>68.674521265</v>
      </c>
      <c r="BJ1051" s="17">
        <f t="shared" si="373"/>
        <v>34.3520378715274</v>
      </c>
      <c r="BK1051" s="19" t="str">
        <f t="shared" si="352"/>
        <v>否</v>
      </c>
      <c r="BL1051" s="19" t="str">
        <f t="shared" si="353"/>
        <v>否</v>
      </c>
    </row>
    <row r="1052" hidden="1" spans="1:64">
      <c r="A1052" s="10" t="s">
        <v>2136</v>
      </c>
      <c r="B1052" s="10" t="s">
        <v>2137</v>
      </c>
      <c r="C1052" s="11">
        <v>136.170212765958</v>
      </c>
      <c r="D1052" s="11">
        <v>122.950819672131</v>
      </c>
      <c r="E1052" s="11">
        <v>144</v>
      </c>
      <c r="F1052" s="11">
        <v>16.5137614678899</v>
      </c>
      <c r="G1052" s="11">
        <v>5.61797752808988</v>
      </c>
      <c r="H1052" s="11">
        <v>10.9090909090909</v>
      </c>
      <c r="I1052" s="11">
        <v>-13.7931034482759</v>
      </c>
      <c r="J1052" s="11">
        <v>7.92079207920793</v>
      </c>
      <c r="K1052" s="11">
        <v>9.87654320987654</v>
      </c>
      <c r="L1052" s="11">
        <v>10</v>
      </c>
      <c r="M1052" s="11">
        <v>20.8333333333333</v>
      </c>
      <c r="N1052" s="11">
        <v>38.8888888888889</v>
      </c>
      <c r="O1052" s="11">
        <v>6.57894736842106</v>
      </c>
      <c r="P1052" s="11">
        <v>19.0476190476191</v>
      </c>
      <c r="Q1052" s="11">
        <v>26.3157894736842</v>
      </c>
      <c r="R1052" s="11">
        <v>87.5</v>
      </c>
      <c r="S1052" s="11">
        <v>94.8717948717949</v>
      </c>
      <c r="T1052" s="11">
        <v>55.5555555555555</v>
      </c>
      <c r="U1052" s="11">
        <v>26.6666666666667</v>
      </c>
      <c r="V1052" s="11">
        <v>23.0769230769231</v>
      </c>
      <c r="W1052" s="11">
        <v>124.56010251</v>
      </c>
      <c r="X1052" s="11">
        <v>74.84529673</v>
      </c>
      <c r="Y1052" s="11">
        <v>23.93946121</v>
      </c>
      <c r="Z1052" s="11">
        <v>-18.20752533</v>
      </c>
      <c r="AA1052" s="11">
        <v>17.83632285</v>
      </c>
      <c r="AB1052" s="11">
        <v>46.38706414</v>
      </c>
      <c r="AC1052" s="11">
        <v>-5.8611577</v>
      </c>
      <c r="AD1052" s="11">
        <v>25.78887082</v>
      </c>
      <c r="AE1052" s="11">
        <v>-29.24283849</v>
      </c>
      <c r="AF1052" s="11">
        <v>-39.22174415</v>
      </c>
      <c r="AG1052" s="11">
        <v>42.40084261</v>
      </c>
      <c r="AH1052" s="11">
        <v>-25.1080059</v>
      </c>
      <c r="AI1052" s="11">
        <v>11.89470897</v>
      </c>
      <c r="AJ1052" s="11">
        <v>10.69636298</v>
      </c>
      <c r="AK1052" s="11">
        <v>12.46841118</v>
      </c>
      <c r="AL1052" s="11">
        <v>51.06272457</v>
      </c>
      <c r="AM1052" s="11">
        <v>52.3121639</v>
      </c>
      <c r="AN1052" s="11">
        <v>54.02294646</v>
      </c>
      <c r="AO1052" s="11">
        <v>26.24244212</v>
      </c>
      <c r="AP1052" s="11">
        <v>15.25591668</v>
      </c>
      <c r="AQ1052" s="13">
        <f t="shared" si="354"/>
        <v>34.9343384577303</v>
      </c>
      <c r="AR1052" s="13">
        <f t="shared" si="355"/>
        <v>42.4750806233427</v>
      </c>
      <c r="AS1052" s="13">
        <f t="shared" si="356"/>
        <v>129.560516219044</v>
      </c>
      <c r="AT1052" s="13">
        <f t="shared" si="357"/>
        <v>133.475409836066</v>
      </c>
      <c r="AU1052" s="13">
        <f t="shared" si="358"/>
        <v>80.256880733945</v>
      </c>
      <c r="AV1052" s="13">
        <f t="shared" si="359"/>
        <v>11.0658694979899</v>
      </c>
      <c r="AW1052" s="13">
        <f t="shared" si="360"/>
        <v>8.26353421859039</v>
      </c>
      <c r="AX1052" s="13">
        <f t="shared" si="361"/>
        <v>-1.44200626959248</v>
      </c>
      <c r="AY1052" s="13">
        <f t="shared" si="362"/>
        <v>-2.93615568453396</v>
      </c>
      <c r="AZ1052" s="13">
        <f t="shared" si="363"/>
        <v>47.6932973942611</v>
      </c>
      <c r="BA1052" s="17">
        <f t="shared" si="364"/>
        <v>15.2319942441667</v>
      </c>
      <c r="BB1052" s="17">
        <f t="shared" si="365"/>
        <v>23.603618308</v>
      </c>
      <c r="BC1052" s="17">
        <f t="shared" si="366"/>
        <v>99.70269962</v>
      </c>
      <c r="BD1052" s="17">
        <f t="shared" si="367"/>
        <v>49.39237897</v>
      </c>
      <c r="BE1052" s="17">
        <f t="shared" si="368"/>
        <v>2.86596794</v>
      </c>
      <c r="BF1052" s="17">
        <f t="shared" si="369"/>
        <v>-0.18560124</v>
      </c>
      <c r="BG1052" s="17">
        <f t="shared" si="370"/>
        <v>32.111693495</v>
      </c>
      <c r="BH1052" s="17">
        <f t="shared" si="371"/>
        <v>20.26295322</v>
      </c>
      <c r="BI1052" s="17">
        <f t="shared" si="372"/>
        <v>9.96385656</v>
      </c>
      <c r="BJ1052" s="17">
        <f t="shared" si="373"/>
        <v>38.7062406277531</v>
      </c>
      <c r="BK1052" s="19" t="str">
        <f t="shared" si="352"/>
        <v>否</v>
      </c>
      <c r="BL1052" s="19" t="str">
        <f t="shared" si="353"/>
        <v>是</v>
      </c>
    </row>
    <row r="1053" hidden="1" spans="1:64">
      <c r="A1053" s="10" t="s">
        <v>2138</v>
      </c>
      <c r="B1053" s="10" t="s">
        <v>2139</v>
      </c>
      <c r="C1053" s="11">
        <v>-133.333333333333</v>
      </c>
      <c r="D1053" s="11">
        <v>-50</v>
      </c>
      <c r="E1053" s="11">
        <v>50</v>
      </c>
      <c r="F1053" s="11">
        <v>180</v>
      </c>
      <c r="G1053" s="11">
        <v>100</v>
      </c>
      <c r="H1053" s="11">
        <v>-220</v>
      </c>
      <c r="I1053" s="11">
        <v>-300</v>
      </c>
      <c r="J1053" s="11">
        <v>104</v>
      </c>
      <c r="K1053" s="11">
        <v>148.648648648649</v>
      </c>
      <c r="L1053" s="11">
        <v>125</v>
      </c>
      <c r="M1053" s="11">
        <v>125</v>
      </c>
      <c r="N1053" s="11">
        <v>-278.787878787879</v>
      </c>
      <c r="O1053" s="11">
        <v>-200</v>
      </c>
      <c r="P1053" s="11">
        <v>-400</v>
      </c>
      <c r="Q1053" s="11">
        <v>-300</v>
      </c>
      <c r="R1053" s="11">
        <v>-571.428571428571</v>
      </c>
      <c r="S1053" s="11">
        <v>-400</v>
      </c>
      <c r="T1053" s="11">
        <v>-233.333333333333</v>
      </c>
      <c r="U1053" s="11">
        <v>-400</v>
      </c>
      <c r="V1053" s="11">
        <v>23</v>
      </c>
      <c r="W1053" s="11">
        <v>2.51431335</v>
      </c>
      <c r="X1053" s="11">
        <v>43.26429943</v>
      </c>
      <c r="Y1053" s="11">
        <v>185.78151132</v>
      </c>
      <c r="Z1053" s="11">
        <v>-29.62182503</v>
      </c>
      <c r="AA1053" s="11">
        <v>-48.74914276</v>
      </c>
      <c r="AB1053" s="11">
        <v>-66.37184691</v>
      </c>
      <c r="AC1053" s="11">
        <v>-83.35090304</v>
      </c>
      <c r="AD1053" s="11">
        <v>24.01564394</v>
      </c>
      <c r="AE1053" s="11">
        <v>4.63426933</v>
      </c>
      <c r="AF1053" s="11">
        <v>6.20339598</v>
      </c>
      <c r="AG1053" s="11">
        <v>267.86778001</v>
      </c>
      <c r="AH1053" s="11">
        <v>-24.2788394</v>
      </c>
      <c r="AI1053" s="11">
        <v>-22.79299145</v>
      </c>
      <c r="AJ1053" s="11">
        <v>-21.74417144</v>
      </c>
      <c r="AK1053" s="11">
        <v>-36.7071219</v>
      </c>
      <c r="AL1053" s="11">
        <v>49.25892829</v>
      </c>
      <c r="AM1053" s="11">
        <v>57.36291493</v>
      </c>
      <c r="AN1053" s="11">
        <v>130.51548403</v>
      </c>
      <c r="AO1053" s="11">
        <v>18.67128956</v>
      </c>
      <c r="AP1053" s="11">
        <v>-12.48878545</v>
      </c>
      <c r="AQ1053" s="13">
        <f t="shared" si="354"/>
        <v>-196.825094575095</v>
      </c>
      <c r="AR1053" s="13">
        <f t="shared" si="355"/>
        <v>-131.561723411723</v>
      </c>
      <c r="AS1053" s="13">
        <f t="shared" si="356"/>
        <v>-91.6666666666667</v>
      </c>
      <c r="AT1053" s="13">
        <f t="shared" si="357"/>
        <v>0</v>
      </c>
      <c r="AU1053" s="13">
        <f t="shared" si="358"/>
        <v>115</v>
      </c>
      <c r="AV1053" s="13">
        <f t="shared" si="359"/>
        <v>140</v>
      </c>
      <c r="AW1053" s="13">
        <f t="shared" si="360"/>
        <v>-60</v>
      </c>
      <c r="AX1053" s="13">
        <f t="shared" si="361"/>
        <v>-260</v>
      </c>
      <c r="AY1053" s="13">
        <f t="shared" si="362"/>
        <v>-98</v>
      </c>
      <c r="AZ1053" s="13">
        <f t="shared" si="363"/>
        <v>228.357659826812</v>
      </c>
      <c r="BA1053" s="17">
        <f t="shared" si="364"/>
        <v>34.7085127075</v>
      </c>
      <c r="BB1053" s="17">
        <f t="shared" si="365"/>
        <v>22.1992101395</v>
      </c>
      <c r="BC1053" s="17">
        <f t="shared" si="366"/>
        <v>22.88930639</v>
      </c>
      <c r="BD1053" s="17">
        <f t="shared" si="367"/>
        <v>114.522905375</v>
      </c>
      <c r="BE1053" s="17">
        <f t="shared" si="368"/>
        <v>78.079843145</v>
      </c>
      <c r="BF1053" s="17">
        <f t="shared" si="369"/>
        <v>-39.185483895</v>
      </c>
      <c r="BG1053" s="17">
        <f t="shared" si="370"/>
        <v>-57.560494835</v>
      </c>
      <c r="BH1053" s="17">
        <f t="shared" si="371"/>
        <v>-74.861374975</v>
      </c>
      <c r="BI1053" s="17">
        <f t="shared" si="372"/>
        <v>-29.66762955</v>
      </c>
      <c r="BJ1053" s="17">
        <f t="shared" si="373"/>
        <v>85.753074287816</v>
      </c>
      <c r="BK1053" s="19" t="str">
        <f t="shared" si="352"/>
        <v>否</v>
      </c>
      <c r="BL1053" s="19" t="str">
        <f t="shared" si="353"/>
        <v>否</v>
      </c>
    </row>
    <row r="1054" hidden="1" spans="1:64">
      <c r="A1054" s="10" t="s">
        <v>2140</v>
      </c>
      <c r="B1054" s="10" t="s">
        <v>2141</v>
      </c>
      <c r="C1054" s="11">
        <v>76.6666666666667</v>
      </c>
      <c r="D1054" s="11">
        <v>70.8333333333333</v>
      </c>
      <c r="E1054" s="11">
        <v>145.454545454545</v>
      </c>
      <c r="F1054" s="11">
        <v>-9.0909090909091</v>
      </c>
      <c r="G1054" s="11">
        <v>-38.7755102040816</v>
      </c>
      <c r="H1054" s="11">
        <v>-29.4117647058824</v>
      </c>
      <c r="I1054" s="11">
        <v>-21.4285714285714</v>
      </c>
      <c r="J1054" s="11">
        <v>6.45161290322581</v>
      </c>
      <c r="K1054" s="11">
        <v>-9.25925925925927</v>
      </c>
      <c r="L1054" s="11">
        <v>25.9259259259259</v>
      </c>
      <c r="M1054" s="11">
        <v>35.7142857142857</v>
      </c>
      <c r="N1054" s="11">
        <v>-28.5714285714286</v>
      </c>
      <c r="O1054" s="11">
        <v>-40.6593406593407</v>
      </c>
      <c r="P1054" s="11">
        <v>-39.6551724137931</v>
      </c>
      <c r="Q1054" s="11">
        <v>-45.4545454545455</v>
      </c>
      <c r="R1054" s="11">
        <v>17.8861788617886</v>
      </c>
      <c r="S1054" s="11">
        <v>31.1111111111111</v>
      </c>
      <c r="T1054" s="11">
        <v>28.8135593220339</v>
      </c>
      <c r="U1054" s="11" t="s">
        <v>49</v>
      </c>
      <c r="V1054" s="11">
        <v>23</v>
      </c>
      <c r="W1054" s="11">
        <v>36.84060076</v>
      </c>
      <c r="X1054" s="11">
        <v>67.0054257</v>
      </c>
      <c r="Y1054" s="11">
        <v>54.24647517</v>
      </c>
      <c r="Z1054" s="11">
        <v>21.10136862</v>
      </c>
      <c r="AA1054" s="11">
        <v>-2.31360559</v>
      </c>
      <c r="AB1054" s="11">
        <v>-16.32244175</v>
      </c>
      <c r="AC1054" s="11">
        <v>-0.90281037</v>
      </c>
      <c r="AD1054" s="11">
        <v>1.33734118</v>
      </c>
      <c r="AE1054" s="11">
        <v>33.38974779</v>
      </c>
      <c r="AF1054" s="11">
        <v>37.22208671</v>
      </c>
      <c r="AG1054" s="11">
        <v>39.33350865</v>
      </c>
      <c r="AH1054" s="11">
        <v>29.95047446</v>
      </c>
      <c r="AI1054" s="11">
        <v>7.29598715</v>
      </c>
      <c r="AJ1054" s="11">
        <v>11.13469244</v>
      </c>
      <c r="AK1054" s="11">
        <v>2.73991603</v>
      </c>
      <c r="AL1054" s="11">
        <v>10.44648957</v>
      </c>
      <c r="AM1054" s="11">
        <v>34.72665277</v>
      </c>
      <c r="AN1054" s="11">
        <v>34.41903168</v>
      </c>
      <c r="AO1054" s="11" t="s">
        <v>49</v>
      </c>
      <c r="AP1054" s="11">
        <v>26.76104634</v>
      </c>
      <c r="AQ1054" s="13" t="e">
        <f t="shared" si="354"/>
        <v>#VALUE!</v>
      </c>
      <c r="AR1054" s="13" t="e">
        <f t="shared" si="355"/>
        <v>#VALUE!</v>
      </c>
      <c r="AS1054" s="13">
        <f t="shared" si="356"/>
        <v>73.75</v>
      </c>
      <c r="AT1054" s="13">
        <f t="shared" si="357"/>
        <v>108.143939393939</v>
      </c>
      <c r="AU1054" s="13">
        <f t="shared" si="358"/>
        <v>68.1818181818182</v>
      </c>
      <c r="AV1054" s="13">
        <f t="shared" si="359"/>
        <v>-23.9332096474954</v>
      </c>
      <c r="AW1054" s="13">
        <f t="shared" si="360"/>
        <v>-34.093637454982</v>
      </c>
      <c r="AX1054" s="13">
        <f t="shared" si="361"/>
        <v>-25.4201680672269</v>
      </c>
      <c r="AY1054" s="13">
        <f t="shared" si="362"/>
        <v>-7.48847926267281</v>
      </c>
      <c r="AZ1054" s="13">
        <f t="shared" si="363"/>
        <v>49.2707850390735</v>
      </c>
      <c r="BA1054" s="17" t="e">
        <f t="shared" si="364"/>
        <v>#VALUE!</v>
      </c>
      <c r="BB1054" s="17" t="e">
        <f t="shared" si="365"/>
        <v>#VALUE!</v>
      </c>
      <c r="BC1054" s="17">
        <f t="shared" si="366"/>
        <v>51.92301323</v>
      </c>
      <c r="BD1054" s="17">
        <f t="shared" si="367"/>
        <v>60.625950435</v>
      </c>
      <c r="BE1054" s="17">
        <f t="shared" si="368"/>
        <v>37.673921895</v>
      </c>
      <c r="BF1054" s="17">
        <f t="shared" si="369"/>
        <v>9.393881515</v>
      </c>
      <c r="BG1054" s="17">
        <f t="shared" si="370"/>
        <v>-9.31802367</v>
      </c>
      <c r="BH1054" s="17">
        <f t="shared" si="371"/>
        <v>-8.61262606</v>
      </c>
      <c r="BI1054" s="17">
        <f t="shared" si="372"/>
        <v>0.217265405</v>
      </c>
      <c r="BJ1054" s="17">
        <f t="shared" si="373"/>
        <v>21.336689380583</v>
      </c>
      <c r="BK1054" s="19" t="str">
        <f t="shared" si="352"/>
        <v>否</v>
      </c>
      <c r="BL1054" s="19" t="str">
        <f t="shared" si="353"/>
        <v>否</v>
      </c>
    </row>
    <row r="1055" hidden="1" spans="1:64">
      <c r="A1055" s="10" t="s">
        <v>2142</v>
      </c>
      <c r="B1055" s="10" t="s">
        <v>2143</v>
      </c>
      <c r="C1055" s="11">
        <v>-95.2380952380952</v>
      </c>
      <c r="D1055" s="11">
        <v>-10.7142857142857</v>
      </c>
      <c r="E1055" s="11">
        <v>70</v>
      </c>
      <c r="F1055" s="11">
        <v>0</v>
      </c>
      <c r="G1055" s="11">
        <v>0</v>
      </c>
      <c r="H1055" s="11">
        <v>0</v>
      </c>
      <c r="I1055" s="11">
        <v>-11.1111111111111</v>
      </c>
      <c r="J1055" s="11">
        <v>-12.5</v>
      </c>
      <c r="K1055" s="11">
        <v>-10.8108108108108</v>
      </c>
      <c r="L1055" s="11">
        <v>3.70370370370371</v>
      </c>
      <c r="M1055" s="11">
        <v>5.88235294117646</v>
      </c>
      <c r="N1055" s="11">
        <v>24.4444444444445</v>
      </c>
      <c r="O1055" s="11">
        <v>-26</v>
      </c>
      <c r="P1055" s="11">
        <v>12.5</v>
      </c>
      <c r="Q1055" s="11">
        <v>23.8095238095238</v>
      </c>
      <c r="R1055" s="11">
        <v>-1.44927536231883</v>
      </c>
      <c r="S1055" s="11">
        <v>4.16666666666667</v>
      </c>
      <c r="T1055" s="11">
        <v>20.6896551724138</v>
      </c>
      <c r="U1055" s="11">
        <v>90.9090909090909</v>
      </c>
      <c r="V1055" s="11">
        <v>22.8571428571428</v>
      </c>
      <c r="W1055" s="11">
        <v>0.99883798</v>
      </c>
      <c r="X1055" s="11">
        <v>14.03888736</v>
      </c>
      <c r="Y1055" s="11">
        <v>34.67140043</v>
      </c>
      <c r="Z1055" s="11">
        <v>14.37699966</v>
      </c>
      <c r="AA1055" s="11">
        <v>12.76113259</v>
      </c>
      <c r="AB1055" s="11">
        <v>-2.37308892</v>
      </c>
      <c r="AC1055" s="11">
        <v>57.89531743</v>
      </c>
      <c r="AD1055" s="11">
        <v>46.9037401</v>
      </c>
      <c r="AE1055" s="11">
        <v>44.18747906</v>
      </c>
      <c r="AF1055" s="11">
        <v>67.50035983</v>
      </c>
      <c r="AG1055" s="11">
        <v>4.62019847</v>
      </c>
      <c r="AH1055" s="11">
        <v>6.4301188</v>
      </c>
      <c r="AI1055" s="11">
        <v>9.31622254</v>
      </c>
      <c r="AJ1055" s="11">
        <v>7.0170338</v>
      </c>
      <c r="AK1055" s="11">
        <v>8.03840147</v>
      </c>
      <c r="AL1055" s="11">
        <v>16.99869844</v>
      </c>
      <c r="AM1055" s="11">
        <v>21.20753272</v>
      </c>
      <c r="AN1055" s="11">
        <v>34.53105381</v>
      </c>
      <c r="AO1055" s="11">
        <v>50.21938986</v>
      </c>
      <c r="AP1055" s="11">
        <v>106.67619444</v>
      </c>
      <c r="AQ1055" s="13">
        <f t="shared" si="354"/>
        <v>14.2252078609194</v>
      </c>
      <c r="AR1055" s="13">
        <f t="shared" si="355"/>
        <v>5.55695011337705</v>
      </c>
      <c r="AS1055" s="13">
        <f t="shared" si="356"/>
        <v>-52.9761904761905</v>
      </c>
      <c r="AT1055" s="13">
        <f t="shared" si="357"/>
        <v>29.6428571428571</v>
      </c>
      <c r="AU1055" s="13">
        <f t="shared" si="358"/>
        <v>35</v>
      </c>
      <c r="AV1055" s="13">
        <f t="shared" si="359"/>
        <v>0</v>
      </c>
      <c r="AW1055" s="13">
        <f t="shared" si="360"/>
        <v>0</v>
      </c>
      <c r="AX1055" s="13">
        <f t="shared" si="361"/>
        <v>-5.55555555555555</v>
      </c>
      <c r="AY1055" s="13">
        <f t="shared" si="362"/>
        <v>-11.8055555555556</v>
      </c>
      <c r="AZ1055" s="13">
        <f t="shared" si="363"/>
        <v>36.3777738306033</v>
      </c>
      <c r="BA1055" s="17">
        <f t="shared" si="364"/>
        <v>31.3952236033333</v>
      </c>
      <c r="BB1055" s="17">
        <f t="shared" si="365"/>
        <v>27.8007954935</v>
      </c>
      <c r="BC1055" s="17">
        <f t="shared" si="366"/>
        <v>7.51886267</v>
      </c>
      <c r="BD1055" s="17">
        <f t="shared" si="367"/>
        <v>24.355143895</v>
      </c>
      <c r="BE1055" s="17">
        <f t="shared" si="368"/>
        <v>24.524200045</v>
      </c>
      <c r="BF1055" s="17">
        <f t="shared" si="369"/>
        <v>13.569066125</v>
      </c>
      <c r="BG1055" s="17">
        <f t="shared" si="370"/>
        <v>5.194021835</v>
      </c>
      <c r="BH1055" s="17">
        <f t="shared" si="371"/>
        <v>27.761114255</v>
      </c>
      <c r="BI1055" s="17">
        <f t="shared" si="372"/>
        <v>52.399528765</v>
      </c>
      <c r="BJ1055" s="17">
        <f t="shared" si="373"/>
        <v>27.6010982709066</v>
      </c>
      <c r="BK1055" s="19" t="str">
        <f t="shared" si="352"/>
        <v>否</v>
      </c>
      <c r="BL1055" s="19" t="str">
        <f t="shared" si="353"/>
        <v>否</v>
      </c>
    </row>
    <row r="1056" hidden="1" spans="1:64">
      <c r="A1056" s="10" t="s">
        <v>2144</v>
      </c>
      <c r="B1056" s="10" t="s">
        <v>2145</v>
      </c>
      <c r="C1056" s="11">
        <v>192.307692307692</v>
      </c>
      <c r="D1056" s="11">
        <v>177.777777777778</v>
      </c>
      <c r="E1056" s="11">
        <v>175</v>
      </c>
      <c r="F1056" s="11">
        <v>-21.4285714285714</v>
      </c>
      <c r="G1056" s="11">
        <v>-38.0952380952381</v>
      </c>
      <c r="H1056" s="11">
        <v>-30.7692307692308</v>
      </c>
      <c r="I1056" s="11">
        <v>-42.8571428571429</v>
      </c>
      <c r="J1056" s="11">
        <v>-3.44827586206895</v>
      </c>
      <c r="K1056" s="11">
        <v>-12.5</v>
      </c>
      <c r="L1056" s="11">
        <v>-13.3333333333333</v>
      </c>
      <c r="M1056" s="11">
        <v>0</v>
      </c>
      <c r="N1056" s="11">
        <v>11.5384615384615</v>
      </c>
      <c r="O1056" s="11">
        <v>14.2857142857143</v>
      </c>
      <c r="P1056" s="11">
        <v>7.14285714285713</v>
      </c>
      <c r="Q1056" s="11">
        <v>0</v>
      </c>
      <c r="R1056" s="11">
        <v>23.8095238095238</v>
      </c>
      <c r="S1056" s="11">
        <v>4.99999999999999</v>
      </c>
      <c r="T1056" s="11">
        <v>7.6923076923077</v>
      </c>
      <c r="U1056" s="11">
        <v>6.66666666666667</v>
      </c>
      <c r="V1056" s="11">
        <v>22.7272727272727</v>
      </c>
      <c r="W1056" s="11">
        <v>15.06522825</v>
      </c>
      <c r="X1056" s="11">
        <v>21.49366268</v>
      </c>
      <c r="Y1056" s="11">
        <v>35.72413118</v>
      </c>
      <c r="Z1056" s="11">
        <v>-13.61792686</v>
      </c>
      <c r="AA1056" s="11">
        <v>-9.16890067</v>
      </c>
      <c r="AB1056" s="11">
        <v>-14.92576272</v>
      </c>
      <c r="AC1056" s="11">
        <v>-29.27270948</v>
      </c>
      <c r="AD1056" s="11">
        <v>14.46753568</v>
      </c>
      <c r="AE1056" s="11">
        <v>7.45170784</v>
      </c>
      <c r="AF1056" s="11">
        <v>19.6129638</v>
      </c>
      <c r="AG1056" s="11">
        <v>15.30652592</v>
      </c>
      <c r="AH1056" s="11">
        <v>9.57675154</v>
      </c>
      <c r="AI1056" s="11">
        <v>20.75752487</v>
      </c>
      <c r="AJ1056" s="11">
        <v>20.47289624</v>
      </c>
      <c r="AK1056" s="11">
        <v>77.67595616</v>
      </c>
      <c r="AL1056" s="11">
        <v>20.89078123</v>
      </c>
      <c r="AM1056" s="11">
        <v>25.6711368</v>
      </c>
      <c r="AN1056" s="11">
        <v>32.0071896</v>
      </c>
      <c r="AO1056" s="11">
        <v>19.63098145</v>
      </c>
      <c r="AP1056" s="11">
        <v>19.81987405</v>
      </c>
      <c r="AQ1056" s="13">
        <f t="shared" si="354"/>
        <v>6.08578921078921</v>
      </c>
      <c r="AR1056" s="13">
        <f t="shared" si="355"/>
        <v>24.0758240801344</v>
      </c>
      <c r="AS1056" s="13">
        <f t="shared" si="356"/>
        <v>185.042735042735</v>
      </c>
      <c r="AT1056" s="13">
        <f t="shared" si="357"/>
        <v>176.388888888889</v>
      </c>
      <c r="AU1056" s="13">
        <f t="shared" si="358"/>
        <v>76.7857142857143</v>
      </c>
      <c r="AV1056" s="13">
        <f t="shared" si="359"/>
        <v>-29.7619047619048</v>
      </c>
      <c r="AW1056" s="13">
        <f t="shared" si="360"/>
        <v>-34.4322344322344</v>
      </c>
      <c r="AX1056" s="13">
        <f t="shared" si="361"/>
        <v>-36.8131868131868</v>
      </c>
      <c r="AY1056" s="13">
        <f t="shared" si="362"/>
        <v>-23.1527093596059</v>
      </c>
      <c r="AZ1056" s="13">
        <f t="shared" si="363"/>
        <v>70.4345110895283</v>
      </c>
      <c r="BA1056" s="17">
        <f t="shared" si="364"/>
        <v>24.0728574583333</v>
      </c>
      <c r="BB1056" s="17">
        <f t="shared" si="365"/>
        <v>15.431977378</v>
      </c>
      <c r="BC1056" s="17">
        <f t="shared" si="366"/>
        <v>18.279445465</v>
      </c>
      <c r="BD1056" s="17">
        <f t="shared" si="367"/>
        <v>28.60889693</v>
      </c>
      <c r="BE1056" s="17">
        <f t="shared" si="368"/>
        <v>11.05310216</v>
      </c>
      <c r="BF1056" s="17">
        <f t="shared" si="369"/>
        <v>-11.393413765</v>
      </c>
      <c r="BG1056" s="17">
        <f t="shared" si="370"/>
        <v>-12.047331695</v>
      </c>
      <c r="BH1056" s="17">
        <f t="shared" si="371"/>
        <v>-22.0992361</v>
      </c>
      <c r="BI1056" s="17">
        <f t="shared" si="372"/>
        <v>-7.4025869</v>
      </c>
      <c r="BJ1056" s="17">
        <f t="shared" si="373"/>
        <v>22.1342715497501</v>
      </c>
      <c r="BK1056" s="19" t="str">
        <f t="shared" si="352"/>
        <v>是</v>
      </c>
      <c r="BL1056" s="19" t="str">
        <f t="shared" si="353"/>
        <v>否</v>
      </c>
    </row>
    <row r="1057" hidden="1" spans="1:64">
      <c r="A1057" s="10" t="s">
        <v>2146</v>
      </c>
      <c r="B1057" s="10" t="s">
        <v>2147</v>
      </c>
      <c r="C1057" s="11">
        <v>-50</v>
      </c>
      <c r="D1057" s="11">
        <v>50</v>
      </c>
      <c r="E1057" s="11">
        <v>200</v>
      </c>
      <c r="F1057" s="11">
        <v>-50</v>
      </c>
      <c r="G1057" s="11">
        <v>-33.3333333333333</v>
      </c>
      <c r="H1057" s="11">
        <v>-60</v>
      </c>
      <c r="I1057" s="11">
        <v>-300</v>
      </c>
      <c r="J1057" s="11">
        <v>471.428571428571</v>
      </c>
      <c r="K1057" s="11">
        <v>-62.5</v>
      </c>
      <c r="L1057" s="11">
        <v>-64.2857142857143</v>
      </c>
      <c r="M1057" s="11">
        <v>-85.7142857142857</v>
      </c>
      <c r="N1057" s="11">
        <v>-126.923076923077</v>
      </c>
      <c r="O1057" s="11">
        <v>-15.7894736842105</v>
      </c>
      <c r="P1057" s="11">
        <v>-6.66666666666665</v>
      </c>
      <c r="Q1057" s="11">
        <v>0</v>
      </c>
      <c r="R1057" s="11">
        <v>0</v>
      </c>
      <c r="S1057" s="11">
        <v>25</v>
      </c>
      <c r="T1057" s="11">
        <v>25</v>
      </c>
      <c r="U1057" s="11">
        <v>40</v>
      </c>
      <c r="V1057" s="11">
        <v>22.7272727272727</v>
      </c>
      <c r="W1057" s="11">
        <v>26.73779439</v>
      </c>
      <c r="X1057" s="11">
        <v>21.10296986</v>
      </c>
      <c r="Y1057" s="11">
        <v>6.15493198</v>
      </c>
      <c r="Z1057" s="11">
        <v>12.17497817</v>
      </c>
      <c r="AA1057" s="11">
        <v>-0.97760394</v>
      </c>
      <c r="AB1057" s="11">
        <v>14.36657718</v>
      </c>
      <c r="AC1057" s="11">
        <v>8.93179768</v>
      </c>
      <c r="AD1057" s="11">
        <v>0.18854592</v>
      </c>
      <c r="AE1057" s="11">
        <v>-7.14106191</v>
      </c>
      <c r="AF1057" s="11">
        <v>-22.379112</v>
      </c>
      <c r="AG1057" s="11">
        <v>-8.84831318</v>
      </c>
      <c r="AH1057" s="11">
        <v>5.07089329</v>
      </c>
      <c r="AI1057" s="11">
        <v>-0.26475637</v>
      </c>
      <c r="AJ1057" s="11">
        <v>9.14325814</v>
      </c>
      <c r="AK1057" s="11">
        <v>13.11713084</v>
      </c>
      <c r="AL1057" s="11">
        <v>6.00678716</v>
      </c>
      <c r="AM1057" s="11">
        <v>31.60890299</v>
      </c>
      <c r="AN1057" s="11">
        <v>33.60378653</v>
      </c>
      <c r="AO1057" s="11">
        <v>30.66271437</v>
      </c>
      <c r="AP1057" s="11">
        <v>4.8831026</v>
      </c>
      <c r="AQ1057" s="13">
        <f t="shared" si="354"/>
        <v>-20.7626620455568</v>
      </c>
      <c r="AR1057" s="13">
        <f t="shared" si="355"/>
        <v>-1.05283532257216</v>
      </c>
      <c r="AS1057" s="13">
        <f t="shared" si="356"/>
        <v>0</v>
      </c>
      <c r="AT1057" s="13">
        <f t="shared" si="357"/>
        <v>125</v>
      </c>
      <c r="AU1057" s="13">
        <f t="shared" si="358"/>
        <v>75</v>
      </c>
      <c r="AV1057" s="13">
        <f t="shared" si="359"/>
        <v>-41.6666666666667</v>
      </c>
      <c r="AW1057" s="13">
        <f t="shared" si="360"/>
        <v>-46.6666666666667</v>
      </c>
      <c r="AX1057" s="13">
        <f t="shared" si="361"/>
        <v>-180</v>
      </c>
      <c r="AY1057" s="13">
        <f t="shared" si="362"/>
        <v>85.7142857142857</v>
      </c>
      <c r="AZ1057" s="13">
        <f t="shared" si="363"/>
        <v>145.020766202204</v>
      </c>
      <c r="BA1057" s="17">
        <f t="shared" si="364"/>
        <v>7.955277705</v>
      </c>
      <c r="BB1057" s="17">
        <f t="shared" si="365"/>
        <v>9.207166185</v>
      </c>
      <c r="BC1057" s="17">
        <f t="shared" si="366"/>
        <v>23.920382125</v>
      </c>
      <c r="BD1057" s="17">
        <f t="shared" si="367"/>
        <v>13.62895092</v>
      </c>
      <c r="BE1057" s="17">
        <f t="shared" si="368"/>
        <v>9.164955075</v>
      </c>
      <c r="BF1057" s="17">
        <f t="shared" si="369"/>
        <v>5.598687115</v>
      </c>
      <c r="BG1057" s="17">
        <f t="shared" si="370"/>
        <v>6.69448662</v>
      </c>
      <c r="BH1057" s="17">
        <f t="shared" si="371"/>
        <v>11.64918743</v>
      </c>
      <c r="BI1057" s="17">
        <f t="shared" si="372"/>
        <v>4.5601718</v>
      </c>
      <c r="BJ1057" s="17">
        <f t="shared" si="373"/>
        <v>14.4697629488725</v>
      </c>
      <c r="BK1057" s="19" t="str">
        <f t="shared" si="352"/>
        <v>否</v>
      </c>
      <c r="BL1057" s="19" t="str">
        <f t="shared" si="353"/>
        <v>是</v>
      </c>
    </row>
    <row r="1058" hidden="1" spans="1:64">
      <c r="A1058" s="10" t="s">
        <v>2148</v>
      </c>
      <c r="B1058" s="10" t="s">
        <v>2149</v>
      </c>
      <c r="C1058" s="11">
        <v>-18.2821755519655</v>
      </c>
      <c r="D1058" s="11">
        <v>-35.1618327028163</v>
      </c>
      <c r="E1058" s="11">
        <v>-43.1980906921241</v>
      </c>
      <c r="F1058" s="11">
        <v>-25.9186889379136</v>
      </c>
      <c r="G1058" s="11">
        <v>-25.7425742574257</v>
      </c>
      <c r="H1058" s="11">
        <v>-26.1538461538462</v>
      </c>
      <c r="I1058" s="11">
        <v>17.4139311449159</v>
      </c>
      <c r="J1058" s="11">
        <v>9.39116044956217</v>
      </c>
      <c r="K1058" s="11">
        <v>1</v>
      </c>
      <c r="L1058" s="11">
        <v>1.5625</v>
      </c>
      <c r="M1058" s="11">
        <v>8.69565217391304</v>
      </c>
      <c r="N1058" s="11">
        <v>-11.5853658536585</v>
      </c>
      <c r="O1058" s="11">
        <v>-15.9663865546218</v>
      </c>
      <c r="P1058" s="11">
        <v>-31.9148936170213</v>
      </c>
      <c r="Q1058" s="11">
        <v>-46.5116279069767</v>
      </c>
      <c r="R1058" s="11">
        <v>-13.2275132275132</v>
      </c>
      <c r="S1058" s="11">
        <v>-16.7832167832168</v>
      </c>
      <c r="T1058" s="11">
        <v>1.07526881720429</v>
      </c>
      <c r="U1058" s="11" t="s">
        <v>49</v>
      </c>
      <c r="V1058" s="11">
        <v>22.7272727272727</v>
      </c>
      <c r="W1058" s="11">
        <v>-5.18937711</v>
      </c>
      <c r="X1058" s="11">
        <v>-20.79467269</v>
      </c>
      <c r="Y1058" s="11">
        <v>0.32041656</v>
      </c>
      <c r="Z1058" s="11">
        <v>19.1821296</v>
      </c>
      <c r="AA1058" s="11">
        <v>13.78248524</v>
      </c>
      <c r="AB1058" s="11">
        <v>34.04106776</v>
      </c>
      <c r="AC1058" s="11">
        <v>27.26112773</v>
      </c>
      <c r="AD1058" s="11">
        <v>18.42653764</v>
      </c>
      <c r="AE1058" s="11">
        <v>25.73905533</v>
      </c>
      <c r="AF1058" s="11">
        <v>35.12169278</v>
      </c>
      <c r="AG1058" s="11">
        <v>45.8039818</v>
      </c>
      <c r="AH1058" s="11">
        <v>15.7283006</v>
      </c>
      <c r="AI1058" s="11">
        <v>9.98298521</v>
      </c>
      <c r="AJ1058" s="11">
        <v>-10.79451498</v>
      </c>
      <c r="AK1058" s="11">
        <v>-22.16758906</v>
      </c>
      <c r="AL1058" s="11">
        <v>-3.7952956</v>
      </c>
      <c r="AM1058" s="11">
        <v>-6.29303307</v>
      </c>
      <c r="AN1058" s="11">
        <v>7.36851102</v>
      </c>
      <c r="AO1058" s="11" t="s">
        <v>49</v>
      </c>
      <c r="AP1058" s="11">
        <v>11.71373495</v>
      </c>
      <c r="AQ1058" s="13" t="e">
        <f t="shared" si="354"/>
        <v>#VALUE!</v>
      </c>
      <c r="AR1058" s="13" t="e">
        <f t="shared" si="355"/>
        <v>#VALUE!</v>
      </c>
      <c r="AS1058" s="13">
        <f t="shared" si="356"/>
        <v>-26.7220041273909</v>
      </c>
      <c r="AT1058" s="13">
        <f t="shared" si="357"/>
        <v>-39.1799616974702</v>
      </c>
      <c r="AU1058" s="13">
        <f t="shared" si="358"/>
        <v>-34.5583898150189</v>
      </c>
      <c r="AV1058" s="13">
        <f t="shared" si="359"/>
        <v>-25.8306315976697</v>
      </c>
      <c r="AW1058" s="13">
        <f t="shared" si="360"/>
        <v>-25.948210205636</v>
      </c>
      <c r="AX1058" s="13">
        <f t="shared" si="361"/>
        <v>-4.36995750446511</v>
      </c>
      <c r="AY1058" s="13">
        <f t="shared" si="362"/>
        <v>13.402545797239</v>
      </c>
      <c r="AZ1058" s="13">
        <f t="shared" si="363"/>
        <v>20.0260782311179</v>
      </c>
      <c r="BA1058" s="17" t="e">
        <f t="shared" si="364"/>
        <v>#VALUE!</v>
      </c>
      <c r="BB1058" s="17" t="e">
        <f t="shared" si="365"/>
        <v>#VALUE!</v>
      </c>
      <c r="BC1058" s="17">
        <f t="shared" si="366"/>
        <v>-12.9920249</v>
      </c>
      <c r="BD1058" s="17">
        <f t="shared" si="367"/>
        <v>-10.237128065</v>
      </c>
      <c r="BE1058" s="17">
        <f t="shared" si="368"/>
        <v>9.75127308</v>
      </c>
      <c r="BF1058" s="17">
        <f t="shared" si="369"/>
        <v>16.48230742</v>
      </c>
      <c r="BG1058" s="17">
        <f t="shared" si="370"/>
        <v>23.9117765</v>
      </c>
      <c r="BH1058" s="17">
        <f t="shared" si="371"/>
        <v>30.651097745</v>
      </c>
      <c r="BI1058" s="17">
        <f t="shared" si="372"/>
        <v>22.843832685</v>
      </c>
      <c r="BJ1058" s="17">
        <f t="shared" si="373"/>
        <v>18.9195202557797</v>
      </c>
      <c r="BK1058" s="19" t="str">
        <f t="shared" si="352"/>
        <v>否</v>
      </c>
      <c r="BL1058" s="19" t="str">
        <f t="shared" si="353"/>
        <v>否</v>
      </c>
    </row>
    <row r="1059" hidden="1" spans="1:64">
      <c r="A1059" s="10" t="s">
        <v>2150</v>
      </c>
      <c r="B1059" s="10" t="s">
        <v>2151</v>
      </c>
      <c r="C1059" s="11">
        <v>-302.717391304348</v>
      </c>
      <c r="D1059" s="11">
        <v>-230.348258706468</v>
      </c>
      <c r="E1059" s="11">
        <v>-213.684210526316</v>
      </c>
      <c r="F1059" s="11">
        <v>-73.3516483516484</v>
      </c>
      <c r="G1059" s="11">
        <v>-24.8979591836735</v>
      </c>
      <c r="H1059" s="11">
        <v>-27.6978417266187</v>
      </c>
      <c r="I1059" s="11">
        <v>-2.06185567010309</v>
      </c>
      <c r="J1059" s="11">
        <v>25.3298153034301</v>
      </c>
      <c r="K1059" s="11">
        <v>25.1968503937008</v>
      </c>
      <c r="L1059" s="11">
        <v>23.5555555555555</v>
      </c>
      <c r="M1059" s="11">
        <v>31.0810810810811</v>
      </c>
      <c r="N1059" s="11">
        <v>32.9824561403509</v>
      </c>
      <c r="O1059" s="11">
        <v>25.7425742574257</v>
      </c>
      <c r="P1059" s="11">
        <v>23.6263736263736</v>
      </c>
      <c r="Q1059" s="11">
        <v>25.4237288135593</v>
      </c>
      <c r="R1059" s="11">
        <v>27.4774774774775</v>
      </c>
      <c r="S1059" s="11">
        <v>27.8481012658228</v>
      </c>
      <c r="T1059" s="11">
        <v>33.8235294117647</v>
      </c>
      <c r="U1059" s="11">
        <v>34.0909090909091</v>
      </c>
      <c r="V1059" s="11">
        <v>22.6519337016575</v>
      </c>
      <c r="W1059" s="11">
        <v>-33.23418253</v>
      </c>
      <c r="X1059" s="11">
        <v>-29.99396617</v>
      </c>
      <c r="Y1059" s="11">
        <v>12.0807986</v>
      </c>
      <c r="Z1059" s="11">
        <v>-15.832194</v>
      </c>
      <c r="AA1059" s="11">
        <v>-31.34134879</v>
      </c>
      <c r="AB1059" s="11">
        <v>-23.46779287</v>
      </c>
      <c r="AC1059" s="11">
        <v>-26.49729185</v>
      </c>
      <c r="AD1059" s="11">
        <v>17.05660051</v>
      </c>
      <c r="AE1059" s="11">
        <v>19.0824072</v>
      </c>
      <c r="AF1059" s="11">
        <v>7.76720708</v>
      </c>
      <c r="AG1059" s="11">
        <v>4.09844666</v>
      </c>
      <c r="AH1059" s="11">
        <v>-3.75932408</v>
      </c>
      <c r="AI1059" s="11">
        <v>-4.04168255</v>
      </c>
      <c r="AJ1059" s="11">
        <v>-14.12332635</v>
      </c>
      <c r="AK1059" s="11">
        <v>-35.87510931</v>
      </c>
      <c r="AL1059" s="11">
        <v>-13.40552257</v>
      </c>
      <c r="AM1059" s="11">
        <v>-5.02995003</v>
      </c>
      <c r="AN1059" s="11">
        <v>25.58551933</v>
      </c>
      <c r="AO1059" s="11">
        <v>77.58430777</v>
      </c>
      <c r="AP1059" s="11">
        <v>18.26110215</v>
      </c>
      <c r="AQ1059" s="13">
        <f t="shared" si="354"/>
        <v>27.7917142346399</v>
      </c>
      <c r="AR1059" s="13">
        <f t="shared" si="355"/>
        <v>-25.7964389675033</v>
      </c>
      <c r="AS1059" s="13">
        <f t="shared" si="356"/>
        <v>-266.532825005408</v>
      </c>
      <c r="AT1059" s="13">
        <f t="shared" si="357"/>
        <v>-222.016234616392</v>
      </c>
      <c r="AU1059" s="13">
        <f t="shared" si="358"/>
        <v>-143.517929438982</v>
      </c>
      <c r="AV1059" s="13">
        <f t="shared" si="359"/>
        <v>-49.1248037676609</v>
      </c>
      <c r="AW1059" s="13">
        <f t="shared" si="360"/>
        <v>-26.2979004551461</v>
      </c>
      <c r="AX1059" s="13">
        <f t="shared" si="361"/>
        <v>-14.8798486983609</v>
      </c>
      <c r="AY1059" s="13">
        <f t="shared" si="362"/>
        <v>11.6339798166635</v>
      </c>
      <c r="AZ1059" s="13">
        <f t="shared" si="363"/>
        <v>101.027375844171</v>
      </c>
      <c r="BA1059" s="17">
        <f t="shared" si="364"/>
        <v>6.34533960833333</v>
      </c>
      <c r="BB1059" s="17">
        <f t="shared" si="365"/>
        <v>-2.75426509</v>
      </c>
      <c r="BC1059" s="17">
        <f t="shared" si="366"/>
        <v>-31.61407435</v>
      </c>
      <c r="BD1059" s="17">
        <f t="shared" si="367"/>
        <v>-8.956583785</v>
      </c>
      <c r="BE1059" s="17">
        <f t="shared" si="368"/>
        <v>-1.8756977</v>
      </c>
      <c r="BF1059" s="17">
        <f t="shared" si="369"/>
        <v>-23.586771395</v>
      </c>
      <c r="BG1059" s="17">
        <f t="shared" si="370"/>
        <v>-27.40457083</v>
      </c>
      <c r="BH1059" s="17">
        <f t="shared" si="371"/>
        <v>-24.98254236</v>
      </c>
      <c r="BI1059" s="17">
        <f t="shared" si="372"/>
        <v>-4.72034567</v>
      </c>
      <c r="BJ1059" s="17">
        <f t="shared" si="373"/>
        <v>27.092171560501</v>
      </c>
      <c r="BK1059" s="19" t="str">
        <f t="shared" si="352"/>
        <v>否</v>
      </c>
      <c r="BL1059" s="19" t="str">
        <f t="shared" si="353"/>
        <v>否</v>
      </c>
    </row>
    <row r="1060" hidden="1" spans="1:64">
      <c r="A1060" s="10" t="s">
        <v>2152</v>
      </c>
      <c r="B1060" s="10" t="s">
        <v>2153</v>
      </c>
      <c r="C1060" s="11">
        <v>117.691552062868</v>
      </c>
      <c r="D1060" s="11">
        <v>176.562775136468</v>
      </c>
      <c r="E1060" s="11">
        <v>178.829895164018</v>
      </c>
      <c r="F1060" s="11">
        <v>64.1531951828144</v>
      </c>
      <c r="G1060" s="11">
        <v>79.7633763023133</v>
      </c>
      <c r="H1060" s="11">
        <v>18.4111759799833</v>
      </c>
      <c r="I1060" s="11">
        <v>32.2450805008945</v>
      </c>
      <c r="J1060" s="11">
        <v>34.4958412374143</v>
      </c>
      <c r="K1060" s="11">
        <v>14.2655367231638</v>
      </c>
      <c r="L1060" s="11">
        <v>36.1339767243826</v>
      </c>
      <c r="M1060" s="11">
        <v>16.1558441558442</v>
      </c>
      <c r="N1060" s="11">
        <v>26.4391143911439</v>
      </c>
      <c r="O1060" s="11">
        <v>38.3198437063913</v>
      </c>
      <c r="P1060" s="11">
        <v>38.3195916764821</v>
      </c>
      <c r="Q1060" s="11">
        <v>68.859649122807</v>
      </c>
      <c r="R1060" s="11">
        <v>62.1783363255536</v>
      </c>
      <c r="S1060" s="11">
        <v>77.7281746031746</v>
      </c>
      <c r="T1060" s="11">
        <v>113.674496644295</v>
      </c>
      <c r="U1060" s="11">
        <v>31.0344827586207</v>
      </c>
      <c r="V1060" s="11">
        <v>22.5972120322817</v>
      </c>
      <c r="W1060" s="11">
        <v>94.13868908</v>
      </c>
      <c r="X1060" s="11">
        <v>123.59873884</v>
      </c>
      <c r="Y1060" s="11">
        <v>169.54946579</v>
      </c>
      <c r="Z1060" s="11">
        <v>48.05594917</v>
      </c>
      <c r="AA1060" s="11">
        <v>30.93669857</v>
      </c>
      <c r="AB1060" s="11">
        <v>14.69629918</v>
      </c>
      <c r="AC1060" s="11">
        <v>-17.65236693</v>
      </c>
      <c r="AD1060" s="11">
        <v>31.77335596</v>
      </c>
      <c r="AE1060" s="11">
        <v>43.15559054</v>
      </c>
      <c r="AF1060" s="11">
        <v>40.65080341</v>
      </c>
      <c r="AG1060" s="11">
        <v>31.69314122</v>
      </c>
      <c r="AH1060" s="11">
        <v>23.08214277</v>
      </c>
      <c r="AI1060" s="11">
        <v>30.69186181</v>
      </c>
      <c r="AJ1060" s="11">
        <v>57.63979469</v>
      </c>
      <c r="AK1060" s="11">
        <v>81.44594267</v>
      </c>
      <c r="AL1060" s="11">
        <v>29.06285254</v>
      </c>
      <c r="AM1060" s="11">
        <v>20.78457977</v>
      </c>
      <c r="AN1060" s="11">
        <v>3.61319951</v>
      </c>
      <c r="AO1060" s="11">
        <v>-10.47177735</v>
      </c>
      <c r="AP1060" s="11">
        <v>7.97512598</v>
      </c>
      <c r="AQ1060" s="13">
        <f t="shared" si="354"/>
        <v>45.4755215720118</v>
      </c>
      <c r="AR1060" s="13">
        <f t="shared" si="355"/>
        <v>62.3929575215457</v>
      </c>
      <c r="AS1060" s="13">
        <f t="shared" si="356"/>
        <v>147.127163599668</v>
      </c>
      <c r="AT1060" s="13">
        <f t="shared" si="357"/>
        <v>177.696335150243</v>
      </c>
      <c r="AU1060" s="13">
        <f t="shared" si="358"/>
        <v>121.491545173416</v>
      </c>
      <c r="AV1060" s="13">
        <f t="shared" si="359"/>
        <v>71.9582857425638</v>
      </c>
      <c r="AW1060" s="13">
        <f t="shared" si="360"/>
        <v>49.0872761411483</v>
      </c>
      <c r="AX1060" s="13">
        <f t="shared" si="361"/>
        <v>25.3281282404389</v>
      </c>
      <c r="AY1060" s="13">
        <f t="shared" si="362"/>
        <v>33.3704608691544</v>
      </c>
      <c r="AZ1060" s="13">
        <f t="shared" si="363"/>
        <v>49.5484193718601</v>
      </c>
      <c r="BA1060" s="17">
        <f t="shared" si="364"/>
        <v>29.9436047966667</v>
      </c>
      <c r="BB1060" s="17">
        <f t="shared" si="365"/>
        <v>42.721004361</v>
      </c>
      <c r="BC1060" s="17">
        <f t="shared" si="366"/>
        <v>108.86871396</v>
      </c>
      <c r="BD1060" s="17">
        <f t="shared" si="367"/>
        <v>146.574102315</v>
      </c>
      <c r="BE1060" s="17">
        <f t="shared" si="368"/>
        <v>108.80270748</v>
      </c>
      <c r="BF1060" s="17">
        <f t="shared" si="369"/>
        <v>39.49632387</v>
      </c>
      <c r="BG1060" s="17">
        <f t="shared" si="370"/>
        <v>22.816498875</v>
      </c>
      <c r="BH1060" s="17">
        <f t="shared" si="371"/>
        <v>-1.478033875</v>
      </c>
      <c r="BI1060" s="17">
        <f t="shared" si="372"/>
        <v>7.060494515</v>
      </c>
      <c r="BJ1060" s="17">
        <f t="shared" si="373"/>
        <v>45.0733556645392</v>
      </c>
      <c r="BK1060" s="19" t="str">
        <f t="shared" si="352"/>
        <v>否</v>
      </c>
      <c r="BL1060" s="19" t="str">
        <f t="shared" si="353"/>
        <v>否</v>
      </c>
    </row>
    <row r="1061" hidden="1" spans="1:64">
      <c r="A1061" s="10" t="s">
        <v>2154</v>
      </c>
      <c r="B1061" s="10" t="s">
        <v>2155</v>
      </c>
      <c r="C1061" s="11">
        <v>120.652173913043</v>
      </c>
      <c r="D1061" s="11">
        <v>115.833333333333</v>
      </c>
      <c r="E1061" s="11">
        <v>126.415094339623</v>
      </c>
      <c r="F1061" s="11">
        <v>322.368421052632</v>
      </c>
      <c r="G1061" s="11">
        <v>982.352941176471</v>
      </c>
      <c r="H1061" s="11">
        <v>700</v>
      </c>
      <c r="I1061" s="11">
        <v>430</v>
      </c>
      <c r="J1061" s="11">
        <v>162.068965517241</v>
      </c>
      <c r="K1061" s="11">
        <v>-41.3793103448276</v>
      </c>
      <c r="L1061" s="11">
        <v>-82.3529411764706</v>
      </c>
      <c r="M1061" s="11">
        <v>22.2222222222222</v>
      </c>
      <c r="N1061" s="11">
        <v>-5.88235294117648</v>
      </c>
      <c r="O1061" s="11">
        <v>125</v>
      </c>
      <c r="P1061" s="11">
        <v>142.857142857143</v>
      </c>
      <c r="Q1061" s="11">
        <v>-10</v>
      </c>
      <c r="R1061" s="11">
        <v>-10.5263157894737</v>
      </c>
      <c r="S1061" s="11">
        <v>-14.2857142857143</v>
      </c>
      <c r="T1061" s="11">
        <v>-17.6470588235294</v>
      </c>
      <c r="U1061" s="11">
        <v>25</v>
      </c>
      <c r="V1061" s="11">
        <v>22.5806451612903</v>
      </c>
      <c r="W1061" s="11">
        <v>38.6123631</v>
      </c>
      <c r="X1061" s="11">
        <v>42.88461532</v>
      </c>
      <c r="Y1061" s="11">
        <v>32.56260467</v>
      </c>
      <c r="Z1061" s="11">
        <v>60.47650152</v>
      </c>
      <c r="AA1061" s="11">
        <v>52.19782463</v>
      </c>
      <c r="AB1061" s="11">
        <v>44.77266816</v>
      </c>
      <c r="AC1061" s="11">
        <v>57.86114789</v>
      </c>
      <c r="AD1061" s="11">
        <v>19.50219828</v>
      </c>
      <c r="AE1061" s="11">
        <v>17.57185203</v>
      </c>
      <c r="AF1061" s="11">
        <v>-3.3920426</v>
      </c>
      <c r="AG1061" s="11">
        <v>34.35089396</v>
      </c>
      <c r="AH1061" s="11">
        <v>86.6026357</v>
      </c>
      <c r="AI1061" s="11">
        <v>93.3179178</v>
      </c>
      <c r="AJ1061" s="11">
        <v>76.9387951</v>
      </c>
      <c r="AK1061" s="11">
        <v>16.6948562</v>
      </c>
      <c r="AL1061" s="11">
        <v>15.5216836</v>
      </c>
      <c r="AM1061" s="11">
        <v>1.78112686</v>
      </c>
      <c r="AN1061" s="11">
        <v>4.69001522</v>
      </c>
      <c r="AO1061" s="11">
        <v>12.22301428</v>
      </c>
      <c r="AP1061" s="11">
        <v>9.81626501</v>
      </c>
      <c r="AQ1061" s="13">
        <f t="shared" si="354"/>
        <v>12.965526406622</v>
      </c>
      <c r="AR1061" s="13">
        <f t="shared" si="355"/>
        <v>155.76386231059</v>
      </c>
      <c r="AS1061" s="13">
        <f t="shared" si="356"/>
        <v>118.242753623188</v>
      </c>
      <c r="AT1061" s="13">
        <f t="shared" si="357"/>
        <v>121.124213836478</v>
      </c>
      <c r="AU1061" s="13">
        <f t="shared" si="358"/>
        <v>224.391757696127</v>
      </c>
      <c r="AV1061" s="13">
        <f t="shared" si="359"/>
        <v>652.360681114551</v>
      </c>
      <c r="AW1061" s="13">
        <f t="shared" si="360"/>
        <v>841.176470588235</v>
      </c>
      <c r="AX1061" s="13">
        <f t="shared" si="361"/>
        <v>565</v>
      </c>
      <c r="AY1061" s="13">
        <f t="shared" si="362"/>
        <v>296.034482758621</v>
      </c>
      <c r="AZ1061" s="13">
        <f t="shared" si="363"/>
        <v>269.085151232085</v>
      </c>
      <c r="BA1061" s="17">
        <f t="shared" si="364"/>
        <v>30.5097510966667</v>
      </c>
      <c r="BB1061" s="17">
        <f t="shared" si="365"/>
        <v>35.7493468365</v>
      </c>
      <c r="BC1061" s="17">
        <f t="shared" si="366"/>
        <v>40.74848921</v>
      </c>
      <c r="BD1061" s="17">
        <f t="shared" si="367"/>
        <v>37.723609995</v>
      </c>
      <c r="BE1061" s="17">
        <f t="shared" si="368"/>
        <v>46.519553095</v>
      </c>
      <c r="BF1061" s="17">
        <f t="shared" si="369"/>
        <v>56.337163075</v>
      </c>
      <c r="BG1061" s="17">
        <f t="shared" si="370"/>
        <v>48.485246395</v>
      </c>
      <c r="BH1061" s="17">
        <f t="shared" si="371"/>
        <v>51.316908025</v>
      </c>
      <c r="BI1061" s="17">
        <f t="shared" si="372"/>
        <v>38.681673085</v>
      </c>
      <c r="BJ1061" s="17">
        <f t="shared" si="373"/>
        <v>28.4360142178198</v>
      </c>
      <c r="BK1061" s="19" t="str">
        <f t="shared" si="352"/>
        <v>否</v>
      </c>
      <c r="BL1061" s="19" t="str">
        <f t="shared" si="353"/>
        <v>否</v>
      </c>
    </row>
    <row r="1062" hidden="1" spans="1:64">
      <c r="A1062" s="10" t="s">
        <v>2156</v>
      </c>
      <c r="B1062" s="10" t="s">
        <v>2157</v>
      </c>
      <c r="C1062" s="11">
        <v>8.8235294117647</v>
      </c>
      <c r="D1062" s="11">
        <v>50</v>
      </c>
      <c r="E1062" s="11">
        <v>-33.3333333333333</v>
      </c>
      <c r="F1062" s="11">
        <v>5.26315789473685</v>
      </c>
      <c r="G1062" s="11">
        <v>21.4285714285714</v>
      </c>
      <c r="H1062" s="11">
        <v>35</v>
      </c>
      <c r="I1062" s="11">
        <v>133.333333333333</v>
      </c>
      <c r="J1062" s="11">
        <v>35.2941176470588</v>
      </c>
      <c r="K1062" s="11">
        <v>-15.5599603567889</v>
      </c>
      <c r="L1062" s="11">
        <v>-24.9811888638074</v>
      </c>
      <c r="M1062" s="11">
        <v>-40</v>
      </c>
      <c r="N1062" s="11">
        <v>-10.4166666666667</v>
      </c>
      <c r="O1062" s="11">
        <v>-11.4285714285714</v>
      </c>
      <c r="P1062" s="11">
        <v>-15</v>
      </c>
      <c r="Q1062" s="11">
        <v>100</v>
      </c>
      <c r="R1062" s="11">
        <v>55.1020408163265</v>
      </c>
      <c r="S1062" s="11">
        <v>84.2105263157895</v>
      </c>
      <c r="T1062" s="11">
        <v>122.222222222222</v>
      </c>
      <c r="U1062" s="11">
        <v>0</v>
      </c>
      <c r="V1062" s="11">
        <v>22.5</v>
      </c>
      <c r="W1062" s="11">
        <v>-2.13668167</v>
      </c>
      <c r="X1062" s="11">
        <v>33.28417398</v>
      </c>
      <c r="Y1062" s="11">
        <v>2.84170923</v>
      </c>
      <c r="Z1062" s="11">
        <v>15.40980969</v>
      </c>
      <c r="AA1062" s="11">
        <v>21.76385723</v>
      </c>
      <c r="AB1062" s="11">
        <v>-4.93173268</v>
      </c>
      <c r="AC1062" s="11">
        <v>11.04763155</v>
      </c>
      <c r="AD1062" s="11">
        <v>11.99087491</v>
      </c>
      <c r="AE1062" s="11" t="s">
        <v>49</v>
      </c>
      <c r="AF1062" s="11">
        <v>23.3439638</v>
      </c>
      <c r="AG1062" s="11">
        <v>42.76648862</v>
      </c>
      <c r="AH1062" s="11">
        <v>158.89502249</v>
      </c>
      <c r="AI1062" s="11">
        <v>89.56060295</v>
      </c>
      <c r="AJ1062" s="11">
        <v>77.06095757</v>
      </c>
      <c r="AK1062" s="11">
        <v>60.29365448</v>
      </c>
      <c r="AL1062" s="11">
        <v>-14.75083971</v>
      </c>
      <c r="AM1062" s="11">
        <v>-11.84671444</v>
      </c>
      <c r="AN1062" s="11">
        <v>-8.11634783</v>
      </c>
      <c r="AO1062" s="11">
        <v>-3.16054286</v>
      </c>
      <c r="AP1062" s="11">
        <v>10.46090616</v>
      </c>
      <c r="AQ1062" s="13">
        <f t="shared" si="354"/>
        <v>22.2207001698753</v>
      </c>
      <c r="AR1062" s="13">
        <f t="shared" si="355"/>
        <v>26.1228889210318</v>
      </c>
      <c r="AS1062" s="13">
        <f t="shared" si="356"/>
        <v>29.4117647058824</v>
      </c>
      <c r="AT1062" s="13">
        <f t="shared" si="357"/>
        <v>8.33333333333334</v>
      </c>
      <c r="AU1062" s="13">
        <f t="shared" si="358"/>
        <v>-14.0350877192982</v>
      </c>
      <c r="AV1062" s="13">
        <f t="shared" si="359"/>
        <v>13.3458646616541</v>
      </c>
      <c r="AW1062" s="13">
        <f t="shared" si="360"/>
        <v>28.2142857142857</v>
      </c>
      <c r="AX1062" s="13">
        <f t="shared" si="361"/>
        <v>84.1666666666667</v>
      </c>
      <c r="AY1062" s="13">
        <f t="shared" si="362"/>
        <v>84.3137254901961</v>
      </c>
      <c r="AZ1062" s="13">
        <f t="shared" si="363"/>
        <v>50.9275320511916</v>
      </c>
      <c r="BA1062" s="17" t="e">
        <f t="shared" si="364"/>
        <v>#VALUE!</v>
      </c>
      <c r="BB1062" s="17" t="e">
        <f t="shared" si="365"/>
        <v>#VALUE!</v>
      </c>
      <c r="BC1062" s="17">
        <f t="shared" si="366"/>
        <v>15.573746155</v>
      </c>
      <c r="BD1062" s="17">
        <f t="shared" si="367"/>
        <v>18.062941605</v>
      </c>
      <c r="BE1062" s="17">
        <f t="shared" si="368"/>
        <v>9.12575946</v>
      </c>
      <c r="BF1062" s="17">
        <f t="shared" si="369"/>
        <v>18.58683346</v>
      </c>
      <c r="BG1062" s="17">
        <f t="shared" si="370"/>
        <v>8.416062275</v>
      </c>
      <c r="BH1062" s="17">
        <f t="shared" si="371"/>
        <v>3.057949435</v>
      </c>
      <c r="BI1062" s="17">
        <f t="shared" si="372"/>
        <v>11.51925323</v>
      </c>
      <c r="BJ1062" s="17">
        <f t="shared" si="373"/>
        <v>43.4539122551946</v>
      </c>
      <c r="BK1062" s="19" t="str">
        <f t="shared" si="352"/>
        <v>是</v>
      </c>
      <c r="BL1062" s="19" t="str">
        <f t="shared" si="353"/>
        <v>否</v>
      </c>
    </row>
    <row r="1063" hidden="1" spans="1:64">
      <c r="A1063" s="10" t="s">
        <v>2158</v>
      </c>
      <c r="B1063" s="10" t="s">
        <v>2159</v>
      </c>
      <c r="C1063" s="11">
        <v>0</v>
      </c>
      <c r="D1063" s="11">
        <v>0</v>
      </c>
      <c r="E1063" s="11">
        <v>500</v>
      </c>
      <c r="F1063" s="11">
        <v>12.5</v>
      </c>
      <c r="G1063" s="11">
        <v>4.99999999999999</v>
      </c>
      <c r="H1063" s="11">
        <v>7.6923076923077</v>
      </c>
      <c r="I1063" s="11">
        <v>-116.666666666667</v>
      </c>
      <c r="J1063" s="11">
        <v>16.6666666666667</v>
      </c>
      <c r="K1063" s="11">
        <v>-20</v>
      </c>
      <c r="L1063" s="11">
        <v>-25</v>
      </c>
      <c r="M1063" s="11">
        <v>0</v>
      </c>
      <c r="N1063" s="11">
        <v>-77.7777777777778</v>
      </c>
      <c r="O1063" s="11">
        <v>-76.1904761904762</v>
      </c>
      <c r="P1063" s="11">
        <v>-69.2307692307692</v>
      </c>
      <c r="Q1063" s="11">
        <v>-20</v>
      </c>
      <c r="R1063" s="11">
        <v>-28.5714285714286</v>
      </c>
      <c r="S1063" s="11">
        <v>-3.57142857142857</v>
      </c>
      <c r="T1063" s="11">
        <v>-11.1111111111111</v>
      </c>
      <c r="U1063" s="11">
        <v>0</v>
      </c>
      <c r="V1063" s="11">
        <v>22.5</v>
      </c>
      <c r="W1063" s="11">
        <v>52.34671214</v>
      </c>
      <c r="X1063" s="11">
        <v>9.14785274</v>
      </c>
      <c r="Y1063" s="11">
        <v>-15.98316445</v>
      </c>
      <c r="Z1063" s="11">
        <v>15.94974241</v>
      </c>
      <c r="AA1063" s="11">
        <v>17.63821544</v>
      </c>
      <c r="AB1063" s="11">
        <v>22.68695499</v>
      </c>
      <c r="AC1063" s="11">
        <v>73.40106721</v>
      </c>
      <c r="AD1063" s="11">
        <v>2.8722339</v>
      </c>
      <c r="AE1063" s="11">
        <v>30.99824033</v>
      </c>
      <c r="AF1063" s="11">
        <v>36.3793423</v>
      </c>
      <c r="AG1063" s="11">
        <v>155.32371897</v>
      </c>
      <c r="AH1063" s="11">
        <v>5.38400049</v>
      </c>
      <c r="AI1063" s="11">
        <v>-21.83422989</v>
      </c>
      <c r="AJ1063" s="11">
        <v>-26.62893768</v>
      </c>
      <c r="AK1063" s="11">
        <v>-16.67938164</v>
      </c>
      <c r="AL1063" s="11">
        <v>24.59722413</v>
      </c>
      <c r="AM1063" s="11">
        <v>34.88304382</v>
      </c>
      <c r="AN1063" s="11">
        <v>35.12667241</v>
      </c>
      <c r="AO1063" s="11">
        <v>-39.6361454</v>
      </c>
      <c r="AP1063" s="11">
        <v>-7.18481196</v>
      </c>
      <c r="AQ1063" s="13">
        <f t="shared" si="354"/>
        <v>-25.7460826210826</v>
      </c>
      <c r="AR1063" s="13">
        <f t="shared" si="355"/>
        <v>5.81196581196581</v>
      </c>
      <c r="AS1063" s="13">
        <f t="shared" si="356"/>
        <v>0</v>
      </c>
      <c r="AT1063" s="13">
        <f t="shared" si="357"/>
        <v>250</v>
      </c>
      <c r="AU1063" s="13">
        <f t="shared" si="358"/>
        <v>256.25</v>
      </c>
      <c r="AV1063" s="13">
        <f t="shared" si="359"/>
        <v>8.74999999999999</v>
      </c>
      <c r="AW1063" s="13">
        <f t="shared" si="360"/>
        <v>6.34615384615384</v>
      </c>
      <c r="AX1063" s="13">
        <f t="shared" si="361"/>
        <v>-54.4871794871795</v>
      </c>
      <c r="AY1063" s="13">
        <f t="shared" si="362"/>
        <v>-50</v>
      </c>
      <c r="AZ1063" s="13">
        <f t="shared" si="363"/>
        <v>122.040715976219</v>
      </c>
      <c r="BA1063" s="17">
        <f t="shared" si="364"/>
        <v>17.56072799</v>
      </c>
      <c r="BB1063" s="17">
        <f t="shared" si="365"/>
        <v>19.439417513</v>
      </c>
      <c r="BC1063" s="17">
        <f t="shared" si="366"/>
        <v>30.74728244</v>
      </c>
      <c r="BD1063" s="17">
        <f t="shared" si="367"/>
        <v>-3.417655855</v>
      </c>
      <c r="BE1063" s="17">
        <f t="shared" si="368"/>
        <v>-0.0167110199999998</v>
      </c>
      <c r="BF1063" s="17">
        <f t="shared" si="369"/>
        <v>16.793978925</v>
      </c>
      <c r="BG1063" s="17">
        <f t="shared" si="370"/>
        <v>20.162585215</v>
      </c>
      <c r="BH1063" s="17">
        <f t="shared" si="371"/>
        <v>48.0440111</v>
      </c>
      <c r="BI1063" s="17">
        <f t="shared" si="372"/>
        <v>38.136650555</v>
      </c>
      <c r="BJ1063" s="17">
        <f t="shared" si="373"/>
        <v>42.6607648699095</v>
      </c>
      <c r="BK1063" s="19" t="str">
        <f t="shared" si="352"/>
        <v>否</v>
      </c>
      <c r="BL1063" s="19" t="str">
        <f t="shared" si="353"/>
        <v>否</v>
      </c>
    </row>
    <row r="1064" hidden="1" spans="1:64">
      <c r="A1064" s="10" t="s">
        <v>2160</v>
      </c>
      <c r="B1064" s="10" t="s">
        <v>2161</v>
      </c>
      <c r="C1064" s="11">
        <v>37.4360892879412</v>
      </c>
      <c r="D1064" s="11">
        <v>45.6023343059608</v>
      </c>
      <c r="E1064" s="11">
        <v>63.1578947368421</v>
      </c>
      <c r="F1064" s="11">
        <v>17.8947368421053</v>
      </c>
      <c r="G1064" s="11">
        <v>7.45008709634195</v>
      </c>
      <c r="H1064" s="11">
        <v>0.73483098887256</v>
      </c>
      <c r="I1064" s="11">
        <v>-9.52380952380952</v>
      </c>
      <c r="J1064" s="11">
        <v>1.06382978723404</v>
      </c>
      <c r="K1064" s="11">
        <v>-5.06329113924051</v>
      </c>
      <c r="L1064" s="11">
        <v>-3.42660178426602</v>
      </c>
      <c r="M1064" s="11">
        <v>-4.54545454545455</v>
      </c>
      <c r="N1064" s="11">
        <v>2.17391304347825</v>
      </c>
      <c r="O1064" s="11">
        <v>1.28205128205128</v>
      </c>
      <c r="P1064" s="11">
        <v>-9.25925925925927</v>
      </c>
      <c r="Q1064" s="11">
        <v>0</v>
      </c>
      <c r="R1064" s="11">
        <v>18.348623853211</v>
      </c>
      <c r="S1064" s="11">
        <v>22.2222222222222</v>
      </c>
      <c r="T1064" s="11">
        <v>24.5901639344262</v>
      </c>
      <c r="U1064" s="11">
        <v>24</v>
      </c>
      <c r="V1064" s="11">
        <v>22.4719101123596</v>
      </c>
      <c r="W1064" s="11">
        <v>23.36296856</v>
      </c>
      <c r="X1064" s="11">
        <v>14.16086306</v>
      </c>
      <c r="Y1064" s="11">
        <v>5.92896237</v>
      </c>
      <c r="Z1064" s="11">
        <v>10.84541452</v>
      </c>
      <c r="AA1064" s="11">
        <v>8.05698052</v>
      </c>
      <c r="AB1064" s="11">
        <v>13.41244148</v>
      </c>
      <c r="AC1064" s="11">
        <v>40.18653829</v>
      </c>
      <c r="AD1064" s="11">
        <v>19.30629797</v>
      </c>
      <c r="AE1064" s="11">
        <v>22.53219979</v>
      </c>
      <c r="AF1064" s="11">
        <v>28.40352186</v>
      </c>
      <c r="AG1064" s="11">
        <v>9.1107899</v>
      </c>
      <c r="AH1064" s="11">
        <v>3.47132131</v>
      </c>
      <c r="AI1064" s="11">
        <v>12.0335965</v>
      </c>
      <c r="AJ1064" s="11">
        <v>11.63673559</v>
      </c>
      <c r="AK1064" s="11">
        <v>10.63589763</v>
      </c>
      <c r="AL1064" s="11">
        <v>26.15269038</v>
      </c>
      <c r="AM1064" s="11">
        <v>18.19919048</v>
      </c>
      <c r="AN1064" s="11">
        <v>13.20377761</v>
      </c>
      <c r="AO1064" s="11">
        <v>14.05589458</v>
      </c>
      <c r="AP1064" s="11">
        <v>12.06721401</v>
      </c>
      <c r="AQ1064" s="13">
        <f t="shared" si="354"/>
        <v>7.73285647662735</v>
      </c>
      <c r="AR1064" s="13">
        <f t="shared" si="355"/>
        <v>12.8305135620508</v>
      </c>
      <c r="AS1064" s="13">
        <f t="shared" si="356"/>
        <v>41.519211796951</v>
      </c>
      <c r="AT1064" s="13">
        <f t="shared" si="357"/>
        <v>54.3801145214015</v>
      </c>
      <c r="AU1064" s="13">
        <f t="shared" si="358"/>
        <v>40.5263157894737</v>
      </c>
      <c r="AV1064" s="13">
        <f t="shared" si="359"/>
        <v>12.6724119692236</v>
      </c>
      <c r="AW1064" s="13">
        <f t="shared" si="360"/>
        <v>4.09245904260726</v>
      </c>
      <c r="AX1064" s="13">
        <f t="shared" si="361"/>
        <v>-4.39448926746848</v>
      </c>
      <c r="AY1064" s="13">
        <f t="shared" si="362"/>
        <v>-4.22998986828774</v>
      </c>
      <c r="AZ1064" s="13">
        <f t="shared" si="363"/>
        <v>19.617281605054</v>
      </c>
      <c r="BA1064" s="17">
        <f t="shared" si="364"/>
        <v>15.1252358033333</v>
      </c>
      <c r="BB1064" s="17">
        <f t="shared" si="365"/>
        <v>15.8381648205</v>
      </c>
      <c r="BC1064" s="17">
        <f t="shared" si="366"/>
        <v>18.76191581</v>
      </c>
      <c r="BD1064" s="17">
        <f t="shared" si="367"/>
        <v>10.044912715</v>
      </c>
      <c r="BE1064" s="17">
        <f t="shared" si="368"/>
        <v>8.387188445</v>
      </c>
      <c r="BF1064" s="17">
        <f t="shared" si="369"/>
        <v>9.45119752</v>
      </c>
      <c r="BG1064" s="17">
        <f t="shared" si="370"/>
        <v>10.734711</v>
      </c>
      <c r="BH1064" s="17">
        <f t="shared" si="371"/>
        <v>26.799489885</v>
      </c>
      <c r="BI1064" s="17">
        <f t="shared" si="372"/>
        <v>29.74641813</v>
      </c>
      <c r="BJ1064" s="17">
        <f t="shared" si="373"/>
        <v>8.73662442402584</v>
      </c>
      <c r="BK1064" s="19" t="str">
        <f t="shared" si="352"/>
        <v>否</v>
      </c>
      <c r="BL1064" s="19" t="str">
        <f t="shared" si="353"/>
        <v>是</v>
      </c>
    </row>
    <row r="1065" hidden="1" spans="1:64">
      <c r="A1065" s="10" t="s">
        <v>2162</v>
      </c>
      <c r="B1065" s="10" t="s">
        <v>2163</v>
      </c>
      <c r="C1065" s="11">
        <v>-12.8440366972477</v>
      </c>
      <c r="D1065" s="11">
        <v>0</v>
      </c>
      <c r="E1065" s="11">
        <v>76</v>
      </c>
      <c r="F1065" s="11">
        <v>-1.93548387096774</v>
      </c>
      <c r="G1065" s="11">
        <v>57.9710144927536</v>
      </c>
      <c r="H1065" s="11">
        <v>61.5384615384615</v>
      </c>
      <c r="I1065" s="11">
        <v>8.69565217391304</v>
      </c>
      <c r="J1065" s="11">
        <v>47.6190476190476</v>
      </c>
      <c r="K1065" s="11" t="s">
        <v>49</v>
      </c>
      <c r="L1065" s="11">
        <v>-7.14285714285715</v>
      </c>
      <c r="M1065" s="11" t="s">
        <v>49</v>
      </c>
      <c r="N1065" s="11">
        <v>-7.0796460176991</v>
      </c>
      <c r="O1065" s="11" t="s">
        <v>49</v>
      </c>
      <c r="P1065" s="11" t="s">
        <v>49</v>
      </c>
      <c r="Q1065" s="11" t="s">
        <v>49</v>
      </c>
      <c r="R1065" s="11">
        <v>88.3333333333333</v>
      </c>
      <c r="S1065" s="11" t="s">
        <v>49</v>
      </c>
      <c r="T1065" s="11" t="s">
        <v>49</v>
      </c>
      <c r="U1065" s="11" t="s">
        <v>49</v>
      </c>
      <c r="V1065" s="11">
        <v>22.4489795918367</v>
      </c>
      <c r="W1065" s="11">
        <v>37.4834024</v>
      </c>
      <c r="X1065" s="11">
        <v>56.27064579</v>
      </c>
      <c r="Y1065" s="11">
        <v>70.34097338</v>
      </c>
      <c r="Z1065" s="11">
        <v>57.38063768</v>
      </c>
      <c r="AA1065" s="11">
        <v>39.44122072</v>
      </c>
      <c r="AB1065" s="11">
        <v>37.46327868</v>
      </c>
      <c r="AC1065" s="11">
        <v>86.18763971</v>
      </c>
      <c r="AD1065" s="11">
        <v>-3.25053904</v>
      </c>
      <c r="AE1065" s="11" t="s">
        <v>49</v>
      </c>
      <c r="AF1065" s="11" t="s">
        <v>49</v>
      </c>
      <c r="AG1065" s="11" t="s">
        <v>49</v>
      </c>
      <c r="AH1065" s="11" t="s">
        <v>49</v>
      </c>
      <c r="AI1065" s="11" t="s">
        <v>49</v>
      </c>
      <c r="AJ1065" s="11" t="s">
        <v>49</v>
      </c>
      <c r="AK1065" s="11" t="s">
        <v>49</v>
      </c>
      <c r="AL1065" s="11" t="s">
        <v>49</v>
      </c>
      <c r="AM1065" s="11" t="s">
        <v>49</v>
      </c>
      <c r="AN1065" s="11" t="s">
        <v>49</v>
      </c>
      <c r="AO1065" s="11" t="s">
        <v>49</v>
      </c>
      <c r="AP1065" s="11" t="s">
        <v>49</v>
      </c>
      <c r="AQ1065" s="13" t="e">
        <f t="shared" si="354"/>
        <v>#VALUE!</v>
      </c>
      <c r="AR1065" s="13" t="e">
        <f t="shared" si="355"/>
        <v>#VALUE!</v>
      </c>
      <c r="AS1065" s="13">
        <f t="shared" si="356"/>
        <v>-6.42201834862386</v>
      </c>
      <c r="AT1065" s="13">
        <f t="shared" si="357"/>
        <v>38</v>
      </c>
      <c r="AU1065" s="13">
        <f t="shared" si="358"/>
        <v>37.0322580645161</v>
      </c>
      <c r="AV1065" s="13">
        <f t="shared" si="359"/>
        <v>28.017765310893</v>
      </c>
      <c r="AW1065" s="13">
        <f t="shared" si="360"/>
        <v>59.7547380156076</v>
      </c>
      <c r="AX1065" s="13">
        <f t="shared" si="361"/>
        <v>35.1170568561873</v>
      </c>
      <c r="AY1065" s="13">
        <f t="shared" si="362"/>
        <v>28.1573498964803</v>
      </c>
      <c r="AZ1065" s="13">
        <f t="shared" si="363"/>
        <v>36.3931464711745</v>
      </c>
      <c r="BA1065" s="17" t="e">
        <f t="shared" si="364"/>
        <v>#VALUE!</v>
      </c>
      <c r="BB1065" s="17" t="e">
        <f t="shared" si="365"/>
        <v>#VALUE!</v>
      </c>
      <c r="BC1065" s="17">
        <f t="shared" si="366"/>
        <v>46.877024095</v>
      </c>
      <c r="BD1065" s="17">
        <f t="shared" si="367"/>
        <v>63.305809585</v>
      </c>
      <c r="BE1065" s="17">
        <f t="shared" si="368"/>
        <v>63.86080553</v>
      </c>
      <c r="BF1065" s="17">
        <f t="shared" si="369"/>
        <v>48.4109292</v>
      </c>
      <c r="BG1065" s="17">
        <f t="shared" si="370"/>
        <v>38.4522497</v>
      </c>
      <c r="BH1065" s="17">
        <f t="shared" si="371"/>
        <v>61.825459195</v>
      </c>
      <c r="BI1065" s="17">
        <f t="shared" si="372"/>
        <v>41.468550335</v>
      </c>
      <c r="BJ1065" s="17">
        <f t="shared" si="373"/>
        <v>26.8179231164778</v>
      </c>
      <c r="BK1065" s="19" t="str">
        <f t="shared" si="352"/>
        <v>否</v>
      </c>
      <c r="BL1065" s="19" t="str">
        <f t="shared" si="353"/>
        <v>否</v>
      </c>
    </row>
    <row r="1066" hidden="1" spans="1:64">
      <c r="A1066" s="10" t="s">
        <v>2164</v>
      </c>
      <c r="B1066" s="10" t="s">
        <v>2165</v>
      </c>
      <c r="C1066" s="11">
        <v>-9.15492957746478</v>
      </c>
      <c r="D1066" s="11">
        <v>2.38095238095238</v>
      </c>
      <c r="E1066" s="11">
        <v>-62.5</v>
      </c>
      <c r="F1066" s="11">
        <v>70.8571428571429</v>
      </c>
      <c r="G1066" s="11">
        <v>6.76691729323307</v>
      </c>
      <c r="H1066" s="11">
        <v>1.20481927710843</v>
      </c>
      <c r="I1066" s="11">
        <v>-36</v>
      </c>
      <c r="J1066" s="11">
        <v>4.16666666666667</v>
      </c>
      <c r="K1066" s="11">
        <v>2.30769230769231</v>
      </c>
      <c r="L1066" s="11">
        <v>0</v>
      </c>
      <c r="M1066" s="11">
        <v>-10.7142857142857</v>
      </c>
      <c r="N1066" s="11">
        <v>25.3731343283582</v>
      </c>
      <c r="O1066" s="11">
        <v>39.7849462365591</v>
      </c>
      <c r="P1066" s="11">
        <v>38.3333333333333</v>
      </c>
      <c r="Q1066" s="11">
        <v>55.5555555555556</v>
      </c>
      <c r="R1066" s="11">
        <v>2.29007633587786</v>
      </c>
      <c r="S1066" s="11">
        <v>-2.10526315789473</v>
      </c>
      <c r="T1066" s="11">
        <v>-1.63934426229508</v>
      </c>
      <c r="U1066" s="11">
        <v>-5.26315789473685</v>
      </c>
      <c r="V1066" s="11">
        <v>22.4299065420561</v>
      </c>
      <c r="W1066" s="11">
        <v>22.23196529</v>
      </c>
      <c r="X1066" s="11">
        <v>23.69224223</v>
      </c>
      <c r="Y1066" s="11">
        <v>31.07137542</v>
      </c>
      <c r="Z1066" s="11">
        <v>10.14079546</v>
      </c>
      <c r="AA1066" s="11">
        <v>-5.41167673</v>
      </c>
      <c r="AB1066" s="11">
        <v>-11.42065215</v>
      </c>
      <c r="AC1066" s="11">
        <v>-10.96248328</v>
      </c>
      <c r="AD1066" s="11">
        <v>8.34136649</v>
      </c>
      <c r="AE1066" s="11">
        <v>18.79436248</v>
      </c>
      <c r="AF1066" s="11">
        <v>17.75467616</v>
      </c>
      <c r="AG1066" s="11">
        <v>11.65775537</v>
      </c>
      <c r="AH1066" s="11">
        <v>15.99320848</v>
      </c>
      <c r="AI1066" s="11">
        <v>27.43127091</v>
      </c>
      <c r="AJ1066" s="11">
        <v>22.2518946</v>
      </c>
      <c r="AK1066" s="11">
        <v>34.24611122</v>
      </c>
      <c r="AL1066" s="11">
        <v>10.67454156</v>
      </c>
      <c r="AM1066" s="11">
        <v>5.93184516</v>
      </c>
      <c r="AN1066" s="11">
        <v>7.65397508</v>
      </c>
      <c r="AO1066" s="11">
        <v>-10.10293034</v>
      </c>
      <c r="AP1066" s="11">
        <v>21.57102108</v>
      </c>
      <c r="AQ1066" s="13">
        <f t="shared" si="354"/>
        <v>13.862716134185</v>
      </c>
      <c r="AR1066" s="13">
        <f t="shared" si="355"/>
        <v>7.20370812539294</v>
      </c>
      <c r="AS1066" s="13">
        <f t="shared" si="356"/>
        <v>-3.3869885982562</v>
      </c>
      <c r="AT1066" s="13">
        <f t="shared" si="357"/>
        <v>-30.0595238095238</v>
      </c>
      <c r="AU1066" s="13">
        <f t="shared" si="358"/>
        <v>4.17857142857144</v>
      </c>
      <c r="AV1066" s="13">
        <f t="shared" si="359"/>
        <v>38.812030075188</v>
      </c>
      <c r="AW1066" s="13">
        <f t="shared" si="360"/>
        <v>3.98586828517075</v>
      </c>
      <c r="AX1066" s="13">
        <f t="shared" si="361"/>
        <v>-17.3975903614458</v>
      </c>
      <c r="AY1066" s="13">
        <f t="shared" si="362"/>
        <v>-15.9166666666667</v>
      </c>
      <c r="AZ1066" s="13">
        <f t="shared" si="363"/>
        <v>29.7223919150715</v>
      </c>
      <c r="BA1066" s="17">
        <f t="shared" si="364"/>
        <v>15.3214776466667</v>
      </c>
      <c r="BB1066" s="17">
        <f t="shared" si="365"/>
        <v>12.5770332245</v>
      </c>
      <c r="BC1066" s="17">
        <f t="shared" si="366"/>
        <v>22.96210376</v>
      </c>
      <c r="BD1066" s="17">
        <f t="shared" si="367"/>
        <v>27.381808825</v>
      </c>
      <c r="BE1066" s="17">
        <f t="shared" si="368"/>
        <v>20.60608544</v>
      </c>
      <c r="BF1066" s="17">
        <f t="shared" si="369"/>
        <v>2.364559365</v>
      </c>
      <c r="BG1066" s="17">
        <f t="shared" si="370"/>
        <v>-8.41616444</v>
      </c>
      <c r="BH1066" s="17">
        <f t="shared" si="371"/>
        <v>-11.191567715</v>
      </c>
      <c r="BI1066" s="17">
        <f t="shared" si="372"/>
        <v>-1.310558395</v>
      </c>
      <c r="BJ1066" s="17">
        <f t="shared" si="373"/>
        <v>13.6985201892209</v>
      </c>
      <c r="BK1066" s="19" t="str">
        <f t="shared" si="352"/>
        <v>否</v>
      </c>
      <c r="BL1066" s="19" t="str">
        <f t="shared" si="353"/>
        <v>否</v>
      </c>
    </row>
    <row r="1067" hidden="1" spans="1:64">
      <c r="A1067" s="10" t="s">
        <v>2166</v>
      </c>
      <c r="B1067" s="10" t="s">
        <v>2167</v>
      </c>
      <c r="C1067" s="11">
        <v>31</v>
      </c>
      <c r="D1067" s="11">
        <v>44.2622950819672</v>
      </c>
      <c r="E1067" s="11">
        <v>147.368421052632</v>
      </c>
      <c r="F1067" s="11">
        <v>1.73913043478261</v>
      </c>
      <c r="G1067" s="11">
        <v>7.5268817204301</v>
      </c>
      <c r="H1067" s="11">
        <v>-1.61290322580645</v>
      </c>
      <c r="I1067" s="11">
        <v>-48.6486486486486</v>
      </c>
      <c r="J1067" s="11">
        <v>8.49056603773584</v>
      </c>
      <c r="K1067" s="11">
        <v>12.0481927710843</v>
      </c>
      <c r="L1067" s="11">
        <v>8.77192982456141</v>
      </c>
      <c r="M1067" s="11">
        <v>5.71428571428572</v>
      </c>
      <c r="N1067" s="11">
        <v>7.07070707070708</v>
      </c>
      <c r="O1067" s="11">
        <v>2.46913580246912</v>
      </c>
      <c r="P1067" s="11">
        <v>3.63636363636362</v>
      </c>
      <c r="Q1067" s="11">
        <v>20.6896551724138</v>
      </c>
      <c r="R1067" s="11">
        <v>6.4516129032258</v>
      </c>
      <c r="S1067" s="11">
        <v>12.5</v>
      </c>
      <c r="T1067" s="11">
        <v>3.77358490566038</v>
      </c>
      <c r="U1067" s="11">
        <v>11.5384615384615</v>
      </c>
      <c r="V1067" s="11">
        <v>22.3684210526316</v>
      </c>
      <c r="W1067" s="11">
        <v>16.03300036</v>
      </c>
      <c r="X1067" s="11">
        <v>21.03451811</v>
      </c>
      <c r="Y1067" s="11">
        <v>35.56408436</v>
      </c>
      <c r="Z1067" s="11">
        <v>4.49654191</v>
      </c>
      <c r="AA1067" s="11">
        <v>3.4267647</v>
      </c>
      <c r="AB1067" s="11">
        <v>-1.16584189</v>
      </c>
      <c r="AC1067" s="11">
        <v>-18.7514586</v>
      </c>
      <c r="AD1067" s="11">
        <v>13.65741237</v>
      </c>
      <c r="AE1067" s="11">
        <v>11.02581675</v>
      </c>
      <c r="AF1067" s="11">
        <v>12.56381655</v>
      </c>
      <c r="AG1067" s="11">
        <v>17.14222121</v>
      </c>
      <c r="AH1067" s="11">
        <v>17.92726132</v>
      </c>
      <c r="AI1067" s="11">
        <v>17.19404063</v>
      </c>
      <c r="AJ1067" s="11">
        <v>20.55344357</v>
      </c>
      <c r="AK1067" s="11">
        <v>26.8515238</v>
      </c>
      <c r="AL1067" s="11">
        <v>11.95581003</v>
      </c>
      <c r="AM1067" s="11">
        <v>10.88515036</v>
      </c>
      <c r="AN1067" s="11">
        <v>4.97285568</v>
      </c>
      <c r="AO1067" s="11">
        <v>0.52201892</v>
      </c>
      <c r="AP1067" s="11">
        <v>-1.89564557</v>
      </c>
      <c r="AQ1067" s="13">
        <f t="shared" si="354"/>
        <v>9.7526958659887</v>
      </c>
      <c r="AR1067" s="13">
        <f t="shared" si="355"/>
        <v>15.3579046422478</v>
      </c>
      <c r="AS1067" s="13">
        <f t="shared" si="356"/>
        <v>37.6311475409836</v>
      </c>
      <c r="AT1067" s="13">
        <f t="shared" si="357"/>
        <v>95.8153580672994</v>
      </c>
      <c r="AU1067" s="13">
        <f t="shared" si="358"/>
        <v>74.5537757437071</v>
      </c>
      <c r="AV1067" s="13">
        <f t="shared" si="359"/>
        <v>4.63300607760636</v>
      </c>
      <c r="AW1067" s="13">
        <f t="shared" si="360"/>
        <v>2.95698924731182</v>
      </c>
      <c r="AX1067" s="13">
        <f t="shared" si="361"/>
        <v>-25.1307759372276</v>
      </c>
      <c r="AY1067" s="13">
        <f t="shared" si="362"/>
        <v>-20.0790413054564</v>
      </c>
      <c r="AZ1067" s="13">
        <f t="shared" si="363"/>
        <v>35.5550641654506</v>
      </c>
      <c r="BA1067" s="17">
        <f t="shared" si="364"/>
        <v>12.4748594375</v>
      </c>
      <c r="BB1067" s="17">
        <f t="shared" si="365"/>
        <v>11.1996667285</v>
      </c>
      <c r="BC1067" s="17">
        <f t="shared" si="366"/>
        <v>18.533759235</v>
      </c>
      <c r="BD1067" s="17">
        <f t="shared" si="367"/>
        <v>28.299301235</v>
      </c>
      <c r="BE1067" s="17">
        <f t="shared" si="368"/>
        <v>20.030313135</v>
      </c>
      <c r="BF1067" s="17">
        <f t="shared" si="369"/>
        <v>3.961653305</v>
      </c>
      <c r="BG1067" s="17">
        <f t="shared" si="370"/>
        <v>1.130461405</v>
      </c>
      <c r="BH1067" s="17">
        <f t="shared" si="371"/>
        <v>-9.958650245</v>
      </c>
      <c r="BI1067" s="17">
        <f t="shared" si="372"/>
        <v>-2.547023115</v>
      </c>
      <c r="BJ1067" s="17">
        <f t="shared" si="373"/>
        <v>11.8118840529281</v>
      </c>
      <c r="BK1067" s="19" t="str">
        <f t="shared" si="352"/>
        <v>否</v>
      </c>
      <c r="BL1067" s="19" t="str">
        <f t="shared" si="353"/>
        <v>否</v>
      </c>
    </row>
    <row r="1068" hidden="1" spans="1:64">
      <c r="A1068" s="10" t="s">
        <v>2168</v>
      </c>
      <c r="B1068" s="10" t="s">
        <v>2169</v>
      </c>
      <c r="C1068" s="11">
        <v>13.0434782608696</v>
      </c>
      <c r="D1068" s="11">
        <v>22.5186253304494</v>
      </c>
      <c r="E1068" s="11">
        <v>16.2248144220573</v>
      </c>
      <c r="F1068" s="11">
        <v>9.10586944596819</v>
      </c>
      <c r="G1068" s="11">
        <v>-8.133893919793</v>
      </c>
      <c r="H1068" s="11">
        <v>-17.9936933385889</v>
      </c>
      <c r="I1068" s="11">
        <v>-12.7255900046275</v>
      </c>
      <c r="J1068" s="11">
        <v>9.75316074653822</v>
      </c>
      <c r="K1068" s="11">
        <v>-3.26920068825278</v>
      </c>
      <c r="L1068" s="11">
        <v>-7.22252697019566</v>
      </c>
      <c r="M1068" s="11">
        <v>27.1701814615007</v>
      </c>
      <c r="N1068" s="11">
        <v>7.04618689581095</v>
      </c>
      <c r="O1068" s="11">
        <v>46.8642315644383</v>
      </c>
      <c r="P1068" s="11">
        <v>59.3531468531469</v>
      </c>
      <c r="Q1068" s="11">
        <v>52.3916292974589</v>
      </c>
      <c r="R1068" s="11">
        <v>18.1622033252951</v>
      </c>
      <c r="S1068" s="11">
        <v>-10.6343666598234</v>
      </c>
      <c r="T1068" s="11">
        <v>18.3856502242153</v>
      </c>
      <c r="U1068" s="11">
        <v>-29.1313559322034</v>
      </c>
      <c r="V1068" s="11">
        <v>22.2877541517927</v>
      </c>
      <c r="W1068" s="11">
        <v>43.21950321</v>
      </c>
      <c r="X1068" s="11">
        <v>119.70449657</v>
      </c>
      <c r="Y1068" s="11">
        <v>198.88379842</v>
      </c>
      <c r="Z1068" s="11">
        <v>49.92257327</v>
      </c>
      <c r="AA1068" s="11">
        <v>9.1491811</v>
      </c>
      <c r="AB1068" s="11">
        <v>-22.19758711</v>
      </c>
      <c r="AC1068" s="11">
        <v>-48.99973609</v>
      </c>
      <c r="AD1068" s="11">
        <v>-35.35756037</v>
      </c>
      <c r="AE1068" s="11">
        <v>-33.87642663</v>
      </c>
      <c r="AF1068" s="11">
        <v>-6.22639665</v>
      </c>
      <c r="AG1068" s="11">
        <v>102.04491406</v>
      </c>
      <c r="AH1068" s="11">
        <v>145.18529898</v>
      </c>
      <c r="AI1068" s="11">
        <v>126.56493389</v>
      </c>
      <c r="AJ1068" s="11">
        <v>48.09962839</v>
      </c>
      <c r="AK1068" s="11">
        <v>-16.68294743</v>
      </c>
      <c r="AL1068" s="11">
        <v>-39.65754331</v>
      </c>
      <c r="AM1068" s="11">
        <v>-48.27578955</v>
      </c>
      <c r="AN1068" s="11">
        <v>-37.0284295</v>
      </c>
      <c r="AO1068" s="11">
        <v>-32.99539302</v>
      </c>
      <c r="AP1068" s="11">
        <v>-9.68673451</v>
      </c>
      <c r="AQ1068" s="13">
        <f t="shared" si="354"/>
        <v>16.7836277935986</v>
      </c>
      <c r="AR1068" s="13">
        <f t="shared" si="355"/>
        <v>11.6598152233028</v>
      </c>
      <c r="AS1068" s="13">
        <f t="shared" si="356"/>
        <v>17.7810517956595</v>
      </c>
      <c r="AT1068" s="13">
        <f t="shared" si="357"/>
        <v>19.3717198762533</v>
      </c>
      <c r="AU1068" s="13">
        <f t="shared" si="358"/>
        <v>12.6653419340127</v>
      </c>
      <c r="AV1068" s="13">
        <f t="shared" si="359"/>
        <v>0.485987763087596</v>
      </c>
      <c r="AW1068" s="13">
        <f t="shared" si="360"/>
        <v>-13.0637936291909</v>
      </c>
      <c r="AX1068" s="13">
        <f t="shared" si="361"/>
        <v>-15.3596416716082</v>
      </c>
      <c r="AY1068" s="13">
        <f t="shared" si="362"/>
        <v>-1.48621462904463</v>
      </c>
      <c r="AZ1068" s="13">
        <f t="shared" si="363"/>
        <v>23.3873301408482</v>
      </c>
      <c r="BA1068" s="17">
        <f t="shared" si="364"/>
        <v>16.4554262266667</v>
      </c>
      <c r="BB1068" s="17">
        <f t="shared" si="365"/>
        <v>25.589489186</v>
      </c>
      <c r="BC1068" s="17">
        <f t="shared" si="366"/>
        <v>81.46199989</v>
      </c>
      <c r="BD1068" s="17">
        <f t="shared" si="367"/>
        <v>159.294147495</v>
      </c>
      <c r="BE1068" s="17">
        <f t="shared" si="368"/>
        <v>124.403185845</v>
      </c>
      <c r="BF1068" s="17">
        <f t="shared" si="369"/>
        <v>29.535877185</v>
      </c>
      <c r="BG1068" s="17">
        <f t="shared" si="370"/>
        <v>-6.524203005</v>
      </c>
      <c r="BH1068" s="17">
        <f t="shared" si="371"/>
        <v>-35.5986616</v>
      </c>
      <c r="BI1068" s="17">
        <f t="shared" si="372"/>
        <v>-42.17864823</v>
      </c>
      <c r="BJ1068" s="17">
        <f t="shared" si="373"/>
        <v>75.0862845038085</v>
      </c>
      <c r="BK1068" s="19" t="str">
        <f t="shared" si="352"/>
        <v>否</v>
      </c>
      <c r="BL1068" s="19" t="str">
        <f t="shared" si="353"/>
        <v>否</v>
      </c>
    </row>
    <row r="1069" hidden="1" spans="1:64">
      <c r="A1069" s="10" t="s">
        <v>2170</v>
      </c>
      <c r="B1069" s="10" t="s">
        <v>2171</v>
      </c>
      <c r="C1069" s="11">
        <v>-192.699490662139</v>
      </c>
      <c r="D1069" s="11">
        <v>-31.1868686868687</v>
      </c>
      <c r="E1069" s="11">
        <v>-22.0338983050847</v>
      </c>
      <c r="F1069" s="11">
        <v>-522.116753678215</v>
      </c>
      <c r="G1069" s="11">
        <v>-124.551896623593</v>
      </c>
      <c r="H1069" s="11">
        <v>-123.504784688995</v>
      </c>
      <c r="I1069" s="11">
        <v>-105.782652043868</v>
      </c>
      <c r="J1069" s="11">
        <v>17.643774427694</v>
      </c>
      <c r="K1069" s="11">
        <v>37.2319130683443</v>
      </c>
      <c r="L1069" s="11">
        <v>30.2687962602259</v>
      </c>
      <c r="M1069" s="11">
        <v>37.2562435853575</v>
      </c>
      <c r="N1069" s="11">
        <v>-67.8109273903666</v>
      </c>
      <c r="O1069" s="11">
        <v>48.6819727891157</v>
      </c>
      <c r="P1069" s="11">
        <v>47.6135710178263</v>
      </c>
      <c r="Q1069" s="11">
        <v>249.641148325359</v>
      </c>
      <c r="R1069" s="11">
        <v>-7.95698924731183</v>
      </c>
      <c r="S1069" s="11">
        <v>-34.5393821319232</v>
      </c>
      <c r="T1069" s="11">
        <v>-2.79485746226943</v>
      </c>
      <c r="U1069" s="11">
        <v>127.173913043478</v>
      </c>
      <c r="V1069" s="11">
        <v>22.2446916076845</v>
      </c>
      <c r="W1069" s="11">
        <v>62.08688671</v>
      </c>
      <c r="X1069" s="11">
        <v>257.78356657</v>
      </c>
      <c r="Y1069" s="11">
        <v>1496.38228074</v>
      </c>
      <c r="Z1069" s="11">
        <v>-20.03944049</v>
      </c>
      <c r="AA1069" s="11">
        <v>-59.67444699</v>
      </c>
      <c r="AB1069" s="11">
        <v>-80.0425987</v>
      </c>
      <c r="AC1069" s="11">
        <v>-95.62968865</v>
      </c>
      <c r="AD1069" s="11">
        <v>-62.64406134</v>
      </c>
      <c r="AE1069" s="11">
        <v>-19.2456445</v>
      </c>
      <c r="AF1069" s="11">
        <v>81.44267439</v>
      </c>
      <c r="AG1069" s="11">
        <v>259.6972554</v>
      </c>
      <c r="AH1069" s="11">
        <v>130.63597445</v>
      </c>
      <c r="AI1069" s="11">
        <v>144.3741926</v>
      </c>
      <c r="AJ1069" s="11">
        <v>61.21910141</v>
      </c>
      <c r="AK1069" s="11">
        <v>25.03855</v>
      </c>
      <c r="AL1069" s="11">
        <v>-74.76836729</v>
      </c>
      <c r="AM1069" s="11">
        <v>-81.53824245</v>
      </c>
      <c r="AN1069" s="11">
        <v>-85.24338491</v>
      </c>
      <c r="AO1069" s="11">
        <v>-83.42492412</v>
      </c>
      <c r="AP1069" s="11">
        <v>42.06568244</v>
      </c>
      <c r="AQ1069" s="13">
        <f t="shared" si="354"/>
        <v>40.58417445546</v>
      </c>
      <c r="AR1069" s="13">
        <f t="shared" si="355"/>
        <v>-30.8611238397775</v>
      </c>
      <c r="AS1069" s="13">
        <f t="shared" si="356"/>
        <v>-111.943179674504</v>
      </c>
      <c r="AT1069" s="13">
        <f t="shared" si="357"/>
        <v>-26.6103834959767</v>
      </c>
      <c r="AU1069" s="13">
        <f t="shared" si="358"/>
        <v>-272.07532599165</v>
      </c>
      <c r="AV1069" s="13">
        <f t="shared" si="359"/>
        <v>-323.334325150904</v>
      </c>
      <c r="AW1069" s="13">
        <f t="shared" si="360"/>
        <v>-124.028340656294</v>
      </c>
      <c r="AX1069" s="13">
        <f t="shared" si="361"/>
        <v>-114.643718366432</v>
      </c>
      <c r="AY1069" s="13">
        <f t="shared" si="362"/>
        <v>-44.0694388080872</v>
      </c>
      <c r="AZ1069" s="13">
        <f t="shared" si="363"/>
        <v>150.016734181988</v>
      </c>
      <c r="BA1069" s="17">
        <f t="shared" si="364"/>
        <v>33.3544056183333</v>
      </c>
      <c r="BB1069" s="17">
        <f t="shared" si="365"/>
        <v>94.9237682635</v>
      </c>
      <c r="BC1069" s="17">
        <f t="shared" si="366"/>
        <v>159.93522664</v>
      </c>
      <c r="BD1069" s="17">
        <f t="shared" si="367"/>
        <v>877.082923655</v>
      </c>
      <c r="BE1069" s="17">
        <f t="shared" si="368"/>
        <v>738.171420125</v>
      </c>
      <c r="BF1069" s="17">
        <f t="shared" si="369"/>
        <v>-39.85694374</v>
      </c>
      <c r="BG1069" s="17">
        <f t="shared" si="370"/>
        <v>-69.858522845</v>
      </c>
      <c r="BH1069" s="17">
        <f t="shared" si="371"/>
        <v>-87.836143675</v>
      </c>
      <c r="BI1069" s="17">
        <f t="shared" si="372"/>
        <v>-79.136874995</v>
      </c>
      <c r="BJ1069" s="17">
        <f t="shared" si="373"/>
        <v>347.749168869664</v>
      </c>
      <c r="BK1069" s="19" t="str">
        <f t="shared" si="352"/>
        <v>否</v>
      </c>
      <c r="BL1069" s="19" t="str">
        <f t="shared" si="353"/>
        <v>否</v>
      </c>
    </row>
    <row r="1070" spans="1:64">
      <c r="A1070" s="10" t="s">
        <v>2172</v>
      </c>
      <c r="B1070" s="10" t="s">
        <v>2173</v>
      </c>
      <c r="C1070" s="11">
        <v>46.1538461538462</v>
      </c>
      <c r="D1070" s="11">
        <v>33.3333333333333</v>
      </c>
      <c r="E1070" s="11">
        <v>40</v>
      </c>
      <c r="F1070" s="11">
        <v>9.99999999999999</v>
      </c>
      <c r="G1070" s="11">
        <v>8.33333333333334</v>
      </c>
      <c r="H1070" s="11">
        <v>12.5</v>
      </c>
      <c r="I1070" s="11">
        <v>25</v>
      </c>
      <c r="J1070" s="11">
        <v>17.6470588235294</v>
      </c>
      <c r="K1070" s="11">
        <v>0</v>
      </c>
      <c r="L1070" s="11">
        <v>-11.1111111111111</v>
      </c>
      <c r="M1070" s="11">
        <v>0</v>
      </c>
      <c r="N1070" s="11">
        <v>6.25000000000001</v>
      </c>
      <c r="O1070" s="11">
        <v>-14.2857142857143</v>
      </c>
      <c r="P1070" s="11">
        <v>-18.1818181818182</v>
      </c>
      <c r="Q1070" s="11">
        <v>-33.3333333333333</v>
      </c>
      <c r="R1070" s="11">
        <v>-27.2727272727273</v>
      </c>
      <c r="S1070" s="11">
        <v>-26.3157894736842</v>
      </c>
      <c r="T1070" s="11">
        <v>0</v>
      </c>
      <c r="U1070" s="11">
        <v>0</v>
      </c>
      <c r="V1070" s="11">
        <v>22.2222222222222</v>
      </c>
      <c r="W1070" s="11">
        <v>13.56778871</v>
      </c>
      <c r="X1070" s="11">
        <v>11.23706929</v>
      </c>
      <c r="Y1070" s="11">
        <v>7.74324599</v>
      </c>
      <c r="Z1070" s="11">
        <v>11.18590884</v>
      </c>
      <c r="AA1070" s="11">
        <v>17.73159159</v>
      </c>
      <c r="AB1070" s="11">
        <v>60.19711121</v>
      </c>
      <c r="AC1070" s="11">
        <v>103.47244972</v>
      </c>
      <c r="AD1070" s="11">
        <v>27.04086962</v>
      </c>
      <c r="AE1070" s="11">
        <v>22.84431906</v>
      </c>
      <c r="AF1070" s="11">
        <v>-2.9534964</v>
      </c>
      <c r="AG1070" s="11">
        <v>16.87595297</v>
      </c>
      <c r="AH1070" s="11">
        <v>-6.57292532</v>
      </c>
      <c r="AI1070" s="11">
        <v>-7.22399818</v>
      </c>
      <c r="AJ1070" s="11">
        <v>-16.39638414</v>
      </c>
      <c r="AK1070" s="11">
        <v>15.19336479</v>
      </c>
      <c r="AL1070" s="11">
        <v>1.16296957</v>
      </c>
      <c r="AM1070" s="11">
        <v>-7.72999766</v>
      </c>
      <c r="AN1070" s="11">
        <v>-10.02649197</v>
      </c>
      <c r="AO1070" s="11">
        <v>-28.384935</v>
      </c>
      <c r="AP1070" s="11">
        <v>-11.94044001</v>
      </c>
      <c r="AQ1070" s="13">
        <f t="shared" si="354"/>
        <v>-8.50235595301385</v>
      </c>
      <c r="AR1070" s="13">
        <f t="shared" si="355"/>
        <v>4.5469650103938</v>
      </c>
      <c r="AS1070" s="13">
        <f t="shared" si="356"/>
        <v>39.7435897435897</v>
      </c>
      <c r="AT1070" s="13">
        <f t="shared" si="357"/>
        <v>36.6666666666667</v>
      </c>
      <c r="AU1070" s="13">
        <f t="shared" si="358"/>
        <v>25</v>
      </c>
      <c r="AV1070" s="13">
        <f t="shared" si="359"/>
        <v>9.16666666666667</v>
      </c>
      <c r="AW1070" s="13">
        <f t="shared" si="360"/>
        <v>10.4166666666667</v>
      </c>
      <c r="AX1070" s="13">
        <f t="shared" si="361"/>
        <v>18.75</v>
      </c>
      <c r="AY1070" s="13">
        <f t="shared" si="362"/>
        <v>21.3235294117647</v>
      </c>
      <c r="AZ1070" s="13">
        <f t="shared" si="363"/>
        <v>22.2761898786086</v>
      </c>
      <c r="BA1070" s="17">
        <f t="shared" si="364"/>
        <v>-2.92933852416667</v>
      </c>
      <c r="BB1070" s="17">
        <f t="shared" si="365"/>
        <v>10.851198634</v>
      </c>
      <c r="BC1070" s="17">
        <f t="shared" si="366"/>
        <v>12.402429</v>
      </c>
      <c r="BD1070" s="17">
        <f t="shared" si="367"/>
        <v>9.49015764</v>
      </c>
      <c r="BE1070" s="17">
        <f t="shared" si="368"/>
        <v>9.464577415</v>
      </c>
      <c r="BF1070" s="17">
        <f t="shared" si="369"/>
        <v>14.458750215</v>
      </c>
      <c r="BG1070" s="17">
        <f t="shared" si="370"/>
        <v>38.9643514</v>
      </c>
      <c r="BH1070" s="17">
        <f t="shared" si="371"/>
        <v>81.834780465</v>
      </c>
      <c r="BI1070" s="17">
        <f t="shared" si="372"/>
        <v>65.25665967</v>
      </c>
      <c r="BJ1070" s="17">
        <f t="shared" si="373"/>
        <v>29.0523071348897</v>
      </c>
      <c r="BK1070" s="19" t="str">
        <f t="shared" si="352"/>
        <v>是</v>
      </c>
      <c r="BL1070" s="19" t="str">
        <f t="shared" si="353"/>
        <v>是</v>
      </c>
    </row>
    <row r="1071" hidden="1" spans="1:64">
      <c r="A1071" s="10" t="s">
        <v>2174</v>
      </c>
      <c r="B1071" s="10" t="s">
        <v>2175</v>
      </c>
      <c r="C1071" s="11">
        <v>180</v>
      </c>
      <c r="D1071" s="11">
        <v>300</v>
      </c>
      <c r="E1071" s="11">
        <v>0</v>
      </c>
      <c r="F1071" s="11">
        <v>-66.6666666666667</v>
      </c>
      <c r="G1071" s="11">
        <v>25</v>
      </c>
      <c r="H1071" s="11">
        <v>-150</v>
      </c>
      <c r="I1071" s="11">
        <v>0</v>
      </c>
      <c r="J1071" s="11">
        <v>140</v>
      </c>
      <c r="K1071" s="11">
        <v>33.3333333333333</v>
      </c>
      <c r="L1071" s="11">
        <v>200</v>
      </c>
      <c r="M1071" s="11">
        <v>0</v>
      </c>
      <c r="N1071" s="11">
        <v>-207.142857142857</v>
      </c>
      <c r="O1071" s="11">
        <v>-142.857142857143</v>
      </c>
      <c r="P1071" s="11">
        <v>-116.666666666667</v>
      </c>
      <c r="Q1071" s="11">
        <v>-300</v>
      </c>
      <c r="R1071" s="11">
        <v>27.2727272727273</v>
      </c>
      <c r="S1071" s="11">
        <v>7.6923076923077</v>
      </c>
      <c r="T1071" s="11">
        <v>48.1012658227848</v>
      </c>
      <c r="U1071" s="11">
        <v>-80</v>
      </c>
      <c r="V1071" s="11">
        <v>22.2222222222222</v>
      </c>
      <c r="W1071" s="11">
        <v>38.21012814</v>
      </c>
      <c r="X1071" s="11">
        <v>28.98379719</v>
      </c>
      <c r="Y1071" s="11">
        <v>59.01788904</v>
      </c>
      <c r="Z1071" s="11">
        <v>18.84518032</v>
      </c>
      <c r="AA1071" s="11">
        <v>-3.35605119</v>
      </c>
      <c r="AB1071" s="11">
        <v>3.02556886</v>
      </c>
      <c r="AC1071" s="11">
        <v>-13.08553753</v>
      </c>
      <c r="AD1071" s="11">
        <v>-35.56297169</v>
      </c>
      <c r="AE1071" s="11">
        <v>-16.86150934</v>
      </c>
      <c r="AF1071" s="11">
        <v>-18.7807278</v>
      </c>
      <c r="AG1071" s="11">
        <v>-21.22757104</v>
      </c>
      <c r="AH1071" s="11">
        <v>-4.22587205</v>
      </c>
      <c r="AI1071" s="11">
        <v>-3.25097202</v>
      </c>
      <c r="AJ1071" s="11">
        <v>-2.91149348</v>
      </c>
      <c r="AK1071" s="11">
        <v>-3.5244942</v>
      </c>
      <c r="AL1071" s="11">
        <v>7.31083443</v>
      </c>
      <c r="AM1071" s="11">
        <v>5.19273326</v>
      </c>
      <c r="AN1071" s="11">
        <v>1.84584605</v>
      </c>
      <c r="AO1071" s="11">
        <v>2.07264587</v>
      </c>
      <c r="AP1071" s="11">
        <v>-0.48184437</v>
      </c>
      <c r="AQ1071" s="13">
        <f t="shared" si="354"/>
        <v>-42.3370675269409</v>
      </c>
      <c r="AR1071" s="13">
        <f t="shared" si="355"/>
        <v>-3.98557384949789</v>
      </c>
      <c r="AS1071" s="13">
        <f t="shared" si="356"/>
        <v>240</v>
      </c>
      <c r="AT1071" s="13">
        <f t="shared" si="357"/>
        <v>150</v>
      </c>
      <c r="AU1071" s="13">
        <f t="shared" si="358"/>
        <v>-33.3333333333333</v>
      </c>
      <c r="AV1071" s="13">
        <f t="shared" si="359"/>
        <v>-20.8333333333333</v>
      </c>
      <c r="AW1071" s="13">
        <f t="shared" si="360"/>
        <v>-62.5</v>
      </c>
      <c r="AX1071" s="13">
        <f t="shared" si="361"/>
        <v>-75</v>
      </c>
      <c r="AY1071" s="13">
        <f t="shared" si="362"/>
        <v>70</v>
      </c>
      <c r="AZ1071" s="13">
        <f t="shared" si="363"/>
        <v>142.773436531977</v>
      </c>
      <c r="BA1071" s="17">
        <f t="shared" si="364"/>
        <v>-4.5702020575</v>
      </c>
      <c r="BB1071" s="17">
        <f t="shared" si="365"/>
        <v>2.0617789225</v>
      </c>
      <c r="BC1071" s="17">
        <f t="shared" si="366"/>
        <v>33.596962665</v>
      </c>
      <c r="BD1071" s="17">
        <f t="shared" si="367"/>
        <v>44.000843115</v>
      </c>
      <c r="BE1071" s="17">
        <f t="shared" si="368"/>
        <v>38.93153468</v>
      </c>
      <c r="BF1071" s="17">
        <f t="shared" si="369"/>
        <v>7.744564565</v>
      </c>
      <c r="BG1071" s="17">
        <f t="shared" si="370"/>
        <v>-0.165241165</v>
      </c>
      <c r="BH1071" s="17">
        <f t="shared" si="371"/>
        <v>-5.029984335</v>
      </c>
      <c r="BI1071" s="17">
        <f t="shared" si="372"/>
        <v>-24.32425461</v>
      </c>
      <c r="BJ1071" s="17">
        <f t="shared" si="373"/>
        <v>21.4414635482649</v>
      </c>
      <c r="BK1071" s="19" t="str">
        <f t="shared" ref="BK1071:BK1134" si="374">IF(AS1071&gt;AT1071,IF(AT1071&gt;AU1071,"是","否"),"否")</f>
        <v>是</v>
      </c>
      <c r="BL1071" s="19" t="str">
        <f t="shared" ref="BL1071:BL1134" si="375">IF(BC1071&gt;BD1071,IF(BD1071&gt;BE1071,"是","否"),"否")</f>
        <v>否</v>
      </c>
    </row>
    <row r="1072" hidden="1" spans="1:64">
      <c r="A1072" s="10" t="s">
        <v>2176</v>
      </c>
      <c r="B1072" s="10" t="s">
        <v>2177</v>
      </c>
      <c r="C1072" s="11">
        <v>1.97368421052632</v>
      </c>
      <c r="D1072" s="11">
        <v>6.54205607476634</v>
      </c>
      <c r="E1072" s="11">
        <v>30.2325581395349</v>
      </c>
      <c r="F1072" s="11">
        <v>31.6546762589928</v>
      </c>
      <c r="G1072" s="11">
        <v>36.9369369369369</v>
      </c>
      <c r="H1072" s="11">
        <v>35.4430379746835</v>
      </c>
      <c r="I1072" s="11">
        <v>2.38095238095238</v>
      </c>
      <c r="J1072" s="11">
        <v>19.8275862068966</v>
      </c>
      <c r="K1072" s="11">
        <v>9.90099009900991</v>
      </c>
      <c r="L1072" s="11">
        <v>17.0454545454545</v>
      </c>
      <c r="M1072" s="11">
        <v>14.5833333333333</v>
      </c>
      <c r="N1072" s="11">
        <v>-75.7234726688103</v>
      </c>
      <c r="O1072" s="11">
        <v>-78.0569514237856</v>
      </c>
      <c r="P1072" s="11">
        <v>25.7142857142857</v>
      </c>
      <c r="Q1072" s="11">
        <v>23.5294117647059</v>
      </c>
      <c r="R1072" s="11">
        <v>432.236842105263</v>
      </c>
      <c r="S1072" s="11">
        <v>541.322314049587</v>
      </c>
      <c r="T1072" s="11">
        <v>14.4230769230769</v>
      </c>
      <c r="U1072" s="11">
        <v>10</v>
      </c>
      <c r="V1072" s="11">
        <v>22.2222222222222</v>
      </c>
      <c r="W1072" s="11">
        <v>21.20324405</v>
      </c>
      <c r="X1072" s="11">
        <v>19.31134889</v>
      </c>
      <c r="Y1072" s="11">
        <v>30.96708263</v>
      </c>
      <c r="Z1072" s="11">
        <v>7.25129475</v>
      </c>
      <c r="AA1072" s="11">
        <v>4.16561247</v>
      </c>
      <c r="AB1072" s="11">
        <v>1.72134512</v>
      </c>
      <c r="AC1072" s="11">
        <v>-3.51500583</v>
      </c>
      <c r="AD1072" s="11">
        <v>1.03914444</v>
      </c>
      <c r="AE1072" s="11">
        <v>1.7418772</v>
      </c>
      <c r="AF1072" s="11">
        <v>2.02540151</v>
      </c>
      <c r="AG1072" s="11">
        <v>-1.35444902</v>
      </c>
      <c r="AH1072" s="11">
        <v>7.60199354</v>
      </c>
      <c r="AI1072" s="11">
        <v>10.6391906</v>
      </c>
      <c r="AJ1072" s="11">
        <v>16.39738258</v>
      </c>
      <c r="AK1072" s="11">
        <v>17.17360797</v>
      </c>
      <c r="AL1072" s="11">
        <v>20.08455467</v>
      </c>
      <c r="AM1072" s="11">
        <v>18.59954003</v>
      </c>
      <c r="AN1072" s="11">
        <v>18.34754382</v>
      </c>
      <c r="AO1072" s="11">
        <v>23.75208278</v>
      </c>
      <c r="AP1072" s="11">
        <v>15.5651506</v>
      </c>
      <c r="AQ1072" s="13">
        <f t="shared" si="354"/>
        <v>79.7664588886952</v>
      </c>
      <c r="AR1072" s="13">
        <f t="shared" si="355"/>
        <v>56.1094497423816</v>
      </c>
      <c r="AS1072" s="13">
        <f t="shared" si="356"/>
        <v>4.25787014264633</v>
      </c>
      <c r="AT1072" s="13">
        <f t="shared" si="357"/>
        <v>18.3873071071506</v>
      </c>
      <c r="AU1072" s="13">
        <f t="shared" si="358"/>
        <v>30.9436171992639</v>
      </c>
      <c r="AV1072" s="13">
        <f t="shared" si="359"/>
        <v>34.2958065979649</v>
      </c>
      <c r="AW1072" s="13">
        <f t="shared" si="360"/>
        <v>36.1899874558102</v>
      </c>
      <c r="AX1072" s="13">
        <f t="shared" si="361"/>
        <v>18.911995177818</v>
      </c>
      <c r="AY1072" s="13">
        <f t="shared" si="362"/>
        <v>11.1042692939245</v>
      </c>
      <c r="AZ1072" s="13">
        <f t="shared" si="363"/>
        <v>151.53948408058</v>
      </c>
      <c r="BA1072" s="17">
        <f t="shared" si="364"/>
        <v>12.5478230233333</v>
      </c>
      <c r="BB1072" s="17">
        <f t="shared" si="365"/>
        <v>11.63589714</v>
      </c>
      <c r="BC1072" s="17">
        <f t="shared" si="366"/>
        <v>20.25729647</v>
      </c>
      <c r="BD1072" s="17">
        <f t="shared" si="367"/>
        <v>25.13921576</v>
      </c>
      <c r="BE1072" s="17">
        <f t="shared" si="368"/>
        <v>19.10918869</v>
      </c>
      <c r="BF1072" s="17">
        <f t="shared" si="369"/>
        <v>5.70845361</v>
      </c>
      <c r="BG1072" s="17">
        <f t="shared" si="370"/>
        <v>2.943478795</v>
      </c>
      <c r="BH1072" s="17">
        <f t="shared" si="371"/>
        <v>-0.896830355</v>
      </c>
      <c r="BI1072" s="17">
        <f t="shared" si="372"/>
        <v>-1.237930695</v>
      </c>
      <c r="BJ1072" s="17">
        <f t="shared" si="373"/>
        <v>9.72267058384726</v>
      </c>
      <c r="BK1072" s="19" t="str">
        <f t="shared" si="374"/>
        <v>否</v>
      </c>
      <c r="BL1072" s="19" t="str">
        <f t="shared" si="375"/>
        <v>否</v>
      </c>
    </row>
    <row r="1073" hidden="1" spans="1:64">
      <c r="A1073" s="10" t="s">
        <v>2178</v>
      </c>
      <c r="B1073" s="10" t="s">
        <v>2179</v>
      </c>
      <c r="C1073" s="11">
        <v>90</v>
      </c>
      <c r="D1073" s="11">
        <v>85.7142857142857</v>
      </c>
      <c r="E1073" s="11">
        <v>200</v>
      </c>
      <c r="F1073" s="11">
        <v>-108.235294117647</v>
      </c>
      <c r="G1073" s="11">
        <v>-83.6065573770492</v>
      </c>
      <c r="H1073" s="11">
        <v>-82.5</v>
      </c>
      <c r="I1073" s="11">
        <v>-90</v>
      </c>
      <c r="J1073" s="11">
        <v>-22.0183486238532</v>
      </c>
      <c r="K1073" s="11">
        <v>-26.5060240963855</v>
      </c>
      <c r="L1073" s="11">
        <v>-21.5686274509804</v>
      </c>
      <c r="M1073" s="11">
        <v>0</v>
      </c>
      <c r="N1073" s="11">
        <v>-18.796992481203</v>
      </c>
      <c r="O1073" s="11">
        <v>9.09090909090908</v>
      </c>
      <c r="P1073" s="11">
        <v>20.4545454545455</v>
      </c>
      <c r="Q1073" s="11">
        <v>11.1111111111111</v>
      </c>
      <c r="R1073" s="11">
        <v>15.6521739130435</v>
      </c>
      <c r="S1073" s="11">
        <v>20.3125</v>
      </c>
      <c r="T1073" s="11">
        <v>15.7894736842105</v>
      </c>
      <c r="U1073" s="11">
        <v>16.6666666666667</v>
      </c>
      <c r="V1073" s="11">
        <v>22.1238938053097</v>
      </c>
      <c r="W1073" s="11">
        <v>-16.25489737</v>
      </c>
      <c r="X1073" s="11">
        <v>-11.34905303</v>
      </c>
      <c r="Y1073" s="11">
        <v>5.07065249</v>
      </c>
      <c r="Z1073" s="11">
        <v>-20.74924144</v>
      </c>
      <c r="AA1073" s="11">
        <v>-21.81143329</v>
      </c>
      <c r="AB1073" s="11">
        <v>-26.23108983</v>
      </c>
      <c r="AC1073" s="11">
        <v>-25.52280018</v>
      </c>
      <c r="AD1073" s="11">
        <v>-26.90475037</v>
      </c>
      <c r="AE1073" s="11">
        <v>-23.51307625</v>
      </c>
      <c r="AF1073" s="11">
        <v>-27.28841341</v>
      </c>
      <c r="AG1073" s="11">
        <v>-38.2747613</v>
      </c>
      <c r="AH1073" s="11">
        <v>50.08084661</v>
      </c>
      <c r="AI1073" s="11">
        <v>55.32434668</v>
      </c>
      <c r="AJ1073" s="11">
        <v>62.59563448</v>
      </c>
      <c r="AK1073" s="11">
        <v>90.32257439</v>
      </c>
      <c r="AL1073" s="11">
        <v>-1.18386397</v>
      </c>
      <c r="AM1073" s="11">
        <v>5.58537945</v>
      </c>
      <c r="AN1073" s="11">
        <v>-6.66420326</v>
      </c>
      <c r="AO1073" s="11">
        <v>0.90704404</v>
      </c>
      <c r="AP1073" s="11">
        <v>-15.94304239</v>
      </c>
      <c r="AQ1073" s="13">
        <f t="shared" si="354"/>
        <v>5.36080247476893</v>
      </c>
      <c r="AR1073" s="13">
        <f t="shared" si="355"/>
        <v>2.68418576464816</v>
      </c>
      <c r="AS1073" s="13">
        <f t="shared" si="356"/>
        <v>87.8571428571428</v>
      </c>
      <c r="AT1073" s="13">
        <f t="shared" si="357"/>
        <v>142.857142857143</v>
      </c>
      <c r="AU1073" s="13">
        <f t="shared" si="358"/>
        <v>45.8823529411764</v>
      </c>
      <c r="AV1073" s="13">
        <f t="shared" si="359"/>
        <v>-95.9209257473481</v>
      </c>
      <c r="AW1073" s="13">
        <f t="shared" si="360"/>
        <v>-83.0532786885246</v>
      </c>
      <c r="AX1073" s="13">
        <f t="shared" si="361"/>
        <v>-86.25</v>
      </c>
      <c r="AY1073" s="13">
        <f t="shared" si="362"/>
        <v>-56.0091743119266</v>
      </c>
      <c r="AZ1073" s="13">
        <f t="shared" si="363"/>
        <v>70.0445597394671</v>
      </c>
      <c r="BA1073" s="17">
        <f t="shared" si="364"/>
        <v>12.6623720891667</v>
      </c>
      <c r="BB1073" s="17">
        <f t="shared" si="365"/>
        <v>0.4097926025</v>
      </c>
      <c r="BC1073" s="17">
        <f t="shared" si="366"/>
        <v>-13.8019752</v>
      </c>
      <c r="BD1073" s="17">
        <f t="shared" si="367"/>
        <v>-3.13920027</v>
      </c>
      <c r="BE1073" s="17">
        <f t="shared" si="368"/>
        <v>-7.839294475</v>
      </c>
      <c r="BF1073" s="17">
        <f t="shared" si="369"/>
        <v>-21.280337365</v>
      </c>
      <c r="BG1073" s="17">
        <f t="shared" si="370"/>
        <v>-24.02126156</v>
      </c>
      <c r="BH1073" s="17">
        <f t="shared" si="371"/>
        <v>-25.876945005</v>
      </c>
      <c r="BI1073" s="17">
        <f t="shared" si="372"/>
        <v>-26.213775275</v>
      </c>
      <c r="BJ1073" s="17">
        <f t="shared" si="373"/>
        <v>35.6331766069939</v>
      </c>
      <c r="BK1073" s="19" t="str">
        <f t="shared" si="374"/>
        <v>否</v>
      </c>
      <c r="BL1073" s="19" t="str">
        <f t="shared" si="375"/>
        <v>否</v>
      </c>
    </row>
    <row r="1074" hidden="1" spans="1:64">
      <c r="A1074" s="10" t="s">
        <v>2180</v>
      </c>
      <c r="B1074" s="10" t="s">
        <v>2181</v>
      </c>
      <c r="C1074" s="11">
        <v>7.6923076923077</v>
      </c>
      <c r="D1074" s="11">
        <v>28.5714285714286</v>
      </c>
      <c r="E1074" s="11">
        <v>200</v>
      </c>
      <c r="F1074" s="11">
        <v>40.625</v>
      </c>
      <c r="G1074" s="11">
        <v>46.1538461538462</v>
      </c>
      <c r="H1074" s="11">
        <v>33.3333333333333</v>
      </c>
      <c r="I1074" s="11">
        <v>-50</v>
      </c>
      <c r="J1074" s="11">
        <v>24.3243243243243</v>
      </c>
      <c r="K1074" s="11">
        <v>4.99999999999999</v>
      </c>
      <c r="L1074" s="11">
        <v>0</v>
      </c>
      <c r="M1074" s="11">
        <v>-33.3333333333333</v>
      </c>
      <c r="N1074" s="11">
        <v>-16.1290322580645</v>
      </c>
      <c r="O1074" s="11">
        <v>3.70370370370371</v>
      </c>
      <c r="P1074" s="11">
        <v>-43.5897435897436</v>
      </c>
      <c r="Q1074" s="11">
        <v>-47.0588235294118</v>
      </c>
      <c r="R1074" s="11">
        <v>10.8433734939759</v>
      </c>
      <c r="S1074" s="11">
        <v>-7.27272727272728</v>
      </c>
      <c r="T1074" s="11">
        <v>5.40540540540541</v>
      </c>
      <c r="U1074" s="11" t="s">
        <v>49</v>
      </c>
      <c r="V1074" s="11">
        <v>22.0588235294118</v>
      </c>
      <c r="W1074" s="11">
        <v>13.23239833</v>
      </c>
      <c r="X1074" s="11">
        <v>35.5575635</v>
      </c>
      <c r="Y1074" s="11">
        <v>17.79053042</v>
      </c>
      <c r="Z1074" s="11">
        <v>27.44718141</v>
      </c>
      <c r="AA1074" s="11">
        <v>42.81326037</v>
      </c>
      <c r="AB1074" s="11">
        <v>25.15129419</v>
      </c>
      <c r="AC1074" s="11">
        <v>46.73465298</v>
      </c>
      <c r="AD1074" s="11">
        <v>37.03462654</v>
      </c>
      <c r="AE1074" s="11">
        <v>30.43354075</v>
      </c>
      <c r="AF1074" s="11">
        <v>47.04739749</v>
      </c>
      <c r="AG1074" s="11">
        <v>23.42680228</v>
      </c>
      <c r="AH1074" s="11">
        <v>20.31828216</v>
      </c>
      <c r="AI1074" s="11">
        <v>19.6438984</v>
      </c>
      <c r="AJ1074" s="11">
        <v>11.57598616</v>
      </c>
      <c r="AK1074" s="11">
        <v>41.61521385</v>
      </c>
      <c r="AL1074" s="11">
        <v>-0.2263445</v>
      </c>
      <c r="AM1074" s="11">
        <v>-3.8892027</v>
      </c>
      <c r="AN1074" s="11">
        <v>-15.30653097</v>
      </c>
      <c r="AO1074" s="11" t="s">
        <v>49</v>
      </c>
      <c r="AP1074" s="11">
        <v>4.72341513</v>
      </c>
      <c r="AQ1074" s="13" t="e">
        <f t="shared" si="354"/>
        <v>#VALUE!</v>
      </c>
      <c r="AR1074" s="13" t="e">
        <f t="shared" si="355"/>
        <v>#VALUE!</v>
      </c>
      <c r="AS1074" s="13">
        <f t="shared" si="356"/>
        <v>18.1318681318681</v>
      </c>
      <c r="AT1074" s="13">
        <f t="shared" si="357"/>
        <v>114.285714285714</v>
      </c>
      <c r="AU1074" s="13">
        <f t="shared" si="358"/>
        <v>120.3125</v>
      </c>
      <c r="AV1074" s="13">
        <f t="shared" si="359"/>
        <v>43.3894230769231</v>
      </c>
      <c r="AW1074" s="13">
        <f t="shared" si="360"/>
        <v>39.7435897435897</v>
      </c>
      <c r="AX1074" s="13">
        <f t="shared" si="361"/>
        <v>-8.33333333333334</v>
      </c>
      <c r="AY1074" s="13">
        <f t="shared" si="362"/>
        <v>-12.8378378378378</v>
      </c>
      <c r="AZ1074" s="13">
        <f t="shared" si="363"/>
        <v>53.8916350425328</v>
      </c>
      <c r="BA1074" s="17" t="e">
        <f t="shared" si="364"/>
        <v>#VALUE!</v>
      </c>
      <c r="BB1074" s="17" t="e">
        <f t="shared" si="365"/>
        <v>#VALUE!</v>
      </c>
      <c r="BC1074" s="17">
        <f t="shared" si="366"/>
        <v>24.394980915</v>
      </c>
      <c r="BD1074" s="17">
        <f t="shared" si="367"/>
        <v>26.67404696</v>
      </c>
      <c r="BE1074" s="17">
        <f t="shared" si="368"/>
        <v>22.618855915</v>
      </c>
      <c r="BF1074" s="17">
        <f t="shared" si="369"/>
        <v>35.13022089</v>
      </c>
      <c r="BG1074" s="17">
        <f t="shared" si="370"/>
        <v>33.98227728</v>
      </c>
      <c r="BH1074" s="17">
        <f t="shared" si="371"/>
        <v>35.942973585</v>
      </c>
      <c r="BI1074" s="17">
        <f t="shared" si="372"/>
        <v>41.88463976</v>
      </c>
      <c r="BJ1074" s="17">
        <f t="shared" si="373"/>
        <v>17.7062631898537</v>
      </c>
      <c r="BK1074" s="19" t="str">
        <f t="shared" si="374"/>
        <v>否</v>
      </c>
      <c r="BL1074" s="19" t="str">
        <f t="shared" si="375"/>
        <v>否</v>
      </c>
    </row>
    <row r="1075" hidden="1" spans="1:64">
      <c r="A1075" s="10" t="s">
        <v>2182</v>
      </c>
      <c r="B1075" s="10" t="s">
        <v>2183</v>
      </c>
      <c r="C1075" s="11">
        <v>400</v>
      </c>
      <c r="D1075" s="11">
        <v>412.5</v>
      </c>
      <c r="E1075" s="11">
        <v>152.631578947368</v>
      </c>
      <c r="F1075" s="11">
        <v>33.3333333333333</v>
      </c>
      <c r="G1075" s="11">
        <v>-66.6666666666667</v>
      </c>
      <c r="H1075" s="11">
        <v>-214.285714285714</v>
      </c>
      <c r="I1075" s="11">
        <v>-733.333333333333</v>
      </c>
      <c r="J1075" s="11">
        <v>114.285714285714</v>
      </c>
      <c r="K1075" s="11">
        <v>100</v>
      </c>
      <c r="L1075" s="11">
        <v>-22.2222222222222</v>
      </c>
      <c r="M1075" s="11">
        <v>-72.7272727272727</v>
      </c>
      <c r="N1075" s="11">
        <v>-282.608695652174</v>
      </c>
      <c r="O1075" s="11">
        <v>-75</v>
      </c>
      <c r="P1075" s="11">
        <v>-50</v>
      </c>
      <c r="Q1075" s="11">
        <v>-21.4285714285714</v>
      </c>
      <c r="R1075" s="11">
        <v>-68.0555555555556</v>
      </c>
      <c r="S1075" s="11">
        <v>-77.7777777777778</v>
      </c>
      <c r="T1075" s="11">
        <v>-53.8461538461539</v>
      </c>
      <c r="U1075" s="11">
        <v>-26.3157894736842</v>
      </c>
      <c r="V1075" s="11">
        <v>22.0338983050847</v>
      </c>
      <c r="W1075" s="11">
        <v>65.22247111</v>
      </c>
      <c r="X1075" s="11">
        <v>92.31136679</v>
      </c>
      <c r="Y1075" s="11">
        <v>162.31765044</v>
      </c>
      <c r="Z1075" s="11">
        <v>3.81383203</v>
      </c>
      <c r="AA1075" s="11">
        <v>-2.99522366</v>
      </c>
      <c r="AB1075" s="11">
        <v>-17.15609556</v>
      </c>
      <c r="AC1075" s="11">
        <v>-46.29463601</v>
      </c>
      <c r="AD1075" s="11">
        <v>22.82347192</v>
      </c>
      <c r="AE1075" s="11">
        <v>46.35960552</v>
      </c>
      <c r="AF1075" s="11">
        <v>39.11220943</v>
      </c>
      <c r="AG1075" s="11">
        <v>69.08839406</v>
      </c>
      <c r="AH1075" s="11">
        <v>-2.24134896</v>
      </c>
      <c r="AI1075" s="11">
        <v>-22.9067723</v>
      </c>
      <c r="AJ1075" s="11">
        <v>-20.73053119</v>
      </c>
      <c r="AK1075" s="11">
        <v>-28.39707441</v>
      </c>
      <c r="AL1075" s="11">
        <v>-30.64566216</v>
      </c>
      <c r="AM1075" s="11">
        <v>-28.86341774</v>
      </c>
      <c r="AN1075" s="11">
        <v>-28.65136653</v>
      </c>
      <c r="AO1075" s="11">
        <v>-35.22609964</v>
      </c>
      <c r="AP1075" s="11">
        <v>4.16714269</v>
      </c>
      <c r="AQ1075" s="13">
        <f t="shared" si="354"/>
        <v>-52.3290116981939</v>
      </c>
      <c r="AR1075" s="13">
        <f t="shared" si="355"/>
        <v>-26.4741614048813</v>
      </c>
      <c r="AS1075" s="13">
        <f t="shared" si="356"/>
        <v>406.25</v>
      </c>
      <c r="AT1075" s="13">
        <f t="shared" si="357"/>
        <v>282.565789473684</v>
      </c>
      <c r="AU1075" s="13">
        <f t="shared" si="358"/>
        <v>92.9824561403509</v>
      </c>
      <c r="AV1075" s="13">
        <f t="shared" si="359"/>
        <v>-16.6666666666667</v>
      </c>
      <c r="AW1075" s="13">
        <f t="shared" si="360"/>
        <v>-140.47619047619</v>
      </c>
      <c r="AX1075" s="13">
        <f t="shared" si="361"/>
        <v>-473.809523809524</v>
      </c>
      <c r="AY1075" s="13">
        <f t="shared" si="362"/>
        <v>-309.52380952381</v>
      </c>
      <c r="AZ1075" s="13">
        <f t="shared" si="363"/>
        <v>236.280526248704</v>
      </c>
      <c r="BA1075" s="17">
        <f t="shared" si="364"/>
        <v>-3.24457676916667</v>
      </c>
      <c r="BB1075" s="17">
        <f t="shared" si="365"/>
        <v>12.0553957915</v>
      </c>
      <c r="BC1075" s="17">
        <f t="shared" si="366"/>
        <v>78.76691895</v>
      </c>
      <c r="BD1075" s="17">
        <f t="shared" si="367"/>
        <v>127.314508615</v>
      </c>
      <c r="BE1075" s="17">
        <f t="shared" si="368"/>
        <v>83.065741235</v>
      </c>
      <c r="BF1075" s="17">
        <f t="shared" si="369"/>
        <v>0.409304185</v>
      </c>
      <c r="BG1075" s="17">
        <f t="shared" si="370"/>
        <v>-10.07565961</v>
      </c>
      <c r="BH1075" s="17">
        <f t="shared" si="371"/>
        <v>-31.725365785</v>
      </c>
      <c r="BI1075" s="17">
        <f t="shared" si="372"/>
        <v>-11.735582045</v>
      </c>
      <c r="BJ1075" s="17">
        <f t="shared" si="373"/>
        <v>52.9484129234347</v>
      </c>
      <c r="BK1075" s="19" t="str">
        <f t="shared" si="374"/>
        <v>是</v>
      </c>
      <c r="BL1075" s="19" t="str">
        <f t="shared" si="375"/>
        <v>否</v>
      </c>
    </row>
    <row r="1076" hidden="1" spans="1:64">
      <c r="A1076" s="10" t="s">
        <v>2184</v>
      </c>
      <c r="B1076" s="10" t="s">
        <v>2185</v>
      </c>
      <c r="C1076" s="11">
        <v>-77.6119402985075</v>
      </c>
      <c r="D1076" s="11">
        <v>-93.9393939393939</v>
      </c>
      <c r="E1076" s="11">
        <v>-97</v>
      </c>
      <c r="F1076" s="11">
        <v>177.173913043478</v>
      </c>
      <c r="G1076" s="11">
        <v>34</v>
      </c>
      <c r="H1076" s="11">
        <v>175</v>
      </c>
      <c r="I1076" s="11">
        <v>-23.0769230769231</v>
      </c>
      <c r="J1076" s="11">
        <v>-226.027397260274</v>
      </c>
      <c r="K1076" s="11">
        <v>-12.280701754386</v>
      </c>
      <c r="L1076" s="11">
        <v>-25</v>
      </c>
      <c r="M1076" s="11">
        <v>85.7142857142857</v>
      </c>
      <c r="N1076" s="11">
        <v>19.672131147541</v>
      </c>
      <c r="O1076" s="11">
        <v>0</v>
      </c>
      <c r="P1076" s="11">
        <v>14.2857142857143</v>
      </c>
      <c r="Q1076" s="11">
        <v>-10.3896103896104</v>
      </c>
      <c r="R1076" s="11">
        <v>-7.57575757575758</v>
      </c>
      <c r="S1076" s="11">
        <v>18.75</v>
      </c>
      <c r="T1076" s="11">
        <v>-22.2222222222222</v>
      </c>
      <c r="U1076" s="11">
        <v>4.54545454545455</v>
      </c>
      <c r="V1076" s="11">
        <v>21.9512195121951</v>
      </c>
      <c r="W1076" s="11">
        <v>5.99031657</v>
      </c>
      <c r="X1076" s="11">
        <v>-1.98499235</v>
      </c>
      <c r="Y1076" s="11">
        <v>-5.82626842</v>
      </c>
      <c r="Z1076" s="11">
        <v>-12.71247298</v>
      </c>
      <c r="AA1076" s="11">
        <v>-7.8022506</v>
      </c>
      <c r="AB1076" s="11">
        <v>-13.70118379</v>
      </c>
      <c r="AC1076" s="11">
        <v>-18.2443457</v>
      </c>
      <c r="AD1076" s="11">
        <v>3.54815287</v>
      </c>
      <c r="AE1076" s="11">
        <v>0.14937127</v>
      </c>
      <c r="AF1076" s="11">
        <v>9.51330498</v>
      </c>
      <c r="AG1076" s="11">
        <v>9.01830368</v>
      </c>
      <c r="AH1076" s="11">
        <v>42.43944783</v>
      </c>
      <c r="AI1076" s="11">
        <v>56.14952785</v>
      </c>
      <c r="AJ1076" s="11">
        <v>68.73562533</v>
      </c>
      <c r="AK1076" s="11">
        <v>79.81561167</v>
      </c>
      <c r="AL1076" s="11">
        <v>26.55775702</v>
      </c>
      <c r="AM1076" s="11">
        <v>12.49321939</v>
      </c>
      <c r="AN1076" s="11">
        <v>-4.78350305</v>
      </c>
      <c r="AO1076" s="11">
        <v>-22.79608002</v>
      </c>
      <c r="AP1076" s="11">
        <v>9.46127262</v>
      </c>
      <c r="AQ1076" s="13">
        <f t="shared" si="354"/>
        <v>7.28754277193454</v>
      </c>
      <c r="AR1076" s="13">
        <f t="shared" si="355"/>
        <v>-2.20156141342029</v>
      </c>
      <c r="AS1076" s="13">
        <f t="shared" si="356"/>
        <v>-85.7756671189507</v>
      </c>
      <c r="AT1076" s="13">
        <f t="shared" si="357"/>
        <v>-95.469696969697</v>
      </c>
      <c r="AU1076" s="13">
        <f t="shared" si="358"/>
        <v>40.0869565217391</v>
      </c>
      <c r="AV1076" s="13">
        <f t="shared" si="359"/>
        <v>105.586956521739</v>
      </c>
      <c r="AW1076" s="13">
        <f t="shared" si="360"/>
        <v>104.5</v>
      </c>
      <c r="AX1076" s="13">
        <f t="shared" si="361"/>
        <v>75.9615384615385</v>
      </c>
      <c r="AY1076" s="13">
        <f t="shared" si="362"/>
        <v>-124.552160168599</v>
      </c>
      <c r="AZ1076" s="13">
        <f t="shared" si="363"/>
        <v>88.6091005964321</v>
      </c>
      <c r="BA1076" s="17">
        <f t="shared" si="364"/>
        <v>23.8961548808333</v>
      </c>
      <c r="BB1076" s="17">
        <f t="shared" si="365"/>
        <v>11.8010407085</v>
      </c>
      <c r="BC1076" s="17">
        <f t="shared" si="366"/>
        <v>2.00266211</v>
      </c>
      <c r="BD1076" s="17">
        <f t="shared" si="367"/>
        <v>-3.905630385</v>
      </c>
      <c r="BE1076" s="17">
        <f t="shared" si="368"/>
        <v>-9.2693707</v>
      </c>
      <c r="BF1076" s="17">
        <f t="shared" si="369"/>
        <v>-10.25736179</v>
      </c>
      <c r="BG1076" s="17">
        <f t="shared" si="370"/>
        <v>-10.751717195</v>
      </c>
      <c r="BH1076" s="17">
        <f t="shared" si="371"/>
        <v>-15.972764745</v>
      </c>
      <c r="BI1076" s="17">
        <f t="shared" si="372"/>
        <v>-7.348096415</v>
      </c>
      <c r="BJ1076" s="17">
        <f t="shared" si="373"/>
        <v>28.7991515764224</v>
      </c>
      <c r="BK1076" s="19" t="str">
        <f t="shared" si="374"/>
        <v>否</v>
      </c>
      <c r="BL1076" s="19" t="str">
        <f t="shared" si="375"/>
        <v>是</v>
      </c>
    </row>
    <row r="1077" spans="1:64">
      <c r="A1077" s="10" t="s">
        <v>2186</v>
      </c>
      <c r="B1077" s="10" t="s">
        <v>2187</v>
      </c>
      <c r="C1077" s="11">
        <v>150</v>
      </c>
      <c r="D1077" s="11">
        <v>88.8888888888889</v>
      </c>
      <c r="E1077" s="11">
        <v>-23.0769230769231</v>
      </c>
      <c r="F1077" s="11">
        <v>7.14285714285713</v>
      </c>
      <c r="G1077" s="11">
        <v>-28.5714285714286</v>
      </c>
      <c r="H1077" s="11">
        <v>-30.7692307692308</v>
      </c>
      <c r="I1077" s="11">
        <v>30</v>
      </c>
      <c r="J1077" s="11">
        <v>-28.2051282051282</v>
      </c>
      <c r="K1077" s="11">
        <v>-15.1515151515151</v>
      </c>
      <c r="L1077" s="11">
        <v>13.0434782608696</v>
      </c>
      <c r="M1077" s="11">
        <v>33.3333333333333</v>
      </c>
      <c r="N1077" s="11">
        <v>-13.5593220338983</v>
      </c>
      <c r="O1077" s="11">
        <v>-8.51063829787234</v>
      </c>
      <c r="P1077" s="11">
        <v>-14.2857142857143</v>
      </c>
      <c r="Q1077" s="11">
        <v>-18.1818181818182</v>
      </c>
      <c r="R1077" s="11">
        <v>18</v>
      </c>
      <c r="S1077" s="11">
        <v>6.81818181818181</v>
      </c>
      <c r="T1077" s="11">
        <v>16.6666666666667</v>
      </c>
      <c r="U1077" s="11">
        <v>9.99999999999999</v>
      </c>
      <c r="V1077" s="11">
        <v>21.9512195121951</v>
      </c>
      <c r="W1077" s="11">
        <v>55.18922972</v>
      </c>
      <c r="X1077" s="11">
        <v>57.99362105</v>
      </c>
      <c r="Y1077" s="11">
        <v>21.13857788</v>
      </c>
      <c r="Z1077" s="11">
        <v>-15.81974594</v>
      </c>
      <c r="AA1077" s="11">
        <v>-23.2809204</v>
      </c>
      <c r="AB1077" s="11">
        <v>-30.19148895</v>
      </c>
      <c r="AC1077" s="11">
        <v>-17.89112956</v>
      </c>
      <c r="AD1077" s="11">
        <v>7.32464303</v>
      </c>
      <c r="AE1077" s="11">
        <v>10.78727426</v>
      </c>
      <c r="AF1077" s="11">
        <v>15.64358405</v>
      </c>
      <c r="AG1077" s="11">
        <v>20.41344472</v>
      </c>
      <c r="AH1077" s="11">
        <v>8.28018658</v>
      </c>
      <c r="AI1077" s="11">
        <v>1.78538691</v>
      </c>
      <c r="AJ1077" s="11">
        <v>5.75260325</v>
      </c>
      <c r="AK1077" s="11">
        <v>5.80434629</v>
      </c>
      <c r="AL1077" s="11">
        <v>11.49772669</v>
      </c>
      <c r="AM1077" s="11">
        <v>20.58259674</v>
      </c>
      <c r="AN1077" s="11">
        <v>22.2400598</v>
      </c>
      <c r="AO1077" s="11">
        <v>20.75180676</v>
      </c>
      <c r="AP1077" s="11">
        <v>13.97747035</v>
      </c>
      <c r="AQ1077" s="13">
        <f t="shared" si="354"/>
        <v>4.17698930336902</v>
      </c>
      <c r="AR1077" s="13">
        <f t="shared" si="355"/>
        <v>10.7766453524732</v>
      </c>
      <c r="AS1077" s="13">
        <f t="shared" si="356"/>
        <v>119.444444444444</v>
      </c>
      <c r="AT1077" s="13">
        <f t="shared" si="357"/>
        <v>32.9059829059829</v>
      </c>
      <c r="AU1077" s="13">
        <f t="shared" si="358"/>
        <v>-7.96703296703297</v>
      </c>
      <c r="AV1077" s="13">
        <f t="shared" si="359"/>
        <v>-10.7142857142857</v>
      </c>
      <c r="AW1077" s="13">
        <f t="shared" si="360"/>
        <v>-29.6703296703297</v>
      </c>
      <c r="AX1077" s="13">
        <f t="shared" si="361"/>
        <v>-0.384615384615389</v>
      </c>
      <c r="AY1077" s="13">
        <f t="shared" si="362"/>
        <v>0.8974358974359</v>
      </c>
      <c r="AZ1077" s="13">
        <f t="shared" si="363"/>
        <v>43.3180153319091</v>
      </c>
      <c r="BA1077" s="17">
        <f t="shared" si="364"/>
        <v>13.1263738666667</v>
      </c>
      <c r="BB1077" s="17">
        <f t="shared" si="365"/>
        <v>10.5989636615</v>
      </c>
      <c r="BC1077" s="17">
        <f t="shared" si="366"/>
        <v>56.591425385</v>
      </c>
      <c r="BD1077" s="17">
        <f t="shared" si="367"/>
        <v>39.566099465</v>
      </c>
      <c r="BE1077" s="17">
        <f t="shared" si="368"/>
        <v>2.65941597</v>
      </c>
      <c r="BF1077" s="17">
        <f t="shared" si="369"/>
        <v>-19.55033317</v>
      </c>
      <c r="BG1077" s="17">
        <f t="shared" si="370"/>
        <v>-26.736204675</v>
      </c>
      <c r="BH1077" s="17">
        <f t="shared" si="371"/>
        <v>-24.041309255</v>
      </c>
      <c r="BI1077" s="17">
        <f t="shared" si="372"/>
        <v>-5.283243265</v>
      </c>
      <c r="BJ1077" s="17">
        <f t="shared" si="373"/>
        <v>22.0996793169193</v>
      </c>
      <c r="BK1077" s="19" t="str">
        <f t="shared" si="374"/>
        <v>是</v>
      </c>
      <c r="BL1077" s="19" t="str">
        <f t="shared" si="375"/>
        <v>是</v>
      </c>
    </row>
    <row r="1078" hidden="1" spans="1:64">
      <c r="A1078" s="10" t="s">
        <v>2188</v>
      </c>
      <c r="B1078" s="10" t="s">
        <v>2189</v>
      </c>
      <c r="C1078" s="11">
        <v>-137.623762376238</v>
      </c>
      <c r="D1078" s="11">
        <v>109.090909090909</v>
      </c>
      <c r="E1078" s="11">
        <v>101.581027667984</v>
      </c>
      <c r="F1078" s="11">
        <v>600</v>
      </c>
      <c r="G1078" s="11">
        <v>83.6363636363636</v>
      </c>
      <c r="H1078" s="11">
        <v>-320</v>
      </c>
      <c r="I1078" s="11">
        <v>-746.803069053709</v>
      </c>
      <c r="J1078" s="11">
        <v>-98.4126984126984</v>
      </c>
      <c r="K1078" s="11">
        <v>-91.9941775836972</v>
      </c>
      <c r="L1078" s="11">
        <v>-92.5373134328358</v>
      </c>
      <c r="M1078" s="11">
        <v>33.3333333333333</v>
      </c>
      <c r="N1078" s="11">
        <v>530</v>
      </c>
      <c r="O1078" s="11">
        <v>263.157894736842</v>
      </c>
      <c r="P1078" s="11">
        <v>235</v>
      </c>
      <c r="Q1078" s="11">
        <v>-81.25</v>
      </c>
      <c r="R1078" s="11">
        <v>945.263157894737</v>
      </c>
      <c r="S1078" s="11">
        <v>173.076923076923</v>
      </c>
      <c r="T1078" s="11">
        <v>322.222222222222</v>
      </c>
      <c r="U1078" s="11">
        <v>1500</v>
      </c>
      <c r="V1078" s="11">
        <v>21.9512195121951</v>
      </c>
      <c r="W1078" s="11">
        <v>-13.63877756</v>
      </c>
      <c r="X1078" s="11">
        <v>-16.65762553</v>
      </c>
      <c r="Y1078" s="11">
        <v>-15.0542689</v>
      </c>
      <c r="Z1078" s="11">
        <v>-11.00991695</v>
      </c>
      <c r="AA1078" s="11">
        <v>-8.00037136</v>
      </c>
      <c r="AB1078" s="11">
        <v>-4.97471304</v>
      </c>
      <c r="AC1078" s="11">
        <v>-9.26579373</v>
      </c>
      <c r="AD1078" s="11">
        <v>-0.07177718</v>
      </c>
      <c r="AE1078" s="11">
        <v>1.88702517</v>
      </c>
      <c r="AF1078" s="11">
        <v>2.55202219</v>
      </c>
      <c r="AG1078" s="11">
        <v>1.0783802</v>
      </c>
      <c r="AH1078" s="11">
        <v>-0.48502151</v>
      </c>
      <c r="AI1078" s="11">
        <v>1.81132582</v>
      </c>
      <c r="AJ1078" s="11">
        <v>0.73640379</v>
      </c>
      <c r="AK1078" s="11">
        <v>2.81149535</v>
      </c>
      <c r="AL1078" s="11">
        <v>-1.8376232</v>
      </c>
      <c r="AM1078" s="11">
        <v>-2.9920395</v>
      </c>
      <c r="AN1078" s="11">
        <v>-4.0812839</v>
      </c>
      <c r="AO1078" s="11">
        <v>-6.94212423</v>
      </c>
      <c r="AP1078" s="11">
        <v>-4.96797509</v>
      </c>
      <c r="AQ1078" s="13">
        <f t="shared" si="354"/>
        <v>313.185271646643</v>
      </c>
      <c r="AR1078" s="13">
        <f t="shared" si="355"/>
        <v>167.484601515617</v>
      </c>
      <c r="AS1078" s="13">
        <f t="shared" si="356"/>
        <v>-14.2664266426643</v>
      </c>
      <c r="AT1078" s="13">
        <f t="shared" si="357"/>
        <v>105.335968379447</v>
      </c>
      <c r="AU1078" s="13">
        <f t="shared" si="358"/>
        <v>350.790513833992</v>
      </c>
      <c r="AV1078" s="13">
        <f t="shared" si="359"/>
        <v>341.818181818182</v>
      </c>
      <c r="AW1078" s="13">
        <f t="shared" si="360"/>
        <v>-118.181818181818</v>
      </c>
      <c r="AX1078" s="13">
        <f t="shared" si="361"/>
        <v>-533.401534526854</v>
      </c>
      <c r="AY1078" s="13">
        <f t="shared" si="362"/>
        <v>-422.607883733203</v>
      </c>
      <c r="AZ1078" s="13">
        <f t="shared" si="363"/>
        <v>471.550400886502</v>
      </c>
      <c r="BA1078" s="17">
        <f t="shared" si="364"/>
        <v>-0.869117909166667</v>
      </c>
      <c r="BB1078" s="17">
        <f t="shared" si="365"/>
        <v>-4.455132958</v>
      </c>
      <c r="BC1078" s="17">
        <f t="shared" si="366"/>
        <v>-15.148201545</v>
      </c>
      <c r="BD1078" s="17">
        <f t="shared" si="367"/>
        <v>-15.855947215</v>
      </c>
      <c r="BE1078" s="17">
        <f t="shared" si="368"/>
        <v>-13.032092925</v>
      </c>
      <c r="BF1078" s="17">
        <f t="shared" si="369"/>
        <v>-9.505144155</v>
      </c>
      <c r="BG1078" s="17">
        <f t="shared" si="370"/>
        <v>-6.4875422</v>
      </c>
      <c r="BH1078" s="17">
        <f t="shared" si="371"/>
        <v>-7.120253385</v>
      </c>
      <c r="BI1078" s="17">
        <f t="shared" si="372"/>
        <v>-4.668785455</v>
      </c>
      <c r="BJ1078" s="17">
        <f t="shared" si="373"/>
        <v>6.13038618379649</v>
      </c>
      <c r="BK1078" s="19" t="str">
        <f t="shared" si="374"/>
        <v>否</v>
      </c>
      <c r="BL1078" s="19" t="str">
        <f t="shared" si="375"/>
        <v>否</v>
      </c>
    </row>
    <row r="1079" hidden="1" spans="1:64">
      <c r="A1079" s="10" t="s">
        <v>2190</v>
      </c>
      <c r="B1079" s="10" t="s">
        <v>2191</v>
      </c>
      <c r="C1079" s="11">
        <v>187.182320441989</v>
      </c>
      <c r="D1079" s="11">
        <v>4555.26315789474</v>
      </c>
      <c r="E1079" s="11">
        <v>762.204724409449</v>
      </c>
      <c r="F1079" s="11">
        <v>-45.3580901856764</v>
      </c>
      <c r="G1079" s="11">
        <v>-62.603305785124</v>
      </c>
      <c r="H1079" s="11">
        <v>-97.6672805402087</v>
      </c>
      <c r="I1079" s="11">
        <v>-117.493112947658</v>
      </c>
      <c r="J1079" s="11">
        <v>12.8320239431351</v>
      </c>
      <c r="K1079" s="11">
        <v>9.45273631840796</v>
      </c>
      <c r="L1079" s="11">
        <v>12.3448275862069</v>
      </c>
      <c r="M1079" s="11">
        <v>8.5201793721973</v>
      </c>
      <c r="N1079" s="11">
        <v>11.7942283563362</v>
      </c>
      <c r="O1079" s="11">
        <v>2.88506281991623</v>
      </c>
      <c r="P1079" s="11">
        <v>-3.90987408880054</v>
      </c>
      <c r="Q1079" s="11">
        <v>-14.5593869731801</v>
      </c>
      <c r="R1079" s="11">
        <v>-2.24856909239575</v>
      </c>
      <c r="S1079" s="11">
        <v>9.58694543600205</v>
      </c>
      <c r="T1079" s="11">
        <v>20.72</v>
      </c>
      <c r="U1079" s="11">
        <v>25.28</v>
      </c>
      <c r="V1079" s="11">
        <v>21.8734429496761</v>
      </c>
      <c r="W1079" s="11">
        <v>24.05184491</v>
      </c>
      <c r="X1079" s="11">
        <v>46.72609593</v>
      </c>
      <c r="Y1079" s="11">
        <v>3668.26055557</v>
      </c>
      <c r="Z1079" s="11">
        <v>-8.10076313</v>
      </c>
      <c r="AA1079" s="11">
        <v>14.45883931</v>
      </c>
      <c r="AB1079" s="11">
        <v>15.32819327</v>
      </c>
      <c r="AC1079" s="11">
        <v>62.02867792</v>
      </c>
      <c r="AD1079" s="11">
        <v>2.21856422</v>
      </c>
      <c r="AE1079" s="11">
        <v>-18.25547966</v>
      </c>
      <c r="AF1079" s="11">
        <v>-33.1032408</v>
      </c>
      <c r="AG1079" s="11">
        <v>-97.77054089</v>
      </c>
      <c r="AH1079" s="11">
        <v>4.20502225</v>
      </c>
      <c r="AI1079" s="11">
        <v>2.14501906</v>
      </c>
      <c r="AJ1079" s="11">
        <v>15.25701253</v>
      </c>
      <c r="AK1079" s="11">
        <v>4.56849966</v>
      </c>
      <c r="AL1079" s="11">
        <v>-0.25437922</v>
      </c>
      <c r="AM1079" s="11">
        <v>7.03849359</v>
      </c>
      <c r="AN1079" s="11">
        <v>-2.2979116</v>
      </c>
      <c r="AO1079" s="11">
        <v>44.69232266</v>
      </c>
      <c r="AP1079" s="11">
        <v>-13.47676578</v>
      </c>
      <c r="AQ1079" s="13">
        <f t="shared" si="354"/>
        <v>8.47829939036387</v>
      </c>
      <c r="AR1079" s="13">
        <f t="shared" si="355"/>
        <v>264.80500149575</v>
      </c>
      <c r="AS1079" s="13">
        <f t="shared" si="356"/>
        <v>2371.22273916836</v>
      </c>
      <c r="AT1079" s="13">
        <f t="shared" si="357"/>
        <v>2658.73394115209</v>
      </c>
      <c r="AU1079" s="13">
        <f t="shared" si="358"/>
        <v>358.423317111886</v>
      </c>
      <c r="AV1079" s="13">
        <f t="shared" si="359"/>
        <v>-53.9806979854002</v>
      </c>
      <c r="AW1079" s="13">
        <f t="shared" si="360"/>
        <v>-80.1352931626663</v>
      </c>
      <c r="AX1079" s="13">
        <f t="shared" si="361"/>
        <v>-107.580196743934</v>
      </c>
      <c r="AY1079" s="13">
        <f t="shared" si="362"/>
        <v>-52.3305445022617</v>
      </c>
      <c r="AZ1079" s="13">
        <f t="shared" si="363"/>
        <v>1025.87060555004</v>
      </c>
      <c r="BA1079" s="17">
        <f t="shared" si="364"/>
        <v>-7.27099568333333</v>
      </c>
      <c r="BB1079" s="17">
        <f t="shared" si="365"/>
        <v>186.88600299</v>
      </c>
      <c r="BC1079" s="17">
        <f t="shared" si="366"/>
        <v>35.38897042</v>
      </c>
      <c r="BD1079" s="17">
        <f t="shared" si="367"/>
        <v>1857.49332575</v>
      </c>
      <c r="BE1079" s="17">
        <f t="shared" si="368"/>
        <v>1830.07989622</v>
      </c>
      <c r="BF1079" s="17">
        <f t="shared" si="369"/>
        <v>3.17903809</v>
      </c>
      <c r="BG1079" s="17">
        <f t="shared" si="370"/>
        <v>14.89351629</v>
      </c>
      <c r="BH1079" s="17">
        <f t="shared" si="371"/>
        <v>38.678435595</v>
      </c>
      <c r="BI1079" s="17">
        <f t="shared" si="372"/>
        <v>32.12362107</v>
      </c>
      <c r="BJ1079" s="17">
        <f t="shared" si="373"/>
        <v>820.084394966866</v>
      </c>
      <c r="BK1079" s="19" t="str">
        <f t="shared" si="374"/>
        <v>否</v>
      </c>
      <c r="BL1079" s="19" t="str">
        <f t="shared" si="375"/>
        <v>否</v>
      </c>
    </row>
    <row r="1080" hidden="1" spans="1:64">
      <c r="A1080" s="10" t="s">
        <v>2192</v>
      </c>
      <c r="B1080" s="10" t="s">
        <v>2193</v>
      </c>
      <c r="C1080" s="11">
        <v>5.71428571428572</v>
      </c>
      <c r="D1080" s="11">
        <v>14.5299145299145</v>
      </c>
      <c r="E1080" s="11">
        <v>117.857142857143</v>
      </c>
      <c r="F1080" s="11">
        <v>30.2325581395349</v>
      </c>
      <c r="G1080" s="11">
        <v>56.25</v>
      </c>
      <c r="H1080" s="11">
        <v>88.7096774193548</v>
      </c>
      <c r="I1080" s="11">
        <v>27.2727272727273</v>
      </c>
      <c r="J1080" s="11">
        <v>52.212389380531</v>
      </c>
      <c r="K1080" s="11">
        <v>33.3333333333334</v>
      </c>
      <c r="L1080" s="11">
        <v>37.7777777777778</v>
      </c>
      <c r="M1080" s="11">
        <v>57.1428571428571</v>
      </c>
      <c r="N1080" s="11">
        <v>14.1414141414141</v>
      </c>
      <c r="O1080" s="11">
        <v>12</v>
      </c>
      <c r="P1080" s="11">
        <v>18.4210526315789</v>
      </c>
      <c r="Q1080" s="11">
        <v>16.6666666666667</v>
      </c>
      <c r="R1080" s="11">
        <v>17.8571428571429</v>
      </c>
      <c r="S1080" s="11" t="s">
        <v>49</v>
      </c>
      <c r="T1080" s="11">
        <v>26.6666666666667</v>
      </c>
      <c r="U1080" s="11" t="s">
        <v>49</v>
      </c>
      <c r="V1080" s="11">
        <v>21.7391304347826</v>
      </c>
      <c r="W1080" s="11">
        <v>5.85826259</v>
      </c>
      <c r="X1080" s="11">
        <v>8.4414186</v>
      </c>
      <c r="Y1080" s="11">
        <v>62.33121298</v>
      </c>
      <c r="Z1080" s="11">
        <v>31.42937452</v>
      </c>
      <c r="AA1080" s="11" t="s">
        <v>49</v>
      </c>
      <c r="AB1080" s="11" t="s">
        <v>49</v>
      </c>
      <c r="AC1080" s="11" t="s">
        <v>49</v>
      </c>
      <c r="AD1080" s="11" t="s">
        <v>49</v>
      </c>
      <c r="AE1080" s="11" t="s">
        <v>49</v>
      </c>
      <c r="AF1080" s="11" t="s">
        <v>49</v>
      </c>
      <c r="AG1080" s="11" t="s">
        <v>49</v>
      </c>
      <c r="AH1080" s="11" t="s">
        <v>49</v>
      </c>
      <c r="AI1080" s="11" t="s">
        <v>49</v>
      </c>
      <c r="AJ1080" s="11" t="s">
        <v>49</v>
      </c>
      <c r="AK1080" s="11" t="s">
        <v>49</v>
      </c>
      <c r="AL1080" s="11" t="s">
        <v>49</v>
      </c>
      <c r="AM1080" s="11" t="s">
        <v>49</v>
      </c>
      <c r="AN1080" s="11" t="s">
        <v>49</v>
      </c>
      <c r="AO1080" s="11" t="s">
        <v>49</v>
      </c>
      <c r="AP1080" s="11" t="s">
        <v>49</v>
      </c>
      <c r="AQ1080" s="13" t="e">
        <f t="shared" si="354"/>
        <v>#VALUE!</v>
      </c>
      <c r="AR1080" s="13" t="e">
        <f t="shared" si="355"/>
        <v>#VALUE!</v>
      </c>
      <c r="AS1080" s="13">
        <f t="shared" si="356"/>
        <v>10.1221001221001</v>
      </c>
      <c r="AT1080" s="13">
        <f t="shared" si="357"/>
        <v>66.1935286935287</v>
      </c>
      <c r="AU1080" s="13">
        <f t="shared" si="358"/>
        <v>74.0448504983389</v>
      </c>
      <c r="AV1080" s="13">
        <f t="shared" si="359"/>
        <v>43.2412790697674</v>
      </c>
      <c r="AW1080" s="13">
        <f t="shared" si="360"/>
        <v>72.4798387096774</v>
      </c>
      <c r="AX1080" s="13">
        <f t="shared" si="361"/>
        <v>57.9912023460411</v>
      </c>
      <c r="AY1080" s="13">
        <f t="shared" si="362"/>
        <v>39.7425583266291</v>
      </c>
      <c r="AZ1080" s="13">
        <f t="shared" si="363"/>
        <v>29.1577274307931</v>
      </c>
      <c r="BA1080" s="17" t="e">
        <f t="shared" si="364"/>
        <v>#VALUE!</v>
      </c>
      <c r="BB1080" s="17" t="e">
        <f t="shared" si="365"/>
        <v>#VALUE!</v>
      </c>
      <c r="BC1080" s="17">
        <f t="shared" si="366"/>
        <v>7.149840595</v>
      </c>
      <c r="BD1080" s="17">
        <f t="shared" si="367"/>
        <v>35.38631579</v>
      </c>
      <c r="BE1080" s="17">
        <f t="shared" si="368"/>
        <v>46.88029375</v>
      </c>
      <c r="BF1080" s="17" t="e">
        <f t="shared" si="369"/>
        <v>#VALUE!</v>
      </c>
      <c r="BG1080" s="17" t="e">
        <f t="shared" si="370"/>
        <v>#VALUE!</v>
      </c>
      <c r="BH1080" s="17" t="e">
        <f t="shared" si="371"/>
        <v>#VALUE!</v>
      </c>
      <c r="BI1080" s="17" t="e">
        <f t="shared" si="372"/>
        <v>#VALUE!</v>
      </c>
      <c r="BJ1080" s="17">
        <f t="shared" si="373"/>
        <v>26.1999177192831</v>
      </c>
      <c r="BK1080" s="19" t="str">
        <f t="shared" si="374"/>
        <v>否</v>
      </c>
      <c r="BL1080" s="19" t="str">
        <f t="shared" si="375"/>
        <v>否</v>
      </c>
    </row>
    <row r="1081" hidden="1" spans="1:64">
      <c r="A1081" s="10" t="s">
        <v>2194</v>
      </c>
      <c r="B1081" s="10" t="s">
        <v>2195</v>
      </c>
      <c r="C1081" s="11">
        <v>-2.68505079825835</v>
      </c>
      <c r="D1081" s="11">
        <v>-21.2520593080725</v>
      </c>
      <c r="E1081" s="11">
        <v>71.9409282700422</v>
      </c>
      <c r="F1081" s="11">
        <v>-22.9313753177069</v>
      </c>
      <c r="G1081" s="11">
        <v>-41.6101694915254</v>
      </c>
      <c r="H1081" s="11">
        <v>-46.8476357267951</v>
      </c>
      <c r="I1081" s="11">
        <v>-248.125</v>
      </c>
      <c r="J1081" s="11">
        <v>31.8317200297841</v>
      </c>
      <c r="K1081" s="11">
        <v>68.2109764789736</v>
      </c>
      <c r="L1081" s="11">
        <v>57.3002754820937</v>
      </c>
      <c r="M1081" s="11">
        <v>178.239608801956</v>
      </c>
      <c r="N1081" s="11">
        <v>131.153184165232</v>
      </c>
      <c r="O1081" s="11">
        <v>1022.4</v>
      </c>
      <c r="P1081" s="11">
        <v>1110</v>
      </c>
      <c r="Q1081" s="11">
        <v>-17.5287356321839</v>
      </c>
      <c r="R1081" s="11">
        <v>-57.7454545454545</v>
      </c>
      <c r="S1081" s="11">
        <v>-89.8456539398863</v>
      </c>
      <c r="T1081" s="11">
        <v>-92.3857868020305</v>
      </c>
      <c r="U1081" s="11">
        <v>-208.75</v>
      </c>
      <c r="V1081" s="11">
        <v>21.6814159292035</v>
      </c>
      <c r="W1081" s="11">
        <v>12.95381203</v>
      </c>
      <c r="X1081" s="11">
        <v>16.4554683</v>
      </c>
      <c r="Y1081" s="11">
        <v>49.77102233</v>
      </c>
      <c r="Z1081" s="11">
        <v>1.51822407</v>
      </c>
      <c r="AA1081" s="11">
        <v>10.25654695</v>
      </c>
      <c r="AB1081" s="11">
        <v>15.30538434</v>
      </c>
      <c r="AC1081" s="11">
        <v>8.6505106</v>
      </c>
      <c r="AD1081" s="11">
        <v>10.04569919</v>
      </c>
      <c r="AE1081" s="11">
        <v>19.17207823</v>
      </c>
      <c r="AF1081" s="11">
        <v>6.52778307</v>
      </c>
      <c r="AG1081" s="11">
        <v>56.04864381</v>
      </c>
      <c r="AH1081" s="11">
        <v>20.38241866</v>
      </c>
      <c r="AI1081" s="11">
        <v>8.5900699</v>
      </c>
      <c r="AJ1081" s="11">
        <v>-3.54616503</v>
      </c>
      <c r="AK1081" s="11">
        <v>-39.52927031</v>
      </c>
      <c r="AL1081" s="11">
        <v>-1.12844924</v>
      </c>
      <c r="AM1081" s="11">
        <v>0.79650125</v>
      </c>
      <c r="AN1081" s="11">
        <v>-6.34748862</v>
      </c>
      <c r="AO1081" s="11">
        <v>14.98341277</v>
      </c>
      <c r="AP1081" s="11">
        <v>-13.50101774</v>
      </c>
      <c r="AQ1081" s="13">
        <f t="shared" si="354"/>
        <v>176.894152494825</v>
      </c>
      <c r="AR1081" s="13">
        <f t="shared" si="355"/>
        <v>92.1525593797686</v>
      </c>
      <c r="AS1081" s="13">
        <f t="shared" si="356"/>
        <v>-11.9685550531654</v>
      </c>
      <c r="AT1081" s="13">
        <f t="shared" si="357"/>
        <v>25.3444344809849</v>
      </c>
      <c r="AU1081" s="13">
        <f t="shared" si="358"/>
        <v>24.5047764761677</v>
      </c>
      <c r="AV1081" s="13">
        <f t="shared" si="359"/>
        <v>-32.2707724046161</v>
      </c>
      <c r="AW1081" s="13">
        <f t="shared" si="360"/>
        <v>-44.2289026091603</v>
      </c>
      <c r="AX1081" s="13">
        <f t="shared" si="361"/>
        <v>-147.486317863398</v>
      </c>
      <c r="AY1081" s="13">
        <f t="shared" si="362"/>
        <v>-108.146639985108</v>
      </c>
      <c r="AZ1081" s="13">
        <f t="shared" si="363"/>
        <v>348.034167418697</v>
      </c>
      <c r="BA1081" s="17">
        <f t="shared" si="364"/>
        <v>5.2040430625</v>
      </c>
      <c r="BB1081" s="17">
        <f t="shared" si="365"/>
        <v>9.370259228</v>
      </c>
      <c r="BC1081" s="17">
        <f t="shared" si="366"/>
        <v>14.704640165</v>
      </c>
      <c r="BD1081" s="17">
        <f t="shared" si="367"/>
        <v>33.113245315</v>
      </c>
      <c r="BE1081" s="17">
        <f t="shared" si="368"/>
        <v>25.6446232</v>
      </c>
      <c r="BF1081" s="17">
        <f t="shared" si="369"/>
        <v>5.88738551</v>
      </c>
      <c r="BG1081" s="17">
        <f t="shared" si="370"/>
        <v>12.780965645</v>
      </c>
      <c r="BH1081" s="17">
        <f t="shared" si="371"/>
        <v>11.97794747</v>
      </c>
      <c r="BI1081" s="17">
        <f t="shared" si="372"/>
        <v>9.348104895</v>
      </c>
      <c r="BJ1081" s="17">
        <f t="shared" si="373"/>
        <v>20.1862218533223</v>
      </c>
      <c r="BK1081" s="19" t="str">
        <f t="shared" si="374"/>
        <v>否</v>
      </c>
      <c r="BL1081" s="19" t="str">
        <f t="shared" si="375"/>
        <v>否</v>
      </c>
    </row>
    <row r="1082" hidden="1" spans="1:64">
      <c r="A1082" s="10" t="s">
        <v>2196</v>
      </c>
      <c r="B1082" s="10" t="s">
        <v>2197</v>
      </c>
      <c r="C1082" s="11">
        <v>118.773466833542</v>
      </c>
      <c r="D1082" s="11">
        <v>820.833333333333</v>
      </c>
      <c r="E1082" s="11">
        <v>260.56338028169</v>
      </c>
      <c r="F1082" s="11">
        <v>9.47420634920635</v>
      </c>
      <c r="G1082" s="11">
        <v>-27.3636363636364</v>
      </c>
      <c r="H1082" s="11">
        <v>-81.2255541069101</v>
      </c>
      <c r="I1082" s="11">
        <v>-350.793650793651</v>
      </c>
      <c r="J1082" s="11">
        <v>-5.17403574788335</v>
      </c>
      <c r="K1082" s="11">
        <v>-26.9102990033223</v>
      </c>
      <c r="L1082" s="11">
        <v>-7.70156438026473</v>
      </c>
      <c r="M1082" s="11">
        <v>-145.985401459854</v>
      </c>
      <c r="N1082" s="11">
        <v>-2.47706422018348</v>
      </c>
      <c r="O1082" s="11">
        <v>-5.46482412060302</v>
      </c>
      <c r="P1082" s="11">
        <v>-19.7876447876448</v>
      </c>
      <c r="Q1082" s="11">
        <v>-47.5095785440613</v>
      </c>
      <c r="R1082" s="11">
        <v>2.1555763823805</v>
      </c>
      <c r="S1082" s="11">
        <v>1.98590647021142</v>
      </c>
      <c r="T1082" s="11">
        <v>6.8041237113402</v>
      </c>
      <c r="U1082" s="11">
        <v>-18.944099378882</v>
      </c>
      <c r="V1082" s="11">
        <v>21.6647662485747</v>
      </c>
      <c r="W1082" s="11">
        <v>-18.87329256</v>
      </c>
      <c r="X1082" s="11">
        <v>-4.48714089</v>
      </c>
      <c r="Y1082" s="11">
        <v>25.6468068</v>
      </c>
      <c r="Z1082" s="11">
        <v>-11.58633258</v>
      </c>
      <c r="AA1082" s="11">
        <v>1.48729227</v>
      </c>
      <c r="AB1082" s="11">
        <v>-2.34760627</v>
      </c>
      <c r="AC1082" s="11">
        <v>-3.87447062</v>
      </c>
      <c r="AD1082" s="11">
        <v>35.64731546</v>
      </c>
      <c r="AE1082" s="11">
        <v>12.01071215</v>
      </c>
      <c r="AF1082" s="11">
        <v>22.68138168</v>
      </c>
      <c r="AG1082" s="11">
        <v>-11.50404721</v>
      </c>
      <c r="AH1082" s="11">
        <v>31.84758544</v>
      </c>
      <c r="AI1082" s="11">
        <v>29.7094045</v>
      </c>
      <c r="AJ1082" s="11">
        <v>27.51520237</v>
      </c>
      <c r="AK1082" s="11">
        <v>15.10604031</v>
      </c>
      <c r="AL1082" s="11">
        <v>-7.16304852</v>
      </c>
      <c r="AM1082" s="11">
        <v>-6.20481916</v>
      </c>
      <c r="AN1082" s="11">
        <v>-17.17293992</v>
      </c>
      <c r="AO1082" s="11">
        <v>9.46883273</v>
      </c>
      <c r="AP1082" s="11">
        <v>9.55965501</v>
      </c>
      <c r="AQ1082" s="13">
        <f t="shared" si="354"/>
        <v>-20.1808419235257</v>
      </c>
      <c r="AR1082" s="13">
        <f t="shared" si="355"/>
        <v>25.1458703351691</v>
      </c>
      <c r="AS1082" s="13">
        <f t="shared" si="356"/>
        <v>469.803400083438</v>
      </c>
      <c r="AT1082" s="13">
        <f t="shared" si="357"/>
        <v>540.698356807512</v>
      </c>
      <c r="AU1082" s="13">
        <f t="shared" si="358"/>
        <v>135.018793315448</v>
      </c>
      <c r="AV1082" s="13">
        <f t="shared" si="359"/>
        <v>-8.94471500721501</v>
      </c>
      <c r="AW1082" s="13">
        <f t="shared" si="360"/>
        <v>-54.2945952352732</v>
      </c>
      <c r="AX1082" s="13">
        <f t="shared" si="361"/>
        <v>-216.00960245028</v>
      </c>
      <c r="AY1082" s="13">
        <f t="shared" si="362"/>
        <v>-177.983843270767</v>
      </c>
      <c r="AZ1082" s="13">
        <f t="shared" si="363"/>
        <v>217.558655966252</v>
      </c>
      <c r="BA1082" s="17">
        <f t="shared" si="364"/>
        <v>9.654496615</v>
      </c>
      <c r="BB1082" s="17">
        <f t="shared" si="365"/>
        <v>6.8733265495</v>
      </c>
      <c r="BC1082" s="17">
        <f t="shared" si="366"/>
        <v>-11.680216725</v>
      </c>
      <c r="BD1082" s="17">
        <f t="shared" si="367"/>
        <v>10.579832955</v>
      </c>
      <c r="BE1082" s="17">
        <f t="shared" si="368"/>
        <v>7.03023711</v>
      </c>
      <c r="BF1082" s="17">
        <f t="shared" si="369"/>
        <v>-5.049520155</v>
      </c>
      <c r="BG1082" s="17">
        <f t="shared" si="370"/>
        <v>-0.430157</v>
      </c>
      <c r="BH1082" s="17">
        <f t="shared" si="371"/>
        <v>-3.111038445</v>
      </c>
      <c r="BI1082" s="17">
        <f t="shared" si="372"/>
        <v>15.88642242</v>
      </c>
      <c r="BJ1082" s="17">
        <f t="shared" si="373"/>
        <v>17.405318736473</v>
      </c>
      <c r="BK1082" s="19" t="str">
        <f t="shared" si="374"/>
        <v>否</v>
      </c>
      <c r="BL1082" s="19" t="str">
        <f t="shared" si="375"/>
        <v>否</v>
      </c>
    </row>
    <row r="1083" hidden="1" spans="1:64">
      <c r="A1083" s="10" t="s">
        <v>2198</v>
      </c>
      <c r="B1083" s="10" t="s">
        <v>2199</v>
      </c>
      <c r="C1083" s="11">
        <v>25.3968253968254</v>
      </c>
      <c r="D1083" s="11">
        <v>57.8947368421053</v>
      </c>
      <c r="E1083" s="11">
        <v>261.538461538462</v>
      </c>
      <c r="F1083" s="11">
        <v>4.14201183431951</v>
      </c>
      <c r="G1083" s="11">
        <v>-2.32558139534884</v>
      </c>
      <c r="H1083" s="11">
        <v>-11.6279069767442</v>
      </c>
      <c r="I1083" s="11">
        <v>-59.375</v>
      </c>
      <c r="J1083" s="11">
        <v>0.595238095238096</v>
      </c>
      <c r="K1083" s="11">
        <v>2.38095238095238</v>
      </c>
      <c r="L1083" s="11">
        <v>4.87804878048779</v>
      </c>
      <c r="M1083" s="11">
        <v>-13.5135135135135</v>
      </c>
      <c r="N1083" s="11">
        <v>-13.8461538461538</v>
      </c>
      <c r="O1083" s="11">
        <v>7.69230769230769</v>
      </c>
      <c r="P1083" s="11">
        <v>5.12820512820513</v>
      </c>
      <c r="Q1083" s="11">
        <v>8.82352941176469</v>
      </c>
      <c r="R1083" s="11">
        <v>-1.51515151515152</v>
      </c>
      <c r="S1083" s="11">
        <v>-50.6329113924051</v>
      </c>
      <c r="T1083" s="11">
        <v>11.4285714285714</v>
      </c>
      <c r="U1083" s="11">
        <v>24.5614035087719</v>
      </c>
      <c r="V1083" s="11">
        <v>21.6463414634146</v>
      </c>
      <c r="W1083" s="11">
        <v>44.69686941</v>
      </c>
      <c r="X1083" s="11">
        <v>38.67150411</v>
      </c>
      <c r="Y1083" s="11">
        <v>38.07443128</v>
      </c>
      <c r="Z1083" s="11">
        <v>-2.89714787</v>
      </c>
      <c r="AA1083" s="11">
        <v>-21.74484329</v>
      </c>
      <c r="AB1083" s="11">
        <v>-23.86314437</v>
      </c>
      <c r="AC1083" s="11">
        <v>-22.5842581</v>
      </c>
      <c r="AD1083" s="11">
        <v>8.32008102</v>
      </c>
      <c r="AE1083" s="11">
        <v>10.47354659</v>
      </c>
      <c r="AF1083" s="11">
        <v>14.03321958</v>
      </c>
      <c r="AG1083" s="11">
        <v>49.22640569</v>
      </c>
      <c r="AH1083" s="11">
        <v>11.65635012</v>
      </c>
      <c r="AI1083" s="11">
        <v>11.4779792</v>
      </c>
      <c r="AJ1083" s="11">
        <v>-1.32455417</v>
      </c>
      <c r="AK1083" s="11">
        <v>-17.33056886</v>
      </c>
      <c r="AL1083" s="11">
        <v>13.29317562</v>
      </c>
      <c r="AM1083" s="11">
        <v>15.94384483</v>
      </c>
      <c r="AN1083" s="11">
        <v>26.48403528</v>
      </c>
      <c r="AO1083" s="11">
        <v>5.4367658</v>
      </c>
      <c r="AP1083" s="11">
        <v>2.26412861</v>
      </c>
      <c r="AQ1083" s="13">
        <f t="shared" si="354"/>
        <v>0.585969127270977</v>
      </c>
      <c r="AR1083" s="13">
        <f t="shared" si="355"/>
        <v>14.1635207431054</v>
      </c>
      <c r="AS1083" s="13">
        <f t="shared" si="356"/>
        <v>41.6457811194653</v>
      </c>
      <c r="AT1083" s="13">
        <f t="shared" si="357"/>
        <v>159.716599190283</v>
      </c>
      <c r="AU1083" s="13">
        <f t="shared" si="358"/>
        <v>132.840236686391</v>
      </c>
      <c r="AV1083" s="13">
        <f t="shared" si="359"/>
        <v>0.908215219485337</v>
      </c>
      <c r="AW1083" s="13">
        <f t="shared" si="360"/>
        <v>-6.97674418604651</v>
      </c>
      <c r="AX1083" s="13">
        <f t="shared" si="361"/>
        <v>-35.5014534883721</v>
      </c>
      <c r="AY1083" s="13">
        <f t="shared" si="362"/>
        <v>-29.389880952381</v>
      </c>
      <c r="AZ1083" s="13">
        <f t="shared" si="363"/>
        <v>63.4143117945387</v>
      </c>
      <c r="BA1083" s="17">
        <f t="shared" si="364"/>
        <v>11.8028606908333</v>
      </c>
      <c r="BB1083" s="17">
        <f t="shared" si="365"/>
        <v>10.015391024</v>
      </c>
      <c r="BC1083" s="17">
        <f t="shared" si="366"/>
        <v>41.68418676</v>
      </c>
      <c r="BD1083" s="17">
        <f t="shared" si="367"/>
        <v>38.372967695</v>
      </c>
      <c r="BE1083" s="17">
        <f t="shared" si="368"/>
        <v>17.588641705</v>
      </c>
      <c r="BF1083" s="17">
        <f t="shared" si="369"/>
        <v>-12.32099558</v>
      </c>
      <c r="BG1083" s="17">
        <f t="shared" si="370"/>
        <v>-22.80399383</v>
      </c>
      <c r="BH1083" s="17">
        <f t="shared" si="371"/>
        <v>-23.223701235</v>
      </c>
      <c r="BI1083" s="17">
        <f t="shared" si="372"/>
        <v>-7.13208854</v>
      </c>
      <c r="BJ1083" s="17">
        <f t="shared" si="373"/>
        <v>21.8045587652495</v>
      </c>
      <c r="BK1083" s="19" t="str">
        <f t="shared" si="374"/>
        <v>否</v>
      </c>
      <c r="BL1083" s="19" t="str">
        <f t="shared" si="375"/>
        <v>是</v>
      </c>
    </row>
    <row r="1084" hidden="1" spans="1:64">
      <c r="A1084" s="10" t="s">
        <v>2200</v>
      </c>
      <c r="B1084" s="10" t="s">
        <v>2201</v>
      </c>
      <c r="C1084" s="11">
        <v>-14.9713662394328</v>
      </c>
      <c r="D1084" s="11">
        <v>14.6111111111111</v>
      </c>
      <c r="E1084" s="11">
        <v>121.35523613963</v>
      </c>
      <c r="F1084" s="11">
        <v>63.0434782608696</v>
      </c>
      <c r="G1084" s="11">
        <v>103.703703703704</v>
      </c>
      <c r="H1084" s="11">
        <v>200</v>
      </c>
      <c r="I1084" s="11">
        <v>20.8436724565757</v>
      </c>
      <c r="J1084" s="11">
        <v>39.3939393939394</v>
      </c>
      <c r="K1084" s="11">
        <v>8.00000000000001</v>
      </c>
      <c r="L1084" s="11">
        <v>-40</v>
      </c>
      <c r="M1084" s="11">
        <v>-46.1538461538462</v>
      </c>
      <c r="N1084" s="11">
        <v>-36.3636363636364</v>
      </c>
      <c r="O1084" s="11">
        <v>-44.7368421052632</v>
      </c>
      <c r="P1084" s="11">
        <v>-54.3859649122807</v>
      </c>
      <c r="Q1084" s="11">
        <v>-55.1724137931034</v>
      </c>
      <c r="R1084" s="11">
        <v>-2.22222222222222</v>
      </c>
      <c r="S1084" s="11">
        <v>4.10958904109589</v>
      </c>
      <c r="T1084" s="11">
        <v>32.5581395348837</v>
      </c>
      <c r="U1084" s="11" t="s">
        <v>49</v>
      </c>
      <c r="V1084" s="11">
        <v>21.6216216216216</v>
      </c>
      <c r="W1084" s="11">
        <v>25.05828903</v>
      </c>
      <c r="X1084" s="11">
        <v>23.3387137</v>
      </c>
      <c r="Y1084" s="11">
        <v>13.94509645</v>
      </c>
      <c r="Z1084" s="11">
        <v>34.48293197</v>
      </c>
      <c r="AA1084" s="11">
        <v>32.81981626</v>
      </c>
      <c r="AB1084" s="11">
        <v>26.07422716</v>
      </c>
      <c r="AC1084" s="11">
        <v>29.95504232</v>
      </c>
      <c r="AD1084" s="11">
        <v>23.30579402</v>
      </c>
      <c r="AE1084" s="11">
        <v>22.93526535</v>
      </c>
      <c r="AF1084" s="11">
        <v>22.87666215</v>
      </c>
      <c r="AG1084" s="11">
        <v>38.28097433</v>
      </c>
      <c r="AH1084" s="11">
        <v>40.82923823</v>
      </c>
      <c r="AI1084" s="11">
        <v>34.07671915</v>
      </c>
      <c r="AJ1084" s="11">
        <v>29.97564996</v>
      </c>
      <c r="AK1084" s="11">
        <v>14.53702558</v>
      </c>
      <c r="AL1084" s="11">
        <v>28.27273036</v>
      </c>
      <c r="AM1084" s="11">
        <v>16.45158046</v>
      </c>
      <c r="AN1084" s="11">
        <v>18.25908505</v>
      </c>
      <c r="AO1084" s="11" t="s">
        <v>49</v>
      </c>
      <c r="AP1084" s="11">
        <v>28.39377346</v>
      </c>
      <c r="AQ1084" s="13" t="e">
        <f t="shared" si="354"/>
        <v>#VALUE!</v>
      </c>
      <c r="AR1084" s="13" t="e">
        <f t="shared" si="355"/>
        <v>#VALUE!</v>
      </c>
      <c r="AS1084" s="13">
        <f t="shared" si="356"/>
        <v>-0.180127564160829</v>
      </c>
      <c r="AT1084" s="13">
        <f t="shared" si="357"/>
        <v>67.9831736253708</v>
      </c>
      <c r="AU1084" s="13">
        <f t="shared" si="358"/>
        <v>92.19935720025</v>
      </c>
      <c r="AV1084" s="13">
        <f t="shared" si="359"/>
        <v>83.3735909822866</v>
      </c>
      <c r="AW1084" s="13">
        <f t="shared" si="360"/>
        <v>151.851851851852</v>
      </c>
      <c r="AX1084" s="13">
        <f t="shared" si="361"/>
        <v>110.421836228288</v>
      </c>
      <c r="AY1084" s="13">
        <f t="shared" si="362"/>
        <v>30.1188059252575</v>
      </c>
      <c r="AZ1084" s="13">
        <f t="shared" si="363"/>
        <v>66.9304023744779</v>
      </c>
      <c r="BA1084" s="17" t="e">
        <f t="shared" si="364"/>
        <v>#VALUE!</v>
      </c>
      <c r="BB1084" s="17" t="e">
        <f t="shared" si="365"/>
        <v>#VALUE!</v>
      </c>
      <c r="BC1084" s="17">
        <f t="shared" si="366"/>
        <v>24.198501365</v>
      </c>
      <c r="BD1084" s="17">
        <f t="shared" si="367"/>
        <v>18.641905075</v>
      </c>
      <c r="BE1084" s="17">
        <f t="shared" si="368"/>
        <v>24.21401421</v>
      </c>
      <c r="BF1084" s="17">
        <f t="shared" si="369"/>
        <v>33.651374115</v>
      </c>
      <c r="BG1084" s="17">
        <f t="shared" si="370"/>
        <v>29.44702171</v>
      </c>
      <c r="BH1084" s="17">
        <f t="shared" si="371"/>
        <v>28.01463474</v>
      </c>
      <c r="BI1084" s="17">
        <f t="shared" si="372"/>
        <v>26.63041817</v>
      </c>
      <c r="BJ1084" s="17">
        <f t="shared" si="373"/>
        <v>7.65160047974326</v>
      </c>
      <c r="BK1084" s="19" t="str">
        <f t="shared" si="374"/>
        <v>否</v>
      </c>
      <c r="BL1084" s="19" t="str">
        <f t="shared" si="375"/>
        <v>否</v>
      </c>
    </row>
    <row r="1085" hidden="1" spans="1:64">
      <c r="A1085" s="10" t="s">
        <v>2202</v>
      </c>
      <c r="B1085" s="10" t="s">
        <v>2203</v>
      </c>
      <c r="C1085" s="11">
        <v>-1116.66666666667</v>
      </c>
      <c r="D1085" s="11">
        <v>-1000</v>
      </c>
      <c r="E1085" s="11">
        <v>118.75</v>
      </c>
      <c r="F1085" s="11">
        <v>-21.4285714285714</v>
      </c>
      <c r="G1085" s="11">
        <v>126.086956521739</v>
      </c>
      <c r="H1085" s="11">
        <v>108.108108108108</v>
      </c>
      <c r="I1085" s="11">
        <v>40.7407407407407</v>
      </c>
      <c r="J1085" s="11">
        <v>-60</v>
      </c>
      <c r="K1085" s="11">
        <v>-171.875</v>
      </c>
      <c r="L1085" s="11">
        <v>-276.190476190476</v>
      </c>
      <c r="M1085" s="11">
        <v>-325</v>
      </c>
      <c r="N1085" s="11">
        <v>-42.6229508196721</v>
      </c>
      <c r="O1085" s="11">
        <v>-11.1111111111111</v>
      </c>
      <c r="P1085" s="11">
        <v>0</v>
      </c>
      <c r="Q1085" s="11">
        <v>-14.2857142857143</v>
      </c>
      <c r="R1085" s="11">
        <v>-1.61290322580645</v>
      </c>
      <c r="S1085" s="11">
        <v>-10</v>
      </c>
      <c r="T1085" s="11">
        <v>-8.69565217391305</v>
      </c>
      <c r="U1085" s="11">
        <v>16.6666666666667</v>
      </c>
      <c r="V1085" s="11">
        <v>21.5686274509804</v>
      </c>
      <c r="W1085" s="11">
        <v>58.0335477</v>
      </c>
      <c r="X1085" s="11">
        <v>7.70962844</v>
      </c>
      <c r="Y1085" s="11">
        <v>-3.57227105</v>
      </c>
      <c r="Z1085" s="11">
        <v>13.52825698</v>
      </c>
      <c r="AA1085" s="11">
        <v>-6.23896679</v>
      </c>
      <c r="AB1085" s="11">
        <v>-13.27492547</v>
      </c>
      <c r="AC1085" s="11">
        <v>-21.17491602</v>
      </c>
      <c r="AD1085" s="11">
        <v>-24.89363555</v>
      </c>
      <c r="AE1085" s="11">
        <v>-36.33949035</v>
      </c>
      <c r="AF1085" s="11">
        <v>-29.63236684</v>
      </c>
      <c r="AG1085" s="11">
        <v>-9.74755983</v>
      </c>
      <c r="AH1085" s="11">
        <v>-21.56542445</v>
      </c>
      <c r="AI1085" s="11">
        <v>73.99507672</v>
      </c>
      <c r="AJ1085" s="11">
        <v>6.57914109</v>
      </c>
      <c r="AK1085" s="11">
        <v>-26.13778275</v>
      </c>
      <c r="AL1085" s="11">
        <v>-11.93630138</v>
      </c>
      <c r="AM1085" s="11">
        <v>-47.27039775</v>
      </c>
      <c r="AN1085" s="11">
        <v>-20.9741703</v>
      </c>
      <c r="AO1085" s="11">
        <v>2.46751234</v>
      </c>
      <c r="AP1085" s="11">
        <v>23.00906785</v>
      </c>
      <c r="AQ1085" s="13">
        <f t="shared" si="354"/>
        <v>-68.5965428074205</v>
      </c>
      <c r="AR1085" s="13">
        <f t="shared" si="355"/>
        <v>-131.378397320685</v>
      </c>
      <c r="AS1085" s="13">
        <f t="shared" si="356"/>
        <v>-1058.33333333333</v>
      </c>
      <c r="AT1085" s="13">
        <f t="shared" si="357"/>
        <v>-440.625</v>
      </c>
      <c r="AU1085" s="13">
        <f t="shared" si="358"/>
        <v>48.6607142857143</v>
      </c>
      <c r="AV1085" s="13">
        <f t="shared" si="359"/>
        <v>52.3291925465839</v>
      </c>
      <c r="AW1085" s="13">
        <f t="shared" si="360"/>
        <v>117.097532314924</v>
      </c>
      <c r="AX1085" s="13">
        <f t="shared" si="361"/>
        <v>74.4244244244244</v>
      </c>
      <c r="AY1085" s="13">
        <f t="shared" si="362"/>
        <v>-9.62962962962963</v>
      </c>
      <c r="AZ1085" s="13">
        <f t="shared" si="363"/>
        <v>337.456216651702</v>
      </c>
      <c r="BA1085" s="17">
        <f t="shared" si="364"/>
        <v>-8.12939130416667</v>
      </c>
      <c r="BB1085" s="17">
        <f t="shared" si="365"/>
        <v>-4.3717988705</v>
      </c>
      <c r="BC1085" s="17">
        <f t="shared" si="366"/>
        <v>32.87158807</v>
      </c>
      <c r="BD1085" s="17">
        <f t="shared" si="367"/>
        <v>2.068678695</v>
      </c>
      <c r="BE1085" s="17">
        <f t="shared" si="368"/>
        <v>4.977992965</v>
      </c>
      <c r="BF1085" s="17">
        <f t="shared" si="369"/>
        <v>3.644645095</v>
      </c>
      <c r="BG1085" s="17">
        <f t="shared" si="370"/>
        <v>-9.75694613</v>
      </c>
      <c r="BH1085" s="17">
        <f t="shared" si="371"/>
        <v>-17.224920745</v>
      </c>
      <c r="BI1085" s="17">
        <f t="shared" si="372"/>
        <v>-23.034275785</v>
      </c>
      <c r="BJ1085" s="17">
        <f t="shared" si="373"/>
        <v>29.7683315190113</v>
      </c>
      <c r="BK1085" s="19" t="str">
        <f t="shared" si="374"/>
        <v>否</v>
      </c>
      <c r="BL1085" s="19" t="str">
        <f t="shared" si="375"/>
        <v>否</v>
      </c>
    </row>
    <row r="1086" hidden="1" spans="1:64">
      <c r="A1086" s="10" t="s">
        <v>2204</v>
      </c>
      <c r="B1086" s="10" t="s">
        <v>2205</v>
      </c>
      <c r="C1086" s="11">
        <v>64.7058823529412</v>
      </c>
      <c r="D1086" s="11">
        <v>60</v>
      </c>
      <c r="E1086" s="11">
        <v>100</v>
      </c>
      <c r="F1086" s="11">
        <v>26.6666666666667</v>
      </c>
      <c r="G1086" s="11">
        <v>30.7692307692308</v>
      </c>
      <c r="H1086" s="11">
        <v>25</v>
      </c>
      <c r="I1086" s="11">
        <v>-50</v>
      </c>
      <c r="J1086" s="11">
        <v>15.3846153846154</v>
      </c>
      <c r="K1086" s="11">
        <v>-18.75</v>
      </c>
      <c r="L1086" s="11">
        <v>33.3333333333333</v>
      </c>
      <c r="M1086" s="11">
        <v>900</v>
      </c>
      <c r="N1086" s="11">
        <v>8.8235294117647</v>
      </c>
      <c r="O1086" s="11">
        <v>-25.8064516129032</v>
      </c>
      <c r="P1086" s="11">
        <v>-61.9047619047619</v>
      </c>
      <c r="Q1086" s="11">
        <v>-94.4444444444444</v>
      </c>
      <c r="R1086" s="11">
        <v>-15</v>
      </c>
      <c r="S1086" s="11">
        <v>3.33333333333334</v>
      </c>
      <c r="T1086" s="11">
        <v>4.99999999999999</v>
      </c>
      <c r="U1086" s="11">
        <v>28.5714285714286</v>
      </c>
      <c r="V1086" s="11">
        <v>21.5384615384615</v>
      </c>
      <c r="W1086" s="11">
        <v>27.87471538</v>
      </c>
      <c r="X1086" s="11">
        <v>35.99610273</v>
      </c>
      <c r="Y1086" s="11">
        <v>36.73737945</v>
      </c>
      <c r="Z1086" s="11">
        <v>10.31879345</v>
      </c>
      <c r="AA1086" s="11">
        <v>13.73153764</v>
      </c>
      <c r="AB1086" s="11">
        <v>-0.24456709</v>
      </c>
      <c r="AC1086" s="11">
        <v>-16.80223158</v>
      </c>
      <c r="AD1086" s="11">
        <v>15.73273761</v>
      </c>
      <c r="AE1086" s="11">
        <v>24.21171035</v>
      </c>
      <c r="AF1086" s="11">
        <v>10.22795695</v>
      </c>
      <c r="AG1086" s="11">
        <v>46.54017606</v>
      </c>
      <c r="AH1086" s="11">
        <v>14.36957768</v>
      </c>
      <c r="AI1086" s="11">
        <v>-11.57552619</v>
      </c>
      <c r="AJ1086" s="11">
        <v>2.77523219</v>
      </c>
      <c r="AK1086" s="11">
        <v>-8.21928659</v>
      </c>
      <c r="AL1086" s="11">
        <v>38.4848541</v>
      </c>
      <c r="AM1086" s="11">
        <v>40.62369282</v>
      </c>
      <c r="AN1086" s="11">
        <v>40.88046975</v>
      </c>
      <c r="AO1086" s="11">
        <v>40.08523134</v>
      </c>
      <c r="AP1086" s="11">
        <v>-5.13090676</v>
      </c>
      <c r="AQ1086" s="13">
        <f t="shared" si="354"/>
        <v>65.3912023521843</v>
      </c>
      <c r="AR1086" s="13">
        <f t="shared" si="355"/>
        <v>52.8610411699833</v>
      </c>
      <c r="AS1086" s="13">
        <f t="shared" si="356"/>
        <v>62.3529411764706</v>
      </c>
      <c r="AT1086" s="13">
        <f t="shared" si="357"/>
        <v>80</v>
      </c>
      <c r="AU1086" s="13">
        <f t="shared" si="358"/>
        <v>63.3333333333333</v>
      </c>
      <c r="AV1086" s="13">
        <f t="shared" si="359"/>
        <v>28.7179487179487</v>
      </c>
      <c r="AW1086" s="13">
        <f t="shared" si="360"/>
        <v>27.8846153846154</v>
      </c>
      <c r="AX1086" s="13">
        <f t="shared" si="361"/>
        <v>-12.5</v>
      </c>
      <c r="AY1086" s="13">
        <f t="shared" si="362"/>
        <v>-17.3076923076923</v>
      </c>
      <c r="AZ1086" s="13">
        <f t="shared" si="363"/>
        <v>204.350112053678</v>
      </c>
      <c r="BA1086" s="17">
        <f t="shared" si="364"/>
        <v>19.4394318083333</v>
      </c>
      <c r="BB1086" s="17">
        <f t="shared" si="365"/>
        <v>17.8308824645</v>
      </c>
      <c r="BC1086" s="17">
        <f t="shared" si="366"/>
        <v>31.935409055</v>
      </c>
      <c r="BD1086" s="17">
        <f t="shared" si="367"/>
        <v>36.36674109</v>
      </c>
      <c r="BE1086" s="17">
        <f t="shared" si="368"/>
        <v>23.52808645</v>
      </c>
      <c r="BF1086" s="17">
        <f t="shared" si="369"/>
        <v>12.025165545</v>
      </c>
      <c r="BG1086" s="17">
        <f t="shared" si="370"/>
        <v>6.743485275</v>
      </c>
      <c r="BH1086" s="17">
        <f t="shared" si="371"/>
        <v>-8.523399335</v>
      </c>
      <c r="BI1086" s="17">
        <f t="shared" si="372"/>
        <v>-0.534746985000001</v>
      </c>
      <c r="BJ1086" s="17">
        <f t="shared" si="373"/>
        <v>19.9957214440143</v>
      </c>
      <c r="BK1086" s="19" t="str">
        <f t="shared" si="374"/>
        <v>否</v>
      </c>
      <c r="BL1086" s="19" t="str">
        <f t="shared" si="375"/>
        <v>否</v>
      </c>
    </row>
    <row r="1087" hidden="1" spans="1:64">
      <c r="A1087" s="10" t="s">
        <v>2206</v>
      </c>
      <c r="B1087" s="10" t="s">
        <v>2207</v>
      </c>
      <c r="C1087" s="11">
        <v>669.047619047619</v>
      </c>
      <c r="D1087" s="11">
        <v>2900</v>
      </c>
      <c r="E1087" s="11">
        <v>23900</v>
      </c>
      <c r="F1087" s="11">
        <v>-30</v>
      </c>
      <c r="G1087" s="11">
        <v>-48.1481481481481</v>
      </c>
      <c r="H1087" s="11">
        <v>-85.7142857142857</v>
      </c>
      <c r="I1087" s="11">
        <v>-97.5</v>
      </c>
      <c r="J1087" s="11">
        <v>-50</v>
      </c>
      <c r="K1087" s="11">
        <v>-51.2048192771084</v>
      </c>
      <c r="L1087" s="11">
        <v>-22.2222222222222</v>
      </c>
      <c r="M1087" s="11">
        <v>-50</v>
      </c>
      <c r="N1087" s="11">
        <v>400</v>
      </c>
      <c r="O1087" s="11">
        <v>183.417085427136</v>
      </c>
      <c r="P1087" s="11">
        <v>139.130434782609</v>
      </c>
      <c r="Q1087" s="11">
        <v>130.769230769231</v>
      </c>
      <c r="R1087" s="11">
        <v>107.547169811321</v>
      </c>
      <c r="S1087" s="11">
        <v>71.4490674318508</v>
      </c>
      <c r="T1087" s="11">
        <v>42.5</v>
      </c>
      <c r="U1087" s="11">
        <v>40.9090909090909</v>
      </c>
      <c r="V1087" s="11">
        <v>21.4814814814815</v>
      </c>
      <c r="W1087" s="11">
        <v>77.35677216</v>
      </c>
      <c r="X1087" s="11">
        <v>128.98327383</v>
      </c>
      <c r="Y1087" s="11">
        <v>128.43198905</v>
      </c>
      <c r="Z1087" s="11">
        <v>6.9961094</v>
      </c>
      <c r="AA1087" s="11">
        <v>5.07203315</v>
      </c>
      <c r="AB1087" s="11">
        <v>-10.50919133</v>
      </c>
      <c r="AC1087" s="11">
        <v>-20.02488164</v>
      </c>
      <c r="AD1087" s="11">
        <v>68.61702424</v>
      </c>
      <c r="AE1087" s="11">
        <v>-3.84487462</v>
      </c>
      <c r="AF1087" s="11">
        <v>-0.30947307</v>
      </c>
      <c r="AG1087" s="11">
        <v>43.64550711</v>
      </c>
      <c r="AH1087" s="11">
        <v>1076.48770342</v>
      </c>
      <c r="AI1087" s="11">
        <v>828.33620456</v>
      </c>
      <c r="AJ1087" s="11">
        <v>1122.64354341</v>
      </c>
      <c r="AK1087" s="11">
        <v>482.41069587</v>
      </c>
      <c r="AL1087" s="11">
        <v>-58.44927723</v>
      </c>
      <c r="AM1087" s="11">
        <v>-35.00965126</v>
      </c>
      <c r="AN1087" s="11">
        <v>-48.88459241</v>
      </c>
      <c r="AO1087" s="11">
        <v>-24.75659527</v>
      </c>
      <c r="AP1087" s="11">
        <v>-53.45192568</v>
      </c>
      <c r="AQ1087" s="13">
        <f t="shared" si="354"/>
        <v>84.4813765927824</v>
      </c>
      <c r="AR1087" s="13">
        <f t="shared" si="355"/>
        <v>1408.57308521493</v>
      </c>
      <c r="AS1087" s="13">
        <f t="shared" si="356"/>
        <v>1784.52380952381</v>
      </c>
      <c r="AT1087" s="13">
        <f t="shared" si="357"/>
        <v>13400</v>
      </c>
      <c r="AU1087" s="13">
        <f t="shared" si="358"/>
        <v>11935</v>
      </c>
      <c r="AV1087" s="13">
        <f t="shared" si="359"/>
        <v>-39.0740740740741</v>
      </c>
      <c r="AW1087" s="13">
        <f t="shared" si="360"/>
        <v>-66.9312169312169</v>
      </c>
      <c r="AX1087" s="13">
        <f t="shared" si="361"/>
        <v>-91.6071428571429</v>
      </c>
      <c r="AY1087" s="13">
        <f t="shared" si="362"/>
        <v>-73.75</v>
      </c>
      <c r="AZ1087" s="13">
        <f t="shared" si="363"/>
        <v>5334.42129994041</v>
      </c>
      <c r="BA1087" s="17">
        <f t="shared" si="364"/>
        <v>277.401438735833</v>
      </c>
      <c r="BB1087" s="17">
        <f t="shared" si="365"/>
        <v>185.6870196845</v>
      </c>
      <c r="BC1087" s="17">
        <f t="shared" si="366"/>
        <v>103.170022995</v>
      </c>
      <c r="BD1087" s="17">
        <f t="shared" si="367"/>
        <v>128.70763144</v>
      </c>
      <c r="BE1087" s="17">
        <f t="shared" si="368"/>
        <v>67.714049225</v>
      </c>
      <c r="BF1087" s="17">
        <f t="shared" si="369"/>
        <v>6.034071275</v>
      </c>
      <c r="BG1087" s="17">
        <f t="shared" si="370"/>
        <v>-2.71857909</v>
      </c>
      <c r="BH1087" s="17">
        <f t="shared" si="371"/>
        <v>-15.267036485</v>
      </c>
      <c r="BI1087" s="17">
        <f t="shared" si="372"/>
        <v>24.2960713</v>
      </c>
      <c r="BJ1087" s="17">
        <f t="shared" si="373"/>
        <v>377.335067032059</v>
      </c>
      <c r="BK1087" s="19" t="str">
        <f t="shared" si="374"/>
        <v>否</v>
      </c>
      <c r="BL1087" s="19" t="str">
        <f t="shared" si="375"/>
        <v>否</v>
      </c>
    </row>
    <row r="1088" hidden="1" spans="1:64">
      <c r="A1088" s="10" t="s">
        <v>2208</v>
      </c>
      <c r="B1088" s="10" t="s">
        <v>2209</v>
      </c>
      <c r="C1088" s="11">
        <v>85.1851851851852</v>
      </c>
      <c r="D1088" s="11">
        <v>22.2222222222222</v>
      </c>
      <c r="E1088" s="11">
        <v>325</v>
      </c>
      <c r="F1088" s="11">
        <v>34.2857142857143</v>
      </c>
      <c r="G1088" s="11">
        <v>9.67741935483872</v>
      </c>
      <c r="H1088" s="11">
        <v>17.3913043478261</v>
      </c>
      <c r="I1088" s="11">
        <v>-42.8571428571429</v>
      </c>
      <c r="J1088" s="11">
        <v>-23.9130434782609</v>
      </c>
      <c r="K1088" s="11">
        <v>24</v>
      </c>
      <c r="L1088" s="11">
        <v>35.2941176470588</v>
      </c>
      <c r="M1088" s="11">
        <v>-12.5</v>
      </c>
      <c r="N1088" s="11">
        <v>-8</v>
      </c>
      <c r="O1088" s="11">
        <v>-13.7931034482759</v>
      </c>
      <c r="P1088" s="11">
        <v>-29.1666666666667</v>
      </c>
      <c r="Q1088" s="11">
        <v>14.2857142857143</v>
      </c>
      <c r="R1088" s="11">
        <v>17.6470588235294</v>
      </c>
      <c r="S1088" s="11">
        <v>16.6666666666667</v>
      </c>
      <c r="T1088" s="11">
        <v>71.4285714285714</v>
      </c>
      <c r="U1088" s="11">
        <v>-11.7647058823529</v>
      </c>
      <c r="V1088" s="11">
        <v>21.4285714285714</v>
      </c>
      <c r="W1088" s="11">
        <v>35.655548</v>
      </c>
      <c r="X1088" s="11">
        <v>41.23640857</v>
      </c>
      <c r="Y1088" s="11">
        <v>63.97281471</v>
      </c>
      <c r="Z1088" s="11">
        <v>17.01316224</v>
      </c>
      <c r="AA1088" s="11">
        <v>4.40262148</v>
      </c>
      <c r="AB1088" s="11">
        <v>-4.91415482</v>
      </c>
      <c r="AC1088" s="11">
        <v>-12.81783795</v>
      </c>
      <c r="AD1088" s="11">
        <v>4.66531703</v>
      </c>
      <c r="AE1088" s="11">
        <v>-6.2088928</v>
      </c>
      <c r="AF1088" s="11">
        <v>-11.566601</v>
      </c>
      <c r="AG1088" s="11">
        <v>-8.87289565</v>
      </c>
      <c r="AH1088" s="11">
        <v>28.06928001</v>
      </c>
      <c r="AI1088" s="11">
        <v>29.93297511</v>
      </c>
      <c r="AJ1088" s="11">
        <v>53.58405531</v>
      </c>
      <c r="AK1088" s="11">
        <v>59.462148</v>
      </c>
      <c r="AL1088" s="11">
        <v>-5.94237256</v>
      </c>
      <c r="AM1088" s="11">
        <v>5.13055145</v>
      </c>
      <c r="AN1088" s="11">
        <v>-10.96239008</v>
      </c>
      <c r="AO1088" s="11">
        <v>7.00299425</v>
      </c>
      <c r="AP1088" s="11">
        <v>19.85139747</v>
      </c>
      <c r="AQ1088" s="13">
        <f t="shared" si="354"/>
        <v>10.4605186902347</v>
      </c>
      <c r="AR1088" s="13">
        <f t="shared" si="355"/>
        <v>27.62589416716</v>
      </c>
      <c r="AS1088" s="13">
        <f t="shared" si="356"/>
        <v>53.7037037037037</v>
      </c>
      <c r="AT1088" s="13">
        <f t="shared" si="357"/>
        <v>173.611111111111</v>
      </c>
      <c r="AU1088" s="13">
        <f t="shared" si="358"/>
        <v>179.642857142857</v>
      </c>
      <c r="AV1088" s="13">
        <f t="shared" si="359"/>
        <v>21.9815668202765</v>
      </c>
      <c r="AW1088" s="13">
        <f t="shared" si="360"/>
        <v>13.5343618513324</v>
      </c>
      <c r="AX1088" s="13">
        <f t="shared" si="361"/>
        <v>-12.7329192546584</v>
      </c>
      <c r="AY1088" s="13">
        <f t="shared" si="362"/>
        <v>-33.3850931677019</v>
      </c>
      <c r="AZ1088" s="13">
        <f t="shared" si="363"/>
        <v>76.6631423830994</v>
      </c>
      <c r="BA1088" s="17">
        <f t="shared" si="364"/>
        <v>13.2900207925</v>
      </c>
      <c r="BB1088" s="17">
        <f t="shared" si="365"/>
        <v>15.4347064385</v>
      </c>
      <c r="BC1088" s="17">
        <f t="shared" si="366"/>
        <v>38.445978285</v>
      </c>
      <c r="BD1088" s="17">
        <f t="shared" si="367"/>
        <v>52.60461164</v>
      </c>
      <c r="BE1088" s="17">
        <f t="shared" si="368"/>
        <v>40.492988475</v>
      </c>
      <c r="BF1088" s="17">
        <f t="shared" si="369"/>
        <v>10.70789186</v>
      </c>
      <c r="BG1088" s="17">
        <f t="shared" si="370"/>
        <v>-0.25576667</v>
      </c>
      <c r="BH1088" s="17">
        <f t="shared" si="371"/>
        <v>-8.865996385</v>
      </c>
      <c r="BI1088" s="17">
        <f t="shared" si="372"/>
        <v>-4.07626046</v>
      </c>
      <c r="BJ1088" s="17">
        <f t="shared" si="373"/>
        <v>24.9056934357856</v>
      </c>
      <c r="BK1088" s="19" t="str">
        <f t="shared" si="374"/>
        <v>否</v>
      </c>
      <c r="BL1088" s="19" t="str">
        <f t="shared" si="375"/>
        <v>否</v>
      </c>
    </row>
    <row r="1089" hidden="1" spans="1:64">
      <c r="A1089" s="10" t="s">
        <v>2210</v>
      </c>
      <c r="B1089" s="10" t="s">
        <v>2211</v>
      </c>
      <c r="C1089" s="11">
        <v>-10.15</v>
      </c>
      <c r="D1089" s="11">
        <v>-6.41677255400256</v>
      </c>
      <c r="E1089" s="11">
        <v>6.13636363636364</v>
      </c>
      <c r="F1089" s="11">
        <v>17.3913043478261</v>
      </c>
      <c r="G1089" s="11">
        <v>12.736660929432</v>
      </c>
      <c r="H1089" s="11">
        <v>41.0934744268078</v>
      </c>
      <c r="I1089" s="11">
        <v>-33.3333333333333</v>
      </c>
      <c r="J1089" s="11">
        <v>-34.2857142857143</v>
      </c>
      <c r="K1089" s="11">
        <v>-19.047619047619</v>
      </c>
      <c r="L1089" s="11">
        <v>-31.25</v>
      </c>
      <c r="M1089" s="11">
        <v>0</v>
      </c>
      <c r="N1089" s="11">
        <v>34.6153846153846</v>
      </c>
      <c r="O1089" s="11">
        <v>-4.54545454545455</v>
      </c>
      <c r="P1089" s="11">
        <v>-5.88235294117648</v>
      </c>
      <c r="Q1089" s="11">
        <v>0</v>
      </c>
      <c r="R1089" s="11">
        <v>0</v>
      </c>
      <c r="S1089" s="11">
        <v>11.5384615384615</v>
      </c>
      <c r="T1089" s="11">
        <v>15</v>
      </c>
      <c r="U1089" s="11">
        <v>12.5</v>
      </c>
      <c r="V1089" s="11">
        <v>21.4285714285714</v>
      </c>
      <c r="W1089" s="11">
        <v>107.06632935</v>
      </c>
      <c r="X1089" s="11">
        <v>147.95469008</v>
      </c>
      <c r="Y1089" s="11">
        <v>34.75345618</v>
      </c>
      <c r="Z1089" s="11">
        <v>-49.03521426</v>
      </c>
      <c r="AA1089" s="11">
        <v>-56.31558952</v>
      </c>
      <c r="AB1089" s="11">
        <v>-29.00591124</v>
      </c>
      <c r="AC1089" s="11">
        <v>-48.51937469</v>
      </c>
      <c r="AD1089" s="11">
        <v>-74.17144038</v>
      </c>
      <c r="AE1089" s="11">
        <v>-79.59265658</v>
      </c>
      <c r="AF1089" s="11">
        <v>-90.49542134</v>
      </c>
      <c r="AG1089" s="11">
        <v>6.54497603</v>
      </c>
      <c r="AH1089" s="11">
        <v>366.56334678</v>
      </c>
      <c r="AI1089" s="11">
        <v>582.34270455</v>
      </c>
      <c r="AJ1089" s="11">
        <v>700.12543442</v>
      </c>
      <c r="AK1089" s="11">
        <v>-36.16301985</v>
      </c>
      <c r="AL1089" s="11">
        <v>-40.80953861</v>
      </c>
      <c r="AM1089" s="11">
        <v>-73.28687389</v>
      </c>
      <c r="AN1089" s="11">
        <v>-81.16454513</v>
      </c>
      <c r="AO1089" s="11">
        <v>-67.84339786</v>
      </c>
      <c r="AP1089" s="11">
        <v>132.05402654</v>
      </c>
      <c r="AQ1089" s="13">
        <f t="shared" si="354"/>
        <v>2.86308258734729</v>
      </c>
      <c r="AR1089" s="13">
        <f t="shared" si="355"/>
        <v>1.37644871077734</v>
      </c>
      <c r="AS1089" s="13">
        <f t="shared" si="356"/>
        <v>-8.28338627700128</v>
      </c>
      <c r="AT1089" s="13">
        <f t="shared" si="357"/>
        <v>-0.140204458819459</v>
      </c>
      <c r="AU1089" s="13">
        <f t="shared" si="358"/>
        <v>11.7638339920949</v>
      </c>
      <c r="AV1089" s="13">
        <f t="shared" si="359"/>
        <v>15.063982638629</v>
      </c>
      <c r="AW1089" s="13">
        <f t="shared" si="360"/>
        <v>26.9150676781199</v>
      </c>
      <c r="AX1089" s="13">
        <f t="shared" si="361"/>
        <v>3.88007054673722</v>
      </c>
      <c r="AY1089" s="13">
        <f t="shared" si="362"/>
        <v>-33.8095238095238</v>
      </c>
      <c r="AZ1089" s="13">
        <f t="shared" si="363"/>
        <v>20.7115113003887</v>
      </c>
      <c r="BA1089" s="17">
        <f t="shared" si="364"/>
        <v>109.856252921667</v>
      </c>
      <c r="BB1089" s="17">
        <f t="shared" si="365"/>
        <v>67.550099029</v>
      </c>
      <c r="BC1089" s="17">
        <f t="shared" si="366"/>
        <v>127.510509715</v>
      </c>
      <c r="BD1089" s="17">
        <f t="shared" si="367"/>
        <v>91.35407313</v>
      </c>
      <c r="BE1089" s="17">
        <f t="shared" si="368"/>
        <v>-7.14087904</v>
      </c>
      <c r="BF1089" s="17">
        <f t="shared" si="369"/>
        <v>-52.67540189</v>
      </c>
      <c r="BG1089" s="17">
        <f t="shared" si="370"/>
        <v>-42.66075038</v>
      </c>
      <c r="BH1089" s="17">
        <f t="shared" si="371"/>
        <v>-38.762642965</v>
      </c>
      <c r="BI1089" s="17">
        <f t="shared" si="372"/>
        <v>-61.345407535</v>
      </c>
      <c r="BJ1089" s="17">
        <f t="shared" si="373"/>
        <v>226.272013443939</v>
      </c>
      <c r="BK1089" s="19" t="str">
        <f t="shared" si="374"/>
        <v>否</v>
      </c>
      <c r="BL1089" s="19" t="str">
        <f t="shared" si="375"/>
        <v>是</v>
      </c>
    </row>
    <row r="1090" hidden="1" spans="1:64">
      <c r="A1090" s="10" t="s">
        <v>2212</v>
      </c>
      <c r="B1090" s="10" t="s">
        <v>2213</v>
      </c>
      <c r="C1090" s="11">
        <v>-2.85714285714284</v>
      </c>
      <c r="D1090" s="11">
        <v>4</v>
      </c>
      <c r="E1090" s="11">
        <v>15.3846153846154</v>
      </c>
      <c r="F1090" s="11">
        <v>15.7894736842105</v>
      </c>
      <c r="G1090" s="11">
        <v>12.9032258064516</v>
      </c>
      <c r="H1090" s="11">
        <v>0</v>
      </c>
      <c r="I1090" s="11">
        <v>30</v>
      </c>
      <c r="J1090" s="11">
        <v>22.5806451612903</v>
      </c>
      <c r="K1090" s="11">
        <v>3.33333333333334</v>
      </c>
      <c r="L1090" s="11">
        <v>8.69565217391304</v>
      </c>
      <c r="M1090" s="11">
        <v>0</v>
      </c>
      <c r="N1090" s="11">
        <v>-18.4210526315789</v>
      </c>
      <c r="O1090" s="11">
        <v>-21.0526315789474</v>
      </c>
      <c r="P1090" s="11">
        <v>-4.16666666666666</v>
      </c>
      <c r="Q1090" s="11">
        <v>-9.09090909090909</v>
      </c>
      <c r="R1090" s="11">
        <v>11.7647058823529</v>
      </c>
      <c r="S1090" s="11">
        <v>31.0344827586207</v>
      </c>
      <c r="T1090" s="11">
        <v>9.09090909090909</v>
      </c>
      <c r="U1090" s="11">
        <v>22.2222222222222</v>
      </c>
      <c r="V1090" s="11">
        <v>21.4285714285714</v>
      </c>
      <c r="W1090" s="11">
        <v>-3.86246472</v>
      </c>
      <c r="X1090" s="11">
        <v>0.69042059</v>
      </c>
      <c r="Y1090" s="11">
        <v>-8.25124846</v>
      </c>
      <c r="Z1090" s="11">
        <v>34.14655318</v>
      </c>
      <c r="AA1090" s="11">
        <v>15.26216052</v>
      </c>
      <c r="AB1090" s="11">
        <v>21.74113777</v>
      </c>
      <c r="AC1090" s="11">
        <v>16.42616715</v>
      </c>
      <c r="AD1090" s="11">
        <v>-1.73085772</v>
      </c>
      <c r="AE1090" s="11">
        <v>4.99220976</v>
      </c>
      <c r="AF1090" s="11">
        <v>12.58907384</v>
      </c>
      <c r="AG1090" s="11">
        <v>11.00876559</v>
      </c>
      <c r="AH1090" s="11">
        <v>1.94954563</v>
      </c>
      <c r="AI1090" s="11">
        <v>10.82767627</v>
      </c>
      <c r="AJ1090" s="11">
        <v>12.54179442</v>
      </c>
      <c r="AK1090" s="11">
        <v>5.35645704</v>
      </c>
      <c r="AL1090" s="11">
        <v>2.95557121</v>
      </c>
      <c r="AM1090" s="11">
        <v>0.9923134</v>
      </c>
      <c r="AN1090" s="11">
        <v>-3.49208277</v>
      </c>
      <c r="AO1090" s="11">
        <v>14.05817543</v>
      </c>
      <c r="AP1090" s="11">
        <v>14.04426854</v>
      </c>
      <c r="AQ1090" s="13">
        <f t="shared" si="354"/>
        <v>4.56988474348506</v>
      </c>
      <c r="AR1090" s="13">
        <f t="shared" si="355"/>
        <v>7.63197170506228</v>
      </c>
      <c r="AS1090" s="13">
        <f t="shared" si="356"/>
        <v>0.57142857142858</v>
      </c>
      <c r="AT1090" s="13">
        <f t="shared" si="357"/>
        <v>9.69230769230769</v>
      </c>
      <c r="AU1090" s="13">
        <f t="shared" si="358"/>
        <v>15.587044534413</v>
      </c>
      <c r="AV1090" s="13">
        <f t="shared" si="359"/>
        <v>14.3463497453311</v>
      </c>
      <c r="AW1090" s="13">
        <f t="shared" si="360"/>
        <v>6.4516129032258</v>
      </c>
      <c r="AX1090" s="13">
        <f t="shared" si="361"/>
        <v>15</v>
      </c>
      <c r="AY1090" s="13">
        <f t="shared" si="362"/>
        <v>26.2903225806452</v>
      </c>
      <c r="AZ1090" s="13">
        <f t="shared" si="363"/>
        <v>14.5603619193002</v>
      </c>
      <c r="BA1090" s="17">
        <f t="shared" si="364"/>
        <v>7.31864736333333</v>
      </c>
      <c r="BB1090" s="17">
        <f t="shared" si="365"/>
        <v>8.1122818335</v>
      </c>
      <c r="BC1090" s="17">
        <f t="shared" si="366"/>
        <v>-1.586022065</v>
      </c>
      <c r="BD1090" s="17">
        <f t="shared" si="367"/>
        <v>-3.780413935</v>
      </c>
      <c r="BE1090" s="17">
        <f t="shared" si="368"/>
        <v>12.94765236</v>
      </c>
      <c r="BF1090" s="17">
        <f t="shared" si="369"/>
        <v>24.70435685</v>
      </c>
      <c r="BG1090" s="17">
        <f t="shared" si="370"/>
        <v>18.501649145</v>
      </c>
      <c r="BH1090" s="17">
        <f t="shared" si="371"/>
        <v>19.08365246</v>
      </c>
      <c r="BI1090" s="17">
        <f t="shared" si="372"/>
        <v>7.347654715</v>
      </c>
      <c r="BJ1090" s="17">
        <f t="shared" si="373"/>
        <v>10.1050392146445</v>
      </c>
      <c r="BK1090" s="19" t="str">
        <f t="shared" si="374"/>
        <v>否</v>
      </c>
      <c r="BL1090" s="19" t="str">
        <f t="shared" si="375"/>
        <v>否</v>
      </c>
    </row>
    <row r="1091" hidden="1" spans="1:64">
      <c r="A1091" s="10" t="s">
        <v>2214</v>
      </c>
      <c r="B1091" s="10" t="s">
        <v>2215</v>
      </c>
      <c r="C1091" s="11">
        <v>21.4087631724903</v>
      </c>
      <c r="D1091" s="11">
        <v>20.1352366641623</v>
      </c>
      <c r="E1091" s="11">
        <v>20.959595959596</v>
      </c>
      <c r="F1091" s="11">
        <v>-1491.23711340206</v>
      </c>
      <c r="G1091" s="11">
        <v>-10.8174554394591</v>
      </c>
      <c r="H1091" s="11">
        <v>-7.07964601769912</v>
      </c>
      <c r="I1091" s="11">
        <v>-42.9602888086643</v>
      </c>
      <c r="J1091" s="11">
        <v>109.286740067018</v>
      </c>
      <c r="K1091" s="11">
        <v>-29.1269841269841</v>
      </c>
      <c r="L1091" s="11">
        <v>-26.5784114052953</v>
      </c>
      <c r="M1091" s="11">
        <v>15.0306748466258</v>
      </c>
      <c r="N1091" s="11">
        <v>-1223.11827956989</v>
      </c>
      <c r="O1091" s="11">
        <v>26.6589057043073</v>
      </c>
      <c r="P1091" s="11">
        <v>-10.3370786516854</v>
      </c>
      <c r="Q1091" s="11">
        <v>-50.9259259259259</v>
      </c>
      <c r="R1091" s="11">
        <v>-40.3846153846154</v>
      </c>
      <c r="S1091" s="11">
        <v>-81.4149947201689</v>
      </c>
      <c r="T1091" s="11">
        <v>-43.7802907915994</v>
      </c>
      <c r="U1091" s="11">
        <v>-46.9387755102041</v>
      </c>
      <c r="V1091" s="11">
        <v>21.4007782101167</v>
      </c>
      <c r="W1091" s="11">
        <v>47.30691783</v>
      </c>
      <c r="X1091" s="11">
        <v>67.52430547</v>
      </c>
      <c r="Y1091" s="11">
        <v>100.80141035</v>
      </c>
      <c r="Z1091" s="11">
        <v>47.04404773</v>
      </c>
      <c r="AA1091" s="11">
        <v>60.63335733</v>
      </c>
      <c r="AB1091" s="11">
        <v>34.97096095</v>
      </c>
      <c r="AC1091" s="11">
        <v>-46.60004158</v>
      </c>
      <c r="AD1091" s="11">
        <v>33.9963031</v>
      </c>
      <c r="AE1091" s="11">
        <v>20.11943858</v>
      </c>
      <c r="AF1091" s="11">
        <v>33.85606983</v>
      </c>
      <c r="AG1091" s="11">
        <v>69.95968234</v>
      </c>
      <c r="AH1091" s="11">
        <v>-50.04635213</v>
      </c>
      <c r="AI1091" s="11">
        <v>-66.47341722</v>
      </c>
      <c r="AJ1091" s="11">
        <v>-74.31750466</v>
      </c>
      <c r="AK1091" s="11">
        <v>-79.1036551</v>
      </c>
      <c r="AL1091" s="11">
        <v>-16.21815498</v>
      </c>
      <c r="AM1091" s="11">
        <v>-26.92683851</v>
      </c>
      <c r="AN1091" s="11">
        <v>-36.39252207</v>
      </c>
      <c r="AO1091" s="11">
        <v>-46.52487439</v>
      </c>
      <c r="AP1091" s="11">
        <v>12.62266841</v>
      </c>
      <c r="AQ1091" s="13">
        <f t="shared" si="354"/>
        <v>-124.12624977711</v>
      </c>
      <c r="AR1091" s="13">
        <f t="shared" si="355"/>
        <v>-143.490958256497</v>
      </c>
      <c r="AS1091" s="13">
        <f t="shared" si="356"/>
        <v>20.7719999183263</v>
      </c>
      <c r="AT1091" s="13">
        <f t="shared" si="357"/>
        <v>20.5474163118791</v>
      </c>
      <c r="AU1091" s="13">
        <f t="shared" si="358"/>
        <v>-735.138758721233</v>
      </c>
      <c r="AV1091" s="13">
        <f t="shared" si="359"/>
        <v>-751.02728442076</v>
      </c>
      <c r="AW1091" s="13">
        <f t="shared" si="360"/>
        <v>-8.94855072857911</v>
      </c>
      <c r="AX1091" s="13">
        <f t="shared" si="361"/>
        <v>-25.0199674131817</v>
      </c>
      <c r="AY1091" s="13">
        <f t="shared" si="362"/>
        <v>33.1632256291767</v>
      </c>
      <c r="AZ1091" s="13">
        <f t="shared" si="363"/>
        <v>419.354248408114</v>
      </c>
      <c r="BA1091" s="17">
        <f t="shared" si="364"/>
        <v>-21.6204549916667</v>
      </c>
      <c r="BB1091" s="17">
        <f t="shared" si="365"/>
        <v>4.311590064</v>
      </c>
      <c r="BC1091" s="17">
        <f t="shared" si="366"/>
        <v>57.41561165</v>
      </c>
      <c r="BD1091" s="17">
        <f t="shared" si="367"/>
        <v>84.16285791</v>
      </c>
      <c r="BE1091" s="17">
        <f t="shared" si="368"/>
        <v>73.92272904</v>
      </c>
      <c r="BF1091" s="17">
        <f t="shared" si="369"/>
        <v>53.83870253</v>
      </c>
      <c r="BG1091" s="17">
        <f t="shared" si="370"/>
        <v>47.80215914</v>
      </c>
      <c r="BH1091" s="17">
        <f t="shared" si="371"/>
        <v>-5.814540315</v>
      </c>
      <c r="BI1091" s="17">
        <f t="shared" si="372"/>
        <v>-6.30186924</v>
      </c>
      <c r="BJ1091" s="17">
        <f t="shared" si="373"/>
        <v>54.681874600357</v>
      </c>
      <c r="BK1091" s="19" t="str">
        <f t="shared" si="374"/>
        <v>是</v>
      </c>
      <c r="BL1091" s="19" t="str">
        <f t="shared" si="375"/>
        <v>否</v>
      </c>
    </row>
    <row r="1092" spans="1:64">
      <c r="A1092" s="10" t="s">
        <v>2216</v>
      </c>
      <c r="B1092" s="10" t="s">
        <v>2217</v>
      </c>
      <c r="C1092" s="11">
        <v>367.857142857143</v>
      </c>
      <c r="D1092" s="11">
        <v>43.5897435897436</v>
      </c>
      <c r="E1092" s="11">
        <v>21.7054263565891</v>
      </c>
      <c r="F1092" s="11">
        <v>-81.9882415820417</v>
      </c>
      <c r="G1092" s="11">
        <v>-94.8307692307692</v>
      </c>
      <c r="H1092" s="11">
        <v>-85.4748603351955</v>
      </c>
      <c r="I1092" s="11">
        <v>-70.814479638009</v>
      </c>
      <c r="J1092" s="11">
        <v>-9.56984050265829</v>
      </c>
      <c r="K1092" s="11">
        <v>-0.367872470876756</v>
      </c>
      <c r="L1092" s="11">
        <v>-3.24324324324325</v>
      </c>
      <c r="M1092" s="11">
        <v>0.226757369614519</v>
      </c>
      <c r="N1092" s="11">
        <v>8.89473684210526</v>
      </c>
      <c r="O1092" s="11">
        <v>17.5919250180245</v>
      </c>
      <c r="P1092" s="11">
        <v>19.3548387096774</v>
      </c>
      <c r="Q1092" s="11">
        <v>15.4450261780105</v>
      </c>
      <c r="R1092" s="11">
        <v>25.3298153034301</v>
      </c>
      <c r="S1092" s="11">
        <v>32.7272727272727</v>
      </c>
      <c r="T1092" s="11">
        <v>38.1872213967311</v>
      </c>
      <c r="U1092" s="11">
        <v>17.9487179487179</v>
      </c>
      <c r="V1092" s="11">
        <v>21.3475650433622</v>
      </c>
      <c r="W1092" s="11">
        <v>17.9084915</v>
      </c>
      <c r="X1092" s="11">
        <v>29.40218126</v>
      </c>
      <c r="Y1092" s="11">
        <v>-4.29400543</v>
      </c>
      <c r="Z1092" s="11">
        <v>-24.640478</v>
      </c>
      <c r="AA1092" s="11">
        <v>-35.21541974</v>
      </c>
      <c r="AB1092" s="11">
        <v>-40.55928321</v>
      </c>
      <c r="AC1092" s="11">
        <v>-29.96979515</v>
      </c>
      <c r="AD1092" s="11">
        <v>-11.23141149</v>
      </c>
      <c r="AE1092" s="11">
        <v>-2.6298758</v>
      </c>
      <c r="AF1092" s="11">
        <v>-4.19387046</v>
      </c>
      <c r="AG1092" s="11">
        <v>-1.51308514</v>
      </c>
      <c r="AH1092" s="11">
        <v>4.62588092</v>
      </c>
      <c r="AI1092" s="11">
        <v>-1.86160508</v>
      </c>
      <c r="AJ1092" s="11">
        <v>2.33302841</v>
      </c>
      <c r="AK1092" s="11">
        <v>-2.08202767</v>
      </c>
      <c r="AL1092" s="11">
        <v>7.64659148</v>
      </c>
      <c r="AM1092" s="11">
        <v>6.13259702</v>
      </c>
      <c r="AN1092" s="11">
        <v>-1.00497386</v>
      </c>
      <c r="AO1092" s="11">
        <v>1.9824494</v>
      </c>
      <c r="AP1092" s="11">
        <v>-5.46696047</v>
      </c>
      <c r="AQ1092" s="13">
        <f t="shared" ref="AQ1092:AQ1155" si="376">(K1092+L1092+M1092+N1092+O1092+P1092+Q1092+R1092+S1092+T1092+U1092+V1092)/12</f>
        <v>16.1202300685689</v>
      </c>
      <c r="AR1092" s="13">
        <f t="shared" ref="AR1092:AR1155" si="377">(C1092+D1092+E1092+F1092+G1092+H1092+I1092+J1092+K1092+L1092+M1092+N1092+O1092+P1092+Q1092+R1092+S1092+T1092+U1092+V1092)/20</f>
        <v>14.1958441168814</v>
      </c>
      <c r="AS1092" s="13">
        <f t="shared" ref="AS1092:AS1155" si="378">(C1092+D1092)/2</f>
        <v>205.723443223443</v>
      </c>
      <c r="AT1092" s="13">
        <f t="shared" ref="AT1092:AT1155" si="379">(D1092+E1092)/2</f>
        <v>32.6475849731664</v>
      </c>
      <c r="AU1092" s="13">
        <f t="shared" ref="AU1092:AU1155" si="380">(E1092+F1092)/2</f>
        <v>-30.1414076127263</v>
      </c>
      <c r="AV1092" s="13">
        <f t="shared" ref="AV1092:AV1155" si="381">(F1092+G1092)/2</f>
        <v>-88.4095054064055</v>
      </c>
      <c r="AW1092" s="13">
        <f t="shared" ref="AW1092:AW1155" si="382">(G1092+H1092)/2</f>
        <v>-90.1528147829824</v>
      </c>
      <c r="AX1092" s="13">
        <f t="shared" ref="AX1092:AX1155" si="383">(H1092+I1092)/2</f>
        <v>-78.1446699866023</v>
      </c>
      <c r="AY1092" s="13">
        <f t="shared" ref="AY1092:AY1155" si="384">(I1092+J1092)/2</f>
        <v>-40.1921600703337</v>
      </c>
      <c r="AZ1092" s="13">
        <f t="shared" ref="AZ1092:AZ1155" si="385">STDEV(C1092:V1092)</f>
        <v>93.6814503548927</v>
      </c>
      <c r="BA1092" s="17">
        <f t="shared" ref="BA1092:BA1155" si="386">(AE1092+AF1092+AG1092+AH1092+AI1092+AJ1092+AK1092+AL1092+AM1092+AN1092+AO1092+AP1092)/12</f>
        <v>0.3306790625</v>
      </c>
      <c r="BB1092" s="17">
        <f t="shared" ref="BB1092:BB1155" si="387">(W1092+X1092+Y1092+Z1092+AA1092+AB1092+AC1092+AD1092+AE1092+AF1092+AG1092+AH1092+AI1092+AJ1092+AK1092+AL1092+AM1092+AN1092+AO1092+AP1092)/20</f>
        <v>-4.7315785755</v>
      </c>
      <c r="BC1092" s="17">
        <f t="shared" ref="BC1092:BC1155" si="388">(W1092+X1092)/2</f>
        <v>23.65533638</v>
      </c>
      <c r="BD1092" s="17">
        <f t="shared" ref="BD1092:BD1155" si="389">(X1092+Y1092)/2</f>
        <v>12.554087915</v>
      </c>
      <c r="BE1092" s="17">
        <f t="shared" ref="BE1092:BE1155" si="390">(Y1092+Z1092)/2</f>
        <v>-14.467241715</v>
      </c>
      <c r="BF1092" s="17">
        <f t="shared" ref="BF1092:BF1155" si="391">(Z1092+AA1092)/2</f>
        <v>-29.92794887</v>
      </c>
      <c r="BG1092" s="17">
        <f t="shared" ref="BG1092:BG1155" si="392">(AA1092+AB1092)/2</f>
        <v>-37.887351475</v>
      </c>
      <c r="BH1092" s="17">
        <f t="shared" ref="BH1092:BH1155" si="393">(AB1092+AC1092)/2</f>
        <v>-35.26453918</v>
      </c>
      <c r="BI1092" s="17">
        <f t="shared" ref="BI1092:BI1155" si="394">(AC1092+AD1092)/2</f>
        <v>-20.60060332</v>
      </c>
      <c r="BJ1092" s="17">
        <f t="shared" ref="BJ1092:BJ1155" si="395">STDEV(W1092:AP1092)</f>
        <v>16.9595416305819</v>
      </c>
      <c r="BK1092" s="19" t="str">
        <f t="shared" si="374"/>
        <v>是</v>
      </c>
      <c r="BL1092" s="19" t="str">
        <f t="shared" si="375"/>
        <v>是</v>
      </c>
    </row>
    <row r="1093" hidden="1" spans="1:64">
      <c r="A1093" s="10" t="s">
        <v>2218</v>
      </c>
      <c r="B1093" s="10" t="s">
        <v>2219</v>
      </c>
      <c r="C1093" s="11">
        <v>-4.22859535273184</v>
      </c>
      <c r="D1093" s="11">
        <v>-10.0086530141333</v>
      </c>
      <c r="E1093" s="11">
        <v>24.4722439405786</v>
      </c>
      <c r="F1093" s="11">
        <v>68.9613034623218</v>
      </c>
      <c r="G1093" s="11">
        <v>78.4678319077724</v>
      </c>
      <c r="H1093" s="11">
        <v>119.252724442138</v>
      </c>
      <c r="I1093" s="11">
        <v>49.0943755958056</v>
      </c>
      <c r="J1093" s="11">
        <v>-38.5285772192947</v>
      </c>
      <c r="K1093" s="11">
        <v>-19.5863443807625</v>
      </c>
      <c r="L1093" s="11">
        <v>-39.7587670314943</v>
      </c>
      <c r="M1093" s="11">
        <v>-49.4494150034412</v>
      </c>
      <c r="N1093" s="11">
        <v>3.92717424014445</v>
      </c>
      <c r="O1093" s="11">
        <v>13.4543076671571</v>
      </c>
      <c r="P1093" s="11">
        <v>68.8796680497925</v>
      </c>
      <c r="Q1093" s="11">
        <v>67.5893886966551</v>
      </c>
      <c r="R1093" s="11">
        <v>19.5733196247269</v>
      </c>
      <c r="S1093" s="11">
        <v>22.4869843812575</v>
      </c>
      <c r="T1093" s="11">
        <v>-14.3733850129199</v>
      </c>
      <c r="U1093" s="11">
        <v>-8.39936608557845</v>
      </c>
      <c r="V1093" s="11">
        <v>21.3127533520424</v>
      </c>
      <c r="W1093" s="11">
        <v>9.2504942</v>
      </c>
      <c r="X1093" s="11">
        <v>7.84462665</v>
      </c>
      <c r="Y1093" s="11">
        <v>8.53773182</v>
      </c>
      <c r="Z1093" s="11">
        <v>23.62867173</v>
      </c>
      <c r="AA1093" s="11">
        <v>27.06141809</v>
      </c>
      <c r="AB1093" s="11">
        <v>34.44807756</v>
      </c>
      <c r="AC1093" s="11">
        <v>57.10899836</v>
      </c>
      <c r="AD1093" s="11">
        <v>-9.84565762</v>
      </c>
      <c r="AE1093" s="11">
        <v>-12.89688449</v>
      </c>
      <c r="AF1093" s="11">
        <v>-16.36550124</v>
      </c>
      <c r="AG1093" s="11">
        <v>-32.0691393</v>
      </c>
      <c r="AH1093" s="11">
        <v>7.241212</v>
      </c>
      <c r="AI1093" s="11">
        <v>25.36591945</v>
      </c>
      <c r="AJ1093" s="11">
        <v>29.73685105</v>
      </c>
      <c r="AK1093" s="11">
        <v>29.69863336</v>
      </c>
      <c r="AL1093" s="11">
        <v>1.37567048</v>
      </c>
      <c r="AM1093" s="11">
        <v>-2.51581015</v>
      </c>
      <c r="AN1093" s="11">
        <v>-7.26735285</v>
      </c>
      <c r="AO1093" s="11">
        <v>14.61728749</v>
      </c>
      <c r="AP1093" s="11">
        <v>-3.62836258</v>
      </c>
      <c r="AQ1093" s="13">
        <f t="shared" si="376"/>
        <v>7.13802654146498</v>
      </c>
      <c r="AR1093" s="13">
        <f t="shared" si="377"/>
        <v>18.6569486130018</v>
      </c>
      <c r="AS1093" s="13">
        <f t="shared" si="378"/>
        <v>-7.11862418343255</v>
      </c>
      <c r="AT1093" s="13">
        <f t="shared" si="379"/>
        <v>7.23179546322265</v>
      </c>
      <c r="AU1093" s="13">
        <f t="shared" si="380"/>
        <v>46.7167737014502</v>
      </c>
      <c r="AV1093" s="13">
        <f t="shared" si="381"/>
        <v>73.7145676850471</v>
      </c>
      <c r="AW1093" s="13">
        <f t="shared" si="382"/>
        <v>98.8602781749552</v>
      </c>
      <c r="AX1093" s="13">
        <f t="shared" si="383"/>
        <v>84.1735500189718</v>
      </c>
      <c r="AY1093" s="13">
        <f t="shared" si="384"/>
        <v>5.28289918825543</v>
      </c>
      <c r="AZ1093" s="13">
        <f t="shared" si="385"/>
        <v>44.911054877821</v>
      </c>
      <c r="BA1093" s="17">
        <f t="shared" si="386"/>
        <v>2.774376935</v>
      </c>
      <c r="BB1093" s="17">
        <f t="shared" si="387"/>
        <v>9.5663442005</v>
      </c>
      <c r="BC1093" s="17">
        <f t="shared" si="388"/>
        <v>8.547560425</v>
      </c>
      <c r="BD1093" s="17">
        <f t="shared" si="389"/>
        <v>8.191179235</v>
      </c>
      <c r="BE1093" s="17">
        <f t="shared" si="390"/>
        <v>16.083201775</v>
      </c>
      <c r="BF1093" s="17">
        <f t="shared" si="391"/>
        <v>25.34504491</v>
      </c>
      <c r="BG1093" s="17">
        <f t="shared" si="392"/>
        <v>30.754747825</v>
      </c>
      <c r="BH1093" s="17">
        <f t="shared" si="393"/>
        <v>45.77853796</v>
      </c>
      <c r="BI1093" s="17">
        <f t="shared" si="394"/>
        <v>23.63167037</v>
      </c>
      <c r="BJ1093" s="17">
        <f t="shared" si="395"/>
        <v>21.0737957088994</v>
      </c>
      <c r="BK1093" s="19" t="str">
        <f t="shared" si="374"/>
        <v>否</v>
      </c>
      <c r="BL1093" s="19" t="str">
        <f t="shared" si="375"/>
        <v>否</v>
      </c>
    </row>
    <row r="1094" hidden="1" spans="1:64">
      <c r="A1094" s="10" t="s">
        <v>2220</v>
      </c>
      <c r="B1094" s="10" t="s">
        <v>2221</v>
      </c>
      <c r="C1094" s="11">
        <v>-17.8163900414938</v>
      </c>
      <c r="D1094" s="11">
        <v>7.68716577540106</v>
      </c>
      <c r="E1094" s="11">
        <v>451.515151515152</v>
      </c>
      <c r="F1094" s="11">
        <v>40.8163265306122</v>
      </c>
      <c r="G1094" s="11">
        <v>25.2354660604092</v>
      </c>
      <c r="H1094" s="11">
        <v>4.68859342197342</v>
      </c>
      <c r="I1094" s="11">
        <v>228.571428571429</v>
      </c>
      <c r="J1094" s="11">
        <v>53.3333333333333</v>
      </c>
      <c r="K1094" s="11">
        <v>45.6081081081081</v>
      </c>
      <c r="L1094" s="11">
        <v>127.128263337117</v>
      </c>
      <c r="M1094" s="11">
        <v>111.522633744856</v>
      </c>
      <c r="N1094" s="11">
        <v>-25</v>
      </c>
      <c r="O1094" s="11">
        <v>30.224373075231</v>
      </c>
      <c r="P1094" s="11">
        <v>19.3766937669377</v>
      </c>
      <c r="Q1094" s="11">
        <v>-143</v>
      </c>
      <c r="R1094" s="11">
        <v>5.26315789473685</v>
      </c>
      <c r="S1094" s="11">
        <v>35.4306113342258</v>
      </c>
      <c r="T1094" s="11">
        <v>1681.03448275862</v>
      </c>
      <c r="U1094" s="11">
        <v>80</v>
      </c>
      <c r="V1094" s="11">
        <v>21.2765957446808</v>
      </c>
      <c r="W1094" s="11">
        <v>41.09342224</v>
      </c>
      <c r="X1094" s="11">
        <v>53.62798216</v>
      </c>
      <c r="Y1094" s="11">
        <v>23.02848929</v>
      </c>
      <c r="Z1094" s="11">
        <v>9.72039458</v>
      </c>
      <c r="AA1094" s="11">
        <v>-1.35081287</v>
      </c>
      <c r="AB1094" s="11">
        <v>-11.97608204</v>
      </c>
      <c r="AC1094" s="11">
        <v>-1.62639002</v>
      </c>
      <c r="AD1094" s="11">
        <v>13.25952753</v>
      </c>
      <c r="AE1094" s="11">
        <v>14.53891754</v>
      </c>
      <c r="AF1094" s="11">
        <v>21.00003129</v>
      </c>
      <c r="AG1094" s="11">
        <v>50.58721377</v>
      </c>
      <c r="AH1094" s="11">
        <v>8.4052807</v>
      </c>
      <c r="AI1094" s="11">
        <v>10.19863094</v>
      </c>
      <c r="AJ1094" s="11">
        <v>0.74889581</v>
      </c>
      <c r="AK1094" s="11">
        <v>-11.63821052</v>
      </c>
      <c r="AL1094" s="11">
        <v>38.18020487</v>
      </c>
      <c r="AM1094" s="11">
        <v>38.23267154</v>
      </c>
      <c r="AN1094" s="11">
        <v>53.67923457</v>
      </c>
      <c r="AO1094" s="11">
        <v>49.93025521</v>
      </c>
      <c r="AP1094" s="11">
        <v>24.28748962</v>
      </c>
      <c r="AQ1094" s="13">
        <f t="shared" si="376"/>
        <v>165.73874331371</v>
      </c>
      <c r="AR1094" s="13">
        <f t="shared" si="377"/>
        <v>139.144799746566</v>
      </c>
      <c r="AS1094" s="13">
        <f t="shared" si="378"/>
        <v>-5.06461213304636</v>
      </c>
      <c r="AT1094" s="13">
        <f t="shared" si="379"/>
        <v>229.601158645276</v>
      </c>
      <c r="AU1094" s="13">
        <f t="shared" si="380"/>
        <v>246.165739022882</v>
      </c>
      <c r="AV1094" s="13">
        <f t="shared" si="381"/>
        <v>33.0258962955107</v>
      </c>
      <c r="AW1094" s="13">
        <f t="shared" si="382"/>
        <v>14.9620297411913</v>
      </c>
      <c r="AX1094" s="13">
        <f t="shared" si="383"/>
        <v>116.630010996701</v>
      </c>
      <c r="AY1094" s="13">
        <f t="shared" si="384"/>
        <v>140.952380952381</v>
      </c>
      <c r="AZ1094" s="13">
        <f t="shared" si="385"/>
        <v>381.236608769225</v>
      </c>
      <c r="BA1094" s="17">
        <f t="shared" si="386"/>
        <v>24.8458846116667</v>
      </c>
      <c r="BB1094" s="17">
        <f t="shared" si="387"/>
        <v>21.1963573105</v>
      </c>
      <c r="BC1094" s="17">
        <f t="shared" si="388"/>
        <v>47.3607022</v>
      </c>
      <c r="BD1094" s="17">
        <f t="shared" si="389"/>
        <v>38.328235725</v>
      </c>
      <c r="BE1094" s="17">
        <f t="shared" si="390"/>
        <v>16.374441935</v>
      </c>
      <c r="BF1094" s="17">
        <f t="shared" si="391"/>
        <v>4.184790855</v>
      </c>
      <c r="BG1094" s="17">
        <f t="shared" si="392"/>
        <v>-6.663447455</v>
      </c>
      <c r="BH1094" s="17">
        <f t="shared" si="393"/>
        <v>-6.80123603</v>
      </c>
      <c r="BI1094" s="17">
        <f t="shared" si="394"/>
        <v>5.816568755</v>
      </c>
      <c r="BJ1094" s="17">
        <f t="shared" si="395"/>
        <v>21.6835890125646</v>
      </c>
      <c r="BK1094" s="19" t="str">
        <f t="shared" si="374"/>
        <v>否</v>
      </c>
      <c r="BL1094" s="19" t="str">
        <f t="shared" si="375"/>
        <v>是</v>
      </c>
    </row>
    <row r="1095" hidden="1" spans="1:64">
      <c r="A1095" s="10" t="s">
        <v>2222</v>
      </c>
      <c r="B1095" s="10" t="s">
        <v>2223</v>
      </c>
      <c r="C1095" s="11">
        <v>-59.1549295774648</v>
      </c>
      <c r="D1095" s="11">
        <v>-38.8888888888889</v>
      </c>
      <c r="E1095" s="11">
        <v>9.09090909090909</v>
      </c>
      <c r="F1095" s="11">
        <v>40</v>
      </c>
      <c r="G1095" s="11">
        <v>11.8110236220472</v>
      </c>
      <c r="H1095" s="11">
        <v>17.6470588235294</v>
      </c>
      <c r="I1095" s="11">
        <v>-22.4489795918367</v>
      </c>
      <c r="J1095" s="11">
        <v>-9.5505617977528</v>
      </c>
      <c r="K1095" s="11">
        <v>4.09836065573771</v>
      </c>
      <c r="L1095" s="11">
        <v>6.24999999999999</v>
      </c>
      <c r="M1095" s="11">
        <v>6.52173913043478</v>
      </c>
      <c r="N1095" s="11">
        <v>48.8505747126437</v>
      </c>
      <c r="O1095" s="11">
        <v>44.2622950819672</v>
      </c>
      <c r="P1095" s="11">
        <v>46.25</v>
      </c>
      <c r="Q1095" s="11" t="s">
        <v>49</v>
      </c>
      <c r="R1095" s="11">
        <v>21.6783216783217</v>
      </c>
      <c r="S1095" s="11" t="s">
        <v>49</v>
      </c>
      <c r="T1095" s="11">
        <v>-1.23456790123457</v>
      </c>
      <c r="U1095" s="11" t="s">
        <v>49</v>
      </c>
      <c r="V1095" s="11">
        <v>21.1864406779661</v>
      </c>
      <c r="W1095" s="11">
        <v>17.91137874</v>
      </c>
      <c r="X1095" s="11">
        <v>2.35181351</v>
      </c>
      <c r="Y1095" s="11">
        <v>13.99507334</v>
      </c>
      <c r="Z1095" s="11">
        <v>36.93111482</v>
      </c>
      <c r="AA1095" s="11">
        <v>38.35987412</v>
      </c>
      <c r="AB1095" s="11">
        <v>47.37988709</v>
      </c>
      <c r="AC1095" s="11">
        <v>5.16545157</v>
      </c>
      <c r="AD1095" s="11">
        <v>32.31612923</v>
      </c>
      <c r="AE1095" s="11">
        <v>37.19158048</v>
      </c>
      <c r="AF1095" s="11">
        <v>33.07462573</v>
      </c>
      <c r="AG1095" s="11">
        <v>87.4341463</v>
      </c>
      <c r="AH1095" s="11">
        <v>65.86698506</v>
      </c>
      <c r="AI1095" s="11">
        <v>59.17934142</v>
      </c>
      <c r="AJ1095" s="11">
        <v>59.9103769</v>
      </c>
      <c r="AK1095" s="11" t="s">
        <v>49</v>
      </c>
      <c r="AL1095" s="11">
        <v>23.53970795</v>
      </c>
      <c r="AM1095" s="11" t="s">
        <v>49</v>
      </c>
      <c r="AN1095" s="11">
        <v>17.81441167</v>
      </c>
      <c r="AO1095" s="11" t="s">
        <v>49</v>
      </c>
      <c r="AP1095" s="11">
        <v>41.37323655</v>
      </c>
      <c r="AQ1095" s="13" t="e">
        <f t="shared" si="376"/>
        <v>#VALUE!</v>
      </c>
      <c r="AR1095" s="13" t="e">
        <f t="shared" si="377"/>
        <v>#VALUE!</v>
      </c>
      <c r="AS1095" s="13">
        <f t="shared" si="378"/>
        <v>-49.0219092331768</v>
      </c>
      <c r="AT1095" s="13">
        <f t="shared" si="379"/>
        <v>-14.8989898989899</v>
      </c>
      <c r="AU1095" s="13">
        <f t="shared" si="380"/>
        <v>24.5454545454546</v>
      </c>
      <c r="AV1095" s="13">
        <f t="shared" si="381"/>
        <v>25.9055118110236</v>
      </c>
      <c r="AW1095" s="13">
        <f t="shared" si="382"/>
        <v>14.7290412227883</v>
      </c>
      <c r="AX1095" s="13">
        <f t="shared" si="383"/>
        <v>-2.40096038415366</v>
      </c>
      <c r="AY1095" s="13">
        <f t="shared" si="384"/>
        <v>-15.9997706947948</v>
      </c>
      <c r="AZ1095" s="13">
        <f t="shared" si="385"/>
        <v>29.562944533566</v>
      </c>
      <c r="BA1095" s="17" t="e">
        <f t="shared" si="386"/>
        <v>#VALUE!</v>
      </c>
      <c r="BB1095" s="17" t="e">
        <f t="shared" si="387"/>
        <v>#VALUE!</v>
      </c>
      <c r="BC1095" s="17">
        <f t="shared" si="388"/>
        <v>10.131596125</v>
      </c>
      <c r="BD1095" s="17">
        <f t="shared" si="389"/>
        <v>8.173443425</v>
      </c>
      <c r="BE1095" s="17">
        <f t="shared" si="390"/>
        <v>25.46309408</v>
      </c>
      <c r="BF1095" s="17">
        <f t="shared" si="391"/>
        <v>37.64549447</v>
      </c>
      <c r="BG1095" s="17">
        <f t="shared" si="392"/>
        <v>42.869880605</v>
      </c>
      <c r="BH1095" s="17">
        <f t="shared" si="393"/>
        <v>26.27266933</v>
      </c>
      <c r="BI1095" s="17">
        <f t="shared" si="394"/>
        <v>18.7407904</v>
      </c>
      <c r="BJ1095" s="17">
        <f t="shared" si="395"/>
        <v>22.654523895444</v>
      </c>
      <c r="BK1095" s="19" t="str">
        <f t="shared" si="374"/>
        <v>否</v>
      </c>
      <c r="BL1095" s="19" t="str">
        <f t="shared" si="375"/>
        <v>否</v>
      </c>
    </row>
    <row r="1096" hidden="1" spans="1:64">
      <c r="A1096" s="10" t="s">
        <v>2224</v>
      </c>
      <c r="B1096" s="10" t="s">
        <v>2225</v>
      </c>
      <c r="C1096" s="11">
        <v>14.8372445117335</v>
      </c>
      <c r="D1096" s="11">
        <v>29.7560975609756</v>
      </c>
      <c r="E1096" s="11">
        <v>64.7058823529412</v>
      </c>
      <c r="F1096" s="11">
        <v>-3.839590443686</v>
      </c>
      <c r="G1096" s="11">
        <v>-13.4426229508197</v>
      </c>
      <c r="H1096" s="11">
        <v>-20.4500978473581</v>
      </c>
      <c r="I1096" s="11">
        <v>-40.3815580286169</v>
      </c>
      <c r="J1096" s="11">
        <v>14.9926506614405</v>
      </c>
      <c r="K1096" s="11">
        <v>13.037037037037</v>
      </c>
      <c r="L1096" s="11">
        <v>13.3849557522124</v>
      </c>
      <c r="M1096" s="11">
        <v>13.7184115523466</v>
      </c>
      <c r="N1096" s="11">
        <v>25.8780036968577</v>
      </c>
      <c r="O1096" s="11">
        <v>21.7312894499549</v>
      </c>
      <c r="P1096" s="11">
        <v>22.4932249322493</v>
      </c>
      <c r="Q1096" s="11">
        <v>21.8061674008811</v>
      </c>
      <c r="R1096" s="11">
        <v>21.379833206975</v>
      </c>
      <c r="S1096" s="11">
        <v>20.7734806629834</v>
      </c>
      <c r="T1096" s="11">
        <v>26.8292682926829</v>
      </c>
      <c r="U1096" s="11">
        <v>33.2568807339449</v>
      </c>
      <c r="V1096" s="11">
        <v>21.1606510969568</v>
      </c>
      <c r="W1096" s="11">
        <v>39.61392495</v>
      </c>
      <c r="X1096" s="11">
        <v>63.5812633</v>
      </c>
      <c r="Y1096" s="11">
        <v>84.53856722</v>
      </c>
      <c r="Z1096" s="11">
        <v>-4.84717319</v>
      </c>
      <c r="AA1096" s="11">
        <v>-8.84099529</v>
      </c>
      <c r="AB1096" s="11">
        <v>-19.35723871</v>
      </c>
      <c r="AC1096" s="11">
        <v>-26.96008881</v>
      </c>
      <c r="AD1096" s="11">
        <v>11.91155064</v>
      </c>
      <c r="AE1096" s="11">
        <v>7.16304105</v>
      </c>
      <c r="AF1096" s="11">
        <v>10.78210481</v>
      </c>
      <c r="AG1096" s="11">
        <v>14.00120496</v>
      </c>
      <c r="AH1096" s="11">
        <v>13.86357136</v>
      </c>
      <c r="AI1096" s="11">
        <v>13.49898939</v>
      </c>
      <c r="AJ1096" s="11">
        <v>15.37641066</v>
      </c>
      <c r="AK1096" s="11">
        <v>3.34749418</v>
      </c>
      <c r="AL1096" s="11">
        <v>22.23108483</v>
      </c>
      <c r="AM1096" s="11">
        <v>31.70771577</v>
      </c>
      <c r="AN1096" s="11">
        <v>38.8821024</v>
      </c>
      <c r="AO1096" s="11">
        <v>47.51200285</v>
      </c>
      <c r="AP1096" s="11">
        <v>10.03069014</v>
      </c>
      <c r="AQ1096" s="13">
        <f t="shared" si="376"/>
        <v>21.2874336512568</v>
      </c>
      <c r="AR1096" s="13">
        <f t="shared" si="377"/>
        <v>15.0813604815846</v>
      </c>
      <c r="AS1096" s="13">
        <f t="shared" si="378"/>
        <v>22.2966710363546</v>
      </c>
      <c r="AT1096" s="13">
        <f t="shared" si="379"/>
        <v>47.2309899569584</v>
      </c>
      <c r="AU1096" s="13">
        <f t="shared" si="380"/>
        <v>30.4331459546276</v>
      </c>
      <c r="AV1096" s="13">
        <f t="shared" si="381"/>
        <v>-8.64110669725283</v>
      </c>
      <c r="AW1096" s="13">
        <f t="shared" si="382"/>
        <v>-16.9463603990889</v>
      </c>
      <c r="AX1096" s="13">
        <f t="shared" si="383"/>
        <v>-30.4158279379875</v>
      </c>
      <c r="AY1096" s="13">
        <f t="shared" si="384"/>
        <v>-12.6944536835882</v>
      </c>
      <c r="AZ1096" s="13">
        <f t="shared" si="385"/>
        <v>21.8071723549397</v>
      </c>
      <c r="BA1096" s="17">
        <f t="shared" si="386"/>
        <v>19.0330343666667</v>
      </c>
      <c r="BB1096" s="17">
        <f t="shared" si="387"/>
        <v>18.4018111255</v>
      </c>
      <c r="BC1096" s="17">
        <f t="shared" si="388"/>
        <v>51.597594125</v>
      </c>
      <c r="BD1096" s="17">
        <f t="shared" si="389"/>
        <v>74.05991526</v>
      </c>
      <c r="BE1096" s="17">
        <f t="shared" si="390"/>
        <v>39.845697015</v>
      </c>
      <c r="BF1096" s="17">
        <f t="shared" si="391"/>
        <v>-6.84408424</v>
      </c>
      <c r="BG1096" s="17">
        <f t="shared" si="392"/>
        <v>-14.099117</v>
      </c>
      <c r="BH1096" s="17">
        <f t="shared" si="393"/>
        <v>-23.15866376</v>
      </c>
      <c r="BI1096" s="17">
        <f t="shared" si="394"/>
        <v>-7.524269085</v>
      </c>
      <c r="BJ1096" s="17">
        <f t="shared" si="395"/>
        <v>26.8389445410455</v>
      </c>
      <c r="BK1096" s="19" t="str">
        <f t="shared" si="374"/>
        <v>否</v>
      </c>
      <c r="BL1096" s="19" t="str">
        <f t="shared" si="375"/>
        <v>否</v>
      </c>
    </row>
    <row r="1097" hidden="1" spans="1:64">
      <c r="A1097" s="10" t="s">
        <v>2226</v>
      </c>
      <c r="B1097" s="10" t="s">
        <v>2227</v>
      </c>
      <c r="C1097" s="11">
        <v>53.3333333333333</v>
      </c>
      <c r="D1097" s="11">
        <v>44.8275862068966</v>
      </c>
      <c r="E1097" s="11">
        <v>90</v>
      </c>
      <c r="F1097" s="11">
        <v>43.1034482758621</v>
      </c>
      <c r="G1097" s="11">
        <v>-11.7647058823529</v>
      </c>
      <c r="H1097" s="11">
        <v>31.8181818181818</v>
      </c>
      <c r="I1097" s="11">
        <v>-9.09090909090909</v>
      </c>
      <c r="J1097" s="11">
        <v>132.044198895028</v>
      </c>
      <c r="K1097" s="11">
        <v>18.6046511627907</v>
      </c>
      <c r="L1097" s="11">
        <v>-35.2941176470588</v>
      </c>
      <c r="M1097" s="11">
        <v>0</v>
      </c>
      <c r="N1097" s="11">
        <v>-218.300653594771</v>
      </c>
      <c r="O1097" s="11">
        <v>-70.5479452054795</v>
      </c>
      <c r="P1097" s="11">
        <v>30.7692307692308</v>
      </c>
      <c r="Q1097" s="11">
        <v>-21.4285714285714</v>
      </c>
      <c r="R1097" s="11">
        <v>142.857142857143</v>
      </c>
      <c r="S1097" s="11">
        <v>204.166666666667</v>
      </c>
      <c r="T1097" s="11">
        <v>-21.2121212121212</v>
      </c>
      <c r="U1097" s="11">
        <v>16.6666666666667</v>
      </c>
      <c r="V1097" s="11">
        <v>21.1538461538461</v>
      </c>
      <c r="W1097" s="11">
        <v>-4.43069403</v>
      </c>
      <c r="X1097" s="11">
        <v>1.26761114</v>
      </c>
      <c r="Y1097" s="11">
        <v>-5.91454313</v>
      </c>
      <c r="Z1097" s="11">
        <v>-8.35761564</v>
      </c>
      <c r="AA1097" s="11">
        <v>0.01153921</v>
      </c>
      <c r="AB1097" s="11">
        <v>-6.48810721</v>
      </c>
      <c r="AC1097" s="11">
        <v>-12.00825909</v>
      </c>
      <c r="AD1097" s="11">
        <v>18.77342294</v>
      </c>
      <c r="AE1097" s="11">
        <v>5.07422794</v>
      </c>
      <c r="AF1097" s="11">
        <v>7.61230506</v>
      </c>
      <c r="AG1097" s="11">
        <v>19.25012627</v>
      </c>
      <c r="AH1097" s="11">
        <v>9.65885416</v>
      </c>
      <c r="AI1097" s="11">
        <v>19.25717783</v>
      </c>
      <c r="AJ1097" s="11">
        <v>17.3005034</v>
      </c>
      <c r="AK1097" s="11">
        <v>26.04446049</v>
      </c>
      <c r="AL1097" s="11">
        <v>28.23435501</v>
      </c>
      <c r="AM1097" s="11">
        <v>23.84453722</v>
      </c>
      <c r="AN1097" s="11">
        <v>23.46300025</v>
      </c>
      <c r="AO1097" s="11">
        <v>22.6013299</v>
      </c>
      <c r="AP1097" s="11">
        <v>24.63519093</v>
      </c>
      <c r="AQ1097" s="13">
        <f t="shared" si="376"/>
        <v>5.61956626569514</v>
      </c>
      <c r="AR1097" s="13">
        <f t="shared" si="377"/>
        <v>22.085296437219</v>
      </c>
      <c r="AS1097" s="13">
        <f t="shared" si="378"/>
        <v>49.0804597701149</v>
      </c>
      <c r="AT1097" s="13">
        <f t="shared" si="379"/>
        <v>67.4137931034483</v>
      </c>
      <c r="AU1097" s="13">
        <f t="shared" si="380"/>
        <v>66.551724137931</v>
      </c>
      <c r="AV1097" s="13">
        <f t="shared" si="381"/>
        <v>15.6693711967546</v>
      </c>
      <c r="AW1097" s="13">
        <f t="shared" si="382"/>
        <v>10.0267379679144</v>
      </c>
      <c r="AX1097" s="13">
        <f t="shared" si="383"/>
        <v>11.3636363636364</v>
      </c>
      <c r="AY1097" s="13">
        <f t="shared" si="384"/>
        <v>61.4766449020593</v>
      </c>
      <c r="AZ1097" s="13">
        <f t="shared" si="385"/>
        <v>86.6399418540436</v>
      </c>
      <c r="BA1097" s="17">
        <f t="shared" si="386"/>
        <v>18.9146723716667</v>
      </c>
      <c r="BB1097" s="17">
        <f t="shared" si="387"/>
        <v>10.4914711325</v>
      </c>
      <c r="BC1097" s="17">
        <f t="shared" si="388"/>
        <v>-1.581541445</v>
      </c>
      <c r="BD1097" s="17">
        <f t="shared" si="389"/>
        <v>-2.323465995</v>
      </c>
      <c r="BE1097" s="17">
        <f t="shared" si="390"/>
        <v>-7.136079385</v>
      </c>
      <c r="BF1097" s="17">
        <f t="shared" si="391"/>
        <v>-4.173038215</v>
      </c>
      <c r="BG1097" s="17">
        <f t="shared" si="392"/>
        <v>-3.238284</v>
      </c>
      <c r="BH1097" s="17">
        <f t="shared" si="393"/>
        <v>-9.24818315</v>
      </c>
      <c r="BI1097" s="17">
        <f t="shared" si="394"/>
        <v>3.382581925</v>
      </c>
      <c r="BJ1097" s="17">
        <f t="shared" si="395"/>
        <v>13.3640669141015</v>
      </c>
      <c r="BK1097" s="19" t="str">
        <f t="shared" si="374"/>
        <v>否</v>
      </c>
      <c r="BL1097" s="19" t="str">
        <f t="shared" si="375"/>
        <v>是</v>
      </c>
    </row>
    <row r="1098" hidden="1" spans="1:64">
      <c r="A1098" s="10" t="s">
        <v>2228</v>
      </c>
      <c r="B1098" s="10" t="s">
        <v>2229</v>
      </c>
      <c r="C1098" s="11">
        <v>150</v>
      </c>
      <c r="D1098" s="11">
        <v>400</v>
      </c>
      <c r="E1098" s="11">
        <v>0</v>
      </c>
      <c r="F1098" s="11">
        <v>-311.428571428571</v>
      </c>
      <c r="G1098" s="11">
        <v>-121.052631578947</v>
      </c>
      <c r="H1098" s="11">
        <v>-105.555555555556</v>
      </c>
      <c r="I1098" s="11">
        <v>-400</v>
      </c>
      <c r="J1098" s="11">
        <v>115.217391304348</v>
      </c>
      <c r="K1098" s="11">
        <v>-63.4615384615385</v>
      </c>
      <c r="L1098" s="11">
        <v>-56.0975609756098</v>
      </c>
      <c r="M1098" s="11">
        <v>-94.4444444444444</v>
      </c>
      <c r="N1098" s="11">
        <v>-350</v>
      </c>
      <c r="O1098" s="11">
        <v>52.9411764705882</v>
      </c>
      <c r="P1098" s="11">
        <v>133.333333333333</v>
      </c>
      <c r="Q1098" s="11">
        <v>188.888888888889</v>
      </c>
      <c r="R1098" s="11">
        <v>40.2173913043478</v>
      </c>
      <c r="S1098" s="11">
        <v>4.34782608695651</v>
      </c>
      <c r="T1098" s="11">
        <v>-17.2413793103448</v>
      </c>
      <c r="U1098" s="11">
        <v>28.5714285714286</v>
      </c>
      <c r="V1098" s="11">
        <v>21.0526315789474</v>
      </c>
      <c r="W1098" s="11">
        <v>-37.4654827</v>
      </c>
      <c r="X1098" s="11">
        <v>-32.46856296</v>
      </c>
      <c r="Y1098" s="11">
        <v>-30.73898313</v>
      </c>
      <c r="Z1098" s="11">
        <v>-2.08556064</v>
      </c>
      <c r="AA1098" s="11">
        <v>-13.20183872</v>
      </c>
      <c r="AB1098" s="11">
        <v>-18.45404811</v>
      </c>
      <c r="AC1098" s="11">
        <v>-32.7606564</v>
      </c>
      <c r="AD1098" s="11">
        <v>-31.33661834</v>
      </c>
      <c r="AE1098" s="11">
        <v>-22.04987702</v>
      </c>
      <c r="AF1098" s="11">
        <v>-28.44152594</v>
      </c>
      <c r="AG1098" s="11">
        <v>-16.48619796</v>
      </c>
      <c r="AH1098" s="11">
        <v>-5.10714041</v>
      </c>
      <c r="AI1098" s="11">
        <v>-4.99024585</v>
      </c>
      <c r="AJ1098" s="11">
        <v>5.39398058</v>
      </c>
      <c r="AK1098" s="11">
        <v>-12.05050166</v>
      </c>
      <c r="AL1098" s="11">
        <v>-2.92360062</v>
      </c>
      <c r="AM1098" s="11">
        <v>-6.47398304</v>
      </c>
      <c r="AN1098" s="11">
        <v>-6.04690504</v>
      </c>
      <c r="AO1098" s="11">
        <v>20.19583051</v>
      </c>
      <c r="AP1098" s="11">
        <v>236.81687138</v>
      </c>
      <c r="AQ1098" s="13">
        <f t="shared" si="376"/>
        <v>-9.32435391312055</v>
      </c>
      <c r="AR1098" s="13">
        <f t="shared" si="377"/>
        <v>-19.2355807108087</v>
      </c>
      <c r="AS1098" s="13">
        <f t="shared" si="378"/>
        <v>275</v>
      </c>
      <c r="AT1098" s="13">
        <f t="shared" si="379"/>
        <v>200</v>
      </c>
      <c r="AU1098" s="13">
        <f t="shared" si="380"/>
        <v>-155.714285714286</v>
      </c>
      <c r="AV1098" s="13">
        <f t="shared" si="381"/>
        <v>-216.240601503759</v>
      </c>
      <c r="AW1098" s="13">
        <f t="shared" si="382"/>
        <v>-113.304093567251</v>
      </c>
      <c r="AX1098" s="13">
        <f t="shared" si="383"/>
        <v>-252.777777777778</v>
      </c>
      <c r="AY1098" s="13">
        <f t="shared" si="384"/>
        <v>-142.391304347826</v>
      </c>
      <c r="AZ1098" s="13">
        <f t="shared" si="385"/>
        <v>187.673446472441</v>
      </c>
      <c r="BA1098" s="17">
        <f t="shared" si="386"/>
        <v>13.1530587441667</v>
      </c>
      <c r="BB1098" s="17">
        <f t="shared" si="387"/>
        <v>-2.0337523035</v>
      </c>
      <c r="BC1098" s="17">
        <f t="shared" si="388"/>
        <v>-34.96702283</v>
      </c>
      <c r="BD1098" s="17">
        <f t="shared" si="389"/>
        <v>-31.603773045</v>
      </c>
      <c r="BE1098" s="17">
        <f t="shared" si="390"/>
        <v>-16.412271885</v>
      </c>
      <c r="BF1098" s="17">
        <f t="shared" si="391"/>
        <v>-7.64369968</v>
      </c>
      <c r="BG1098" s="17">
        <f t="shared" si="392"/>
        <v>-15.827943415</v>
      </c>
      <c r="BH1098" s="17">
        <f t="shared" si="393"/>
        <v>-25.607352255</v>
      </c>
      <c r="BI1098" s="17">
        <f t="shared" si="394"/>
        <v>-32.04863737</v>
      </c>
      <c r="BJ1098" s="17">
        <f t="shared" si="395"/>
        <v>58.1575902164507</v>
      </c>
      <c r="BK1098" s="19" t="str">
        <f t="shared" si="374"/>
        <v>是</v>
      </c>
      <c r="BL1098" s="19" t="str">
        <f t="shared" si="375"/>
        <v>否</v>
      </c>
    </row>
    <row r="1099" hidden="1" spans="1:64">
      <c r="A1099" s="10" t="s">
        <v>2230</v>
      </c>
      <c r="B1099" s="10" t="s">
        <v>2231</v>
      </c>
      <c r="C1099" s="11">
        <v>40.9090909090909</v>
      </c>
      <c r="D1099" s="11">
        <v>48.7804878048781</v>
      </c>
      <c r="E1099" s="11">
        <v>9.52380952380953</v>
      </c>
      <c r="F1099" s="11">
        <v>-3.73831775700935</v>
      </c>
      <c r="G1099" s="11">
        <v>-17.5</v>
      </c>
      <c r="H1099" s="11">
        <v>-24.0740740740741</v>
      </c>
      <c r="I1099" s="11">
        <v>-16</v>
      </c>
      <c r="J1099" s="11">
        <v>9.18367346938776</v>
      </c>
      <c r="K1099" s="11">
        <v>6.66666666666667</v>
      </c>
      <c r="L1099" s="11">
        <v>3.84615384615385</v>
      </c>
      <c r="M1099" s="11">
        <v>4.99999999999999</v>
      </c>
      <c r="N1099" s="11">
        <v>12.8378378378378</v>
      </c>
      <c r="O1099" s="11">
        <v>11.304347826087</v>
      </c>
      <c r="P1099" s="11">
        <v>15.5844155844156</v>
      </c>
      <c r="Q1099" s="11">
        <v>11.1111111111111</v>
      </c>
      <c r="R1099" s="11">
        <v>7.24637681159421</v>
      </c>
      <c r="S1099" s="11">
        <v>5.50458715596329</v>
      </c>
      <c r="T1099" s="11">
        <v>5.47945205479453</v>
      </c>
      <c r="U1099" s="11">
        <v>-2.70270270270271</v>
      </c>
      <c r="V1099" s="11">
        <v>21.0526315789474</v>
      </c>
      <c r="W1099" s="11">
        <v>23.55996536</v>
      </c>
      <c r="X1099" s="11">
        <v>28.47860074</v>
      </c>
      <c r="Y1099" s="11">
        <v>46.43876916</v>
      </c>
      <c r="Z1099" s="11">
        <v>-11.9597981</v>
      </c>
      <c r="AA1099" s="11">
        <v>-13.37561324</v>
      </c>
      <c r="AB1099" s="11">
        <v>-13.85607485</v>
      </c>
      <c r="AC1099" s="11">
        <v>-22.52453968</v>
      </c>
      <c r="AD1099" s="11">
        <v>-1.61653932</v>
      </c>
      <c r="AE1099" s="11">
        <v>-7.67448125</v>
      </c>
      <c r="AF1099" s="11">
        <v>-14.1293962</v>
      </c>
      <c r="AG1099" s="11">
        <v>-7.60447216</v>
      </c>
      <c r="AH1099" s="11">
        <v>15.09862965</v>
      </c>
      <c r="AI1099" s="11">
        <v>20.02294847</v>
      </c>
      <c r="AJ1099" s="11">
        <v>24.76757022</v>
      </c>
      <c r="AK1099" s="11">
        <v>22.71699998</v>
      </c>
      <c r="AL1099" s="11">
        <v>13.43028478</v>
      </c>
      <c r="AM1099" s="11">
        <v>13.41996736</v>
      </c>
      <c r="AN1099" s="11">
        <v>11.04659415</v>
      </c>
      <c r="AO1099" s="11">
        <v>8.57770138</v>
      </c>
      <c r="AP1099" s="11">
        <v>23.34374559</v>
      </c>
      <c r="AQ1099" s="13">
        <f t="shared" si="376"/>
        <v>8.57757314757239</v>
      </c>
      <c r="AR1099" s="13">
        <f t="shared" si="377"/>
        <v>7.50077738234758</v>
      </c>
      <c r="AS1099" s="13">
        <f t="shared" si="378"/>
        <v>44.8447893569845</v>
      </c>
      <c r="AT1099" s="13">
        <f t="shared" si="379"/>
        <v>29.1521486643438</v>
      </c>
      <c r="AU1099" s="13">
        <f t="shared" si="380"/>
        <v>2.89274588340009</v>
      </c>
      <c r="AV1099" s="13">
        <f t="shared" si="381"/>
        <v>-10.6191588785047</v>
      </c>
      <c r="AW1099" s="13">
        <f t="shared" si="382"/>
        <v>-20.787037037037</v>
      </c>
      <c r="AX1099" s="13">
        <f t="shared" si="383"/>
        <v>-20.037037037037</v>
      </c>
      <c r="AY1099" s="13">
        <f t="shared" si="384"/>
        <v>-3.40816326530612</v>
      </c>
      <c r="AZ1099" s="13">
        <f t="shared" si="385"/>
        <v>17.1144823315991</v>
      </c>
      <c r="BA1099" s="17">
        <f t="shared" si="386"/>
        <v>10.2513409975</v>
      </c>
      <c r="BB1099" s="17">
        <f t="shared" si="387"/>
        <v>7.908043102</v>
      </c>
      <c r="BC1099" s="17">
        <f t="shared" si="388"/>
        <v>26.01928305</v>
      </c>
      <c r="BD1099" s="17">
        <f t="shared" si="389"/>
        <v>37.45868495</v>
      </c>
      <c r="BE1099" s="17">
        <f t="shared" si="390"/>
        <v>17.23948553</v>
      </c>
      <c r="BF1099" s="17">
        <f t="shared" si="391"/>
        <v>-12.66770567</v>
      </c>
      <c r="BG1099" s="17">
        <f t="shared" si="392"/>
        <v>-13.615844045</v>
      </c>
      <c r="BH1099" s="17">
        <f t="shared" si="393"/>
        <v>-18.190307265</v>
      </c>
      <c r="BI1099" s="17">
        <f t="shared" si="394"/>
        <v>-12.0705395</v>
      </c>
      <c r="BJ1099" s="17">
        <f t="shared" si="395"/>
        <v>18.4555963111864</v>
      </c>
      <c r="BK1099" s="19" t="str">
        <f t="shared" si="374"/>
        <v>是</v>
      </c>
      <c r="BL1099" s="19" t="str">
        <f t="shared" si="375"/>
        <v>否</v>
      </c>
    </row>
    <row r="1100" hidden="1" spans="1:64">
      <c r="A1100" s="10" t="s">
        <v>2232</v>
      </c>
      <c r="B1100" s="10" t="s">
        <v>2233</v>
      </c>
      <c r="C1100" s="11">
        <v>20.4642638973732</v>
      </c>
      <c r="D1100" s="11">
        <v>26.008064516129</v>
      </c>
      <c r="E1100" s="11">
        <v>29.2758089368259</v>
      </c>
      <c r="F1100" s="11">
        <v>4.53759723422645</v>
      </c>
      <c r="G1100" s="11">
        <v>-2.03470975463793</v>
      </c>
      <c r="H1100" s="11">
        <v>-18.0165289256198</v>
      </c>
      <c r="I1100" s="11">
        <v>27.2549019607843</v>
      </c>
      <c r="J1100" s="11">
        <v>10.8768567321514</v>
      </c>
      <c r="K1100" s="11">
        <v>4.11214953271028</v>
      </c>
      <c r="L1100" s="11">
        <v>1.93765796124684</v>
      </c>
      <c r="M1100" s="11">
        <v>-17.0731707317073</v>
      </c>
      <c r="N1100" s="11">
        <v>14.9862258953168</v>
      </c>
      <c r="O1100" s="11">
        <v>20.6766917293233</v>
      </c>
      <c r="P1100" s="11">
        <v>33.8218714768884</v>
      </c>
      <c r="Q1100" s="11">
        <v>11.0108303249097</v>
      </c>
      <c r="R1100" s="11">
        <v>354.887218045113</v>
      </c>
      <c r="S1100" s="11">
        <v>41.3390010626993</v>
      </c>
      <c r="T1100" s="11">
        <v>12.5</v>
      </c>
      <c r="U1100" s="11">
        <v>26.4840182648402</v>
      </c>
      <c r="V1100" s="11">
        <v>20.9090909090909</v>
      </c>
      <c r="W1100" s="11">
        <v>15.80856117</v>
      </c>
      <c r="X1100" s="11">
        <v>19.83095997</v>
      </c>
      <c r="Y1100" s="11">
        <v>3.26863311</v>
      </c>
      <c r="Z1100" s="11">
        <v>-20.47592479</v>
      </c>
      <c r="AA1100" s="11">
        <v>-21.03293237</v>
      </c>
      <c r="AB1100" s="11">
        <v>-24.26409248</v>
      </c>
      <c r="AC1100" s="11">
        <v>-11.92157288</v>
      </c>
      <c r="AD1100" s="11">
        <v>0.53352549</v>
      </c>
      <c r="AE1100" s="11">
        <v>0.37398159</v>
      </c>
      <c r="AF1100" s="11">
        <v>-2.72463046</v>
      </c>
      <c r="AG1100" s="11">
        <v>-11.90418504</v>
      </c>
      <c r="AH1100" s="11">
        <v>-8.78813406</v>
      </c>
      <c r="AI1100" s="11">
        <v>-7.56327222</v>
      </c>
      <c r="AJ1100" s="11">
        <v>-2.16019634</v>
      </c>
      <c r="AK1100" s="11">
        <v>8.98715606</v>
      </c>
      <c r="AL1100" s="11">
        <v>11.2584486</v>
      </c>
      <c r="AM1100" s="11">
        <v>14.18967151</v>
      </c>
      <c r="AN1100" s="11">
        <v>19.42502824</v>
      </c>
      <c r="AO1100" s="11">
        <v>11.59778345</v>
      </c>
      <c r="AP1100" s="11">
        <v>15.68050212</v>
      </c>
      <c r="AQ1100" s="13">
        <f t="shared" si="376"/>
        <v>43.7992987058693</v>
      </c>
      <c r="AR1100" s="13">
        <f t="shared" si="377"/>
        <v>31.1978919533832</v>
      </c>
      <c r="AS1100" s="13">
        <f t="shared" si="378"/>
        <v>23.2361642067511</v>
      </c>
      <c r="AT1100" s="13">
        <f t="shared" si="379"/>
        <v>27.6419367264775</v>
      </c>
      <c r="AU1100" s="13">
        <f t="shared" si="380"/>
        <v>16.9067030855262</v>
      </c>
      <c r="AV1100" s="13">
        <f t="shared" si="381"/>
        <v>1.25144373979426</v>
      </c>
      <c r="AW1100" s="13">
        <f t="shared" si="382"/>
        <v>-10.0256193401289</v>
      </c>
      <c r="AX1100" s="13">
        <f t="shared" si="383"/>
        <v>4.61918651758224</v>
      </c>
      <c r="AY1100" s="13">
        <f t="shared" si="384"/>
        <v>19.0658793464679</v>
      </c>
      <c r="AZ1100" s="13">
        <f t="shared" si="385"/>
        <v>77.7562626751813</v>
      </c>
      <c r="BA1100" s="17">
        <f t="shared" si="386"/>
        <v>4.0310127875</v>
      </c>
      <c r="BB1100" s="17">
        <f t="shared" si="387"/>
        <v>0.5059655335</v>
      </c>
      <c r="BC1100" s="17">
        <f t="shared" si="388"/>
        <v>17.81976057</v>
      </c>
      <c r="BD1100" s="17">
        <f t="shared" si="389"/>
        <v>11.54979654</v>
      </c>
      <c r="BE1100" s="17">
        <f t="shared" si="390"/>
        <v>-8.60364584</v>
      </c>
      <c r="BF1100" s="17">
        <f t="shared" si="391"/>
        <v>-20.75442858</v>
      </c>
      <c r="BG1100" s="17">
        <f t="shared" si="392"/>
        <v>-22.648512425</v>
      </c>
      <c r="BH1100" s="17">
        <f t="shared" si="393"/>
        <v>-18.09283268</v>
      </c>
      <c r="BI1100" s="17">
        <f t="shared" si="394"/>
        <v>-5.694023695</v>
      </c>
      <c r="BJ1100" s="17">
        <f t="shared" si="395"/>
        <v>13.9482215226016</v>
      </c>
      <c r="BK1100" s="19" t="str">
        <f t="shared" si="374"/>
        <v>否</v>
      </c>
      <c r="BL1100" s="19" t="str">
        <f t="shared" si="375"/>
        <v>是</v>
      </c>
    </row>
    <row r="1101" spans="1:64">
      <c r="A1101" s="10" t="s">
        <v>2234</v>
      </c>
      <c r="B1101" s="10" t="s">
        <v>2235</v>
      </c>
      <c r="C1101" s="11">
        <v>474.782608695652</v>
      </c>
      <c r="D1101" s="11">
        <v>176.915520628684</v>
      </c>
      <c r="E1101" s="11">
        <v>19.3811074918567</v>
      </c>
      <c r="F1101" s="11">
        <v>-45.5568720379147</v>
      </c>
      <c r="G1101" s="11">
        <v>-90.1597261836851</v>
      </c>
      <c r="H1101" s="11">
        <v>-127.693144722524</v>
      </c>
      <c r="I1101" s="11">
        <v>-169.417750141323</v>
      </c>
      <c r="J1101" s="11">
        <v>-55.1183195958522</v>
      </c>
      <c r="K1101" s="11">
        <v>-40.2725724020443</v>
      </c>
      <c r="L1101" s="11">
        <v>12.8299570288521</v>
      </c>
      <c r="M1101" s="11">
        <v>-6.69831223628691</v>
      </c>
      <c r="N1101" s="11">
        <v>-12.5145382647127</v>
      </c>
      <c r="O1101" s="11">
        <v>-11.9411941194119</v>
      </c>
      <c r="P1101" s="11">
        <v>-27.936297279363</v>
      </c>
      <c r="Q1101" s="11">
        <v>-19.2848020434227</v>
      </c>
      <c r="R1101" s="11">
        <v>3.96614268440146</v>
      </c>
      <c r="S1101" s="11">
        <v>7.41218175958748</v>
      </c>
      <c r="T1101" s="11">
        <v>9.20289855072464</v>
      </c>
      <c r="U1101" s="11" t="s">
        <v>49</v>
      </c>
      <c r="V1101" s="11">
        <v>20.8357685563998</v>
      </c>
      <c r="W1101" s="11">
        <v>74.59237487</v>
      </c>
      <c r="X1101" s="11">
        <v>96.04521685</v>
      </c>
      <c r="Y1101" s="11">
        <v>36.66668769</v>
      </c>
      <c r="Z1101" s="11">
        <v>38.86260056</v>
      </c>
      <c r="AA1101" s="11">
        <v>16.07836414</v>
      </c>
      <c r="AB1101" s="11">
        <v>-1.4246241</v>
      </c>
      <c r="AC1101" s="11">
        <v>3.19634844</v>
      </c>
      <c r="AD1101" s="11">
        <v>4.37782941</v>
      </c>
      <c r="AE1101" s="11">
        <v>-8.49860827</v>
      </c>
      <c r="AF1101" s="11">
        <v>15.81029025</v>
      </c>
      <c r="AG1101" s="11">
        <v>19.57816098</v>
      </c>
      <c r="AH1101" s="11">
        <v>40.28774835</v>
      </c>
      <c r="AI1101" s="11">
        <v>44.121747</v>
      </c>
      <c r="AJ1101" s="11">
        <v>27.38057003</v>
      </c>
      <c r="AK1101" s="11">
        <v>53.26149626</v>
      </c>
      <c r="AL1101" s="11">
        <v>3.0144925</v>
      </c>
      <c r="AM1101" s="11">
        <v>8.93314807</v>
      </c>
      <c r="AN1101" s="11">
        <v>-0.13152306</v>
      </c>
      <c r="AO1101" s="11" t="s">
        <v>49</v>
      </c>
      <c r="AP1101" s="11">
        <v>38.4300242</v>
      </c>
      <c r="AQ1101" s="13" t="e">
        <f t="shared" si="376"/>
        <v>#VALUE!</v>
      </c>
      <c r="AR1101" s="13" t="e">
        <f t="shared" si="377"/>
        <v>#VALUE!</v>
      </c>
      <c r="AS1101" s="13">
        <f t="shared" si="378"/>
        <v>325.849064662168</v>
      </c>
      <c r="AT1101" s="13">
        <f t="shared" si="379"/>
        <v>98.1483140602702</v>
      </c>
      <c r="AU1101" s="13">
        <f t="shared" si="380"/>
        <v>-13.087882273029</v>
      </c>
      <c r="AV1101" s="13">
        <f t="shared" si="381"/>
        <v>-67.8582991107999</v>
      </c>
      <c r="AW1101" s="13">
        <f t="shared" si="382"/>
        <v>-108.926435453105</v>
      </c>
      <c r="AX1101" s="13">
        <f t="shared" si="383"/>
        <v>-148.555447431924</v>
      </c>
      <c r="AY1101" s="13">
        <f t="shared" si="384"/>
        <v>-112.268034868587</v>
      </c>
      <c r="AZ1101" s="13">
        <f t="shared" si="385"/>
        <v>133.015000298783</v>
      </c>
      <c r="BA1101" s="17" t="e">
        <f t="shared" si="386"/>
        <v>#VALUE!</v>
      </c>
      <c r="BB1101" s="17" t="e">
        <f t="shared" si="387"/>
        <v>#VALUE!</v>
      </c>
      <c r="BC1101" s="17">
        <f t="shared" si="388"/>
        <v>85.31879586</v>
      </c>
      <c r="BD1101" s="17">
        <f t="shared" si="389"/>
        <v>66.35595227</v>
      </c>
      <c r="BE1101" s="17">
        <f t="shared" si="390"/>
        <v>37.764644125</v>
      </c>
      <c r="BF1101" s="17">
        <f t="shared" si="391"/>
        <v>27.47048235</v>
      </c>
      <c r="BG1101" s="17">
        <f t="shared" si="392"/>
        <v>7.32687002</v>
      </c>
      <c r="BH1101" s="17">
        <f t="shared" si="393"/>
        <v>0.88586217</v>
      </c>
      <c r="BI1101" s="17">
        <f t="shared" si="394"/>
        <v>3.787088925</v>
      </c>
      <c r="BJ1101" s="17">
        <f t="shared" si="395"/>
        <v>27.527972771075</v>
      </c>
      <c r="BK1101" s="19" t="str">
        <f t="shared" si="374"/>
        <v>是</v>
      </c>
      <c r="BL1101" s="19" t="str">
        <f t="shared" si="375"/>
        <v>是</v>
      </c>
    </row>
    <row r="1102" spans="1:64">
      <c r="A1102" s="10" t="s">
        <v>2236</v>
      </c>
      <c r="B1102" s="10" t="s">
        <v>2237</v>
      </c>
      <c r="C1102" s="11">
        <v>68.5634000702494</v>
      </c>
      <c r="D1102" s="11">
        <v>69.9685534591195</v>
      </c>
      <c r="E1102" s="11">
        <v>60.2941176470588</v>
      </c>
      <c r="F1102" s="11">
        <v>-37.6324770971798</v>
      </c>
      <c r="G1102" s="11">
        <v>-32.6472675656494</v>
      </c>
      <c r="H1102" s="11">
        <v>-42.4434389140272</v>
      </c>
      <c r="I1102" s="11">
        <v>-42.8201811125485</v>
      </c>
      <c r="J1102" s="11">
        <v>6.77023398542386</v>
      </c>
      <c r="K1102" s="11">
        <v>2.40291262135923</v>
      </c>
      <c r="L1102" s="11">
        <v>0.974718245507169</v>
      </c>
      <c r="M1102" s="11">
        <v>3.48292029470865</v>
      </c>
      <c r="N1102" s="11">
        <v>23.6898268911548</v>
      </c>
      <c r="O1102" s="11">
        <v>19.7326358616681</v>
      </c>
      <c r="P1102" s="11">
        <v>36.3372093023256</v>
      </c>
      <c r="Q1102" s="11">
        <v>24.1064006650041</v>
      </c>
      <c r="R1102" s="11">
        <v>27.865372953305</v>
      </c>
      <c r="S1102" s="11">
        <v>44.9452401010952</v>
      </c>
      <c r="T1102" s="11">
        <v>36.3533408833522</v>
      </c>
      <c r="U1102" s="11">
        <v>50.7518796992481</v>
      </c>
      <c r="V1102" s="11">
        <v>20.7174231332357</v>
      </c>
      <c r="W1102" s="11">
        <v>60.32304567</v>
      </c>
      <c r="X1102" s="11">
        <v>28.58890577</v>
      </c>
      <c r="Y1102" s="11">
        <v>59.03557193</v>
      </c>
      <c r="Z1102" s="11">
        <v>17.11968695</v>
      </c>
      <c r="AA1102" s="11">
        <v>-2.17333986</v>
      </c>
      <c r="AB1102" s="11">
        <v>20.68068703</v>
      </c>
      <c r="AC1102" s="11">
        <v>17.96011642</v>
      </c>
      <c r="AD1102" s="11">
        <v>-0.54583756</v>
      </c>
      <c r="AE1102" s="11">
        <v>11.77105211</v>
      </c>
      <c r="AF1102" s="11">
        <v>3.45242762</v>
      </c>
      <c r="AG1102" s="11">
        <v>-11.95715158</v>
      </c>
      <c r="AH1102" s="11">
        <v>40.67801952</v>
      </c>
      <c r="AI1102" s="11">
        <v>44.38975396</v>
      </c>
      <c r="AJ1102" s="11">
        <v>182.93265095</v>
      </c>
      <c r="AK1102" s="11">
        <v>143.64872957</v>
      </c>
      <c r="AL1102" s="11">
        <v>76.46967949</v>
      </c>
      <c r="AM1102" s="11">
        <v>81.83291223</v>
      </c>
      <c r="AN1102" s="11">
        <v>13.26465938</v>
      </c>
      <c r="AO1102" s="11">
        <v>40.75646341</v>
      </c>
      <c r="AP1102" s="11">
        <v>22.53999793</v>
      </c>
      <c r="AQ1102" s="13">
        <f t="shared" si="376"/>
        <v>24.2799900543303</v>
      </c>
      <c r="AR1102" s="13">
        <f t="shared" si="377"/>
        <v>17.0706410562205</v>
      </c>
      <c r="AS1102" s="13">
        <f t="shared" si="378"/>
        <v>69.2659767646844</v>
      </c>
      <c r="AT1102" s="13">
        <f t="shared" si="379"/>
        <v>65.1313355530891</v>
      </c>
      <c r="AU1102" s="13">
        <f t="shared" si="380"/>
        <v>11.3308202749395</v>
      </c>
      <c r="AV1102" s="13">
        <f t="shared" si="381"/>
        <v>-35.1398723314146</v>
      </c>
      <c r="AW1102" s="13">
        <f t="shared" si="382"/>
        <v>-37.5453532398383</v>
      </c>
      <c r="AX1102" s="13">
        <f t="shared" si="383"/>
        <v>-42.6318100132878</v>
      </c>
      <c r="AY1102" s="13">
        <f t="shared" si="384"/>
        <v>-18.0249735635623</v>
      </c>
      <c r="AZ1102" s="13">
        <f t="shared" si="385"/>
        <v>35.2141680324731</v>
      </c>
      <c r="BA1102" s="17">
        <f t="shared" si="386"/>
        <v>54.1482662158333</v>
      </c>
      <c r="BB1102" s="17">
        <f t="shared" si="387"/>
        <v>42.538401547</v>
      </c>
      <c r="BC1102" s="17">
        <f t="shared" si="388"/>
        <v>44.45597572</v>
      </c>
      <c r="BD1102" s="17">
        <f t="shared" si="389"/>
        <v>43.81223885</v>
      </c>
      <c r="BE1102" s="17">
        <f t="shared" si="390"/>
        <v>38.07762944</v>
      </c>
      <c r="BF1102" s="17">
        <f t="shared" si="391"/>
        <v>7.473173545</v>
      </c>
      <c r="BG1102" s="17">
        <f t="shared" si="392"/>
        <v>9.253673585</v>
      </c>
      <c r="BH1102" s="17">
        <f t="shared" si="393"/>
        <v>19.320401725</v>
      </c>
      <c r="BI1102" s="17">
        <f t="shared" si="394"/>
        <v>8.70713943</v>
      </c>
      <c r="BJ1102" s="17">
        <f t="shared" si="395"/>
        <v>49.047070438442</v>
      </c>
      <c r="BK1102" s="19" t="str">
        <f t="shared" si="374"/>
        <v>是</v>
      </c>
      <c r="BL1102" s="19" t="str">
        <f t="shared" si="375"/>
        <v>是</v>
      </c>
    </row>
    <row r="1103" hidden="1" spans="1:64">
      <c r="A1103" s="10" t="s">
        <v>2238</v>
      </c>
      <c r="B1103" s="10" t="s">
        <v>2239</v>
      </c>
      <c r="C1103" s="11">
        <v>14.6341463414634</v>
      </c>
      <c r="D1103" s="11">
        <v>11.1111111111111</v>
      </c>
      <c r="E1103" s="11">
        <v>27.2727272727273</v>
      </c>
      <c r="F1103" s="11">
        <v>35.1351351351351</v>
      </c>
      <c r="G1103" s="11">
        <v>36.6666666666667</v>
      </c>
      <c r="H1103" s="11">
        <v>35</v>
      </c>
      <c r="I1103" s="11">
        <v>0</v>
      </c>
      <c r="J1103" s="11">
        <v>5.71428571428572</v>
      </c>
      <c r="K1103" s="11">
        <v>15.3846153846154</v>
      </c>
      <c r="L1103" s="11">
        <v>11.1111111111111</v>
      </c>
      <c r="M1103" s="11">
        <v>-15.3846153846154</v>
      </c>
      <c r="N1103" s="11">
        <v>-28.5714285714286</v>
      </c>
      <c r="O1103" s="11">
        <v>-23.5294117647059</v>
      </c>
      <c r="P1103" s="11">
        <v>-18.1818181818182</v>
      </c>
      <c r="Q1103" s="11">
        <v>8.33333333333334</v>
      </c>
      <c r="R1103" s="11">
        <v>-30</v>
      </c>
      <c r="S1103" s="11">
        <v>-41.3793103448276</v>
      </c>
      <c r="T1103" s="11">
        <v>-46.3414634146341</v>
      </c>
      <c r="U1103" s="11">
        <v>-42.8571428571429</v>
      </c>
      <c r="V1103" s="11">
        <v>20.6896551724138</v>
      </c>
      <c r="W1103" s="11">
        <v>-2.82703821</v>
      </c>
      <c r="X1103" s="11">
        <v>-4.77695001</v>
      </c>
      <c r="Y1103" s="11">
        <v>5.8849697</v>
      </c>
      <c r="Z1103" s="11">
        <v>4.23818608</v>
      </c>
      <c r="AA1103" s="11">
        <v>10.24468822</v>
      </c>
      <c r="AB1103" s="11">
        <v>9.65659573</v>
      </c>
      <c r="AC1103" s="11">
        <v>-1.55530309</v>
      </c>
      <c r="AD1103" s="11">
        <v>-1.28104413</v>
      </c>
      <c r="AE1103" s="11">
        <v>21.44812427</v>
      </c>
      <c r="AF1103" s="11">
        <v>-14.26806186</v>
      </c>
      <c r="AG1103" s="11">
        <v>-13.25211257</v>
      </c>
      <c r="AH1103" s="11">
        <v>7.76765224</v>
      </c>
      <c r="AI1103" s="11">
        <v>-9.09567899</v>
      </c>
      <c r="AJ1103" s="11">
        <v>27.75539058</v>
      </c>
      <c r="AK1103" s="11">
        <v>20.09657738</v>
      </c>
      <c r="AL1103" s="11">
        <v>0.24101091</v>
      </c>
      <c r="AM1103" s="11">
        <v>-8.72422879</v>
      </c>
      <c r="AN1103" s="11">
        <v>-7.0917831</v>
      </c>
      <c r="AO1103" s="11">
        <v>-9.57895165</v>
      </c>
      <c r="AP1103" s="11">
        <v>-21.75215161</v>
      </c>
      <c r="AQ1103" s="13">
        <f t="shared" si="376"/>
        <v>-15.8938729598082</v>
      </c>
      <c r="AR1103" s="13">
        <f t="shared" si="377"/>
        <v>-1.25962016381548</v>
      </c>
      <c r="AS1103" s="13">
        <f t="shared" si="378"/>
        <v>12.8726287262873</v>
      </c>
      <c r="AT1103" s="13">
        <f t="shared" si="379"/>
        <v>19.1919191919192</v>
      </c>
      <c r="AU1103" s="13">
        <f t="shared" si="380"/>
        <v>31.2039312039312</v>
      </c>
      <c r="AV1103" s="13">
        <f t="shared" si="381"/>
        <v>35.9009009009009</v>
      </c>
      <c r="AW1103" s="13">
        <f t="shared" si="382"/>
        <v>35.8333333333333</v>
      </c>
      <c r="AX1103" s="13">
        <f t="shared" si="383"/>
        <v>17.5</v>
      </c>
      <c r="AY1103" s="13">
        <f t="shared" si="384"/>
        <v>2.85714285714286</v>
      </c>
      <c r="AZ1103" s="13">
        <f t="shared" si="385"/>
        <v>27.4126808990024</v>
      </c>
      <c r="BA1103" s="17">
        <f t="shared" si="386"/>
        <v>-0.537851099166666</v>
      </c>
      <c r="BB1103" s="17">
        <f t="shared" si="387"/>
        <v>0.656494555</v>
      </c>
      <c r="BC1103" s="17">
        <f t="shared" si="388"/>
        <v>-3.80199411</v>
      </c>
      <c r="BD1103" s="17">
        <f t="shared" si="389"/>
        <v>0.554009845</v>
      </c>
      <c r="BE1103" s="17">
        <f t="shared" si="390"/>
        <v>5.06157789</v>
      </c>
      <c r="BF1103" s="17">
        <f t="shared" si="391"/>
        <v>7.24143715</v>
      </c>
      <c r="BG1103" s="17">
        <f t="shared" si="392"/>
        <v>9.950641975</v>
      </c>
      <c r="BH1103" s="17">
        <f t="shared" si="393"/>
        <v>4.05064632</v>
      </c>
      <c r="BI1103" s="17">
        <f t="shared" si="394"/>
        <v>-1.41817361</v>
      </c>
      <c r="BJ1103" s="17">
        <f t="shared" si="395"/>
        <v>12.8246194106623</v>
      </c>
      <c r="BK1103" s="19" t="str">
        <f t="shared" si="374"/>
        <v>否</v>
      </c>
      <c r="BL1103" s="19" t="str">
        <f t="shared" si="375"/>
        <v>否</v>
      </c>
    </row>
    <row r="1104" hidden="1" spans="1:64">
      <c r="A1104" s="10" t="s">
        <v>2240</v>
      </c>
      <c r="B1104" s="10" t="s">
        <v>2241</v>
      </c>
      <c r="C1104" s="11">
        <v>-59.4936708860759</v>
      </c>
      <c r="D1104" s="11">
        <v>-26.6666666666667</v>
      </c>
      <c r="E1104" s="11">
        <v>17.6470588235294</v>
      </c>
      <c r="F1104" s="11">
        <v>-39.1304347826087</v>
      </c>
      <c r="G1104" s="11">
        <v>-39.6946564885496</v>
      </c>
      <c r="H1104" s="11">
        <v>-40</v>
      </c>
      <c r="I1104" s="11">
        <v>-33.3333333333333</v>
      </c>
      <c r="J1104" s="11">
        <v>7.6923076923077</v>
      </c>
      <c r="K1104" s="11">
        <v>-20.2020202020202</v>
      </c>
      <c r="L1104" s="11">
        <v>-19.7452229299363</v>
      </c>
      <c r="M1104" s="11">
        <v>2.12765957446809</v>
      </c>
      <c r="N1104" s="11">
        <v>-5.26315789473685</v>
      </c>
      <c r="O1104" s="11">
        <v>-10.6451612903226</v>
      </c>
      <c r="P1104" s="11">
        <v>1.38248847926267</v>
      </c>
      <c r="Q1104" s="11">
        <v>-29.3478260869565</v>
      </c>
      <c r="R1104" s="11">
        <v>8.80726698262245</v>
      </c>
      <c r="S1104" s="11">
        <v>10.969387755102</v>
      </c>
      <c r="T1104" s="11">
        <v>-7.26495726495727</v>
      </c>
      <c r="U1104" s="11">
        <v>8.23529411764705</v>
      </c>
      <c r="V1104" s="11">
        <v>20.578231292517</v>
      </c>
      <c r="W1104" s="11">
        <v>-15.63688598</v>
      </c>
      <c r="X1104" s="11">
        <v>-8.66328267</v>
      </c>
      <c r="Y1104" s="11">
        <v>14.33386701</v>
      </c>
      <c r="Z1104" s="11">
        <v>-15.98579079</v>
      </c>
      <c r="AA1104" s="11">
        <v>-4.46994447</v>
      </c>
      <c r="AB1104" s="11">
        <v>5.31609079</v>
      </c>
      <c r="AC1104" s="11">
        <v>-24.59258497</v>
      </c>
      <c r="AD1104" s="11">
        <v>3.79444395</v>
      </c>
      <c r="AE1104" s="11">
        <v>-17.48612416</v>
      </c>
      <c r="AF1104" s="11">
        <v>-27.3252204</v>
      </c>
      <c r="AG1104" s="11">
        <v>-8.68884721</v>
      </c>
      <c r="AH1104" s="11">
        <v>2.64500884</v>
      </c>
      <c r="AI1104" s="11">
        <v>-17.99538805</v>
      </c>
      <c r="AJ1104" s="11">
        <v>-5.06848138</v>
      </c>
      <c r="AK1104" s="11">
        <v>6.70445594</v>
      </c>
      <c r="AL1104" s="11">
        <v>-13.5218604</v>
      </c>
      <c r="AM1104" s="11">
        <v>-1.65679447</v>
      </c>
      <c r="AN1104" s="11">
        <v>6.58020546</v>
      </c>
      <c r="AO1104" s="11">
        <v>-9.16166061</v>
      </c>
      <c r="AP1104" s="11">
        <v>31.56531468</v>
      </c>
      <c r="AQ1104" s="13">
        <f t="shared" si="376"/>
        <v>-3.3640014556092</v>
      </c>
      <c r="AR1104" s="13">
        <f t="shared" si="377"/>
        <v>-12.6673706554354</v>
      </c>
      <c r="AS1104" s="13">
        <f t="shared" si="378"/>
        <v>-43.0801687763713</v>
      </c>
      <c r="AT1104" s="13">
        <f t="shared" si="379"/>
        <v>-4.50980392156863</v>
      </c>
      <c r="AU1104" s="13">
        <f t="shared" si="380"/>
        <v>-10.7416879795396</v>
      </c>
      <c r="AV1104" s="13">
        <f t="shared" si="381"/>
        <v>-39.4125456355791</v>
      </c>
      <c r="AW1104" s="13">
        <f t="shared" si="382"/>
        <v>-39.8473282442748</v>
      </c>
      <c r="AX1104" s="13">
        <f t="shared" si="383"/>
        <v>-36.6666666666667</v>
      </c>
      <c r="AY1104" s="13">
        <f t="shared" si="384"/>
        <v>-12.8205128205128</v>
      </c>
      <c r="AZ1104" s="13">
        <f t="shared" si="385"/>
        <v>22.6862211998948</v>
      </c>
      <c r="BA1104" s="17">
        <f t="shared" si="386"/>
        <v>-4.45078264666666</v>
      </c>
      <c r="BB1104" s="17">
        <f t="shared" si="387"/>
        <v>-4.9656739445</v>
      </c>
      <c r="BC1104" s="17">
        <f t="shared" si="388"/>
        <v>-12.150084325</v>
      </c>
      <c r="BD1104" s="17">
        <f t="shared" si="389"/>
        <v>2.83529217</v>
      </c>
      <c r="BE1104" s="17">
        <f t="shared" si="390"/>
        <v>-0.825961889999999</v>
      </c>
      <c r="BF1104" s="17">
        <f t="shared" si="391"/>
        <v>-10.22786763</v>
      </c>
      <c r="BG1104" s="17">
        <f t="shared" si="392"/>
        <v>0.42307316</v>
      </c>
      <c r="BH1104" s="17">
        <f t="shared" si="393"/>
        <v>-9.63824709</v>
      </c>
      <c r="BI1104" s="17">
        <f t="shared" si="394"/>
        <v>-10.39907051</v>
      </c>
      <c r="BJ1104" s="17">
        <f t="shared" si="395"/>
        <v>14.1299109717847</v>
      </c>
      <c r="BK1104" s="19" t="str">
        <f t="shared" si="374"/>
        <v>否</v>
      </c>
      <c r="BL1104" s="19" t="str">
        <f t="shared" si="375"/>
        <v>否</v>
      </c>
    </row>
    <row r="1105" hidden="1" spans="1:64">
      <c r="A1105" s="10" t="s">
        <v>2242</v>
      </c>
      <c r="B1105" s="10" t="s">
        <v>2243</v>
      </c>
      <c r="C1105" s="11">
        <v>13.1205673758865</v>
      </c>
      <c r="D1105" s="11">
        <v>21.2009106431417</v>
      </c>
      <c r="E1105" s="11">
        <v>31.4102564102564</v>
      </c>
      <c r="F1105" s="11">
        <v>52.186026575225</v>
      </c>
      <c r="G1105" s="11">
        <v>68.0794701986755</v>
      </c>
      <c r="H1105" s="11">
        <v>80.6683804627249</v>
      </c>
      <c r="I1105" s="11">
        <v>52.8</v>
      </c>
      <c r="J1105" s="11">
        <v>113.535353535354</v>
      </c>
      <c r="K1105" s="11">
        <v>71.4471122647631</v>
      </c>
      <c r="L1105" s="11">
        <v>31.4744079449962</v>
      </c>
      <c r="M1105" s="11">
        <v>-9.09090909090909</v>
      </c>
      <c r="N1105" s="11">
        <v>-67.4716609167077</v>
      </c>
      <c r="O1105" s="11">
        <v>-48.4270414993307</v>
      </c>
      <c r="P1105" s="11">
        <v>-17.7247014456317</v>
      </c>
      <c r="Q1105" s="11">
        <v>-44.2190669371197</v>
      </c>
      <c r="R1105" s="11">
        <v>-29.360566322386</v>
      </c>
      <c r="S1105" s="11">
        <v>23.1657048639736</v>
      </c>
      <c r="T1105" s="11">
        <v>46.3661453541858</v>
      </c>
      <c r="U1105" s="11">
        <v>38.4831460674157</v>
      </c>
      <c r="V1105" s="11">
        <v>20.5680705190989</v>
      </c>
      <c r="W1105" s="11">
        <v>15.9997544</v>
      </c>
      <c r="X1105" s="11">
        <v>18.74067243</v>
      </c>
      <c r="Y1105" s="11">
        <v>37.56811869</v>
      </c>
      <c r="Z1105" s="11">
        <v>1.2281227</v>
      </c>
      <c r="AA1105" s="11">
        <v>-8.30862234</v>
      </c>
      <c r="AB1105" s="11">
        <v>-16.44526854</v>
      </c>
      <c r="AC1105" s="11">
        <v>-21.7850082</v>
      </c>
      <c r="AD1105" s="11">
        <v>12.33453306</v>
      </c>
      <c r="AE1105" s="11">
        <v>31.38825521</v>
      </c>
      <c r="AF1105" s="11">
        <v>46.59331955</v>
      </c>
      <c r="AG1105" s="11">
        <v>29.64883606</v>
      </c>
      <c r="AH1105" s="11">
        <v>-6.81339294</v>
      </c>
      <c r="AI1105" s="11">
        <v>-13.72479162</v>
      </c>
      <c r="AJ1105" s="11">
        <v>-11.54332708</v>
      </c>
      <c r="AK1105" s="11">
        <v>2.04240119</v>
      </c>
      <c r="AL1105" s="11">
        <v>-2.90551875</v>
      </c>
      <c r="AM1105" s="11">
        <v>15.47363556</v>
      </c>
      <c r="AN1105" s="11">
        <v>9.60844755</v>
      </c>
      <c r="AO1105" s="11">
        <v>14.18596917</v>
      </c>
      <c r="AP1105" s="11">
        <v>50.03849421</v>
      </c>
      <c r="AQ1105" s="13">
        <f t="shared" si="376"/>
        <v>1.26755340019572</v>
      </c>
      <c r="AR1105" s="13">
        <f t="shared" si="377"/>
        <v>22.4105803001806</v>
      </c>
      <c r="AS1105" s="13">
        <f t="shared" si="378"/>
        <v>17.1607390095141</v>
      </c>
      <c r="AT1105" s="13">
        <f t="shared" si="379"/>
        <v>26.3055835266991</v>
      </c>
      <c r="AU1105" s="13">
        <f t="shared" si="380"/>
        <v>41.7981414927407</v>
      </c>
      <c r="AV1105" s="13">
        <f t="shared" si="381"/>
        <v>60.1327483869503</v>
      </c>
      <c r="AW1105" s="13">
        <f t="shared" si="382"/>
        <v>74.3739253307002</v>
      </c>
      <c r="AX1105" s="13">
        <f t="shared" si="383"/>
        <v>66.7341902313624</v>
      </c>
      <c r="AY1105" s="13">
        <f t="shared" si="384"/>
        <v>83.1676767676768</v>
      </c>
      <c r="AZ1105" s="13">
        <f t="shared" si="385"/>
        <v>46.9629344444802</v>
      </c>
      <c r="BA1105" s="17">
        <f t="shared" si="386"/>
        <v>13.6660273425</v>
      </c>
      <c r="BB1105" s="17">
        <f t="shared" si="387"/>
        <v>10.1662315155</v>
      </c>
      <c r="BC1105" s="17">
        <f t="shared" si="388"/>
        <v>17.370213415</v>
      </c>
      <c r="BD1105" s="17">
        <f t="shared" si="389"/>
        <v>28.15439556</v>
      </c>
      <c r="BE1105" s="17">
        <f t="shared" si="390"/>
        <v>19.398120695</v>
      </c>
      <c r="BF1105" s="17">
        <f t="shared" si="391"/>
        <v>-3.54024982</v>
      </c>
      <c r="BG1105" s="17">
        <f t="shared" si="392"/>
        <v>-12.37694544</v>
      </c>
      <c r="BH1105" s="17">
        <f t="shared" si="393"/>
        <v>-19.11513837</v>
      </c>
      <c r="BI1105" s="17">
        <f t="shared" si="394"/>
        <v>-4.72523757</v>
      </c>
      <c r="BJ1105" s="17">
        <f t="shared" si="395"/>
        <v>20.991169427832</v>
      </c>
      <c r="BK1105" s="19" t="str">
        <f t="shared" si="374"/>
        <v>否</v>
      </c>
      <c r="BL1105" s="19" t="str">
        <f t="shared" si="375"/>
        <v>否</v>
      </c>
    </row>
    <row r="1106" hidden="1" spans="1:64">
      <c r="A1106" s="10" t="s">
        <v>2244</v>
      </c>
      <c r="B1106" s="10" t="s">
        <v>2245</v>
      </c>
      <c r="C1106" s="11">
        <v>35.4838709677419</v>
      </c>
      <c r="D1106" s="11">
        <v>38.0952380952381</v>
      </c>
      <c r="E1106" s="11">
        <v>7.6923076923077</v>
      </c>
      <c r="F1106" s="11">
        <v>6.40000000000001</v>
      </c>
      <c r="G1106" s="11">
        <v>1.08695652173913</v>
      </c>
      <c r="H1106" s="11">
        <v>-3.07692307692308</v>
      </c>
      <c r="I1106" s="11">
        <v>-27.7777777777778</v>
      </c>
      <c r="J1106" s="11">
        <v>5.93220338983051</v>
      </c>
      <c r="K1106" s="11">
        <v>4.54545454545455</v>
      </c>
      <c r="L1106" s="11">
        <v>4.83870967741936</v>
      </c>
      <c r="M1106" s="11">
        <v>9.09090909090908</v>
      </c>
      <c r="N1106" s="11">
        <v>12.3809523809524</v>
      </c>
      <c r="O1106" s="11">
        <v>9.99999999999999</v>
      </c>
      <c r="P1106" s="11">
        <v>6.89655172413794</v>
      </c>
      <c r="Q1106" s="11">
        <v>-2.94117647058824</v>
      </c>
      <c r="R1106" s="11">
        <v>12.0851063829787</v>
      </c>
      <c r="S1106" s="11">
        <v>11.1111111111111</v>
      </c>
      <c r="T1106" s="11">
        <v>26.0869565217391</v>
      </c>
      <c r="U1106" s="11">
        <v>21.4285714285714</v>
      </c>
      <c r="V1106" s="11">
        <v>20.525641025641</v>
      </c>
      <c r="W1106" s="11">
        <v>-2.06350792</v>
      </c>
      <c r="X1106" s="11">
        <v>14.48538499</v>
      </c>
      <c r="Y1106" s="11">
        <v>6.71782884</v>
      </c>
      <c r="Z1106" s="11">
        <v>-12.96564831</v>
      </c>
      <c r="AA1106" s="11">
        <v>-17.23091814</v>
      </c>
      <c r="AB1106" s="11">
        <v>-23.2388856</v>
      </c>
      <c r="AC1106" s="11">
        <v>-20.2939821</v>
      </c>
      <c r="AD1106" s="11">
        <v>-6.14899033</v>
      </c>
      <c r="AE1106" s="11">
        <v>-6.56362589</v>
      </c>
      <c r="AF1106" s="11">
        <v>-3.80425194</v>
      </c>
      <c r="AG1106" s="11">
        <v>-14.93707804</v>
      </c>
      <c r="AH1106" s="11">
        <v>-1.96420472</v>
      </c>
      <c r="AI1106" s="11">
        <v>14.10633377</v>
      </c>
      <c r="AJ1106" s="11">
        <v>13.29201804</v>
      </c>
      <c r="AK1106" s="11">
        <v>25.22201044</v>
      </c>
      <c r="AL1106" s="11">
        <v>0.93568564</v>
      </c>
      <c r="AM1106" s="11">
        <v>-7.26295974</v>
      </c>
      <c r="AN1106" s="11">
        <v>-10.12907557</v>
      </c>
      <c r="AO1106" s="11">
        <v>-7.17051679</v>
      </c>
      <c r="AP1106" s="11">
        <v>15.1410818</v>
      </c>
      <c r="AQ1106" s="13">
        <f t="shared" si="376"/>
        <v>11.3373989515272</v>
      </c>
      <c r="AR1106" s="13">
        <f t="shared" si="377"/>
        <v>9.99423316152415</v>
      </c>
      <c r="AS1106" s="13">
        <f t="shared" si="378"/>
        <v>36.78955453149</v>
      </c>
      <c r="AT1106" s="13">
        <f t="shared" si="379"/>
        <v>22.8937728937729</v>
      </c>
      <c r="AU1106" s="13">
        <f t="shared" si="380"/>
        <v>7.04615384615385</v>
      </c>
      <c r="AV1106" s="13">
        <f t="shared" si="381"/>
        <v>3.74347826086957</v>
      </c>
      <c r="AW1106" s="13">
        <f t="shared" si="382"/>
        <v>-0.994983277591974</v>
      </c>
      <c r="AX1106" s="13">
        <f t="shared" si="383"/>
        <v>-15.4273504273504</v>
      </c>
      <c r="AY1106" s="13">
        <f t="shared" si="384"/>
        <v>-10.9227871939736</v>
      </c>
      <c r="AZ1106" s="13">
        <f t="shared" si="385"/>
        <v>14.3214527356258</v>
      </c>
      <c r="BA1106" s="17">
        <f t="shared" si="386"/>
        <v>1.40545141666667</v>
      </c>
      <c r="BB1106" s="17">
        <f t="shared" si="387"/>
        <v>-2.1936650785</v>
      </c>
      <c r="BC1106" s="17">
        <f t="shared" si="388"/>
        <v>6.210938535</v>
      </c>
      <c r="BD1106" s="17">
        <f t="shared" si="389"/>
        <v>10.601606915</v>
      </c>
      <c r="BE1106" s="17">
        <f t="shared" si="390"/>
        <v>-3.123909735</v>
      </c>
      <c r="BF1106" s="17">
        <f t="shared" si="391"/>
        <v>-15.098283225</v>
      </c>
      <c r="BG1106" s="17">
        <f t="shared" si="392"/>
        <v>-20.23490187</v>
      </c>
      <c r="BH1106" s="17">
        <f t="shared" si="393"/>
        <v>-21.76643385</v>
      </c>
      <c r="BI1106" s="17">
        <f t="shared" si="394"/>
        <v>-13.221486215</v>
      </c>
      <c r="BJ1106" s="17">
        <f t="shared" si="395"/>
        <v>13.2802218735886</v>
      </c>
      <c r="BK1106" s="19" t="str">
        <f t="shared" si="374"/>
        <v>是</v>
      </c>
      <c r="BL1106" s="19" t="str">
        <f t="shared" si="375"/>
        <v>否</v>
      </c>
    </row>
    <row r="1107" hidden="1" spans="1:64">
      <c r="A1107" s="10" t="s">
        <v>2246</v>
      </c>
      <c r="B1107" s="10" t="s">
        <v>2247</v>
      </c>
      <c r="C1107" s="11">
        <v>267.427803895232</v>
      </c>
      <c r="D1107" s="11">
        <v>103.176795580111</v>
      </c>
      <c r="E1107" s="11">
        <v>64.8117839607201</v>
      </c>
      <c r="F1107" s="11">
        <v>-62.0604868453405</v>
      </c>
      <c r="G1107" s="11">
        <v>-58.2210998877665</v>
      </c>
      <c r="H1107" s="11">
        <v>-54.2061986084756</v>
      </c>
      <c r="I1107" s="11">
        <v>-47.7331052181352</v>
      </c>
      <c r="J1107" s="11">
        <v>-13.061137238136</v>
      </c>
      <c r="K1107" s="11">
        <v>-4.11622276029055</v>
      </c>
      <c r="L1107" s="11">
        <v>-8.10810810810812</v>
      </c>
      <c r="M1107" s="11">
        <v>-8.671875</v>
      </c>
      <c r="N1107" s="11">
        <v>-33.4471475316546</v>
      </c>
      <c r="O1107" s="11">
        <v>6.77966101694914</v>
      </c>
      <c r="P1107" s="11">
        <v>12.01171875</v>
      </c>
      <c r="Q1107" s="11">
        <v>-3.14037079076806</v>
      </c>
      <c r="R1107" s="11">
        <v>34.5778288340034</v>
      </c>
      <c r="S1107" s="11">
        <v>20.6167706167706</v>
      </c>
      <c r="T1107" s="11">
        <v>70.0996677740864</v>
      </c>
      <c r="U1107" s="11">
        <v>87.9800853485064</v>
      </c>
      <c r="V1107" s="11">
        <v>20.4566420664207</v>
      </c>
      <c r="W1107" s="11">
        <v>19.15172285</v>
      </c>
      <c r="X1107" s="11">
        <v>41.88998618</v>
      </c>
      <c r="Y1107" s="11">
        <v>25.6198795</v>
      </c>
      <c r="Z1107" s="11">
        <v>-19.11227208</v>
      </c>
      <c r="AA1107" s="11">
        <v>-0.93813191</v>
      </c>
      <c r="AB1107" s="11">
        <v>-19.10122709</v>
      </c>
      <c r="AC1107" s="11">
        <v>-0.56026082</v>
      </c>
      <c r="AD1107" s="11">
        <v>4.45570245</v>
      </c>
      <c r="AE1107" s="11">
        <v>-9.12519649</v>
      </c>
      <c r="AF1107" s="11">
        <v>-20.46919654</v>
      </c>
      <c r="AG1107" s="11">
        <v>-29.97338392</v>
      </c>
      <c r="AH1107" s="11">
        <v>2.69158495</v>
      </c>
      <c r="AI1107" s="11">
        <v>13.02110303</v>
      </c>
      <c r="AJ1107" s="11">
        <v>38.79135146</v>
      </c>
      <c r="AK1107" s="11">
        <v>87.50833959</v>
      </c>
      <c r="AL1107" s="11">
        <v>63.19536621</v>
      </c>
      <c r="AM1107" s="11">
        <v>97.96825432</v>
      </c>
      <c r="AN1107" s="11">
        <v>109.97256838</v>
      </c>
      <c r="AO1107" s="11">
        <v>170.22121148</v>
      </c>
      <c r="AP1107" s="11">
        <v>143.43571323</v>
      </c>
      <c r="AQ1107" s="13">
        <f t="shared" si="376"/>
        <v>16.2532208513263</v>
      </c>
      <c r="AR1107" s="13">
        <f t="shared" si="377"/>
        <v>19.7586502927062</v>
      </c>
      <c r="AS1107" s="13">
        <f t="shared" si="378"/>
        <v>185.302299737671</v>
      </c>
      <c r="AT1107" s="13">
        <f t="shared" si="379"/>
        <v>83.9942897704153</v>
      </c>
      <c r="AU1107" s="13">
        <f t="shared" si="380"/>
        <v>1.37564855768979</v>
      </c>
      <c r="AV1107" s="13">
        <f t="shared" si="381"/>
        <v>-60.1407933665536</v>
      </c>
      <c r="AW1107" s="13">
        <f t="shared" si="382"/>
        <v>-56.2136492481211</v>
      </c>
      <c r="AX1107" s="13">
        <f t="shared" si="383"/>
        <v>-50.9696519133054</v>
      </c>
      <c r="AY1107" s="13">
        <f t="shared" si="384"/>
        <v>-30.3971212281356</v>
      </c>
      <c r="AZ1107" s="13">
        <f t="shared" si="385"/>
        <v>75.168034256</v>
      </c>
      <c r="BA1107" s="17">
        <f t="shared" si="386"/>
        <v>55.603142975</v>
      </c>
      <c r="BB1107" s="17">
        <f t="shared" si="387"/>
        <v>35.932155739</v>
      </c>
      <c r="BC1107" s="17">
        <f t="shared" si="388"/>
        <v>30.520854515</v>
      </c>
      <c r="BD1107" s="17">
        <f t="shared" si="389"/>
        <v>33.75493284</v>
      </c>
      <c r="BE1107" s="17">
        <f t="shared" si="390"/>
        <v>3.25380371</v>
      </c>
      <c r="BF1107" s="17">
        <f t="shared" si="391"/>
        <v>-10.025201995</v>
      </c>
      <c r="BG1107" s="17">
        <f t="shared" si="392"/>
        <v>-10.0196795</v>
      </c>
      <c r="BH1107" s="17">
        <f t="shared" si="393"/>
        <v>-9.830743955</v>
      </c>
      <c r="BI1107" s="17">
        <f t="shared" si="394"/>
        <v>1.947720815</v>
      </c>
      <c r="BJ1107" s="17">
        <f t="shared" si="395"/>
        <v>57.8933325917113</v>
      </c>
      <c r="BK1107" s="19" t="str">
        <f t="shared" si="374"/>
        <v>是</v>
      </c>
      <c r="BL1107" s="19" t="str">
        <f t="shared" si="375"/>
        <v>否</v>
      </c>
    </row>
    <row r="1108" hidden="1" spans="1:64">
      <c r="A1108" s="10" t="s">
        <v>2248</v>
      </c>
      <c r="B1108" s="10" t="s">
        <v>2249</v>
      </c>
      <c r="C1108" s="11">
        <v>39.3939393939394</v>
      </c>
      <c r="D1108" s="11">
        <v>86.6666666666667</v>
      </c>
      <c r="E1108" s="11">
        <v>135.714285714286</v>
      </c>
      <c r="F1108" s="11">
        <v>2.1897810218978</v>
      </c>
      <c r="G1108" s="11">
        <v>-2.97029702970297</v>
      </c>
      <c r="H1108" s="11">
        <v>-30.7692307692308</v>
      </c>
      <c r="I1108" s="11">
        <v>-48.1481481481481</v>
      </c>
      <c r="J1108" s="11">
        <v>22.3214285714286</v>
      </c>
      <c r="K1108" s="11">
        <v>23.1707317073171</v>
      </c>
      <c r="L1108" s="11">
        <v>32.6530612244898</v>
      </c>
      <c r="M1108" s="11">
        <v>20.5882352941176</v>
      </c>
      <c r="N1108" s="11">
        <v>28.2442748091603</v>
      </c>
      <c r="O1108" s="11">
        <v>33.695652173913</v>
      </c>
      <c r="P1108" s="11">
        <v>21.6666666666667</v>
      </c>
      <c r="Q1108" s="11">
        <v>8.03858520900322</v>
      </c>
      <c r="R1108" s="11">
        <v>23.5849056603774</v>
      </c>
      <c r="S1108" s="11">
        <v>11.5869934481922</v>
      </c>
      <c r="T1108" s="11">
        <v>12.6408715251691</v>
      </c>
      <c r="U1108" s="11">
        <v>19.2307692307692</v>
      </c>
      <c r="V1108" s="11">
        <v>20.4545454545455</v>
      </c>
      <c r="W1108" s="11">
        <v>57.6125916</v>
      </c>
      <c r="X1108" s="11">
        <v>68.28130999</v>
      </c>
      <c r="Y1108" s="11">
        <v>90.24303363</v>
      </c>
      <c r="Z1108" s="11">
        <v>-8.36386159</v>
      </c>
      <c r="AA1108" s="11">
        <v>-15.80723955</v>
      </c>
      <c r="AB1108" s="11">
        <v>-31.76144297</v>
      </c>
      <c r="AC1108" s="11">
        <v>-41.383418</v>
      </c>
      <c r="AD1108" s="11">
        <v>9.23605744</v>
      </c>
      <c r="AE1108" s="11">
        <v>5.95565699</v>
      </c>
      <c r="AF1108" s="11">
        <v>6.46993972</v>
      </c>
      <c r="AG1108" s="11">
        <v>10.48715345</v>
      </c>
      <c r="AH1108" s="11">
        <v>27.78844942</v>
      </c>
      <c r="AI1108" s="11">
        <v>30.01969285</v>
      </c>
      <c r="AJ1108" s="11">
        <v>30.6299273</v>
      </c>
      <c r="AK1108" s="11">
        <v>20.33504538</v>
      </c>
      <c r="AL1108" s="11">
        <v>29.04148267</v>
      </c>
      <c r="AM1108" s="11">
        <v>30.11324941</v>
      </c>
      <c r="AN1108" s="11">
        <v>22.32218951</v>
      </c>
      <c r="AO1108" s="11">
        <v>10.19344369</v>
      </c>
      <c r="AP1108" s="11">
        <v>7.80416033</v>
      </c>
      <c r="AQ1108" s="13">
        <f t="shared" si="376"/>
        <v>21.2962743669767</v>
      </c>
      <c r="AR1108" s="13">
        <f t="shared" si="377"/>
        <v>22.9976858912429</v>
      </c>
      <c r="AS1108" s="13">
        <f t="shared" si="378"/>
        <v>63.030303030303</v>
      </c>
      <c r="AT1108" s="13">
        <f t="shared" si="379"/>
        <v>111.190476190476</v>
      </c>
      <c r="AU1108" s="13">
        <f t="shared" si="380"/>
        <v>68.9520333680917</v>
      </c>
      <c r="AV1108" s="13">
        <f t="shared" si="381"/>
        <v>-0.390258003902589</v>
      </c>
      <c r="AW1108" s="13">
        <f t="shared" si="382"/>
        <v>-16.8697638994669</v>
      </c>
      <c r="AX1108" s="13">
        <f t="shared" si="383"/>
        <v>-39.4586894586895</v>
      </c>
      <c r="AY1108" s="13">
        <f t="shared" si="384"/>
        <v>-12.9133597883598</v>
      </c>
      <c r="AZ1108" s="13">
        <f t="shared" si="385"/>
        <v>37.5661046986232</v>
      </c>
      <c r="BA1108" s="17">
        <f t="shared" si="386"/>
        <v>19.2633658933333</v>
      </c>
      <c r="BB1108" s="17">
        <f t="shared" si="387"/>
        <v>17.9608710635</v>
      </c>
      <c r="BC1108" s="17">
        <f t="shared" si="388"/>
        <v>62.946950795</v>
      </c>
      <c r="BD1108" s="17">
        <f t="shared" si="389"/>
        <v>79.26217181</v>
      </c>
      <c r="BE1108" s="17">
        <f t="shared" si="390"/>
        <v>40.93958602</v>
      </c>
      <c r="BF1108" s="17">
        <f t="shared" si="391"/>
        <v>-12.08555057</v>
      </c>
      <c r="BG1108" s="17">
        <f t="shared" si="392"/>
        <v>-23.78434126</v>
      </c>
      <c r="BH1108" s="17">
        <f t="shared" si="393"/>
        <v>-36.572430485</v>
      </c>
      <c r="BI1108" s="17">
        <f t="shared" si="394"/>
        <v>-16.07368028</v>
      </c>
      <c r="BJ1108" s="17">
        <f t="shared" si="395"/>
        <v>31.1411922656221</v>
      </c>
      <c r="BK1108" s="19" t="str">
        <f t="shared" si="374"/>
        <v>否</v>
      </c>
      <c r="BL1108" s="19" t="str">
        <f t="shared" si="375"/>
        <v>否</v>
      </c>
    </row>
    <row r="1109" spans="1:64">
      <c r="A1109" s="10" t="s">
        <v>2250</v>
      </c>
      <c r="B1109" s="10" t="s">
        <v>2251</v>
      </c>
      <c r="C1109" s="11">
        <v>31.8181818181818</v>
      </c>
      <c r="D1109" s="11">
        <v>25</v>
      </c>
      <c r="E1109" s="11">
        <v>20</v>
      </c>
      <c r="F1109" s="11">
        <v>-25</v>
      </c>
      <c r="G1109" s="11">
        <v>-21.4285714285714</v>
      </c>
      <c r="H1109" s="11">
        <v>-27.2727272727273</v>
      </c>
      <c r="I1109" s="11">
        <v>-33.3333333333333</v>
      </c>
      <c r="J1109" s="11">
        <v>-53.6231884057971</v>
      </c>
      <c r="K1109" s="11">
        <v>-56.25</v>
      </c>
      <c r="L1109" s="11">
        <v>-51.1111111111111</v>
      </c>
      <c r="M1109" s="11">
        <v>-37.5</v>
      </c>
      <c r="N1109" s="11">
        <v>-11.5384615384615</v>
      </c>
      <c r="O1109" s="11">
        <v>10.3448275862069</v>
      </c>
      <c r="P1109" s="11">
        <v>21.6216216216216</v>
      </c>
      <c r="Q1109" s="11">
        <v>41.1764705882353</v>
      </c>
      <c r="R1109" s="11">
        <v>47.1698113207547</v>
      </c>
      <c r="S1109" s="11">
        <v>56.7567567567567</v>
      </c>
      <c r="T1109" s="11">
        <v>54.1666666666667</v>
      </c>
      <c r="U1109" s="11">
        <v>54.5454545454546</v>
      </c>
      <c r="V1109" s="11">
        <v>20.4545454545455</v>
      </c>
      <c r="W1109" s="11">
        <v>19.64451695</v>
      </c>
      <c r="X1109" s="11">
        <v>12.71232755</v>
      </c>
      <c r="Y1109" s="11">
        <v>-14.83625335</v>
      </c>
      <c r="Z1109" s="11">
        <v>6.1140898</v>
      </c>
      <c r="AA1109" s="11">
        <v>-1.4969386</v>
      </c>
      <c r="AB1109" s="11">
        <v>-1.46765465</v>
      </c>
      <c r="AC1109" s="11">
        <v>7.38114672</v>
      </c>
      <c r="AD1109" s="11">
        <v>0.6798013</v>
      </c>
      <c r="AE1109" s="11">
        <v>8.2525187</v>
      </c>
      <c r="AF1109" s="11">
        <v>2.48565943</v>
      </c>
      <c r="AG1109" s="11">
        <v>5.77576107</v>
      </c>
      <c r="AH1109" s="11">
        <v>14.74319495</v>
      </c>
      <c r="AI1109" s="11">
        <v>14.93924014</v>
      </c>
      <c r="AJ1109" s="11">
        <v>20.75297503</v>
      </c>
      <c r="AK1109" s="11">
        <v>12.80076083</v>
      </c>
      <c r="AL1109" s="11">
        <v>22.1706329</v>
      </c>
      <c r="AM1109" s="11">
        <v>50.76837544</v>
      </c>
      <c r="AN1109" s="11">
        <v>37.57756951</v>
      </c>
      <c r="AO1109" s="11">
        <v>29.82241266</v>
      </c>
      <c r="AP1109" s="11">
        <v>19.10620106</v>
      </c>
      <c r="AQ1109" s="13">
        <f t="shared" si="376"/>
        <v>12.4863818242224</v>
      </c>
      <c r="AR1109" s="13">
        <f t="shared" si="377"/>
        <v>3.2998471634211</v>
      </c>
      <c r="AS1109" s="13">
        <f t="shared" si="378"/>
        <v>28.4090909090909</v>
      </c>
      <c r="AT1109" s="13">
        <f t="shared" si="379"/>
        <v>22.5</v>
      </c>
      <c r="AU1109" s="13">
        <f t="shared" si="380"/>
        <v>-2.50000000000001</v>
      </c>
      <c r="AV1109" s="13">
        <f t="shared" si="381"/>
        <v>-23.2142857142857</v>
      </c>
      <c r="AW1109" s="13">
        <f t="shared" si="382"/>
        <v>-24.3506493506494</v>
      </c>
      <c r="AX1109" s="13">
        <f t="shared" si="383"/>
        <v>-30.3030303030303</v>
      </c>
      <c r="AY1109" s="13">
        <f t="shared" si="384"/>
        <v>-43.4782608695652</v>
      </c>
      <c r="AZ1109" s="13">
        <f t="shared" si="385"/>
        <v>39.0639886530736</v>
      </c>
      <c r="BA1109" s="17">
        <f t="shared" si="386"/>
        <v>19.93294181</v>
      </c>
      <c r="BB1109" s="17">
        <f t="shared" si="387"/>
        <v>13.396316872</v>
      </c>
      <c r="BC1109" s="17">
        <f t="shared" si="388"/>
        <v>16.17842225</v>
      </c>
      <c r="BD1109" s="17">
        <f t="shared" si="389"/>
        <v>-1.0619629</v>
      </c>
      <c r="BE1109" s="17">
        <f t="shared" si="390"/>
        <v>-4.361081775</v>
      </c>
      <c r="BF1109" s="17">
        <f t="shared" si="391"/>
        <v>2.3085756</v>
      </c>
      <c r="BG1109" s="17">
        <f t="shared" si="392"/>
        <v>-1.482296625</v>
      </c>
      <c r="BH1109" s="17">
        <f t="shared" si="393"/>
        <v>2.956746035</v>
      </c>
      <c r="BI1109" s="17">
        <f t="shared" si="394"/>
        <v>4.03047401</v>
      </c>
      <c r="BJ1109" s="17">
        <f t="shared" si="395"/>
        <v>14.7849692242515</v>
      </c>
      <c r="BK1109" s="19" t="str">
        <f t="shared" si="374"/>
        <v>是</v>
      </c>
      <c r="BL1109" s="19" t="str">
        <f t="shared" si="375"/>
        <v>是</v>
      </c>
    </row>
    <row r="1110" hidden="1" spans="1:64">
      <c r="A1110" s="10" t="s">
        <v>2252</v>
      </c>
      <c r="B1110" s="10" t="s">
        <v>2253</v>
      </c>
      <c r="C1110" s="11">
        <v>0</v>
      </c>
      <c r="D1110" s="11">
        <v>8.69565217391304</v>
      </c>
      <c r="E1110" s="11">
        <v>14.2857142857143</v>
      </c>
      <c r="F1110" s="11">
        <v>12.5</v>
      </c>
      <c r="G1110" s="11">
        <v>11.7647058823529</v>
      </c>
      <c r="H1110" s="11">
        <v>4.54545454545455</v>
      </c>
      <c r="I1110" s="11">
        <v>-36.3636363636364</v>
      </c>
      <c r="J1110" s="11">
        <v>60</v>
      </c>
      <c r="K1110" s="11">
        <v>126.666666666667</v>
      </c>
      <c r="L1110" s="11">
        <v>214.285714285714</v>
      </c>
      <c r="M1110" s="11">
        <v>8361.53846153846</v>
      </c>
      <c r="N1110" s="11">
        <v>92.3076923076923</v>
      </c>
      <c r="O1110" s="11">
        <v>-16.6666666666667</v>
      </c>
      <c r="P1110" s="11">
        <v>-61.1111111111111</v>
      </c>
      <c r="Q1110" s="11">
        <v>-99</v>
      </c>
      <c r="R1110" s="11">
        <v>-72.9166666666667</v>
      </c>
      <c r="S1110" s="11">
        <v>-52.6315789473684</v>
      </c>
      <c r="T1110" s="11">
        <v>-33.3333333333333</v>
      </c>
      <c r="U1110" s="11">
        <v>-3.33333333333334</v>
      </c>
      <c r="V1110" s="11">
        <v>20.4545454545455</v>
      </c>
      <c r="W1110" s="11">
        <v>29.10562364</v>
      </c>
      <c r="X1110" s="11">
        <v>32.43949568</v>
      </c>
      <c r="Y1110" s="11">
        <v>21.17680629</v>
      </c>
      <c r="Z1110" s="11">
        <v>-9.63660158</v>
      </c>
      <c r="AA1110" s="11">
        <v>-15.56822869</v>
      </c>
      <c r="AB1110" s="11">
        <v>-21.51576527</v>
      </c>
      <c r="AC1110" s="11">
        <v>-18.70787178</v>
      </c>
      <c r="AD1110" s="11">
        <v>6.87625865</v>
      </c>
      <c r="AE1110" s="11">
        <v>16.91859258</v>
      </c>
      <c r="AF1110" s="11">
        <v>15.85623376</v>
      </c>
      <c r="AG1110" s="11">
        <v>12.30642728</v>
      </c>
      <c r="AH1110" s="11">
        <v>23.18218077</v>
      </c>
      <c r="AI1110" s="11">
        <v>16.08791517</v>
      </c>
      <c r="AJ1110" s="11">
        <v>14.48208645</v>
      </c>
      <c r="AK1110" s="11">
        <v>29.2525186</v>
      </c>
      <c r="AL1110" s="11">
        <v>-0.38935439</v>
      </c>
      <c r="AM1110" s="11">
        <v>2.44036955</v>
      </c>
      <c r="AN1110" s="11">
        <v>-0.62966273</v>
      </c>
      <c r="AO1110" s="11">
        <v>-23.86419732</v>
      </c>
      <c r="AP1110" s="11">
        <v>19.54313012</v>
      </c>
      <c r="AQ1110" s="13">
        <f t="shared" si="376"/>
        <v>706.355032516217</v>
      </c>
      <c r="AR1110" s="13">
        <f t="shared" si="377"/>
        <v>427.58441403592</v>
      </c>
      <c r="AS1110" s="13">
        <f t="shared" si="378"/>
        <v>4.34782608695652</v>
      </c>
      <c r="AT1110" s="13">
        <f t="shared" si="379"/>
        <v>11.4906832298137</v>
      </c>
      <c r="AU1110" s="13">
        <f t="shared" si="380"/>
        <v>13.3928571428571</v>
      </c>
      <c r="AV1110" s="13">
        <f t="shared" si="381"/>
        <v>12.1323529411765</v>
      </c>
      <c r="AW1110" s="13">
        <f t="shared" si="382"/>
        <v>8.15508021390374</v>
      </c>
      <c r="AX1110" s="13">
        <f t="shared" si="383"/>
        <v>-15.9090909090909</v>
      </c>
      <c r="AY1110" s="13">
        <f t="shared" si="384"/>
        <v>11.8181818181818</v>
      </c>
      <c r="AZ1110" s="13">
        <f t="shared" si="385"/>
        <v>1868.83299572544</v>
      </c>
      <c r="BA1110" s="17">
        <f t="shared" si="386"/>
        <v>10.4321866533333</v>
      </c>
      <c r="BB1110" s="17">
        <f t="shared" si="387"/>
        <v>7.467797839</v>
      </c>
      <c r="BC1110" s="17">
        <f t="shared" si="388"/>
        <v>30.77255966</v>
      </c>
      <c r="BD1110" s="17">
        <f t="shared" si="389"/>
        <v>26.808150985</v>
      </c>
      <c r="BE1110" s="17">
        <f t="shared" si="390"/>
        <v>5.770102355</v>
      </c>
      <c r="BF1110" s="17">
        <f t="shared" si="391"/>
        <v>-12.602415135</v>
      </c>
      <c r="BG1110" s="17">
        <f t="shared" si="392"/>
        <v>-18.54199698</v>
      </c>
      <c r="BH1110" s="17">
        <f t="shared" si="393"/>
        <v>-20.111818525</v>
      </c>
      <c r="BI1110" s="17">
        <f t="shared" si="394"/>
        <v>-5.915806565</v>
      </c>
      <c r="BJ1110" s="17">
        <f t="shared" si="395"/>
        <v>17.6764848594213</v>
      </c>
      <c r="BK1110" s="19" t="str">
        <f t="shared" si="374"/>
        <v>否</v>
      </c>
      <c r="BL1110" s="19" t="str">
        <f t="shared" si="375"/>
        <v>是</v>
      </c>
    </row>
    <row r="1111" hidden="1" spans="1:64">
      <c r="A1111" s="10" t="s">
        <v>2254</v>
      </c>
      <c r="B1111" s="10" t="s">
        <v>2255</v>
      </c>
      <c r="C1111" s="11">
        <v>43.1372549019608</v>
      </c>
      <c r="D1111" s="11">
        <v>36.8421052631579</v>
      </c>
      <c r="E1111" s="11">
        <v>55.5555555555556</v>
      </c>
      <c r="F1111" s="11">
        <v>111.764705882353</v>
      </c>
      <c r="G1111" s="11">
        <v>70</v>
      </c>
      <c r="H1111" s="11">
        <v>90</v>
      </c>
      <c r="I1111" s="11">
        <v>350</v>
      </c>
      <c r="J1111" s="11">
        <v>-19.047619047619</v>
      </c>
      <c r="K1111" s="11">
        <v>-18.9189189189189</v>
      </c>
      <c r="L1111" s="11">
        <v>-16.6666666666667</v>
      </c>
      <c r="M1111" s="11">
        <v>-66.6666666666667</v>
      </c>
      <c r="N1111" s="11">
        <v>16.6666666666667</v>
      </c>
      <c r="O1111" s="11">
        <v>27.5862068965517</v>
      </c>
      <c r="P1111" s="11">
        <v>26.3157894736842</v>
      </c>
      <c r="Q1111" s="11">
        <v>20</v>
      </c>
      <c r="R1111" s="11">
        <v>-38.9830508474576</v>
      </c>
      <c r="S1111" s="11">
        <v>-40.8163265306122</v>
      </c>
      <c r="T1111" s="11">
        <v>-32.1428571428572</v>
      </c>
      <c r="U1111" s="11">
        <v>-28.5714285714286</v>
      </c>
      <c r="V1111" s="11">
        <v>20.4081632653061</v>
      </c>
      <c r="W1111" s="11">
        <v>26.18567349</v>
      </c>
      <c r="X1111" s="11">
        <v>23.65412186</v>
      </c>
      <c r="Y1111" s="11">
        <v>45.52872119</v>
      </c>
      <c r="Z1111" s="11">
        <v>32.31616377</v>
      </c>
      <c r="AA1111" s="11">
        <v>30.35561907</v>
      </c>
      <c r="AB1111" s="11">
        <v>38.6494764</v>
      </c>
      <c r="AC1111" s="11">
        <v>42.52383841</v>
      </c>
      <c r="AD1111" s="11">
        <v>13.16930175</v>
      </c>
      <c r="AE1111" s="11">
        <v>16.68141358</v>
      </c>
      <c r="AF1111" s="11">
        <v>4.09393935</v>
      </c>
      <c r="AG1111" s="11">
        <v>15.64122981</v>
      </c>
      <c r="AH1111" s="11">
        <v>12.14886407</v>
      </c>
      <c r="AI1111" s="11">
        <v>12.99562243</v>
      </c>
      <c r="AJ1111" s="11">
        <v>13.56091968</v>
      </c>
      <c r="AK1111" s="11">
        <v>-6.2655773</v>
      </c>
      <c r="AL1111" s="11">
        <v>-16.96811869</v>
      </c>
      <c r="AM1111" s="11">
        <v>-5.27298599</v>
      </c>
      <c r="AN1111" s="11">
        <v>1.76602431</v>
      </c>
      <c r="AO1111" s="11">
        <v>15.03041179</v>
      </c>
      <c r="AP1111" s="11">
        <v>35.84130123</v>
      </c>
      <c r="AQ1111" s="13">
        <f t="shared" si="376"/>
        <v>-10.9824240868666</v>
      </c>
      <c r="AR1111" s="13">
        <f t="shared" si="377"/>
        <v>30.3231456756504</v>
      </c>
      <c r="AS1111" s="13">
        <f t="shared" si="378"/>
        <v>39.9896800825593</v>
      </c>
      <c r="AT1111" s="13">
        <f t="shared" si="379"/>
        <v>46.1988304093567</v>
      </c>
      <c r="AU1111" s="13">
        <f t="shared" si="380"/>
        <v>83.6601307189542</v>
      </c>
      <c r="AV1111" s="13">
        <f t="shared" si="381"/>
        <v>90.8823529411765</v>
      </c>
      <c r="AW1111" s="13">
        <f t="shared" si="382"/>
        <v>80</v>
      </c>
      <c r="AX1111" s="13">
        <f t="shared" si="383"/>
        <v>220</v>
      </c>
      <c r="AY1111" s="13">
        <f t="shared" si="384"/>
        <v>165.47619047619</v>
      </c>
      <c r="AZ1111" s="13">
        <f t="shared" si="385"/>
        <v>88.5354404212283</v>
      </c>
      <c r="BA1111" s="17">
        <f t="shared" si="386"/>
        <v>8.2710870225</v>
      </c>
      <c r="BB1111" s="17">
        <f t="shared" si="387"/>
        <v>17.5817980105</v>
      </c>
      <c r="BC1111" s="17">
        <f t="shared" si="388"/>
        <v>24.919897675</v>
      </c>
      <c r="BD1111" s="17">
        <f t="shared" si="389"/>
        <v>34.591421525</v>
      </c>
      <c r="BE1111" s="17">
        <f t="shared" si="390"/>
        <v>38.92244248</v>
      </c>
      <c r="BF1111" s="17">
        <f t="shared" si="391"/>
        <v>31.33589142</v>
      </c>
      <c r="BG1111" s="17">
        <f t="shared" si="392"/>
        <v>34.502547735</v>
      </c>
      <c r="BH1111" s="17">
        <f t="shared" si="393"/>
        <v>40.586657405</v>
      </c>
      <c r="BI1111" s="17">
        <f t="shared" si="394"/>
        <v>27.84657008</v>
      </c>
      <c r="BJ1111" s="17">
        <f t="shared" si="395"/>
        <v>16.9916913443762</v>
      </c>
      <c r="BK1111" s="19" t="str">
        <f t="shared" si="374"/>
        <v>否</v>
      </c>
      <c r="BL1111" s="19" t="str">
        <f t="shared" si="375"/>
        <v>否</v>
      </c>
    </row>
    <row r="1112" hidden="1" spans="1:64">
      <c r="A1112" s="10" t="s">
        <v>2256</v>
      </c>
      <c r="B1112" s="10" t="s">
        <v>2257</v>
      </c>
      <c r="C1112" s="11">
        <v>-20</v>
      </c>
      <c r="D1112" s="11">
        <v>-60</v>
      </c>
      <c r="E1112" s="11">
        <v>175</v>
      </c>
      <c r="F1112" s="11">
        <v>37.5</v>
      </c>
      <c r="G1112" s="11">
        <v>125</v>
      </c>
      <c r="H1112" s="11">
        <v>125</v>
      </c>
      <c r="I1112" s="11">
        <v>80</v>
      </c>
      <c r="J1112" s="11">
        <v>101.62932790224</v>
      </c>
      <c r="K1112" s="11">
        <v>66.6666666666667</v>
      </c>
      <c r="L1112" s="11">
        <v>52.9411764705882</v>
      </c>
      <c r="M1112" s="11">
        <v>50</v>
      </c>
      <c r="N1112" s="11">
        <v>-1026.41509433962</v>
      </c>
      <c r="O1112" s="11">
        <v>-400</v>
      </c>
      <c r="P1112" s="11">
        <v>-270</v>
      </c>
      <c r="Q1112" s="11">
        <v>-300</v>
      </c>
      <c r="R1112" s="11">
        <v>-25.3521126760563</v>
      </c>
      <c r="S1112" s="11">
        <v>300</v>
      </c>
      <c r="T1112" s="11">
        <v>25</v>
      </c>
      <c r="U1112" s="11">
        <v>100</v>
      </c>
      <c r="V1112" s="11">
        <v>20.3389830508475</v>
      </c>
      <c r="W1112" s="11">
        <v>-3.94583642</v>
      </c>
      <c r="X1112" s="11">
        <v>4.7256749</v>
      </c>
      <c r="Y1112" s="11">
        <v>89.11667725</v>
      </c>
      <c r="Z1112" s="11">
        <v>-0.95616728</v>
      </c>
      <c r="AA1112" s="11">
        <v>-21.17998244</v>
      </c>
      <c r="AB1112" s="11">
        <v>-28.38211336</v>
      </c>
      <c r="AC1112" s="11">
        <v>-36.77981902</v>
      </c>
      <c r="AD1112" s="11">
        <v>18.40087357</v>
      </c>
      <c r="AE1112" s="11">
        <v>19.1726774</v>
      </c>
      <c r="AF1112" s="11">
        <v>36.49478929</v>
      </c>
      <c r="AG1112" s="11">
        <v>-23.05912806</v>
      </c>
      <c r="AH1112" s="11">
        <v>-25.65753047</v>
      </c>
      <c r="AI1112" s="11">
        <v>-21.46389934</v>
      </c>
      <c r="AJ1112" s="11">
        <v>-28.55421849</v>
      </c>
      <c r="AK1112" s="11">
        <v>-19.29616562</v>
      </c>
      <c r="AL1112" s="11">
        <v>-0.6365393</v>
      </c>
      <c r="AM1112" s="11">
        <v>0.86187594</v>
      </c>
      <c r="AN1112" s="11">
        <v>-5.66891335</v>
      </c>
      <c r="AO1112" s="11">
        <v>107.16474282</v>
      </c>
      <c r="AP1112" s="11">
        <v>12.20010132</v>
      </c>
      <c r="AQ1112" s="13">
        <f t="shared" si="376"/>
        <v>-117.235031735631</v>
      </c>
      <c r="AR1112" s="13">
        <f t="shared" si="377"/>
        <v>-42.1345526462668</v>
      </c>
      <c r="AS1112" s="13">
        <f t="shared" si="378"/>
        <v>-40</v>
      </c>
      <c r="AT1112" s="13">
        <f t="shared" si="379"/>
        <v>57.5</v>
      </c>
      <c r="AU1112" s="13">
        <f t="shared" si="380"/>
        <v>106.25</v>
      </c>
      <c r="AV1112" s="13">
        <f t="shared" si="381"/>
        <v>81.25</v>
      </c>
      <c r="AW1112" s="13">
        <f t="shared" si="382"/>
        <v>125</v>
      </c>
      <c r="AX1112" s="13">
        <f t="shared" si="383"/>
        <v>102.5</v>
      </c>
      <c r="AY1112" s="13">
        <f t="shared" si="384"/>
        <v>90.8146639511202</v>
      </c>
      <c r="AZ1112" s="13">
        <f t="shared" si="385"/>
        <v>284.360771787796</v>
      </c>
      <c r="BA1112" s="17">
        <f t="shared" si="386"/>
        <v>4.29648267833333</v>
      </c>
      <c r="BB1112" s="17">
        <f t="shared" si="387"/>
        <v>3.627854967</v>
      </c>
      <c r="BC1112" s="17">
        <f t="shared" si="388"/>
        <v>0.38991924</v>
      </c>
      <c r="BD1112" s="17">
        <f t="shared" si="389"/>
        <v>46.921176075</v>
      </c>
      <c r="BE1112" s="17">
        <f t="shared" si="390"/>
        <v>44.080254985</v>
      </c>
      <c r="BF1112" s="17">
        <f t="shared" si="391"/>
        <v>-11.06807486</v>
      </c>
      <c r="BG1112" s="17">
        <f t="shared" si="392"/>
        <v>-24.7810479</v>
      </c>
      <c r="BH1112" s="17">
        <f t="shared" si="393"/>
        <v>-32.58096619</v>
      </c>
      <c r="BI1112" s="17">
        <f t="shared" si="394"/>
        <v>-9.189472725</v>
      </c>
      <c r="BJ1112" s="17">
        <f t="shared" si="395"/>
        <v>37.6039903180306</v>
      </c>
      <c r="BK1112" s="19" t="str">
        <f t="shared" si="374"/>
        <v>否</v>
      </c>
      <c r="BL1112" s="19" t="str">
        <f t="shared" si="375"/>
        <v>否</v>
      </c>
    </row>
    <row r="1113" hidden="1" spans="1:64">
      <c r="A1113" s="10" t="s">
        <v>2258</v>
      </c>
      <c r="B1113" s="10" t="s">
        <v>2259</v>
      </c>
      <c r="C1113" s="11">
        <v>-51.2547977561264</v>
      </c>
      <c r="D1113" s="11">
        <v>-65.4362416107382</v>
      </c>
      <c r="E1113" s="11">
        <v>-60.3573792190602</v>
      </c>
      <c r="F1113" s="11">
        <v>-27.7881040892193</v>
      </c>
      <c r="G1113" s="11">
        <v>13.619590741362</v>
      </c>
      <c r="H1113" s="11">
        <v>24.6861924686192</v>
      </c>
      <c r="I1113" s="11">
        <v>-2.45319561007101</v>
      </c>
      <c r="J1113" s="11">
        <v>-41.5376256452051</v>
      </c>
      <c r="K1113" s="11">
        <v>-44.1341829085457</v>
      </c>
      <c r="L1113" s="11">
        <v>-53.9942252165544</v>
      </c>
      <c r="M1113" s="11">
        <v>-54.0764897717166</v>
      </c>
      <c r="N1113" s="11">
        <v>63.781979977753</v>
      </c>
      <c r="O1113" s="11">
        <v>63.2802937576499</v>
      </c>
      <c r="P1113" s="11">
        <v>76.4755838641189</v>
      </c>
      <c r="Q1113" s="11">
        <v>44.017094017094</v>
      </c>
      <c r="R1113" s="11">
        <v>-32.6389929566911</v>
      </c>
      <c r="S1113" s="11">
        <v>-37.5382262996942</v>
      </c>
      <c r="T1113" s="11">
        <v>-38.140267927502</v>
      </c>
      <c r="U1113" s="11">
        <v>20.0819672131147</v>
      </c>
      <c r="V1113" s="11">
        <v>20.3102453102453</v>
      </c>
      <c r="W1113" s="11">
        <v>9.08780565</v>
      </c>
      <c r="X1113" s="11">
        <v>9.62186604</v>
      </c>
      <c r="Y1113" s="11">
        <v>30.75801964</v>
      </c>
      <c r="Z1113" s="11">
        <v>29.70086736</v>
      </c>
      <c r="AA1113" s="11">
        <v>33.39644226</v>
      </c>
      <c r="AB1113" s="11">
        <v>37.81376496</v>
      </c>
      <c r="AC1113" s="11">
        <v>25.59700942</v>
      </c>
      <c r="AD1113" s="11">
        <v>21.09149231</v>
      </c>
      <c r="AE1113" s="11">
        <v>20.34794539</v>
      </c>
      <c r="AF1113" s="11">
        <v>18.4546043</v>
      </c>
      <c r="AG1113" s="11">
        <v>11.30945792</v>
      </c>
      <c r="AH1113" s="11">
        <v>12.92385501</v>
      </c>
      <c r="AI1113" s="11">
        <v>10.49133779</v>
      </c>
      <c r="AJ1113" s="11">
        <v>3.32101472</v>
      </c>
      <c r="AK1113" s="11">
        <v>0.50544926</v>
      </c>
      <c r="AL1113" s="11">
        <v>22.56187407</v>
      </c>
      <c r="AM1113" s="11">
        <v>27.01516702</v>
      </c>
      <c r="AN1113" s="11">
        <v>34.76391181</v>
      </c>
      <c r="AO1113" s="11">
        <v>44.43673563</v>
      </c>
      <c r="AP1113" s="11">
        <v>18.90370411</v>
      </c>
      <c r="AQ1113" s="13">
        <f t="shared" si="376"/>
        <v>2.28539825493934</v>
      </c>
      <c r="AR1113" s="13">
        <f t="shared" si="377"/>
        <v>-9.15483908305836</v>
      </c>
      <c r="AS1113" s="13">
        <f t="shared" si="378"/>
        <v>-58.3455196834323</v>
      </c>
      <c r="AT1113" s="13">
        <f t="shared" si="379"/>
        <v>-62.8968104148992</v>
      </c>
      <c r="AU1113" s="13">
        <f t="shared" si="380"/>
        <v>-44.0727416541398</v>
      </c>
      <c r="AV1113" s="13">
        <f t="shared" si="381"/>
        <v>-7.08425667392868</v>
      </c>
      <c r="AW1113" s="13">
        <f t="shared" si="382"/>
        <v>19.1528916049906</v>
      </c>
      <c r="AX1113" s="13">
        <f t="shared" si="383"/>
        <v>11.1164984292741</v>
      </c>
      <c r="AY1113" s="13">
        <f t="shared" si="384"/>
        <v>-21.9954106276381</v>
      </c>
      <c r="AZ1113" s="13">
        <f t="shared" si="385"/>
        <v>46.2061395464979</v>
      </c>
      <c r="BA1113" s="17">
        <f t="shared" si="386"/>
        <v>18.7529214191667</v>
      </c>
      <c r="BB1113" s="17">
        <f t="shared" si="387"/>
        <v>21.1051162335</v>
      </c>
      <c r="BC1113" s="17">
        <f t="shared" si="388"/>
        <v>9.354835845</v>
      </c>
      <c r="BD1113" s="17">
        <f t="shared" si="389"/>
        <v>20.18994284</v>
      </c>
      <c r="BE1113" s="17">
        <f t="shared" si="390"/>
        <v>30.2294435</v>
      </c>
      <c r="BF1113" s="17">
        <f t="shared" si="391"/>
        <v>31.54865481</v>
      </c>
      <c r="BG1113" s="17">
        <f t="shared" si="392"/>
        <v>35.60510361</v>
      </c>
      <c r="BH1113" s="17">
        <f t="shared" si="393"/>
        <v>31.70538719</v>
      </c>
      <c r="BI1113" s="17">
        <f t="shared" si="394"/>
        <v>23.344250865</v>
      </c>
      <c r="BJ1113" s="17">
        <f t="shared" si="395"/>
        <v>11.89949741185</v>
      </c>
      <c r="BK1113" s="19" t="str">
        <f t="shared" si="374"/>
        <v>否</v>
      </c>
      <c r="BL1113" s="19" t="str">
        <f t="shared" si="375"/>
        <v>否</v>
      </c>
    </row>
    <row r="1114" hidden="1" spans="1:64">
      <c r="A1114" s="10" t="s">
        <v>2260</v>
      </c>
      <c r="B1114" s="10" t="s">
        <v>2261</v>
      </c>
      <c r="C1114" s="11">
        <v>-31.4814814814815</v>
      </c>
      <c r="D1114" s="11">
        <v>-16.1290322580645</v>
      </c>
      <c r="E1114" s="11">
        <v>44.4444444444444</v>
      </c>
      <c r="F1114" s="11">
        <v>41.5094339622641</v>
      </c>
      <c r="G1114" s="11">
        <v>45.945945945946</v>
      </c>
      <c r="H1114" s="11">
        <v>14.8148148148148</v>
      </c>
      <c r="I1114" s="11">
        <v>-25</v>
      </c>
      <c r="J1114" s="11">
        <v>21.9178082191781</v>
      </c>
      <c r="K1114" s="11">
        <v>18.8679245283019</v>
      </c>
      <c r="L1114" s="11">
        <v>21.0526315789474</v>
      </c>
      <c r="M1114" s="11">
        <v>25</v>
      </c>
      <c r="N1114" s="11">
        <v>17.741935483871</v>
      </c>
      <c r="O1114" s="11">
        <v>20.4545454545455</v>
      </c>
      <c r="P1114" s="11">
        <v>15.1515151515151</v>
      </c>
      <c r="Q1114" s="11">
        <v>36.8421052631579</v>
      </c>
      <c r="R1114" s="11">
        <v>19.1011235955056</v>
      </c>
      <c r="S1114" s="11">
        <v>11.2676056338028</v>
      </c>
      <c r="T1114" s="11">
        <v>12.962962962963</v>
      </c>
      <c r="U1114" s="11" t="s">
        <v>49</v>
      </c>
      <c r="V1114" s="11">
        <v>20.2702702702703</v>
      </c>
      <c r="W1114" s="11">
        <v>-0.40649564</v>
      </c>
      <c r="X1114" s="11">
        <v>-3.66627882</v>
      </c>
      <c r="Y1114" s="11">
        <v>-0.64965463</v>
      </c>
      <c r="Z1114" s="11">
        <v>41.0129802</v>
      </c>
      <c r="AA1114" s="11">
        <v>26.47124811</v>
      </c>
      <c r="AB1114" s="11">
        <v>27.96069682</v>
      </c>
      <c r="AC1114" s="11">
        <v>14.29483131</v>
      </c>
      <c r="AD1114" s="11">
        <v>87.12969281</v>
      </c>
      <c r="AE1114" s="11">
        <v>59.698781</v>
      </c>
      <c r="AF1114" s="11">
        <v>59.48976431</v>
      </c>
      <c r="AG1114" s="11">
        <v>33.48617309</v>
      </c>
      <c r="AH1114" s="11">
        <v>0.08525382</v>
      </c>
      <c r="AI1114" s="11">
        <v>15.02503799</v>
      </c>
      <c r="AJ1114" s="11">
        <v>11.03346378</v>
      </c>
      <c r="AK1114" s="11">
        <v>76.93052405</v>
      </c>
      <c r="AL1114" s="11">
        <v>3.75869014</v>
      </c>
      <c r="AM1114" s="11">
        <v>6.86155261</v>
      </c>
      <c r="AN1114" s="11">
        <v>16.65901838</v>
      </c>
      <c r="AO1114" s="11" t="s">
        <v>49</v>
      </c>
      <c r="AP1114" s="11">
        <v>46.8100714</v>
      </c>
      <c r="AQ1114" s="13" t="e">
        <f t="shared" si="376"/>
        <v>#VALUE!</v>
      </c>
      <c r="AR1114" s="13" t="e">
        <f t="shared" si="377"/>
        <v>#VALUE!</v>
      </c>
      <c r="AS1114" s="13">
        <f t="shared" si="378"/>
        <v>-23.805256869773</v>
      </c>
      <c r="AT1114" s="13">
        <f t="shared" si="379"/>
        <v>14.15770609319</v>
      </c>
      <c r="AU1114" s="13">
        <f t="shared" si="380"/>
        <v>42.9769392033543</v>
      </c>
      <c r="AV1114" s="13">
        <f t="shared" si="381"/>
        <v>43.727689954105</v>
      </c>
      <c r="AW1114" s="13">
        <f t="shared" si="382"/>
        <v>30.3803803803804</v>
      </c>
      <c r="AX1114" s="13">
        <f t="shared" si="383"/>
        <v>-5.0925925925926</v>
      </c>
      <c r="AY1114" s="13">
        <f t="shared" si="384"/>
        <v>-1.54109589041096</v>
      </c>
      <c r="AZ1114" s="13">
        <f t="shared" si="385"/>
        <v>21.0646088925431</v>
      </c>
      <c r="BA1114" s="17" t="e">
        <f t="shared" si="386"/>
        <v>#VALUE!</v>
      </c>
      <c r="BB1114" s="17" t="e">
        <f t="shared" si="387"/>
        <v>#VALUE!</v>
      </c>
      <c r="BC1114" s="17">
        <f t="shared" si="388"/>
        <v>-2.03638723</v>
      </c>
      <c r="BD1114" s="17">
        <f t="shared" si="389"/>
        <v>-2.157966725</v>
      </c>
      <c r="BE1114" s="17">
        <f t="shared" si="390"/>
        <v>20.181662785</v>
      </c>
      <c r="BF1114" s="17">
        <f t="shared" si="391"/>
        <v>33.742114155</v>
      </c>
      <c r="BG1114" s="17">
        <f t="shared" si="392"/>
        <v>27.215972465</v>
      </c>
      <c r="BH1114" s="17">
        <f t="shared" si="393"/>
        <v>21.127764065</v>
      </c>
      <c r="BI1114" s="17">
        <f t="shared" si="394"/>
        <v>50.71226206</v>
      </c>
      <c r="BJ1114" s="17">
        <f t="shared" si="395"/>
        <v>27.5419930289097</v>
      </c>
      <c r="BK1114" s="19" t="str">
        <f t="shared" si="374"/>
        <v>否</v>
      </c>
      <c r="BL1114" s="19" t="str">
        <f t="shared" si="375"/>
        <v>否</v>
      </c>
    </row>
    <row r="1115" hidden="1" spans="1:64">
      <c r="A1115" s="10" t="s">
        <v>2262</v>
      </c>
      <c r="B1115" s="10" t="s">
        <v>2263</v>
      </c>
      <c r="C1115" s="11">
        <v>32.6086956521739</v>
      </c>
      <c r="D1115" s="11">
        <v>42.8571428571428</v>
      </c>
      <c r="E1115" s="11">
        <v>72.7272727272727</v>
      </c>
      <c r="F1115" s="11">
        <v>-5.43478260869566</v>
      </c>
      <c r="G1115" s="11">
        <v>-6.25000000000001</v>
      </c>
      <c r="H1115" s="11">
        <v>-15.7894736842105</v>
      </c>
      <c r="I1115" s="11">
        <v>-24.1379310344828</v>
      </c>
      <c r="J1115" s="11">
        <v>37.3134328358209</v>
      </c>
      <c r="K1115" s="11">
        <v>30.6122448979592</v>
      </c>
      <c r="L1115" s="11">
        <v>28.8135593220339</v>
      </c>
      <c r="M1115" s="11">
        <v>26.0869565217391</v>
      </c>
      <c r="N1115" s="11">
        <v>26.4150943396226</v>
      </c>
      <c r="O1115" s="11">
        <v>27.2727272727273</v>
      </c>
      <c r="P1115" s="11">
        <v>28.2608695652174</v>
      </c>
      <c r="Q1115" s="11">
        <v>43.75</v>
      </c>
      <c r="R1115" s="11">
        <v>19.1011235955056</v>
      </c>
      <c r="S1115" s="11">
        <v>14.9253731343284</v>
      </c>
      <c r="T1115" s="11">
        <v>17.9487179487179</v>
      </c>
      <c r="U1115" s="11">
        <v>14.2857142857143</v>
      </c>
      <c r="V1115" s="11">
        <v>20.2702702702703</v>
      </c>
      <c r="W1115" s="11">
        <v>51.03969951</v>
      </c>
      <c r="X1115" s="11">
        <v>52.89316745</v>
      </c>
      <c r="Y1115" s="11">
        <v>57.22905604</v>
      </c>
      <c r="Z1115" s="11">
        <v>11.71811277</v>
      </c>
      <c r="AA1115" s="11">
        <v>2.66265227</v>
      </c>
      <c r="AB1115" s="11">
        <v>0.87291409</v>
      </c>
      <c r="AC1115" s="11">
        <v>0.98870483</v>
      </c>
      <c r="AD1115" s="11">
        <v>24.5135581</v>
      </c>
      <c r="AE1115" s="11">
        <v>23.6151126</v>
      </c>
      <c r="AF1115" s="11">
        <v>21.5098568</v>
      </c>
      <c r="AG1115" s="11">
        <v>26.76820178</v>
      </c>
      <c r="AH1115" s="11">
        <v>37.8551434</v>
      </c>
      <c r="AI1115" s="11">
        <v>39.04223699</v>
      </c>
      <c r="AJ1115" s="11">
        <v>48.51881181</v>
      </c>
      <c r="AK1115" s="11">
        <v>49.14399376</v>
      </c>
      <c r="AL1115" s="11">
        <v>45.94418663</v>
      </c>
      <c r="AM1115" s="11">
        <v>43.41087976</v>
      </c>
      <c r="AN1115" s="11">
        <v>39.14014419</v>
      </c>
      <c r="AO1115" s="11">
        <v>39.43220057</v>
      </c>
      <c r="AP1115" s="11">
        <v>35.0463459</v>
      </c>
      <c r="AQ1115" s="13">
        <f t="shared" si="376"/>
        <v>24.811887596153</v>
      </c>
      <c r="AR1115" s="13">
        <f t="shared" si="377"/>
        <v>21.5818503949429</v>
      </c>
      <c r="AS1115" s="13">
        <f t="shared" si="378"/>
        <v>37.7329192546584</v>
      </c>
      <c r="AT1115" s="13">
        <f t="shared" si="379"/>
        <v>57.7922077922078</v>
      </c>
      <c r="AU1115" s="13">
        <f t="shared" si="380"/>
        <v>33.6462450592885</v>
      </c>
      <c r="AV1115" s="13">
        <f t="shared" si="381"/>
        <v>-5.84239130434783</v>
      </c>
      <c r="AW1115" s="13">
        <f t="shared" si="382"/>
        <v>-11.0197368421053</v>
      </c>
      <c r="AX1115" s="13">
        <f t="shared" si="383"/>
        <v>-19.9637023593466</v>
      </c>
      <c r="AY1115" s="13">
        <f t="shared" si="384"/>
        <v>6.58775090066907</v>
      </c>
      <c r="AZ1115" s="13">
        <f t="shared" si="385"/>
        <v>22.1163564402113</v>
      </c>
      <c r="BA1115" s="17">
        <f t="shared" si="386"/>
        <v>37.4522595158333</v>
      </c>
      <c r="BB1115" s="17">
        <f t="shared" si="387"/>
        <v>32.5672489625</v>
      </c>
      <c r="BC1115" s="17">
        <f t="shared" si="388"/>
        <v>51.96643348</v>
      </c>
      <c r="BD1115" s="17">
        <f t="shared" si="389"/>
        <v>55.061111745</v>
      </c>
      <c r="BE1115" s="17">
        <f t="shared" si="390"/>
        <v>34.473584405</v>
      </c>
      <c r="BF1115" s="17">
        <f t="shared" si="391"/>
        <v>7.19038252</v>
      </c>
      <c r="BG1115" s="17">
        <f t="shared" si="392"/>
        <v>1.76778318</v>
      </c>
      <c r="BH1115" s="17">
        <f t="shared" si="393"/>
        <v>0.93080946</v>
      </c>
      <c r="BI1115" s="17">
        <f t="shared" si="394"/>
        <v>12.751131465</v>
      </c>
      <c r="BJ1115" s="17">
        <f t="shared" si="395"/>
        <v>17.750188604474</v>
      </c>
      <c r="BK1115" s="19" t="str">
        <f t="shared" si="374"/>
        <v>否</v>
      </c>
      <c r="BL1115" s="19" t="str">
        <f t="shared" si="375"/>
        <v>否</v>
      </c>
    </row>
    <row r="1116" hidden="1" spans="1:64">
      <c r="A1116" s="10" t="s">
        <v>2264</v>
      </c>
      <c r="B1116" s="10" t="s">
        <v>2265</v>
      </c>
      <c r="C1116" s="11">
        <v>81.9148936170213</v>
      </c>
      <c r="D1116" s="11">
        <v>96.7213114754098</v>
      </c>
      <c r="E1116" s="11">
        <v>273.333333333333</v>
      </c>
      <c r="F1116" s="11">
        <v>60.7142857142857</v>
      </c>
      <c r="G1116" s="11">
        <v>46.875</v>
      </c>
      <c r="H1116" s="11">
        <v>29.7872340425532</v>
      </c>
      <c r="I1116" s="11">
        <v>-6.25000000000001</v>
      </c>
      <c r="J1116" s="11">
        <v>13.5135135135135</v>
      </c>
      <c r="K1116" s="11">
        <v>14.2857142857143</v>
      </c>
      <c r="L1116" s="11">
        <v>20.5128205128205</v>
      </c>
      <c r="M1116" s="11">
        <v>33.3333333333333</v>
      </c>
      <c r="N1116" s="11">
        <v>42.3076923076923</v>
      </c>
      <c r="O1116" s="11">
        <v>55.5555555555556</v>
      </c>
      <c r="P1116" s="11">
        <v>50</v>
      </c>
      <c r="Q1116" s="11">
        <v>50</v>
      </c>
      <c r="R1116" s="11">
        <v>15.5555555555556</v>
      </c>
      <c r="S1116" s="11">
        <v>5.59258186033033</v>
      </c>
      <c r="T1116" s="11">
        <v>23.8095238095238</v>
      </c>
      <c r="U1116" s="11">
        <v>5.26315789473685</v>
      </c>
      <c r="V1116" s="11">
        <v>20.2127659574468</v>
      </c>
      <c r="W1116" s="11">
        <v>56.16723544</v>
      </c>
      <c r="X1116" s="11">
        <v>60.38732079</v>
      </c>
      <c r="Y1116" s="11">
        <v>37.04619216</v>
      </c>
      <c r="Z1116" s="11">
        <v>39.63135934</v>
      </c>
      <c r="AA1116" s="11">
        <v>40.834409</v>
      </c>
      <c r="AB1116" s="11">
        <v>55.93539305</v>
      </c>
      <c r="AC1116" s="11">
        <v>35.56197123</v>
      </c>
      <c r="AD1116" s="11">
        <v>8.40237553</v>
      </c>
      <c r="AE1116" s="11">
        <v>11.7400985</v>
      </c>
      <c r="AF1116" s="11">
        <v>6.59640794</v>
      </c>
      <c r="AG1116" s="11">
        <v>30.15748485</v>
      </c>
      <c r="AH1116" s="11">
        <v>18.59346314</v>
      </c>
      <c r="AI1116" s="11">
        <v>16.69118566</v>
      </c>
      <c r="AJ1116" s="11">
        <v>24.92100599</v>
      </c>
      <c r="AK1116" s="11">
        <v>20.41027099</v>
      </c>
      <c r="AL1116" s="11">
        <v>19.18781472</v>
      </c>
      <c r="AM1116" s="11">
        <v>16.18872787</v>
      </c>
      <c r="AN1116" s="11">
        <v>20.09945219</v>
      </c>
      <c r="AO1116" s="11">
        <v>21.05578251</v>
      </c>
      <c r="AP1116" s="11">
        <v>34.45155381</v>
      </c>
      <c r="AQ1116" s="13">
        <f t="shared" si="376"/>
        <v>28.0357250893924</v>
      </c>
      <c r="AR1116" s="13">
        <f t="shared" si="377"/>
        <v>46.6519136384413</v>
      </c>
      <c r="AS1116" s="13">
        <f t="shared" si="378"/>
        <v>89.3181025462156</v>
      </c>
      <c r="AT1116" s="13">
        <f t="shared" si="379"/>
        <v>185.027322404372</v>
      </c>
      <c r="AU1116" s="13">
        <f t="shared" si="380"/>
        <v>167.02380952381</v>
      </c>
      <c r="AV1116" s="13">
        <f t="shared" si="381"/>
        <v>53.7946428571429</v>
      </c>
      <c r="AW1116" s="13">
        <f t="shared" si="382"/>
        <v>38.3311170212766</v>
      </c>
      <c r="AX1116" s="13">
        <f t="shared" si="383"/>
        <v>11.7686170212766</v>
      </c>
      <c r="AY1116" s="13">
        <f t="shared" si="384"/>
        <v>3.63175675675675</v>
      </c>
      <c r="AZ1116" s="13">
        <f t="shared" si="385"/>
        <v>59.440076249506</v>
      </c>
      <c r="BA1116" s="17">
        <f t="shared" si="386"/>
        <v>20.0077706808333</v>
      </c>
      <c r="BB1116" s="17">
        <f t="shared" si="387"/>
        <v>28.7029752355</v>
      </c>
      <c r="BC1116" s="17">
        <f t="shared" si="388"/>
        <v>58.277278115</v>
      </c>
      <c r="BD1116" s="17">
        <f t="shared" si="389"/>
        <v>48.716756475</v>
      </c>
      <c r="BE1116" s="17">
        <f t="shared" si="390"/>
        <v>38.33877575</v>
      </c>
      <c r="BF1116" s="17">
        <f t="shared" si="391"/>
        <v>40.23288417</v>
      </c>
      <c r="BG1116" s="17">
        <f t="shared" si="392"/>
        <v>48.384901025</v>
      </c>
      <c r="BH1116" s="17">
        <f t="shared" si="393"/>
        <v>45.74868214</v>
      </c>
      <c r="BI1116" s="17">
        <f t="shared" si="394"/>
        <v>21.98217338</v>
      </c>
      <c r="BJ1116" s="17">
        <f t="shared" si="395"/>
        <v>15.9207945428748</v>
      </c>
      <c r="BK1116" s="19" t="str">
        <f t="shared" si="374"/>
        <v>否</v>
      </c>
      <c r="BL1116" s="19" t="str">
        <f t="shared" si="375"/>
        <v>是</v>
      </c>
    </row>
    <row r="1117" hidden="1" spans="1:64">
      <c r="A1117" s="10" t="s">
        <v>2266</v>
      </c>
      <c r="B1117" s="10" t="s">
        <v>2267</v>
      </c>
      <c r="C1117" s="11">
        <v>-8.57142857142857</v>
      </c>
      <c r="D1117" s="11">
        <v>-6.06060606060605</v>
      </c>
      <c r="E1117" s="11">
        <v>32.3529411764706</v>
      </c>
      <c r="F1117" s="11">
        <v>14.9350649350649</v>
      </c>
      <c r="G1117" s="11" t="s">
        <v>49</v>
      </c>
      <c r="H1117" s="11">
        <v>67.7966101694915</v>
      </c>
      <c r="I1117" s="11" t="s">
        <v>49</v>
      </c>
      <c r="J1117" s="11">
        <v>22.2222222222222</v>
      </c>
      <c r="K1117" s="11" t="s">
        <v>49</v>
      </c>
      <c r="L1117" s="11" t="s">
        <v>49</v>
      </c>
      <c r="M1117" s="11" t="s">
        <v>49</v>
      </c>
      <c r="N1117" s="11">
        <v>51.8072289156627</v>
      </c>
      <c r="O1117" s="11" t="s">
        <v>49</v>
      </c>
      <c r="P1117" s="11" t="s">
        <v>49</v>
      </c>
      <c r="Q1117" s="11" t="s">
        <v>49</v>
      </c>
      <c r="R1117" s="11">
        <v>-41.958041958042</v>
      </c>
      <c r="S1117" s="11" t="s">
        <v>49</v>
      </c>
      <c r="T1117" s="11" t="s">
        <v>49</v>
      </c>
      <c r="U1117" s="11" t="s">
        <v>49</v>
      </c>
      <c r="V1117" s="11">
        <v>20.1680672268908</v>
      </c>
      <c r="W1117" s="11">
        <v>8.75113223</v>
      </c>
      <c r="X1117" s="11">
        <v>49.44146301</v>
      </c>
      <c r="Y1117" s="11">
        <v>81.52107366</v>
      </c>
      <c r="Z1117" s="11">
        <v>30.01776432</v>
      </c>
      <c r="AA1117" s="11" t="s">
        <v>49</v>
      </c>
      <c r="AB1117" s="11" t="s">
        <v>49</v>
      </c>
      <c r="AC1117" s="11" t="s">
        <v>49</v>
      </c>
      <c r="AD1117" s="11" t="s">
        <v>49</v>
      </c>
      <c r="AE1117" s="11" t="s">
        <v>49</v>
      </c>
      <c r="AF1117" s="11" t="s">
        <v>49</v>
      </c>
      <c r="AG1117" s="11" t="s">
        <v>49</v>
      </c>
      <c r="AH1117" s="11" t="s">
        <v>49</v>
      </c>
      <c r="AI1117" s="11" t="s">
        <v>49</v>
      </c>
      <c r="AJ1117" s="11" t="s">
        <v>49</v>
      </c>
      <c r="AK1117" s="11" t="s">
        <v>49</v>
      </c>
      <c r="AL1117" s="11" t="s">
        <v>49</v>
      </c>
      <c r="AM1117" s="11" t="s">
        <v>49</v>
      </c>
      <c r="AN1117" s="11" t="s">
        <v>49</v>
      </c>
      <c r="AO1117" s="11" t="s">
        <v>49</v>
      </c>
      <c r="AP1117" s="11" t="s">
        <v>49</v>
      </c>
      <c r="AQ1117" s="13" t="e">
        <f t="shared" si="376"/>
        <v>#VALUE!</v>
      </c>
      <c r="AR1117" s="13" t="e">
        <f t="shared" si="377"/>
        <v>#VALUE!</v>
      </c>
      <c r="AS1117" s="13">
        <f t="shared" si="378"/>
        <v>-7.31601731601731</v>
      </c>
      <c r="AT1117" s="13">
        <f t="shared" si="379"/>
        <v>13.1461675579323</v>
      </c>
      <c r="AU1117" s="13">
        <f t="shared" si="380"/>
        <v>23.6440030557678</v>
      </c>
      <c r="AV1117" s="13" t="e">
        <f t="shared" si="381"/>
        <v>#VALUE!</v>
      </c>
      <c r="AW1117" s="13" t="e">
        <f t="shared" si="382"/>
        <v>#VALUE!</v>
      </c>
      <c r="AX1117" s="13" t="e">
        <f t="shared" si="383"/>
        <v>#VALUE!</v>
      </c>
      <c r="AY1117" s="13" t="e">
        <f t="shared" si="384"/>
        <v>#VALUE!</v>
      </c>
      <c r="AZ1117" s="13">
        <f t="shared" si="385"/>
        <v>33.0356880700681</v>
      </c>
      <c r="BA1117" s="17" t="e">
        <f t="shared" si="386"/>
        <v>#VALUE!</v>
      </c>
      <c r="BB1117" s="17" t="e">
        <f t="shared" si="387"/>
        <v>#VALUE!</v>
      </c>
      <c r="BC1117" s="17">
        <f t="shared" si="388"/>
        <v>29.09629762</v>
      </c>
      <c r="BD1117" s="17">
        <f t="shared" si="389"/>
        <v>65.481268335</v>
      </c>
      <c r="BE1117" s="17">
        <f t="shared" si="390"/>
        <v>55.76941899</v>
      </c>
      <c r="BF1117" s="17" t="e">
        <f t="shared" si="391"/>
        <v>#VALUE!</v>
      </c>
      <c r="BG1117" s="17" t="e">
        <f t="shared" si="392"/>
        <v>#VALUE!</v>
      </c>
      <c r="BH1117" s="17" t="e">
        <f t="shared" si="393"/>
        <v>#VALUE!</v>
      </c>
      <c r="BI1117" s="17" t="e">
        <f t="shared" si="394"/>
        <v>#VALUE!</v>
      </c>
      <c r="BJ1117" s="17">
        <f t="shared" si="395"/>
        <v>30.9063227058667</v>
      </c>
      <c r="BK1117" s="19" t="str">
        <f t="shared" si="374"/>
        <v>否</v>
      </c>
      <c r="BL1117" s="19" t="str">
        <f t="shared" si="375"/>
        <v>否</v>
      </c>
    </row>
    <row r="1118" spans="1:64">
      <c r="A1118" s="10" t="s">
        <v>2268</v>
      </c>
      <c r="B1118" s="10" t="s">
        <v>2269</v>
      </c>
      <c r="C1118" s="11">
        <v>22.9917550058893</v>
      </c>
      <c r="D1118" s="11">
        <v>-9.6774193548387</v>
      </c>
      <c r="E1118" s="11">
        <v>-2.11118930330753</v>
      </c>
      <c r="F1118" s="11">
        <v>-20.6349206349206</v>
      </c>
      <c r="G1118" s="11">
        <v>-9.13955479452055</v>
      </c>
      <c r="H1118" s="11">
        <v>-3.125</v>
      </c>
      <c r="I1118" s="11">
        <v>-4.43846671149966</v>
      </c>
      <c r="J1118" s="11">
        <v>-7.35294117647059</v>
      </c>
      <c r="K1118" s="11">
        <v>-11.5151515151515</v>
      </c>
      <c r="L1118" s="11">
        <v>-5.88235294117648</v>
      </c>
      <c r="M1118" s="11">
        <v>-4.74055092889173</v>
      </c>
      <c r="N1118" s="11">
        <v>-37.2679412579662</v>
      </c>
      <c r="O1118" s="11">
        <v>33.1651954602774</v>
      </c>
      <c r="P1118" s="11">
        <v>36</v>
      </c>
      <c r="Q1118" s="11">
        <v>33.9339339339339</v>
      </c>
      <c r="R1118" s="11">
        <v>7.33617527510658</v>
      </c>
      <c r="S1118" s="11">
        <v>-0.688877755511016</v>
      </c>
      <c r="T1118" s="11">
        <v>-3.92156862745098</v>
      </c>
      <c r="U1118" s="11">
        <v>-4.16666666666666</v>
      </c>
      <c r="V1118" s="11">
        <v>20.0833333333333</v>
      </c>
      <c r="W1118" s="11">
        <v>33.10553656</v>
      </c>
      <c r="X1118" s="11">
        <v>16.04783699</v>
      </c>
      <c r="Y1118" s="11">
        <v>32.48343807</v>
      </c>
      <c r="Z1118" s="11">
        <v>9.5222219</v>
      </c>
      <c r="AA1118" s="11">
        <v>-4.02513989</v>
      </c>
      <c r="AB1118" s="11">
        <v>-0.73783318</v>
      </c>
      <c r="AC1118" s="11">
        <v>-17.25398392</v>
      </c>
      <c r="AD1118" s="11">
        <v>-8.05241928</v>
      </c>
      <c r="AE1118" s="11">
        <v>4.09177774</v>
      </c>
      <c r="AF1118" s="11">
        <v>10.54574039</v>
      </c>
      <c r="AG1118" s="11">
        <v>20.07963005</v>
      </c>
      <c r="AH1118" s="11">
        <v>22.48547061</v>
      </c>
      <c r="AI1118" s="11">
        <v>21.14998326</v>
      </c>
      <c r="AJ1118" s="11">
        <v>23.6279768</v>
      </c>
      <c r="AK1118" s="11">
        <v>31.08641432</v>
      </c>
      <c r="AL1118" s="11">
        <v>43.75622458</v>
      </c>
      <c r="AM1118" s="11">
        <v>40.42397712</v>
      </c>
      <c r="AN1118" s="11">
        <v>45.28040882</v>
      </c>
      <c r="AO1118" s="11">
        <v>41.74433558</v>
      </c>
      <c r="AP1118" s="11">
        <v>17.33334757</v>
      </c>
      <c r="AQ1118" s="13">
        <f t="shared" si="376"/>
        <v>5.19462735915306</v>
      </c>
      <c r="AR1118" s="13">
        <f t="shared" si="377"/>
        <v>1.44238956700842</v>
      </c>
      <c r="AS1118" s="13">
        <f t="shared" si="378"/>
        <v>6.65716782552529</v>
      </c>
      <c r="AT1118" s="13">
        <f t="shared" si="379"/>
        <v>-5.89430432907312</v>
      </c>
      <c r="AU1118" s="13">
        <f t="shared" si="380"/>
        <v>-11.3730549691141</v>
      </c>
      <c r="AV1118" s="13">
        <f t="shared" si="381"/>
        <v>-14.8872377147206</v>
      </c>
      <c r="AW1118" s="13">
        <f t="shared" si="382"/>
        <v>-6.13227739726028</v>
      </c>
      <c r="AX1118" s="13">
        <f t="shared" si="383"/>
        <v>-3.78173335574983</v>
      </c>
      <c r="AY1118" s="13">
        <f t="shared" si="384"/>
        <v>-5.89570394398513</v>
      </c>
      <c r="AZ1118" s="13">
        <f t="shared" si="385"/>
        <v>18.9102765278099</v>
      </c>
      <c r="BA1118" s="17">
        <f t="shared" si="386"/>
        <v>26.80044057</v>
      </c>
      <c r="BB1118" s="17">
        <f t="shared" si="387"/>
        <v>19.1347472045</v>
      </c>
      <c r="BC1118" s="17">
        <f t="shared" si="388"/>
        <v>24.576686775</v>
      </c>
      <c r="BD1118" s="17">
        <f t="shared" si="389"/>
        <v>24.26563753</v>
      </c>
      <c r="BE1118" s="17">
        <f t="shared" si="390"/>
        <v>21.002829985</v>
      </c>
      <c r="BF1118" s="17">
        <f t="shared" si="391"/>
        <v>2.748541005</v>
      </c>
      <c r="BG1118" s="17">
        <f t="shared" si="392"/>
        <v>-2.381486535</v>
      </c>
      <c r="BH1118" s="17">
        <f t="shared" si="393"/>
        <v>-8.99590855</v>
      </c>
      <c r="BI1118" s="17">
        <f t="shared" si="394"/>
        <v>-12.6532016</v>
      </c>
      <c r="BJ1118" s="17">
        <f t="shared" si="395"/>
        <v>18.0738821709036</v>
      </c>
      <c r="BK1118" s="19" t="str">
        <f t="shared" si="374"/>
        <v>是</v>
      </c>
      <c r="BL1118" s="19" t="str">
        <f t="shared" si="375"/>
        <v>是</v>
      </c>
    </row>
    <row r="1119" hidden="1" spans="1:64">
      <c r="A1119" s="10" t="s">
        <v>2270</v>
      </c>
      <c r="B1119" s="10" t="s">
        <v>2271</v>
      </c>
      <c r="C1119" s="11">
        <v>168.345057386153</v>
      </c>
      <c r="D1119" s="11">
        <v>475.891733109526</v>
      </c>
      <c r="E1119" s="11">
        <v>13127.6785714286</v>
      </c>
      <c r="F1119" s="11">
        <v>32.5647078661158</v>
      </c>
      <c r="G1119" s="11">
        <v>-24.9270394218743</v>
      </c>
      <c r="H1119" s="11">
        <v>-71.7268790413478</v>
      </c>
      <c r="I1119" s="11">
        <v>-105.207892285545</v>
      </c>
      <c r="J1119" s="11">
        <v>49.5772870662461</v>
      </c>
      <c r="K1119" s="11">
        <v>55.0992421508481</v>
      </c>
      <c r="L1119" s="11">
        <v>70.8719096551022</v>
      </c>
      <c r="M1119" s="11">
        <v>98.8047138047138</v>
      </c>
      <c r="N1119" s="11">
        <v>22.2805122666255</v>
      </c>
      <c r="O1119" s="11">
        <v>41.7826442898076</v>
      </c>
      <c r="P1119" s="11">
        <v>47.6047454572759</v>
      </c>
      <c r="Q1119" s="11">
        <v>61.4569176406632</v>
      </c>
      <c r="R1119" s="11">
        <v>39.9632869020624</v>
      </c>
      <c r="S1119" s="11">
        <v>-34.69224086079</v>
      </c>
      <c r="T1119" s="11">
        <v>-41.2631207550498</v>
      </c>
      <c r="U1119" s="11">
        <v>3.08252767269161</v>
      </c>
      <c r="V1119" s="11">
        <v>20.0777957860616</v>
      </c>
      <c r="W1119" s="11">
        <v>40.34618513</v>
      </c>
      <c r="X1119" s="11">
        <v>82.67038794</v>
      </c>
      <c r="Y1119" s="11">
        <v>133.29117146</v>
      </c>
      <c r="Z1119" s="11">
        <v>12.06075182</v>
      </c>
      <c r="AA1119" s="11">
        <v>-0.39045346</v>
      </c>
      <c r="AB1119" s="11">
        <v>-21.94130617</v>
      </c>
      <c r="AC1119" s="11">
        <v>-42.85816103</v>
      </c>
      <c r="AD1119" s="11">
        <v>-8.0497787</v>
      </c>
      <c r="AE1119" s="11">
        <v>-5.90558602</v>
      </c>
      <c r="AF1119" s="11">
        <v>3.03922077</v>
      </c>
      <c r="AG1119" s="11">
        <v>36.80847454</v>
      </c>
      <c r="AH1119" s="11">
        <v>55.92310606</v>
      </c>
      <c r="AI1119" s="11">
        <v>56.74943001</v>
      </c>
      <c r="AJ1119" s="11">
        <v>55.27032063</v>
      </c>
      <c r="AK1119" s="11">
        <v>42.34315336</v>
      </c>
      <c r="AL1119" s="11">
        <v>23.50657081</v>
      </c>
      <c r="AM1119" s="11">
        <v>21.98634008</v>
      </c>
      <c r="AN1119" s="11">
        <v>18.1340107</v>
      </c>
      <c r="AO1119" s="11">
        <v>7.66710095</v>
      </c>
      <c r="AP1119" s="11">
        <v>1.71428315</v>
      </c>
      <c r="AQ1119" s="13">
        <f t="shared" si="376"/>
        <v>32.0890778341677</v>
      </c>
      <c r="AR1119" s="13">
        <f t="shared" si="377"/>
        <v>701.863224005893</v>
      </c>
      <c r="AS1119" s="13">
        <f t="shared" si="378"/>
        <v>322.11839524784</v>
      </c>
      <c r="AT1119" s="13">
        <f t="shared" si="379"/>
        <v>6801.78515226905</v>
      </c>
      <c r="AU1119" s="13">
        <f t="shared" si="380"/>
        <v>6580.12163964734</v>
      </c>
      <c r="AV1119" s="13">
        <f t="shared" si="381"/>
        <v>3.81883422212078</v>
      </c>
      <c r="AW1119" s="13">
        <f t="shared" si="382"/>
        <v>-48.326959231611</v>
      </c>
      <c r="AX1119" s="13">
        <f t="shared" si="383"/>
        <v>-88.4673856634464</v>
      </c>
      <c r="AY1119" s="13">
        <f t="shared" si="384"/>
        <v>-27.8153026096494</v>
      </c>
      <c r="AZ1119" s="13">
        <f t="shared" si="385"/>
        <v>2927.09568220309</v>
      </c>
      <c r="BA1119" s="17">
        <f t="shared" si="386"/>
        <v>26.4363687533333</v>
      </c>
      <c r="BB1119" s="17">
        <f t="shared" si="387"/>
        <v>25.6182611015</v>
      </c>
      <c r="BC1119" s="17">
        <f t="shared" si="388"/>
        <v>61.508286535</v>
      </c>
      <c r="BD1119" s="17">
        <f t="shared" si="389"/>
        <v>107.9807797</v>
      </c>
      <c r="BE1119" s="17">
        <f t="shared" si="390"/>
        <v>72.67596164</v>
      </c>
      <c r="BF1119" s="17">
        <f t="shared" si="391"/>
        <v>5.83514918</v>
      </c>
      <c r="BG1119" s="17">
        <f t="shared" si="392"/>
        <v>-11.165879815</v>
      </c>
      <c r="BH1119" s="17">
        <f t="shared" si="393"/>
        <v>-32.3997336</v>
      </c>
      <c r="BI1119" s="17">
        <f t="shared" si="394"/>
        <v>-25.453969865</v>
      </c>
      <c r="BJ1119" s="17">
        <f t="shared" si="395"/>
        <v>39.5052540213052</v>
      </c>
      <c r="BK1119" s="19" t="str">
        <f t="shared" si="374"/>
        <v>否</v>
      </c>
      <c r="BL1119" s="19" t="str">
        <f t="shared" si="375"/>
        <v>否</v>
      </c>
    </row>
    <row r="1120" hidden="1" spans="1:64">
      <c r="A1120" s="10" t="s">
        <v>2272</v>
      </c>
      <c r="B1120" s="10" t="s">
        <v>2273</v>
      </c>
      <c r="C1120" s="11">
        <v>100.150829562594</v>
      </c>
      <c r="D1120" s="11">
        <v>83.5637480798771</v>
      </c>
      <c r="E1120" s="11">
        <v>75.3926701570681</v>
      </c>
      <c r="F1120" s="11">
        <v>145.031712473573</v>
      </c>
      <c r="G1120" s="11">
        <v>383.941605839416</v>
      </c>
      <c r="H1120" s="11">
        <v>83.8983050847458</v>
      </c>
      <c r="I1120" s="11">
        <v>607.407407407407</v>
      </c>
      <c r="J1120" s="11">
        <v>27.8378378378378</v>
      </c>
      <c r="K1120" s="11">
        <v>117.460317460317</v>
      </c>
      <c r="L1120" s="11">
        <v>-8.05194805194805</v>
      </c>
      <c r="M1120" s="11">
        <v>-75.5656108597285</v>
      </c>
      <c r="N1120" s="11">
        <v>-80.4646251319958</v>
      </c>
      <c r="O1120" s="11">
        <v>-95.1162790697674</v>
      </c>
      <c r="P1120" s="11">
        <v>-72.0812182741117</v>
      </c>
      <c r="Q1120" s="11">
        <v>-56.9200779727095</v>
      </c>
      <c r="R1120" s="11">
        <v>-62.3084577114428</v>
      </c>
      <c r="S1120" s="11">
        <v>-52.2575869726129</v>
      </c>
      <c r="T1120" s="11">
        <v>-47.4266107510484</v>
      </c>
      <c r="U1120" s="11">
        <v>-62.4450951683748</v>
      </c>
      <c r="V1120" s="11">
        <v>20.0430004777831</v>
      </c>
      <c r="W1120" s="11">
        <v>27.42110111</v>
      </c>
      <c r="X1120" s="11">
        <v>8.23866388</v>
      </c>
      <c r="Y1120" s="11">
        <v>14.38965579</v>
      </c>
      <c r="Z1120" s="11">
        <v>13.44422165</v>
      </c>
      <c r="AA1120" s="11">
        <v>17.40637654</v>
      </c>
      <c r="AB1120" s="11">
        <v>21.18347724</v>
      </c>
      <c r="AC1120" s="11">
        <v>32.2101465</v>
      </c>
      <c r="AD1120" s="11">
        <v>16.75822014</v>
      </c>
      <c r="AE1120" s="11">
        <v>50.1490062</v>
      </c>
      <c r="AF1120" s="11">
        <v>16.09188497</v>
      </c>
      <c r="AG1120" s="11">
        <v>25.7815937</v>
      </c>
      <c r="AH1120" s="11">
        <v>8.45518837</v>
      </c>
      <c r="AI1120" s="11">
        <v>22.43279435</v>
      </c>
      <c r="AJ1120" s="11">
        <v>-38.55822831</v>
      </c>
      <c r="AK1120" s="11">
        <v>-30.04912171</v>
      </c>
      <c r="AL1120" s="11">
        <v>-54.29898589</v>
      </c>
      <c r="AM1120" s="11">
        <v>-57.29250581</v>
      </c>
      <c r="AN1120" s="11">
        <v>-47.35687993</v>
      </c>
      <c r="AO1120" s="11">
        <v>-68.99113483</v>
      </c>
      <c r="AP1120" s="11">
        <v>-3.22469346</v>
      </c>
      <c r="AQ1120" s="13">
        <f t="shared" si="376"/>
        <v>-39.5945160021366</v>
      </c>
      <c r="AR1120" s="13">
        <f t="shared" si="377"/>
        <v>51.604496220844</v>
      </c>
      <c r="AS1120" s="13">
        <f t="shared" si="378"/>
        <v>91.8572888212357</v>
      </c>
      <c r="AT1120" s="13">
        <f t="shared" si="379"/>
        <v>79.4782091184726</v>
      </c>
      <c r="AU1120" s="13">
        <f t="shared" si="380"/>
        <v>110.21219131532</v>
      </c>
      <c r="AV1120" s="13">
        <f t="shared" si="381"/>
        <v>264.486659156494</v>
      </c>
      <c r="AW1120" s="13">
        <f t="shared" si="382"/>
        <v>233.919955462081</v>
      </c>
      <c r="AX1120" s="13">
        <f t="shared" si="383"/>
        <v>345.652856246077</v>
      </c>
      <c r="AY1120" s="13">
        <f t="shared" si="384"/>
        <v>317.622622622623</v>
      </c>
      <c r="AZ1120" s="13">
        <f t="shared" si="385"/>
        <v>173.407403212267</v>
      </c>
      <c r="BA1120" s="17">
        <f t="shared" si="386"/>
        <v>-14.7384235291667</v>
      </c>
      <c r="BB1120" s="17">
        <f t="shared" si="387"/>
        <v>-1.290460975</v>
      </c>
      <c r="BC1120" s="17">
        <f t="shared" si="388"/>
        <v>17.829882495</v>
      </c>
      <c r="BD1120" s="17">
        <f t="shared" si="389"/>
        <v>11.314159835</v>
      </c>
      <c r="BE1120" s="17">
        <f t="shared" si="390"/>
        <v>13.91693872</v>
      </c>
      <c r="BF1120" s="17">
        <f t="shared" si="391"/>
        <v>15.425299095</v>
      </c>
      <c r="BG1120" s="17">
        <f t="shared" si="392"/>
        <v>19.29492689</v>
      </c>
      <c r="BH1120" s="17">
        <f t="shared" si="393"/>
        <v>26.69681187</v>
      </c>
      <c r="BI1120" s="17">
        <f t="shared" si="394"/>
        <v>24.48418332</v>
      </c>
      <c r="BJ1120" s="17">
        <f t="shared" si="395"/>
        <v>34.7100613482291</v>
      </c>
      <c r="BK1120" s="19" t="str">
        <f t="shared" si="374"/>
        <v>否</v>
      </c>
      <c r="BL1120" s="19" t="str">
        <f t="shared" si="375"/>
        <v>否</v>
      </c>
    </row>
    <row r="1121" hidden="1" spans="1:64">
      <c r="A1121" s="10" t="s">
        <v>2274</v>
      </c>
      <c r="B1121" s="10" t="s">
        <v>2275</v>
      </c>
      <c r="C1121" s="11">
        <v>-31.5789473684211</v>
      </c>
      <c r="D1121" s="11">
        <v>42.8571428571429</v>
      </c>
      <c r="E1121" s="11">
        <v>125</v>
      </c>
      <c r="F1121" s="11">
        <v>28.2608695652174</v>
      </c>
      <c r="G1121" s="11">
        <v>5.55555555555556</v>
      </c>
      <c r="H1121" s="11">
        <v>-4.54545454545455</v>
      </c>
      <c r="I1121" s="11">
        <v>140</v>
      </c>
      <c r="J1121" s="11">
        <v>48.3870967741936</v>
      </c>
      <c r="K1121" s="11">
        <v>28.5714285714286</v>
      </c>
      <c r="L1121" s="11">
        <v>57.1428571428571</v>
      </c>
      <c r="M1121" s="11">
        <v>-16.6666666666667</v>
      </c>
      <c r="N1121" s="11">
        <v>40.9090909090909</v>
      </c>
      <c r="O1121" s="11">
        <v>47.3684210526316</v>
      </c>
      <c r="P1121" s="11">
        <v>7.6923076923077</v>
      </c>
      <c r="Q1121" s="11">
        <v>50</v>
      </c>
      <c r="R1121" s="11">
        <v>-46.3414634146341</v>
      </c>
      <c r="S1121" s="11">
        <v>-31.0344827586207</v>
      </c>
      <c r="T1121" s="11">
        <v>-40.9090909090909</v>
      </c>
      <c r="U1121" s="11">
        <v>0</v>
      </c>
      <c r="V1121" s="11">
        <v>20</v>
      </c>
      <c r="W1121" s="11">
        <v>-18.19680792</v>
      </c>
      <c r="X1121" s="11">
        <v>-7.33740952</v>
      </c>
      <c r="Y1121" s="11">
        <v>7.06238216</v>
      </c>
      <c r="Z1121" s="11">
        <v>-19.45309666</v>
      </c>
      <c r="AA1121" s="11">
        <v>-23.49427706</v>
      </c>
      <c r="AB1121" s="11">
        <v>-28.94939311</v>
      </c>
      <c r="AC1121" s="11">
        <v>-28.21936084</v>
      </c>
      <c r="AD1121" s="11">
        <v>31.35995297</v>
      </c>
      <c r="AE1121" s="11">
        <v>44.91334245</v>
      </c>
      <c r="AF1121" s="11">
        <v>58.62130196</v>
      </c>
      <c r="AG1121" s="11">
        <v>82.18660855</v>
      </c>
      <c r="AH1121" s="11">
        <v>86.43909286</v>
      </c>
      <c r="AI1121" s="11">
        <v>81.71528315</v>
      </c>
      <c r="AJ1121" s="11">
        <v>57.13336005</v>
      </c>
      <c r="AK1121" s="11">
        <v>63.38592719</v>
      </c>
      <c r="AL1121" s="11">
        <v>29.49007689</v>
      </c>
      <c r="AM1121" s="11">
        <v>35.27057905</v>
      </c>
      <c r="AN1121" s="11">
        <v>37.84277598</v>
      </c>
      <c r="AO1121" s="11">
        <v>64.1782187</v>
      </c>
      <c r="AP1121" s="11">
        <v>5.71753663</v>
      </c>
      <c r="AQ1121" s="13">
        <f t="shared" si="376"/>
        <v>9.72770013494196</v>
      </c>
      <c r="AR1121" s="13">
        <f t="shared" si="377"/>
        <v>23.5334332228769</v>
      </c>
      <c r="AS1121" s="13">
        <f t="shared" si="378"/>
        <v>5.6390977443609</v>
      </c>
      <c r="AT1121" s="13">
        <f t="shared" si="379"/>
        <v>83.9285714285714</v>
      </c>
      <c r="AU1121" s="13">
        <f t="shared" si="380"/>
        <v>76.6304347826087</v>
      </c>
      <c r="AV1121" s="13">
        <f t="shared" si="381"/>
        <v>16.9082125603865</v>
      </c>
      <c r="AW1121" s="13">
        <f t="shared" si="382"/>
        <v>0.505050505050506</v>
      </c>
      <c r="AX1121" s="13">
        <f t="shared" si="383"/>
        <v>67.7272727272727</v>
      </c>
      <c r="AY1121" s="13">
        <f t="shared" si="384"/>
        <v>94.1935483870968</v>
      </c>
      <c r="AZ1121" s="13">
        <f t="shared" si="385"/>
        <v>49.307923668807</v>
      </c>
      <c r="BA1121" s="17">
        <f t="shared" si="386"/>
        <v>53.907841955</v>
      </c>
      <c r="BB1121" s="17">
        <f t="shared" si="387"/>
        <v>27.983304674</v>
      </c>
      <c r="BC1121" s="17">
        <f t="shared" si="388"/>
        <v>-12.76710872</v>
      </c>
      <c r="BD1121" s="17">
        <f t="shared" si="389"/>
        <v>-0.13751368</v>
      </c>
      <c r="BE1121" s="17">
        <f t="shared" si="390"/>
        <v>-6.19535725</v>
      </c>
      <c r="BF1121" s="17">
        <f t="shared" si="391"/>
        <v>-21.47368686</v>
      </c>
      <c r="BG1121" s="17">
        <f t="shared" si="392"/>
        <v>-26.221835085</v>
      </c>
      <c r="BH1121" s="17">
        <f t="shared" si="393"/>
        <v>-28.584376975</v>
      </c>
      <c r="BI1121" s="17">
        <f t="shared" si="394"/>
        <v>1.570296065</v>
      </c>
      <c r="BJ1121" s="17">
        <f t="shared" si="395"/>
        <v>39.5091429237872</v>
      </c>
      <c r="BK1121" s="19" t="str">
        <f t="shared" si="374"/>
        <v>否</v>
      </c>
      <c r="BL1121" s="19" t="str">
        <f t="shared" si="375"/>
        <v>否</v>
      </c>
    </row>
    <row r="1122" hidden="1" spans="1:64">
      <c r="A1122" s="10" t="s">
        <v>2276</v>
      </c>
      <c r="B1122" s="10" t="s">
        <v>2277</v>
      </c>
      <c r="C1122" s="11">
        <v>14.7058823529412</v>
      </c>
      <c r="D1122" s="11">
        <v>40</v>
      </c>
      <c r="E1122" s="11">
        <v>87.5</v>
      </c>
      <c r="F1122" s="11">
        <v>42.4242424242424</v>
      </c>
      <c r="G1122" s="11">
        <v>36</v>
      </c>
      <c r="H1122" s="11">
        <v>42.8571428571428</v>
      </c>
      <c r="I1122" s="11">
        <v>33.3333333333333</v>
      </c>
      <c r="J1122" s="11">
        <v>-2.94117647058824</v>
      </c>
      <c r="K1122" s="11">
        <v>-10.7142857142857</v>
      </c>
      <c r="L1122" s="11">
        <v>-22.2222222222222</v>
      </c>
      <c r="M1122" s="11">
        <v>-27.2727272727273</v>
      </c>
      <c r="N1122" s="11">
        <v>-15.7894736842105</v>
      </c>
      <c r="O1122" s="11">
        <v>-17.0212765957447</v>
      </c>
      <c r="P1122" s="11">
        <v>-26.4705882352941</v>
      </c>
      <c r="Q1122" s="11">
        <v>-34.7826086956522</v>
      </c>
      <c r="R1122" s="11">
        <v>-25.9259259259259</v>
      </c>
      <c r="S1122" s="11">
        <v>-19.5121951219512</v>
      </c>
      <c r="T1122" s="11">
        <v>-5.88235294117648</v>
      </c>
      <c r="U1122" s="11">
        <v>-8</v>
      </c>
      <c r="V1122" s="11">
        <v>20</v>
      </c>
      <c r="W1122" s="11">
        <v>29.9533529</v>
      </c>
      <c r="X1122" s="11">
        <v>32.48263655</v>
      </c>
      <c r="Y1122" s="11">
        <v>24.3491552</v>
      </c>
      <c r="Z1122" s="11">
        <v>8.34847834</v>
      </c>
      <c r="AA1122" s="11">
        <v>-0.66861012</v>
      </c>
      <c r="AB1122" s="11">
        <v>-0.52891559</v>
      </c>
      <c r="AC1122" s="11">
        <v>2.2188707</v>
      </c>
      <c r="AD1122" s="11">
        <v>-5.21497627</v>
      </c>
      <c r="AE1122" s="11">
        <v>0.30827577</v>
      </c>
      <c r="AF1122" s="11">
        <v>-2.76985811</v>
      </c>
      <c r="AG1122" s="11">
        <v>-4.8899242</v>
      </c>
      <c r="AH1122" s="11">
        <v>7.96074296</v>
      </c>
      <c r="AI1122" s="11">
        <v>6.94196049</v>
      </c>
      <c r="AJ1122" s="11">
        <v>9.45007566</v>
      </c>
      <c r="AK1122" s="11">
        <v>15.81280123</v>
      </c>
      <c r="AL1122" s="11">
        <v>15.25473719</v>
      </c>
      <c r="AM1122" s="11">
        <v>14.90621149</v>
      </c>
      <c r="AN1122" s="11">
        <v>11.29253441</v>
      </c>
      <c r="AO1122" s="11">
        <v>17.06687526</v>
      </c>
      <c r="AP1122" s="11">
        <v>12.04318135</v>
      </c>
      <c r="AQ1122" s="13">
        <f t="shared" si="376"/>
        <v>-16.1328047007659</v>
      </c>
      <c r="AR1122" s="13">
        <f t="shared" si="377"/>
        <v>5.01428840439406</v>
      </c>
      <c r="AS1122" s="13">
        <f t="shared" si="378"/>
        <v>27.3529411764706</v>
      </c>
      <c r="AT1122" s="13">
        <f t="shared" si="379"/>
        <v>63.75</v>
      </c>
      <c r="AU1122" s="13">
        <f t="shared" si="380"/>
        <v>64.9621212121212</v>
      </c>
      <c r="AV1122" s="13">
        <f t="shared" si="381"/>
        <v>39.2121212121212</v>
      </c>
      <c r="AW1122" s="13">
        <f t="shared" si="382"/>
        <v>39.4285714285714</v>
      </c>
      <c r="AX1122" s="13">
        <f t="shared" si="383"/>
        <v>38.0952380952381</v>
      </c>
      <c r="AY1122" s="13">
        <f t="shared" si="384"/>
        <v>15.1960784313726</v>
      </c>
      <c r="AZ1122" s="13">
        <f t="shared" si="385"/>
        <v>32.7473770165867</v>
      </c>
      <c r="BA1122" s="17">
        <f t="shared" si="386"/>
        <v>8.614801125</v>
      </c>
      <c r="BB1122" s="17">
        <f t="shared" si="387"/>
        <v>9.7158802605</v>
      </c>
      <c r="BC1122" s="17">
        <f t="shared" si="388"/>
        <v>31.217994725</v>
      </c>
      <c r="BD1122" s="17">
        <f t="shared" si="389"/>
        <v>28.415895875</v>
      </c>
      <c r="BE1122" s="17">
        <f t="shared" si="390"/>
        <v>16.34881677</v>
      </c>
      <c r="BF1122" s="17">
        <f t="shared" si="391"/>
        <v>3.83993411</v>
      </c>
      <c r="BG1122" s="17">
        <f t="shared" si="392"/>
        <v>-0.598762855</v>
      </c>
      <c r="BH1122" s="17">
        <f t="shared" si="393"/>
        <v>0.844977555</v>
      </c>
      <c r="BI1122" s="17">
        <f t="shared" si="394"/>
        <v>-1.498052785</v>
      </c>
      <c r="BJ1122" s="17">
        <f t="shared" si="395"/>
        <v>10.9089879418585</v>
      </c>
      <c r="BK1122" s="19" t="str">
        <f t="shared" si="374"/>
        <v>否</v>
      </c>
      <c r="BL1122" s="19" t="str">
        <f t="shared" si="375"/>
        <v>是</v>
      </c>
    </row>
    <row r="1123" hidden="1" spans="1:64">
      <c r="A1123" s="10" t="s">
        <v>2278</v>
      </c>
      <c r="B1123" s="10" t="s">
        <v>2279</v>
      </c>
      <c r="C1123" s="11">
        <v>-47.5</v>
      </c>
      <c r="D1123" s="11">
        <v>-46.3474309681929</v>
      </c>
      <c r="E1123" s="11">
        <v>-20</v>
      </c>
      <c r="F1123" s="11">
        <v>1.88679245283019</v>
      </c>
      <c r="G1123" s="11">
        <v>11.1111111111111</v>
      </c>
      <c r="H1123" s="11">
        <v>7.40740740740739</v>
      </c>
      <c r="I1123" s="11">
        <v>-28.5714285714286</v>
      </c>
      <c r="J1123" s="11">
        <v>12.7659574468085</v>
      </c>
      <c r="K1123" s="11">
        <v>20</v>
      </c>
      <c r="L1123" s="11">
        <v>17.3913043478261</v>
      </c>
      <c r="M1123" s="11">
        <v>66.6666666666667</v>
      </c>
      <c r="N1123" s="11">
        <v>2.17391304347825</v>
      </c>
      <c r="O1123" s="11">
        <v>3.44827586206897</v>
      </c>
      <c r="P1123" s="11">
        <v>9.52380952380953</v>
      </c>
      <c r="Q1123" s="11">
        <v>0</v>
      </c>
      <c r="R1123" s="11">
        <v>27.7777777777778</v>
      </c>
      <c r="S1123" s="11">
        <v>25.4397254397254</v>
      </c>
      <c r="T1123" s="11">
        <v>23.5294117647059</v>
      </c>
      <c r="U1123" s="11">
        <v>50</v>
      </c>
      <c r="V1123" s="11">
        <v>20</v>
      </c>
      <c r="W1123" s="11">
        <v>10.06894166</v>
      </c>
      <c r="X1123" s="11">
        <v>21.32757604</v>
      </c>
      <c r="Y1123" s="11">
        <v>75.0156549</v>
      </c>
      <c r="Z1123" s="11">
        <v>21.86434776</v>
      </c>
      <c r="AA1123" s="11">
        <v>3.2028434</v>
      </c>
      <c r="AB1123" s="11">
        <v>0.38969365</v>
      </c>
      <c r="AC1123" s="11">
        <v>-9.24739772</v>
      </c>
      <c r="AD1123" s="11">
        <v>32.9697191</v>
      </c>
      <c r="AE1123" s="11">
        <v>18.82785967</v>
      </c>
      <c r="AF1123" s="11">
        <v>13.64534148</v>
      </c>
      <c r="AG1123" s="11">
        <v>0.30930604</v>
      </c>
      <c r="AH1123" s="11">
        <v>-4.54263111</v>
      </c>
      <c r="AI1123" s="11">
        <v>7.35497008</v>
      </c>
      <c r="AJ1123" s="11">
        <v>7.42543263</v>
      </c>
      <c r="AK1123" s="11">
        <v>24.66355758</v>
      </c>
      <c r="AL1123" s="11">
        <v>8.53666035</v>
      </c>
      <c r="AM1123" s="11">
        <v>29.64820624</v>
      </c>
      <c r="AN1123" s="11">
        <v>54.98496311</v>
      </c>
      <c r="AO1123" s="11">
        <v>50.12402321</v>
      </c>
      <c r="AP1123" s="11">
        <v>20.02399523</v>
      </c>
      <c r="AQ1123" s="13">
        <f t="shared" si="376"/>
        <v>22.1625737021716</v>
      </c>
      <c r="AR1123" s="13">
        <f t="shared" si="377"/>
        <v>7.83516466522971</v>
      </c>
      <c r="AS1123" s="13">
        <f t="shared" si="378"/>
        <v>-46.9237154840965</v>
      </c>
      <c r="AT1123" s="13">
        <f t="shared" si="379"/>
        <v>-33.1737154840965</v>
      </c>
      <c r="AU1123" s="13">
        <f t="shared" si="380"/>
        <v>-9.05660377358491</v>
      </c>
      <c r="AV1123" s="13">
        <f t="shared" si="381"/>
        <v>6.49895178197066</v>
      </c>
      <c r="AW1123" s="13">
        <f t="shared" si="382"/>
        <v>9.25925925925926</v>
      </c>
      <c r="AX1123" s="13">
        <f t="shared" si="383"/>
        <v>-10.5820105820106</v>
      </c>
      <c r="AY1123" s="13">
        <f t="shared" si="384"/>
        <v>-7.90273556231003</v>
      </c>
      <c r="AZ1123" s="13">
        <f t="shared" si="385"/>
        <v>27.9702474082718</v>
      </c>
      <c r="BA1123" s="17">
        <f t="shared" si="386"/>
        <v>19.2501403758333</v>
      </c>
      <c r="BB1123" s="17">
        <f t="shared" si="387"/>
        <v>19.329653165</v>
      </c>
      <c r="BC1123" s="17">
        <f t="shared" si="388"/>
        <v>15.69825885</v>
      </c>
      <c r="BD1123" s="17">
        <f t="shared" si="389"/>
        <v>48.17161547</v>
      </c>
      <c r="BE1123" s="17">
        <f t="shared" si="390"/>
        <v>48.44000133</v>
      </c>
      <c r="BF1123" s="17">
        <f t="shared" si="391"/>
        <v>12.53359558</v>
      </c>
      <c r="BG1123" s="17">
        <f t="shared" si="392"/>
        <v>1.796268525</v>
      </c>
      <c r="BH1123" s="17">
        <f t="shared" si="393"/>
        <v>-4.428852035</v>
      </c>
      <c r="BI1123" s="17">
        <f t="shared" si="394"/>
        <v>11.86116069</v>
      </c>
      <c r="BJ1123" s="17">
        <f t="shared" si="395"/>
        <v>21.2000716560272</v>
      </c>
      <c r="BK1123" s="19" t="str">
        <f t="shared" si="374"/>
        <v>否</v>
      </c>
      <c r="BL1123" s="19" t="str">
        <f t="shared" si="375"/>
        <v>否</v>
      </c>
    </row>
    <row r="1124" hidden="1" spans="1:64">
      <c r="A1124" s="10" t="s">
        <v>2280</v>
      </c>
      <c r="B1124" s="10" t="s">
        <v>2281</v>
      </c>
      <c r="C1124" s="11">
        <v>-9.43396226415095</v>
      </c>
      <c r="D1124" s="11">
        <v>0</v>
      </c>
      <c r="E1124" s="11">
        <v>-20</v>
      </c>
      <c r="F1124" s="11">
        <v>-4.16666666666667</v>
      </c>
      <c r="G1124" s="11">
        <v>-3.63636363636364</v>
      </c>
      <c r="H1124" s="11">
        <v>-7.6923076923077</v>
      </c>
      <c r="I1124" s="11">
        <v>-6.25000000000001</v>
      </c>
      <c r="J1124" s="11">
        <v>108.333333333333</v>
      </c>
      <c r="K1124" s="11">
        <v>100</v>
      </c>
      <c r="L1124" s="11">
        <v>166.666666666667</v>
      </c>
      <c r="M1124" s="11">
        <v>128.571428571429</v>
      </c>
      <c r="N1124" s="11">
        <v>-42.8571428571429</v>
      </c>
      <c r="O1124" s="11">
        <v>-3.33333333333334</v>
      </c>
      <c r="P1124" s="11">
        <v>-6.25000000000001</v>
      </c>
      <c r="Q1124" s="11">
        <v>0</v>
      </c>
      <c r="R1124" s="11">
        <v>5</v>
      </c>
      <c r="S1124" s="11">
        <v>7.14285714285713</v>
      </c>
      <c r="T1124" s="11">
        <v>-5.88235294117648</v>
      </c>
      <c r="U1124" s="11">
        <v>16.6666666666667</v>
      </c>
      <c r="V1124" s="11">
        <v>20</v>
      </c>
      <c r="W1124" s="11">
        <v>-7.17421872</v>
      </c>
      <c r="X1124" s="11">
        <v>2.9732658</v>
      </c>
      <c r="Y1124" s="11">
        <v>17.8404641</v>
      </c>
      <c r="Z1124" s="11">
        <v>2.91889032</v>
      </c>
      <c r="AA1124" s="11">
        <v>11.74337736</v>
      </c>
      <c r="AB1124" s="11">
        <v>5.16274441</v>
      </c>
      <c r="AC1124" s="11">
        <v>1.49730389</v>
      </c>
      <c r="AD1124" s="11">
        <v>9.29386162</v>
      </c>
      <c r="AE1124" s="11">
        <v>-3.505074</v>
      </c>
      <c r="AF1124" s="11">
        <v>-5.56540487</v>
      </c>
      <c r="AG1124" s="11">
        <v>-2.37349027</v>
      </c>
      <c r="AH1124" s="11">
        <v>23.0681287</v>
      </c>
      <c r="AI1124" s="11">
        <v>2.1163918</v>
      </c>
      <c r="AJ1124" s="11">
        <v>1.88125072</v>
      </c>
      <c r="AK1124" s="11">
        <v>-2.67608842</v>
      </c>
      <c r="AL1124" s="11">
        <v>-2.69794372</v>
      </c>
      <c r="AM1124" s="11">
        <v>16.24599958</v>
      </c>
      <c r="AN1124" s="11">
        <v>23.01080916</v>
      </c>
      <c r="AO1124" s="11">
        <v>37.93244738</v>
      </c>
      <c r="AP1124" s="11">
        <v>38.44917554</v>
      </c>
      <c r="AQ1124" s="13">
        <f t="shared" si="376"/>
        <v>32.1437324929972</v>
      </c>
      <c r="AR1124" s="13">
        <f t="shared" si="377"/>
        <v>22.1439411494905</v>
      </c>
      <c r="AS1124" s="13">
        <f t="shared" si="378"/>
        <v>-4.71698113207548</v>
      </c>
      <c r="AT1124" s="13">
        <f t="shared" si="379"/>
        <v>-10</v>
      </c>
      <c r="AU1124" s="13">
        <f t="shared" si="380"/>
        <v>-12.0833333333333</v>
      </c>
      <c r="AV1124" s="13">
        <f t="shared" si="381"/>
        <v>-3.90151515151515</v>
      </c>
      <c r="AW1124" s="13">
        <f t="shared" si="382"/>
        <v>-5.66433566433567</v>
      </c>
      <c r="AX1124" s="13">
        <f t="shared" si="383"/>
        <v>-6.97115384615385</v>
      </c>
      <c r="AY1124" s="13">
        <f t="shared" si="384"/>
        <v>51.0416666666667</v>
      </c>
      <c r="AZ1124" s="13">
        <f t="shared" si="385"/>
        <v>55.9748745803539</v>
      </c>
      <c r="BA1124" s="17">
        <f t="shared" si="386"/>
        <v>10.4905168</v>
      </c>
      <c r="BB1124" s="17">
        <f t="shared" si="387"/>
        <v>8.507094519</v>
      </c>
      <c r="BC1124" s="17">
        <f t="shared" si="388"/>
        <v>-2.10047646</v>
      </c>
      <c r="BD1124" s="17">
        <f t="shared" si="389"/>
        <v>10.40686495</v>
      </c>
      <c r="BE1124" s="17">
        <f t="shared" si="390"/>
        <v>10.37967721</v>
      </c>
      <c r="BF1124" s="17">
        <f t="shared" si="391"/>
        <v>7.33113384</v>
      </c>
      <c r="BG1124" s="17">
        <f t="shared" si="392"/>
        <v>8.453060885</v>
      </c>
      <c r="BH1124" s="17">
        <f t="shared" si="393"/>
        <v>3.33002415</v>
      </c>
      <c r="BI1124" s="17">
        <f t="shared" si="394"/>
        <v>5.395582755</v>
      </c>
      <c r="BJ1124" s="17">
        <f t="shared" si="395"/>
        <v>13.5859963711296</v>
      </c>
      <c r="BK1124" s="19" t="str">
        <f t="shared" si="374"/>
        <v>是</v>
      </c>
      <c r="BL1124" s="19" t="str">
        <f t="shared" si="375"/>
        <v>否</v>
      </c>
    </row>
    <row r="1125" spans="1:64">
      <c r="A1125" s="10" t="s">
        <v>2282</v>
      </c>
      <c r="B1125" s="10" t="s">
        <v>2283</v>
      </c>
      <c r="C1125" s="11">
        <v>70</v>
      </c>
      <c r="D1125" s="11">
        <v>52.1739130434783</v>
      </c>
      <c r="E1125" s="11">
        <v>50</v>
      </c>
      <c r="F1125" s="11">
        <v>0</v>
      </c>
      <c r="G1125" s="11">
        <v>30.4347826086956</v>
      </c>
      <c r="H1125" s="11">
        <v>21.0526315789474</v>
      </c>
      <c r="I1125" s="11">
        <v>25</v>
      </c>
      <c r="J1125" s="11">
        <v>52.9411764705882</v>
      </c>
      <c r="K1125" s="11">
        <v>64.2857142857143</v>
      </c>
      <c r="L1125" s="11">
        <v>58.3333333333333</v>
      </c>
      <c r="M1125" s="11">
        <v>60</v>
      </c>
      <c r="N1125" s="11">
        <v>41.6666666666667</v>
      </c>
      <c r="O1125" s="11">
        <v>40</v>
      </c>
      <c r="P1125" s="11">
        <v>50</v>
      </c>
      <c r="Q1125" s="11">
        <v>25</v>
      </c>
      <c r="R1125" s="11">
        <v>100</v>
      </c>
      <c r="S1125" s="11">
        <v>100</v>
      </c>
      <c r="T1125" s="11">
        <v>100</v>
      </c>
      <c r="U1125" s="11">
        <v>100</v>
      </c>
      <c r="V1125" s="11">
        <v>20</v>
      </c>
      <c r="W1125" s="11">
        <v>6.96248883</v>
      </c>
      <c r="X1125" s="11">
        <v>23.00377486</v>
      </c>
      <c r="Y1125" s="11">
        <v>2.20685345</v>
      </c>
      <c r="Z1125" s="11">
        <v>-1.06064761</v>
      </c>
      <c r="AA1125" s="11">
        <v>-3.43051107</v>
      </c>
      <c r="AB1125" s="11">
        <v>-16.52114324</v>
      </c>
      <c r="AC1125" s="11">
        <v>-6.18265873</v>
      </c>
      <c r="AD1125" s="11">
        <v>6.68258536</v>
      </c>
      <c r="AE1125" s="11">
        <v>3.98002382</v>
      </c>
      <c r="AF1125" s="11">
        <v>-0.42200718</v>
      </c>
      <c r="AG1125" s="11">
        <v>27.08300268</v>
      </c>
      <c r="AH1125" s="11">
        <v>17.67387636</v>
      </c>
      <c r="AI1125" s="11">
        <v>25.54363551</v>
      </c>
      <c r="AJ1125" s="11">
        <v>23.34766749</v>
      </c>
      <c r="AK1125" s="11">
        <v>8.68523329</v>
      </c>
      <c r="AL1125" s="11">
        <v>32.70688708</v>
      </c>
      <c r="AM1125" s="11">
        <v>37.93838164</v>
      </c>
      <c r="AN1125" s="11">
        <v>14.54964381</v>
      </c>
      <c r="AO1125" s="11">
        <v>42.01486633</v>
      </c>
      <c r="AP1125" s="11">
        <v>24.06929968</v>
      </c>
      <c r="AQ1125" s="13">
        <f t="shared" si="376"/>
        <v>63.2738095238095</v>
      </c>
      <c r="AR1125" s="13">
        <f t="shared" si="377"/>
        <v>53.0444108993712</v>
      </c>
      <c r="AS1125" s="13">
        <f t="shared" si="378"/>
        <v>61.0869565217391</v>
      </c>
      <c r="AT1125" s="13">
        <f t="shared" si="379"/>
        <v>51.0869565217391</v>
      </c>
      <c r="AU1125" s="13">
        <f t="shared" si="380"/>
        <v>25</v>
      </c>
      <c r="AV1125" s="13">
        <f t="shared" si="381"/>
        <v>15.2173913043478</v>
      </c>
      <c r="AW1125" s="13">
        <f t="shared" si="382"/>
        <v>25.7437070938215</v>
      </c>
      <c r="AX1125" s="13">
        <f t="shared" si="383"/>
        <v>23.0263157894737</v>
      </c>
      <c r="AY1125" s="13">
        <f t="shared" si="384"/>
        <v>38.9705882352941</v>
      </c>
      <c r="AZ1125" s="13">
        <f t="shared" si="385"/>
        <v>29.5952752755559</v>
      </c>
      <c r="BA1125" s="17">
        <f t="shared" si="386"/>
        <v>21.4308758758333</v>
      </c>
      <c r="BB1125" s="17">
        <f t="shared" si="387"/>
        <v>13.441562618</v>
      </c>
      <c r="BC1125" s="17">
        <f t="shared" si="388"/>
        <v>14.983131845</v>
      </c>
      <c r="BD1125" s="17">
        <f t="shared" si="389"/>
        <v>12.605314155</v>
      </c>
      <c r="BE1125" s="17">
        <f t="shared" si="390"/>
        <v>0.57310292</v>
      </c>
      <c r="BF1125" s="17">
        <f t="shared" si="391"/>
        <v>-2.24557934</v>
      </c>
      <c r="BG1125" s="17">
        <f t="shared" si="392"/>
        <v>-9.975827155</v>
      </c>
      <c r="BH1125" s="17">
        <f t="shared" si="393"/>
        <v>-11.351900985</v>
      </c>
      <c r="BI1125" s="17">
        <f t="shared" si="394"/>
        <v>0.249963315</v>
      </c>
      <c r="BJ1125" s="17">
        <f t="shared" si="395"/>
        <v>15.7913419577787</v>
      </c>
      <c r="BK1125" s="19" t="str">
        <f t="shared" si="374"/>
        <v>是</v>
      </c>
      <c r="BL1125" s="19" t="str">
        <f t="shared" si="375"/>
        <v>是</v>
      </c>
    </row>
    <row r="1126" hidden="1" spans="1:64">
      <c r="A1126" s="10" t="s">
        <v>2284</v>
      </c>
      <c r="B1126" s="10" t="s">
        <v>2285</v>
      </c>
      <c r="C1126" s="11">
        <v>19.025641025641</v>
      </c>
      <c r="D1126" s="11">
        <v>27.2727272727273</v>
      </c>
      <c r="E1126" s="11">
        <v>57.1428571428571</v>
      </c>
      <c r="F1126" s="11">
        <v>22.2222222222222</v>
      </c>
      <c r="G1126" s="11">
        <v>21.875</v>
      </c>
      <c r="H1126" s="11">
        <v>15.7894736842105</v>
      </c>
      <c r="I1126" s="11">
        <v>16.6666666666667</v>
      </c>
      <c r="J1126" s="11">
        <v>36.3636363636364</v>
      </c>
      <c r="K1126" s="11">
        <v>39.1304347826087</v>
      </c>
      <c r="L1126" s="11">
        <v>46.1538461538462</v>
      </c>
      <c r="M1126" s="11">
        <v>50</v>
      </c>
      <c r="N1126" s="11">
        <v>43.4782608695652</v>
      </c>
      <c r="O1126" s="11">
        <v>53.3333333333333</v>
      </c>
      <c r="P1126" s="11">
        <v>44.4444444444444</v>
      </c>
      <c r="Q1126" s="11">
        <v>100</v>
      </c>
      <c r="R1126" s="11">
        <v>43.75</v>
      </c>
      <c r="S1126" s="11">
        <v>36.3636363636364</v>
      </c>
      <c r="T1126" s="11">
        <v>50</v>
      </c>
      <c r="U1126" s="11">
        <v>50</v>
      </c>
      <c r="V1126" s="11">
        <v>20</v>
      </c>
      <c r="W1126" s="11">
        <v>14.28838007</v>
      </c>
      <c r="X1126" s="11">
        <v>18.29936357</v>
      </c>
      <c r="Y1126" s="11">
        <v>25.52417284</v>
      </c>
      <c r="Z1126" s="11">
        <v>10.76543013</v>
      </c>
      <c r="AA1126" s="11">
        <v>2.69879716</v>
      </c>
      <c r="AB1126" s="11">
        <v>-2.66686084</v>
      </c>
      <c r="AC1126" s="11">
        <v>-4.77626228</v>
      </c>
      <c r="AD1126" s="11">
        <v>11.30967099</v>
      </c>
      <c r="AE1126" s="11">
        <v>8.072937</v>
      </c>
      <c r="AF1126" s="11">
        <v>-3.65908974</v>
      </c>
      <c r="AG1126" s="11">
        <v>-0.8048481</v>
      </c>
      <c r="AH1126" s="11">
        <v>23.41557381</v>
      </c>
      <c r="AI1126" s="11">
        <v>26.72026175</v>
      </c>
      <c r="AJ1126" s="11">
        <v>40.23213216</v>
      </c>
      <c r="AK1126" s="11">
        <v>59.71474977</v>
      </c>
      <c r="AL1126" s="11">
        <v>24.43738356</v>
      </c>
      <c r="AM1126" s="11">
        <v>4.44409427</v>
      </c>
      <c r="AN1126" s="11">
        <v>0.73323746</v>
      </c>
      <c r="AO1126" s="11">
        <v>-14.90534221</v>
      </c>
      <c r="AP1126" s="11">
        <v>-2.94072653</v>
      </c>
      <c r="AQ1126" s="13">
        <f t="shared" si="376"/>
        <v>48.0544963289528</v>
      </c>
      <c r="AR1126" s="13">
        <f t="shared" si="377"/>
        <v>39.6506090162698</v>
      </c>
      <c r="AS1126" s="13">
        <f t="shared" si="378"/>
        <v>23.1491841491842</v>
      </c>
      <c r="AT1126" s="13">
        <f t="shared" si="379"/>
        <v>42.2077922077922</v>
      </c>
      <c r="AU1126" s="13">
        <f t="shared" si="380"/>
        <v>39.6825396825397</v>
      </c>
      <c r="AV1126" s="13">
        <f t="shared" si="381"/>
        <v>22.0486111111111</v>
      </c>
      <c r="AW1126" s="13">
        <f t="shared" si="382"/>
        <v>18.8322368421053</v>
      </c>
      <c r="AX1126" s="13">
        <f t="shared" si="383"/>
        <v>16.2280701754386</v>
      </c>
      <c r="AY1126" s="13">
        <f t="shared" si="384"/>
        <v>26.5151515151515</v>
      </c>
      <c r="AZ1126" s="13">
        <f t="shared" si="385"/>
        <v>19.5438322778048</v>
      </c>
      <c r="BA1126" s="17">
        <f t="shared" si="386"/>
        <v>13.7883636</v>
      </c>
      <c r="BB1126" s="17">
        <f t="shared" si="387"/>
        <v>12.045152742</v>
      </c>
      <c r="BC1126" s="17">
        <f t="shared" si="388"/>
        <v>16.29387182</v>
      </c>
      <c r="BD1126" s="17">
        <f t="shared" si="389"/>
        <v>21.911768205</v>
      </c>
      <c r="BE1126" s="17">
        <f t="shared" si="390"/>
        <v>18.144801485</v>
      </c>
      <c r="BF1126" s="17">
        <f t="shared" si="391"/>
        <v>6.732113645</v>
      </c>
      <c r="BG1126" s="17">
        <f t="shared" si="392"/>
        <v>0.0159681599999999</v>
      </c>
      <c r="BH1126" s="17">
        <f t="shared" si="393"/>
        <v>-3.72156156</v>
      </c>
      <c r="BI1126" s="17">
        <f t="shared" si="394"/>
        <v>3.266704355</v>
      </c>
      <c r="BJ1126" s="17">
        <f t="shared" si="395"/>
        <v>17.6874056233334</v>
      </c>
      <c r="BK1126" s="19" t="str">
        <f t="shared" si="374"/>
        <v>否</v>
      </c>
      <c r="BL1126" s="19" t="str">
        <f t="shared" si="375"/>
        <v>否</v>
      </c>
    </row>
    <row r="1127" hidden="1" spans="1:64">
      <c r="A1127" s="10" t="s">
        <v>2286</v>
      </c>
      <c r="B1127" s="10" t="s">
        <v>2287</v>
      </c>
      <c r="C1127" s="11">
        <v>697.368421052632</v>
      </c>
      <c r="D1127" s="11">
        <v>1295.3488372093</v>
      </c>
      <c r="E1127" s="11">
        <v>400</v>
      </c>
      <c r="F1127" s="11">
        <v>500</v>
      </c>
      <c r="G1127" s="11">
        <v>102.375</v>
      </c>
      <c r="H1127" s="11">
        <v>103.64406779661</v>
      </c>
      <c r="I1127" s="11">
        <v>-114.285714285714</v>
      </c>
      <c r="J1127" s="11">
        <v>101.063829787234</v>
      </c>
      <c r="K1127" s="11">
        <v>-700</v>
      </c>
      <c r="L1127" s="11">
        <v>-560</v>
      </c>
      <c r="M1127" s="11">
        <v>-1100</v>
      </c>
      <c r="N1127" s="11">
        <v>-93100</v>
      </c>
      <c r="O1127" s="11">
        <v>-180</v>
      </c>
      <c r="P1127" s="11">
        <v>0</v>
      </c>
      <c r="Q1127" s="11">
        <v>-61.1111111111111</v>
      </c>
      <c r="R1127" s="11">
        <v>-50</v>
      </c>
      <c r="S1127" s="11">
        <v>150</v>
      </c>
      <c r="T1127" s="11">
        <v>300</v>
      </c>
      <c r="U1127" s="11">
        <v>100</v>
      </c>
      <c r="V1127" s="11">
        <v>20</v>
      </c>
      <c r="W1127" s="11">
        <v>6.0525789</v>
      </c>
      <c r="X1127" s="11">
        <v>25.38070109</v>
      </c>
      <c r="Y1127" s="11">
        <v>165.70658774</v>
      </c>
      <c r="Z1127" s="11">
        <v>23.65447113</v>
      </c>
      <c r="AA1127" s="11">
        <v>15.76090941</v>
      </c>
      <c r="AB1127" s="11">
        <v>2.30511724</v>
      </c>
      <c r="AC1127" s="11">
        <v>-27.19673235</v>
      </c>
      <c r="AD1127" s="11">
        <v>-50.41751329</v>
      </c>
      <c r="AE1127" s="11">
        <v>-55.87352717</v>
      </c>
      <c r="AF1127" s="11">
        <v>-62.62120643</v>
      </c>
      <c r="AG1127" s="11">
        <v>-68.53783172</v>
      </c>
      <c r="AH1127" s="11">
        <v>-42.46762294</v>
      </c>
      <c r="AI1127" s="11">
        <v>-31.30275337</v>
      </c>
      <c r="AJ1127" s="11">
        <v>-19.86844469</v>
      </c>
      <c r="AK1127" s="11">
        <v>-9.91623742</v>
      </c>
      <c r="AL1127" s="11">
        <v>6.90053921</v>
      </c>
      <c r="AM1127" s="11">
        <v>16.41030645</v>
      </c>
      <c r="AN1127" s="11">
        <v>15.53755101</v>
      </c>
      <c r="AO1127" s="11">
        <v>10.83120912</v>
      </c>
      <c r="AP1127" s="11">
        <v>17.05924923</v>
      </c>
      <c r="AQ1127" s="13">
        <f t="shared" si="376"/>
        <v>-7931.75925925926</v>
      </c>
      <c r="AR1127" s="13">
        <f t="shared" si="377"/>
        <v>-4604.77983347755</v>
      </c>
      <c r="AS1127" s="13">
        <f t="shared" si="378"/>
        <v>996.358629130967</v>
      </c>
      <c r="AT1127" s="13">
        <f t="shared" si="379"/>
        <v>847.674418604651</v>
      </c>
      <c r="AU1127" s="13">
        <f t="shared" si="380"/>
        <v>450</v>
      </c>
      <c r="AV1127" s="13">
        <f t="shared" si="381"/>
        <v>301.1875</v>
      </c>
      <c r="AW1127" s="13">
        <f t="shared" si="382"/>
        <v>103.009533898305</v>
      </c>
      <c r="AX1127" s="13">
        <f t="shared" si="383"/>
        <v>-5.32082324455205</v>
      </c>
      <c r="AY1127" s="13">
        <f t="shared" si="384"/>
        <v>-6.61094224924011</v>
      </c>
      <c r="AZ1127" s="13">
        <f t="shared" si="385"/>
        <v>20835.6020430772</v>
      </c>
      <c r="BA1127" s="17">
        <f t="shared" si="386"/>
        <v>-18.65406406</v>
      </c>
      <c r="BB1127" s="17">
        <f t="shared" si="387"/>
        <v>-3.1301324425</v>
      </c>
      <c r="BC1127" s="17">
        <f t="shared" si="388"/>
        <v>15.716639995</v>
      </c>
      <c r="BD1127" s="17">
        <f t="shared" si="389"/>
        <v>95.543644415</v>
      </c>
      <c r="BE1127" s="17">
        <f t="shared" si="390"/>
        <v>94.680529435</v>
      </c>
      <c r="BF1127" s="17">
        <f t="shared" si="391"/>
        <v>19.70769027</v>
      </c>
      <c r="BG1127" s="17">
        <f t="shared" si="392"/>
        <v>9.033013325</v>
      </c>
      <c r="BH1127" s="17">
        <f t="shared" si="393"/>
        <v>-12.445807555</v>
      </c>
      <c r="BI1127" s="17">
        <f t="shared" si="394"/>
        <v>-38.80712282</v>
      </c>
      <c r="BJ1127" s="17">
        <f t="shared" si="395"/>
        <v>50.2740842368646</v>
      </c>
      <c r="BK1127" s="19" t="str">
        <f t="shared" si="374"/>
        <v>是</v>
      </c>
      <c r="BL1127" s="19" t="str">
        <f t="shared" si="375"/>
        <v>否</v>
      </c>
    </row>
    <row r="1128" hidden="1" spans="1:64">
      <c r="A1128" s="10" t="s">
        <v>2288</v>
      </c>
      <c r="B1128" s="10" t="s">
        <v>2289</v>
      </c>
      <c r="C1128" s="11">
        <v>120</v>
      </c>
      <c r="D1128" s="11">
        <v>138.297872340426</v>
      </c>
      <c r="E1128" s="11">
        <v>123.809523809524</v>
      </c>
      <c r="F1128" s="11">
        <v>22.2222222222222</v>
      </c>
      <c r="G1128" s="11">
        <v>29.3103448275862</v>
      </c>
      <c r="H1128" s="11">
        <v>27.027027027027</v>
      </c>
      <c r="I1128" s="11">
        <v>40</v>
      </c>
      <c r="J1128" s="11">
        <v>-57.1428571428571</v>
      </c>
      <c r="K1128" s="11">
        <v>-69.7916666666667</v>
      </c>
      <c r="L1128" s="11">
        <v>-74.4827586206897</v>
      </c>
      <c r="M1128" s="11">
        <v>-79.1666666666667</v>
      </c>
      <c r="N1128" s="11">
        <v>53.5714285714286</v>
      </c>
      <c r="O1128" s="11">
        <v>111.111111111111</v>
      </c>
      <c r="P1128" s="11">
        <v>180</v>
      </c>
      <c r="Q1128" s="11">
        <v>75</v>
      </c>
      <c r="R1128" s="11">
        <v>133.333333333333</v>
      </c>
      <c r="S1128" s="11">
        <v>160.115606936416</v>
      </c>
      <c r="T1128" s="11">
        <v>66.6666666666667</v>
      </c>
      <c r="U1128" s="11">
        <v>300</v>
      </c>
      <c r="V1128" s="11">
        <v>20</v>
      </c>
      <c r="W1128" s="11">
        <v>51.39058859</v>
      </c>
      <c r="X1128" s="11">
        <v>71.33752114</v>
      </c>
      <c r="Y1128" s="11">
        <v>58.61955819</v>
      </c>
      <c r="Z1128" s="11">
        <v>73.33405214</v>
      </c>
      <c r="AA1128" s="11">
        <v>161.74301547</v>
      </c>
      <c r="AB1128" s="11">
        <v>318.24866465</v>
      </c>
      <c r="AC1128" s="11">
        <v>304.52610599</v>
      </c>
      <c r="AD1128" s="11">
        <v>145.47851997</v>
      </c>
      <c r="AE1128" s="11">
        <v>45.75087429</v>
      </c>
      <c r="AF1128" s="11">
        <v>-23.09711563</v>
      </c>
      <c r="AG1128" s="11">
        <v>-9.7597792</v>
      </c>
      <c r="AH1128" s="11">
        <v>18.90338312</v>
      </c>
      <c r="AI1128" s="11">
        <v>26.74915607</v>
      </c>
      <c r="AJ1128" s="11">
        <v>25.00758781</v>
      </c>
      <c r="AK1128" s="11">
        <v>27.84634624</v>
      </c>
      <c r="AL1128" s="11">
        <v>221.70887279</v>
      </c>
      <c r="AM1128" s="11">
        <v>342.90415573</v>
      </c>
      <c r="AN1128" s="11">
        <v>518.44605414</v>
      </c>
      <c r="AO1128" s="11">
        <v>492.29906609</v>
      </c>
      <c r="AP1128" s="11">
        <v>65.21554876</v>
      </c>
      <c r="AQ1128" s="13">
        <f t="shared" si="376"/>
        <v>73.0297545554111</v>
      </c>
      <c r="AR1128" s="13">
        <f t="shared" si="377"/>
        <v>65.994059387443</v>
      </c>
      <c r="AS1128" s="13">
        <f t="shared" si="378"/>
        <v>129.148936170213</v>
      </c>
      <c r="AT1128" s="13">
        <f t="shared" si="379"/>
        <v>131.053698074975</v>
      </c>
      <c r="AU1128" s="13">
        <f t="shared" si="380"/>
        <v>73.015873015873</v>
      </c>
      <c r="AV1128" s="13">
        <f t="shared" si="381"/>
        <v>25.7662835249042</v>
      </c>
      <c r="AW1128" s="13">
        <f t="shared" si="382"/>
        <v>28.1686859273066</v>
      </c>
      <c r="AX1128" s="13">
        <f t="shared" si="383"/>
        <v>33.5135135135135</v>
      </c>
      <c r="AY1128" s="13">
        <f t="shared" si="384"/>
        <v>-8.57142857142856</v>
      </c>
      <c r="AZ1128" s="13">
        <f t="shared" si="385"/>
        <v>96.4870315625439</v>
      </c>
      <c r="BA1128" s="17">
        <f t="shared" si="386"/>
        <v>145.997845850833</v>
      </c>
      <c r="BB1128" s="17">
        <f t="shared" si="387"/>
        <v>146.8326088175</v>
      </c>
      <c r="BC1128" s="17">
        <f t="shared" si="388"/>
        <v>61.364054865</v>
      </c>
      <c r="BD1128" s="17">
        <f t="shared" si="389"/>
        <v>64.978539665</v>
      </c>
      <c r="BE1128" s="17">
        <f t="shared" si="390"/>
        <v>65.976805165</v>
      </c>
      <c r="BF1128" s="17">
        <f t="shared" si="391"/>
        <v>117.538533805</v>
      </c>
      <c r="BG1128" s="17">
        <f t="shared" si="392"/>
        <v>239.99584006</v>
      </c>
      <c r="BH1128" s="17">
        <f t="shared" si="393"/>
        <v>311.38738532</v>
      </c>
      <c r="BI1128" s="17">
        <f t="shared" si="394"/>
        <v>225.00231298</v>
      </c>
      <c r="BJ1128" s="17">
        <f t="shared" si="395"/>
        <v>164.480425092624</v>
      </c>
      <c r="BK1128" s="19" t="str">
        <f t="shared" si="374"/>
        <v>否</v>
      </c>
      <c r="BL1128" s="19" t="str">
        <f t="shared" si="375"/>
        <v>否</v>
      </c>
    </row>
    <row r="1129" spans="1:64">
      <c r="A1129" s="10" t="s">
        <v>2290</v>
      </c>
      <c r="B1129" s="10" t="s">
        <v>2291</v>
      </c>
      <c r="C1129" s="11">
        <v>81.0568295114656</v>
      </c>
      <c r="D1129" s="11">
        <v>69.5136417556346</v>
      </c>
      <c r="E1129" s="11">
        <v>41.3333333333333</v>
      </c>
      <c r="F1129" s="11">
        <v>-190.619670267197</v>
      </c>
      <c r="G1129" s="11">
        <v>-896.031746031746</v>
      </c>
      <c r="H1129" s="11">
        <v>-289.013452914798</v>
      </c>
      <c r="I1129" s="11">
        <v>-270.454545454545</v>
      </c>
      <c r="J1129" s="11">
        <v>-29.64</v>
      </c>
      <c r="K1129" s="11">
        <v>-89.0052356020942</v>
      </c>
      <c r="L1129" s="11">
        <v>-47.7139507620164</v>
      </c>
      <c r="M1129" s="11">
        <v>-43.0555555555556</v>
      </c>
      <c r="N1129" s="11">
        <v>71.7749313815188</v>
      </c>
      <c r="O1129" s="11">
        <v>29.4736842105263</v>
      </c>
      <c r="P1129" s="11">
        <v>22.1904761904762</v>
      </c>
      <c r="Q1129" s="11">
        <v>20.2505219206681</v>
      </c>
      <c r="R1129" s="11">
        <v>45.5392809587217</v>
      </c>
      <c r="S1129" s="11">
        <v>36.9721936148301</v>
      </c>
      <c r="T1129" s="11">
        <v>39.0728476821192</v>
      </c>
      <c r="U1129" s="11">
        <v>50.1567398119122</v>
      </c>
      <c r="V1129" s="11">
        <v>19.9680511182109</v>
      </c>
      <c r="W1129" s="11">
        <v>23.65661387</v>
      </c>
      <c r="X1129" s="11">
        <v>8.79693156</v>
      </c>
      <c r="Y1129" s="11">
        <v>-4.23684404</v>
      </c>
      <c r="Z1129" s="11">
        <v>2.4860634</v>
      </c>
      <c r="AA1129" s="11">
        <v>4.70903952</v>
      </c>
      <c r="AB1129" s="11">
        <v>9.408359</v>
      </c>
      <c r="AC1129" s="11">
        <v>-5.27190973</v>
      </c>
      <c r="AD1129" s="11">
        <v>-11.50615179</v>
      </c>
      <c r="AE1129" s="11">
        <v>-19.71268189</v>
      </c>
      <c r="AF1129" s="11">
        <v>-18.21261435</v>
      </c>
      <c r="AG1129" s="11">
        <v>-29.43535039</v>
      </c>
      <c r="AH1129" s="11">
        <v>23.1387188</v>
      </c>
      <c r="AI1129" s="11">
        <v>35.16064696</v>
      </c>
      <c r="AJ1129" s="11">
        <v>47.26757552</v>
      </c>
      <c r="AK1129" s="11">
        <v>106.55770818</v>
      </c>
      <c r="AL1129" s="11">
        <v>27.02442455</v>
      </c>
      <c r="AM1129" s="11">
        <v>18.14356914</v>
      </c>
      <c r="AN1129" s="11">
        <v>4.27308461</v>
      </c>
      <c r="AO1129" s="11">
        <v>-3.20748839</v>
      </c>
      <c r="AP1129" s="11">
        <v>14.91007718</v>
      </c>
      <c r="AQ1129" s="13">
        <f t="shared" si="376"/>
        <v>12.9686654141098</v>
      </c>
      <c r="AR1129" s="13">
        <f t="shared" si="377"/>
        <v>-66.4115812549268</v>
      </c>
      <c r="AS1129" s="13">
        <f t="shared" si="378"/>
        <v>75.2852356335501</v>
      </c>
      <c r="AT1129" s="13">
        <f t="shared" si="379"/>
        <v>55.423487544484</v>
      </c>
      <c r="AU1129" s="13">
        <f t="shared" si="380"/>
        <v>-74.643168466932</v>
      </c>
      <c r="AV1129" s="13">
        <f t="shared" si="381"/>
        <v>-543.325708149472</v>
      </c>
      <c r="AW1129" s="13">
        <f t="shared" si="382"/>
        <v>-592.522599473272</v>
      </c>
      <c r="AX1129" s="13">
        <f t="shared" si="383"/>
        <v>-279.733999184672</v>
      </c>
      <c r="AY1129" s="13">
        <f t="shared" si="384"/>
        <v>-150.047272727273</v>
      </c>
      <c r="AZ1129" s="13">
        <f t="shared" si="385"/>
        <v>223.43250542697</v>
      </c>
      <c r="BA1129" s="17">
        <f t="shared" si="386"/>
        <v>17.1589724933333</v>
      </c>
      <c r="BB1129" s="17">
        <f t="shared" si="387"/>
        <v>11.6974885855</v>
      </c>
      <c r="BC1129" s="17">
        <f t="shared" si="388"/>
        <v>16.226772715</v>
      </c>
      <c r="BD1129" s="17">
        <f t="shared" si="389"/>
        <v>2.28004376</v>
      </c>
      <c r="BE1129" s="17">
        <f t="shared" si="390"/>
        <v>-0.87539032</v>
      </c>
      <c r="BF1129" s="17">
        <f t="shared" si="391"/>
        <v>3.59755146</v>
      </c>
      <c r="BG1129" s="17">
        <f t="shared" si="392"/>
        <v>7.05869926</v>
      </c>
      <c r="BH1129" s="17">
        <f t="shared" si="393"/>
        <v>2.068224635</v>
      </c>
      <c r="BI1129" s="17">
        <f t="shared" si="394"/>
        <v>-8.38903076</v>
      </c>
      <c r="BJ1129" s="17">
        <f t="shared" si="395"/>
        <v>29.4269303111569</v>
      </c>
      <c r="BK1129" s="19" t="str">
        <f t="shared" si="374"/>
        <v>是</v>
      </c>
      <c r="BL1129" s="19" t="str">
        <f t="shared" si="375"/>
        <v>是</v>
      </c>
    </row>
    <row r="1130" hidden="1" spans="1:64">
      <c r="A1130" s="10" t="s">
        <v>2292</v>
      </c>
      <c r="B1130" s="10" t="s">
        <v>2293</v>
      </c>
      <c r="C1130" s="11">
        <v>19.6428571428571</v>
      </c>
      <c r="D1130" s="11">
        <v>17.1428571428571</v>
      </c>
      <c r="E1130" s="11">
        <v>21.4285714285714</v>
      </c>
      <c r="F1130" s="11">
        <v>9.09090909090908</v>
      </c>
      <c r="G1130" s="11">
        <v>7.6923076923077</v>
      </c>
      <c r="H1130" s="11">
        <v>9.37499999999999</v>
      </c>
      <c r="I1130" s="11">
        <v>16.6666666666667</v>
      </c>
      <c r="J1130" s="11">
        <v>26.9230769230769</v>
      </c>
      <c r="K1130" s="11">
        <v>23.255258126195</v>
      </c>
      <c r="L1130" s="11">
        <v>21.6184971098266</v>
      </c>
      <c r="M1130" s="11">
        <v>22.3214285714286</v>
      </c>
      <c r="N1130" s="11">
        <v>32.2679621580158</v>
      </c>
      <c r="O1130" s="11">
        <v>22.5183016105417</v>
      </c>
      <c r="P1130" s="11">
        <v>25.1808972503618</v>
      </c>
      <c r="Q1130" s="11">
        <v>19.2899408284024</v>
      </c>
      <c r="R1130" s="11">
        <v>27.4356467904855</v>
      </c>
      <c r="S1130" s="11">
        <v>35.5696705041683</v>
      </c>
      <c r="T1130" s="11">
        <v>21.6549295774648</v>
      </c>
      <c r="U1130" s="11">
        <v>23.6745886654479</v>
      </c>
      <c r="V1130" s="11">
        <v>19.8974609375</v>
      </c>
      <c r="W1130" s="11">
        <v>21.78326199</v>
      </c>
      <c r="X1130" s="11">
        <v>25.26389728</v>
      </c>
      <c r="Y1130" s="11">
        <v>24.24495657</v>
      </c>
      <c r="Z1130" s="11">
        <v>-10.0057544</v>
      </c>
      <c r="AA1130" s="11">
        <v>-24.26222632</v>
      </c>
      <c r="AB1130" s="11">
        <v>-23.14480875</v>
      </c>
      <c r="AC1130" s="11">
        <v>-11.61169759</v>
      </c>
      <c r="AD1130" s="11">
        <v>8.96511</v>
      </c>
      <c r="AE1130" s="11">
        <v>21.82425086</v>
      </c>
      <c r="AF1130" s="11">
        <v>18.28286644</v>
      </c>
      <c r="AG1130" s="11">
        <v>4.69871666</v>
      </c>
      <c r="AH1130" s="11">
        <v>18.79393979</v>
      </c>
      <c r="AI1130" s="11">
        <v>12.73218837</v>
      </c>
      <c r="AJ1130" s="11">
        <v>12.22313381</v>
      </c>
      <c r="AK1130" s="11">
        <v>24.52509719</v>
      </c>
      <c r="AL1130" s="11">
        <v>8.82148298</v>
      </c>
      <c r="AM1130" s="11">
        <v>20.14768889</v>
      </c>
      <c r="AN1130" s="11">
        <v>20.05706219</v>
      </c>
      <c r="AO1130" s="11">
        <v>15.32655307</v>
      </c>
      <c r="AP1130" s="11">
        <v>10.36528831</v>
      </c>
      <c r="AQ1130" s="13">
        <f t="shared" si="376"/>
        <v>24.5570485108199</v>
      </c>
      <c r="AR1130" s="13">
        <f t="shared" si="377"/>
        <v>21.1323414108542</v>
      </c>
      <c r="AS1130" s="13">
        <f t="shared" si="378"/>
        <v>18.3928571428571</v>
      </c>
      <c r="AT1130" s="13">
        <f t="shared" si="379"/>
        <v>19.2857142857143</v>
      </c>
      <c r="AU1130" s="13">
        <f t="shared" si="380"/>
        <v>15.2597402597403</v>
      </c>
      <c r="AV1130" s="13">
        <f t="shared" si="381"/>
        <v>8.39160839160839</v>
      </c>
      <c r="AW1130" s="13">
        <f t="shared" si="382"/>
        <v>8.53365384615384</v>
      </c>
      <c r="AX1130" s="13">
        <f t="shared" si="383"/>
        <v>13.0208333333333</v>
      </c>
      <c r="AY1130" s="13">
        <f t="shared" si="384"/>
        <v>21.7948717948718</v>
      </c>
      <c r="AZ1130" s="13">
        <f t="shared" si="385"/>
        <v>7.04816980535103</v>
      </c>
      <c r="BA1130" s="17">
        <f t="shared" si="386"/>
        <v>15.6498557133333</v>
      </c>
      <c r="BB1130" s="17">
        <f t="shared" si="387"/>
        <v>9.951550367</v>
      </c>
      <c r="BC1130" s="17">
        <f t="shared" si="388"/>
        <v>23.523579635</v>
      </c>
      <c r="BD1130" s="17">
        <f t="shared" si="389"/>
        <v>24.754426925</v>
      </c>
      <c r="BE1130" s="17">
        <f t="shared" si="390"/>
        <v>7.119601085</v>
      </c>
      <c r="BF1130" s="17">
        <f t="shared" si="391"/>
        <v>-17.13399036</v>
      </c>
      <c r="BG1130" s="17">
        <f t="shared" si="392"/>
        <v>-23.703517535</v>
      </c>
      <c r="BH1130" s="17">
        <f t="shared" si="393"/>
        <v>-17.37825317</v>
      </c>
      <c r="BI1130" s="17">
        <f t="shared" si="394"/>
        <v>-1.323293795</v>
      </c>
      <c r="BJ1130" s="17">
        <f t="shared" si="395"/>
        <v>15.3670954520916</v>
      </c>
      <c r="BK1130" s="19" t="str">
        <f t="shared" si="374"/>
        <v>否</v>
      </c>
      <c r="BL1130" s="19" t="str">
        <f t="shared" si="375"/>
        <v>否</v>
      </c>
    </row>
    <row r="1131" hidden="1" spans="1:64">
      <c r="A1131" s="10" t="s">
        <v>2294</v>
      </c>
      <c r="B1131" s="10" t="s">
        <v>2295</v>
      </c>
      <c r="C1131" s="11">
        <v>46.2544169611308</v>
      </c>
      <c r="D1131" s="11">
        <v>269.276595744681</v>
      </c>
      <c r="E1131" s="11">
        <v>173.832790445168</v>
      </c>
      <c r="F1131" s="11">
        <v>-27.3691446528528</v>
      </c>
      <c r="G1131" s="11">
        <v>-31.2606266699053</v>
      </c>
      <c r="H1131" s="11">
        <v>-56.4814814814815</v>
      </c>
      <c r="I1131" s="11">
        <v>-768.867924528302</v>
      </c>
      <c r="J1131" s="11">
        <v>5.28329197684037</v>
      </c>
      <c r="K1131" s="11">
        <v>19.3333333333333</v>
      </c>
      <c r="L1131" s="11">
        <v>34.2615614122327</v>
      </c>
      <c r="M1131" s="11">
        <v>7.82608695652174</v>
      </c>
      <c r="N1131" s="11">
        <v>18.0231848688224</v>
      </c>
      <c r="O1131" s="11">
        <v>38.4430176565008</v>
      </c>
      <c r="P1131" s="11">
        <v>109.261186264308</v>
      </c>
      <c r="Q1131" s="11">
        <v>66.6666666666667</v>
      </c>
      <c r="R1131" s="11">
        <v>38.2888963887951</v>
      </c>
      <c r="S1131" s="11">
        <v>52.5558616467707</v>
      </c>
      <c r="T1131" s="11">
        <v>34.4055944055944</v>
      </c>
      <c r="U1131" s="11">
        <v>-83.5106382978723</v>
      </c>
      <c r="V1131" s="11">
        <v>19.8867084766336</v>
      </c>
      <c r="W1131" s="11">
        <v>43.17540503</v>
      </c>
      <c r="X1131" s="11">
        <v>53.43935964</v>
      </c>
      <c r="Y1131" s="11">
        <v>83.04419466</v>
      </c>
      <c r="Z1131" s="11">
        <v>13.93869739</v>
      </c>
      <c r="AA1131" s="11">
        <v>8.8229734</v>
      </c>
      <c r="AB1131" s="11">
        <v>0.96044319</v>
      </c>
      <c r="AC1131" s="11">
        <v>-30.81756463</v>
      </c>
      <c r="AD1131" s="11">
        <v>4.53688502</v>
      </c>
      <c r="AE1131" s="11">
        <v>2.92793957</v>
      </c>
      <c r="AF1131" s="11">
        <v>5.618024</v>
      </c>
      <c r="AG1131" s="11">
        <v>22.79357521</v>
      </c>
      <c r="AH1131" s="11">
        <v>25.15841205</v>
      </c>
      <c r="AI1131" s="11">
        <v>36.69217924</v>
      </c>
      <c r="AJ1131" s="11">
        <v>49.62641871</v>
      </c>
      <c r="AK1131" s="11">
        <v>48.26537467</v>
      </c>
      <c r="AL1131" s="11">
        <v>23.40109183</v>
      </c>
      <c r="AM1131" s="11">
        <v>23.96014766</v>
      </c>
      <c r="AN1131" s="11">
        <v>13.1884765</v>
      </c>
      <c r="AO1131" s="11">
        <v>13.44780325</v>
      </c>
      <c r="AP1131" s="11">
        <v>14.42948067</v>
      </c>
      <c r="AQ1131" s="13">
        <f t="shared" si="376"/>
        <v>29.6201216481923</v>
      </c>
      <c r="AR1131" s="13">
        <f t="shared" si="377"/>
        <v>-1.6945311213207</v>
      </c>
      <c r="AS1131" s="13">
        <f t="shared" si="378"/>
        <v>157.765506352906</v>
      </c>
      <c r="AT1131" s="13">
        <f t="shared" si="379"/>
        <v>221.554693094925</v>
      </c>
      <c r="AU1131" s="13">
        <f t="shared" si="380"/>
        <v>73.2318228961578</v>
      </c>
      <c r="AV1131" s="13">
        <f t="shared" si="381"/>
        <v>-29.314885661379</v>
      </c>
      <c r="AW1131" s="13">
        <f t="shared" si="382"/>
        <v>-43.8710540756934</v>
      </c>
      <c r="AX1131" s="13">
        <f t="shared" si="383"/>
        <v>-412.674703004892</v>
      </c>
      <c r="AY1131" s="13">
        <f t="shared" si="384"/>
        <v>-381.792316275731</v>
      </c>
      <c r="AZ1131" s="13">
        <f t="shared" si="385"/>
        <v>196.48054177636</v>
      </c>
      <c r="BA1131" s="17">
        <f t="shared" si="386"/>
        <v>23.29241028</v>
      </c>
      <c r="BB1131" s="17">
        <f t="shared" si="387"/>
        <v>22.830465853</v>
      </c>
      <c r="BC1131" s="17">
        <f t="shared" si="388"/>
        <v>48.307382335</v>
      </c>
      <c r="BD1131" s="17">
        <f t="shared" si="389"/>
        <v>68.24177715</v>
      </c>
      <c r="BE1131" s="17">
        <f t="shared" si="390"/>
        <v>48.491446025</v>
      </c>
      <c r="BF1131" s="17">
        <f t="shared" si="391"/>
        <v>11.380835395</v>
      </c>
      <c r="BG1131" s="17">
        <f t="shared" si="392"/>
        <v>4.891708295</v>
      </c>
      <c r="BH1131" s="17">
        <f t="shared" si="393"/>
        <v>-14.92856072</v>
      </c>
      <c r="BI1131" s="17">
        <f t="shared" si="394"/>
        <v>-13.140339805</v>
      </c>
      <c r="BJ1131" s="17">
        <f t="shared" si="395"/>
        <v>24.5495593930163</v>
      </c>
      <c r="BK1131" s="19" t="str">
        <f t="shared" si="374"/>
        <v>否</v>
      </c>
      <c r="BL1131" s="19" t="str">
        <f t="shared" si="375"/>
        <v>否</v>
      </c>
    </row>
    <row r="1132" hidden="1" spans="1:64">
      <c r="A1132" s="10" t="s">
        <v>2296</v>
      </c>
      <c r="B1132" s="10" t="s">
        <v>2297</v>
      </c>
      <c r="C1132" s="11">
        <v>56.4020559680183</v>
      </c>
      <c r="D1132" s="11">
        <v>1.59062369192131</v>
      </c>
      <c r="E1132" s="11">
        <v>0.744416873449136</v>
      </c>
      <c r="F1132" s="11">
        <v>-3726.02965403624</v>
      </c>
      <c r="G1132" s="11">
        <v>-418.047337278106</v>
      </c>
      <c r="H1132" s="11">
        <v>-28.0278670953912</v>
      </c>
      <c r="I1132" s="11">
        <v>51.7365269461078</v>
      </c>
      <c r="J1132" s="11">
        <v>113.640449438202</v>
      </c>
      <c r="K1132" s="11">
        <v>3.86803185437998</v>
      </c>
      <c r="L1132" s="11">
        <v>-0.161030595813202</v>
      </c>
      <c r="M1132" s="11">
        <v>-12.6855600539811</v>
      </c>
      <c r="N1132" s="11">
        <v>-575.935828877005</v>
      </c>
      <c r="O1132" s="11">
        <v>-1402.22222222222</v>
      </c>
      <c r="P1132" s="11">
        <v>-245.660672400313</v>
      </c>
      <c r="Q1132" s="11">
        <v>-976.923076923077</v>
      </c>
      <c r="R1132" s="11">
        <v>-81.6810344827586</v>
      </c>
      <c r="S1132" s="11">
        <v>-83.8005096468875</v>
      </c>
      <c r="T1132" s="11">
        <v>-76.0780287474333</v>
      </c>
      <c r="U1132" s="11">
        <v>-85.8186506231199</v>
      </c>
      <c r="V1132" s="11">
        <v>19.685628742515</v>
      </c>
      <c r="W1132" s="11">
        <v>21.85793011</v>
      </c>
      <c r="X1132" s="11">
        <v>49.4473223</v>
      </c>
      <c r="Y1132" s="11">
        <v>82.33238084</v>
      </c>
      <c r="Z1132" s="11">
        <v>-24.62270823</v>
      </c>
      <c r="AA1132" s="11">
        <v>-10.0652214</v>
      </c>
      <c r="AB1132" s="11">
        <v>-28.70627808</v>
      </c>
      <c r="AC1132" s="11">
        <v>-46.22731611</v>
      </c>
      <c r="AD1132" s="11">
        <v>-21.92059603</v>
      </c>
      <c r="AE1132" s="11">
        <v>-47.11871294</v>
      </c>
      <c r="AF1132" s="11">
        <v>-48.89993455</v>
      </c>
      <c r="AG1132" s="11">
        <v>13.79539177</v>
      </c>
      <c r="AH1132" s="11">
        <v>-20.28133918</v>
      </c>
      <c r="AI1132" s="11">
        <v>4.58573817</v>
      </c>
      <c r="AJ1132" s="11">
        <v>7.98113071</v>
      </c>
      <c r="AK1132" s="11">
        <v>-29.47840779</v>
      </c>
      <c r="AL1132" s="11">
        <v>9.16177849</v>
      </c>
      <c r="AM1132" s="11">
        <v>-0.25302875</v>
      </c>
      <c r="AN1132" s="11">
        <v>-22.15601215</v>
      </c>
      <c r="AO1132" s="11">
        <v>-19.96841834</v>
      </c>
      <c r="AP1132" s="11">
        <v>-10.84454199</v>
      </c>
      <c r="AQ1132" s="13">
        <f t="shared" si="376"/>
        <v>-293.117746164643</v>
      </c>
      <c r="AR1132" s="13">
        <f t="shared" si="377"/>
        <v>-373.270186973388</v>
      </c>
      <c r="AS1132" s="13">
        <f t="shared" si="378"/>
        <v>28.9963398299698</v>
      </c>
      <c r="AT1132" s="13">
        <f t="shared" si="379"/>
        <v>1.16752028268522</v>
      </c>
      <c r="AU1132" s="13">
        <f t="shared" si="380"/>
        <v>-1862.6426185814</v>
      </c>
      <c r="AV1132" s="13">
        <f t="shared" si="381"/>
        <v>-2072.03849565718</v>
      </c>
      <c r="AW1132" s="13">
        <f t="shared" si="382"/>
        <v>-223.037602186749</v>
      </c>
      <c r="AX1132" s="13">
        <f t="shared" si="383"/>
        <v>11.8543299253583</v>
      </c>
      <c r="AY1132" s="13">
        <f t="shared" si="384"/>
        <v>82.688488192155</v>
      </c>
      <c r="AZ1132" s="13">
        <f t="shared" si="385"/>
        <v>877.528710866509</v>
      </c>
      <c r="BA1132" s="17">
        <f t="shared" si="386"/>
        <v>-13.6230297125</v>
      </c>
      <c r="BB1132" s="17">
        <f t="shared" si="387"/>
        <v>-7.0690421575</v>
      </c>
      <c r="BC1132" s="17">
        <f t="shared" si="388"/>
        <v>35.652626205</v>
      </c>
      <c r="BD1132" s="17">
        <f t="shared" si="389"/>
        <v>65.88985157</v>
      </c>
      <c r="BE1132" s="17">
        <f t="shared" si="390"/>
        <v>28.854836305</v>
      </c>
      <c r="BF1132" s="17">
        <f t="shared" si="391"/>
        <v>-17.343964815</v>
      </c>
      <c r="BG1132" s="17">
        <f t="shared" si="392"/>
        <v>-19.38574974</v>
      </c>
      <c r="BH1132" s="17">
        <f t="shared" si="393"/>
        <v>-37.466797095</v>
      </c>
      <c r="BI1132" s="17">
        <f t="shared" si="394"/>
        <v>-34.07395607</v>
      </c>
      <c r="BJ1132" s="17">
        <f t="shared" si="395"/>
        <v>32.5326345044857</v>
      </c>
      <c r="BK1132" s="19" t="str">
        <f t="shared" si="374"/>
        <v>是</v>
      </c>
      <c r="BL1132" s="19" t="str">
        <f t="shared" si="375"/>
        <v>否</v>
      </c>
    </row>
    <row r="1133" hidden="1" spans="1:64">
      <c r="A1133" s="10" t="s">
        <v>2298</v>
      </c>
      <c r="B1133" s="10" t="s">
        <v>2299</v>
      </c>
      <c r="C1133" s="11">
        <v>-41.3793103448276</v>
      </c>
      <c r="D1133" s="11">
        <v>-38.8888888888889</v>
      </c>
      <c r="E1133" s="11">
        <v>11.1111111111111</v>
      </c>
      <c r="F1133" s="11">
        <v>-13.6363636363636</v>
      </c>
      <c r="G1133" s="11">
        <v>-27.5</v>
      </c>
      <c r="H1133" s="11">
        <v>-33.3333333333333</v>
      </c>
      <c r="I1133" s="11">
        <v>12.5</v>
      </c>
      <c r="J1133" s="11">
        <v>-4.34782608695653</v>
      </c>
      <c r="K1133" s="11">
        <v>21.2121212121212</v>
      </c>
      <c r="L1133" s="11">
        <v>28.5714285714286</v>
      </c>
      <c r="M1133" s="11">
        <v>14.2857142857143</v>
      </c>
      <c r="N1133" s="11">
        <v>9.52380952380953</v>
      </c>
      <c r="O1133" s="11">
        <v>13.7931034482759</v>
      </c>
      <c r="P1133" s="11">
        <v>10.5263157894737</v>
      </c>
      <c r="Q1133" s="11">
        <v>33.3333333333333</v>
      </c>
      <c r="R1133" s="11">
        <v>-18.0327868852459</v>
      </c>
      <c r="S1133" s="11">
        <v>-16.6666666666667</v>
      </c>
      <c r="T1133" s="11">
        <v>-15.3846153846154</v>
      </c>
      <c r="U1133" s="11">
        <v>-14.2857142857143</v>
      </c>
      <c r="V1133" s="11">
        <v>19.6078431372549</v>
      </c>
      <c r="W1133" s="11">
        <v>7.28376991</v>
      </c>
      <c r="X1133" s="11">
        <v>14.01343111</v>
      </c>
      <c r="Y1133" s="11">
        <v>14.52741633</v>
      </c>
      <c r="Z1133" s="11">
        <v>-7.13576361</v>
      </c>
      <c r="AA1133" s="11">
        <v>-17.86506428</v>
      </c>
      <c r="AB1133" s="11">
        <v>-26.38396679</v>
      </c>
      <c r="AC1133" s="11">
        <v>-12.54634903</v>
      </c>
      <c r="AD1133" s="11">
        <v>30.15916856</v>
      </c>
      <c r="AE1133" s="11">
        <v>37.69593242</v>
      </c>
      <c r="AF1133" s="11">
        <v>45.93159776</v>
      </c>
      <c r="AG1133" s="11">
        <v>34.72427332</v>
      </c>
      <c r="AH1133" s="11">
        <v>39.88279252</v>
      </c>
      <c r="AI1133" s="11">
        <v>39.81021931</v>
      </c>
      <c r="AJ1133" s="11">
        <v>30.65033906</v>
      </c>
      <c r="AK1133" s="11">
        <v>8.7821187</v>
      </c>
      <c r="AL1133" s="11">
        <v>17.48947367</v>
      </c>
      <c r="AM1133" s="11">
        <v>12.52341778</v>
      </c>
      <c r="AN1133" s="11">
        <v>11.33657868</v>
      </c>
      <c r="AO1133" s="11">
        <v>16.11122805</v>
      </c>
      <c r="AP1133" s="11">
        <v>48.5996803</v>
      </c>
      <c r="AQ1133" s="13">
        <f t="shared" si="376"/>
        <v>7.20699050659743</v>
      </c>
      <c r="AR1133" s="13">
        <f t="shared" si="377"/>
        <v>-2.44953625500449</v>
      </c>
      <c r="AS1133" s="13">
        <f t="shared" si="378"/>
        <v>-40.1340996168582</v>
      </c>
      <c r="AT1133" s="13">
        <f t="shared" si="379"/>
        <v>-13.8888888888889</v>
      </c>
      <c r="AU1133" s="13">
        <f t="shared" si="380"/>
        <v>-1.26262626262626</v>
      </c>
      <c r="AV1133" s="13">
        <f t="shared" si="381"/>
        <v>-20.5681818181818</v>
      </c>
      <c r="AW1133" s="13">
        <f t="shared" si="382"/>
        <v>-30.4166666666667</v>
      </c>
      <c r="AX1133" s="13">
        <f t="shared" si="383"/>
        <v>-10.4166666666667</v>
      </c>
      <c r="AY1133" s="13">
        <f t="shared" si="384"/>
        <v>4.07608695652173</v>
      </c>
      <c r="AZ1133" s="13">
        <f t="shared" si="385"/>
        <v>22.778030047621</v>
      </c>
      <c r="BA1133" s="17">
        <f t="shared" si="386"/>
        <v>28.6281376308333</v>
      </c>
      <c r="BB1133" s="17">
        <f t="shared" si="387"/>
        <v>17.2795146885</v>
      </c>
      <c r="BC1133" s="17">
        <f t="shared" si="388"/>
        <v>10.64860051</v>
      </c>
      <c r="BD1133" s="17">
        <f t="shared" si="389"/>
        <v>14.27042372</v>
      </c>
      <c r="BE1133" s="17">
        <f t="shared" si="390"/>
        <v>3.69582636</v>
      </c>
      <c r="BF1133" s="17">
        <f t="shared" si="391"/>
        <v>-12.500413945</v>
      </c>
      <c r="BG1133" s="17">
        <f t="shared" si="392"/>
        <v>-22.124515535</v>
      </c>
      <c r="BH1133" s="17">
        <f t="shared" si="393"/>
        <v>-19.46515791</v>
      </c>
      <c r="BI1133" s="17">
        <f t="shared" si="394"/>
        <v>8.806409765</v>
      </c>
      <c r="BJ1133" s="17">
        <f t="shared" si="395"/>
        <v>21.4761661426281</v>
      </c>
      <c r="BK1133" s="19" t="str">
        <f t="shared" si="374"/>
        <v>否</v>
      </c>
      <c r="BL1133" s="19" t="str">
        <f t="shared" si="375"/>
        <v>否</v>
      </c>
    </row>
    <row r="1134" hidden="1" spans="1:64">
      <c r="A1134" s="10" t="s">
        <v>2300</v>
      </c>
      <c r="B1134" s="10" t="s">
        <v>2301</v>
      </c>
      <c r="C1134" s="11">
        <v>52.6643388492485</v>
      </c>
      <c r="D1134" s="11">
        <v>66.6280752532562</v>
      </c>
      <c r="E1134" s="11">
        <v>121.428571428571</v>
      </c>
      <c r="F1134" s="11">
        <v>-28.6222925526654</v>
      </c>
      <c r="G1134" s="11">
        <v>-15.3668251316973</v>
      </c>
      <c r="H1134" s="11">
        <v>-22.3769939339474</v>
      </c>
      <c r="I1134" s="11">
        <v>27.2727272727273</v>
      </c>
      <c r="J1134" s="11">
        <v>-20.197316495659</v>
      </c>
      <c r="K1134" s="11">
        <v>-19.0114464099896</v>
      </c>
      <c r="L1134" s="11" t="s">
        <v>49</v>
      </c>
      <c r="M1134" s="11" t="s">
        <v>49</v>
      </c>
      <c r="N1134" s="11">
        <v>60.379746835443</v>
      </c>
      <c r="O1134" s="11" t="s">
        <v>49</v>
      </c>
      <c r="P1134" s="11" t="s">
        <v>49</v>
      </c>
      <c r="Q1134" s="11" t="s">
        <v>49</v>
      </c>
      <c r="R1134" s="11">
        <v>46.5677179962894</v>
      </c>
      <c r="S1134" s="11" t="s">
        <v>49</v>
      </c>
      <c r="T1134" s="11" t="s">
        <v>49</v>
      </c>
      <c r="U1134" s="11" t="s">
        <v>49</v>
      </c>
      <c r="V1134" s="11">
        <v>19.5917461726204</v>
      </c>
      <c r="W1134" s="11">
        <v>67.821728</v>
      </c>
      <c r="X1134" s="11">
        <v>69.3081672</v>
      </c>
      <c r="Y1134" s="11">
        <v>61.13491184</v>
      </c>
      <c r="Z1134" s="11">
        <v>22.5958141</v>
      </c>
      <c r="AA1134" s="11">
        <v>21.22577973</v>
      </c>
      <c r="AB1134" s="11">
        <v>3.2232807</v>
      </c>
      <c r="AC1134" s="11">
        <v>-10.09937822</v>
      </c>
      <c r="AD1134" s="11">
        <v>-6.32772767</v>
      </c>
      <c r="AE1134" s="11">
        <v>-9.09035138</v>
      </c>
      <c r="AF1134" s="11" t="s">
        <v>49</v>
      </c>
      <c r="AG1134" s="11" t="s">
        <v>49</v>
      </c>
      <c r="AH1134" s="11">
        <v>39.99082695</v>
      </c>
      <c r="AI1134" s="11" t="s">
        <v>49</v>
      </c>
      <c r="AJ1134" s="11" t="s">
        <v>49</v>
      </c>
      <c r="AK1134" s="11" t="s">
        <v>49</v>
      </c>
      <c r="AL1134" s="11" t="s">
        <v>49</v>
      </c>
      <c r="AM1134" s="11" t="s">
        <v>49</v>
      </c>
      <c r="AN1134" s="11" t="s">
        <v>49</v>
      </c>
      <c r="AO1134" s="11" t="s">
        <v>49</v>
      </c>
      <c r="AP1134" s="11" t="s">
        <v>49</v>
      </c>
      <c r="AQ1134" s="13" t="e">
        <f t="shared" si="376"/>
        <v>#VALUE!</v>
      </c>
      <c r="AR1134" s="13" t="e">
        <f t="shared" si="377"/>
        <v>#VALUE!</v>
      </c>
      <c r="AS1134" s="13">
        <f t="shared" si="378"/>
        <v>59.6462070512523</v>
      </c>
      <c r="AT1134" s="13">
        <f t="shared" si="379"/>
        <v>94.0283233409138</v>
      </c>
      <c r="AU1134" s="13">
        <f t="shared" si="380"/>
        <v>46.403139437953</v>
      </c>
      <c r="AV1134" s="13">
        <f t="shared" si="381"/>
        <v>-21.9945588421814</v>
      </c>
      <c r="AW1134" s="13">
        <f t="shared" si="382"/>
        <v>-18.8719095328224</v>
      </c>
      <c r="AX1134" s="13">
        <f t="shared" si="383"/>
        <v>2.44786666938992</v>
      </c>
      <c r="AY1134" s="13">
        <f t="shared" si="384"/>
        <v>3.53770538853413</v>
      </c>
      <c r="AZ1134" s="13">
        <f t="shared" si="385"/>
        <v>46.9690845647383</v>
      </c>
      <c r="BA1134" s="17" t="e">
        <f t="shared" si="386"/>
        <v>#VALUE!</v>
      </c>
      <c r="BB1134" s="17" t="e">
        <f t="shared" si="387"/>
        <v>#VALUE!</v>
      </c>
      <c r="BC1134" s="17">
        <f t="shared" si="388"/>
        <v>68.5649476</v>
      </c>
      <c r="BD1134" s="17">
        <f t="shared" si="389"/>
        <v>65.22153952</v>
      </c>
      <c r="BE1134" s="17">
        <f t="shared" si="390"/>
        <v>41.86536297</v>
      </c>
      <c r="BF1134" s="17">
        <f t="shared" si="391"/>
        <v>21.910796915</v>
      </c>
      <c r="BG1134" s="17">
        <f t="shared" si="392"/>
        <v>12.224530215</v>
      </c>
      <c r="BH1134" s="17">
        <f t="shared" si="393"/>
        <v>-3.43804876</v>
      </c>
      <c r="BI1134" s="17">
        <f t="shared" si="394"/>
        <v>-8.213552945</v>
      </c>
      <c r="BJ1134" s="17">
        <f t="shared" si="395"/>
        <v>31.9506482080827</v>
      </c>
      <c r="BK1134" s="19" t="str">
        <f t="shared" si="374"/>
        <v>否</v>
      </c>
      <c r="BL1134" s="19" t="str">
        <f t="shared" si="375"/>
        <v>是</v>
      </c>
    </row>
    <row r="1135" hidden="1" spans="1:64">
      <c r="A1135" s="10" t="s">
        <v>2302</v>
      </c>
      <c r="B1135" s="10" t="s">
        <v>2303</v>
      </c>
      <c r="C1135" s="11">
        <v>3.03030303030303</v>
      </c>
      <c r="D1135" s="11">
        <v>25</v>
      </c>
      <c r="E1135" s="11">
        <v>75</v>
      </c>
      <c r="F1135" s="11">
        <v>28.0701754385965</v>
      </c>
      <c r="G1135" s="11">
        <v>30.5555555555556</v>
      </c>
      <c r="H1135" s="11">
        <v>27.2727272727273</v>
      </c>
      <c r="I1135" s="11">
        <v>50</v>
      </c>
      <c r="J1135" s="11">
        <v>5.55555555555554</v>
      </c>
      <c r="K1135" s="11">
        <v>-5.26315789473685</v>
      </c>
      <c r="L1135" s="11">
        <v>-15.3846153846154</v>
      </c>
      <c r="M1135" s="11">
        <v>-33.3333333333333</v>
      </c>
      <c r="N1135" s="11">
        <v>-11.4754098360656</v>
      </c>
      <c r="O1135" s="11">
        <v>-9.52380952380952</v>
      </c>
      <c r="P1135" s="11">
        <v>-13.3333333333333</v>
      </c>
      <c r="Q1135" s="11">
        <v>-20</v>
      </c>
      <c r="R1135" s="11">
        <v>10.9090909090909</v>
      </c>
      <c r="S1135" s="11">
        <v>13.5135135135135</v>
      </c>
      <c r="T1135" s="11">
        <v>20</v>
      </c>
      <c r="U1135" s="11">
        <v>-44.4444444444444</v>
      </c>
      <c r="V1135" s="11">
        <v>19.5652173913044</v>
      </c>
      <c r="W1135" s="11">
        <v>18.23899411</v>
      </c>
      <c r="X1135" s="11">
        <v>15.73905181</v>
      </c>
      <c r="Y1135" s="11">
        <v>23.88216739</v>
      </c>
      <c r="Z1135" s="11">
        <v>61.11967398</v>
      </c>
      <c r="AA1135" s="11">
        <v>68.61190093</v>
      </c>
      <c r="AB1135" s="11">
        <v>87.44335827</v>
      </c>
      <c r="AC1135" s="11">
        <v>115.03154698</v>
      </c>
      <c r="AD1135" s="11">
        <v>6.00811275</v>
      </c>
      <c r="AE1135" s="11">
        <v>-18.80868662</v>
      </c>
      <c r="AF1135" s="11">
        <v>-26.38338242</v>
      </c>
      <c r="AG1135" s="11">
        <v>-33.49700254</v>
      </c>
      <c r="AH1135" s="11">
        <v>3.35011427</v>
      </c>
      <c r="AI1135" s="11">
        <v>7.72628247</v>
      </c>
      <c r="AJ1135" s="11">
        <v>4.21150241</v>
      </c>
      <c r="AK1135" s="11">
        <v>7.57775689</v>
      </c>
      <c r="AL1135" s="11">
        <v>1.7056584</v>
      </c>
      <c r="AM1135" s="11">
        <v>38.39201288</v>
      </c>
      <c r="AN1135" s="11">
        <v>55.69315188</v>
      </c>
      <c r="AO1135" s="11">
        <v>111.44953735</v>
      </c>
      <c r="AP1135" s="11">
        <v>11.87643458</v>
      </c>
      <c r="AQ1135" s="13">
        <f t="shared" si="376"/>
        <v>-7.39752349470247</v>
      </c>
      <c r="AR1135" s="13">
        <f t="shared" si="377"/>
        <v>7.78570174581541</v>
      </c>
      <c r="AS1135" s="13">
        <f t="shared" si="378"/>
        <v>14.0151515151515</v>
      </c>
      <c r="AT1135" s="13">
        <f t="shared" si="379"/>
        <v>50</v>
      </c>
      <c r="AU1135" s="13">
        <f t="shared" si="380"/>
        <v>51.5350877192982</v>
      </c>
      <c r="AV1135" s="13">
        <f t="shared" si="381"/>
        <v>29.312865497076</v>
      </c>
      <c r="AW1135" s="13">
        <f t="shared" si="382"/>
        <v>28.9141414141414</v>
      </c>
      <c r="AX1135" s="13">
        <f t="shared" si="383"/>
        <v>38.6363636363636</v>
      </c>
      <c r="AY1135" s="13">
        <f t="shared" si="384"/>
        <v>27.7777777777778</v>
      </c>
      <c r="AZ1135" s="13">
        <f t="shared" si="385"/>
        <v>28.3571916549262</v>
      </c>
      <c r="BA1135" s="17">
        <f t="shared" si="386"/>
        <v>13.6077816291667</v>
      </c>
      <c r="BB1135" s="17">
        <f t="shared" si="387"/>
        <v>27.9684092885</v>
      </c>
      <c r="BC1135" s="17">
        <f t="shared" si="388"/>
        <v>16.98902296</v>
      </c>
      <c r="BD1135" s="17">
        <f t="shared" si="389"/>
        <v>19.8106096</v>
      </c>
      <c r="BE1135" s="17">
        <f t="shared" si="390"/>
        <v>42.500920685</v>
      </c>
      <c r="BF1135" s="17">
        <f t="shared" si="391"/>
        <v>64.865787455</v>
      </c>
      <c r="BG1135" s="17">
        <f t="shared" si="392"/>
        <v>78.0276296</v>
      </c>
      <c r="BH1135" s="17">
        <f t="shared" si="393"/>
        <v>101.237452625</v>
      </c>
      <c r="BI1135" s="17">
        <f t="shared" si="394"/>
        <v>60.519829865</v>
      </c>
      <c r="BJ1135" s="17">
        <f t="shared" si="395"/>
        <v>42.5023897767503</v>
      </c>
      <c r="BK1135" s="19" t="str">
        <f t="shared" ref="BK1135:BK1198" si="396">IF(AS1135&gt;AT1135,IF(AT1135&gt;AU1135,"是","否"),"否")</f>
        <v>否</v>
      </c>
      <c r="BL1135" s="19" t="str">
        <f t="shared" ref="BL1135:BL1198" si="397">IF(BC1135&gt;BD1135,IF(BD1135&gt;BE1135,"是","否"),"否")</f>
        <v>否</v>
      </c>
    </row>
    <row r="1136" hidden="1" spans="1:64">
      <c r="A1136" s="10" t="s">
        <v>2304</v>
      </c>
      <c r="B1136" s="10" t="s">
        <v>2305</v>
      </c>
      <c r="C1136" s="11">
        <v>7.57575757575756</v>
      </c>
      <c r="D1136" s="11">
        <v>21.0526315789474</v>
      </c>
      <c r="E1136" s="11">
        <v>25.6676557863502</v>
      </c>
      <c r="F1136" s="11">
        <v>-137.387496959377</v>
      </c>
      <c r="G1136" s="11">
        <v>4.76190476190477</v>
      </c>
      <c r="H1136" s="11">
        <v>-2.56410256410257</v>
      </c>
      <c r="I1136" s="11">
        <v>-16.6666666666667</v>
      </c>
      <c r="J1136" s="11">
        <v>2.49999999999999</v>
      </c>
      <c r="K1136" s="11">
        <v>8.62068965517242</v>
      </c>
      <c r="L1136" s="11">
        <v>8.33333333333334</v>
      </c>
      <c r="M1136" s="11">
        <v>0</v>
      </c>
      <c r="N1136" s="11">
        <v>8.33333333333334</v>
      </c>
      <c r="O1136" s="11">
        <v>20.9677419354839</v>
      </c>
      <c r="P1136" s="11">
        <v>31.4285714285714</v>
      </c>
      <c r="Q1136" s="11">
        <v>34.7826086956522</v>
      </c>
      <c r="R1136" s="11">
        <v>29.7297297297297</v>
      </c>
      <c r="S1136" s="11">
        <v>34.7826086956522</v>
      </c>
      <c r="T1136" s="11">
        <v>30.9954751131222</v>
      </c>
      <c r="U1136" s="11">
        <v>48.6238532110092</v>
      </c>
      <c r="V1136" s="11">
        <v>19.5008051529791</v>
      </c>
      <c r="W1136" s="11">
        <v>15.56823997</v>
      </c>
      <c r="X1136" s="11">
        <v>34.74599725</v>
      </c>
      <c r="Y1136" s="11">
        <v>47.86643408</v>
      </c>
      <c r="Z1136" s="11">
        <v>0.83731939</v>
      </c>
      <c r="AA1136" s="11">
        <v>-0.17749715</v>
      </c>
      <c r="AB1136" s="11">
        <v>-3.97018737</v>
      </c>
      <c r="AC1136" s="11">
        <v>-5.3072322</v>
      </c>
      <c r="AD1136" s="11">
        <v>19.14177347</v>
      </c>
      <c r="AE1136" s="11">
        <v>20.7605392</v>
      </c>
      <c r="AF1136" s="11">
        <v>18.1448182</v>
      </c>
      <c r="AG1136" s="11">
        <v>20.26041895</v>
      </c>
      <c r="AH1136" s="11">
        <v>-3.14804489</v>
      </c>
      <c r="AI1136" s="11">
        <v>-1.19034654</v>
      </c>
      <c r="AJ1136" s="11">
        <v>-3.43237317</v>
      </c>
      <c r="AK1136" s="11">
        <v>2.12266455</v>
      </c>
      <c r="AL1136" s="11">
        <v>7.89960115</v>
      </c>
      <c r="AM1136" s="11">
        <v>12.38485708</v>
      </c>
      <c r="AN1136" s="11">
        <v>15.48147872</v>
      </c>
      <c r="AO1136" s="11">
        <v>21.66333674</v>
      </c>
      <c r="AP1136" s="11">
        <v>21.30851257</v>
      </c>
      <c r="AQ1136" s="13">
        <f t="shared" si="376"/>
        <v>23.0082291903366</v>
      </c>
      <c r="AR1136" s="13">
        <f t="shared" si="377"/>
        <v>9.05192168984261</v>
      </c>
      <c r="AS1136" s="13">
        <f t="shared" si="378"/>
        <v>14.3141945773525</v>
      </c>
      <c r="AT1136" s="13">
        <f t="shared" si="379"/>
        <v>23.3601436826488</v>
      </c>
      <c r="AU1136" s="13">
        <f t="shared" si="380"/>
        <v>-55.8599205865136</v>
      </c>
      <c r="AV1136" s="13">
        <f t="shared" si="381"/>
        <v>-66.3127960987363</v>
      </c>
      <c r="AW1136" s="13">
        <f t="shared" si="382"/>
        <v>1.0989010989011</v>
      </c>
      <c r="AX1136" s="13">
        <f t="shared" si="383"/>
        <v>-9.61538461538461</v>
      </c>
      <c r="AY1136" s="13">
        <f t="shared" si="384"/>
        <v>-7.08333333333334</v>
      </c>
      <c r="AZ1136" s="13">
        <f t="shared" si="385"/>
        <v>37.9464260247378</v>
      </c>
      <c r="BA1136" s="17">
        <f t="shared" si="386"/>
        <v>11.0212885466667</v>
      </c>
      <c r="BB1136" s="17">
        <f t="shared" si="387"/>
        <v>12.0480155</v>
      </c>
      <c r="BC1136" s="17">
        <f t="shared" si="388"/>
        <v>25.15711861</v>
      </c>
      <c r="BD1136" s="17">
        <f t="shared" si="389"/>
        <v>41.306215665</v>
      </c>
      <c r="BE1136" s="17">
        <f t="shared" si="390"/>
        <v>24.351876735</v>
      </c>
      <c r="BF1136" s="17">
        <f t="shared" si="391"/>
        <v>0.32991112</v>
      </c>
      <c r="BG1136" s="17">
        <f t="shared" si="392"/>
        <v>-2.07384226</v>
      </c>
      <c r="BH1136" s="17">
        <f t="shared" si="393"/>
        <v>-4.638709785</v>
      </c>
      <c r="BI1136" s="17">
        <f t="shared" si="394"/>
        <v>6.917270635</v>
      </c>
      <c r="BJ1136" s="17">
        <f t="shared" si="395"/>
        <v>14.1903896517839</v>
      </c>
      <c r="BK1136" s="19" t="str">
        <f t="shared" si="396"/>
        <v>否</v>
      </c>
      <c r="BL1136" s="19" t="str">
        <f t="shared" si="397"/>
        <v>否</v>
      </c>
    </row>
    <row r="1137" hidden="1" spans="1:64">
      <c r="A1137" s="10" t="s">
        <v>2306</v>
      </c>
      <c r="B1137" s="10" t="s">
        <v>2307</v>
      </c>
      <c r="C1137" s="11">
        <v>-29.8076923076923</v>
      </c>
      <c r="D1137" s="11">
        <v>-8.06451612903227</v>
      </c>
      <c r="E1137" s="11">
        <v>0</v>
      </c>
      <c r="F1137" s="11">
        <v>-12.7272727272727</v>
      </c>
      <c r="G1137" s="11">
        <v>-6.30630630630631</v>
      </c>
      <c r="H1137" s="11">
        <v>-11.4285714285714</v>
      </c>
      <c r="I1137" s="11">
        <v>-2.85714285714284</v>
      </c>
      <c r="J1137" s="11">
        <v>25.9541984732824</v>
      </c>
      <c r="K1137" s="11">
        <v>9.90099009900991</v>
      </c>
      <c r="L1137" s="11">
        <v>7.69230769230768</v>
      </c>
      <c r="M1137" s="11">
        <v>-18.6046511627907</v>
      </c>
      <c r="N1137" s="11">
        <v>-28.4153005464481</v>
      </c>
      <c r="O1137" s="11">
        <v>-22.3076923076923</v>
      </c>
      <c r="P1137" s="11">
        <v>-25.2873563218391</v>
      </c>
      <c r="Q1137" s="11">
        <v>72</v>
      </c>
      <c r="R1137" s="11">
        <v>48.7804878048781</v>
      </c>
      <c r="S1137" s="11">
        <v>75.6756756756757</v>
      </c>
      <c r="T1137" s="11">
        <v>85.1063829787234</v>
      </c>
      <c r="U1137" s="11">
        <v>78.5714285714286</v>
      </c>
      <c r="V1137" s="11">
        <v>19.4174757281553</v>
      </c>
      <c r="W1137" s="11">
        <v>39.52874025</v>
      </c>
      <c r="X1137" s="11">
        <v>42.92192286</v>
      </c>
      <c r="Y1137" s="11">
        <v>22.92155986</v>
      </c>
      <c r="Z1137" s="11">
        <v>19.58774591</v>
      </c>
      <c r="AA1137" s="11">
        <v>8.06076705</v>
      </c>
      <c r="AB1137" s="11">
        <v>-1.27368346</v>
      </c>
      <c r="AC1137" s="11">
        <v>9.50980409</v>
      </c>
      <c r="AD1137" s="11">
        <v>2.9082854</v>
      </c>
      <c r="AE1137" s="11">
        <v>4.33846214</v>
      </c>
      <c r="AF1137" s="11">
        <v>17.19009339</v>
      </c>
      <c r="AG1137" s="11">
        <v>22.78699428</v>
      </c>
      <c r="AH1137" s="11">
        <v>20.25990622</v>
      </c>
      <c r="AI1137" s="11">
        <v>21.25406463</v>
      </c>
      <c r="AJ1137" s="11">
        <v>28.31495852</v>
      </c>
      <c r="AK1137" s="11">
        <v>31.91102181</v>
      </c>
      <c r="AL1137" s="11">
        <v>74.92191533</v>
      </c>
      <c r="AM1137" s="11">
        <v>76.41035988</v>
      </c>
      <c r="AN1137" s="11">
        <v>66.29366875</v>
      </c>
      <c r="AO1137" s="11">
        <v>64.67115343</v>
      </c>
      <c r="AP1137" s="11">
        <v>21.03181868</v>
      </c>
      <c r="AQ1137" s="13">
        <f t="shared" si="376"/>
        <v>25.2108123509507</v>
      </c>
      <c r="AR1137" s="13">
        <f t="shared" si="377"/>
        <v>12.8646222464336</v>
      </c>
      <c r="AS1137" s="13">
        <f t="shared" si="378"/>
        <v>-18.9361042183623</v>
      </c>
      <c r="AT1137" s="13">
        <f t="shared" si="379"/>
        <v>-4.03225806451613</v>
      </c>
      <c r="AU1137" s="13">
        <f t="shared" si="380"/>
        <v>-6.36363636363636</v>
      </c>
      <c r="AV1137" s="13">
        <f t="shared" si="381"/>
        <v>-9.51678951678952</v>
      </c>
      <c r="AW1137" s="13">
        <f t="shared" si="382"/>
        <v>-8.86743886743887</v>
      </c>
      <c r="AX1137" s="13">
        <f t="shared" si="383"/>
        <v>-7.14285714285713</v>
      </c>
      <c r="AY1137" s="13">
        <f t="shared" si="384"/>
        <v>11.5485278080698</v>
      </c>
      <c r="AZ1137" s="13">
        <f t="shared" si="385"/>
        <v>38.5182860621636</v>
      </c>
      <c r="BA1137" s="17">
        <f t="shared" si="386"/>
        <v>37.4487014216667</v>
      </c>
      <c r="BB1137" s="17">
        <f t="shared" si="387"/>
        <v>29.677477951</v>
      </c>
      <c r="BC1137" s="17">
        <f t="shared" si="388"/>
        <v>41.225331555</v>
      </c>
      <c r="BD1137" s="17">
        <f t="shared" si="389"/>
        <v>32.92174136</v>
      </c>
      <c r="BE1137" s="17">
        <f t="shared" si="390"/>
        <v>21.254652885</v>
      </c>
      <c r="BF1137" s="17">
        <f t="shared" si="391"/>
        <v>13.82425648</v>
      </c>
      <c r="BG1137" s="17">
        <f t="shared" si="392"/>
        <v>3.393541795</v>
      </c>
      <c r="BH1137" s="17">
        <f t="shared" si="393"/>
        <v>4.118060315</v>
      </c>
      <c r="BI1137" s="17">
        <f t="shared" si="394"/>
        <v>6.209044745</v>
      </c>
      <c r="BJ1137" s="17">
        <f t="shared" si="395"/>
        <v>23.8983920007914</v>
      </c>
      <c r="BK1137" s="19" t="str">
        <f t="shared" si="396"/>
        <v>否</v>
      </c>
      <c r="BL1137" s="19" t="str">
        <f t="shared" si="397"/>
        <v>是</v>
      </c>
    </row>
    <row r="1138" hidden="1" spans="1:64">
      <c r="A1138" s="10" t="s">
        <v>2308</v>
      </c>
      <c r="B1138" s="10" t="s">
        <v>2309</v>
      </c>
      <c r="C1138" s="11">
        <v>-1.49253731343284</v>
      </c>
      <c r="D1138" s="11">
        <v>0</v>
      </c>
      <c r="E1138" s="11">
        <v>16.6666666666667</v>
      </c>
      <c r="F1138" s="11">
        <v>19</v>
      </c>
      <c r="G1138" s="11">
        <v>14.2857142857143</v>
      </c>
      <c r="H1138" s="11">
        <v>11.1111111111111</v>
      </c>
      <c r="I1138" s="11">
        <v>7.40740740740739</v>
      </c>
      <c r="J1138" s="11">
        <v>30.4347826086956</v>
      </c>
      <c r="K1138" s="11">
        <v>27.2727272727273</v>
      </c>
      <c r="L1138" s="11">
        <v>26.6744457409568</v>
      </c>
      <c r="M1138" s="11">
        <v>28.5714285714286</v>
      </c>
      <c r="N1138" s="11">
        <v>26.4367816091954</v>
      </c>
      <c r="O1138" s="11">
        <v>23.4375</v>
      </c>
      <c r="P1138" s="11">
        <v>20.4248366013072</v>
      </c>
      <c r="Q1138" s="11">
        <v>13.7931034482759</v>
      </c>
      <c r="R1138" s="11">
        <v>23.8349303135888</v>
      </c>
      <c r="S1138" s="11">
        <v>21.1065573770492</v>
      </c>
      <c r="T1138" s="11">
        <v>19.9784946236559</v>
      </c>
      <c r="U1138" s="11">
        <v>19.1562932226833</v>
      </c>
      <c r="V1138" s="11">
        <v>19.4159004867496</v>
      </c>
      <c r="W1138" s="11">
        <v>6.71180759</v>
      </c>
      <c r="X1138" s="11">
        <v>8.2655502</v>
      </c>
      <c r="Y1138" s="11">
        <v>22.90084938</v>
      </c>
      <c r="Z1138" s="11">
        <v>3.76303612</v>
      </c>
      <c r="AA1138" s="11">
        <v>16.94504195</v>
      </c>
      <c r="AB1138" s="11">
        <v>22.55997952</v>
      </c>
      <c r="AC1138" s="11">
        <v>29.31341657</v>
      </c>
      <c r="AD1138" s="11">
        <v>35.68549248</v>
      </c>
      <c r="AE1138" s="11">
        <v>24.3720692</v>
      </c>
      <c r="AF1138" s="11">
        <v>22.46434726</v>
      </c>
      <c r="AG1138" s="11">
        <v>21.01977522</v>
      </c>
      <c r="AH1138" s="11">
        <v>22.26445447</v>
      </c>
      <c r="AI1138" s="11">
        <v>12.03870922</v>
      </c>
      <c r="AJ1138" s="11">
        <v>6.24399366</v>
      </c>
      <c r="AK1138" s="11">
        <v>-1.53553741</v>
      </c>
      <c r="AL1138" s="11">
        <v>6.93877845</v>
      </c>
      <c r="AM1138" s="11">
        <v>19.58129953</v>
      </c>
      <c r="AN1138" s="11">
        <v>14.75858986</v>
      </c>
      <c r="AO1138" s="11">
        <v>16.03089231</v>
      </c>
      <c r="AP1138" s="11">
        <v>25.58949827</v>
      </c>
      <c r="AQ1138" s="13">
        <f t="shared" si="376"/>
        <v>22.5085832723015</v>
      </c>
      <c r="AR1138" s="13">
        <f t="shared" si="377"/>
        <v>18.375807201689</v>
      </c>
      <c r="AS1138" s="13">
        <f t="shared" si="378"/>
        <v>-0.746268656716419</v>
      </c>
      <c r="AT1138" s="13">
        <f t="shared" si="379"/>
        <v>8.33333333333334</v>
      </c>
      <c r="AU1138" s="13">
        <f t="shared" si="380"/>
        <v>17.8333333333333</v>
      </c>
      <c r="AV1138" s="13">
        <f t="shared" si="381"/>
        <v>16.6428571428571</v>
      </c>
      <c r="AW1138" s="13">
        <f t="shared" si="382"/>
        <v>12.6984126984127</v>
      </c>
      <c r="AX1138" s="13">
        <f t="shared" si="383"/>
        <v>9.25925925925925</v>
      </c>
      <c r="AY1138" s="13">
        <f t="shared" si="384"/>
        <v>18.9210950080515</v>
      </c>
      <c r="AZ1138" s="13">
        <f t="shared" si="385"/>
        <v>8.8265542406723</v>
      </c>
      <c r="BA1138" s="17">
        <f t="shared" si="386"/>
        <v>15.8139058366667</v>
      </c>
      <c r="BB1138" s="17">
        <f t="shared" si="387"/>
        <v>16.7956021925</v>
      </c>
      <c r="BC1138" s="17">
        <f t="shared" si="388"/>
        <v>7.488678895</v>
      </c>
      <c r="BD1138" s="17">
        <f t="shared" si="389"/>
        <v>15.58319979</v>
      </c>
      <c r="BE1138" s="17">
        <f t="shared" si="390"/>
        <v>13.33194275</v>
      </c>
      <c r="BF1138" s="17">
        <f t="shared" si="391"/>
        <v>10.354039035</v>
      </c>
      <c r="BG1138" s="17">
        <f t="shared" si="392"/>
        <v>19.752510735</v>
      </c>
      <c r="BH1138" s="17">
        <f t="shared" si="393"/>
        <v>25.936698045</v>
      </c>
      <c r="BI1138" s="17">
        <f t="shared" si="394"/>
        <v>32.499454525</v>
      </c>
      <c r="BJ1138" s="17">
        <f t="shared" si="395"/>
        <v>9.52174542653084</v>
      </c>
      <c r="BK1138" s="19" t="str">
        <f t="shared" si="396"/>
        <v>否</v>
      </c>
      <c r="BL1138" s="19" t="str">
        <f t="shared" si="397"/>
        <v>否</v>
      </c>
    </row>
    <row r="1139" hidden="1" spans="1:64">
      <c r="A1139" s="10" t="s">
        <v>2310</v>
      </c>
      <c r="B1139" s="10" t="s">
        <v>2311</v>
      </c>
      <c r="C1139" s="11">
        <v>109.52380952381</v>
      </c>
      <c r="D1139" s="11">
        <v>108.333333333333</v>
      </c>
      <c r="E1139" s="11">
        <v>-18.1818181818182</v>
      </c>
      <c r="F1139" s="11">
        <v>-31.5789473684211</v>
      </c>
      <c r="G1139" s="11">
        <v>-25</v>
      </c>
      <c r="H1139" s="11">
        <v>-33.3333333333333</v>
      </c>
      <c r="I1139" s="11">
        <v>37.5</v>
      </c>
      <c r="J1139" s="11">
        <v>-1.85185185185185</v>
      </c>
      <c r="K1139" s="11">
        <v>-4.8780487804878</v>
      </c>
      <c r="L1139" s="11">
        <v>4</v>
      </c>
      <c r="M1139" s="11">
        <v>-52.9411764705882</v>
      </c>
      <c r="N1139" s="11">
        <v>-8.47457627118643</v>
      </c>
      <c r="O1139" s="11">
        <v>-33.8709677419355</v>
      </c>
      <c r="P1139" s="11">
        <v>-37.5</v>
      </c>
      <c r="Q1139" s="11">
        <v>0</v>
      </c>
      <c r="R1139" s="11">
        <v>3.74999999999999</v>
      </c>
      <c r="S1139" s="11">
        <v>10.7142857142857</v>
      </c>
      <c r="T1139" s="11">
        <v>8.10810810810812</v>
      </c>
      <c r="U1139" s="11" t="s">
        <v>49</v>
      </c>
      <c r="V1139" s="11">
        <v>19.4029850746269</v>
      </c>
      <c r="W1139" s="11">
        <v>84.82082128</v>
      </c>
      <c r="X1139" s="11">
        <v>88.79095936</v>
      </c>
      <c r="Y1139" s="11">
        <v>86.13492762</v>
      </c>
      <c r="Z1139" s="11">
        <v>17.81088523</v>
      </c>
      <c r="AA1139" s="11">
        <v>8.82440876</v>
      </c>
      <c r="AB1139" s="11">
        <v>1.35276468</v>
      </c>
      <c r="AC1139" s="11">
        <v>-0.02931743</v>
      </c>
      <c r="AD1139" s="11">
        <v>-6.5247782</v>
      </c>
      <c r="AE1139" s="11">
        <v>-6.64619872</v>
      </c>
      <c r="AF1139" s="11">
        <v>-9.0657806</v>
      </c>
      <c r="AG1139" s="11">
        <v>-11.67834873</v>
      </c>
      <c r="AH1139" s="11">
        <v>7.97350071</v>
      </c>
      <c r="AI1139" s="11">
        <v>14.91242215</v>
      </c>
      <c r="AJ1139" s="11">
        <v>20.44197187</v>
      </c>
      <c r="AK1139" s="11">
        <v>25.08287428</v>
      </c>
      <c r="AL1139" s="11">
        <v>33.93066341</v>
      </c>
      <c r="AM1139" s="11">
        <v>35.52574172</v>
      </c>
      <c r="AN1139" s="11">
        <v>35.23786656</v>
      </c>
      <c r="AO1139" s="11" t="s">
        <v>49</v>
      </c>
      <c r="AP1139" s="11">
        <v>-1.29980937</v>
      </c>
      <c r="AQ1139" s="13" t="e">
        <f t="shared" si="376"/>
        <v>#VALUE!</v>
      </c>
      <c r="AR1139" s="13" t="e">
        <f t="shared" si="377"/>
        <v>#VALUE!</v>
      </c>
      <c r="AS1139" s="13">
        <f t="shared" si="378"/>
        <v>108.928571428571</v>
      </c>
      <c r="AT1139" s="13">
        <f t="shared" si="379"/>
        <v>45.0757575757576</v>
      </c>
      <c r="AU1139" s="13">
        <f t="shared" si="380"/>
        <v>-24.8803827751196</v>
      </c>
      <c r="AV1139" s="13">
        <f t="shared" si="381"/>
        <v>-28.2894736842105</v>
      </c>
      <c r="AW1139" s="13">
        <f t="shared" si="382"/>
        <v>-29.1666666666667</v>
      </c>
      <c r="AX1139" s="13">
        <f t="shared" si="383"/>
        <v>2.08333333333334</v>
      </c>
      <c r="AY1139" s="13">
        <f t="shared" si="384"/>
        <v>17.8240740740741</v>
      </c>
      <c r="AZ1139" s="13">
        <f t="shared" si="385"/>
        <v>43.5202561581132</v>
      </c>
      <c r="BA1139" s="17" t="e">
        <f t="shared" si="386"/>
        <v>#VALUE!</v>
      </c>
      <c r="BB1139" s="17" t="e">
        <f t="shared" si="387"/>
        <v>#VALUE!</v>
      </c>
      <c r="BC1139" s="17">
        <f t="shared" si="388"/>
        <v>86.80589032</v>
      </c>
      <c r="BD1139" s="17">
        <f t="shared" si="389"/>
        <v>87.46294349</v>
      </c>
      <c r="BE1139" s="17">
        <f t="shared" si="390"/>
        <v>51.972906425</v>
      </c>
      <c r="BF1139" s="17">
        <f t="shared" si="391"/>
        <v>13.317646995</v>
      </c>
      <c r="BG1139" s="17">
        <f t="shared" si="392"/>
        <v>5.08858672</v>
      </c>
      <c r="BH1139" s="17">
        <f t="shared" si="393"/>
        <v>0.661723625</v>
      </c>
      <c r="BI1139" s="17">
        <f t="shared" si="394"/>
        <v>-3.277047815</v>
      </c>
      <c r="BJ1139" s="17">
        <f t="shared" si="395"/>
        <v>32.1941873482564</v>
      </c>
      <c r="BK1139" s="19" t="str">
        <f t="shared" si="396"/>
        <v>是</v>
      </c>
      <c r="BL1139" s="19" t="str">
        <f t="shared" si="397"/>
        <v>否</v>
      </c>
    </row>
    <row r="1140" hidden="1" spans="1:64">
      <c r="A1140" s="10" t="s">
        <v>2312</v>
      </c>
      <c r="B1140" s="10" t="s">
        <v>2313</v>
      </c>
      <c r="C1140" s="11">
        <v>38.8888888888889</v>
      </c>
      <c r="D1140" s="11">
        <v>80</v>
      </c>
      <c r="E1140" s="11">
        <v>1200</v>
      </c>
      <c r="F1140" s="11">
        <v>-32.0754716981132</v>
      </c>
      <c r="G1140" s="11">
        <v>-37.2093023255814</v>
      </c>
      <c r="H1140" s="11">
        <v>-39.6551724137931</v>
      </c>
      <c r="I1140" s="11">
        <v>-103.030303030303</v>
      </c>
      <c r="J1140" s="11">
        <v>-49.2822966507177</v>
      </c>
      <c r="K1140" s="11">
        <v>-51.1363636363636</v>
      </c>
      <c r="L1140" s="11">
        <v>-51.2605042016807</v>
      </c>
      <c r="M1140" s="11">
        <v>-40</v>
      </c>
      <c r="N1140" s="11">
        <v>12.3655913978494</v>
      </c>
      <c r="O1140" s="11">
        <v>29.4117647058823</v>
      </c>
      <c r="P1140" s="11">
        <v>45.1219512195122</v>
      </c>
      <c r="Q1140" s="11">
        <v>71.875</v>
      </c>
      <c r="R1140" s="11">
        <v>77.1428571428572</v>
      </c>
      <c r="S1140" s="11" t="s">
        <v>49</v>
      </c>
      <c r="T1140" s="11" t="s">
        <v>49</v>
      </c>
      <c r="U1140" s="11" t="s">
        <v>49</v>
      </c>
      <c r="V1140" s="11">
        <v>19.3181818181818</v>
      </c>
      <c r="W1140" s="11">
        <v>33.03161679</v>
      </c>
      <c r="X1140" s="11">
        <v>46.41029066</v>
      </c>
      <c r="Y1140" s="11">
        <v>44.55283361</v>
      </c>
      <c r="Z1140" s="11">
        <v>-1.8605392</v>
      </c>
      <c r="AA1140" s="11">
        <v>-11.83867473</v>
      </c>
      <c r="AB1140" s="11">
        <v>-12.17851449</v>
      </c>
      <c r="AC1140" s="11">
        <v>-32.46802361</v>
      </c>
      <c r="AD1140" s="11">
        <v>-15.39528198</v>
      </c>
      <c r="AE1140" s="11">
        <v>-9.96977644</v>
      </c>
      <c r="AF1140" s="11">
        <v>-10.15628128</v>
      </c>
      <c r="AG1140" s="11">
        <v>-9.66363166</v>
      </c>
      <c r="AH1140" s="11">
        <v>1.1448128</v>
      </c>
      <c r="AI1140" s="11">
        <v>8.98071416</v>
      </c>
      <c r="AJ1140" s="11">
        <v>10.18496669</v>
      </c>
      <c r="AK1140" s="11">
        <v>145.41083709</v>
      </c>
      <c r="AL1140" s="11">
        <v>39.87052063</v>
      </c>
      <c r="AM1140" s="11" t="s">
        <v>49</v>
      </c>
      <c r="AN1140" s="11" t="s">
        <v>49</v>
      </c>
      <c r="AO1140" s="11" t="s">
        <v>49</v>
      </c>
      <c r="AP1140" s="11">
        <v>20.7986274</v>
      </c>
      <c r="AQ1140" s="13" t="e">
        <f t="shared" si="376"/>
        <v>#VALUE!</v>
      </c>
      <c r="AR1140" s="13" t="e">
        <f t="shared" si="377"/>
        <v>#VALUE!</v>
      </c>
      <c r="AS1140" s="13">
        <f t="shared" si="378"/>
        <v>59.4444444444444</v>
      </c>
      <c r="AT1140" s="13">
        <f t="shared" si="379"/>
        <v>640</v>
      </c>
      <c r="AU1140" s="13">
        <f t="shared" si="380"/>
        <v>583.962264150943</v>
      </c>
      <c r="AV1140" s="13">
        <f t="shared" si="381"/>
        <v>-34.6423870118473</v>
      </c>
      <c r="AW1140" s="13">
        <f t="shared" si="382"/>
        <v>-38.4322373696872</v>
      </c>
      <c r="AX1140" s="13">
        <f t="shared" si="383"/>
        <v>-71.3427377220481</v>
      </c>
      <c r="AY1140" s="13">
        <f t="shared" si="384"/>
        <v>-76.1562998405104</v>
      </c>
      <c r="AZ1140" s="13">
        <f t="shared" si="385"/>
        <v>296.409775429723</v>
      </c>
      <c r="BA1140" s="17" t="e">
        <f t="shared" si="386"/>
        <v>#VALUE!</v>
      </c>
      <c r="BB1140" s="17" t="e">
        <f t="shared" si="387"/>
        <v>#VALUE!</v>
      </c>
      <c r="BC1140" s="17">
        <f t="shared" si="388"/>
        <v>39.720953725</v>
      </c>
      <c r="BD1140" s="17">
        <f t="shared" si="389"/>
        <v>45.481562135</v>
      </c>
      <c r="BE1140" s="17">
        <f t="shared" si="390"/>
        <v>21.346147205</v>
      </c>
      <c r="BF1140" s="17">
        <f t="shared" si="391"/>
        <v>-6.849606965</v>
      </c>
      <c r="BG1140" s="17">
        <f t="shared" si="392"/>
        <v>-12.00859461</v>
      </c>
      <c r="BH1140" s="17">
        <f t="shared" si="393"/>
        <v>-22.32326905</v>
      </c>
      <c r="BI1140" s="17">
        <f t="shared" si="394"/>
        <v>-23.931652795</v>
      </c>
      <c r="BJ1140" s="17">
        <f t="shared" si="395"/>
        <v>40.9853036039347</v>
      </c>
      <c r="BK1140" s="19" t="str">
        <f t="shared" si="396"/>
        <v>否</v>
      </c>
      <c r="BL1140" s="19" t="str">
        <f t="shared" si="397"/>
        <v>否</v>
      </c>
    </row>
    <row r="1141" hidden="1" spans="1:64">
      <c r="A1141" s="10" t="s">
        <v>2314</v>
      </c>
      <c r="B1141" s="10" t="s">
        <v>2315</v>
      </c>
      <c r="C1141" s="11">
        <v>64.5607476635514</v>
      </c>
      <c r="D1141" s="11">
        <v>166.397088556409</v>
      </c>
      <c r="E1141" s="11">
        <v>112.17587373168</v>
      </c>
      <c r="F1141" s="11">
        <v>26.4515178308282</v>
      </c>
      <c r="G1141" s="11">
        <v>38.9129305868098</v>
      </c>
      <c r="H1141" s="11">
        <v>-33.8239229328338</v>
      </c>
      <c r="I1141" s="11">
        <v>-29.8259493670886</v>
      </c>
      <c r="J1141" s="11">
        <v>30.5</v>
      </c>
      <c r="K1141" s="11">
        <v>35.1345029239766</v>
      </c>
      <c r="L1141" s="11">
        <v>58.0126849894292</v>
      </c>
      <c r="M1141" s="11">
        <v>53.2121212121212</v>
      </c>
      <c r="N1141" s="11">
        <v>0.521940846704047</v>
      </c>
      <c r="O1141" s="11">
        <v>8.58521717043434</v>
      </c>
      <c r="P1141" s="11">
        <v>16.135360470819</v>
      </c>
      <c r="Q1141" s="11">
        <v>20.6140350877193</v>
      </c>
      <c r="R1141" s="11">
        <v>61.0627719080174</v>
      </c>
      <c r="S1141" s="11">
        <v>36.134163208852</v>
      </c>
      <c r="T1141" s="11">
        <v>-16.228430566968</v>
      </c>
      <c r="U1141" s="11">
        <v>944.444444444444</v>
      </c>
      <c r="V1141" s="11">
        <v>19.2735359525574</v>
      </c>
      <c r="W1141" s="11">
        <v>41.38119365</v>
      </c>
      <c r="X1141" s="11">
        <v>52.97935918</v>
      </c>
      <c r="Y1141" s="11">
        <v>25.66511428</v>
      </c>
      <c r="Z1141" s="11">
        <v>34.70918028</v>
      </c>
      <c r="AA1141" s="11">
        <v>36.55353603</v>
      </c>
      <c r="AB1141" s="11">
        <v>28.96989964</v>
      </c>
      <c r="AC1141" s="11">
        <v>48.40064749</v>
      </c>
      <c r="AD1141" s="11">
        <v>30.6755146</v>
      </c>
      <c r="AE1141" s="11">
        <v>25.214356</v>
      </c>
      <c r="AF1141" s="11">
        <v>35.03468147</v>
      </c>
      <c r="AG1141" s="11">
        <v>-10.68522816</v>
      </c>
      <c r="AH1141" s="11">
        <v>5.23401138</v>
      </c>
      <c r="AI1141" s="11">
        <v>3.21732546</v>
      </c>
      <c r="AJ1141" s="11">
        <v>-0.02211453</v>
      </c>
      <c r="AK1141" s="11">
        <v>42.74972374</v>
      </c>
      <c r="AL1141" s="11">
        <v>3.24794555</v>
      </c>
      <c r="AM1141" s="11">
        <v>27.63903675</v>
      </c>
      <c r="AN1141" s="11">
        <v>13.8155965</v>
      </c>
      <c r="AO1141" s="11">
        <v>26.57325015</v>
      </c>
      <c r="AP1141" s="11">
        <v>11.75790678</v>
      </c>
      <c r="AQ1141" s="13">
        <f t="shared" si="376"/>
        <v>103.075195637342</v>
      </c>
      <c r="AR1141" s="13">
        <f t="shared" si="377"/>
        <v>80.6125316858732</v>
      </c>
      <c r="AS1141" s="13">
        <f t="shared" si="378"/>
        <v>115.47891810998</v>
      </c>
      <c r="AT1141" s="13">
        <f t="shared" si="379"/>
        <v>139.286481144045</v>
      </c>
      <c r="AU1141" s="13">
        <f t="shared" si="380"/>
        <v>69.313695781254</v>
      </c>
      <c r="AV1141" s="13">
        <f t="shared" si="381"/>
        <v>32.682224208819</v>
      </c>
      <c r="AW1141" s="13">
        <f t="shared" si="382"/>
        <v>2.54450382698797</v>
      </c>
      <c r="AX1141" s="13">
        <f t="shared" si="383"/>
        <v>-31.8249361499612</v>
      </c>
      <c r="AY1141" s="13">
        <f t="shared" si="384"/>
        <v>0.337025316455691</v>
      </c>
      <c r="AZ1141" s="13">
        <f t="shared" si="385"/>
        <v>208.438414183469</v>
      </c>
      <c r="BA1141" s="17">
        <f t="shared" si="386"/>
        <v>15.3147075908333</v>
      </c>
      <c r="BB1141" s="17">
        <f t="shared" si="387"/>
        <v>24.155546812</v>
      </c>
      <c r="BC1141" s="17">
        <f t="shared" si="388"/>
        <v>47.180276415</v>
      </c>
      <c r="BD1141" s="17">
        <f t="shared" si="389"/>
        <v>39.32223673</v>
      </c>
      <c r="BE1141" s="17">
        <f t="shared" si="390"/>
        <v>30.18714728</v>
      </c>
      <c r="BF1141" s="17">
        <f t="shared" si="391"/>
        <v>35.631358155</v>
      </c>
      <c r="BG1141" s="17">
        <f t="shared" si="392"/>
        <v>32.761717835</v>
      </c>
      <c r="BH1141" s="17">
        <f t="shared" si="393"/>
        <v>38.685273565</v>
      </c>
      <c r="BI1141" s="17">
        <f t="shared" si="394"/>
        <v>39.538081045</v>
      </c>
      <c r="BJ1141" s="17">
        <f t="shared" si="395"/>
        <v>17.5082423895354</v>
      </c>
      <c r="BK1141" s="19" t="str">
        <f t="shared" si="396"/>
        <v>否</v>
      </c>
      <c r="BL1141" s="19" t="str">
        <f t="shared" si="397"/>
        <v>是</v>
      </c>
    </row>
    <row r="1142" hidden="1" spans="1:64">
      <c r="A1142" s="10" t="s">
        <v>2316</v>
      </c>
      <c r="B1142" s="10" t="s">
        <v>2317</v>
      </c>
      <c r="C1142" s="11">
        <v>-4.21629959722342</v>
      </c>
      <c r="D1142" s="11">
        <v>-0.0256838320277357</v>
      </c>
      <c r="E1142" s="11">
        <v>9.75520643039825</v>
      </c>
      <c r="F1142" s="11">
        <v>3.39645944833264</v>
      </c>
      <c r="G1142" s="11">
        <v>32.1068719574324</v>
      </c>
      <c r="H1142" s="11">
        <v>32.5221238938053</v>
      </c>
      <c r="I1142" s="11">
        <v>-23.4619686800895</v>
      </c>
      <c r="J1142" s="11">
        <v>0.80929653455074</v>
      </c>
      <c r="K1142" s="11">
        <v>-15.6673668130609</v>
      </c>
      <c r="L1142" s="11">
        <v>-18.6825352892333</v>
      </c>
      <c r="M1142" s="11">
        <v>14.725697786333</v>
      </c>
      <c r="N1142" s="11">
        <v>89.3516699410609</v>
      </c>
      <c r="O1142" s="11">
        <v>85.6762985286297</v>
      </c>
      <c r="P1142" s="11">
        <v>108.122119815668</v>
      </c>
      <c r="Q1142" s="11">
        <v>105.335968379447</v>
      </c>
      <c r="R1142" s="11">
        <v>50.3840850896198</v>
      </c>
      <c r="S1142" s="11">
        <v>122.086614173228</v>
      </c>
      <c r="T1142" s="11">
        <v>182.047116165719</v>
      </c>
      <c r="U1142" s="11">
        <v>423.448275862069</v>
      </c>
      <c r="V1142" s="11">
        <v>19.2343823391264</v>
      </c>
      <c r="W1142" s="11">
        <v>9.15793676</v>
      </c>
      <c r="X1142" s="11">
        <v>25.25062219</v>
      </c>
      <c r="Y1142" s="11">
        <v>51.54104351</v>
      </c>
      <c r="Z1142" s="11">
        <v>3.36274594</v>
      </c>
      <c r="AA1142" s="11">
        <v>6.14692206</v>
      </c>
      <c r="AB1142" s="11">
        <v>-0.72825477</v>
      </c>
      <c r="AC1142" s="11">
        <v>-26.33254504</v>
      </c>
      <c r="AD1142" s="11">
        <v>-0.63364577</v>
      </c>
      <c r="AE1142" s="11">
        <v>-6.56888322</v>
      </c>
      <c r="AF1142" s="11">
        <v>-9.88564387</v>
      </c>
      <c r="AG1142" s="11">
        <v>2.31238751</v>
      </c>
      <c r="AH1142" s="11">
        <v>51.159854</v>
      </c>
      <c r="AI1142" s="11">
        <v>55.13276283</v>
      </c>
      <c r="AJ1142" s="11">
        <v>62.80559495</v>
      </c>
      <c r="AK1142" s="11">
        <v>49.03729101</v>
      </c>
      <c r="AL1142" s="11">
        <v>22.13333351</v>
      </c>
      <c r="AM1142" s="11">
        <v>25.89239955</v>
      </c>
      <c r="AN1142" s="11">
        <v>30.28828252</v>
      </c>
      <c r="AO1142" s="11">
        <v>36.29191184</v>
      </c>
      <c r="AP1142" s="11">
        <v>-5.59997528</v>
      </c>
      <c r="AQ1142" s="13">
        <f t="shared" si="376"/>
        <v>97.1718604982172</v>
      </c>
      <c r="AR1142" s="13">
        <f t="shared" si="377"/>
        <v>60.8474166066893</v>
      </c>
      <c r="AS1142" s="13">
        <f t="shared" si="378"/>
        <v>-2.12099171462558</v>
      </c>
      <c r="AT1142" s="13">
        <f t="shared" si="379"/>
        <v>4.86476129918526</v>
      </c>
      <c r="AU1142" s="13">
        <f t="shared" si="380"/>
        <v>6.57583293936544</v>
      </c>
      <c r="AV1142" s="13">
        <f t="shared" si="381"/>
        <v>17.7516657028825</v>
      </c>
      <c r="AW1142" s="13">
        <f t="shared" si="382"/>
        <v>32.3144979256188</v>
      </c>
      <c r="AX1142" s="13">
        <f t="shared" si="383"/>
        <v>4.53007760685791</v>
      </c>
      <c r="AY1142" s="13">
        <f t="shared" si="384"/>
        <v>-11.3263360727694</v>
      </c>
      <c r="AZ1142" s="13">
        <f t="shared" si="385"/>
        <v>102.057977803335</v>
      </c>
      <c r="BA1142" s="17">
        <f t="shared" si="386"/>
        <v>26.0832762791667</v>
      </c>
      <c r="BB1142" s="17">
        <f t="shared" si="387"/>
        <v>19.0382070115</v>
      </c>
      <c r="BC1142" s="17">
        <f t="shared" si="388"/>
        <v>17.204279475</v>
      </c>
      <c r="BD1142" s="17">
        <f t="shared" si="389"/>
        <v>38.39583285</v>
      </c>
      <c r="BE1142" s="17">
        <f t="shared" si="390"/>
        <v>27.451894725</v>
      </c>
      <c r="BF1142" s="17">
        <f t="shared" si="391"/>
        <v>4.754834</v>
      </c>
      <c r="BG1142" s="17">
        <f t="shared" si="392"/>
        <v>2.709333645</v>
      </c>
      <c r="BH1142" s="17">
        <f t="shared" si="393"/>
        <v>-13.530399905</v>
      </c>
      <c r="BI1142" s="17">
        <f t="shared" si="394"/>
        <v>-13.483095405</v>
      </c>
      <c r="BJ1142" s="17">
        <f t="shared" si="395"/>
        <v>25.5989509503353</v>
      </c>
      <c r="BK1142" s="19" t="str">
        <f t="shared" si="396"/>
        <v>否</v>
      </c>
      <c r="BL1142" s="19" t="str">
        <f t="shared" si="397"/>
        <v>否</v>
      </c>
    </row>
    <row r="1143" hidden="1" spans="1:64">
      <c r="A1143" s="10" t="s">
        <v>2318</v>
      </c>
      <c r="B1143" s="10" t="s">
        <v>2319</v>
      </c>
      <c r="C1143" s="11">
        <v>-22.5806451612903</v>
      </c>
      <c r="D1143" s="11">
        <v>0</v>
      </c>
      <c r="E1143" s="11">
        <v>116.666666666667</v>
      </c>
      <c r="F1143" s="11">
        <v>0</v>
      </c>
      <c r="G1143" s="11">
        <v>-13.8888888888889</v>
      </c>
      <c r="H1143" s="11">
        <v>-20</v>
      </c>
      <c r="I1143" s="11">
        <v>-45.4545454545455</v>
      </c>
      <c r="J1143" s="11">
        <v>30.7692307692308</v>
      </c>
      <c r="K1143" s="11">
        <v>80</v>
      </c>
      <c r="L1143" s="11">
        <v>127.272727272727</v>
      </c>
      <c r="M1143" s="11">
        <v>120</v>
      </c>
      <c r="N1143" s="11">
        <v>-7.14285714285715</v>
      </c>
      <c r="O1143" s="11">
        <v>-9.09090909090909</v>
      </c>
      <c r="P1143" s="11">
        <v>-31.25</v>
      </c>
      <c r="Q1143" s="11">
        <v>-37.5</v>
      </c>
      <c r="R1143" s="11">
        <v>-9.6774193548387</v>
      </c>
      <c r="S1143" s="11">
        <v>-8.33333333333333</v>
      </c>
      <c r="T1143" s="11">
        <v>6.66666666666667</v>
      </c>
      <c r="U1143" s="11">
        <v>14.2857142857143</v>
      </c>
      <c r="V1143" s="11">
        <v>19.2307692307692</v>
      </c>
      <c r="W1143" s="11">
        <v>-12.11488974</v>
      </c>
      <c r="X1143" s="11">
        <v>-7.41907229</v>
      </c>
      <c r="Y1143" s="11">
        <v>-15.33863548</v>
      </c>
      <c r="Z1143" s="11">
        <v>-6.65465607</v>
      </c>
      <c r="AA1143" s="11">
        <v>-12.49925044</v>
      </c>
      <c r="AB1143" s="11">
        <v>-13.85452979</v>
      </c>
      <c r="AC1143" s="11">
        <v>-17.08347882</v>
      </c>
      <c r="AD1143" s="11">
        <v>-6.07504717</v>
      </c>
      <c r="AE1143" s="11">
        <v>-1.98404789</v>
      </c>
      <c r="AF1143" s="11">
        <v>-1.60364249</v>
      </c>
      <c r="AG1143" s="11">
        <v>-0.95226183</v>
      </c>
      <c r="AH1143" s="11">
        <v>17.36373318</v>
      </c>
      <c r="AI1143" s="11">
        <v>17.80461125</v>
      </c>
      <c r="AJ1143" s="11">
        <v>20.54121929</v>
      </c>
      <c r="AK1143" s="11">
        <v>29.95321801</v>
      </c>
      <c r="AL1143" s="11">
        <v>3.21178942</v>
      </c>
      <c r="AM1143" s="11">
        <v>2.74616374</v>
      </c>
      <c r="AN1143" s="11">
        <v>-4.05538771</v>
      </c>
      <c r="AO1143" s="11">
        <v>-15.70701755</v>
      </c>
      <c r="AP1143" s="11">
        <v>21.63005097</v>
      </c>
      <c r="AQ1143" s="13">
        <f t="shared" si="376"/>
        <v>22.0384465444949</v>
      </c>
      <c r="AR1143" s="13">
        <f t="shared" si="377"/>
        <v>15.4986588232556</v>
      </c>
      <c r="AS1143" s="13">
        <f t="shared" si="378"/>
        <v>-11.2903225806452</v>
      </c>
      <c r="AT1143" s="13">
        <f t="shared" si="379"/>
        <v>58.3333333333333</v>
      </c>
      <c r="AU1143" s="13">
        <f t="shared" si="380"/>
        <v>58.3333333333333</v>
      </c>
      <c r="AV1143" s="13">
        <f t="shared" si="381"/>
        <v>-6.94444444444444</v>
      </c>
      <c r="AW1143" s="13">
        <f t="shared" si="382"/>
        <v>-16.9444444444444</v>
      </c>
      <c r="AX1143" s="13">
        <f t="shared" si="383"/>
        <v>-32.7272727272727</v>
      </c>
      <c r="AY1143" s="13">
        <f t="shared" si="384"/>
        <v>-7.34265734265734</v>
      </c>
      <c r="AZ1143" s="13">
        <f t="shared" si="385"/>
        <v>52.9244052427183</v>
      </c>
      <c r="BA1143" s="17">
        <f t="shared" si="386"/>
        <v>7.4123690325</v>
      </c>
      <c r="BB1143" s="17">
        <f t="shared" si="387"/>
        <v>-0.1045565705</v>
      </c>
      <c r="BC1143" s="17">
        <f t="shared" si="388"/>
        <v>-9.766981015</v>
      </c>
      <c r="BD1143" s="17">
        <f t="shared" si="389"/>
        <v>-11.378853885</v>
      </c>
      <c r="BE1143" s="17">
        <f t="shared" si="390"/>
        <v>-10.996645775</v>
      </c>
      <c r="BF1143" s="17">
        <f t="shared" si="391"/>
        <v>-9.576953255</v>
      </c>
      <c r="BG1143" s="17">
        <f t="shared" si="392"/>
        <v>-13.176890115</v>
      </c>
      <c r="BH1143" s="17">
        <f t="shared" si="393"/>
        <v>-15.469004305</v>
      </c>
      <c r="BI1143" s="17">
        <f t="shared" si="394"/>
        <v>-11.579262995</v>
      </c>
      <c r="BJ1143" s="17">
        <f t="shared" si="395"/>
        <v>14.2385899014807</v>
      </c>
      <c r="BK1143" s="19" t="str">
        <f t="shared" si="396"/>
        <v>否</v>
      </c>
      <c r="BL1143" s="19" t="str">
        <f t="shared" si="397"/>
        <v>否</v>
      </c>
    </row>
    <row r="1144" hidden="1" spans="1:64">
      <c r="A1144" s="10" t="s">
        <v>2320</v>
      </c>
      <c r="B1144" s="10" t="s">
        <v>2321</v>
      </c>
      <c r="C1144" s="11">
        <v>20.3703703703704</v>
      </c>
      <c r="D1144" s="11">
        <v>100</v>
      </c>
      <c r="E1144" s="11">
        <v>116.666666666667</v>
      </c>
      <c r="F1144" s="11">
        <v>-17.5</v>
      </c>
      <c r="G1144" s="11">
        <v>3.84615384615385</v>
      </c>
      <c r="H1144" s="11">
        <v>-26.9230769230769</v>
      </c>
      <c r="I1144" s="11">
        <v>-40</v>
      </c>
      <c r="J1144" s="11">
        <v>6.66666666666667</v>
      </c>
      <c r="K1144" s="11">
        <v>4</v>
      </c>
      <c r="L1144" s="11">
        <v>13.0434782608696</v>
      </c>
      <c r="M1144" s="11">
        <v>11.1111111111111</v>
      </c>
      <c r="N1144" s="11">
        <v>10.2941176470588</v>
      </c>
      <c r="O1144" s="11">
        <v>13.6363636363636</v>
      </c>
      <c r="P1144" s="11">
        <v>9.52380952380953</v>
      </c>
      <c r="Q1144" s="11">
        <v>12.5</v>
      </c>
      <c r="R1144" s="11">
        <v>9.67741935483872</v>
      </c>
      <c r="S1144" s="11">
        <v>9.99999999999999</v>
      </c>
      <c r="T1144" s="11">
        <v>16.6666666666667</v>
      </c>
      <c r="U1144" s="11">
        <v>14.2857142857143</v>
      </c>
      <c r="V1144" s="11">
        <v>19.2307692307692</v>
      </c>
      <c r="W1144" s="11">
        <v>-8.00787377</v>
      </c>
      <c r="X1144" s="11">
        <v>-6.77015553</v>
      </c>
      <c r="Y1144" s="11">
        <v>38.33779629</v>
      </c>
      <c r="Z1144" s="11">
        <v>12.69739435</v>
      </c>
      <c r="AA1144" s="11">
        <v>11.11986381</v>
      </c>
      <c r="AB1144" s="11">
        <v>17.13907609</v>
      </c>
      <c r="AC1144" s="11">
        <v>19.07133981</v>
      </c>
      <c r="AD1144" s="11">
        <v>10.67468553</v>
      </c>
      <c r="AE1144" s="11">
        <v>16.15760353</v>
      </c>
      <c r="AF1144" s="11">
        <v>15.5886284</v>
      </c>
      <c r="AG1144" s="11">
        <v>8.26718143</v>
      </c>
      <c r="AH1144" s="11">
        <v>10.94998785</v>
      </c>
      <c r="AI1144" s="11">
        <v>4.47134816</v>
      </c>
      <c r="AJ1144" s="11">
        <v>1.55457448</v>
      </c>
      <c r="AK1144" s="11">
        <v>16.34710101</v>
      </c>
      <c r="AL1144" s="11">
        <v>3.00843285</v>
      </c>
      <c r="AM1144" s="11">
        <v>5.53025611</v>
      </c>
      <c r="AN1144" s="11">
        <v>12.86194638</v>
      </c>
      <c r="AO1144" s="11">
        <v>-5.31025108</v>
      </c>
      <c r="AP1144" s="11">
        <v>-4.3657565</v>
      </c>
      <c r="AQ1144" s="13">
        <f t="shared" si="376"/>
        <v>11.9974541431001</v>
      </c>
      <c r="AR1144" s="13">
        <f t="shared" si="377"/>
        <v>15.3548115171991</v>
      </c>
      <c r="AS1144" s="13">
        <f t="shared" si="378"/>
        <v>60.1851851851852</v>
      </c>
      <c r="AT1144" s="13">
        <f t="shared" si="379"/>
        <v>108.333333333333</v>
      </c>
      <c r="AU1144" s="13">
        <f t="shared" si="380"/>
        <v>49.5833333333333</v>
      </c>
      <c r="AV1144" s="13">
        <f t="shared" si="381"/>
        <v>-6.82692307692307</v>
      </c>
      <c r="AW1144" s="13">
        <f t="shared" si="382"/>
        <v>-11.5384615384615</v>
      </c>
      <c r="AX1144" s="13">
        <f t="shared" si="383"/>
        <v>-33.4615384615385</v>
      </c>
      <c r="AY1144" s="13">
        <f t="shared" si="384"/>
        <v>-16.6666666666667</v>
      </c>
      <c r="AZ1144" s="13">
        <f t="shared" si="385"/>
        <v>35.462948385674</v>
      </c>
      <c r="BA1144" s="17">
        <f t="shared" si="386"/>
        <v>7.08842105166667</v>
      </c>
      <c r="BB1144" s="17">
        <f t="shared" si="387"/>
        <v>8.96615896</v>
      </c>
      <c r="BC1144" s="17">
        <f t="shared" si="388"/>
        <v>-7.38901465</v>
      </c>
      <c r="BD1144" s="17">
        <f t="shared" si="389"/>
        <v>15.78382038</v>
      </c>
      <c r="BE1144" s="17">
        <f t="shared" si="390"/>
        <v>25.51759532</v>
      </c>
      <c r="BF1144" s="17">
        <f t="shared" si="391"/>
        <v>11.90862908</v>
      </c>
      <c r="BG1144" s="17">
        <f t="shared" si="392"/>
        <v>14.12946995</v>
      </c>
      <c r="BH1144" s="17">
        <f t="shared" si="393"/>
        <v>18.10520795</v>
      </c>
      <c r="BI1144" s="17">
        <f t="shared" si="394"/>
        <v>14.87301267</v>
      </c>
      <c r="BJ1144" s="17">
        <f t="shared" si="395"/>
        <v>10.9122760881884</v>
      </c>
      <c r="BK1144" s="19" t="str">
        <f t="shared" si="396"/>
        <v>否</v>
      </c>
      <c r="BL1144" s="19" t="str">
        <f t="shared" si="397"/>
        <v>否</v>
      </c>
    </row>
    <row r="1145" hidden="1" spans="1:64">
      <c r="A1145" s="10" t="s">
        <v>2322</v>
      </c>
      <c r="B1145" s="10" t="s">
        <v>2323</v>
      </c>
      <c r="C1145" s="11">
        <v>9.92310508971073</v>
      </c>
      <c r="D1145" s="11">
        <v>52.968508002065</v>
      </c>
      <c r="E1145" s="11">
        <v>421.142857142857</v>
      </c>
      <c r="F1145" s="11">
        <v>-31.1111111111111</v>
      </c>
      <c r="G1145" s="11">
        <v>-35.4983467170524</v>
      </c>
      <c r="H1145" s="11">
        <v>-47.7475047207985</v>
      </c>
      <c r="I1145" s="11">
        <v>-86.5591397849462</v>
      </c>
      <c r="J1145" s="11">
        <v>-30.6451612903226</v>
      </c>
      <c r="K1145" s="11">
        <v>-32.4181963288109</v>
      </c>
      <c r="L1145" s="11">
        <v>-27.7810247418664</v>
      </c>
      <c r="M1145" s="11">
        <v>-20.9471766848816</v>
      </c>
      <c r="N1145" s="11">
        <v>-33.0869565217391</v>
      </c>
      <c r="O1145" s="11">
        <v>-12.5</v>
      </c>
      <c r="P1145" s="11">
        <v>-8.35565077664704</v>
      </c>
      <c r="Q1145" s="11">
        <v>1.82380216383308</v>
      </c>
      <c r="R1145" s="11">
        <v>8.52400711321873</v>
      </c>
      <c r="S1145" s="11">
        <v>5.88235294117646</v>
      </c>
      <c r="T1145" s="11">
        <v>-1.26582278481013</v>
      </c>
      <c r="U1145" s="11">
        <v>-2.17391304347826</v>
      </c>
      <c r="V1145" s="11">
        <v>19.1919191919192</v>
      </c>
      <c r="W1145" s="11">
        <v>25.45150063</v>
      </c>
      <c r="X1145" s="11">
        <v>47.22180357</v>
      </c>
      <c r="Y1145" s="11">
        <v>86.74378602</v>
      </c>
      <c r="Z1145" s="11">
        <v>-11.28892573</v>
      </c>
      <c r="AA1145" s="11">
        <v>-27.55692511</v>
      </c>
      <c r="AB1145" s="11">
        <v>-36.87739876</v>
      </c>
      <c r="AC1145" s="11">
        <v>-46.3313969</v>
      </c>
      <c r="AD1145" s="11">
        <v>-28.33509666</v>
      </c>
      <c r="AE1145" s="11">
        <v>-17.05523692</v>
      </c>
      <c r="AF1145" s="11">
        <v>-21.75388145</v>
      </c>
      <c r="AG1145" s="11">
        <v>-18.7967368</v>
      </c>
      <c r="AH1145" s="11">
        <v>-11.40484095</v>
      </c>
      <c r="AI1145" s="11">
        <v>-6.91689801</v>
      </c>
      <c r="AJ1145" s="11">
        <v>-3.15517541</v>
      </c>
      <c r="AK1145" s="11">
        <v>2.35801563</v>
      </c>
      <c r="AL1145" s="11">
        <v>24.64577421</v>
      </c>
      <c r="AM1145" s="11">
        <v>19.69473852</v>
      </c>
      <c r="AN1145" s="11">
        <v>25.46103902</v>
      </c>
      <c r="AO1145" s="11">
        <v>19.0749705</v>
      </c>
      <c r="AP1145" s="11">
        <v>11.67653993</v>
      </c>
      <c r="AQ1145" s="13">
        <f t="shared" si="376"/>
        <v>-8.59222162267382</v>
      </c>
      <c r="AR1145" s="13">
        <f t="shared" si="377"/>
        <v>7.46832735691581</v>
      </c>
      <c r="AS1145" s="13">
        <f t="shared" si="378"/>
        <v>31.4458065458879</v>
      </c>
      <c r="AT1145" s="13">
        <f t="shared" si="379"/>
        <v>237.055682572461</v>
      </c>
      <c r="AU1145" s="13">
        <f t="shared" si="380"/>
        <v>195.015873015873</v>
      </c>
      <c r="AV1145" s="13">
        <f t="shared" si="381"/>
        <v>-33.3047289140818</v>
      </c>
      <c r="AW1145" s="13">
        <f t="shared" si="382"/>
        <v>-41.6229257189255</v>
      </c>
      <c r="AX1145" s="13">
        <f t="shared" si="383"/>
        <v>-67.1533222528724</v>
      </c>
      <c r="AY1145" s="13">
        <f t="shared" si="384"/>
        <v>-58.6021505376344</v>
      </c>
      <c r="AZ1145" s="13">
        <f t="shared" si="385"/>
        <v>101.607333693547</v>
      </c>
      <c r="BA1145" s="17">
        <f t="shared" si="386"/>
        <v>1.98569235583333</v>
      </c>
      <c r="BB1145" s="17">
        <f t="shared" si="387"/>
        <v>1.6427827665</v>
      </c>
      <c r="BC1145" s="17">
        <f t="shared" si="388"/>
        <v>36.3366521</v>
      </c>
      <c r="BD1145" s="17">
        <f t="shared" si="389"/>
        <v>66.982794795</v>
      </c>
      <c r="BE1145" s="17">
        <f t="shared" si="390"/>
        <v>37.727430145</v>
      </c>
      <c r="BF1145" s="17">
        <f t="shared" si="391"/>
        <v>-19.42292542</v>
      </c>
      <c r="BG1145" s="17">
        <f t="shared" si="392"/>
        <v>-32.217161935</v>
      </c>
      <c r="BH1145" s="17">
        <f t="shared" si="393"/>
        <v>-41.60439783</v>
      </c>
      <c r="BI1145" s="17">
        <f t="shared" si="394"/>
        <v>-37.33324678</v>
      </c>
      <c r="BJ1145" s="17">
        <f t="shared" si="395"/>
        <v>31.6219830260847</v>
      </c>
      <c r="BK1145" s="19" t="str">
        <f t="shared" si="396"/>
        <v>否</v>
      </c>
      <c r="BL1145" s="19" t="str">
        <f t="shared" si="397"/>
        <v>否</v>
      </c>
    </row>
    <row r="1146" hidden="1" spans="1:64">
      <c r="A1146" s="10" t="s">
        <v>2324</v>
      </c>
      <c r="B1146" s="10" t="s">
        <v>2325</v>
      </c>
      <c r="C1146" s="11">
        <v>16.0537482319661</v>
      </c>
      <c r="D1146" s="11">
        <v>16.0188457008245</v>
      </c>
      <c r="E1146" s="11">
        <v>22.5589225589226</v>
      </c>
      <c r="F1146" s="11">
        <v>12.5881714595768</v>
      </c>
      <c r="G1146" s="11">
        <v>6.55614167294648</v>
      </c>
      <c r="H1146" s="11">
        <v>12.8989361702128</v>
      </c>
      <c r="I1146" s="11">
        <v>2.06185567010309</v>
      </c>
      <c r="J1146" s="11">
        <v>28.5714285714286</v>
      </c>
      <c r="K1146" s="11">
        <v>66.2907268170426</v>
      </c>
      <c r="L1146" s="11">
        <v>71.689497716895</v>
      </c>
      <c r="M1146" s="11">
        <v>273.076923076923</v>
      </c>
      <c r="N1146" s="11">
        <v>110.939907550077</v>
      </c>
      <c r="O1146" s="11">
        <v>123.529411764706</v>
      </c>
      <c r="P1146" s="11">
        <v>63.4328358208955</v>
      </c>
      <c r="Q1146" s="11">
        <v>-8.23529411764707</v>
      </c>
      <c r="R1146" s="11">
        <v>6.21931260229132</v>
      </c>
      <c r="S1146" s="11">
        <v>19.3979933110368</v>
      </c>
      <c r="T1146" s="11">
        <v>16.017316017316</v>
      </c>
      <c r="U1146" s="11">
        <v>44.0677966101695</v>
      </c>
      <c r="V1146" s="11">
        <v>19.103313840156</v>
      </c>
      <c r="W1146" s="11">
        <v>13.06059479</v>
      </c>
      <c r="X1146" s="11">
        <v>6.76431796</v>
      </c>
      <c r="Y1146" s="11">
        <v>15.6864971</v>
      </c>
      <c r="Z1146" s="11">
        <v>6.85705291</v>
      </c>
      <c r="AA1146" s="11">
        <v>15.82786606</v>
      </c>
      <c r="AB1146" s="11">
        <v>13.96771598</v>
      </c>
      <c r="AC1146" s="11">
        <v>3.27566503</v>
      </c>
      <c r="AD1146" s="11">
        <v>24.48299173</v>
      </c>
      <c r="AE1146" s="11">
        <v>16.20992027</v>
      </c>
      <c r="AF1146" s="11">
        <v>20.35533328</v>
      </c>
      <c r="AG1146" s="11">
        <v>29.75546802</v>
      </c>
      <c r="AH1146" s="11">
        <v>14.44608137</v>
      </c>
      <c r="AI1146" s="11">
        <v>10.5861969</v>
      </c>
      <c r="AJ1146" s="11">
        <v>10.19048592</v>
      </c>
      <c r="AK1146" s="11">
        <v>12.16999872</v>
      </c>
      <c r="AL1146" s="11">
        <v>16.14209395</v>
      </c>
      <c r="AM1146" s="11">
        <v>17.35636045</v>
      </c>
      <c r="AN1146" s="11">
        <v>14.16026076</v>
      </c>
      <c r="AO1146" s="11">
        <v>20.27469254</v>
      </c>
      <c r="AP1146" s="11">
        <v>8.14589388</v>
      </c>
      <c r="AQ1146" s="13">
        <f t="shared" si="376"/>
        <v>67.1274784174885</v>
      </c>
      <c r="AR1146" s="13">
        <f t="shared" si="377"/>
        <v>46.1418895522921</v>
      </c>
      <c r="AS1146" s="13">
        <f t="shared" si="378"/>
        <v>16.0362969663953</v>
      </c>
      <c r="AT1146" s="13">
        <f t="shared" si="379"/>
        <v>19.2888841298735</v>
      </c>
      <c r="AU1146" s="13">
        <f t="shared" si="380"/>
        <v>17.5735470092497</v>
      </c>
      <c r="AV1146" s="13">
        <f t="shared" si="381"/>
        <v>9.57215656626163</v>
      </c>
      <c r="AW1146" s="13">
        <f t="shared" si="382"/>
        <v>9.72753892157963</v>
      </c>
      <c r="AX1146" s="13">
        <f t="shared" si="383"/>
        <v>7.48039592015793</v>
      </c>
      <c r="AY1146" s="13">
        <f t="shared" si="384"/>
        <v>15.3166421207658</v>
      </c>
      <c r="AZ1146" s="13">
        <f t="shared" si="385"/>
        <v>64.2249970803198</v>
      </c>
      <c r="BA1146" s="17">
        <f t="shared" si="386"/>
        <v>15.816065505</v>
      </c>
      <c r="BB1146" s="17">
        <f t="shared" si="387"/>
        <v>14.485774381</v>
      </c>
      <c r="BC1146" s="17">
        <f t="shared" si="388"/>
        <v>9.912456375</v>
      </c>
      <c r="BD1146" s="17">
        <f t="shared" si="389"/>
        <v>11.22540753</v>
      </c>
      <c r="BE1146" s="17">
        <f t="shared" si="390"/>
        <v>11.271775005</v>
      </c>
      <c r="BF1146" s="17">
        <f t="shared" si="391"/>
        <v>11.342459485</v>
      </c>
      <c r="BG1146" s="17">
        <f t="shared" si="392"/>
        <v>14.89779102</v>
      </c>
      <c r="BH1146" s="17">
        <f t="shared" si="393"/>
        <v>8.621690505</v>
      </c>
      <c r="BI1146" s="17">
        <f t="shared" si="394"/>
        <v>13.87932838</v>
      </c>
      <c r="BJ1146" s="17">
        <f t="shared" si="395"/>
        <v>6.25499999637961</v>
      </c>
      <c r="BK1146" s="19" t="str">
        <f t="shared" si="396"/>
        <v>否</v>
      </c>
      <c r="BL1146" s="19" t="str">
        <f t="shared" si="397"/>
        <v>否</v>
      </c>
    </row>
    <row r="1147" hidden="1" spans="1:64">
      <c r="A1147" s="10" t="s">
        <v>2326</v>
      </c>
      <c r="B1147" s="10" t="s">
        <v>2327</v>
      </c>
      <c r="C1147" s="11">
        <v>7.6923076923077</v>
      </c>
      <c r="D1147" s="11">
        <v>7.6923076923077</v>
      </c>
      <c r="E1147" s="11">
        <v>-14.2857142857143</v>
      </c>
      <c r="F1147" s="11">
        <v>-22.2222222222222</v>
      </c>
      <c r="G1147" s="11">
        <v>-13.3333333333333</v>
      </c>
      <c r="H1147" s="11">
        <v>-40.9090909090909</v>
      </c>
      <c r="I1147" s="11">
        <v>-50</v>
      </c>
      <c r="J1147" s="11">
        <v>9.75609756097562</v>
      </c>
      <c r="K1147" s="11">
        <v>-21.0526315789474</v>
      </c>
      <c r="L1147" s="11">
        <v>29.4117647058823</v>
      </c>
      <c r="M1147" s="11">
        <v>41.6666666666667</v>
      </c>
      <c r="N1147" s="11">
        <v>100</v>
      </c>
      <c r="O1147" s="11">
        <v>40.7407407407407</v>
      </c>
      <c r="P1147" s="11">
        <v>187.5</v>
      </c>
      <c r="Q1147" s="11">
        <v>88.8888888888889</v>
      </c>
      <c r="R1147" s="11">
        <v>48</v>
      </c>
      <c r="S1147" s="11">
        <v>42.1052631578947</v>
      </c>
      <c r="T1147" s="11">
        <v>83.3333333333333</v>
      </c>
      <c r="U1147" s="11">
        <v>-47.0588235294118</v>
      </c>
      <c r="V1147" s="11">
        <v>19.0476190476191</v>
      </c>
      <c r="W1147" s="11">
        <v>34.70385227</v>
      </c>
      <c r="X1147" s="11">
        <v>57.72093996</v>
      </c>
      <c r="Y1147" s="11">
        <v>85.75876265</v>
      </c>
      <c r="Z1147" s="11">
        <v>-6.33992737</v>
      </c>
      <c r="AA1147" s="11">
        <v>1.68435829</v>
      </c>
      <c r="AB1147" s="11">
        <v>-19.71570286</v>
      </c>
      <c r="AC1147" s="11">
        <v>-32.55532955</v>
      </c>
      <c r="AD1147" s="11">
        <v>15.2082413</v>
      </c>
      <c r="AE1147" s="11">
        <v>8.65940255</v>
      </c>
      <c r="AF1147" s="11">
        <v>20.63380085</v>
      </c>
      <c r="AG1147" s="11">
        <v>47.57478636</v>
      </c>
      <c r="AH1147" s="11">
        <v>60.52029144</v>
      </c>
      <c r="AI1147" s="11">
        <v>52.7587386</v>
      </c>
      <c r="AJ1147" s="11">
        <v>63.9078583</v>
      </c>
      <c r="AK1147" s="11">
        <v>17.80881438</v>
      </c>
      <c r="AL1147" s="11">
        <v>-23.4483591</v>
      </c>
      <c r="AM1147" s="11">
        <v>-17.76611945</v>
      </c>
      <c r="AN1147" s="11">
        <v>-6.15050085</v>
      </c>
      <c r="AO1147" s="11">
        <v>36.21526436</v>
      </c>
      <c r="AP1147" s="11">
        <v>26.24534967</v>
      </c>
      <c r="AQ1147" s="13">
        <f t="shared" si="376"/>
        <v>51.0485684527222</v>
      </c>
      <c r="AR1147" s="13">
        <f t="shared" si="377"/>
        <v>24.8486586813948</v>
      </c>
      <c r="AS1147" s="13">
        <f t="shared" si="378"/>
        <v>7.6923076923077</v>
      </c>
      <c r="AT1147" s="13">
        <f t="shared" si="379"/>
        <v>-3.2967032967033</v>
      </c>
      <c r="AU1147" s="13">
        <f t="shared" si="380"/>
        <v>-18.2539682539683</v>
      </c>
      <c r="AV1147" s="13">
        <f t="shared" si="381"/>
        <v>-17.7777777777778</v>
      </c>
      <c r="AW1147" s="13">
        <f t="shared" si="382"/>
        <v>-27.1212121212121</v>
      </c>
      <c r="AX1147" s="13">
        <f t="shared" si="383"/>
        <v>-45.4545454545455</v>
      </c>
      <c r="AY1147" s="13">
        <f t="shared" si="384"/>
        <v>-20.1219512195122</v>
      </c>
      <c r="AZ1147" s="13">
        <f t="shared" si="385"/>
        <v>58.1621867066814</v>
      </c>
      <c r="BA1147" s="17">
        <f t="shared" si="386"/>
        <v>23.9132772591667</v>
      </c>
      <c r="BB1147" s="17">
        <f t="shared" si="387"/>
        <v>21.17122609</v>
      </c>
      <c r="BC1147" s="17">
        <f t="shared" si="388"/>
        <v>46.212396115</v>
      </c>
      <c r="BD1147" s="17">
        <f t="shared" si="389"/>
        <v>71.739851305</v>
      </c>
      <c r="BE1147" s="17">
        <f t="shared" si="390"/>
        <v>39.70941764</v>
      </c>
      <c r="BF1147" s="17">
        <f t="shared" si="391"/>
        <v>-2.32778454</v>
      </c>
      <c r="BG1147" s="17">
        <f t="shared" si="392"/>
        <v>-9.015672285</v>
      </c>
      <c r="BH1147" s="17">
        <f t="shared" si="393"/>
        <v>-26.135516205</v>
      </c>
      <c r="BI1147" s="17">
        <f t="shared" si="394"/>
        <v>-8.673544125</v>
      </c>
      <c r="BJ1147" s="17">
        <f t="shared" si="395"/>
        <v>33.3753807536792</v>
      </c>
      <c r="BK1147" s="19" t="str">
        <f t="shared" si="396"/>
        <v>是</v>
      </c>
      <c r="BL1147" s="19" t="str">
        <f t="shared" si="397"/>
        <v>否</v>
      </c>
    </row>
    <row r="1148" hidden="1" spans="1:64">
      <c r="A1148" s="10" t="s">
        <v>2328</v>
      </c>
      <c r="B1148" s="10" t="s">
        <v>2329</v>
      </c>
      <c r="C1148" s="11">
        <v>-4.16666666666666</v>
      </c>
      <c r="D1148" s="11">
        <v>5.88235294117646</v>
      </c>
      <c r="E1148" s="11">
        <v>0</v>
      </c>
      <c r="F1148" s="11">
        <v>11.1111111111111</v>
      </c>
      <c r="G1148" s="11">
        <v>9.09090909090909</v>
      </c>
      <c r="H1148" s="11">
        <v>0</v>
      </c>
      <c r="I1148" s="11">
        <v>0</v>
      </c>
      <c r="J1148" s="11">
        <v>-30.7692307692308</v>
      </c>
      <c r="K1148" s="11">
        <v>-8.33333333333333</v>
      </c>
      <c r="L1148" s="11">
        <v>0</v>
      </c>
      <c r="M1148" s="11">
        <v>-16.6666666666667</v>
      </c>
      <c r="N1148" s="11">
        <v>-19.3548387096774</v>
      </c>
      <c r="O1148" s="11">
        <v>0</v>
      </c>
      <c r="P1148" s="11">
        <v>6.25000000000001</v>
      </c>
      <c r="Q1148" s="11">
        <v>0</v>
      </c>
      <c r="R1148" s="11">
        <v>-13.8888888888889</v>
      </c>
      <c r="S1148" s="11">
        <v>-14.2857142857143</v>
      </c>
      <c r="T1148" s="11">
        <v>0</v>
      </c>
      <c r="U1148" s="11">
        <v>0</v>
      </c>
      <c r="V1148" s="11">
        <v>19.0476190476191</v>
      </c>
      <c r="W1148" s="11">
        <v>55.93835676</v>
      </c>
      <c r="X1148" s="11">
        <v>48.43768595</v>
      </c>
      <c r="Y1148" s="11">
        <v>63.25812971</v>
      </c>
      <c r="Z1148" s="11">
        <v>45.72571728</v>
      </c>
      <c r="AA1148" s="11">
        <v>72.95194255</v>
      </c>
      <c r="AB1148" s="11">
        <v>97.47895796</v>
      </c>
      <c r="AC1148" s="11">
        <v>260.80780658</v>
      </c>
      <c r="AD1148" s="11">
        <v>60.10200167</v>
      </c>
      <c r="AE1148" s="11">
        <v>46.57127855</v>
      </c>
      <c r="AF1148" s="11">
        <v>38.46229263</v>
      </c>
      <c r="AG1148" s="11">
        <v>-2.95700288</v>
      </c>
      <c r="AH1148" s="11">
        <v>19.64632282</v>
      </c>
      <c r="AI1148" s="11">
        <v>15.36268484</v>
      </c>
      <c r="AJ1148" s="11">
        <v>11.43589194</v>
      </c>
      <c r="AK1148" s="11">
        <v>29.22144548</v>
      </c>
      <c r="AL1148" s="11">
        <v>41.4046464</v>
      </c>
      <c r="AM1148" s="11">
        <v>30.23390798</v>
      </c>
      <c r="AN1148" s="11">
        <v>33.82838717</v>
      </c>
      <c r="AO1148" s="11">
        <v>46.15009932</v>
      </c>
      <c r="AP1148" s="11">
        <v>4.98356753</v>
      </c>
      <c r="AQ1148" s="13">
        <f t="shared" si="376"/>
        <v>-3.93598523638846</v>
      </c>
      <c r="AR1148" s="13">
        <f t="shared" si="377"/>
        <v>-2.80416735646812</v>
      </c>
      <c r="AS1148" s="13">
        <f t="shared" si="378"/>
        <v>0.8578431372549</v>
      </c>
      <c r="AT1148" s="13">
        <f t="shared" si="379"/>
        <v>2.94117647058823</v>
      </c>
      <c r="AU1148" s="13">
        <f t="shared" si="380"/>
        <v>5.55555555555556</v>
      </c>
      <c r="AV1148" s="13">
        <f t="shared" si="381"/>
        <v>10.1010101010101</v>
      </c>
      <c r="AW1148" s="13">
        <f t="shared" si="382"/>
        <v>4.54545454545454</v>
      </c>
      <c r="AX1148" s="13">
        <f t="shared" si="383"/>
        <v>0</v>
      </c>
      <c r="AY1148" s="13">
        <f t="shared" si="384"/>
        <v>-15.3846153846154</v>
      </c>
      <c r="AZ1148" s="13">
        <f t="shared" si="385"/>
        <v>11.6262684393007</v>
      </c>
      <c r="BA1148" s="17">
        <f t="shared" si="386"/>
        <v>26.1952934816667</v>
      </c>
      <c r="BB1148" s="17">
        <f t="shared" si="387"/>
        <v>50.952206012</v>
      </c>
      <c r="BC1148" s="17">
        <f t="shared" si="388"/>
        <v>52.188021355</v>
      </c>
      <c r="BD1148" s="17">
        <f t="shared" si="389"/>
        <v>55.84790783</v>
      </c>
      <c r="BE1148" s="17">
        <f t="shared" si="390"/>
        <v>54.491923495</v>
      </c>
      <c r="BF1148" s="17">
        <f t="shared" si="391"/>
        <v>59.338829915</v>
      </c>
      <c r="BG1148" s="17">
        <f t="shared" si="392"/>
        <v>85.215450255</v>
      </c>
      <c r="BH1148" s="17">
        <f t="shared" si="393"/>
        <v>179.14338227</v>
      </c>
      <c r="BI1148" s="17">
        <f t="shared" si="394"/>
        <v>160.454904125</v>
      </c>
      <c r="BJ1148" s="17">
        <f t="shared" si="395"/>
        <v>54.9130369363813</v>
      </c>
      <c r="BK1148" s="19" t="str">
        <f t="shared" si="396"/>
        <v>否</v>
      </c>
      <c r="BL1148" s="19" t="str">
        <f t="shared" si="397"/>
        <v>否</v>
      </c>
    </row>
    <row r="1149" hidden="1" spans="1:64">
      <c r="A1149" s="10" t="s">
        <v>2330</v>
      </c>
      <c r="B1149" s="10" t="s">
        <v>2331</v>
      </c>
      <c r="C1149" s="11">
        <v>147.74897680764</v>
      </c>
      <c r="D1149" s="11">
        <v>2600</v>
      </c>
      <c r="E1149" s="11">
        <v>236</v>
      </c>
      <c r="F1149" s="11">
        <v>480</v>
      </c>
      <c r="G1149" s="11">
        <v>-66.0176170607325</v>
      </c>
      <c r="H1149" s="11">
        <v>-104.090909090909</v>
      </c>
      <c r="I1149" s="11">
        <v>-201.706484641638</v>
      </c>
      <c r="J1149" s="11">
        <v>-92.0634920634921</v>
      </c>
      <c r="K1149" s="11">
        <v>-19.8588147872933</v>
      </c>
      <c r="L1149" s="11">
        <v>-33.3333333333333</v>
      </c>
      <c r="M1149" s="11">
        <v>-14.9080348499516</v>
      </c>
      <c r="N1149" s="11">
        <v>3.27868852459017</v>
      </c>
      <c r="O1149" s="11">
        <v>3.8587690526722</v>
      </c>
      <c r="P1149" s="11">
        <v>-8.33333333333333</v>
      </c>
      <c r="Q1149" s="11">
        <v>-31.0636404094348</v>
      </c>
      <c r="R1149" s="11">
        <v>33.3333333333333</v>
      </c>
      <c r="S1149" s="11">
        <v>55.8428542794147</v>
      </c>
      <c r="T1149" s="11">
        <v>92.8571428571428</v>
      </c>
      <c r="U1149" s="11">
        <v>32.9585798816568</v>
      </c>
      <c r="V1149" s="11">
        <v>18.9655172413793</v>
      </c>
      <c r="W1149" s="11">
        <v>14.6118826</v>
      </c>
      <c r="X1149" s="11">
        <v>27.03189174</v>
      </c>
      <c r="Y1149" s="11">
        <v>19.18804036</v>
      </c>
      <c r="Z1149" s="11">
        <v>-6.57476494</v>
      </c>
      <c r="AA1149" s="11">
        <v>-7.30106202</v>
      </c>
      <c r="AB1149" s="11">
        <v>-10.93891969</v>
      </c>
      <c r="AC1149" s="11">
        <v>-3.19104793</v>
      </c>
      <c r="AD1149" s="11">
        <v>0.21031004</v>
      </c>
      <c r="AE1149" s="11">
        <v>-1.46282678</v>
      </c>
      <c r="AF1149" s="11">
        <v>3.37948648</v>
      </c>
      <c r="AG1149" s="11">
        <v>7.93929632</v>
      </c>
      <c r="AH1149" s="11">
        <v>11.59984699</v>
      </c>
      <c r="AI1149" s="11">
        <v>23.76339602</v>
      </c>
      <c r="AJ1149" s="11">
        <v>17.61550275</v>
      </c>
      <c r="AK1149" s="11">
        <v>83.33226098</v>
      </c>
      <c r="AL1149" s="11">
        <v>93.4531525</v>
      </c>
      <c r="AM1149" s="11">
        <v>87.13707857</v>
      </c>
      <c r="AN1149" s="11">
        <v>92.85338249</v>
      </c>
      <c r="AO1149" s="11">
        <v>15.36333063</v>
      </c>
      <c r="AP1149" s="11">
        <v>30.25407291</v>
      </c>
      <c r="AQ1149" s="13">
        <f t="shared" si="376"/>
        <v>11.1331440380703</v>
      </c>
      <c r="AR1149" s="13">
        <f t="shared" si="377"/>
        <v>156.673410120386</v>
      </c>
      <c r="AS1149" s="13">
        <f t="shared" si="378"/>
        <v>1373.87448840382</v>
      </c>
      <c r="AT1149" s="13">
        <f t="shared" si="379"/>
        <v>1418</v>
      </c>
      <c r="AU1149" s="13">
        <f t="shared" si="380"/>
        <v>358</v>
      </c>
      <c r="AV1149" s="13">
        <f t="shared" si="381"/>
        <v>206.991191469634</v>
      </c>
      <c r="AW1149" s="13">
        <f t="shared" si="382"/>
        <v>-85.0542630758208</v>
      </c>
      <c r="AX1149" s="13">
        <f t="shared" si="383"/>
        <v>-152.898696866274</v>
      </c>
      <c r="AY1149" s="13">
        <f t="shared" si="384"/>
        <v>-146.884988352565</v>
      </c>
      <c r="AZ1149" s="13">
        <f t="shared" si="385"/>
        <v>591.983052635293</v>
      </c>
      <c r="BA1149" s="17">
        <f t="shared" si="386"/>
        <v>38.7689983216667</v>
      </c>
      <c r="BB1149" s="17">
        <f t="shared" si="387"/>
        <v>24.913215501</v>
      </c>
      <c r="BC1149" s="17">
        <f t="shared" si="388"/>
        <v>20.82188717</v>
      </c>
      <c r="BD1149" s="17">
        <f t="shared" si="389"/>
        <v>23.10996605</v>
      </c>
      <c r="BE1149" s="17">
        <f t="shared" si="390"/>
        <v>6.30663771</v>
      </c>
      <c r="BF1149" s="17">
        <f t="shared" si="391"/>
        <v>-6.93791348</v>
      </c>
      <c r="BG1149" s="17">
        <f t="shared" si="392"/>
        <v>-9.119990855</v>
      </c>
      <c r="BH1149" s="17">
        <f t="shared" si="393"/>
        <v>-7.06498381</v>
      </c>
      <c r="BI1149" s="17">
        <f t="shared" si="394"/>
        <v>-1.490368945</v>
      </c>
      <c r="BJ1149" s="17">
        <f t="shared" si="395"/>
        <v>34.9852142085657</v>
      </c>
      <c r="BK1149" s="19" t="str">
        <f t="shared" si="396"/>
        <v>否</v>
      </c>
      <c r="BL1149" s="19" t="str">
        <f t="shared" si="397"/>
        <v>否</v>
      </c>
    </row>
    <row r="1150" hidden="1" spans="1:64">
      <c r="A1150" s="10" t="s">
        <v>2332</v>
      </c>
      <c r="B1150" s="10" t="s">
        <v>2333</v>
      </c>
      <c r="C1150" s="11">
        <v>537.116652335913</v>
      </c>
      <c r="D1150" s="11">
        <v>663.520599250936</v>
      </c>
      <c r="E1150" s="11">
        <v>1500</v>
      </c>
      <c r="F1150" s="11">
        <v>84.8484848484848</v>
      </c>
      <c r="G1150" s="11">
        <v>1.17917745182628</v>
      </c>
      <c r="H1150" s="11">
        <v>1.04868913857677</v>
      </c>
      <c r="I1150" s="11">
        <v>-60</v>
      </c>
      <c r="J1150" s="11">
        <v>-32.6530612244898</v>
      </c>
      <c r="K1150" s="11">
        <v>-30.1105527638191</v>
      </c>
      <c r="L1150" s="11">
        <v>-41.2411971830986</v>
      </c>
      <c r="M1150" s="11">
        <v>-58.3333333333333</v>
      </c>
      <c r="N1150" s="11">
        <v>17.8012990137118</v>
      </c>
      <c r="O1150" s="11">
        <v>57.2376738305942</v>
      </c>
      <c r="P1150" s="11">
        <v>76.9230769230769</v>
      </c>
      <c r="Q1150" s="11">
        <v>208.571428571429</v>
      </c>
      <c r="R1150" s="11">
        <v>202.944572748268</v>
      </c>
      <c r="S1150" s="11">
        <v>166.666666666667</v>
      </c>
      <c r="T1150" s="11">
        <v>128.571428571429</v>
      </c>
      <c r="U1150" s="11">
        <v>25</v>
      </c>
      <c r="V1150" s="11">
        <v>18.9560439560439</v>
      </c>
      <c r="W1150" s="11">
        <v>10.85721564</v>
      </c>
      <c r="X1150" s="11">
        <v>9.18186375</v>
      </c>
      <c r="Y1150" s="11">
        <v>31.71827767</v>
      </c>
      <c r="Z1150" s="11">
        <v>-9.34545497</v>
      </c>
      <c r="AA1150" s="11">
        <v>-2.51213336</v>
      </c>
      <c r="AB1150" s="11">
        <v>-10.00167816</v>
      </c>
      <c r="AC1150" s="11">
        <v>-15.87076009</v>
      </c>
      <c r="AD1150" s="11">
        <v>6.16390472</v>
      </c>
      <c r="AE1150" s="11">
        <v>2.96781739</v>
      </c>
      <c r="AF1150" s="11">
        <v>-0.11985667</v>
      </c>
      <c r="AG1150" s="11">
        <v>5.38777479</v>
      </c>
      <c r="AH1150" s="11">
        <v>11.32327868</v>
      </c>
      <c r="AI1150" s="11">
        <v>14.76042799</v>
      </c>
      <c r="AJ1150" s="11">
        <v>57.28843329</v>
      </c>
      <c r="AK1150" s="11">
        <v>8.33703115</v>
      </c>
      <c r="AL1150" s="11">
        <v>9.17594249</v>
      </c>
      <c r="AM1150" s="11">
        <v>16.06355661</v>
      </c>
      <c r="AN1150" s="11">
        <v>19.03227435</v>
      </c>
      <c r="AO1150" s="11">
        <v>9.17007126</v>
      </c>
      <c r="AP1150" s="11">
        <v>11.91027122</v>
      </c>
      <c r="AQ1150" s="13">
        <f t="shared" si="376"/>
        <v>64.4155922500806</v>
      </c>
      <c r="AR1150" s="13">
        <f t="shared" si="377"/>
        <v>173.402382440111</v>
      </c>
      <c r="AS1150" s="13">
        <f t="shared" si="378"/>
        <v>600.318625793425</v>
      </c>
      <c r="AT1150" s="13">
        <f t="shared" si="379"/>
        <v>1081.76029962547</v>
      </c>
      <c r="AU1150" s="13">
        <f t="shared" si="380"/>
        <v>792.424242424242</v>
      </c>
      <c r="AV1150" s="13">
        <f t="shared" si="381"/>
        <v>43.0138311501556</v>
      </c>
      <c r="AW1150" s="13">
        <f t="shared" si="382"/>
        <v>1.11393329520153</v>
      </c>
      <c r="AX1150" s="13">
        <f t="shared" si="383"/>
        <v>-29.4756554307116</v>
      </c>
      <c r="AY1150" s="13">
        <f t="shared" si="384"/>
        <v>-46.3265306122449</v>
      </c>
      <c r="AZ1150" s="13">
        <f t="shared" si="385"/>
        <v>365.250876723686</v>
      </c>
      <c r="BA1150" s="17">
        <f t="shared" si="386"/>
        <v>13.7747518791667</v>
      </c>
      <c r="BB1150" s="17">
        <f t="shared" si="387"/>
        <v>9.2744128875</v>
      </c>
      <c r="BC1150" s="17">
        <f t="shared" si="388"/>
        <v>10.019539695</v>
      </c>
      <c r="BD1150" s="17">
        <f t="shared" si="389"/>
        <v>20.45007071</v>
      </c>
      <c r="BE1150" s="17">
        <f t="shared" si="390"/>
        <v>11.18641135</v>
      </c>
      <c r="BF1150" s="17">
        <f t="shared" si="391"/>
        <v>-5.928794165</v>
      </c>
      <c r="BG1150" s="17">
        <f t="shared" si="392"/>
        <v>-6.25690576</v>
      </c>
      <c r="BH1150" s="17">
        <f t="shared" si="393"/>
        <v>-12.936219125</v>
      </c>
      <c r="BI1150" s="17">
        <f t="shared" si="394"/>
        <v>-4.853427685</v>
      </c>
      <c r="BJ1150" s="17">
        <f t="shared" si="395"/>
        <v>15.6227109312037</v>
      </c>
      <c r="BK1150" s="19" t="str">
        <f t="shared" si="396"/>
        <v>否</v>
      </c>
      <c r="BL1150" s="19" t="str">
        <f t="shared" si="397"/>
        <v>否</v>
      </c>
    </row>
    <row r="1151" hidden="1" spans="1:64">
      <c r="A1151" s="10" t="s">
        <v>2334</v>
      </c>
      <c r="B1151" s="10" t="s">
        <v>2335</v>
      </c>
      <c r="C1151" s="11">
        <v>-50</v>
      </c>
      <c r="D1151" s="11">
        <v>145.454545454545</v>
      </c>
      <c r="E1151" s="11">
        <v>160</v>
      </c>
      <c r="F1151" s="11">
        <v>113.592233009709</v>
      </c>
      <c r="G1151" s="11">
        <v>109.756097560976</v>
      </c>
      <c r="H1151" s="11">
        <v>62.0689655172414</v>
      </c>
      <c r="I1151" s="11">
        <v>16.6666666666667</v>
      </c>
      <c r="J1151" s="11">
        <v>-443.333333333333</v>
      </c>
      <c r="K1151" s="11">
        <v>-51.8518518518519</v>
      </c>
      <c r="L1151" s="11">
        <v>30.952380952381</v>
      </c>
      <c r="M1151" s="11">
        <v>68.4210526315789</v>
      </c>
      <c r="N1151" s="11">
        <v>-52.755905511811</v>
      </c>
      <c r="O1151" s="11">
        <v>-550</v>
      </c>
      <c r="P1151" s="11">
        <v>54.8387096774194</v>
      </c>
      <c r="Q1151" s="11">
        <v>36.6666666666667</v>
      </c>
      <c r="R1151" s="11">
        <v>176.047904191617</v>
      </c>
      <c r="S1151" s="11">
        <v>109.302325581395</v>
      </c>
      <c r="T1151" s="11">
        <v>-6.89655172413794</v>
      </c>
      <c r="U1151" s="11">
        <v>42.3076923076923</v>
      </c>
      <c r="V1151" s="11">
        <v>18.9320388349514</v>
      </c>
      <c r="W1151" s="11">
        <v>-64.86075686</v>
      </c>
      <c r="X1151" s="11">
        <v>-10.64497752</v>
      </c>
      <c r="Y1151" s="11">
        <v>76.21137545</v>
      </c>
      <c r="Z1151" s="11">
        <v>-55.8605355</v>
      </c>
      <c r="AA1151" s="11">
        <v>-34.25587859</v>
      </c>
      <c r="AB1151" s="11">
        <v>-71.27220759</v>
      </c>
      <c r="AC1151" s="11">
        <v>-65.31919489</v>
      </c>
      <c r="AD1151" s="11">
        <v>37.22155011</v>
      </c>
      <c r="AE1151" s="11">
        <v>320.36412686</v>
      </c>
      <c r="AF1151" s="11">
        <v>392.49963568</v>
      </c>
      <c r="AG1151" s="11">
        <v>585.93844293</v>
      </c>
      <c r="AH1151" s="11">
        <v>23.90595546</v>
      </c>
      <c r="AI1151" s="11">
        <v>-45.98500436</v>
      </c>
      <c r="AJ1151" s="11">
        <v>-42.20138171</v>
      </c>
      <c r="AK1151" s="11">
        <v>-18.18988118</v>
      </c>
      <c r="AL1151" s="11">
        <v>-23.59940987</v>
      </c>
      <c r="AM1151" s="11">
        <v>-24.43629624</v>
      </c>
      <c r="AN1151" s="11">
        <v>-37.62609528</v>
      </c>
      <c r="AO1151" s="11">
        <v>-35.92717396</v>
      </c>
      <c r="AP1151" s="11">
        <v>114.52263232</v>
      </c>
      <c r="AQ1151" s="13">
        <f t="shared" si="376"/>
        <v>-10.3362948536749</v>
      </c>
      <c r="AR1151" s="13">
        <f t="shared" si="377"/>
        <v>-0.491518168414729</v>
      </c>
      <c r="AS1151" s="13">
        <f t="shared" si="378"/>
        <v>47.7272727272727</v>
      </c>
      <c r="AT1151" s="13">
        <f t="shared" si="379"/>
        <v>152.727272727273</v>
      </c>
      <c r="AU1151" s="13">
        <f t="shared" si="380"/>
        <v>136.796116504854</v>
      </c>
      <c r="AV1151" s="13">
        <f t="shared" si="381"/>
        <v>111.674165285342</v>
      </c>
      <c r="AW1151" s="13">
        <f t="shared" si="382"/>
        <v>85.9125315391085</v>
      </c>
      <c r="AX1151" s="13">
        <f t="shared" si="383"/>
        <v>39.367816091954</v>
      </c>
      <c r="AY1151" s="13">
        <f t="shared" si="384"/>
        <v>-213.333333333333</v>
      </c>
      <c r="AZ1151" s="13">
        <f t="shared" si="385"/>
        <v>183.242056667395</v>
      </c>
      <c r="BA1151" s="17">
        <f t="shared" si="386"/>
        <v>100.772129220833</v>
      </c>
      <c r="BB1151" s="17">
        <f t="shared" si="387"/>
        <v>51.024246263</v>
      </c>
      <c r="BC1151" s="17">
        <f t="shared" si="388"/>
        <v>-37.75286719</v>
      </c>
      <c r="BD1151" s="17">
        <f t="shared" si="389"/>
        <v>32.783198965</v>
      </c>
      <c r="BE1151" s="17">
        <f t="shared" si="390"/>
        <v>10.175419975</v>
      </c>
      <c r="BF1151" s="17">
        <f t="shared" si="391"/>
        <v>-45.058207045</v>
      </c>
      <c r="BG1151" s="17">
        <f t="shared" si="392"/>
        <v>-52.76404309</v>
      </c>
      <c r="BH1151" s="17">
        <f t="shared" si="393"/>
        <v>-68.29570124</v>
      </c>
      <c r="BI1151" s="17">
        <f t="shared" si="394"/>
        <v>-14.04882239</v>
      </c>
      <c r="BJ1151" s="17">
        <f t="shared" si="395"/>
        <v>176.943566605853</v>
      </c>
      <c r="BK1151" s="19" t="str">
        <f t="shared" si="396"/>
        <v>否</v>
      </c>
      <c r="BL1151" s="19" t="str">
        <f t="shared" si="397"/>
        <v>否</v>
      </c>
    </row>
    <row r="1152" hidden="1" spans="1:64">
      <c r="A1152" s="10" t="s">
        <v>2336</v>
      </c>
      <c r="B1152" s="10" t="s">
        <v>2337</v>
      </c>
      <c r="C1152" s="11">
        <v>15.9090909090909</v>
      </c>
      <c r="D1152" s="11">
        <v>25.9259259259259</v>
      </c>
      <c r="E1152" s="11">
        <v>80</v>
      </c>
      <c r="F1152" s="11">
        <v>25.3164556962025</v>
      </c>
      <c r="G1152" s="11">
        <v>-25.3012048192771</v>
      </c>
      <c r="H1152" s="11">
        <v>-33.3333333333333</v>
      </c>
      <c r="I1152" s="11">
        <v>4.99999999999999</v>
      </c>
      <c r="J1152" s="11">
        <v>35.8024691358025</v>
      </c>
      <c r="K1152" s="11">
        <v>-1.19047619047619</v>
      </c>
      <c r="L1152" s="11">
        <v>7.54716981132074</v>
      </c>
      <c r="M1152" s="11">
        <v>-4.76190476190475</v>
      </c>
      <c r="N1152" s="11">
        <v>-6.89655172413792</v>
      </c>
      <c r="O1152" s="11">
        <v>44.8275862068966</v>
      </c>
      <c r="P1152" s="11">
        <v>32.5</v>
      </c>
      <c r="Q1152" s="11">
        <v>-4.54545454545455</v>
      </c>
      <c r="R1152" s="11">
        <v>-18.6915887850467</v>
      </c>
      <c r="S1152" s="11">
        <v>-18.3098591549296</v>
      </c>
      <c r="T1152" s="11">
        <v>-23.0769230769231</v>
      </c>
      <c r="U1152" s="11">
        <v>22.2222222222222</v>
      </c>
      <c r="V1152" s="11">
        <v>18.8888888888889</v>
      </c>
      <c r="W1152" s="11">
        <v>3.54950776</v>
      </c>
      <c r="X1152" s="11">
        <v>6.64866097</v>
      </c>
      <c r="Y1152" s="11">
        <v>21.73370966</v>
      </c>
      <c r="Z1152" s="11">
        <v>4.89241936</v>
      </c>
      <c r="AA1152" s="11">
        <v>-4.68989663</v>
      </c>
      <c r="AB1152" s="11">
        <v>-4.55634981</v>
      </c>
      <c r="AC1152" s="11">
        <v>-8.69364153</v>
      </c>
      <c r="AD1152" s="11">
        <v>21.91137526</v>
      </c>
      <c r="AE1152" s="11">
        <v>31.93419956</v>
      </c>
      <c r="AF1152" s="11">
        <v>25.89907146</v>
      </c>
      <c r="AG1152" s="11">
        <v>17.28468081</v>
      </c>
      <c r="AH1152" s="11">
        <v>79.92452925</v>
      </c>
      <c r="AI1152" s="11">
        <v>91.273896</v>
      </c>
      <c r="AJ1152" s="11">
        <v>101.56526347</v>
      </c>
      <c r="AK1152" s="11">
        <v>85.70914566</v>
      </c>
      <c r="AL1152" s="11">
        <v>7.26632562</v>
      </c>
      <c r="AM1152" s="11">
        <v>-0.83192992</v>
      </c>
      <c r="AN1152" s="11">
        <v>-8.64033934</v>
      </c>
      <c r="AO1152" s="11">
        <v>1.9814355</v>
      </c>
      <c r="AP1152" s="11">
        <v>-1.9004321</v>
      </c>
      <c r="AQ1152" s="13">
        <f t="shared" si="376"/>
        <v>4.04275907420463</v>
      </c>
      <c r="AR1152" s="13">
        <f t="shared" si="377"/>
        <v>8.89162562024335</v>
      </c>
      <c r="AS1152" s="13">
        <f t="shared" si="378"/>
        <v>20.9175084175084</v>
      </c>
      <c r="AT1152" s="13">
        <f t="shared" si="379"/>
        <v>52.962962962963</v>
      </c>
      <c r="AU1152" s="13">
        <f t="shared" si="380"/>
        <v>52.6582278481013</v>
      </c>
      <c r="AV1152" s="13">
        <f t="shared" si="381"/>
        <v>0.00762543846270702</v>
      </c>
      <c r="AW1152" s="13">
        <f t="shared" si="382"/>
        <v>-29.3172690763052</v>
      </c>
      <c r="AX1152" s="13">
        <f t="shared" si="383"/>
        <v>-14.1666666666667</v>
      </c>
      <c r="AY1152" s="13">
        <f t="shared" si="384"/>
        <v>20.4012345679012</v>
      </c>
      <c r="AZ1152" s="13">
        <f t="shared" si="385"/>
        <v>27.8396360699842</v>
      </c>
      <c r="BA1152" s="17">
        <f t="shared" si="386"/>
        <v>35.9554871641667</v>
      </c>
      <c r="BB1152" s="17">
        <f t="shared" si="387"/>
        <v>23.6130815505</v>
      </c>
      <c r="BC1152" s="17">
        <f t="shared" si="388"/>
        <v>5.099084365</v>
      </c>
      <c r="BD1152" s="17">
        <f t="shared" si="389"/>
        <v>14.191185315</v>
      </c>
      <c r="BE1152" s="17">
        <f t="shared" si="390"/>
        <v>13.31306451</v>
      </c>
      <c r="BF1152" s="17">
        <f t="shared" si="391"/>
        <v>0.101261365</v>
      </c>
      <c r="BG1152" s="17">
        <f t="shared" si="392"/>
        <v>-4.62312322</v>
      </c>
      <c r="BH1152" s="17">
        <f t="shared" si="393"/>
        <v>-6.62499567</v>
      </c>
      <c r="BI1152" s="17">
        <f t="shared" si="394"/>
        <v>6.608866865</v>
      </c>
      <c r="BJ1152" s="17">
        <f t="shared" si="395"/>
        <v>35.9131989082417</v>
      </c>
      <c r="BK1152" s="19" t="str">
        <f t="shared" si="396"/>
        <v>否</v>
      </c>
      <c r="BL1152" s="19" t="str">
        <f t="shared" si="397"/>
        <v>否</v>
      </c>
    </row>
    <row r="1153" hidden="1" spans="1:64">
      <c r="A1153" s="10" t="s">
        <v>2338</v>
      </c>
      <c r="B1153" s="10" t="s">
        <v>2339</v>
      </c>
      <c r="C1153" s="11">
        <v>168</v>
      </c>
      <c r="D1153" s="11">
        <v>380</v>
      </c>
      <c r="E1153" s="11">
        <v>46.1538461538462</v>
      </c>
      <c r="F1153" s="11">
        <v>-18.3673469387755</v>
      </c>
      <c r="G1153" s="11">
        <v>-48.9795918367347</v>
      </c>
      <c r="H1153" s="11">
        <v>-72.972972972973</v>
      </c>
      <c r="I1153" s="11">
        <v>-48.6369024101146</v>
      </c>
      <c r="J1153" s="11">
        <v>-46.7391304347826</v>
      </c>
      <c r="K1153" s="11">
        <v>-43.0232558139535</v>
      </c>
      <c r="L1153" s="11">
        <v>-35.0877192982456</v>
      </c>
      <c r="M1153" s="11">
        <v>-18.3548387096774</v>
      </c>
      <c r="N1153" s="11">
        <v>-1.0752688172043</v>
      </c>
      <c r="O1153" s="11">
        <v>10.2564102564103</v>
      </c>
      <c r="P1153" s="11">
        <v>11.7647058823529</v>
      </c>
      <c r="Q1153" s="11">
        <v>19.2307692307692</v>
      </c>
      <c r="R1153" s="11">
        <v>22.3684210526316</v>
      </c>
      <c r="S1153" s="11">
        <v>14.7058823529412</v>
      </c>
      <c r="T1153" s="11">
        <v>24.390243902439</v>
      </c>
      <c r="U1153" s="11">
        <v>23.8095238095238</v>
      </c>
      <c r="V1153" s="11">
        <v>18.75</v>
      </c>
      <c r="W1153" s="11">
        <v>12.96745168</v>
      </c>
      <c r="X1153" s="11">
        <v>25.30957371</v>
      </c>
      <c r="Y1153" s="11">
        <v>24.12989966</v>
      </c>
      <c r="Z1153" s="11">
        <v>-4.99933728</v>
      </c>
      <c r="AA1153" s="11">
        <v>-2.93890707</v>
      </c>
      <c r="AB1153" s="11">
        <v>-10.98706716</v>
      </c>
      <c r="AC1153" s="11">
        <v>-4.03880812</v>
      </c>
      <c r="AD1153" s="11">
        <v>6.03476675</v>
      </c>
      <c r="AE1153" s="11">
        <v>-4.42474511</v>
      </c>
      <c r="AF1153" s="11">
        <v>-7.59079553</v>
      </c>
      <c r="AG1153" s="11">
        <v>-6.5039713</v>
      </c>
      <c r="AH1153" s="11">
        <v>8.43898191</v>
      </c>
      <c r="AI1153" s="11">
        <v>10.81132377</v>
      </c>
      <c r="AJ1153" s="11">
        <v>19.320734</v>
      </c>
      <c r="AK1153" s="11">
        <v>28.04605536</v>
      </c>
      <c r="AL1153" s="11">
        <v>24.7321507</v>
      </c>
      <c r="AM1153" s="11">
        <v>42.74136744</v>
      </c>
      <c r="AN1153" s="11">
        <v>53.8808332</v>
      </c>
      <c r="AO1153" s="11">
        <v>41.67900162</v>
      </c>
      <c r="AP1153" s="11">
        <v>14.83008716</v>
      </c>
      <c r="AQ1153" s="13">
        <f t="shared" si="376"/>
        <v>3.97790615399893</v>
      </c>
      <c r="AR1153" s="13">
        <f t="shared" si="377"/>
        <v>20.3096387704226</v>
      </c>
      <c r="AS1153" s="13">
        <f t="shared" si="378"/>
        <v>274</v>
      </c>
      <c r="AT1153" s="13">
        <f t="shared" si="379"/>
        <v>213.076923076923</v>
      </c>
      <c r="AU1153" s="13">
        <f t="shared" si="380"/>
        <v>13.8932496075353</v>
      </c>
      <c r="AV1153" s="13">
        <f t="shared" si="381"/>
        <v>-33.6734693877551</v>
      </c>
      <c r="AW1153" s="13">
        <f t="shared" si="382"/>
        <v>-60.9762824048538</v>
      </c>
      <c r="AX1153" s="13">
        <f t="shared" si="383"/>
        <v>-60.8049376915438</v>
      </c>
      <c r="AY1153" s="13">
        <f t="shared" si="384"/>
        <v>-47.6880164224486</v>
      </c>
      <c r="AZ1153" s="13">
        <f t="shared" si="385"/>
        <v>98.7766318497043</v>
      </c>
      <c r="BA1153" s="17">
        <f t="shared" si="386"/>
        <v>18.8300852683333</v>
      </c>
      <c r="BB1153" s="17">
        <f t="shared" si="387"/>
        <v>13.5719297695</v>
      </c>
      <c r="BC1153" s="17">
        <f t="shared" si="388"/>
        <v>19.138512695</v>
      </c>
      <c r="BD1153" s="17">
        <f t="shared" si="389"/>
        <v>24.719736685</v>
      </c>
      <c r="BE1153" s="17">
        <f t="shared" si="390"/>
        <v>9.56528119</v>
      </c>
      <c r="BF1153" s="17">
        <f t="shared" si="391"/>
        <v>-3.969122175</v>
      </c>
      <c r="BG1153" s="17">
        <f t="shared" si="392"/>
        <v>-6.962987115</v>
      </c>
      <c r="BH1153" s="17">
        <f t="shared" si="393"/>
        <v>-7.51293764</v>
      </c>
      <c r="BI1153" s="17">
        <f t="shared" si="394"/>
        <v>0.997979315</v>
      </c>
      <c r="BJ1153" s="17">
        <f t="shared" si="395"/>
        <v>18.7508657039315</v>
      </c>
      <c r="BK1153" s="19" t="str">
        <f t="shared" si="396"/>
        <v>是</v>
      </c>
      <c r="BL1153" s="19" t="str">
        <f t="shared" si="397"/>
        <v>否</v>
      </c>
    </row>
    <row r="1154" hidden="1" spans="1:64">
      <c r="A1154" s="10" t="s">
        <v>2340</v>
      </c>
      <c r="B1154" s="10" t="s">
        <v>2341</v>
      </c>
      <c r="C1154" s="11">
        <v>297.013782542113</v>
      </c>
      <c r="D1154" s="11">
        <v>434.545454545455</v>
      </c>
      <c r="E1154" s="11">
        <v>3035.71428571429</v>
      </c>
      <c r="F1154" s="11">
        <v>-276.470588235294</v>
      </c>
      <c r="G1154" s="11">
        <v>-23.5294117647059</v>
      </c>
      <c r="H1154" s="11">
        <v>-30.7692307692308</v>
      </c>
      <c r="I1154" s="11">
        <v>-78.125</v>
      </c>
      <c r="J1154" s="11">
        <v>-50</v>
      </c>
      <c r="K1154" s="11">
        <v>-10.5263157894737</v>
      </c>
      <c r="L1154" s="11">
        <v>0</v>
      </c>
      <c r="M1154" s="11">
        <v>23.0769230769231</v>
      </c>
      <c r="N1154" s="11">
        <v>17.2413793103448</v>
      </c>
      <c r="O1154" s="11">
        <v>35.7142857142857</v>
      </c>
      <c r="P1154" s="11">
        <v>70</v>
      </c>
      <c r="Q1154" s="11">
        <v>83.7837837837838</v>
      </c>
      <c r="R1154" s="11">
        <v>100</v>
      </c>
      <c r="S1154" s="11">
        <v>80</v>
      </c>
      <c r="T1154" s="11">
        <v>100</v>
      </c>
      <c r="U1154" s="11">
        <v>37.037037037037</v>
      </c>
      <c r="V1154" s="11">
        <v>18.75</v>
      </c>
      <c r="W1154" s="11">
        <v>3.33986839</v>
      </c>
      <c r="X1154" s="11">
        <v>-3.70458135</v>
      </c>
      <c r="Y1154" s="11">
        <v>-22.49102105</v>
      </c>
      <c r="Z1154" s="11">
        <v>-29.4068913</v>
      </c>
      <c r="AA1154" s="11">
        <v>-39.96604667</v>
      </c>
      <c r="AB1154" s="11">
        <v>-43.29834871</v>
      </c>
      <c r="AC1154" s="11">
        <v>-42.1077926</v>
      </c>
      <c r="AD1154" s="11">
        <v>41.77093767</v>
      </c>
      <c r="AE1154" s="11">
        <v>58.41362419</v>
      </c>
      <c r="AF1154" s="11">
        <v>81.73516475</v>
      </c>
      <c r="AG1154" s="11">
        <v>122.67041944</v>
      </c>
      <c r="AH1154" s="11">
        <v>-5.99782198</v>
      </c>
      <c r="AI1154" s="11">
        <v>75.55568167</v>
      </c>
      <c r="AJ1154" s="11">
        <v>81.62501519</v>
      </c>
      <c r="AK1154" s="11">
        <v>42.87494875</v>
      </c>
      <c r="AL1154" s="11">
        <v>12.78417841</v>
      </c>
      <c r="AM1154" s="11">
        <v>20.89370058</v>
      </c>
      <c r="AN1154" s="11">
        <v>12.48153286</v>
      </c>
      <c r="AO1154" s="11">
        <v>16.48254875</v>
      </c>
      <c r="AP1154" s="11">
        <v>12.01646757</v>
      </c>
      <c r="AQ1154" s="13">
        <f t="shared" si="376"/>
        <v>46.2564244277417</v>
      </c>
      <c r="AR1154" s="13">
        <f t="shared" si="377"/>
        <v>193.172819258276</v>
      </c>
      <c r="AS1154" s="13">
        <f t="shared" si="378"/>
        <v>365.779618543784</v>
      </c>
      <c r="AT1154" s="13">
        <f t="shared" si="379"/>
        <v>1735.12987012987</v>
      </c>
      <c r="AU1154" s="13">
        <f t="shared" si="380"/>
        <v>1379.6218487395</v>
      </c>
      <c r="AV1154" s="13">
        <f t="shared" si="381"/>
        <v>-150</v>
      </c>
      <c r="AW1154" s="13">
        <f t="shared" si="382"/>
        <v>-27.1493212669683</v>
      </c>
      <c r="AX1154" s="13">
        <f t="shared" si="383"/>
        <v>-54.4471153846154</v>
      </c>
      <c r="AY1154" s="13">
        <f t="shared" si="384"/>
        <v>-64.0625</v>
      </c>
      <c r="AZ1154" s="13">
        <f t="shared" si="385"/>
        <v>683.454554460429</v>
      </c>
      <c r="BA1154" s="17">
        <f t="shared" si="386"/>
        <v>44.2946216816667</v>
      </c>
      <c r="BB1154" s="17">
        <f t="shared" si="387"/>
        <v>19.783579228</v>
      </c>
      <c r="BC1154" s="17">
        <f t="shared" si="388"/>
        <v>-0.18235648</v>
      </c>
      <c r="BD1154" s="17">
        <f t="shared" si="389"/>
        <v>-13.0978012</v>
      </c>
      <c r="BE1154" s="17">
        <f t="shared" si="390"/>
        <v>-25.948956175</v>
      </c>
      <c r="BF1154" s="17">
        <f t="shared" si="391"/>
        <v>-34.686468985</v>
      </c>
      <c r="BG1154" s="17">
        <f t="shared" si="392"/>
        <v>-41.63219769</v>
      </c>
      <c r="BH1154" s="17">
        <f t="shared" si="393"/>
        <v>-42.703070655</v>
      </c>
      <c r="BI1154" s="17">
        <f t="shared" si="394"/>
        <v>-0.168427465000001</v>
      </c>
      <c r="BJ1154" s="17">
        <f t="shared" si="395"/>
        <v>46.5186998646765</v>
      </c>
      <c r="BK1154" s="19" t="str">
        <f t="shared" si="396"/>
        <v>否</v>
      </c>
      <c r="BL1154" s="19" t="str">
        <f t="shared" si="397"/>
        <v>是</v>
      </c>
    </row>
    <row r="1155" hidden="1" spans="1:64">
      <c r="A1155" s="10" t="s">
        <v>2342</v>
      </c>
      <c r="B1155" s="10" t="s">
        <v>2343</v>
      </c>
      <c r="C1155" s="11">
        <v>12.1412075222699</v>
      </c>
      <c r="D1155" s="11">
        <v>39.4938650306749</v>
      </c>
      <c r="E1155" s="11">
        <v>145.931283905967</v>
      </c>
      <c r="F1155" s="11">
        <v>143.256784968685</v>
      </c>
      <c r="G1155" s="11">
        <v>62.2591006423983</v>
      </c>
      <c r="H1155" s="11">
        <v>26.7249757045675</v>
      </c>
      <c r="I1155" s="11">
        <v>-22.2222222222222</v>
      </c>
      <c r="J1155" s="11">
        <v>-38.6683738796415</v>
      </c>
      <c r="K1155" s="11">
        <v>-38.1842456608812</v>
      </c>
      <c r="L1155" s="11">
        <v>-12.9280821917808</v>
      </c>
      <c r="M1155" s="11">
        <v>21.5146299483649</v>
      </c>
      <c r="N1155" s="11">
        <v>-2.06577874422397</v>
      </c>
      <c r="O1155" s="11">
        <v>-6.02258469259724</v>
      </c>
      <c r="P1155" s="11">
        <v>-44.1148325358852</v>
      </c>
      <c r="Q1155" s="11">
        <v>-26.733921815889</v>
      </c>
      <c r="R1155" s="11">
        <v>152.505147563487</v>
      </c>
      <c r="S1155" s="11">
        <v>54.5322346097915</v>
      </c>
      <c r="T1155" s="11">
        <v>41.3116970926301</v>
      </c>
      <c r="U1155" s="11">
        <v>-22.7848101265823</v>
      </c>
      <c r="V1155" s="11">
        <v>18.6482084690554</v>
      </c>
      <c r="W1155" s="11">
        <v>0.00403657</v>
      </c>
      <c r="X1155" s="11">
        <v>-1.37996218</v>
      </c>
      <c r="Y1155" s="11">
        <v>11.28128957</v>
      </c>
      <c r="Z1155" s="11">
        <v>28.30674289</v>
      </c>
      <c r="AA1155" s="11">
        <v>12.79921191</v>
      </c>
      <c r="AB1155" s="11">
        <v>14.48938591</v>
      </c>
      <c r="AC1155" s="11">
        <v>-21.21143902</v>
      </c>
      <c r="AD1155" s="11">
        <v>-22.74988959</v>
      </c>
      <c r="AE1155" s="11">
        <v>-10.06693128</v>
      </c>
      <c r="AF1155" s="11">
        <v>-1.38710595</v>
      </c>
      <c r="AG1155" s="11">
        <v>-11.99221797</v>
      </c>
      <c r="AH1155" s="11">
        <v>8.96095782</v>
      </c>
      <c r="AI1155" s="11">
        <v>14.55460386</v>
      </c>
      <c r="AJ1155" s="11">
        <v>-12.98659651</v>
      </c>
      <c r="AK1155" s="11">
        <v>18.42526456</v>
      </c>
      <c r="AL1155" s="11">
        <v>-1.85017883</v>
      </c>
      <c r="AM1155" s="11">
        <v>-11.03122479</v>
      </c>
      <c r="AN1155" s="11">
        <v>14.03575614</v>
      </c>
      <c r="AO1155" s="11">
        <v>28.6803019</v>
      </c>
      <c r="AP1155" s="11">
        <v>0.86733253</v>
      </c>
      <c r="AQ1155" s="13">
        <f t="shared" si="376"/>
        <v>11.3064718262907</v>
      </c>
      <c r="AR1155" s="13">
        <f t="shared" si="377"/>
        <v>25.2297141794094</v>
      </c>
      <c r="AS1155" s="13">
        <f t="shared" si="378"/>
        <v>25.8175362764724</v>
      </c>
      <c r="AT1155" s="13">
        <f t="shared" si="379"/>
        <v>92.7125744683212</v>
      </c>
      <c r="AU1155" s="13">
        <f t="shared" si="380"/>
        <v>144.594034437326</v>
      </c>
      <c r="AV1155" s="13">
        <f t="shared" si="381"/>
        <v>102.757942805542</v>
      </c>
      <c r="AW1155" s="13">
        <f t="shared" si="382"/>
        <v>44.4920381734829</v>
      </c>
      <c r="AX1155" s="13">
        <f t="shared" si="383"/>
        <v>2.25137674117265</v>
      </c>
      <c r="AY1155" s="13">
        <f t="shared" si="384"/>
        <v>-30.4452980509319</v>
      </c>
      <c r="AZ1155" s="13">
        <f t="shared" si="385"/>
        <v>61.1163241515911</v>
      </c>
      <c r="BA1155" s="17">
        <f t="shared" si="386"/>
        <v>3.01749679</v>
      </c>
      <c r="BB1155" s="17">
        <f t="shared" si="387"/>
        <v>2.887466877</v>
      </c>
      <c r="BC1155" s="17">
        <f t="shared" si="388"/>
        <v>-0.687962805</v>
      </c>
      <c r="BD1155" s="17">
        <f t="shared" si="389"/>
        <v>4.950663695</v>
      </c>
      <c r="BE1155" s="17">
        <f t="shared" si="390"/>
        <v>19.79401623</v>
      </c>
      <c r="BF1155" s="17">
        <f t="shared" si="391"/>
        <v>20.5529774</v>
      </c>
      <c r="BG1155" s="17">
        <f t="shared" si="392"/>
        <v>13.64429891</v>
      </c>
      <c r="BH1155" s="17">
        <f t="shared" si="393"/>
        <v>-3.361026555</v>
      </c>
      <c r="BI1155" s="17">
        <f t="shared" si="394"/>
        <v>-21.980664305</v>
      </c>
      <c r="BJ1155" s="17">
        <f t="shared" si="395"/>
        <v>15.0398107635285</v>
      </c>
      <c r="BK1155" s="19" t="str">
        <f t="shared" si="396"/>
        <v>否</v>
      </c>
      <c r="BL1155" s="19" t="str">
        <f t="shared" si="397"/>
        <v>否</v>
      </c>
    </row>
    <row r="1156" hidden="1" spans="1:64">
      <c r="A1156" s="10" t="s">
        <v>2344</v>
      </c>
      <c r="B1156" s="10" t="s">
        <v>2345</v>
      </c>
      <c r="C1156" s="11">
        <v>26.5150358723859</v>
      </c>
      <c r="D1156" s="11">
        <v>24.7980251346499</v>
      </c>
      <c r="E1156" s="11">
        <v>48.5330073349633</v>
      </c>
      <c r="F1156" s="11">
        <v>27.438494934877</v>
      </c>
      <c r="G1156" s="11">
        <v>30.160937810451</v>
      </c>
      <c r="H1156" s="11">
        <v>28.4520034592102</v>
      </c>
      <c r="I1156" s="11">
        <v>-11.4079422382672</v>
      </c>
      <c r="J1156" s="11">
        <v>18.9282033665407</v>
      </c>
      <c r="K1156" s="11">
        <v>18.7608114483409</v>
      </c>
      <c r="L1156" s="11">
        <v>17.3922851342206</v>
      </c>
      <c r="M1156" s="11">
        <v>75.253807106599</v>
      </c>
      <c r="N1156" s="11">
        <v>36.0687215765538</v>
      </c>
      <c r="O1156" s="11">
        <v>38.3867691861308</v>
      </c>
      <c r="P1156" s="11">
        <v>35.7419881608492</v>
      </c>
      <c r="Q1156" s="11">
        <v>49.1482649842271</v>
      </c>
      <c r="R1156" s="11">
        <v>62.9342993578133</v>
      </c>
      <c r="S1156" s="11">
        <v>66.5780570323828</v>
      </c>
      <c r="T1156" s="11">
        <v>77.2431259044863</v>
      </c>
      <c r="U1156" s="11">
        <v>71.1663066954644</v>
      </c>
      <c r="V1156" s="11">
        <v>18.6364524321156</v>
      </c>
      <c r="W1156" s="11">
        <v>38.30627803</v>
      </c>
      <c r="X1156" s="11">
        <v>39.47678236</v>
      </c>
      <c r="Y1156" s="11">
        <v>96.74375261</v>
      </c>
      <c r="Z1156" s="11">
        <v>49.33036197</v>
      </c>
      <c r="AA1156" s="11">
        <v>39.52297003</v>
      </c>
      <c r="AB1156" s="11">
        <v>45.62707454</v>
      </c>
      <c r="AC1156" s="11">
        <v>17.13165118</v>
      </c>
      <c r="AD1156" s="11">
        <v>32.71914348</v>
      </c>
      <c r="AE1156" s="11">
        <v>35.37073977</v>
      </c>
      <c r="AF1156" s="11">
        <v>21.1336046</v>
      </c>
      <c r="AG1156" s="11">
        <v>26.50008966</v>
      </c>
      <c r="AH1156" s="11">
        <v>27.37746212</v>
      </c>
      <c r="AI1156" s="11">
        <v>28.93504423</v>
      </c>
      <c r="AJ1156" s="11">
        <v>35.73138714</v>
      </c>
      <c r="AK1156" s="11">
        <v>31.48848144</v>
      </c>
      <c r="AL1156" s="11">
        <v>49.36621844</v>
      </c>
      <c r="AM1156" s="11">
        <v>66.23827129</v>
      </c>
      <c r="AN1156" s="11">
        <v>72.1751598</v>
      </c>
      <c r="AO1156" s="11">
        <v>100.05062075</v>
      </c>
      <c r="AP1156" s="11">
        <v>38.66446557</v>
      </c>
      <c r="AQ1156" s="13">
        <f t="shared" ref="AQ1156:AQ1219" si="398">(K1156+L1156+M1156+N1156+O1156+P1156+Q1156+R1156+S1156+T1156+U1156+V1156)/12</f>
        <v>47.2759074182653</v>
      </c>
      <c r="AR1156" s="13">
        <f t="shared" ref="AR1156:AR1219" si="399">(C1156+D1156+E1156+F1156+G1156+H1156+I1156+J1156+K1156+L1156+M1156+N1156+O1156+P1156+Q1156+R1156+S1156+T1156+U1156+V1156)/20</f>
        <v>38.0364327346997</v>
      </c>
      <c r="AS1156" s="13">
        <f t="shared" ref="AS1156:AS1219" si="400">(C1156+D1156)/2</f>
        <v>25.6565305035179</v>
      </c>
      <c r="AT1156" s="13">
        <f t="shared" ref="AT1156:AT1219" si="401">(D1156+E1156)/2</f>
        <v>36.6655162348066</v>
      </c>
      <c r="AU1156" s="13">
        <f t="shared" ref="AU1156:AU1219" si="402">(E1156+F1156)/2</f>
        <v>37.9857511349202</v>
      </c>
      <c r="AV1156" s="13">
        <f t="shared" ref="AV1156:AV1219" si="403">(F1156+G1156)/2</f>
        <v>28.799716372664</v>
      </c>
      <c r="AW1156" s="13">
        <f t="shared" ref="AW1156:AW1219" si="404">(G1156+H1156)/2</f>
        <v>29.3064706348306</v>
      </c>
      <c r="AX1156" s="13">
        <f t="shared" ref="AX1156:AX1219" si="405">(H1156+I1156)/2</f>
        <v>8.5220306104715</v>
      </c>
      <c r="AY1156" s="13">
        <f t="shared" ref="AY1156:AY1219" si="406">(I1156+J1156)/2</f>
        <v>3.76013056413678</v>
      </c>
      <c r="AZ1156" s="13">
        <f t="shared" ref="AZ1156:AZ1219" si="407">STDEV(C1156:V1156)</f>
        <v>23.2327849859473</v>
      </c>
      <c r="BA1156" s="17">
        <f t="shared" ref="BA1156:BA1219" si="408">(AE1156+AF1156+AG1156+AH1156+AI1156+AJ1156+AK1156+AL1156+AM1156+AN1156+AO1156+AP1156)/12</f>
        <v>44.4192954008333</v>
      </c>
      <c r="BB1156" s="17">
        <f t="shared" ref="BB1156:BB1219" si="409">(W1156+X1156+Y1156+Z1156+AA1156+AB1156+AC1156+AD1156+AE1156+AF1156+AG1156+AH1156+AI1156+AJ1156+AK1156+AL1156+AM1156+AN1156+AO1156+AP1156)/20</f>
        <v>44.5944779505</v>
      </c>
      <c r="BC1156" s="17">
        <f t="shared" ref="BC1156:BC1219" si="410">(W1156+X1156)/2</f>
        <v>38.891530195</v>
      </c>
      <c r="BD1156" s="17">
        <f t="shared" ref="BD1156:BD1219" si="411">(X1156+Y1156)/2</f>
        <v>68.110267485</v>
      </c>
      <c r="BE1156" s="17">
        <f t="shared" ref="BE1156:BE1219" si="412">(Y1156+Z1156)/2</f>
        <v>73.03705729</v>
      </c>
      <c r="BF1156" s="17">
        <f t="shared" ref="BF1156:BF1219" si="413">(Z1156+AA1156)/2</f>
        <v>44.426666</v>
      </c>
      <c r="BG1156" s="17">
        <f t="shared" ref="BG1156:BG1219" si="414">(AA1156+AB1156)/2</f>
        <v>42.575022285</v>
      </c>
      <c r="BH1156" s="17">
        <f t="shared" ref="BH1156:BH1219" si="415">(AB1156+AC1156)/2</f>
        <v>31.37936286</v>
      </c>
      <c r="BI1156" s="17">
        <f t="shared" ref="BI1156:BI1219" si="416">(AC1156+AD1156)/2</f>
        <v>24.92539733</v>
      </c>
      <c r="BJ1156" s="17">
        <f t="shared" ref="BJ1156:BJ1219" si="417">STDEV(W1156:AP1156)</f>
        <v>22.7654546074692</v>
      </c>
      <c r="BK1156" s="19" t="str">
        <f t="shared" si="396"/>
        <v>否</v>
      </c>
      <c r="BL1156" s="19" t="str">
        <f t="shared" si="397"/>
        <v>否</v>
      </c>
    </row>
    <row r="1157" hidden="1" spans="1:64">
      <c r="A1157" s="10" t="s">
        <v>2346</v>
      </c>
      <c r="B1157" s="10" t="s">
        <v>2347</v>
      </c>
      <c r="C1157" s="11">
        <v>9.59183673469387</v>
      </c>
      <c r="D1157" s="11">
        <v>101.851851851852</v>
      </c>
      <c r="E1157" s="11">
        <v>855.882352941177</v>
      </c>
      <c r="F1157" s="11">
        <v>122.727272727273</v>
      </c>
      <c r="G1157" s="11">
        <v>211.111111111111</v>
      </c>
      <c r="H1157" s="11">
        <v>192.703862660944</v>
      </c>
      <c r="I1157" s="11">
        <v>76.056338028169</v>
      </c>
      <c r="J1157" s="11">
        <v>-2532.60869565217</v>
      </c>
      <c r="K1157" s="11">
        <v>-548.529411764706</v>
      </c>
      <c r="L1157" s="11">
        <v>-214.864864864865</v>
      </c>
      <c r="M1157" s="11">
        <v>-102.857142857143</v>
      </c>
      <c r="N1157" s="11">
        <v>-77.7777777777778</v>
      </c>
      <c r="O1157" s="11">
        <v>-113.076923076923</v>
      </c>
      <c r="P1157" s="11">
        <v>-114.711729622266</v>
      </c>
      <c r="Q1157" s="11">
        <v>-130.837004405286</v>
      </c>
      <c r="R1157" s="11">
        <v>-48.5074626865672</v>
      </c>
      <c r="S1157" s="11">
        <v>-67.6817899316346</v>
      </c>
      <c r="T1157" s="11">
        <v>2.11210398050366</v>
      </c>
      <c r="U1157" s="11">
        <v>6.56660412757974</v>
      </c>
      <c r="V1157" s="11">
        <v>18.5840707964602</v>
      </c>
      <c r="W1157" s="11">
        <v>25.34574349</v>
      </c>
      <c r="X1157" s="11">
        <v>33.96034158</v>
      </c>
      <c r="Y1157" s="11">
        <v>30.68756553</v>
      </c>
      <c r="Z1157" s="11">
        <v>37.86271033</v>
      </c>
      <c r="AA1157" s="11">
        <v>-6.70631437</v>
      </c>
      <c r="AB1157" s="11">
        <v>-2.22243234</v>
      </c>
      <c r="AC1157" s="11">
        <v>-7.94073854</v>
      </c>
      <c r="AD1157" s="11">
        <v>-0.8307473</v>
      </c>
      <c r="AE1157" s="11">
        <v>-1.73115277</v>
      </c>
      <c r="AF1157" s="11">
        <v>-15.27892401</v>
      </c>
      <c r="AG1157" s="11">
        <v>-10.58017691</v>
      </c>
      <c r="AH1157" s="11">
        <v>-5.59126713</v>
      </c>
      <c r="AI1157" s="11">
        <v>25.57096683</v>
      </c>
      <c r="AJ1157" s="11">
        <v>27.53874267</v>
      </c>
      <c r="AK1157" s="11">
        <v>-12.65622943</v>
      </c>
      <c r="AL1157" s="11">
        <v>-25.23465389</v>
      </c>
      <c r="AM1157" s="11">
        <v>-5.01605428</v>
      </c>
      <c r="AN1157" s="11">
        <v>9.01015705</v>
      </c>
      <c r="AO1157" s="11">
        <v>74.85746493</v>
      </c>
      <c r="AP1157" s="11">
        <v>14.98543755</v>
      </c>
      <c r="AQ1157" s="13">
        <f t="shared" si="398"/>
        <v>-115.965110673552</v>
      </c>
      <c r="AR1157" s="13">
        <f t="shared" si="399"/>
        <v>-117.713269883979</v>
      </c>
      <c r="AS1157" s="13">
        <f t="shared" si="400"/>
        <v>55.7218442932729</v>
      </c>
      <c r="AT1157" s="13">
        <f t="shared" si="401"/>
        <v>478.867102396514</v>
      </c>
      <c r="AU1157" s="13">
        <f t="shared" si="402"/>
        <v>489.304812834225</v>
      </c>
      <c r="AV1157" s="13">
        <f t="shared" si="403"/>
        <v>166.919191919192</v>
      </c>
      <c r="AW1157" s="13">
        <f t="shared" si="404"/>
        <v>201.907486886028</v>
      </c>
      <c r="AX1157" s="13">
        <f t="shared" si="405"/>
        <v>134.380100344557</v>
      </c>
      <c r="AY1157" s="13">
        <f t="shared" si="406"/>
        <v>-1228.276178812</v>
      </c>
      <c r="AZ1157" s="13">
        <f t="shared" si="407"/>
        <v>623.934831417548</v>
      </c>
      <c r="BA1157" s="17">
        <f t="shared" si="408"/>
        <v>6.3228592175</v>
      </c>
      <c r="BB1157" s="17">
        <f t="shared" si="409"/>
        <v>9.3015219495</v>
      </c>
      <c r="BC1157" s="17">
        <f t="shared" si="410"/>
        <v>29.653042535</v>
      </c>
      <c r="BD1157" s="17">
        <f t="shared" si="411"/>
        <v>32.323953555</v>
      </c>
      <c r="BE1157" s="17">
        <f t="shared" si="412"/>
        <v>34.27513793</v>
      </c>
      <c r="BF1157" s="17">
        <f t="shared" si="413"/>
        <v>15.57819798</v>
      </c>
      <c r="BG1157" s="17">
        <f t="shared" si="414"/>
        <v>-4.464373355</v>
      </c>
      <c r="BH1157" s="17">
        <f t="shared" si="415"/>
        <v>-5.08158544</v>
      </c>
      <c r="BI1157" s="17">
        <f t="shared" si="416"/>
        <v>-4.38574292</v>
      </c>
      <c r="BJ1157" s="17">
        <f t="shared" si="417"/>
        <v>24.1461914607358</v>
      </c>
      <c r="BK1157" s="19" t="str">
        <f t="shared" si="396"/>
        <v>否</v>
      </c>
      <c r="BL1157" s="19" t="str">
        <f t="shared" si="397"/>
        <v>否</v>
      </c>
    </row>
    <row r="1158" hidden="1" spans="1:64">
      <c r="A1158" s="10" t="s">
        <v>2348</v>
      </c>
      <c r="B1158" s="10" t="s">
        <v>2349</v>
      </c>
      <c r="C1158" s="11">
        <v>-20.7433965025243</v>
      </c>
      <c r="D1158" s="11">
        <v>-24.8938750758035</v>
      </c>
      <c r="E1158" s="11">
        <v>-33.9026994052158</v>
      </c>
      <c r="F1158" s="11">
        <v>0.236362505442559</v>
      </c>
      <c r="G1158" s="11">
        <v>8.05660974067047</v>
      </c>
      <c r="H1158" s="11">
        <v>8.45116737915159</v>
      </c>
      <c r="I1158" s="11">
        <v>26.4609450337512</v>
      </c>
      <c r="J1158" s="11">
        <v>24.8062015503876</v>
      </c>
      <c r="K1158" s="11">
        <v>22.3329142083373</v>
      </c>
      <c r="L1158" s="11">
        <v>23.4172077922078</v>
      </c>
      <c r="M1158" s="11">
        <v>37.6244193762442</v>
      </c>
      <c r="N1158" s="11">
        <v>27.0491803278689</v>
      </c>
      <c r="O1158" s="11">
        <v>21.4845280062671</v>
      </c>
      <c r="P1158" s="11">
        <v>24.1949033884066</v>
      </c>
      <c r="Q1158" s="11">
        <v>21.1758398856326</v>
      </c>
      <c r="R1158" s="11">
        <v>22.0333333333333</v>
      </c>
      <c r="S1158" s="11">
        <v>-38.4482481517197</v>
      </c>
      <c r="T1158" s="11">
        <v>-37.8632329911258</v>
      </c>
      <c r="U1158" s="11">
        <v>20.6424490675865</v>
      </c>
      <c r="V1158" s="11">
        <v>18.5770750988142</v>
      </c>
      <c r="W1158" s="11">
        <v>4.99303757</v>
      </c>
      <c r="X1158" s="11">
        <v>11.29953387</v>
      </c>
      <c r="Y1158" s="11">
        <v>14.23030339</v>
      </c>
      <c r="Z1158" s="11">
        <v>-4.109987</v>
      </c>
      <c r="AA1158" s="11">
        <v>-5.7760242</v>
      </c>
      <c r="AB1158" s="11">
        <v>-8.54953555</v>
      </c>
      <c r="AC1158" s="11">
        <v>-6.37987681</v>
      </c>
      <c r="AD1158" s="11">
        <v>11.46062651</v>
      </c>
      <c r="AE1158" s="11">
        <v>8.10025683</v>
      </c>
      <c r="AF1158" s="11">
        <v>12.51003942</v>
      </c>
      <c r="AG1158" s="11">
        <v>7.47381337</v>
      </c>
      <c r="AH1158" s="11">
        <v>13.21958636</v>
      </c>
      <c r="AI1158" s="11">
        <v>13.38831968</v>
      </c>
      <c r="AJ1158" s="11">
        <v>10.95514035</v>
      </c>
      <c r="AK1158" s="11">
        <v>21.86559211</v>
      </c>
      <c r="AL1158" s="11">
        <v>6.36335725</v>
      </c>
      <c r="AM1158" s="11">
        <v>11.89665561</v>
      </c>
      <c r="AN1158" s="11">
        <v>11.0576719</v>
      </c>
      <c r="AO1158" s="11">
        <v>15.10115922</v>
      </c>
      <c r="AP1158" s="11">
        <v>18.28143171</v>
      </c>
      <c r="AQ1158" s="13">
        <f t="shared" si="398"/>
        <v>13.5183641118211</v>
      </c>
      <c r="AR1158" s="13">
        <f t="shared" si="399"/>
        <v>7.53458422838564</v>
      </c>
      <c r="AS1158" s="13">
        <f t="shared" si="400"/>
        <v>-22.8186357891639</v>
      </c>
      <c r="AT1158" s="13">
        <f t="shared" si="401"/>
        <v>-29.3982872405097</v>
      </c>
      <c r="AU1158" s="13">
        <f t="shared" si="402"/>
        <v>-16.8331684498866</v>
      </c>
      <c r="AV1158" s="13">
        <f t="shared" si="403"/>
        <v>4.14648612305651</v>
      </c>
      <c r="AW1158" s="13">
        <f t="shared" si="404"/>
        <v>8.25388855991103</v>
      </c>
      <c r="AX1158" s="13">
        <f t="shared" si="405"/>
        <v>17.4560562064514</v>
      </c>
      <c r="AY1158" s="13">
        <f t="shared" si="406"/>
        <v>25.6335732920694</v>
      </c>
      <c r="AZ1158" s="13">
        <f t="shared" si="407"/>
        <v>24.4672243841051</v>
      </c>
      <c r="BA1158" s="17">
        <f t="shared" si="408"/>
        <v>12.5177519841667</v>
      </c>
      <c r="BB1158" s="17">
        <f t="shared" si="409"/>
        <v>8.3690550795</v>
      </c>
      <c r="BC1158" s="17">
        <f t="shared" si="410"/>
        <v>8.14628572</v>
      </c>
      <c r="BD1158" s="17">
        <f t="shared" si="411"/>
        <v>12.76491863</v>
      </c>
      <c r="BE1158" s="17">
        <f t="shared" si="412"/>
        <v>5.060158195</v>
      </c>
      <c r="BF1158" s="17">
        <f t="shared" si="413"/>
        <v>-4.9430056</v>
      </c>
      <c r="BG1158" s="17">
        <f t="shared" si="414"/>
        <v>-7.162779875</v>
      </c>
      <c r="BH1158" s="17">
        <f t="shared" si="415"/>
        <v>-7.46470618</v>
      </c>
      <c r="BI1158" s="17">
        <f t="shared" si="416"/>
        <v>2.54037485</v>
      </c>
      <c r="BJ1158" s="17">
        <f t="shared" si="417"/>
        <v>8.41782280004345</v>
      </c>
      <c r="BK1158" s="19" t="str">
        <f t="shared" si="396"/>
        <v>否</v>
      </c>
      <c r="BL1158" s="19" t="str">
        <f t="shared" si="397"/>
        <v>否</v>
      </c>
    </row>
    <row r="1159" hidden="1" spans="1:64">
      <c r="A1159" s="10" t="s">
        <v>2350</v>
      </c>
      <c r="B1159" s="10" t="s">
        <v>2351</v>
      </c>
      <c r="C1159" s="11">
        <v>50.3067484662577</v>
      </c>
      <c r="D1159" s="11">
        <v>58.8235294117647</v>
      </c>
      <c r="E1159" s="11">
        <v>77.9661016949153</v>
      </c>
      <c r="F1159" s="11">
        <v>21.6748768472907</v>
      </c>
      <c r="G1159" s="11">
        <v>20.7407407407407</v>
      </c>
      <c r="H1159" s="11">
        <v>9.6774193548387</v>
      </c>
      <c r="I1159" s="11">
        <v>-5.92255125284739</v>
      </c>
      <c r="J1159" s="11">
        <v>0.995024875621892</v>
      </c>
      <c r="K1159" s="11">
        <v>-6.32315257289286</v>
      </c>
      <c r="L1159" s="11">
        <v>-2.65551489806586</v>
      </c>
      <c r="M1159" s="11">
        <v>2.33100233100233</v>
      </c>
      <c r="N1159" s="11">
        <v>6.91489361702127</v>
      </c>
      <c r="O1159" s="11">
        <v>9.53573054164769</v>
      </c>
      <c r="P1159" s="11">
        <v>13.5311572700297</v>
      </c>
      <c r="Q1159" s="11">
        <v>16.8937329700272</v>
      </c>
      <c r="R1159" s="11">
        <v>8.67052023121387</v>
      </c>
      <c r="S1159" s="11">
        <v>8.30663051515898</v>
      </c>
      <c r="T1159" s="11">
        <v>6.37626262626262</v>
      </c>
      <c r="U1159" s="11">
        <v>-2.65251989389921</v>
      </c>
      <c r="V1159" s="11">
        <v>18.4931506849315</v>
      </c>
      <c r="W1159" s="11">
        <v>66.36515077</v>
      </c>
      <c r="X1159" s="11">
        <v>57.13497941</v>
      </c>
      <c r="Y1159" s="11">
        <v>40.32793306</v>
      </c>
      <c r="Z1159" s="11">
        <v>-2.40508678</v>
      </c>
      <c r="AA1159" s="11">
        <v>-12.09637937</v>
      </c>
      <c r="AB1159" s="11">
        <v>-2.3924082</v>
      </c>
      <c r="AC1159" s="11">
        <v>-16.15116441</v>
      </c>
      <c r="AD1159" s="11">
        <v>13.88769713</v>
      </c>
      <c r="AE1159" s="11">
        <v>20.76754264</v>
      </c>
      <c r="AF1159" s="11">
        <v>10.74593641</v>
      </c>
      <c r="AG1159" s="11">
        <v>22.45812529</v>
      </c>
      <c r="AH1159" s="11">
        <v>2.81815239</v>
      </c>
      <c r="AI1159" s="11">
        <v>7.97930581</v>
      </c>
      <c r="AJ1159" s="11">
        <v>11.78253102</v>
      </c>
      <c r="AK1159" s="11">
        <v>11.76000081</v>
      </c>
      <c r="AL1159" s="11">
        <v>9.41752637</v>
      </c>
      <c r="AM1159" s="11">
        <v>8.72825056</v>
      </c>
      <c r="AN1159" s="11">
        <v>4.26333331</v>
      </c>
      <c r="AO1159" s="11">
        <v>2.01461748</v>
      </c>
      <c r="AP1159" s="11">
        <v>10.42215669</v>
      </c>
      <c r="AQ1159" s="13">
        <f t="shared" si="398"/>
        <v>6.61849111853644</v>
      </c>
      <c r="AR1159" s="13">
        <f t="shared" si="399"/>
        <v>15.684189178051</v>
      </c>
      <c r="AS1159" s="13">
        <f t="shared" si="400"/>
        <v>54.5651389390112</v>
      </c>
      <c r="AT1159" s="13">
        <f t="shared" si="401"/>
        <v>68.39481555334</v>
      </c>
      <c r="AU1159" s="13">
        <f t="shared" si="402"/>
        <v>49.820489271103</v>
      </c>
      <c r="AV1159" s="13">
        <f t="shared" si="403"/>
        <v>21.2078087940157</v>
      </c>
      <c r="AW1159" s="13">
        <f t="shared" si="404"/>
        <v>15.2090800477897</v>
      </c>
      <c r="AX1159" s="13">
        <f t="shared" si="405"/>
        <v>1.87743405099566</v>
      </c>
      <c r="AY1159" s="13">
        <f t="shared" si="406"/>
        <v>-2.46376318861275</v>
      </c>
      <c r="AZ1159" s="13">
        <f t="shared" si="407"/>
        <v>22.2108113570468</v>
      </c>
      <c r="BA1159" s="17">
        <f t="shared" si="408"/>
        <v>10.2631232316667</v>
      </c>
      <c r="BB1159" s="17">
        <f t="shared" si="409"/>
        <v>13.3914100195</v>
      </c>
      <c r="BC1159" s="17">
        <f t="shared" si="410"/>
        <v>61.75006509</v>
      </c>
      <c r="BD1159" s="17">
        <f t="shared" si="411"/>
        <v>48.731456235</v>
      </c>
      <c r="BE1159" s="17">
        <f t="shared" si="412"/>
        <v>18.96142314</v>
      </c>
      <c r="BF1159" s="17">
        <f t="shared" si="413"/>
        <v>-7.250733075</v>
      </c>
      <c r="BG1159" s="17">
        <f t="shared" si="414"/>
        <v>-7.244393785</v>
      </c>
      <c r="BH1159" s="17">
        <f t="shared" si="415"/>
        <v>-9.271786305</v>
      </c>
      <c r="BI1159" s="17">
        <f t="shared" si="416"/>
        <v>-1.13173364</v>
      </c>
      <c r="BJ1159" s="17">
        <f t="shared" si="417"/>
        <v>20.53961676236</v>
      </c>
      <c r="BK1159" s="19" t="str">
        <f t="shared" si="396"/>
        <v>否</v>
      </c>
      <c r="BL1159" s="19" t="str">
        <f t="shared" si="397"/>
        <v>是</v>
      </c>
    </row>
    <row r="1160" hidden="1" spans="1:64">
      <c r="A1160" s="10" t="s">
        <v>2352</v>
      </c>
      <c r="B1160" s="10" t="s">
        <v>2353</v>
      </c>
      <c r="C1160" s="11">
        <v>63.785046728972</v>
      </c>
      <c r="D1160" s="11">
        <v>50.0411184210526</v>
      </c>
      <c r="E1160" s="11">
        <v>148.285322359396</v>
      </c>
      <c r="F1160" s="11">
        <v>-16.2837449741528</v>
      </c>
      <c r="G1160" s="11">
        <v>-35.2985638699924</v>
      </c>
      <c r="H1160" s="11">
        <v>-51.6597097992447</v>
      </c>
      <c r="I1160" s="11">
        <v>-71.7988394584139</v>
      </c>
      <c r="J1160" s="11">
        <v>-35.1851851851852</v>
      </c>
      <c r="K1160" s="11">
        <v>-26.3888888888889</v>
      </c>
      <c r="L1160" s="11">
        <v>17.7668539325843</v>
      </c>
      <c r="M1160" s="11">
        <v>35.4821802935011</v>
      </c>
      <c r="N1160" s="11">
        <v>-34.7058823529412</v>
      </c>
      <c r="O1160" s="11">
        <v>-38.9830508474576</v>
      </c>
      <c r="P1160" s="11">
        <v>-39.4366197183099</v>
      </c>
      <c r="Q1160" s="11">
        <v>-50.8374130378768</v>
      </c>
      <c r="R1160" s="11">
        <v>120.779220779221</v>
      </c>
      <c r="S1160" s="11">
        <v>96.6666666666667</v>
      </c>
      <c r="T1160" s="11">
        <v>86.8421052631579</v>
      </c>
      <c r="U1160" s="11">
        <v>400.774193548387</v>
      </c>
      <c r="V1160" s="11">
        <v>18.4615384615385</v>
      </c>
      <c r="W1160" s="11">
        <v>154.83785565</v>
      </c>
      <c r="X1160" s="11">
        <v>120.73186029</v>
      </c>
      <c r="Y1160" s="11">
        <v>151.45322447</v>
      </c>
      <c r="Z1160" s="11">
        <v>32.18900167</v>
      </c>
      <c r="AA1160" s="11">
        <v>-20.5891408</v>
      </c>
      <c r="AB1160" s="11">
        <v>-6.66892628</v>
      </c>
      <c r="AC1160" s="11">
        <v>-49.57112403</v>
      </c>
      <c r="AD1160" s="11">
        <v>-25.14299315</v>
      </c>
      <c r="AE1160" s="11">
        <v>-18.27320122</v>
      </c>
      <c r="AF1160" s="11">
        <v>-12.41441569</v>
      </c>
      <c r="AG1160" s="11">
        <v>29.77317945</v>
      </c>
      <c r="AH1160" s="11">
        <v>3.29523027</v>
      </c>
      <c r="AI1160" s="11">
        <v>17.19021131</v>
      </c>
      <c r="AJ1160" s="11">
        <v>12.31973723</v>
      </c>
      <c r="AK1160" s="11">
        <v>3.20236812</v>
      </c>
      <c r="AL1160" s="11">
        <v>0.63262025</v>
      </c>
      <c r="AM1160" s="11">
        <v>-16.28064244</v>
      </c>
      <c r="AN1160" s="11">
        <v>-18.7883429</v>
      </c>
      <c r="AO1160" s="11">
        <v>-0.65431111</v>
      </c>
      <c r="AP1160" s="11">
        <v>21.17208893</v>
      </c>
      <c r="AQ1160" s="13">
        <f t="shared" si="398"/>
        <v>48.8684086749651</v>
      </c>
      <c r="AR1160" s="13">
        <f t="shared" si="399"/>
        <v>31.9153174161007</v>
      </c>
      <c r="AS1160" s="13">
        <f t="shared" si="400"/>
        <v>56.9130825750123</v>
      </c>
      <c r="AT1160" s="13">
        <f t="shared" si="401"/>
        <v>99.1632203902245</v>
      </c>
      <c r="AU1160" s="13">
        <f t="shared" si="402"/>
        <v>66.0007886926218</v>
      </c>
      <c r="AV1160" s="13">
        <f t="shared" si="403"/>
        <v>-25.7911544220726</v>
      </c>
      <c r="AW1160" s="13">
        <f t="shared" si="404"/>
        <v>-43.4791368346186</v>
      </c>
      <c r="AX1160" s="13">
        <f t="shared" si="405"/>
        <v>-61.7292746288293</v>
      </c>
      <c r="AY1160" s="13">
        <f t="shared" si="406"/>
        <v>-53.4920123217996</v>
      </c>
      <c r="AZ1160" s="13">
        <f t="shared" si="407"/>
        <v>107.68659747258</v>
      </c>
      <c r="BA1160" s="17">
        <f t="shared" si="408"/>
        <v>1.76454351666667</v>
      </c>
      <c r="BB1160" s="17">
        <f t="shared" si="409"/>
        <v>18.920714001</v>
      </c>
      <c r="BC1160" s="17">
        <f t="shared" si="410"/>
        <v>137.78485797</v>
      </c>
      <c r="BD1160" s="17">
        <f t="shared" si="411"/>
        <v>136.09254238</v>
      </c>
      <c r="BE1160" s="17">
        <f t="shared" si="412"/>
        <v>91.82111307</v>
      </c>
      <c r="BF1160" s="17">
        <f t="shared" si="413"/>
        <v>5.799930435</v>
      </c>
      <c r="BG1160" s="17">
        <f t="shared" si="414"/>
        <v>-13.62903354</v>
      </c>
      <c r="BH1160" s="17">
        <f t="shared" si="415"/>
        <v>-28.120025155</v>
      </c>
      <c r="BI1160" s="17">
        <f t="shared" si="416"/>
        <v>-37.35705859</v>
      </c>
      <c r="BJ1160" s="17">
        <f t="shared" si="417"/>
        <v>57.0471410196579</v>
      </c>
      <c r="BK1160" s="19" t="str">
        <f t="shared" si="396"/>
        <v>否</v>
      </c>
      <c r="BL1160" s="19" t="str">
        <f t="shared" si="397"/>
        <v>是</v>
      </c>
    </row>
    <row r="1161" hidden="1" spans="1:64">
      <c r="A1161" s="10" t="s">
        <v>2354</v>
      </c>
      <c r="B1161" s="10" t="s">
        <v>2355</v>
      </c>
      <c r="C1161" s="11">
        <v>-12.4093107617896</v>
      </c>
      <c r="D1161" s="11">
        <v>9.72472343709802</v>
      </c>
      <c r="E1161" s="11">
        <v>60.7236497115889</v>
      </c>
      <c r="F1161" s="11">
        <v>44.9434350359959</v>
      </c>
      <c r="G1161" s="11">
        <v>61.09082055028</v>
      </c>
      <c r="H1161" s="11">
        <v>30.5676855895196</v>
      </c>
      <c r="I1161" s="11">
        <v>3.81056069678824</v>
      </c>
      <c r="J1161" s="11">
        <v>-24.2337662337662</v>
      </c>
      <c r="K1161" s="11">
        <v>-27.6299559471366</v>
      </c>
      <c r="L1161" s="11">
        <v>-24.5373891001267</v>
      </c>
      <c r="M1161" s="11">
        <v>-41.345496009122</v>
      </c>
      <c r="N1161" s="11">
        <v>-40.8634593230567</v>
      </c>
      <c r="O1161" s="11">
        <v>-43.5233897341106</v>
      </c>
      <c r="P1161" s="11">
        <v>-43.6326530612245</v>
      </c>
      <c r="Q1161" s="11">
        <v>-1.65956492487105</v>
      </c>
      <c r="R1161" s="11">
        <v>15.4903699949316</v>
      </c>
      <c r="S1161" s="11">
        <v>19.7004510254446</v>
      </c>
      <c r="T1161" s="11" t="s">
        <v>49</v>
      </c>
      <c r="U1161" s="11" t="s">
        <v>49</v>
      </c>
      <c r="V1161" s="11">
        <v>18.4540337711069</v>
      </c>
      <c r="W1161" s="11">
        <v>64.7975034</v>
      </c>
      <c r="X1161" s="11">
        <v>66.44803026</v>
      </c>
      <c r="Y1161" s="11">
        <v>34.75837652</v>
      </c>
      <c r="Z1161" s="11">
        <v>10.01855348</v>
      </c>
      <c r="AA1161" s="11">
        <v>-1.21626982</v>
      </c>
      <c r="AB1161" s="11">
        <v>-6.28142184</v>
      </c>
      <c r="AC1161" s="11">
        <v>2.45385282</v>
      </c>
      <c r="AD1161" s="11">
        <v>-7.93278417</v>
      </c>
      <c r="AE1161" s="11">
        <v>-3.92373</v>
      </c>
      <c r="AF1161" s="11">
        <v>9.86332486</v>
      </c>
      <c r="AG1161" s="11">
        <v>21.26102178</v>
      </c>
      <c r="AH1161" s="11">
        <v>30.21249032</v>
      </c>
      <c r="AI1161" s="11">
        <v>41.05167646</v>
      </c>
      <c r="AJ1161" s="11">
        <v>13.93834874</v>
      </c>
      <c r="AK1161" s="11">
        <v>41.92373307</v>
      </c>
      <c r="AL1161" s="11">
        <v>36.91794052</v>
      </c>
      <c r="AM1161" s="11">
        <v>20.62552643</v>
      </c>
      <c r="AN1161" s="11" t="s">
        <v>49</v>
      </c>
      <c r="AO1161" s="11" t="s">
        <v>49</v>
      </c>
      <c r="AP1161" s="11">
        <v>-2.93966341</v>
      </c>
      <c r="AQ1161" s="13" t="e">
        <f t="shared" si="398"/>
        <v>#VALUE!</v>
      </c>
      <c r="AR1161" s="13" t="e">
        <f t="shared" si="399"/>
        <v>#VALUE!</v>
      </c>
      <c r="AS1161" s="13">
        <f t="shared" si="400"/>
        <v>-1.34229366234579</v>
      </c>
      <c r="AT1161" s="13">
        <f t="shared" si="401"/>
        <v>35.2241865743434</v>
      </c>
      <c r="AU1161" s="13">
        <f t="shared" si="402"/>
        <v>52.8335423737924</v>
      </c>
      <c r="AV1161" s="13">
        <f t="shared" si="403"/>
        <v>53.0171277931379</v>
      </c>
      <c r="AW1161" s="13">
        <f t="shared" si="404"/>
        <v>45.8292530698998</v>
      </c>
      <c r="AX1161" s="13">
        <f t="shared" si="405"/>
        <v>17.1891231431539</v>
      </c>
      <c r="AY1161" s="13">
        <f t="shared" si="406"/>
        <v>-10.211602768489</v>
      </c>
      <c r="AZ1161" s="13">
        <f t="shared" si="407"/>
        <v>34.9260730073669</v>
      </c>
      <c r="BA1161" s="17" t="e">
        <f t="shared" si="408"/>
        <v>#VALUE!</v>
      </c>
      <c r="BB1161" s="17" t="e">
        <f t="shared" si="409"/>
        <v>#VALUE!</v>
      </c>
      <c r="BC1161" s="17">
        <f t="shared" si="410"/>
        <v>65.62276683</v>
      </c>
      <c r="BD1161" s="17">
        <f t="shared" si="411"/>
        <v>50.60320339</v>
      </c>
      <c r="BE1161" s="17">
        <f t="shared" si="412"/>
        <v>22.388465</v>
      </c>
      <c r="BF1161" s="17">
        <f t="shared" si="413"/>
        <v>4.40114183</v>
      </c>
      <c r="BG1161" s="17">
        <f t="shared" si="414"/>
        <v>-3.74884583</v>
      </c>
      <c r="BH1161" s="17">
        <f t="shared" si="415"/>
        <v>-1.91378451</v>
      </c>
      <c r="BI1161" s="17">
        <f t="shared" si="416"/>
        <v>-2.739465675</v>
      </c>
      <c r="BJ1161" s="17">
        <f t="shared" si="417"/>
        <v>23.3352070732913</v>
      </c>
      <c r="BK1161" s="19" t="str">
        <f t="shared" si="396"/>
        <v>否</v>
      </c>
      <c r="BL1161" s="19" t="str">
        <f t="shared" si="397"/>
        <v>是</v>
      </c>
    </row>
    <row r="1162" spans="1:64">
      <c r="A1162" s="10" t="s">
        <v>2356</v>
      </c>
      <c r="B1162" s="10" t="s">
        <v>2357</v>
      </c>
      <c r="C1162" s="11">
        <v>72.4137931034483</v>
      </c>
      <c r="D1162" s="11">
        <v>68.4210526315789</v>
      </c>
      <c r="E1162" s="11">
        <v>14.2857142857143</v>
      </c>
      <c r="F1162" s="11">
        <v>9.37499999999999</v>
      </c>
      <c r="G1162" s="11">
        <v>3.57142857142855</v>
      </c>
      <c r="H1162" s="11">
        <v>-13.6363636363636</v>
      </c>
      <c r="I1162" s="11">
        <v>-12.5</v>
      </c>
      <c r="J1162" s="11">
        <v>-31.9148936170213</v>
      </c>
      <c r="K1162" s="11">
        <v>0</v>
      </c>
      <c r="L1162" s="11">
        <v>4.76190476190477</v>
      </c>
      <c r="M1162" s="11">
        <v>-46.6666666666667</v>
      </c>
      <c r="N1162" s="11">
        <v>42.4242424242424</v>
      </c>
      <c r="O1162" s="11">
        <v>100</v>
      </c>
      <c r="P1162" s="11">
        <v>81.25</v>
      </c>
      <c r="Q1162" s="11">
        <v>31.25</v>
      </c>
      <c r="R1162" s="11">
        <v>2.22222222222222</v>
      </c>
      <c r="S1162" s="11">
        <v>-38.6363636363636</v>
      </c>
      <c r="T1162" s="11">
        <v>-17.8571428571429</v>
      </c>
      <c r="U1162" s="11">
        <v>166.666666666667</v>
      </c>
      <c r="V1162" s="11">
        <v>18.4210526315789</v>
      </c>
      <c r="W1162" s="11">
        <v>259.26322808</v>
      </c>
      <c r="X1162" s="11">
        <v>159.43749454</v>
      </c>
      <c r="Y1162" s="11">
        <v>186.20931179</v>
      </c>
      <c r="Z1162" s="11">
        <v>-30.55467492</v>
      </c>
      <c r="AA1162" s="11">
        <v>-23.65777529</v>
      </c>
      <c r="AB1162" s="11">
        <v>-19.07537759</v>
      </c>
      <c r="AC1162" s="11">
        <v>-27.42784417</v>
      </c>
      <c r="AD1162" s="11">
        <v>10.3649753</v>
      </c>
      <c r="AE1162" s="11">
        <v>17.78281646</v>
      </c>
      <c r="AF1162" s="11">
        <v>11.96305642</v>
      </c>
      <c r="AG1162" s="11">
        <v>13.22190658</v>
      </c>
      <c r="AH1162" s="11">
        <v>44.06513202</v>
      </c>
      <c r="AI1162" s="11">
        <v>-23.52114705</v>
      </c>
      <c r="AJ1162" s="11">
        <v>-20.08098446</v>
      </c>
      <c r="AK1162" s="11">
        <v>-19.52169966</v>
      </c>
      <c r="AL1162" s="11">
        <v>-33.15007829</v>
      </c>
      <c r="AM1162" s="11">
        <v>18.84935494</v>
      </c>
      <c r="AN1162" s="11">
        <v>7.64654777</v>
      </c>
      <c r="AO1162" s="11">
        <v>30.22001033</v>
      </c>
      <c r="AP1162" s="11">
        <v>12.57506116</v>
      </c>
      <c r="AQ1162" s="13">
        <f t="shared" si="398"/>
        <v>28.6529929622035</v>
      </c>
      <c r="AR1162" s="13">
        <f t="shared" si="399"/>
        <v>22.6925823442613</v>
      </c>
      <c r="AS1162" s="13">
        <f t="shared" si="400"/>
        <v>70.4174228675136</v>
      </c>
      <c r="AT1162" s="13">
        <f t="shared" si="401"/>
        <v>41.3533834586466</v>
      </c>
      <c r="AU1162" s="13">
        <f t="shared" si="402"/>
        <v>11.8303571428571</v>
      </c>
      <c r="AV1162" s="13">
        <f t="shared" si="403"/>
        <v>6.47321428571427</v>
      </c>
      <c r="AW1162" s="13">
        <f t="shared" si="404"/>
        <v>-5.03246753246754</v>
      </c>
      <c r="AX1162" s="13">
        <f t="shared" si="405"/>
        <v>-13.0681818181818</v>
      </c>
      <c r="AY1162" s="13">
        <f t="shared" si="406"/>
        <v>-22.2074468085106</v>
      </c>
      <c r="AZ1162" s="13">
        <f t="shared" si="407"/>
        <v>52.7175754418289</v>
      </c>
      <c r="BA1162" s="17">
        <f t="shared" si="408"/>
        <v>5.004164685</v>
      </c>
      <c r="BB1162" s="17">
        <f t="shared" si="409"/>
        <v>28.730465698</v>
      </c>
      <c r="BC1162" s="17">
        <f t="shared" si="410"/>
        <v>209.35036131</v>
      </c>
      <c r="BD1162" s="17">
        <f t="shared" si="411"/>
        <v>172.823403165</v>
      </c>
      <c r="BE1162" s="17">
        <f t="shared" si="412"/>
        <v>77.827318435</v>
      </c>
      <c r="BF1162" s="17">
        <f t="shared" si="413"/>
        <v>-27.106225105</v>
      </c>
      <c r="BG1162" s="17">
        <f t="shared" si="414"/>
        <v>-21.36657644</v>
      </c>
      <c r="BH1162" s="17">
        <f t="shared" si="415"/>
        <v>-23.25161088</v>
      </c>
      <c r="BI1162" s="17">
        <f t="shared" si="416"/>
        <v>-8.531434435</v>
      </c>
      <c r="BJ1162" s="17">
        <f t="shared" si="417"/>
        <v>79.4776633109374</v>
      </c>
      <c r="BK1162" s="19" t="str">
        <f t="shared" si="396"/>
        <v>是</v>
      </c>
      <c r="BL1162" s="19" t="str">
        <f t="shared" si="397"/>
        <v>是</v>
      </c>
    </row>
    <row r="1163" hidden="1" spans="1:64">
      <c r="A1163" s="10" t="s">
        <v>2358</v>
      </c>
      <c r="B1163" s="10" t="s">
        <v>2359</v>
      </c>
      <c r="C1163" s="11">
        <v>-113.333333333333</v>
      </c>
      <c r="D1163" s="11">
        <v>-82.6086956521739</v>
      </c>
      <c r="E1163" s="11">
        <v>-81.8181818181818</v>
      </c>
      <c r="F1163" s="11">
        <v>-24.3243243243243</v>
      </c>
      <c r="G1163" s="11">
        <v>3.44827586206897</v>
      </c>
      <c r="H1163" s="11">
        <v>9.52380952380953</v>
      </c>
      <c r="I1163" s="11">
        <v>22.2222222222222</v>
      </c>
      <c r="J1163" s="11">
        <v>-24.1935483870968</v>
      </c>
      <c r="K1163" s="11">
        <v>-42</v>
      </c>
      <c r="L1163" s="11">
        <v>-38.2352941176471</v>
      </c>
      <c r="M1163" s="11">
        <v>-40</v>
      </c>
      <c r="N1163" s="11">
        <v>-20.5128205128205</v>
      </c>
      <c r="O1163" s="11">
        <v>-27.536231884058</v>
      </c>
      <c r="P1163" s="11">
        <v>-30.6122448979592</v>
      </c>
      <c r="Q1163" s="11">
        <v>-48.2758620689655</v>
      </c>
      <c r="R1163" s="11">
        <v>-24.2718446601942</v>
      </c>
      <c r="S1163" s="11">
        <v>-21.5909090909091</v>
      </c>
      <c r="T1163" s="11">
        <v>-26.865671641791</v>
      </c>
      <c r="U1163" s="11">
        <v>-14.7058823529412</v>
      </c>
      <c r="V1163" s="11">
        <v>18.3908045977012</v>
      </c>
      <c r="W1163" s="11">
        <v>-4.05578353</v>
      </c>
      <c r="X1163" s="11">
        <v>-12.76993999</v>
      </c>
      <c r="Y1163" s="11">
        <v>-24.37623094</v>
      </c>
      <c r="Z1163" s="11">
        <v>8.40748956</v>
      </c>
      <c r="AA1163" s="11">
        <v>13.2942829</v>
      </c>
      <c r="AB1163" s="11">
        <v>17.85165421</v>
      </c>
      <c r="AC1163" s="11">
        <v>2.79566539</v>
      </c>
      <c r="AD1163" s="11">
        <v>-11.83737905</v>
      </c>
      <c r="AE1163" s="11">
        <v>-8.29267356</v>
      </c>
      <c r="AF1163" s="11">
        <v>-10.58181199</v>
      </c>
      <c r="AG1163" s="11">
        <v>-11.05368527</v>
      </c>
      <c r="AH1163" s="11">
        <v>-4.69475508</v>
      </c>
      <c r="AI1163" s="11">
        <v>-13.06146359</v>
      </c>
      <c r="AJ1163" s="11">
        <v>-2.42448276</v>
      </c>
      <c r="AK1163" s="11">
        <v>-0.62987137</v>
      </c>
      <c r="AL1163" s="11">
        <v>-12.49066159</v>
      </c>
      <c r="AM1163" s="11">
        <v>-11.93212202</v>
      </c>
      <c r="AN1163" s="11">
        <v>-19.4553985</v>
      </c>
      <c r="AO1163" s="11">
        <v>-19.93339005</v>
      </c>
      <c r="AP1163" s="11">
        <v>5.87037458</v>
      </c>
      <c r="AQ1163" s="13">
        <f t="shared" si="398"/>
        <v>-26.3513297191321</v>
      </c>
      <c r="AR1163" s="13">
        <f t="shared" si="399"/>
        <v>-30.3649866268297</v>
      </c>
      <c r="AS1163" s="13">
        <f t="shared" si="400"/>
        <v>-97.9710144927536</v>
      </c>
      <c r="AT1163" s="13">
        <f t="shared" si="401"/>
        <v>-82.2134387351779</v>
      </c>
      <c r="AU1163" s="13">
        <f t="shared" si="402"/>
        <v>-53.0712530712531</v>
      </c>
      <c r="AV1163" s="13">
        <f t="shared" si="403"/>
        <v>-10.4380242311277</v>
      </c>
      <c r="AW1163" s="13">
        <f t="shared" si="404"/>
        <v>6.48604269293925</v>
      </c>
      <c r="AX1163" s="13">
        <f t="shared" si="405"/>
        <v>15.8730158730159</v>
      </c>
      <c r="AY1163" s="13">
        <f t="shared" si="406"/>
        <v>-0.985663082437277</v>
      </c>
      <c r="AZ1163" s="13">
        <f t="shared" si="407"/>
        <v>33.4819618979109</v>
      </c>
      <c r="BA1163" s="17">
        <f t="shared" si="408"/>
        <v>-9.05666176666667</v>
      </c>
      <c r="BB1163" s="17">
        <f t="shared" si="409"/>
        <v>-5.9685091325</v>
      </c>
      <c r="BC1163" s="17">
        <f t="shared" si="410"/>
        <v>-8.41286176</v>
      </c>
      <c r="BD1163" s="17">
        <f t="shared" si="411"/>
        <v>-18.573085465</v>
      </c>
      <c r="BE1163" s="17">
        <f t="shared" si="412"/>
        <v>-7.98437069</v>
      </c>
      <c r="BF1163" s="17">
        <f t="shared" si="413"/>
        <v>10.85088623</v>
      </c>
      <c r="BG1163" s="17">
        <f t="shared" si="414"/>
        <v>15.572968555</v>
      </c>
      <c r="BH1163" s="17">
        <f t="shared" si="415"/>
        <v>10.3236598</v>
      </c>
      <c r="BI1163" s="17">
        <f t="shared" si="416"/>
        <v>-4.52085683</v>
      </c>
      <c r="BJ1163" s="17">
        <f t="shared" si="417"/>
        <v>11.205859886849</v>
      </c>
      <c r="BK1163" s="19" t="str">
        <f t="shared" si="396"/>
        <v>否</v>
      </c>
      <c r="BL1163" s="19" t="str">
        <f t="shared" si="397"/>
        <v>否</v>
      </c>
    </row>
    <row r="1164" hidden="1" spans="1:64">
      <c r="A1164" s="10" t="s">
        <v>2360</v>
      </c>
      <c r="B1164" s="10" t="s">
        <v>2361</v>
      </c>
      <c r="C1164" s="11">
        <v>116.40625</v>
      </c>
      <c r="D1164" s="11">
        <v>307.428571428571</v>
      </c>
      <c r="E1164" s="11">
        <v>900</v>
      </c>
      <c r="F1164" s="11">
        <v>-37.7037037037037</v>
      </c>
      <c r="G1164" s="11">
        <v>-82.4175824175824</v>
      </c>
      <c r="H1164" s="11">
        <v>-89.8843930635838</v>
      </c>
      <c r="I1164" s="11">
        <v>-101.538461538462</v>
      </c>
      <c r="J1164" s="11">
        <v>133.366287691547</v>
      </c>
      <c r="K1164" s="11">
        <v>161.305263157895</v>
      </c>
      <c r="L1164" s="11">
        <v>232.161955691367</v>
      </c>
      <c r="M1164" s="11">
        <v>660.869565217391</v>
      </c>
      <c r="N1164" s="11">
        <v>-605.118601747815</v>
      </c>
      <c r="O1164" s="11">
        <v>-395.031055900621</v>
      </c>
      <c r="P1164" s="11">
        <v>-234.670781893004</v>
      </c>
      <c r="Q1164" s="11">
        <v>-66.4798206278027</v>
      </c>
      <c r="R1164" s="11">
        <v>-86.1729673744174</v>
      </c>
      <c r="S1164" s="11">
        <v>-84.9981364144614</v>
      </c>
      <c r="T1164" s="11">
        <v>-82.0564888314565</v>
      </c>
      <c r="U1164" s="11">
        <v>2023.80952380952</v>
      </c>
      <c r="V1164" s="11">
        <v>18.2969164794772</v>
      </c>
      <c r="W1164" s="11">
        <v>81.72048686</v>
      </c>
      <c r="X1164" s="11">
        <v>51172.91934074</v>
      </c>
      <c r="Y1164" s="11">
        <v>685443.05778894</v>
      </c>
      <c r="Z1164" s="11">
        <v>1433.90585414</v>
      </c>
      <c r="AA1164" s="11">
        <v>552.59417998</v>
      </c>
      <c r="AB1164" s="11">
        <v>-98.94504851</v>
      </c>
      <c r="AC1164" s="11">
        <v>-99.70958217</v>
      </c>
      <c r="AD1164" s="11">
        <v>57.87953672</v>
      </c>
      <c r="AE1164" s="11">
        <v>88.1407708</v>
      </c>
      <c r="AF1164" s="11">
        <v>113.22073616</v>
      </c>
      <c r="AG1164" s="11">
        <v>-87.68052802</v>
      </c>
      <c r="AH1164" s="11">
        <v>-65.94997934</v>
      </c>
      <c r="AI1164" s="11">
        <v>-62.81708546</v>
      </c>
      <c r="AJ1164" s="11">
        <v>-56.01682169</v>
      </c>
      <c r="AK1164" s="11">
        <v>-54.29653732</v>
      </c>
      <c r="AL1164" s="11">
        <v>-58.62967105</v>
      </c>
      <c r="AM1164" s="11">
        <v>-40.79309836</v>
      </c>
      <c r="AN1164" s="11">
        <v>-44.65896503</v>
      </c>
      <c r="AO1164" s="11">
        <v>-3.06669006</v>
      </c>
      <c r="AP1164" s="11">
        <v>-16.39429368</v>
      </c>
      <c r="AQ1164" s="13">
        <f t="shared" si="398"/>
        <v>128.492947630506</v>
      </c>
      <c r="AR1164" s="13">
        <f t="shared" si="399"/>
        <v>134.378616998143</v>
      </c>
      <c r="AS1164" s="13">
        <f t="shared" si="400"/>
        <v>211.917410714286</v>
      </c>
      <c r="AT1164" s="13">
        <f t="shared" si="401"/>
        <v>603.714285714286</v>
      </c>
      <c r="AU1164" s="13">
        <f t="shared" si="402"/>
        <v>431.148148148148</v>
      </c>
      <c r="AV1164" s="13">
        <f t="shared" si="403"/>
        <v>-60.0606430606431</v>
      </c>
      <c r="AW1164" s="13">
        <f t="shared" si="404"/>
        <v>-86.1509877405831</v>
      </c>
      <c r="AX1164" s="13">
        <f t="shared" si="405"/>
        <v>-95.7114273010227</v>
      </c>
      <c r="AY1164" s="13">
        <f t="shared" si="406"/>
        <v>15.9139130765428</v>
      </c>
      <c r="AZ1164" s="13">
        <f t="shared" si="407"/>
        <v>553.324839627065</v>
      </c>
      <c r="BA1164" s="17">
        <f t="shared" si="408"/>
        <v>-24.0785135875</v>
      </c>
      <c r="BB1164" s="17">
        <f t="shared" si="409"/>
        <v>36912.7240196825</v>
      </c>
      <c r="BC1164" s="17">
        <f t="shared" si="410"/>
        <v>25627.3199138</v>
      </c>
      <c r="BD1164" s="17">
        <f t="shared" si="411"/>
        <v>368307.98856484</v>
      </c>
      <c r="BE1164" s="17">
        <f t="shared" si="412"/>
        <v>343438.48182154</v>
      </c>
      <c r="BF1164" s="17">
        <f t="shared" si="413"/>
        <v>993.25001706</v>
      </c>
      <c r="BG1164" s="17">
        <f t="shared" si="414"/>
        <v>226.824565735</v>
      </c>
      <c r="BH1164" s="17">
        <f t="shared" si="415"/>
        <v>-99.32731534</v>
      </c>
      <c r="BI1164" s="17">
        <f t="shared" si="416"/>
        <v>-20.915022725</v>
      </c>
      <c r="BJ1164" s="17">
        <f t="shared" si="417"/>
        <v>153074.166834882</v>
      </c>
      <c r="BK1164" s="19" t="str">
        <f t="shared" si="396"/>
        <v>否</v>
      </c>
      <c r="BL1164" s="19" t="str">
        <f t="shared" si="397"/>
        <v>否</v>
      </c>
    </row>
    <row r="1165" hidden="1" spans="1:64">
      <c r="A1165" s="10" t="s">
        <v>2362</v>
      </c>
      <c r="B1165" s="10" t="s">
        <v>2363</v>
      </c>
      <c r="C1165" s="11">
        <v>114.470331270477</v>
      </c>
      <c r="D1165" s="11">
        <v>1110.8153078203</v>
      </c>
      <c r="E1165" s="11">
        <v>259.450897571278</v>
      </c>
      <c r="F1165" s="11">
        <v>-7.7641614534236</v>
      </c>
      <c r="G1165" s="11">
        <v>-58.7154326494202</v>
      </c>
      <c r="H1165" s="11">
        <v>-90.9651828999559</v>
      </c>
      <c r="I1165" s="11">
        <v>-169.291070211316</v>
      </c>
      <c r="J1165" s="11">
        <v>7.40582557444264</v>
      </c>
      <c r="K1165" s="11">
        <v>27.4587833996589</v>
      </c>
      <c r="L1165" s="11">
        <v>17.5647668393782</v>
      </c>
      <c r="M1165" s="11">
        <v>13.3693972179289</v>
      </c>
      <c r="N1165" s="11">
        <v>-4.07879679581495</v>
      </c>
      <c r="O1165" s="11">
        <v>-26.9527683240641</v>
      </c>
      <c r="P1165" s="11">
        <v>-25.4311454311454</v>
      </c>
      <c r="Q1165" s="11">
        <v>1.92685804168304</v>
      </c>
      <c r="R1165" s="11">
        <v>23.2893278242467</v>
      </c>
      <c r="S1165" s="11">
        <v>108.533841093993</v>
      </c>
      <c r="T1165" s="11">
        <v>11108.6956521739</v>
      </c>
      <c r="U1165" s="11">
        <v>100.55617352614</v>
      </c>
      <c r="V1165" s="11">
        <v>18.2894736842105</v>
      </c>
      <c r="W1165" s="11">
        <v>55.54885027</v>
      </c>
      <c r="X1165" s="11">
        <v>87.23906821</v>
      </c>
      <c r="Y1165" s="11">
        <v>128.53817186</v>
      </c>
      <c r="Z1165" s="11">
        <v>-14.61748157</v>
      </c>
      <c r="AA1165" s="11">
        <v>-26.62931166</v>
      </c>
      <c r="AB1165" s="11">
        <v>-38.64069622</v>
      </c>
      <c r="AC1165" s="11">
        <v>-52.79868417</v>
      </c>
      <c r="AD1165" s="11">
        <v>6.18897737</v>
      </c>
      <c r="AE1165" s="11">
        <v>14.51165082</v>
      </c>
      <c r="AF1165" s="11">
        <v>14.15987967</v>
      </c>
      <c r="AG1165" s="11">
        <v>-3.26671798</v>
      </c>
      <c r="AH1165" s="11">
        <v>-50.5056428</v>
      </c>
      <c r="AI1165" s="11">
        <v>-60.0382892</v>
      </c>
      <c r="AJ1165" s="11">
        <v>-63.10422197</v>
      </c>
      <c r="AK1165" s="11">
        <v>-55.87172408</v>
      </c>
      <c r="AL1165" s="11">
        <v>-0.90453706</v>
      </c>
      <c r="AM1165" s="11">
        <v>14.32869862</v>
      </c>
      <c r="AN1165" s="11">
        <v>26.90415852</v>
      </c>
      <c r="AO1165" s="11">
        <v>47.28747936</v>
      </c>
      <c r="AP1165" s="11">
        <v>5.34738071</v>
      </c>
      <c r="AQ1165" s="13">
        <f t="shared" si="398"/>
        <v>946.935130270844</v>
      </c>
      <c r="AR1165" s="13">
        <f t="shared" si="399"/>
        <v>626.431403913625</v>
      </c>
      <c r="AS1165" s="13">
        <f t="shared" si="400"/>
        <v>612.642819545388</v>
      </c>
      <c r="AT1165" s="13">
        <f t="shared" si="401"/>
        <v>685.133102695789</v>
      </c>
      <c r="AU1165" s="13">
        <f t="shared" si="402"/>
        <v>125.843368058927</v>
      </c>
      <c r="AV1165" s="13">
        <f t="shared" si="403"/>
        <v>-33.2397970514219</v>
      </c>
      <c r="AW1165" s="13">
        <f t="shared" si="404"/>
        <v>-74.8403077746881</v>
      </c>
      <c r="AX1165" s="13">
        <f t="shared" si="405"/>
        <v>-130.128126555636</v>
      </c>
      <c r="AY1165" s="13">
        <f t="shared" si="406"/>
        <v>-80.9426223184365</v>
      </c>
      <c r="AZ1165" s="13">
        <f t="shared" si="407"/>
        <v>2480.82139918196</v>
      </c>
      <c r="BA1165" s="17">
        <f t="shared" si="408"/>
        <v>-9.26265711583333</v>
      </c>
      <c r="BB1165" s="17">
        <f t="shared" si="409"/>
        <v>1.683850435</v>
      </c>
      <c r="BC1165" s="17">
        <f t="shared" si="410"/>
        <v>71.39395924</v>
      </c>
      <c r="BD1165" s="17">
        <f t="shared" si="411"/>
        <v>107.888620035</v>
      </c>
      <c r="BE1165" s="17">
        <f t="shared" si="412"/>
        <v>56.960345145</v>
      </c>
      <c r="BF1165" s="17">
        <f t="shared" si="413"/>
        <v>-20.623396615</v>
      </c>
      <c r="BG1165" s="17">
        <f t="shared" si="414"/>
        <v>-32.63500394</v>
      </c>
      <c r="BH1165" s="17">
        <f t="shared" si="415"/>
        <v>-45.719690195</v>
      </c>
      <c r="BI1165" s="17">
        <f t="shared" si="416"/>
        <v>-23.3048534</v>
      </c>
      <c r="BJ1165" s="17">
        <f t="shared" si="417"/>
        <v>50.9278215490221</v>
      </c>
      <c r="BK1165" s="19" t="str">
        <f t="shared" si="396"/>
        <v>否</v>
      </c>
      <c r="BL1165" s="19" t="str">
        <f t="shared" si="397"/>
        <v>否</v>
      </c>
    </row>
    <row r="1166" hidden="1" spans="1:64">
      <c r="A1166" s="10" t="s">
        <v>2364</v>
      </c>
      <c r="B1166" s="10" t="s">
        <v>2365</v>
      </c>
      <c r="C1166" s="11">
        <v>186.666666666667</v>
      </c>
      <c r="D1166" s="11">
        <v>41.6666666666667</v>
      </c>
      <c r="E1166" s="11">
        <v>-50</v>
      </c>
      <c r="F1166" s="11">
        <v>40</v>
      </c>
      <c r="G1166" s="11">
        <v>36.3636363636364</v>
      </c>
      <c r="H1166" s="11">
        <v>71.4285714285714</v>
      </c>
      <c r="I1166" s="11">
        <v>33.3333333333333</v>
      </c>
      <c r="J1166" s="11">
        <v>-16.6666666666667</v>
      </c>
      <c r="K1166" s="11">
        <v>-8.33333333333333</v>
      </c>
      <c r="L1166" s="11">
        <v>-30</v>
      </c>
      <c r="M1166" s="11">
        <v>-25</v>
      </c>
      <c r="N1166" s="11">
        <v>-7.6923076923077</v>
      </c>
      <c r="O1166" s="11">
        <v>0</v>
      </c>
      <c r="P1166" s="11">
        <v>0</v>
      </c>
      <c r="Q1166" s="11">
        <v>0</v>
      </c>
      <c r="R1166" s="11">
        <v>0</v>
      </c>
      <c r="S1166" s="11">
        <v>9.09090909090909</v>
      </c>
      <c r="T1166" s="11">
        <v>25</v>
      </c>
      <c r="U1166" s="11">
        <v>0</v>
      </c>
      <c r="V1166" s="11">
        <v>18.1818181818182</v>
      </c>
      <c r="W1166" s="11">
        <v>27.73777869</v>
      </c>
      <c r="X1166" s="11">
        <v>27.48969278</v>
      </c>
      <c r="Y1166" s="11">
        <v>36.95406358</v>
      </c>
      <c r="Z1166" s="11">
        <v>12.69559195</v>
      </c>
      <c r="AA1166" s="11">
        <v>14.66675257</v>
      </c>
      <c r="AB1166" s="11">
        <v>12.19983302</v>
      </c>
      <c r="AC1166" s="11">
        <v>3.1746944</v>
      </c>
      <c r="AD1166" s="11">
        <v>7.54406718</v>
      </c>
      <c r="AE1166" s="11">
        <v>8.91756464</v>
      </c>
      <c r="AF1166" s="11">
        <v>6.01716186</v>
      </c>
      <c r="AG1166" s="11">
        <v>-4.7936221</v>
      </c>
      <c r="AH1166" s="11">
        <v>5.26335078</v>
      </c>
      <c r="AI1166" s="11">
        <v>3.63764266</v>
      </c>
      <c r="AJ1166" s="11">
        <v>0.4421924</v>
      </c>
      <c r="AK1166" s="11">
        <v>13.86432182</v>
      </c>
      <c r="AL1166" s="11">
        <v>5.86845534</v>
      </c>
      <c r="AM1166" s="11">
        <v>19.97041796</v>
      </c>
      <c r="AN1166" s="11">
        <v>23.89669495</v>
      </c>
      <c r="AO1166" s="11">
        <v>34.4520256</v>
      </c>
      <c r="AP1166" s="11">
        <v>21.49095051</v>
      </c>
      <c r="AQ1166" s="13">
        <f t="shared" si="398"/>
        <v>-1.56274281274281</v>
      </c>
      <c r="AR1166" s="13">
        <f t="shared" si="399"/>
        <v>16.2019647019647</v>
      </c>
      <c r="AS1166" s="13">
        <f t="shared" si="400"/>
        <v>114.166666666667</v>
      </c>
      <c r="AT1166" s="13">
        <f t="shared" si="401"/>
        <v>-4.16666666666666</v>
      </c>
      <c r="AU1166" s="13">
        <f t="shared" si="402"/>
        <v>-5</v>
      </c>
      <c r="AV1166" s="13">
        <f t="shared" si="403"/>
        <v>38.1818181818182</v>
      </c>
      <c r="AW1166" s="13">
        <f t="shared" si="404"/>
        <v>53.8961038961039</v>
      </c>
      <c r="AX1166" s="13">
        <f t="shared" si="405"/>
        <v>52.3809523809524</v>
      </c>
      <c r="AY1166" s="13">
        <f t="shared" si="406"/>
        <v>8.33333333333334</v>
      </c>
      <c r="AZ1166" s="13">
        <f t="shared" si="407"/>
        <v>49.1697196554188</v>
      </c>
      <c r="BA1166" s="17">
        <f t="shared" si="408"/>
        <v>11.5855963683333</v>
      </c>
      <c r="BB1166" s="17">
        <f t="shared" si="409"/>
        <v>14.0744815295</v>
      </c>
      <c r="BC1166" s="17">
        <f t="shared" si="410"/>
        <v>27.613735735</v>
      </c>
      <c r="BD1166" s="17">
        <f t="shared" si="411"/>
        <v>32.22187818</v>
      </c>
      <c r="BE1166" s="17">
        <f t="shared" si="412"/>
        <v>24.824827765</v>
      </c>
      <c r="BF1166" s="17">
        <f t="shared" si="413"/>
        <v>13.68117226</v>
      </c>
      <c r="BG1166" s="17">
        <f t="shared" si="414"/>
        <v>13.433292795</v>
      </c>
      <c r="BH1166" s="17">
        <f t="shared" si="415"/>
        <v>7.68726371</v>
      </c>
      <c r="BI1166" s="17">
        <f t="shared" si="416"/>
        <v>5.35938079</v>
      </c>
      <c r="BJ1166" s="17">
        <f t="shared" si="417"/>
        <v>11.5761522355514</v>
      </c>
      <c r="BK1166" s="19" t="str">
        <f t="shared" si="396"/>
        <v>是</v>
      </c>
      <c r="BL1166" s="19" t="str">
        <f t="shared" si="397"/>
        <v>否</v>
      </c>
    </row>
    <row r="1167" hidden="1" spans="1:64">
      <c r="A1167" s="10" t="s">
        <v>2366</v>
      </c>
      <c r="B1167" s="10" t="s">
        <v>2367</v>
      </c>
      <c r="C1167" s="11">
        <v>11.5384615384615</v>
      </c>
      <c r="D1167" s="11">
        <v>23.5294117647059</v>
      </c>
      <c r="E1167" s="11">
        <v>225</v>
      </c>
      <c r="F1167" s="11">
        <v>-28.0701754385965</v>
      </c>
      <c r="G1167" s="11">
        <v>-25</v>
      </c>
      <c r="H1167" s="11">
        <v>-33.3333333333333</v>
      </c>
      <c r="I1167" s="11">
        <v>-133.333333333333</v>
      </c>
      <c r="J1167" s="11">
        <v>-28.75</v>
      </c>
      <c r="K1167" s="11">
        <v>-33.3333333333333</v>
      </c>
      <c r="L1167" s="11">
        <v>0</v>
      </c>
      <c r="M1167" s="11">
        <v>0</v>
      </c>
      <c r="N1167" s="11">
        <v>0</v>
      </c>
      <c r="O1167" s="11">
        <v>20</v>
      </c>
      <c r="P1167" s="11">
        <v>0</v>
      </c>
      <c r="Q1167" s="11">
        <v>0</v>
      </c>
      <c r="R1167" s="11">
        <v>9.09090909090909</v>
      </c>
      <c r="S1167" s="11">
        <v>14.2857142857143</v>
      </c>
      <c r="T1167" s="11">
        <v>0</v>
      </c>
      <c r="U1167" s="11">
        <v>122.222222222222</v>
      </c>
      <c r="V1167" s="11">
        <v>18.1818181818182</v>
      </c>
      <c r="W1167" s="11">
        <v>12.09031266</v>
      </c>
      <c r="X1167" s="11">
        <v>27.48682439</v>
      </c>
      <c r="Y1167" s="11">
        <v>11.26523082</v>
      </c>
      <c r="Z1167" s="11">
        <v>8.38344777</v>
      </c>
      <c r="AA1167" s="11">
        <v>6.99560438</v>
      </c>
      <c r="AB1167" s="11">
        <v>11.88962455</v>
      </c>
      <c r="AC1167" s="11">
        <v>-40.76600376</v>
      </c>
      <c r="AD1167" s="11">
        <v>45.39000879</v>
      </c>
      <c r="AE1167" s="11">
        <v>57.42947109</v>
      </c>
      <c r="AF1167" s="11">
        <v>40.47439663</v>
      </c>
      <c r="AG1167" s="11">
        <v>196.32463536</v>
      </c>
      <c r="AH1167" s="11">
        <v>-16.24107113</v>
      </c>
      <c r="AI1167" s="11">
        <v>-15.44373872</v>
      </c>
      <c r="AJ1167" s="11">
        <v>-33.83179792</v>
      </c>
      <c r="AK1167" s="11">
        <v>-34.54639371</v>
      </c>
      <c r="AL1167" s="11">
        <v>36.28766776</v>
      </c>
      <c r="AM1167" s="11">
        <v>25.19921474</v>
      </c>
      <c r="AN1167" s="11">
        <v>66.79645641</v>
      </c>
      <c r="AO1167" s="11">
        <v>39.96571588</v>
      </c>
      <c r="AP1167" s="11">
        <v>34.31966587</v>
      </c>
      <c r="AQ1167" s="13">
        <f t="shared" si="398"/>
        <v>12.5372775372775</v>
      </c>
      <c r="AR1167" s="13">
        <f t="shared" si="399"/>
        <v>8.10141808226174</v>
      </c>
      <c r="AS1167" s="13">
        <f t="shared" si="400"/>
        <v>17.5339366515837</v>
      </c>
      <c r="AT1167" s="13">
        <f t="shared" si="401"/>
        <v>124.264705882353</v>
      </c>
      <c r="AU1167" s="13">
        <f t="shared" si="402"/>
        <v>98.4649122807018</v>
      </c>
      <c r="AV1167" s="13">
        <f t="shared" si="403"/>
        <v>-26.5350877192982</v>
      </c>
      <c r="AW1167" s="13">
        <f t="shared" si="404"/>
        <v>-29.1666666666667</v>
      </c>
      <c r="AX1167" s="13">
        <f t="shared" si="405"/>
        <v>-83.3333333333333</v>
      </c>
      <c r="AY1167" s="13">
        <f t="shared" si="406"/>
        <v>-81.0416666666667</v>
      </c>
      <c r="AZ1167" s="13">
        <f t="shared" si="407"/>
        <v>68.1307502415437</v>
      </c>
      <c r="BA1167" s="17">
        <f t="shared" si="408"/>
        <v>33.0611851883333</v>
      </c>
      <c r="BB1167" s="17">
        <f t="shared" si="409"/>
        <v>23.973463593</v>
      </c>
      <c r="BC1167" s="17">
        <f t="shared" si="410"/>
        <v>19.788568525</v>
      </c>
      <c r="BD1167" s="17">
        <f t="shared" si="411"/>
        <v>19.376027605</v>
      </c>
      <c r="BE1167" s="17">
        <f t="shared" si="412"/>
        <v>9.824339295</v>
      </c>
      <c r="BF1167" s="17">
        <f t="shared" si="413"/>
        <v>7.689526075</v>
      </c>
      <c r="BG1167" s="17">
        <f t="shared" si="414"/>
        <v>9.442614465</v>
      </c>
      <c r="BH1167" s="17">
        <f t="shared" si="415"/>
        <v>-14.438189605</v>
      </c>
      <c r="BI1167" s="17">
        <f t="shared" si="416"/>
        <v>2.312002515</v>
      </c>
      <c r="BJ1167" s="17">
        <f t="shared" si="417"/>
        <v>50.7965186022069</v>
      </c>
      <c r="BK1167" s="19" t="str">
        <f t="shared" si="396"/>
        <v>否</v>
      </c>
      <c r="BL1167" s="19" t="str">
        <f t="shared" si="397"/>
        <v>是</v>
      </c>
    </row>
    <row r="1168" hidden="1" spans="1:64">
      <c r="A1168" s="10" t="s">
        <v>2368</v>
      </c>
      <c r="B1168" s="10" t="s">
        <v>2369</v>
      </c>
      <c r="C1168" s="11">
        <v>-6.06060606060607</v>
      </c>
      <c r="D1168" s="11">
        <v>14.8148148148148</v>
      </c>
      <c r="E1168" s="11">
        <v>128.571428571429</v>
      </c>
      <c r="F1168" s="11">
        <v>80.7692307692307</v>
      </c>
      <c r="G1168" s="11">
        <v>73.6842105263158</v>
      </c>
      <c r="H1168" s="11">
        <v>125</v>
      </c>
      <c r="I1168" s="11">
        <v>-12.5</v>
      </c>
      <c r="J1168" s="11">
        <v>136.363636363636</v>
      </c>
      <c r="K1168" s="11">
        <v>90</v>
      </c>
      <c r="L1168" s="11">
        <v>20</v>
      </c>
      <c r="M1168" s="11">
        <v>14.2857142857143</v>
      </c>
      <c r="N1168" s="11">
        <v>-35.2941176470588</v>
      </c>
      <c r="O1168" s="11">
        <v>-44.4444444444444</v>
      </c>
      <c r="P1168" s="11">
        <v>-23.0769230769231</v>
      </c>
      <c r="Q1168" s="11">
        <v>-36.3636363636364</v>
      </c>
      <c r="R1168" s="11">
        <v>-34.6153846153846</v>
      </c>
      <c r="S1168" s="11">
        <v>-24.4813278008299</v>
      </c>
      <c r="T1168" s="11">
        <v>-22.4242424242424</v>
      </c>
      <c r="U1168" s="11">
        <v>39.4736842105263</v>
      </c>
      <c r="V1168" s="11">
        <v>18.1818181818182</v>
      </c>
      <c r="W1168" s="11">
        <v>27.747356</v>
      </c>
      <c r="X1168" s="11">
        <v>31.74703093</v>
      </c>
      <c r="Y1168" s="11">
        <v>36.85964252</v>
      </c>
      <c r="Z1168" s="11">
        <v>42.41230825</v>
      </c>
      <c r="AA1168" s="11">
        <v>43.79286798</v>
      </c>
      <c r="AB1168" s="11">
        <v>39.56142293</v>
      </c>
      <c r="AC1168" s="11">
        <v>34.98191568</v>
      </c>
      <c r="AD1168" s="11">
        <v>11.08341365</v>
      </c>
      <c r="AE1168" s="11">
        <v>-2.67308101</v>
      </c>
      <c r="AF1168" s="11">
        <v>-0.35031216</v>
      </c>
      <c r="AG1168" s="11">
        <v>-11.93732949</v>
      </c>
      <c r="AH1168" s="11">
        <v>11.65833053</v>
      </c>
      <c r="AI1168" s="11">
        <v>18.23635963</v>
      </c>
      <c r="AJ1168" s="11">
        <v>26.3436942</v>
      </c>
      <c r="AK1168" s="11">
        <v>48.40883759</v>
      </c>
      <c r="AL1168" s="11">
        <v>8.84381715</v>
      </c>
      <c r="AM1168" s="11">
        <v>11.7239949</v>
      </c>
      <c r="AN1168" s="11">
        <v>9.30878171</v>
      </c>
      <c r="AO1168" s="11">
        <v>-10.20881267</v>
      </c>
      <c r="AP1168" s="11">
        <v>5.90542899</v>
      </c>
      <c r="AQ1168" s="13">
        <f t="shared" si="398"/>
        <v>-3.22990497453841</v>
      </c>
      <c r="AR1168" s="13">
        <f t="shared" si="399"/>
        <v>25.094192764518</v>
      </c>
      <c r="AS1168" s="13">
        <f t="shared" si="400"/>
        <v>4.37710437710437</v>
      </c>
      <c r="AT1168" s="13">
        <f t="shared" si="401"/>
        <v>71.6931216931217</v>
      </c>
      <c r="AU1168" s="13">
        <f t="shared" si="402"/>
        <v>104.67032967033</v>
      </c>
      <c r="AV1168" s="13">
        <f t="shared" si="403"/>
        <v>77.2267206477733</v>
      </c>
      <c r="AW1168" s="13">
        <f t="shared" si="404"/>
        <v>99.3421052631579</v>
      </c>
      <c r="AX1168" s="13">
        <f t="shared" si="405"/>
        <v>56.25</v>
      </c>
      <c r="AY1168" s="13">
        <f t="shared" si="406"/>
        <v>61.9318181818182</v>
      </c>
      <c r="AZ1168" s="13">
        <f t="shared" si="407"/>
        <v>60.0398355362267</v>
      </c>
      <c r="BA1168" s="17">
        <f t="shared" si="408"/>
        <v>9.60497578083333</v>
      </c>
      <c r="BB1168" s="17">
        <f t="shared" si="409"/>
        <v>19.1722833655</v>
      </c>
      <c r="BC1168" s="17">
        <f t="shared" si="410"/>
        <v>29.747193465</v>
      </c>
      <c r="BD1168" s="17">
        <f t="shared" si="411"/>
        <v>34.303336725</v>
      </c>
      <c r="BE1168" s="17">
        <f t="shared" si="412"/>
        <v>39.635975385</v>
      </c>
      <c r="BF1168" s="17">
        <f t="shared" si="413"/>
        <v>43.102588115</v>
      </c>
      <c r="BG1168" s="17">
        <f t="shared" si="414"/>
        <v>41.677145455</v>
      </c>
      <c r="BH1168" s="17">
        <f t="shared" si="415"/>
        <v>37.271669305</v>
      </c>
      <c r="BI1168" s="17">
        <f t="shared" si="416"/>
        <v>23.032664665</v>
      </c>
      <c r="BJ1168" s="17">
        <f t="shared" si="417"/>
        <v>18.5106847419945</v>
      </c>
      <c r="BK1168" s="19" t="str">
        <f t="shared" si="396"/>
        <v>否</v>
      </c>
      <c r="BL1168" s="19" t="str">
        <f t="shared" si="397"/>
        <v>否</v>
      </c>
    </row>
    <row r="1169" hidden="1" spans="1:64">
      <c r="A1169" s="10" t="s">
        <v>2370</v>
      </c>
      <c r="B1169" s="10" t="s">
        <v>2371</v>
      </c>
      <c r="C1169" s="11">
        <v>37.1428571428571</v>
      </c>
      <c r="D1169" s="11">
        <v>31.8181818181818</v>
      </c>
      <c r="E1169" s="11">
        <v>140</v>
      </c>
      <c r="F1169" s="11">
        <v>14.2857142857143</v>
      </c>
      <c r="G1169" s="11">
        <v>28.4274728188809</v>
      </c>
      <c r="H1169" s="11">
        <v>-8.82352941176471</v>
      </c>
      <c r="I1169" s="11">
        <v>-225</v>
      </c>
      <c r="J1169" s="11">
        <v>16.6666666666667</v>
      </c>
      <c r="K1169" s="11">
        <v>375</v>
      </c>
      <c r="L1169" s="11">
        <v>30.7692307692308</v>
      </c>
      <c r="M1169" s="11">
        <v>0</v>
      </c>
      <c r="N1169" s="11">
        <v>35.4838709677419</v>
      </c>
      <c r="O1169" s="11">
        <v>12.1212121212121</v>
      </c>
      <c r="P1169" s="11">
        <v>44.4444444444444</v>
      </c>
      <c r="Q1169" s="11">
        <v>4.95867768595041</v>
      </c>
      <c r="R1169" s="11">
        <v>19.2307692307692</v>
      </c>
      <c r="S1169" s="11" t="s">
        <v>49</v>
      </c>
      <c r="T1169" s="11">
        <v>12.5</v>
      </c>
      <c r="U1169" s="11" t="s">
        <v>49</v>
      </c>
      <c r="V1169" s="11">
        <v>18.1818181818182</v>
      </c>
      <c r="W1169" s="11">
        <v>25.06200084</v>
      </c>
      <c r="X1169" s="11">
        <v>15.86932708</v>
      </c>
      <c r="Y1169" s="11">
        <v>45.88287155</v>
      </c>
      <c r="Z1169" s="11">
        <v>6.00165716</v>
      </c>
      <c r="AA1169" s="11">
        <v>-9.09568069</v>
      </c>
      <c r="AB1169" s="11">
        <v>-0.24610659</v>
      </c>
      <c r="AC1169" s="11">
        <v>3.94135622</v>
      </c>
      <c r="AD1169" s="11">
        <v>4.26869067</v>
      </c>
      <c r="AE1169" s="11">
        <v>-0.24235239</v>
      </c>
      <c r="AF1169" s="11">
        <v>-6.65781286</v>
      </c>
      <c r="AG1169" s="11">
        <v>-25.1977029</v>
      </c>
      <c r="AH1169" s="11">
        <v>27.10115965</v>
      </c>
      <c r="AI1169" s="11">
        <v>23.56469218</v>
      </c>
      <c r="AJ1169" s="11">
        <v>35.24560996</v>
      </c>
      <c r="AK1169" s="11">
        <v>26.80793263</v>
      </c>
      <c r="AL1169" s="11">
        <v>5.83508363</v>
      </c>
      <c r="AM1169" s="11" t="s">
        <v>49</v>
      </c>
      <c r="AN1169" s="11">
        <v>-0.97035578</v>
      </c>
      <c r="AO1169" s="11" t="s">
        <v>49</v>
      </c>
      <c r="AP1169" s="11">
        <v>8.21699427</v>
      </c>
      <c r="AQ1169" s="13" t="e">
        <f t="shared" si="398"/>
        <v>#VALUE!</v>
      </c>
      <c r="AR1169" s="13" t="e">
        <f t="shared" si="399"/>
        <v>#VALUE!</v>
      </c>
      <c r="AS1169" s="13">
        <f t="shared" si="400"/>
        <v>34.4805194805195</v>
      </c>
      <c r="AT1169" s="13">
        <f t="shared" si="401"/>
        <v>85.9090909090909</v>
      </c>
      <c r="AU1169" s="13">
        <f t="shared" si="402"/>
        <v>77.1428571428572</v>
      </c>
      <c r="AV1169" s="13">
        <f t="shared" si="403"/>
        <v>21.3565935522976</v>
      </c>
      <c r="AW1169" s="13">
        <f t="shared" si="404"/>
        <v>9.80197170355811</v>
      </c>
      <c r="AX1169" s="13">
        <f t="shared" si="405"/>
        <v>-116.911764705882</v>
      </c>
      <c r="AY1169" s="13">
        <f t="shared" si="406"/>
        <v>-104.166666666667</v>
      </c>
      <c r="AZ1169" s="13">
        <f t="shared" si="407"/>
        <v>108.64483300491</v>
      </c>
      <c r="BA1169" s="17" t="e">
        <f t="shared" si="408"/>
        <v>#VALUE!</v>
      </c>
      <c r="BB1169" s="17" t="e">
        <f t="shared" si="409"/>
        <v>#VALUE!</v>
      </c>
      <c r="BC1169" s="17">
        <f t="shared" si="410"/>
        <v>20.46566396</v>
      </c>
      <c r="BD1169" s="17">
        <f t="shared" si="411"/>
        <v>30.876099315</v>
      </c>
      <c r="BE1169" s="17">
        <f t="shared" si="412"/>
        <v>25.942264355</v>
      </c>
      <c r="BF1169" s="17">
        <f t="shared" si="413"/>
        <v>-1.547011765</v>
      </c>
      <c r="BG1169" s="17">
        <f t="shared" si="414"/>
        <v>-4.67089364</v>
      </c>
      <c r="BH1169" s="17">
        <f t="shared" si="415"/>
        <v>1.847624815</v>
      </c>
      <c r="BI1169" s="17">
        <f t="shared" si="416"/>
        <v>4.105023445</v>
      </c>
      <c r="BJ1169" s="17">
        <f t="shared" si="417"/>
        <v>17.5915914946087</v>
      </c>
      <c r="BK1169" s="19" t="str">
        <f t="shared" si="396"/>
        <v>否</v>
      </c>
      <c r="BL1169" s="19" t="str">
        <f t="shared" si="397"/>
        <v>否</v>
      </c>
    </row>
    <row r="1170" hidden="1" spans="1:64">
      <c r="A1170" s="10" t="s">
        <v>2372</v>
      </c>
      <c r="B1170" s="10" t="s">
        <v>2373</v>
      </c>
      <c r="C1170" s="11">
        <v>9.31818181818181</v>
      </c>
      <c r="D1170" s="11">
        <v>6.42857142857141</v>
      </c>
      <c r="E1170" s="11">
        <v>297.435897435897</v>
      </c>
      <c r="F1170" s="11">
        <v>115.058823529412</v>
      </c>
      <c r="G1170" s="11">
        <v>117.821782178218</v>
      </c>
      <c r="H1170" s="11">
        <v>483.333333333333</v>
      </c>
      <c r="I1170" s="11">
        <v>95</v>
      </c>
      <c r="J1170" s="11">
        <v>41.6666666666667</v>
      </c>
      <c r="K1170" s="11">
        <v>-21.09375</v>
      </c>
      <c r="L1170" s="11">
        <v>-81.3229571984436</v>
      </c>
      <c r="M1170" s="11">
        <v>-90.6103286384977</v>
      </c>
      <c r="N1170" s="11">
        <v>-59.404600811908</v>
      </c>
      <c r="O1170" s="11">
        <v>-39.3013100436681</v>
      </c>
      <c r="P1170" s="11">
        <v>-12.5412541254125</v>
      </c>
      <c r="Q1170" s="11">
        <v>5.85365853658537</v>
      </c>
      <c r="R1170" s="11">
        <v>-46.4285714285714</v>
      </c>
      <c r="S1170" s="11">
        <v>-47.4167623421355</v>
      </c>
      <c r="T1170" s="11">
        <v>-46.4664310954064</v>
      </c>
      <c r="U1170" s="11">
        <v>-49.6314496314496</v>
      </c>
      <c r="V1170" s="11">
        <v>18.1019332161687</v>
      </c>
      <c r="W1170" s="11">
        <v>19.26253295</v>
      </c>
      <c r="X1170" s="11">
        <v>19.03584664</v>
      </c>
      <c r="Y1170" s="11">
        <v>6.28335743</v>
      </c>
      <c r="Z1170" s="11">
        <v>2.60879896</v>
      </c>
      <c r="AA1170" s="11">
        <v>-2.48707004</v>
      </c>
      <c r="AB1170" s="11">
        <v>-9.89453743</v>
      </c>
      <c r="AC1170" s="11">
        <v>-12.58404944</v>
      </c>
      <c r="AD1170" s="11">
        <v>-0.10019823</v>
      </c>
      <c r="AE1170" s="11">
        <v>-0.38391956</v>
      </c>
      <c r="AF1170" s="11">
        <v>12.25265544</v>
      </c>
      <c r="AG1170" s="11">
        <v>29.98906666</v>
      </c>
      <c r="AH1170" s="11">
        <v>6.98270206</v>
      </c>
      <c r="AI1170" s="11">
        <v>10.08563958</v>
      </c>
      <c r="AJ1170" s="11">
        <v>10.12083784</v>
      </c>
      <c r="AK1170" s="11">
        <v>-1.66219272</v>
      </c>
      <c r="AL1170" s="11">
        <v>3.15930625</v>
      </c>
      <c r="AM1170" s="11">
        <v>-1.2165721</v>
      </c>
      <c r="AN1170" s="11">
        <v>-0.95829348</v>
      </c>
      <c r="AO1170" s="11">
        <v>8.98758981</v>
      </c>
      <c r="AP1170" s="11">
        <v>10.18934411</v>
      </c>
      <c r="AQ1170" s="13">
        <f t="shared" si="398"/>
        <v>-39.1884852968949</v>
      </c>
      <c r="AR1170" s="13">
        <f t="shared" si="399"/>
        <v>34.7900716413771</v>
      </c>
      <c r="AS1170" s="13">
        <f t="shared" si="400"/>
        <v>7.87337662337661</v>
      </c>
      <c r="AT1170" s="13">
        <f t="shared" si="401"/>
        <v>151.932234432234</v>
      </c>
      <c r="AU1170" s="13">
        <f t="shared" si="402"/>
        <v>206.247360482655</v>
      </c>
      <c r="AV1170" s="13">
        <f t="shared" si="403"/>
        <v>116.440302853815</v>
      </c>
      <c r="AW1170" s="13">
        <f t="shared" si="404"/>
        <v>300.577557755776</v>
      </c>
      <c r="AX1170" s="13">
        <f t="shared" si="405"/>
        <v>289.166666666667</v>
      </c>
      <c r="AY1170" s="13">
        <f t="shared" si="406"/>
        <v>68.3333333333333</v>
      </c>
      <c r="AZ1170" s="13">
        <f t="shared" si="407"/>
        <v>138.748108517796</v>
      </c>
      <c r="BA1170" s="17">
        <f t="shared" si="408"/>
        <v>7.2955136575</v>
      </c>
      <c r="BB1170" s="17">
        <f t="shared" si="409"/>
        <v>5.4835422365</v>
      </c>
      <c r="BC1170" s="17">
        <f t="shared" si="410"/>
        <v>19.149189795</v>
      </c>
      <c r="BD1170" s="17">
        <f t="shared" si="411"/>
        <v>12.659602035</v>
      </c>
      <c r="BE1170" s="17">
        <f t="shared" si="412"/>
        <v>4.446078195</v>
      </c>
      <c r="BF1170" s="17">
        <f t="shared" si="413"/>
        <v>0.0608644600000001</v>
      </c>
      <c r="BG1170" s="17">
        <f t="shared" si="414"/>
        <v>-6.190803735</v>
      </c>
      <c r="BH1170" s="17">
        <f t="shared" si="415"/>
        <v>-11.239293435</v>
      </c>
      <c r="BI1170" s="17">
        <f t="shared" si="416"/>
        <v>-6.342123835</v>
      </c>
      <c r="BJ1170" s="17">
        <f t="shared" si="417"/>
        <v>10.1126203966563</v>
      </c>
      <c r="BK1170" s="19" t="str">
        <f t="shared" si="396"/>
        <v>否</v>
      </c>
      <c r="BL1170" s="19" t="str">
        <f t="shared" si="397"/>
        <v>是</v>
      </c>
    </row>
    <row r="1171" hidden="1" spans="1:64">
      <c r="A1171" s="10" t="s">
        <v>2374</v>
      </c>
      <c r="B1171" s="10" t="s">
        <v>2375</v>
      </c>
      <c r="C1171" s="11">
        <v>67.8571428571428</v>
      </c>
      <c r="D1171" s="11">
        <v>81.0810810810811</v>
      </c>
      <c r="E1171" s="11">
        <v>135.714285714286</v>
      </c>
      <c r="F1171" s="11">
        <v>32.4675324675325</v>
      </c>
      <c r="G1171" s="11">
        <v>12</v>
      </c>
      <c r="H1171" s="11">
        <v>0</v>
      </c>
      <c r="I1171" s="11">
        <v>-17.6470588235294</v>
      </c>
      <c r="J1171" s="11">
        <v>20.3125</v>
      </c>
      <c r="K1171" s="11">
        <v>6.38297872340426</v>
      </c>
      <c r="L1171" s="11">
        <v>6.89655172413794</v>
      </c>
      <c r="M1171" s="11">
        <v>0</v>
      </c>
      <c r="N1171" s="11">
        <v>-32.3529411764706</v>
      </c>
      <c r="O1171" s="11">
        <v>-38.3720930232558</v>
      </c>
      <c r="P1171" s="11">
        <v>-33.3333333333333</v>
      </c>
      <c r="Q1171" s="11">
        <v>-36.6666666666667</v>
      </c>
      <c r="R1171" s="11">
        <v>-17.741935483871</v>
      </c>
      <c r="S1171" s="11">
        <v>-4.44444444444445</v>
      </c>
      <c r="T1171" s="11">
        <v>-3.38983050847458</v>
      </c>
      <c r="U1171" s="11">
        <v>15.3846153846154</v>
      </c>
      <c r="V1171" s="11">
        <v>18.0952380952381</v>
      </c>
      <c r="W1171" s="11">
        <v>30.99668904</v>
      </c>
      <c r="X1171" s="11">
        <v>30.03715061</v>
      </c>
      <c r="Y1171" s="11">
        <v>37.69394944</v>
      </c>
      <c r="Z1171" s="11">
        <v>-13.70691599</v>
      </c>
      <c r="AA1171" s="11">
        <v>-15.2111378</v>
      </c>
      <c r="AB1171" s="11">
        <v>-17.6146771</v>
      </c>
      <c r="AC1171" s="11">
        <v>-24.39839792</v>
      </c>
      <c r="AD1171" s="11">
        <v>19.17041708</v>
      </c>
      <c r="AE1171" s="11">
        <v>26.36748834</v>
      </c>
      <c r="AF1171" s="11">
        <v>45.35049504</v>
      </c>
      <c r="AG1171" s="11">
        <v>48.1627284</v>
      </c>
      <c r="AH1171" s="11">
        <v>24.70112423</v>
      </c>
      <c r="AI1171" s="11">
        <v>14.54063304</v>
      </c>
      <c r="AJ1171" s="11">
        <v>1.24051352</v>
      </c>
      <c r="AK1171" s="11">
        <v>-14.98532944</v>
      </c>
      <c r="AL1171" s="11">
        <v>14.76858746</v>
      </c>
      <c r="AM1171" s="11">
        <v>19.29374771</v>
      </c>
      <c r="AN1171" s="11">
        <v>23.28082843</v>
      </c>
      <c r="AO1171" s="11">
        <v>64.53421647</v>
      </c>
      <c r="AP1171" s="11">
        <v>-6.15975515</v>
      </c>
      <c r="AQ1171" s="13">
        <f t="shared" si="398"/>
        <v>-9.96182172576006</v>
      </c>
      <c r="AR1171" s="13">
        <f t="shared" si="399"/>
        <v>10.6121811293696</v>
      </c>
      <c r="AS1171" s="13">
        <f t="shared" si="400"/>
        <v>74.469111969112</v>
      </c>
      <c r="AT1171" s="13">
        <f t="shared" si="401"/>
        <v>108.397683397683</v>
      </c>
      <c r="AU1171" s="13">
        <f t="shared" si="402"/>
        <v>84.0909090909091</v>
      </c>
      <c r="AV1171" s="13">
        <f t="shared" si="403"/>
        <v>22.2337662337662</v>
      </c>
      <c r="AW1171" s="13">
        <f t="shared" si="404"/>
        <v>6.00000000000001</v>
      </c>
      <c r="AX1171" s="13">
        <f t="shared" si="405"/>
        <v>-8.8235294117647</v>
      </c>
      <c r="AY1171" s="13">
        <f t="shared" si="406"/>
        <v>1.3327205882353</v>
      </c>
      <c r="AZ1171" s="13">
        <f t="shared" si="407"/>
        <v>43.0666712026357</v>
      </c>
      <c r="BA1171" s="17">
        <f t="shared" si="408"/>
        <v>21.7579398375</v>
      </c>
      <c r="BB1171" s="17">
        <f t="shared" si="409"/>
        <v>15.4031177705</v>
      </c>
      <c r="BC1171" s="17">
        <f t="shared" si="410"/>
        <v>30.516919825</v>
      </c>
      <c r="BD1171" s="17">
        <f t="shared" si="411"/>
        <v>33.865550025</v>
      </c>
      <c r="BE1171" s="17">
        <f t="shared" si="412"/>
        <v>11.993516725</v>
      </c>
      <c r="BF1171" s="17">
        <f t="shared" si="413"/>
        <v>-14.459026895</v>
      </c>
      <c r="BG1171" s="17">
        <f t="shared" si="414"/>
        <v>-16.41290745</v>
      </c>
      <c r="BH1171" s="17">
        <f t="shared" si="415"/>
        <v>-21.00653751</v>
      </c>
      <c r="BI1171" s="17">
        <f t="shared" si="416"/>
        <v>-2.61399042</v>
      </c>
      <c r="BJ1171" s="17">
        <f t="shared" si="417"/>
        <v>24.7994687421586</v>
      </c>
      <c r="BK1171" s="19" t="str">
        <f t="shared" si="396"/>
        <v>否</v>
      </c>
      <c r="BL1171" s="19" t="str">
        <f t="shared" si="397"/>
        <v>否</v>
      </c>
    </row>
    <row r="1172" spans="1:64">
      <c r="A1172" s="10" t="s">
        <v>2376</v>
      </c>
      <c r="B1172" s="10" t="s">
        <v>2377</v>
      </c>
      <c r="C1172" s="11">
        <v>42.1052631578947</v>
      </c>
      <c r="D1172" s="11">
        <v>37.5</v>
      </c>
      <c r="E1172" s="11">
        <v>0</v>
      </c>
      <c r="F1172" s="11">
        <v>0</v>
      </c>
      <c r="G1172" s="11">
        <v>-5</v>
      </c>
      <c r="H1172" s="11">
        <v>-4</v>
      </c>
      <c r="I1172" s="11">
        <v>27.2727272727273</v>
      </c>
      <c r="J1172" s="11">
        <v>14.2857142857143</v>
      </c>
      <c r="K1172" s="11">
        <v>17.6470588235294</v>
      </c>
      <c r="L1172" s="11">
        <v>19.0476190476191</v>
      </c>
      <c r="M1172" s="11">
        <v>57.1428571428571</v>
      </c>
      <c r="N1172" s="11">
        <v>16.6666666666667</v>
      </c>
      <c r="O1172" s="11">
        <v>3.03030303030303</v>
      </c>
      <c r="P1172" s="11">
        <v>-12.5</v>
      </c>
      <c r="Q1172" s="11">
        <v>-36.3636363636364</v>
      </c>
      <c r="R1172" s="11">
        <v>13.5135135135135</v>
      </c>
      <c r="S1172" s="11">
        <v>13.7931034482759</v>
      </c>
      <c r="T1172" s="11">
        <v>9.09090909090909</v>
      </c>
      <c r="U1172" s="11">
        <v>3.84615384615385</v>
      </c>
      <c r="V1172" s="11">
        <v>17.9487179487179</v>
      </c>
      <c r="W1172" s="11">
        <v>69.68576405</v>
      </c>
      <c r="X1172" s="11">
        <v>32.06683201</v>
      </c>
      <c r="Y1172" s="11">
        <v>27.38566163</v>
      </c>
      <c r="Z1172" s="11">
        <v>-9.47010831</v>
      </c>
      <c r="AA1172" s="11">
        <v>-6.11585229</v>
      </c>
      <c r="AB1172" s="11">
        <v>5.27341807</v>
      </c>
      <c r="AC1172" s="11">
        <v>5.84370383</v>
      </c>
      <c r="AD1172" s="11">
        <v>19.04464011</v>
      </c>
      <c r="AE1172" s="11">
        <v>20.40795952</v>
      </c>
      <c r="AF1172" s="11">
        <v>14.2854035</v>
      </c>
      <c r="AG1172" s="11">
        <v>22.99241344</v>
      </c>
      <c r="AH1172" s="11">
        <v>5.00965735</v>
      </c>
      <c r="AI1172" s="11">
        <v>1.76491503</v>
      </c>
      <c r="AJ1172" s="11">
        <v>2.68879707</v>
      </c>
      <c r="AK1172" s="11">
        <v>-1.49326365</v>
      </c>
      <c r="AL1172" s="11">
        <v>31.5390053</v>
      </c>
      <c r="AM1172" s="11">
        <v>29.19225554</v>
      </c>
      <c r="AN1172" s="11">
        <v>33.9896782</v>
      </c>
      <c r="AO1172" s="11">
        <v>39.07685033</v>
      </c>
      <c r="AP1172" s="11">
        <v>12.99363037</v>
      </c>
      <c r="AQ1172" s="13">
        <f t="shared" si="398"/>
        <v>10.2386055162424</v>
      </c>
      <c r="AR1172" s="13">
        <f t="shared" si="399"/>
        <v>11.7513485455623</v>
      </c>
      <c r="AS1172" s="13">
        <f t="shared" si="400"/>
        <v>39.8026315789474</v>
      </c>
      <c r="AT1172" s="13">
        <f t="shared" si="401"/>
        <v>18.75</v>
      </c>
      <c r="AU1172" s="13">
        <f t="shared" si="402"/>
        <v>0</v>
      </c>
      <c r="AV1172" s="13">
        <f t="shared" si="403"/>
        <v>-2.5</v>
      </c>
      <c r="AW1172" s="13">
        <f t="shared" si="404"/>
        <v>-4.5</v>
      </c>
      <c r="AX1172" s="13">
        <f t="shared" si="405"/>
        <v>11.6363636363636</v>
      </c>
      <c r="AY1172" s="13">
        <f t="shared" si="406"/>
        <v>20.7792207792208</v>
      </c>
      <c r="AZ1172" s="13">
        <f t="shared" si="407"/>
        <v>20.3955910287823</v>
      </c>
      <c r="BA1172" s="17">
        <f t="shared" si="408"/>
        <v>17.7039418333333</v>
      </c>
      <c r="BB1172" s="17">
        <f t="shared" si="409"/>
        <v>17.808068055</v>
      </c>
      <c r="BC1172" s="17">
        <f t="shared" si="410"/>
        <v>50.87629803</v>
      </c>
      <c r="BD1172" s="17">
        <f t="shared" si="411"/>
        <v>29.72624682</v>
      </c>
      <c r="BE1172" s="17">
        <f t="shared" si="412"/>
        <v>8.95777666</v>
      </c>
      <c r="BF1172" s="17">
        <f t="shared" si="413"/>
        <v>-7.7929803</v>
      </c>
      <c r="BG1172" s="17">
        <f t="shared" si="414"/>
        <v>-0.42121711</v>
      </c>
      <c r="BH1172" s="17">
        <f t="shared" si="415"/>
        <v>5.55856095</v>
      </c>
      <c r="BI1172" s="17">
        <f t="shared" si="416"/>
        <v>12.44417197</v>
      </c>
      <c r="BJ1172" s="17">
        <f t="shared" si="417"/>
        <v>18.8183394393764</v>
      </c>
      <c r="BK1172" s="19" t="str">
        <f t="shared" si="396"/>
        <v>是</v>
      </c>
      <c r="BL1172" s="19" t="str">
        <f t="shared" si="397"/>
        <v>是</v>
      </c>
    </row>
    <row r="1173" hidden="1" spans="1:64">
      <c r="A1173" s="10" t="s">
        <v>2378</v>
      </c>
      <c r="B1173" s="10" t="s">
        <v>2379</v>
      </c>
      <c r="C1173" s="11">
        <v>54.9228508449669</v>
      </c>
      <c r="D1173" s="11">
        <v>317.204301075269</v>
      </c>
      <c r="E1173" s="11">
        <v>180.133333333333</v>
      </c>
      <c r="F1173" s="11">
        <v>2.23860223860223</v>
      </c>
      <c r="G1173" s="11">
        <v>0.814814814814807</v>
      </c>
      <c r="H1173" s="11">
        <v>-79.3660855784469</v>
      </c>
      <c r="I1173" s="11">
        <v>-123.726668775704</v>
      </c>
      <c r="J1173" s="11">
        <v>66.8032786885246</v>
      </c>
      <c r="K1173" s="11">
        <v>28.3880171184023</v>
      </c>
      <c r="L1173" s="11">
        <v>135.44776119403</v>
      </c>
      <c r="M1173" s="11">
        <v>413.149350649351</v>
      </c>
      <c r="N1173" s="11">
        <v>23.5790658413056</v>
      </c>
      <c r="O1173" s="11">
        <v>45.2348066298342</v>
      </c>
      <c r="P1173" s="11">
        <v>84.0659340659341</v>
      </c>
      <c r="Q1173" s="11">
        <v>171.36563876652</v>
      </c>
      <c r="R1173" s="11">
        <v>15.0161812297735</v>
      </c>
      <c r="S1173" s="11">
        <v>1440.74074074074</v>
      </c>
      <c r="T1173" s="11">
        <v>6518.18181818182</v>
      </c>
      <c r="U1173" s="11">
        <v>206.756756756757</v>
      </c>
      <c r="V1173" s="11">
        <v>17.9389312977099</v>
      </c>
      <c r="W1173" s="11">
        <v>33.11380334</v>
      </c>
      <c r="X1173" s="11">
        <v>37.60204809</v>
      </c>
      <c r="Y1173" s="11">
        <v>50.92513971</v>
      </c>
      <c r="Z1173" s="11">
        <v>13.72350788</v>
      </c>
      <c r="AA1173" s="11">
        <v>-4.35096925</v>
      </c>
      <c r="AB1173" s="11">
        <v>-7.92655786</v>
      </c>
      <c r="AC1173" s="11">
        <v>-23.14253757</v>
      </c>
      <c r="AD1173" s="11">
        <v>-4.56291678</v>
      </c>
      <c r="AE1173" s="11">
        <v>-0.19052075</v>
      </c>
      <c r="AF1173" s="11">
        <v>2.0010553</v>
      </c>
      <c r="AG1173" s="11">
        <v>7.42981234</v>
      </c>
      <c r="AH1173" s="11">
        <v>37.4135235</v>
      </c>
      <c r="AI1173" s="11">
        <v>50.41659556</v>
      </c>
      <c r="AJ1173" s="11">
        <v>59.95167275</v>
      </c>
      <c r="AK1173" s="11">
        <v>64.4901468</v>
      </c>
      <c r="AL1173" s="11">
        <v>22.2526119</v>
      </c>
      <c r="AM1173" s="11">
        <v>8.87925595</v>
      </c>
      <c r="AN1173" s="11">
        <v>5.5890319</v>
      </c>
      <c r="AO1173" s="11">
        <v>2.16789644</v>
      </c>
      <c r="AP1173" s="11">
        <v>-9.658048</v>
      </c>
      <c r="AQ1173" s="13">
        <f t="shared" si="398"/>
        <v>758.322083539348</v>
      </c>
      <c r="AR1173" s="13">
        <f t="shared" si="399"/>
        <v>475.944471455677</v>
      </c>
      <c r="AS1173" s="13">
        <f t="shared" si="400"/>
        <v>186.063575960118</v>
      </c>
      <c r="AT1173" s="13">
        <f t="shared" si="401"/>
        <v>248.668817204301</v>
      </c>
      <c r="AU1173" s="13">
        <f t="shared" si="402"/>
        <v>91.1859677859678</v>
      </c>
      <c r="AV1173" s="13">
        <f t="shared" si="403"/>
        <v>1.52670852670852</v>
      </c>
      <c r="AW1173" s="13">
        <f t="shared" si="404"/>
        <v>-39.2756353818161</v>
      </c>
      <c r="AX1173" s="13">
        <f t="shared" si="405"/>
        <v>-101.546377177075</v>
      </c>
      <c r="AY1173" s="13">
        <f t="shared" si="406"/>
        <v>-28.4616950435896</v>
      </c>
      <c r="AZ1173" s="13">
        <f t="shared" si="407"/>
        <v>1459.38522482774</v>
      </c>
      <c r="BA1173" s="17">
        <f t="shared" si="408"/>
        <v>20.8952528075</v>
      </c>
      <c r="BB1173" s="17">
        <f t="shared" si="409"/>
        <v>17.3062275625</v>
      </c>
      <c r="BC1173" s="17">
        <f t="shared" si="410"/>
        <v>35.357925715</v>
      </c>
      <c r="BD1173" s="17">
        <f t="shared" si="411"/>
        <v>44.2635939</v>
      </c>
      <c r="BE1173" s="17">
        <f t="shared" si="412"/>
        <v>32.324323795</v>
      </c>
      <c r="BF1173" s="17">
        <f t="shared" si="413"/>
        <v>4.686269315</v>
      </c>
      <c r="BG1173" s="17">
        <f t="shared" si="414"/>
        <v>-6.138763555</v>
      </c>
      <c r="BH1173" s="17">
        <f t="shared" si="415"/>
        <v>-15.534547715</v>
      </c>
      <c r="BI1173" s="17">
        <f t="shared" si="416"/>
        <v>-13.852727175</v>
      </c>
      <c r="BJ1173" s="17">
        <f t="shared" si="417"/>
        <v>25.5440334165324</v>
      </c>
      <c r="BK1173" s="19" t="str">
        <f t="shared" si="396"/>
        <v>否</v>
      </c>
      <c r="BL1173" s="19" t="str">
        <f t="shared" si="397"/>
        <v>否</v>
      </c>
    </row>
    <row r="1174" hidden="1" spans="1:64">
      <c r="A1174" s="10" t="s">
        <v>2380</v>
      </c>
      <c r="B1174" s="10" t="s">
        <v>2381</v>
      </c>
      <c r="C1174" s="11">
        <v>53.8461538461539</v>
      </c>
      <c r="D1174" s="11">
        <v>80</v>
      </c>
      <c r="E1174" s="11">
        <v>155.31914893617</v>
      </c>
      <c r="F1174" s="11">
        <v>76.4705882352941</v>
      </c>
      <c r="G1174" s="11">
        <v>-18.75</v>
      </c>
      <c r="H1174" s="11">
        <v>-28.5714285714286</v>
      </c>
      <c r="I1174" s="11">
        <v>-46.9924812030075</v>
      </c>
      <c r="J1174" s="11">
        <v>-2.85714285714284</v>
      </c>
      <c r="K1174" s="11">
        <v>-20</v>
      </c>
      <c r="L1174" s="11">
        <v>-20</v>
      </c>
      <c r="M1174" s="11">
        <v>-23.121387283237</v>
      </c>
      <c r="N1174" s="11">
        <v>-2.70270270270271</v>
      </c>
      <c r="O1174" s="11">
        <v>1.99999999999999</v>
      </c>
      <c r="P1174" s="11">
        <v>2.35294117647057</v>
      </c>
      <c r="Q1174" s="11">
        <v>3.59281437125747</v>
      </c>
      <c r="R1174" s="11">
        <v>12.1212121212121</v>
      </c>
      <c r="S1174" s="11">
        <v>5.26315789473685</v>
      </c>
      <c r="T1174" s="11">
        <v>-1.73410404624276</v>
      </c>
      <c r="U1174" s="11">
        <v>11.3333333333333</v>
      </c>
      <c r="V1174" s="11">
        <v>17.8571428571429</v>
      </c>
      <c r="W1174" s="11">
        <v>32.40239186</v>
      </c>
      <c r="X1174" s="11">
        <v>58.16455549</v>
      </c>
      <c r="Y1174" s="11">
        <v>71.68074769</v>
      </c>
      <c r="Z1174" s="11">
        <v>-9.12164899</v>
      </c>
      <c r="AA1174" s="11">
        <v>-19.54871324</v>
      </c>
      <c r="AB1174" s="11">
        <v>-27.25398069</v>
      </c>
      <c r="AC1174" s="11">
        <v>-30.13910676</v>
      </c>
      <c r="AD1174" s="11">
        <v>2.10622615</v>
      </c>
      <c r="AE1174" s="11">
        <v>9.51755362</v>
      </c>
      <c r="AF1174" s="11">
        <v>5.99352926</v>
      </c>
      <c r="AG1174" s="11">
        <v>-4.93976038</v>
      </c>
      <c r="AH1174" s="11">
        <v>-8.33896362</v>
      </c>
      <c r="AI1174" s="11">
        <v>-4.34484351</v>
      </c>
      <c r="AJ1174" s="11">
        <v>-7.06766874</v>
      </c>
      <c r="AK1174" s="11">
        <v>-9.97573456</v>
      </c>
      <c r="AL1174" s="11">
        <v>9.08035028</v>
      </c>
      <c r="AM1174" s="11">
        <v>11.73880529</v>
      </c>
      <c r="AN1174" s="11">
        <v>19.83642119</v>
      </c>
      <c r="AO1174" s="11">
        <v>15.93541009</v>
      </c>
      <c r="AP1174" s="11">
        <v>33.10761563</v>
      </c>
      <c r="AQ1174" s="13">
        <f t="shared" si="398"/>
        <v>-1.08646602316911</v>
      </c>
      <c r="AR1174" s="13">
        <f t="shared" si="399"/>
        <v>12.7713623054005</v>
      </c>
      <c r="AS1174" s="13">
        <f t="shared" si="400"/>
        <v>66.9230769230769</v>
      </c>
      <c r="AT1174" s="13">
        <f t="shared" si="401"/>
        <v>117.659574468085</v>
      </c>
      <c r="AU1174" s="13">
        <f t="shared" si="402"/>
        <v>115.894868585732</v>
      </c>
      <c r="AV1174" s="13">
        <f t="shared" si="403"/>
        <v>28.8602941176471</v>
      </c>
      <c r="AW1174" s="13">
        <f t="shared" si="404"/>
        <v>-23.6607142857143</v>
      </c>
      <c r="AX1174" s="13">
        <f t="shared" si="405"/>
        <v>-37.781954887218</v>
      </c>
      <c r="AY1174" s="13">
        <f t="shared" si="406"/>
        <v>-24.9248120300752</v>
      </c>
      <c r="AZ1174" s="13">
        <f t="shared" si="407"/>
        <v>46.6694368510317</v>
      </c>
      <c r="BA1174" s="17">
        <f t="shared" si="408"/>
        <v>5.87855954583333</v>
      </c>
      <c r="BB1174" s="17">
        <f t="shared" si="409"/>
        <v>7.441659303</v>
      </c>
      <c r="BC1174" s="17">
        <f t="shared" si="410"/>
        <v>45.283473675</v>
      </c>
      <c r="BD1174" s="17">
        <f t="shared" si="411"/>
        <v>64.92265159</v>
      </c>
      <c r="BE1174" s="17">
        <f t="shared" si="412"/>
        <v>31.27954935</v>
      </c>
      <c r="BF1174" s="17">
        <f t="shared" si="413"/>
        <v>-14.335181115</v>
      </c>
      <c r="BG1174" s="17">
        <f t="shared" si="414"/>
        <v>-23.401346965</v>
      </c>
      <c r="BH1174" s="17">
        <f t="shared" si="415"/>
        <v>-28.696543725</v>
      </c>
      <c r="BI1174" s="17">
        <f t="shared" si="416"/>
        <v>-14.016440305</v>
      </c>
      <c r="BJ1174" s="17">
        <f t="shared" si="417"/>
        <v>26.0940711097827</v>
      </c>
      <c r="BK1174" s="19" t="str">
        <f t="shared" si="396"/>
        <v>否</v>
      </c>
      <c r="BL1174" s="19" t="str">
        <f t="shared" si="397"/>
        <v>否</v>
      </c>
    </row>
    <row r="1175" spans="1:64">
      <c r="A1175" s="10" t="s">
        <v>2382</v>
      </c>
      <c r="B1175" s="10" t="s">
        <v>2383</v>
      </c>
      <c r="C1175" s="11">
        <v>45.5445544554455</v>
      </c>
      <c r="D1175" s="11">
        <v>28.7671232876712</v>
      </c>
      <c r="E1175" s="11">
        <v>28.5714285714286</v>
      </c>
      <c r="F1175" s="11">
        <v>-35.6382978723404</v>
      </c>
      <c r="G1175" s="11">
        <v>-33.112582781457</v>
      </c>
      <c r="H1175" s="11">
        <v>-27</v>
      </c>
      <c r="I1175" s="11" t="s">
        <v>49</v>
      </c>
      <c r="J1175" s="11">
        <v>-3.09278350515464</v>
      </c>
      <c r="K1175" s="11" t="s">
        <v>49</v>
      </c>
      <c r="L1175" s="11" t="s">
        <v>49</v>
      </c>
      <c r="M1175" s="11" t="s">
        <v>49</v>
      </c>
      <c r="N1175" s="11">
        <v>218.032786885246</v>
      </c>
      <c r="O1175" s="11" t="s">
        <v>49</v>
      </c>
      <c r="P1175" s="11" t="s">
        <v>49</v>
      </c>
      <c r="Q1175" s="11" t="s">
        <v>49</v>
      </c>
      <c r="R1175" s="11">
        <v>84.8484848484848</v>
      </c>
      <c r="S1175" s="11" t="s">
        <v>49</v>
      </c>
      <c r="T1175" s="11" t="s">
        <v>49</v>
      </c>
      <c r="U1175" s="11" t="s">
        <v>49</v>
      </c>
      <c r="V1175" s="11">
        <v>17.8571428571429</v>
      </c>
      <c r="W1175" s="11">
        <v>31.97444895</v>
      </c>
      <c r="X1175" s="11">
        <v>63.02634822</v>
      </c>
      <c r="Y1175" s="11">
        <v>22.67028811</v>
      </c>
      <c r="Z1175" s="11">
        <v>-32.86963001</v>
      </c>
      <c r="AA1175" s="11">
        <v>-24.67308518</v>
      </c>
      <c r="AB1175" s="11">
        <v>-29.06024384</v>
      </c>
      <c r="AC1175" s="11" t="s">
        <v>49</v>
      </c>
      <c r="AD1175" s="11" t="s">
        <v>49</v>
      </c>
      <c r="AE1175" s="11" t="s">
        <v>49</v>
      </c>
      <c r="AF1175" s="11" t="s">
        <v>49</v>
      </c>
      <c r="AG1175" s="11" t="s">
        <v>49</v>
      </c>
      <c r="AH1175" s="11" t="s">
        <v>49</v>
      </c>
      <c r="AI1175" s="11" t="s">
        <v>49</v>
      </c>
      <c r="AJ1175" s="11" t="s">
        <v>49</v>
      </c>
      <c r="AK1175" s="11" t="s">
        <v>49</v>
      </c>
      <c r="AL1175" s="11" t="s">
        <v>49</v>
      </c>
      <c r="AM1175" s="11" t="s">
        <v>49</v>
      </c>
      <c r="AN1175" s="11" t="s">
        <v>49</v>
      </c>
      <c r="AO1175" s="11" t="s">
        <v>49</v>
      </c>
      <c r="AP1175" s="11" t="s">
        <v>49</v>
      </c>
      <c r="AQ1175" s="13" t="e">
        <f t="shared" si="398"/>
        <v>#VALUE!</v>
      </c>
      <c r="AR1175" s="13" t="e">
        <f t="shared" si="399"/>
        <v>#VALUE!</v>
      </c>
      <c r="AS1175" s="13">
        <f t="shared" si="400"/>
        <v>37.1558388715584</v>
      </c>
      <c r="AT1175" s="13">
        <f t="shared" si="401"/>
        <v>28.6692759295499</v>
      </c>
      <c r="AU1175" s="13">
        <f t="shared" si="402"/>
        <v>-3.53343465045592</v>
      </c>
      <c r="AV1175" s="13">
        <f t="shared" si="403"/>
        <v>-34.3754403268987</v>
      </c>
      <c r="AW1175" s="13">
        <f t="shared" si="404"/>
        <v>-30.0562913907285</v>
      </c>
      <c r="AX1175" s="13" t="e">
        <f t="shared" si="405"/>
        <v>#VALUE!</v>
      </c>
      <c r="AY1175" s="13" t="e">
        <f t="shared" si="406"/>
        <v>#VALUE!</v>
      </c>
      <c r="AZ1175" s="13">
        <f t="shared" si="407"/>
        <v>75.5216308547718</v>
      </c>
      <c r="BA1175" s="17" t="e">
        <f t="shared" si="408"/>
        <v>#VALUE!</v>
      </c>
      <c r="BB1175" s="17" t="e">
        <f t="shared" si="409"/>
        <v>#VALUE!</v>
      </c>
      <c r="BC1175" s="17">
        <f t="shared" si="410"/>
        <v>47.500398585</v>
      </c>
      <c r="BD1175" s="17">
        <f t="shared" si="411"/>
        <v>42.848318165</v>
      </c>
      <c r="BE1175" s="17">
        <f t="shared" si="412"/>
        <v>-5.09967095</v>
      </c>
      <c r="BF1175" s="17">
        <f t="shared" si="413"/>
        <v>-28.771357595</v>
      </c>
      <c r="BG1175" s="17">
        <f t="shared" si="414"/>
        <v>-26.86666451</v>
      </c>
      <c r="BH1175" s="17" t="e">
        <f t="shared" si="415"/>
        <v>#VALUE!</v>
      </c>
      <c r="BI1175" s="17" t="e">
        <f t="shared" si="416"/>
        <v>#VALUE!</v>
      </c>
      <c r="BJ1175" s="17">
        <f t="shared" si="417"/>
        <v>39.7024633706315</v>
      </c>
      <c r="BK1175" s="19" t="str">
        <f t="shared" si="396"/>
        <v>是</v>
      </c>
      <c r="BL1175" s="19" t="str">
        <f t="shared" si="397"/>
        <v>是</v>
      </c>
    </row>
    <row r="1176" hidden="1" spans="1:64">
      <c r="A1176" s="10" t="s">
        <v>2384</v>
      </c>
      <c r="B1176" s="10" t="s">
        <v>2385</v>
      </c>
      <c r="C1176" s="11">
        <v>102.040816326531</v>
      </c>
      <c r="D1176" s="11">
        <v>99.0243902439024</v>
      </c>
      <c r="E1176" s="11" t="s">
        <v>49</v>
      </c>
      <c r="F1176" s="11">
        <v>-725</v>
      </c>
      <c r="G1176" s="11">
        <v>-590</v>
      </c>
      <c r="H1176" s="11">
        <v>-555.555555555556</v>
      </c>
      <c r="I1176" s="11">
        <v>-257.142857142857</v>
      </c>
      <c r="J1176" s="11">
        <v>-136.363636363636</v>
      </c>
      <c r="K1176" s="11">
        <v>-33.3333333333333</v>
      </c>
      <c r="L1176" s="11">
        <v>-30.7692307692308</v>
      </c>
      <c r="M1176" s="11">
        <v>-12.5</v>
      </c>
      <c r="N1176" s="11">
        <v>-29.0322580645161</v>
      </c>
      <c r="O1176" s="11">
        <v>-11.764705882353</v>
      </c>
      <c r="P1176" s="11">
        <v>0</v>
      </c>
      <c r="Q1176" s="11">
        <v>0</v>
      </c>
      <c r="R1176" s="11">
        <v>-6.06060606060607</v>
      </c>
      <c r="S1176" s="11">
        <v>0</v>
      </c>
      <c r="T1176" s="11">
        <v>0</v>
      </c>
      <c r="U1176" s="11">
        <v>14.2857142857143</v>
      </c>
      <c r="V1176" s="11">
        <v>17.8571428571429</v>
      </c>
      <c r="W1176" s="11">
        <v>-5.64590655</v>
      </c>
      <c r="X1176" s="11">
        <v>8.73354473</v>
      </c>
      <c r="Y1176" s="11">
        <v>15.3940332</v>
      </c>
      <c r="Z1176" s="11">
        <v>-32.6616058</v>
      </c>
      <c r="AA1176" s="11">
        <v>-37.29255675</v>
      </c>
      <c r="AB1176" s="11">
        <v>-45.3997695</v>
      </c>
      <c r="AC1176" s="11">
        <v>-52.75965299</v>
      </c>
      <c r="AD1176" s="11">
        <v>-8.62546602</v>
      </c>
      <c r="AE1176" s="11">
        <v>-1.05965116</v>
      </c>
      <c r="AF1176" s="11">
        <v>-2.89266992</v>
      </c>
      <c r="AG1176" s="11">
        <v>-9.86805133</v>
      </c>
      <c r="AH1176" s="11">
        <v>-18.97362164</v>
      </c>
      <c r="AI1176" s="11">
        <v>-16.56896464</v>
      </c>
      <c r="AJ1176" s="11">
        <v>-6.0017696</v>
      </c>
      <c r="AK1176" s="11">
        <v>4.55152792</v>
      </c>
      <c r="AL1176" s="11">
        <v>16.95592249</v>
      </c>
      <c r="AM1176" s="11">
        <v>26.9861517</v>
      </c>
      <c r="AN1176" s="11">
        <v>6.26415356</v>
      </c>
      <c r="AO1176" s="11">
        <v>26.71498968</v>
      </c>
      <c r="AP1176" s="11">
        <v>-3.68200344</v>
      </c>
      <c r="AQ1176" s="13">
        <f t="shared" si="398"/>
        <v>-7.60977308059851</v>
      </c>
      <c r="AR1176" s="13" t="e">
        <f t="shared" si="399"/>
        <v>#VALUE!</v>
      </c>
      <c r="AS1176" s="13">
        <f t="shared" si="400"/>
        <v>100.532603285217</v>
      </c>
      <c r="AT1176" s="13" t="e">
        <f t="shared" si="401"/>
        <v>#VALUE!</v>
      </c>
      <c r="AU1176" s="13" t="e">
        <f t="shared" si="402"/>
        <v>#VALUE!</v>
      </c>
      <c r="AV1176" s="13">
        <f t="shared" si="403"/>
        <v>-657.5</v>
      </c>
      <c r="AW1176" s="13">
        <f t="shared" si="404"/>
        <v>-572.777777777778</v>
      </c>
      <c r="AX1176" s="13">
        <f t="shared" si="405"/>
        <v>-406.349206349206</v>
      </c>
      <c r="AY1176" s="13">
        <f t="shared" si="406"/>
        <v>-196.753246753247</v>
      </c>
      <c r="AZ1176" s="13">
        <f t="shared" si="407"/>
        <v>241.153581099859</v>
      </c>
      <c r="BA1176" s="17">
        <f t="shared" si="408"/>
        <v>1.86883446833333</v>
      </c>
      <c r="BB1176" s="17">
        <f t="shared" si="409"/>
        <v>-6.791568303</v>
      </c>
      <c r="BC1176" s="17">
        <f t="shared" si="410"/>
        <v>1.54381909</v>
      </c>
      <c r="BD1176" s="17">
        <f t="shared" si="411"/>
        <v>12.063788965</v>
      </c>
      <c r="BE1176" s="17">
        <f t="shared" si="412"/>
        <v>-8.6337863</v>
      </c>
      <c r="BF1176" s="17">
        <f t="shared" si="413"/>
        <v>-34.977081275</v>
      </c>
      <c r="BG1176" s="17">
        <f t="shared" si="414"/>
        <v>-41.346163125</v>
      </c>
      <c r="BH1176" s="17">
        <f t="shared" si="415"/>
        <v>-49.079711245</v>
      </c>
      <c r="BI1176" s="17">
        <f t="shared" si="416"/>
        <v>-30.692559505</v>
      </c>
      <c r="BJ1176" s="17">
        <f t="shared" si="417"/>
        <v>22.2185695756381</v>
      </c>
      <c r="BK1176" s="19" t="e">
        <f t="shared" si="396"/>
        <v>#VALUE!</v>
      </c>
      <c r="BL1176" s="19" t="str">
        <f t="shared" si="397"/>
        <v>否</v>
      </c>
    </row>
    <row r="1177" hidden="1" spans="1:64">
      <c r="A1177" s="10" t="s">
        <v>2386</v>
      </c>
      <c r="B1177" s="10" t="s">
        <v>2387</v>
      </c>
      <c r="C1177" s="11">
        <v>-9.09090909090909</v>
      </c>
      <c r="D1177" s="11">
        <v>250</v>
      </c>
      <c r="E1177" s="11">
        <v>300</v>
      </c>
      <c r="F1177" s="11">
        <v>103.572431218417</v>
      </c>
      <c r="G1177" s="11">
        <v>-26.6666666666667</v>
      </c>
      <c r="H1177" s="11">
        <v>-77.7777777777778</v>
      </c>
      <c r="I1177" s="11">
        <v>-137.5</v>
      </c>
      <c r="J1177" s="11">
        <v>-517.647058823529</v>
      </c>
      <c r="K1177" s="11">
        <v>-48.2758620689655</v>
      </c>
      <c r="L1177" s="11">
        <v>-50</v>
      </c>
      <c r="M1177" s="11">
        <v>-7.6923076923077</v>
      </c>
      <c r="N1177" s="11">
        <v>37.1428571428571</v>
      </c>
      <c r="O1177" s="11">
        <v>11.5384615384615</v>
      </c>
      <c r="P1177" s="11">
        <v>257.142857142857</v>
      </c>
      <c r="Q1177" s="11">
        <v>225</v>
      </c>
      <c r="R1177" s="11">
        <v>-9.43396226415095</v>
      </c>
      <c r="S1177" s="11">
        <v>-3.70370370370371</v>
      </c>
      <c r="T1177" s="11">
        <v>-18.1818181818182</v>
      </c>
      <c r="U1177" s="11">
        <v>300</v>
      </c>
      <c r="V1177" s="11">
        <v>17.7777777777778</v>
      </c>
      <c r="W1177" s="11">
        <v>37.09086216</v>
      </c>
      <c r="X1177" s="11">
        <v>39.92718144</v>
      </c>
      <c r="Y1177" s="11">
        <v>19.98892915</v>
      </c>
      <c r="Z1177" s="11">
        <v>3.47396197</v>
      </c>
      <c r="AA1177" s="11">
        <v>0.18547968</v>
      </c>
      <c r="AB1177" s="11">
        <v>21.14333774</v>
      </c>
      <c r="AC1177" s="11">
        <v>-6.90120281</v>
      </c>
      <c r="AD1177" s="11">
        <v>-13.48331417</v>
      </c>
      <c r="AE1177" s="11">
        <v>11.74954061</v>
      </c>
      <c r="AF1177" s="11">
        <v>-19.78420184</v>
      </c>
      <c r="AG1177" s="11">
        <v>-42.67841396</v>
      </c>
      <c r="AH1177" s="11">
        <v>373.18286012</v>
      </c>
      <c r="AI1177" s="11">
        <v>200.06534926</v>
      </c>
      <c r="AJ1177" s="11">
        <v>1028.25218374</v>
      </c>
      <c r="AK1177" s="11">
        <v>2146.35411923</v>
      </c>
      <c r="AL1177" s="11">
        <v>-39.68688888</v>
      </c>
      <c r="AM1177" s="11">
        <v>29.96451948</v>
      </c>
      <c r="AN1177" s="11">
        <v>-53.6306224</v>
      </c>
      <c r="AO1177" s="11">
        <v>-51.31809297</v>
      </c>
      <c r="AP1177" s="11">
        <v>22.48065027</v>
      </c>
      <c r="AQ1177" s="13">
        <f t="shared" si="398"/>
        <v>59.2761916409173</v>
      </c>
      <c r="AR1177" s="13">
        <f t="shared" si="399"/>
        <v>29.8102159275271</v>
      </c>
      <c r="AS1177" s="13">
        <f t="shared" si="400"/>
        <v>120.454545454545</v>
      </c>
      <c r="AT1177" s="13">
        <f t="shared" si="401"/>
        <v>275</v>
      </c>
      <c r="AU1177" s="13">
        <f t="shared" si="402"/>
        <v>201.786215609208</v>
      </c>
      <c r="AV1177" s="13">
        <f t="shared" si="403"/>
        <v>38.452882275875</v>
      </c>
      <c r="AW1177" s="13">
        <f t="shared" si="404"/>
        <v>-52.2222222222222</v>
      </c>
      <c r="AX1177" s="13">
        <f t="shared" si="405"/>
        <v>-107.638888888889</v>
      </c>
      <c r="AY1177" s="13">
        <f t="shared" si="406"/>
        <v>-327.573529411765</v>
      </c>
      <c r="AZ1177" s="13">
        <f t="shared" si="407"/>
        <v>185.39593297743</v>
      </c>
      <c r="BA1177" s="17">
        <f t="shared" si="408"/>
        <v>300.412583555</v>
      </c>
      <c r="BB1177" s="17">
        <f t="shared" si="409"/>
        <v>185.318811891</v>
      </c>
      <c r="BC1177" s="17">
        <f t="shared" si="410"/>
        <v>38.5090218</v>
      </c>
      <c r="BD1177" s="17">
        <f t="shared" si="411"/>
        <v>29.958055295</v>
      </c>
      <c r="BE1177" s="17">
        <f t="shared" si="412"/>
        <v>11.73144556</v>
      </c>
      <c r="BF1177" s="17">
        <f t="shared" si="413"/>
        <v>1.829720825</v>
      </c>
      <c r="BG1177" s="17">
        <f t="shared" si="414"/>
        <v>10.66440871</v>
      </c>
      <c r="BH1177" s="17">
        <f t="shared" si="415"/>
        <v>7.121067465</v>
      </c>
      <c r="BI1177" s="17">
        <f t="shared" si="416"/>
        <v>-10.19225849</v>
      </c>
      <c r="BJ1177" s="17">
        <f t="shared" si="417"/>
        <v>521.711048919131</v>
      </c>
      <c r="BK1177" s="19" t="str">
        <f t="shared" si="396"/>
        <v>否</v>
      </c>
      <c r="BL1177" s="19" t="str">
        <f t="shared" si="397"/>
        <v>是</v>
      </c>
    </row>
    <row r="1178" hidden="1" spans="1:64">
      <c r="A1178" s="10" t="s">
        <v>2388</v>
      </c>
      <c r="B1178" s="10" t="s">
        <v>2389</v>
      </c>
      <c r="C1178" s="11">
        <v>78.5377358490566</v>
      </c>
      <c r="D1178" s="11">
        <v>134.210526315789</v>
      </c>
      <c r="E1178" s="11">
        <v>198.809523809524</v>
      </c>
      <c r="F1178" s="11">
        <v>-575</v>
      </c>
      <c r="G1178" s="11">
        <v>-211.578947368421</v>
      </c>
      <c r="H1178" s="11">
        <v>-150.188679245283</v>
      </c>
      <c r="I1178" s="11">
        <v>-168.016194331984</v>
      </c>
      <c r="J1178" s="11">
        <v>104.444444444444</v>
      </c>
      <c r="K1178" s="11">
        <v>33.3333333333333</v>
      </c>
      <c r="L1178" s="11">
        <v>21.5596330275229</v>
      </c>
      <c r="M1178" s="11">
        <v>39.5480225988701</v>
      </c>
      <c r="N1178" s="11">
        <v>-1000</v>
      </c>
      <c r="O1178" s="11">
        <v>-76.9230769230769</v>
      </c>
      <c r="P1178" s="11">
        <v>-42.8571428571429</v>
      </c>
      <c r="Q1178" s="11">
        <v>831.578947368421</v>
      </c>
      <c r="R1178" s="11">
        <v>-50</v>
      </c>
      <c r="S1178" s="11">
        <v>8.33333333333334</v>
      </c>
      <c r="T1178" s="11">
        <v>0</v>
      </c>
      <c r="U1178" s="11">
        <v>-93.6454849498328</v>
      </c>
      <c r="V1178" s="11">
        <v>17.6470588235294</v>
      </c>
      <c r="W1178" s="11">
        <v>79.41556467</v>
      </c>
      <c r="X1178" s="11">
        <v>105.49375058</v>
      </c>
      <c r="Y1178" s="11">
        <v>251.54608815</v>
      </c>
      <c r="Z1178" s="11">
        <v>-24.76461303</v>
      </c>
      <c r="AA1178" s="11">
        <v>-25.54440962</v>
      </c>
      <c r="AB1178" s="11">
        <v>-22.55626212</v>
      </c>
      <c r="AC1178" s="11">
        <v>-26.42665196</v>
      </c>
      <c r="AD1178" s="11">
        <v>-9.64363751</v>
      </c>
      <c r="AE1178" s="11">
        <v>-2.62260103</v>
      </c>
      <c r="AF1178" s="11">
        <v>17.4167868</v>
      </c>
      <c r="AG1178" s="11">
        <v>13.75948981</v>
      </c>
      <c r="AH1178" s="11">
        <v>-1.41854058</v>
      </c>
      <c r="AI1178" s="11">
        <v>-11.37115529</v>
      </c>
      <c r="AJ1178" s="11">
        <v>-15.88023314</v>
      </c>
      <c r="AK1178" s="11">
        <v>-19.43338639</v>
      </c>
      <c r="AL1178" s="11">
        <v>11.22019031</v>
      </c>
      <c r="AM1178" s="11">
        <v>6.88210877</v>
      </c>
      <c r="AN1178" s="11">
        <v>14.38921773</v>
      </c>
      <c r="AO1178" s="11">
        <v>-15.3794899</v>
      </c>
      <c r="AP1178" s="11">
        <v>31.49026158</v>
      </c>
      <c r="AQ1178" s="13">
        <f t="shared" si="398"/>
        <v>-25.9521146870869</v>
      </c>
      <c r="AR1178" s="13">
        <f t="shared" si="399"/>
        <v>-45.0103483385958</v>
      </c>
      <c r="AS1178" s="13">
        <f t="shared" si="400"/>
        <v>106.374131082423</v>
      </c>
      <c r="AT1178" s="13">
        <f t="shared" si="401"/>
        <v>166.510025062657</v>
      </c>
      <c r="AU1178" s="13">
        <f t="shared" si="402"/>
        <v>-188.095238095238</v>
      </c>
      <c r="AV1178" s="13">
        <f t="shared" si="403"/>
        <v>-393.289473684211</v>
      </c>
      <c r="AW1178" s="13">
        <f t="shared" si="404"/>
        <v>-180.883813306852</v>
      </c>
      <c r="AX1178" s="13">
        <f t="shared" si="405"/>
        <v>-159.102436788633</v>
      </c>
      <c r="AY1178" s="13">
        <f t="shared" si="406"/>
        <v>-31.7858749437697</v>
      </c>
      <c r="AZ1178" s="13">
        <f t="shared" si="407"/>
        <v>338.288289382387</v>
      </c>
      <c r="BA1178" s="17">
        <f t="shared" si="408"/>
        <v>2.42105405583333</v>
      </c>
      <c r="BB1178" s="17">
        <f t="shared" si="409"/>
        <v>17.8286238915</v>
      </c>
      <c r="BC1178" s="17">
        <f t="shared" si="410"/>
        <v>92.454657625</v>
      </c>
      <c r="BD1178" s="17">
        <f t="shared" si="411"/>
        <v>178.519919365</v>
      </c>
      <c r="BE1178" s="17">
        <f t="shared" si="412"/>
        <v>113.39073756</v>
      </c>
      <c r="BF1178" s="17">
        <f t="shared" si="413"/>
        <v>-25.154511325</v>
      </c>
      <c r="BG1178" s="17">
        <f t="shared" si="414"/>
        <v>-24.05033587</v>
      </c>
      <c r="BH1178" s="17">
        <f t="shared" si="415"/>
        <v>-24.49145704</v>
      </c>
      <c r="BI1178" s="17">
        <f t="shared" si="416"/>
        <v>-18.035144735</v>
      </c>
      <c r="BJ1178" s="17">
        <f t="shared" si="417"/>
        <v>64.8029919355377</v>
      </c>
      <c r="BK1178" s="19" t="str">
        <f t="shared" si="396"/>
        <v>否</v>
      </c>
      <c r="BL1178" s="19" t="str">
        <f t="shared" si="397"/>
        <v>否</v>
      </c>
    </row>
    <row r="1179" hidden="1" spans="1:64">
      <c r="A1179" s="10" t="s">
        <v>2390</v>
      </c>
      <c r="B1179" s="10" t="s">
        <v>2391</v>
      </c>
      <c r="C1179" s="11">
        <v>-5.12820512820513</v>
      </c>
      <c r="D1179" s="11">
        <v>4.16666666666667</v>
      </c>
      <c r="E1179" s="11">
        <v>9.09090909090909</v>
      </c>
      <c r="F1179" s="11">
        <v>29.2682926829268</v>
      </c>
      <c r="G1179" s="11">
        <v>30</v>
      </c>
      <c r="H1179" s="11">
        <v>33.3333333333333</v>
      </c>
      <c r="I1179" s="11">
        <v>45.4545454545455</v>
      </c>
      <c r="J1179" s="11">
        <v>132</v>
      </c>
      <c r="K1179" s="11">
        <v>121.052631578947</v>
      </c>
      <c r="L1179" s="11">
        <v>100</v>
      </c>
      <c r="M1179" s="11">
        <v>77.7777777777778</v>
      </c>
      <c r="N1179" s="11">
        <v>3.03030303030303</v>
      </c>
      <c r="O1179" s="11">
        <v>12.5</v>
      </c>
      <c r="P1179" s="11">
        <v>6.25000000000001</v>
      </c>
      <c r="Q1179" s="11">
        <v>0</v>
      </c>
      <c r="R1179" s="11">
        <v>-17.5</v>
      </c>
      <c r="S1179" s="11">
        <v>-11.1111111111111</v>
      </c>
      <c r="T1179" s="11">
        <v>-5.88235294117648</v>
      </c>
      <c r="U1179" s="11">
        <v>0</v>
      </c>
      <c r="V1179" s="11">
        <v>17.6470588235294</v>
      </c>
      <c r="W1179" s="11">
        <v>17.06141204</v>
      </c>
      <c r="X1179" s="11">
        <v>19.49632407</v>
      </c>
      <c r="Y1179" s="11">
        <v>-23.43449081</v>
      </c>
      <c r="Z1179" s="11">
        <v>19.99247334</v>
      </c>
      <c r="AA1179" s="11">
        <v>21.13762239</v>
      </c>
      <c r="AB1179" s="11">
        <v>7.38935913</v>
      </c>
      <c r="AC1179" s="11">
        <v>71.17625551</v>
      </c>
      <c r="AD1179" s="11">
        <v>79.99618204</v>
      </c>
      <c r="AE1179" s="11">
        <v>72.20549183</v>
      </c>
      <c r="AF1179" s="11">
        <v>97.93463885</v>
      </c>
      <c r="AG1179" s="11">
        <v>57.6049793</v>
      </c>
      <c r="AH1179" s="11">
        <v>26.78890021</v>
      </c>
      <c r="AI1179" s="11">
        <v>22.53944398</v>
      </c>
      <c r="AJ1179" s="11">
        <v>15.55291968</v>
      </c>
      <c r="AK1179" s="11">
        <v>5.0234358</v>
      </c>
      <c r="AL1179" s="11">
        <v>-1.81379708</v>
      </c>
      <c r="AM1179" s="11">
        <v>7.7506216</v>
      </c>
      <c r="AN1179" s="11">
        <v>-12.41942867</v>
      </c>
      <c r="AO1179" s="11">
        <v>20.81833201</v>
      </c>
      <c r="AP1179" s="11">
        <v>5.6956828</v>
      </c>
      <c r="AQ1179" s="13">
        <f t="shared" si="398"/>
        <v>25.3136922631892</v>
      </c>
      <c r="AR1179" s="13">
        <f t="shared" si="399"/>
        <v>29.0974924629223</v>
      </c>
      <c r="AS1179" s="13">
        <f t="shared" si="400"/>
        <v>-0.480769230769231</v>
      </c>
      <c r="AT1179" s="13">
        <f t="shared" si="401"/>
        <v>6.62878787878788</v>
      </c>
      <c r="AU1179" s="13">
        <f t="shared" si="402"/>
        <v>19.179600886918</v>
      </c>
      <c r="AV1179" s="13">
        <f t="shared" si="403"/>
        <v>29.6341463414634</v>
      </c>
      <c r="AW1179" s="13">
        <f t="shared" si="404"/>
        <v>31.6666666666667</v>
      </c>
      <c r="AX1179" s="13">
        <f t="shared" si="405"/>
        <v>39.3939393939394</v>
      </c>
      <c r="AY1179" s="13">
        <f t="shared" si="406"/>
        <v>88.7272727272727</v>
      </c>
      <c r="AZ1179" s="13">
        <f t="shared" si="407"/>
        <v>44.2684560147558</v>
      </c>
      <c r="BA1179" s="17">
        <f t="shared" si="408"/>
        <v>26.4734350258333</v>
      </c>
      <c r="BB1179" s="17">
        <f t="shared" si="409"/>
        <v>26.524817901</v>
      </c>
      <c r="BC1179" s="17">
        <f t="shared" si="410"/>
        <v>18.278868055</v>
      </c>
      <c r="BD1179" s="17">
        <f t="shared" si="411"/>
        <v>-1.96908337</v>
      </c>
      <c r="BE1179" s="17">
        <f t="shared" si="412"/>
        <v>-1.721008735</v>
      </c>
      <c r="BF1179" s="17">
        <f t="shared" si="413"/>
        <v>20.565047865</v>
      </c>
      <c r="BG1179" s="17">
        <f t="shared" si="414"/>
        <v>14.26349076</v>
      </c>
      <c r="BH1179" s="17">
        <f t="shared" si="415"/>
        <v>39.28280732</v>
      </c>
      <c r="BI1179" s="17">
        <f t="shared" si="416"/>
        <v>75.586218775</v>
      </c>
      <c r="BJ1179" s="17">
        <f t="shared" si="417"/>
        <v>32.293890366813</v>
      </c>
      <c r="BK1179" s="19" t="str">
        <f t="shared" si="396"/>
        <v>否</v>
      </c>
      <c r="BL1179" s="19" t="str">
        <f t="shared" si="397"/>
        <v>否</v>
      </c>
    </row>
    <row r="1180" hidden="1" spans="1:64">
      <c r="A1180" s="10" t="s">
        <v>2392</v>
      </c>
      <c r="B1180" s="10" t="s">
        <v>2393</v>
      </c>
      <c r="C1180" s="11">
        <v>-51.2820512820513</v>
      </c>
      <c r="D1180" s="11">
        <v>-48.2758620689655</v>
      </c>
      <c r="E1180" s="11">
        <v>-25</v>
      </c>
      <c r="F1180" s="11">
        <v>24.390243902439</v>
      </c>
      <c r="G1180" s="11">
        <v>39.2857142857143</v>
      </c>
      <c r="H1180" s="11">
        <v>52.6315789473684</v>
      </c>
      <c r="I1180" s="11">
        <v>14.2857142857143</v>
      </c>
      <c r="J1180" s="11">
        <v>54.054054054054</v>
      </c>
      <c r="K1180" s="11">
        <v>66.6666666666667</v>
      </c>
      <c r="L1180" s="11">
        <v>62.5</v>
      </c>
      <c r="M1180" s="11">
        <v>63.6363636363636</v>
      </c>
      <c r="N1180" s="11">
        <v>23.0769230769231</v>
      </c>
      <c r="O1180" s="11">
        <v>47.6190476190476</v>
      </c>
      <c r="P1180" s="11">
        <v>40</v>
      </c>
      <c r="Q1180" s="11">
        <v>-12.5</v>
      </c>
      <c r="R1180" s="11">
        <v>10.8695652173913</v>
      </c>
      <c r="S1180" s="11">
        <v>100</v>
      </c>
      <c r="T1180" s="11">
        <v>25</v>
      </c>
      <c r="U1180" s="11">
        <v>162.5</v>
      </c>
      <c r="V1180" s="11">
        <v>17.6470588235294</v>
      </c>
      <c r="W1180" s="11">
        <v>-25.50894336</v>
      </c>
      <c r="X1180" s="11">
        <v>-32.85261221</v>
      </c>
      <c r="Y1180" s="11">
        <v>-25.96349919</v>
      </c>
      <c r="Z1180" s="11">
        <v>-8.96120396</v>
      </c>
      <c r="AA1180" s="11">
        <v>1.49052225</v>
      </c>
      <c r="AB1180" s="11">
        <v>-10.72994534</v>
      </c>
      <c r="AC1180" s="11">
        <v>65.29149878</v>
      </c>
      <c r="AD1180" s="11">
        <v>13.73101674</v>
      </c>
      <c r="AE1180" s="11">
        <v>13.32691296</v>
      </c>
      <c r="AF1180" s="11">
        <v>43.76440031</v>
      </c>
      <c r="AG1180" s="11">
        <v>-20.89344849</v>
      </c>
      <c r="AH1180" s="11">
        <v>93.98604457</v>
      </c>
      <c r="AI1180" s="11">
        <v>77.76201448</v>
      </c>
      <c r="AJ1180" s="11">
        <v>85.79734935</v>
      </c>
      <c r="AK1180" s="11">
        <v>149.78447471</v>
      </c>
      <c r="AL1180" s="11">
        <v>40.09854605</v>
      </c>
      <c r="AM1180" s="11">
        <v>29.9379543</v>
      </c>
      <c r="AN1180" s="11">
        <v>11.40622177</v>
      </c>
      <c r="AO1180" s="11">
        <v>-32.42194924</v>
      </c>
      <c r="AP1180" s="11">
        <v>3.90567059</v>
      </c>
      <c r="AQ1180" s="13">
        <f t="shared" si="398"/>
        <v>50.5846354199935</v>
      </c>
      <c r="AR1180" s="13">
        <f t="shared" si="399"/>
        <v>33.3552508582097</v>
      </c>
      <c r="AS1180" s="13">
        <f t="shared" si="400"/>
        <v>-49.7789566755084</v>
      </c>
      <c r="AT1180" s="13">
        <f t="shared" si="401"/>
        <v>-36.6379310344828</v>
      </c>
      <c r="AU1180" s="13">
        <f t="shared" si="402"/>
        <v>-0.304878048780482</v>
      </c>
      <c r="AV1180" s="13">
        <f t="shared" si="403"/>
        <v>31.8379790940767</v>
      </c>
      <c r="AW1180" s="13">
        <f t="shared" si="404"/>
        <v>45.9586466165413</v>
      </c>
      <c r="AX1180" s="13">
        <f t="shared" si="405"/>
        <v>33.4586466165413</v>
      </c>
      <c r="AY1180" s="13">
        <f t="shared" si="406"/>
        <v>34.1698841698842</v>
      </c>
      <c r="AZ1180" s="13">
        <f t="shared" si="407"/>
        <v>49.0894321967474</v>
      </c>
      <c r="BA1180" s="17">
        <f t="shared" si="408"/>
        <v>41.3711826133333</v>
      </c>
      <c r="BB1180" s="17">
        <f t="shared" si="409"/>
        <v>23.6475512535</v>
      </c>
      <c r="BC1180" s="17">
        <f t="shared" si="410"/>
        <v>-29.180777785</v>
      </c>
      <c r="BD1180" s="17">
        <f t="shared" si="411"/>
        <v>-29.4080557</v>
      </c>
      <c r="BE1180" s="17">
        <f t="shared" si="412"/>
        <v>-17.462351575</v>
      </c>
      <c r="BF1180" s="17">
        <f t="shared" si="413"/>
        <v>-3.735340855</v>
      </c>
      <c r="BG1180" s="17">
        <f t="shared" si="414"/>
        <v>-4.619711545</v>
      </c>
      <c r="BH1180" s="17">
        <f t="shared" si="415"/>
        <v>27.28077672</v>
      </c>
      <c r="BI1180" s="17">
        <f t="shared" si="416"/>
        <v>39.51125776</v>
      </c>
      <c r="BJ1180" s="17">
        <f t="shared" si="417"/>
        <v>49.617594329917</v>
      </c>
      <c r="BK1180" s="19" t="str">
        <f t="shared" si="396"/>
        <v>否</v>
      </c>
      <c r="BL1180" s="19" t="str">
        <f t="shared" si="397"/>
        <v>否</v>
      </c>
    </row>
    <row r="1181" hidden="1" spans="1:64">
      <c r="A1181" s="10" t="s">
        <v>2394</v>
      </c>
      <c r="B1181" s="10" t="s">
        <v>2395</v>
      </c>
      <c r="C1181" s="11">
        <v>113.490725126476</v>
      </c>
      <c r="D1181" s="11">
        <v>123.68177613321</v>
      </c>
      <c r="E1181" s="11">
        <v>114.586070959264</v>
      </c>
      <c r="F1181" s="11">
        <v>107.160090279399</v>
      </c>
      <c r="G1181" s="11">
        <v>51.4344732614184</v>
      </c>
      <c r="H1181" s="11">
        <v>11.3563218390805</v>
      </c>
      <c r="I1181" s="11">
        <v>-59.2050209205021</v>
      </c>
      <c r="J1181" s="11">
        <v>83.2501205824458</v>
      </c>
      <c r="K1181" s="11">
        <v>-262.392843831532</v>
      </c>
      <c r="L1181" s="11">
        <v>-197.708894878706</v>
      </c>
      <c r="M1181" s="11">
        <v>-125.157894736842</v>
      </c>
      <c r="N1181" s="11">
        <v>-755.425495557074</v>
      </c>
      <c r="O1181" s="11">
        <v>-68.4352941176471</v>
      </c>
      <c r="P1181" s="11">
        <v>-61.6206896551724</v>
      </c>
      <c r="Q1181" s="11">
        <v>-34.4827586206897</v>
      </c>
      <c r="R1181" s="11">
        <v>75.3846153846154</v>
      </c>
      <c r="S1181" s="11">
        <v>117.948717948718</v>
      </c>
      <c r="T1181" s="11">
        <v>152.173913043478</v>
      </c>
      <c r="U1181" s="11">
        <v>118.918918918919</v>
      </c>
      <c r="V1181" s="11">
        <v>17.6100628930818</v>
      </c>
      <c r="W1181" s="11">
        <v>57.5717331</v>
      </c>
      <c r="X1181" s="11">
        <v>34.46427666</v>
      </c>
      <c r="Y1181" s="11">
        <v>33.4543887</v>
      </c>
      <c r="Z1181" s="11">
        <v>-30.49292757</v>
      </c>
      <c r="AA1181" s="11">
        <v>-40.99399368</v>
      </c>
      <c r="AB1181" s="11">
        <v>-50.33860954</v>
      </c>
      <c r="AC1181" s="11">
        <v>-56.78084513</v>
      </c>
      <c r="AD1181" s="11">
        <v>-33.02757197</v>
      </c>
      <c r="AE1181" s="11">
        <v>-32.75188462</v>
      </c>
      <c r="AF1181" s="11">
        <v>-23.87187017</v>
      </c>
      <c r="AG1181" s="11">
        <v>-14.10522283</v>
      </c>
      <c r="AH1181" s="11">
        <v>-19.39116057</v>
      </c>
      <c r="AI1181" s="11">
        <v>-13.30419902</v>
      </c>
      <c r="AJ1181" s="11">
        <v>-20.34823805</v>
      </c>
      <c r="AK1181" s="11">
        <v>-25.55557605</v>
      </c>
      <c r="AL1181" s="11">
        <v>64.52352072</v>
      </c>
      <c r="AM1181" s="11">
        <v>57.37492004</v>
      </c>
      <c r="AN1181" s="11">
        <v>58.51118774</v>
      </c>
      <c r="AO1181" s="11">
        <v>56.53192881</v>
      </c>
      <c r="AP1181" s="11">
        <v>91.46959335</v>
      </c>
      <c r="AQ1181" s="13">
        <f t="shared" si="398"/>
        <v>-85.2656369340709</v>
      </c>
      <c r="AR1181" s="13">
        <f t="shared" si="399"/>
        <v>-23.871654297403</v>
      </c>
      <c r="AS1181" s="13">
        <f t="shared" si="400"/>
        <v>118.586250629843</v>
      </c>
      <c r="AT1181" s="13">
        <f t="shared" si="401"/>
        <v>119.133923546237</v>
      </c>
      <c r="AU1181" s="13">
        <f t="shared" si="402"/>
        <v>110.873080619332</v>
      </c>
      <c r="AV1181" s="13">
        <f t="shared" si="403"/>
        <v>79.2972817704088</v>
      </c>
      <c r="AW1181" s="13">
        <f t="shared" si="404"/>
        <v>31.3953975502494</v>
      </c>
      <c r="AX1181" s="13">
        <f t="shared" si="405"/>
        <v>-23.9243495407108</v>
      </c>
      <c r="AY1181" s="13">
        <f t="shared" si="406"/>
        <v>12.0225498309719</v>
      </c>
      <c r="AZ1181" s="13">
        <f t="shared" si="407"/>
        <v>207.205436122197</v>
      </c>
      <c r="BA1181" s="17">
        <f t="shared" si="408"/>
        <v>14.9235832791667</v>
      </c>
      <c r="BB1181" s="17">
        <f t="shared" si="409"/>
        <v>4.646972496</v>
      </c>
      <c r="BC1181" s="17">
        <f t="shared" si="410"/>
        <v>46.01800488</v>
      </c>
      <c r="BD1181" s="17">
        <f t="shared" si="411"/>
        <v>33.95933268</v>
      </c>
      <c r="BE1181" s="17">
        <f t="shared" si="412"/>
        <v>1.480730565</v>
      </c>
      <c r="BF1181" s="17">
        <f t="shared" si="413"/>
        <v>-35.743460625</v>
      </c>
      <c r="BG1181" s="17">
        <f t="shared" si="414"/>
        <v>-45.66630161</v>
      </c>
      <c r="BH1181" s="17">
        <f t="shared" si="415"/>
        <v>-53.559727335</v>
      </c>
      <c r="BI1181" s="17">
        <f t="shared" si="416"/>
        <v>-44.90420855</v>
      </c>
      <c r="BJ1181" s="17">
        <f t="shared" si="417"/>
        <v>46.198498373871</v>
      </c>
      <c r="BK1181" s="19" t="str">
        <f t="shared" si="396"/>
        <v>否</v>
      </c>
      <c r="BL1181" s="19" t="str">
        <f t="shared" si="397"/>
        <v>是</v>
      </c>
    </row>
    <row r="1182" hidden="1" spans="1:64">
      <c r="A1182" s="10" t="s">
        <v>2396</v>
      </c>
      <c r="B1182" s="10" t="s">
        <v>2397</v>
      </c>
      <c r="C1182" s="11">
        <v>38.8888888888889</v>
      </c>
      <c r="D1182" s="11">
        <v>145</v>
      </c>
      <c r="E1182" s="11">
        <v>44900</v>
      </c>
      <c r="F1182" s="11">
        <v>21.4285714285714</v>
      </c>
      <c r="G1182" s="11">
        <v>33.3333333333333</v>
      </c>
      <c r="H1182" s="11">
        <v>25</v>
      </c>
      <c r="I1182" s="11">
        <v>100.402414486922</v>
      </c>
      <c r="J1182" s="11">
        <v>3.70370370370371</v>
      </c>
      <c r="K1182" s="11">
        <v>3.84615384615385</v>
      </c>
      <c r="L1182" s="11">
        <v>6.66666666666667</v>
      </c>
      <c r="M1182" s="11">
        <v>-256.25</v>
      </c>
      <c r="N1182" s="11">
        <v>10.2040816326531</v>
      </c>
      <c r="O1182" s="11">
        <v>30</v>
      </c>
      <c r="P1182" s="11">
        <v>7.14285714285713</v>
      </c>
      <c r="Q1182" s="11">
        <v>-13.5135135135135</v>
      </c>
      <c r="R1182" s="11">
        <v>-7.54716981132076</v>
      </c>
      <c r="S1182" s="11">
        <v>5.26315789473685</v>
      </c>
      <c r="T1182" s="11">
        <v>70</v>
      </c>
      <c r="U1182" s="11">
        <v>18.4210526315789</v>
      </c>
      <c r="V1182" s="11">
        <v>17.5438596491228</v>
      </c>
      <c r="W1182" s="11">
        <v>37.0527829</v>
      </c>
      <c r="X1182" s="11">
        <v>40.10011837</v>
      </c>
      <c r="Y1182" s="11">
        <v>52.02390783</v>
      </c>
      <c r="Z1182" s="11">
        <v>19.93706906</v>
      </c>
      <c r="AA1182" s="11">
        <v>14.36987881</v>
      </c>
      <c r="AB1182" s="11">
        <v>2.67706396</v>
      </c>
      <c r="AC1182" s="11">
        <v>-9.95417412</v>
      </c>
      <c r="AD1182" s="11">
        <v>23.10208631</v>
      </c>
      <c r="AE1182" s="11">
        <v>17.57095709</v>
      </c>
      <c r="AF1182" s="11">
        <v>21.4509392</v>
      </c>
      <c r="AG1182" s="11">
        <v>13.55690735</v>
      </c>
      <c r="AH1182" s="11">
        <v>12.93863551</v>
      </c>
      <c r="AI1182" s="11">
        <v>6.97273606</v>
      </c>
      <c r="AJ1182" s="11">
        <v>1.32898702</v>
      </c>
      <c r="AK1182" s="11">
        <v>28.24372939</v>
      </c>
      <c r="AL1182" s="11">
        <v>7.15100056</v>
      </c>
      <c r="AM1182" s="11">
        <v>12.28043896</v>
      </c>
      <c r="AN1182" s="11">
        <v>10.28480665</v>
      </c>
      <c r="AO1182" s="11">
        <v>-2.22123477</v>
      </c>
      <c r="AP1182" s="11">
        <v>60.29083527</v>
      </c>
      <c r="AQ1182" s="13">
        <f t="shared" si="398"/>
        <v>-9.01857115508875</v>
      </c>
      <c r="AR1182" s="13">
        <f t="shared" si="399"/>
        <v>2257.97670289902</v>
      </c>
      <c r="AS1182" s="13">
        <f t="shared" si="400"/>
        <v>91.9444444444444</v>
      </c>
      <c r="AT1182" s="13">
        <f t="shared" si="401"/>
        <v>22522.5</v>
      </c>
      <c r="AU1182" s="13">
        <f t="shared" si="402"/>
        <v>22460.7142857143</v>
      </c>
      <c r="AV1182" s="13">
        <f t="shared" si="403"/>
        <v>27.3809523809524</v>
      </c>
      <c r="AW1182" s="13">
        <f t="shared" si="404"/>
        <v>29.1666666666667</v>
      </c>
      <c r="AX1182" s="13">
        <f t="shared" si="405"/>
        <v>62.7012072434608</v>
      </c>
      <c r="AY1182" s="13">
        <f t="shared" si="406"/>
        <v>52.0530590953126</v>
      </c>
      <c r="AZ1182" s="13">
        <f t="shared" si="407"/>
        <v>10037.1631660791</v>
      </c>
      <c r="BA1182" s="17">
        <f t="shared" si="408"/>
        <v>15.8207281908333</v>
      </c>
      <c r="BB1182" s="17">
        <f t="shared" si="409"/>
        <v>18.4578735705</v>
      </c>
      <c r="BC1182" s="17">
        <f t="shared" si="410"/>
        <v>38.576450635</v>
      </c>
      <c r="BD1182" s="17">
        <f t="shared" si="411"/>
        <v>46.0620131</v>
      </c>
      <c r="BE1182" s="17">
        <f t="shared" si="412"/>
        <v>35.980488445</v>
      </c>
      <c r="BF1182" s="17">
        <f t="shared" si="413"/>
        <v>17.153473935</v>
      </c>
      <c r="BG1182" s="17">
        <f t="shared" si="414"/>
        <v>8.523471385</v>
      </c>
      <c r="BH1182" s="17">
        <f t="shared" si="415"/>
        <v>-3.63855508</v>
      </c>
      <c r="BI1182" s="17">
        <f t="shared" si="416"/>
        <v>6.573956095</v>
      </c>
      <c r="BJ1182" s="17">
        <f t="shared" si="417"/>
        <v>17.81972125369</v>
      </c>
      <c r="BK1182" s="19" t="str">
        <f t="shared" si="396"/>
        <v>否</v>
      </c>
      <c r="BL1182" s="19" t="str">
        <f t="shared" si="397"/>
        <v>否</v>
      </c>
    </row>
    <row r="1183" hidden="1" spans="1:64">
      <c r="A1183" s="10" t="s">
        <v>2398</v>
      </c>
      <c r="B1183" s="10" t="s">
        <v>2399</v>
      </c>
      <c r="C1183" s="11">
        <v>1550</v>
      </c>
      <c r="D1183" s="11">
        <v>1433.33333333333</v>
      </c>
      <c r="E1183" s="11">
        <v>577.777777777778</v>
      </c>
      <c r="F1183" s="11">
        <v>-365.384615384615</v>
      </c>
      <c r="G1183" s="11">
        <v>-140</v>
      </c>
      <c r="H1183" s="11">
        <v>-150</v>
      </c>
      <c r="I1183" s="11">
        <v>-212.5</v>
      </c>
      <c r="J1183" s="11">
        <v>-10.3448275862069</v>
      </c>
      <c r="K1183" s="11">
        <v>-85.7142857142857</v>
      </c>
      <c r="L1183" s="11">
        <v>-78.5714285714286</v>
      </c>
      <c r="M1183" s="11">
        <v>-55.5555555555556</v>
      </c>
      <c r="N1183" s="11">
        <v>-30.952380952381</v>
      </c>
      <c r="O1183" s="11">
        <v>-7.89473684210527</v>
      </c>
      <c r="P1183" s="11">
        <v>3.70370370370371</v>
      </c>
      <c r="Q1183" s="11">
        <v>28.5714285714286</v>
      </c>
      <c r="R1183" s="11">
        <v>7.69230769230768</v>
      </c>
      <c r="S1183" s="11">
        <v>5.55555555555556</v>
      </c>
      <c r="T1183" s="11">
        <v>45.4545454545455</v>
      </c>
      <c r="U1183" s="11">
        <v>220</v>
      </c>
      <c r="V1183" s="11">
        <v>17.5</v>
      </c>
      <c r="W1183" s="11">
        <v>71.53903245</v>
      </c>
      <c r="X1183" s="11">
        <v>122.59038891</v>
      </c>
      <c r="Y1183" s="11">
        <v>208.48603269</v>
      </c>
      <c r="Z1183" s="11">
        <v>66.52997354</v>
      </c>
      <c r="AA1183" s="11">
        <v>-0.24339031</v>
      </c>
      <c r="AB1183" s="11">
        <v>-15.38579062</v>
      </c>
      <c r="AC1183" s="11">
        <v>12.59535278</v>
      </c>
      <c r="AD1183" s="11">
        <v>12.67184712</v>
      </c>
      <c r="AE1183" s="11">
        <v>-0.33500401</v>
      </c>
      <c r="AF1183" s="11">
        <v>-27.58395081</v>
      </c>
      <c r="AG1183" s="11">
        <v>-52.33724432</v>
      </c>
      <c r="AH1183" s="11">
        <v>-11.24945242</v>
      </c>
      <c r="AI1183" s="11">
        <v>4.34538656</v>
      </c>
      <c r="AJ1183" s="11">
        <v>11.04801825</v>
      </c>
      <c r="AK1183" s="11">
        <v>-34.39205126</v>
      </c>
      <c r="AL1183" s="11">
        <v>-23.0480668</v>
      </c>
      <c r="AM1183" s="11">
        <v>-18.74194344</v>
      </c>
      <c r="AN1183" s="11">
        <v>-2.84316467</v>
      </c>
      <c r="AO1183" s="11">
        <v>63.18363438</v>
      </c>
      <c r="AP1183" s="11">
        <v>67.55955529</v>
      </c>
      <c r="AQ1183" s="13">
        <f t="shared" si="398"/>
        <v>5.81576277848207</v>
      </c>
      <c r="AR1183" s="13">
        <f t="shared" si="399"/>
        <v>137.633541074104</v>
      </c>
      <c r="AS1183" s="13">
        <f t="shared" si="400"/>
        <v>1491.66666666667</v>
      </c>
      <c r="AT1183" s="13">
        <f t="shared" si="401"/>
        <v>1005.55555555556</v>
      </c>
      <c r="AU1183" s="13">
        <f t="shared" si="402"/>
        <v>106.196581196581</v>
      </c>
      <c r="AV1183" s="13">
        <f t="shared" si="403"/>
        <v>-252.692307692308</v>
      </c>
      <c r="AW1183" s="13">
        <f t="shared" si="404"/>
        <v>-145</v>
      </c>
      <c r="AX1183" s="13">
        <f t="shared" si="405"/>
        <v>-181.25</v>
      </c>
      <c r="AY1183" s="13">
        <f t="shared" si="406"/>
        <v>-111.422413793103</v>
      </c>
      <c r="AZ1183" s="13">
        <f t="shared" si="407"/>
        <v>497.472591421987</v>
      </c>
      <c r="BA1183" s="17">
        <f t="shared" si="408"/>
        <v>-2.0328569375</v>
      </c>
      <c r="BB1183" s="17">
        <f t="shared" si="409"/>
        <v>22.7194581655</v>
      </c>
      <c r="BC1183" s="17">
        <f t="shared" si="410"/>
        <v>97.06471068</v>
      </c>
      <c r="BD1183" s="17">
        <f t="shared" si="411"/>
        <v>165.5382108</v>
      </c>
      <c r="BE1183" s="17">
        <f t="shared" si="412"/>
        <v>137.508003115</v>
      </c>
      <c r="BF1183" s="17">
        <f t="shared" si="413"/>
        <v>33.143291615</v>
      </c>
      <c r="BG1183" s="17">
        <f t="shared" si="414"/>
        <v>-7.814590465</v>
      </c>
      <c r="BH1183" s="17">
        <f t="shared" si="415"/>
        <v>-1.39521892</v>
      </c>
      <c r="BI1183" s="17">
        <f t="shared" si="416"/>
        <v>12.63359995</v>
      </c>
      <c r="BJ1183" s="17">
        <f t="shared" si="417"/>
        <v>61.8439995814673</v>
      </c>
      <c r="BK1183" s="19" t="str">
        <f t="shared" si="396"/>
        <v>是</v>
      </c>
      <c r="BL1183" s="19" t="str">
        <f t="shared" si="397"/>
        <v>否</v>
      </c>
    </row>
    <row r="1184" hidden="1" spans="1:64">
      <c r="A1184" s="10" t="s">
        <v>2400</v>
      </c>
      <c r="B1184" s="10" t="s">
        <v>2401</v>
      </c>
      <c r="C1184" s="11">
        <v>-20.5831903945112</v>
      </c>
      <c r="D1184" s="11">
        <v>-15.2061855670103</v>
      </c>
      <c r="E1184" s="11">
        <v>4.76190476190477</v>
      </c>
      <c r="F1184" s="11">
        <v>-3.68608799048752</v>
      </c>
      <c r="G1184" s="11">
        <v>-20.0274348422497</v>
      </c>
      <c r="H1184" s="11">
        <v>-29.1970802919708</v>
      </c>
      <c r="I1184" s="11">
        <v>-42.3529411764706</v>
      </c>
      <c r="J1184" s="11">
        <v>39.7009966777409</v>
      </c>
      <c r="K1184" s="11">
        <v>63.8202247191011</v>
      </c>
      <c r="L1184" s="11">
        <v>68.0981595092025</v>
      </c>
      <c r="M1184" s="11">
        <v>77.0833333333333</v>
      </c>
      <c r="N1184" s="11">
        <v>20.6412825651302</v>
      </c>
      <c r="O1184" s="11">
        <v>19.6236559139785</v>
      </c>
      <c r="P1184" s="11">
        <v>34.156378600823</v>
      </c>
      <c r="Q1184" s="11">
        <v>11.6279069767442</v>
      </c>
      <c r="R1184" s="11">
        <v>42.5714285714286</v>
      </c>
      <c r="S1184" s="11">
        <v>17.3501577287066</v>
      </c>
      <c r="T1184" s="11">
        <v>6.57894736842107</v>
      </c>
      <c r="U1184" s="11">
        <v>11.2068965517241</v>
      </c>
      <c r="V1184" s="11">
        <v>17.4496644295302</v>
      </c>
      <c r="W1184" s="11" t="s">
        <v>49</v>
      </c>
      <c r="X1184" s="11" t="s">
        <v>49</v>
      </c>
      <c r="Y1184" s="11" t="s">
        <v>49</v>
      </c>
      <c r="Z1184" s="11" t="s">
        <v>49</v>
      </c>
      <c r="AA1184" s="11" t="s">
        <v>49</v>
      </c>
      <c r="AB1184" s="11" t="s">
        <v>49</v>
      </c>
      <c r="AC1184" s="11" t="s">
        <v>49</v>
      </c>
      <c r="AD1184" s="11" t="s">
        <v>49</v>
      </c>
      <c r="AE1184" s="11" t="s">
        <v>49</v>
      </c>
      <c r="AF1184" s="11" t="s">
        <v>49</v>
      </c>
      <c r="AG1184" s="11" t="s">
        <v>49</v>
      </c>
      <c r="AH1184" s="11" t="s">
        <v>49</v>
      </c>
      <c r="AI1184" s="11" t="s">
        <v>49</v>
      </c>
      <c r="AJ1184" s="11" t="s">
        <v>49</v>
      </c>
      <c r="AK1184" s="11" t="s">
        <v>49</v>
      </c>
      <c r="AL1184" s="11" t="s">
        <v>49</v>
      </c>
      <c r="AM1184" s="11" t="s">
        <v>49</v>
      </c>
      <c r="AN1184" s="11" t="s">
        <v>49</v>
      </c>
      <c r="AO1184" s="11" t="s">
        <v>49</v>
      </c>
      <c r="AP1184" s="11" t="s">
        <v>49</v>
      </c>
      <c r="AQ1184" s="13">
        <f t="shared" si="398"/>
        <v>32.517336355677</v>
      </c>
      <c r="AR1184" s="13">
        <f t="shared" si="399"/>
        <v>15.1809008722535</v>
      </c>
      <c r="AS1184" s="13">
        <f t="shared" si="400"/>
        <v>-17.8946879807607</v>
      </c>
      <c r="AT1184" s="13">
        <f t="shared" si="401"/>
        <v>-5.22214040255277</v>
      </c>
      <c r="AU1184" s="13">
        <f t="shared" si="402"/>
        <v>0.537908385708623</v>
      </c>
      <c r="AV1184" s="13">
        <f t="shared" si="403"/>
        <v>-11.8567614163686</v>
      </c>
      <c r="AW1184" s="13">
        <f t="shared" si="404"/>
        <v>-24.6122575671102</v>
      </c>
      <c r="AX1184" s="13">
        <f t="shared" si="405"/>
        <v>-35.7750107342207</v>
      </c>
      <c r="AY1184" s="13">
        <f t="shared" si="406"/>
        <v>-1.32597224936486</v>
      </c>
      <c r="AZ1184" s="13">
        <f t="shared" si="407"/>
        <v>32.4908343897587</v>
      </c>
      <c r="BA1184" s="17" t="e">
        <f t="shared" si="408"/>
        <v>#VALUE!</v>
      </c>
      <c r="BB1184" s="17" t="e">
        <f t="shared" si="409"/>
        <v>#VALUE!</v>
      </c>
      <c r="BC1184" s="17" t="e">
        <f t="shared" si="410"/>
        <v>#VALUE!</v>
      </c>
      <c r="BD1184" s="17" t="e">
        <f t="shared" si="411"/>
        <v>#VALUE!</v>
      </c>
      <c r="BE1184" s="17" t="e">
        <f t="shared" si="412"/>
        <v>#VALUE!</v>
      </c>
      <c r="BF1184" s="17" t="e">
        <f t="shared" si="413"/>
        <v>#VALUE!</v>
      </c>
      <c r="BG1184" s="17" t="e">
        <f t="shared" si="414"/>
        <v>#VALUE!</v>
      </c>
      <c r="BH1184" s="17" t="e">
        <f t="shared" si="415"/>
        <v>#VALUE!</v>
      </c>
      <c r="BI1184" s="17" t="e">
        <f t="shared" si="416"/>
        <v>#VALUE!</v>
      </c>
      <c r="BJ1184" s="17" t="e">
        <f t="shared" si="417"/>
        <v>#DIV/0!</v>
      </c>
      <c r="BK1184" s="19" t="str">
        <f t="shared" si="396"/>
        <v>否</v>
      </c>
      <c r="BL1184" s="19" t="e">
        <f t="shared" si="397"/>
        <v>#VALUE!</v>
      </c>
    </row>
    <row r="1185" hidden="1" spans="1:64">
      <c r="A1185" s="10" t="s">
        <v>2402</v>
      </c>
      <c r="B1185" s="10" t="s">
        <v>2403</v>
      </c>
      <c r="C1185" s="11">
        <v>1.6715830875123</v>
      </c>
      <c r="D1185" s="11">
        <v>0</v>
      </c>
      <c r="E1185" s="11">
        <v>100</v>
      </c>
      <c r="F1185" s="11">
        <v>87.5</v>
      </c>
      <c r="G1185" s="11">
        <v>48.0349344978166</v>
      </c>
      <c r="H1185" s="11">
        <v>0</v>
      </c>
      <c r="I1185" s="11">
        <v>0</v>
      </c>
      <c r="J1185" s="11">
        <v>-33.3333333333333</v>
      </c>
      <c r="K1185" s="11">
        <v>-14.125</v>
      </c>
      <c r="L1185" s="11">
        <v>0</v>
      </c>
      <c r="M1185" s="11">
        <v>0</v>
      </c>
      <c r="N1185" s="11">
        <v>9.09090909090909</v>
      </c>
      <c r="O1185" s="11">
        <v>14.2857142857143</v>
      </c>
      <c r="P1185" s="11">
        <v>40</v>
      </c>
      <c r="Q1185" s="11">
        <v>0</v>
      </c>
      <c r="R1185" s="11">
        <v>22.2222222222222</v>
      </c>
      <c r="S1185" s="11">
        <v>40</v>
      </c>
      <c r="T1185" s="11">
        <v>66.6666666666667</v>
      </c>
      <c r="U1185" s="11">
        <v>150</v>
      </c>
      <c r="V1185" s="11">
        <v>17.3913043478261</v>
      </c>
      <c r="W1185" s="11">
        <v>8.45554556</v>
      </c>
      <c r="X1185" s="11">
        <v>11.15936378</v>
      </c>
      <c r="Y1185" s="11">
        <v>-1.73600026</v>
      </c>
      <c r="Z1185" s="11">
        <v>62.6132485</v>
      </c>
      <c r="AA1185" s="11">
        <v>77.6716498</v>
      </c>
      <c r="AB1185" s="11">
        <v>90.44748413</v>
      </c>
      <c r="AC1185" s="11">
        <v>-20.29026773</v>
      </c>
      <c r="AD1185" s="11">
        <v>13.34831257</v>
      </c>
      <c r="AE1185" s="11">
        <v>13.6170511</v>
      </c>
      <c r="AF1185" s="11">
        <v>33.29579084</v>
      </c>
      <c r="AG1185" s="11">
        <v>123.17144725</v>
      </c>
      <c r="AH1185" s="11">
        <v>27.32381169</v>
      </c>
      <c r="AI1185" s="11">
        <v>62.33672631</v>
      </c>
      <c r="AJ1185" s="11">
        <v>54.45147196</v>
      </c>
      <c r="AK1185" s="11">
        <v>75.9990501</v>
      </c>
      <c r="AL1185" s="11">
        <v>126.43126013</v>
      </c>
      <c r="AM1185" s="11">
        <v>183.2882475</v>
      </c>
      <c r="AN1185" s="11">
        <v>157.8440402</v>
      </c>
      <c r="AO1185" s="11">
        <v>87.37247666</v>
      </c>
      <c r="AP1185" s="11">
        <v>47.20082546</v>
      </c>
      <c r="AQ1185" s="13">
        <f t="shared" si="398"/>
        <v>28.7943180511115</v>
      </c>
      <c r="AR1185" s="13">
        <f t="shared" si="399"/>
        <v>27.4702500432667</v>
      </c>
      <c r="AS1185" s="13">
        <f t="shared" si="400"/>
        <v>0.835791543756149</v>
      </c>
      <c r="AT1185" s="13">
        <f t="shared" si="401"/>
        <v>50</v>
      </c>
      <c r="AU1185" s="13">
        <f t="shared" si="402"/>
        <v>93.75</v>
      </c>
      <c r="AV1185" s="13">
        <f t="shared" si="403"/>
        <v>67.7674672489083</v>
      </c>
      <c r="AW1185" s="13">
        <f t="shared" si="404"/>
        <v>24.0174672489083</v>
      </c>
      <c r="AX1185" s="13">
        <f t="shared" si="405"/>
        <v>0</v>
      </c>
      <c r="AY1185" s="13">
        <f t="shared" si="406"/>
        <v>-16.6666666666667</v>
      </c>
      <c r="AZ1185" s="13">
        <f t="shared" si="407"/>
        <v>44.3741202683183</v>
      </c>
      <c r="BA1185" s="17">
        <f t="shared" si="408"/>
        <v>82.6943499333333</v>
      </c>
      <c r="BB1185" s="17">
        <f t="shared" si="409"/>
        <v>61.7000767775</v>
      </c>
      <c r="BC1185" s="17">
        <f t="shared" si="410"/>
        <v>9.80745467</v>
      </c>
      <c r="BD1185" s="17">
        <f t="shared" si="411"/>
        <v>4.71168176</v>
      </c>
      <c r="BE1185" s="17">
        <f t="shared" si="412"/>
        <v>30.43862412</v>
      </c>
      <c r="BF1185" s="17">
        <f t="shared" si="413"/>
        <v>70.14244915</v>
      </c>
      <c r="BG1185" s="17">
        <f t="shared" si="414"/>
        <v>84.059566965</v>
      </c>
      <c r="BH1185" s="17">
        <f t="shared" si="415"/>
        <v>35.0786082</v>
      </c>
      <c r="BI1185" s="17">
        <f t="shared" si="416"/>
        <v>-3.47097758</v>
      </c>
      <c r="BJ1185" s="17">
        <f t="shared" si="417"/>
        <v>54.7624272368771</v>
      </c>
      <c r="BK1185" s="19" t="str">
        <f t="shared" si="396"/>
        <v>否</v>
      </c>
      <c r="BL1185" s="19" t="str">
        <f t="shared" si="397"/>
        <v>否</v>
      </c>
    </row>
    <row r="1186" hidden="1" spans="1:64">
      <c r="A1186" s="10" t="s">
        <v>2404</v>
      </c>
      <c r="B1186" s="10" t="s">
        <v>2405</v>
      </c>
      <c r="C1186" s="11">
        <v>818.032786885246</v>
      </c>
      <c r="D1186" s="11">
        <v>1296.15384615385</v>
      </c>
      <c r="E1186" s="11">
        <v>950</v>
      </c>
      <c r="F1186" s="11">
        <v>160</v>
      </c>
      <c r="G1186" s="11">
        <v>15.0943396226415</v>
      </c>
      <c r="H1186" s="11">
        <v>-45.8333333333333</v>
      </c>
      <c r="I1186" s="11">
        <v>-53.3333333333333</v>
      </c>
      <c r="J1186" s="11">
        <v>-50</v>
      </c>
      <c r="K1186" s="11">
        <v>-45.360824742268</v>
      </c>
      <c r="L1186" s="11">
        <v>-43.5294117647059</v>
      </c>
      <c r="M1186" s="11">
        <v>-48.2758620689655</v>
      </c>
      <c r="N1186" s="11">
        <v>-54.5454545454545</v>
      </c>
      <c r="O1186" s="11">
        <v>-47.5675675675676</v>
      </c>
      <c r="P1186" s="11">
        <v>-30.8943089430894</v>
      </c>
      <c r="Q1186" s="11">
        <v>-15.9420289855072</v>
      </c>
      <c r="R1186" s="11">
        <v>301.851851851852</v>
      </c>
      <c r="S1186" s="11">
        <v>4525</v>
      </c>
      <c r="T1186" s="11">
        <v>920</v>
      </c>
      <c r="U1186" s="11">
        <v>2200</v>
      </c>
      <c r="V1186" s="11">
        <v>17.3913043478261</v>
      </c>
      <c r="W1186" s="11">
        <v>52.43545179</v>
      </c>
      <c r="X1186" s="11">
        <v>64.79449547</v>
      </c>
      <c r="Y1186" s="11">
        <v>60.12931276</v>
      </c>
      <c r="Z1186" s="11">
        <v>15.76397283</v>
      </c>
      <c r="AA1186" s="11">
        <v>17.63299472</v>
      </c>
      <c r="AB1186" s="11">
        <v>-4.68897702</v>
      </c>
      <c r="AC1186" s="11">
        <v>-2.72854973</v>
      </c>
      <c r="AD1186" s="11">
        <v>24.95485961</v>
      </c>
      <c r="AE1186" s="11">
        <v>49.40178801</v>
      </c>
      <c r="AF1186" s="11">
        <v>39.54705969</v>
      </c>
      <c r="AG1186" s="11">
        <v>25.34084674</v>
      </c>
      <c r="AH1186" s="11">
        <v>2.5594399</v>
      </c>
      <c r="AI1186" s="11">
        <v>-11.48841391</v>
      </c>
      <c r="AJ1186" s="11">
        <v>7.45322533</v>
      </c>
      <c r="AK1186" s="11">
        <v>1.4378793</v>
      </c>
      <c r="AL1186" s="11">
        <v>49.52773195</v>
      </c>
      <c r="AM1186" s="11">
        <v>87.47461792</v>
      </c>
      <c r="AN1186" s="11">
        <v>77.06437242</v>
      </c>
      <c r="AO1186" s="11">
        <v>54.48688576</v>
      </c>
      <c r="AP1186" s="11">
        <v>36.13430923</v>
      </c>
      <c r="AQ1186" s="13">
        <f t="shared" si="398"/>
        <v>639.84397479851</v>
      </c>
      <c r="AR1186" s="13">
        <f t="shared" si="399"/>
        <v>538.412100178859</v>
      </c>
      <c r="AS1186" s="13">
        <f t="shared" si="400"/>
        <v>1057.09331651955</v>
      </c>
      <c r="AT1186" s="13">
        <f t="shared" si="401"/>
        <v>1123.07692307692</v>
      </c>
      <c r="AU1186" s="13">
        <f t="shared" si="402"/>
        <v>555</v>
      </c>
      <c r="AV1186" s="13">
        <f t="shared" si="403"/>
        <v>87.5471698113208</v>
      </c>
      <c r="AW1186" s="13">
        <f t="shared" si="404"/>
        <v>-15.3694968553459</v>
      </c>
      <c r="AX1186" s="13">
        <f t="shared" si="405"/>
        <v>-49.5833333333333</v>
      </c>
      <c r="AY1186" s="13">
        <f t="shared" si="406"/>
        <v>-51.6666666666667</v>
      </c>
      <c r="AZ1186" s="13">
        <f t="shared" si="407"/>
        <v>1118.11366234496</v>
      </c>
      <c r="BA1186" s="17">
        <f t="shared" si="408"/>
        <v>34.911645195</v>
      </c>
      <c r="BB1186" s="17">
        <f t="shared" si="409"/>
        <v>32.3616651385</v>
      </c>
      <c r="BC1186" s="17">
        <f t="shared" si="410"/>
        <v>58.61497363</v>
      </c>
      <c r="BD1186" s="17">
        <f t="shared" si="411"/>
        <v>62.461904115</v>
      </c>
      <c r="BE1186" s="17">
        <f t="shared" si="412"/>
        <v>37.946642795</v>
      </c>
      <c r="BF1186" s="17">
        <f t="shared" si="413"/>
        <v>16.698483775</v>
      </c>
      <c r="BG1186" s="17">
        <f t="shared" si="414"/>
        <v>6.47200885</v>
      </c>
      <c r="BH1186" s="17">
        <f t="shared" si="415"/>
        <v>-3.708763375</v>
      </c>
      <c r="BI1186" s="17">
        <f t="shared" si="416"/>
        <v>11.11315494</v>
      </c>
      <c r="BJ1186" s="17">
        <f t="shared" si="417"/>
        <v>29.0103801978347</v>
      </c>
      <c r="BK1186" s="19" t="str">
        <f t="shared" si="396"/>
        <v>否</v>
      </c>
      <c r="BL1186" s="19" t="str">
        <f t="shared" si="397"/>
        <v>否</v>
      </c>
    </row>
    <row r="1187" hidden="1" spans="1:64">
      <c r="A1187" s="10" t="s">
        <v>2406</v>
      </c>
      <c r="B1187" s="10" t="s">
        <v>2407</v>
      </c>
      <c r="C1187" s="11">
        <v>27.9462285287528</v>
      </c>
      <c r="D1187" s="11">
        <v>95.4061094008998</v>
      </c>
      <c r="E1187" s="11">
        <v>25.8959849097278</v>
      </c>
      <c r="F1187" s="11">
        <v>37.7833753148615</v>
      </c>
      <c r="G1187" s="11">
        <v>54.0851553509781</v>
      </c>
      <c r="H1187" s="11">
        <v>-0.541686292981622</v>
      </c>
      <c r="I1187" s="11">
        <v>93.5837245696401</v>
      </c>
      <c r="J1187" s="11">
        <v>30.7262569832402</v>
      </c>
      <c r="K1187" s="11">
        <v>-49.2579908675799</v>
      </c>
      <c r="L1187" s="11">
        <v>-33.7220006136852</v>
      </c>
      <c r="M1187" s="11">
        <v>3733.33333333333</v>
      </c>
      <c r="N1187" s="11">
        <v>86.4513018322083</v>
      </c>
      <c r="O1187" s="11">
        <v>716.011644832606</v>
      </c>
      <c r="P1187" s="11">
        <v>441.433021806854</v>
      </c>
      <c r="Q1187" s="11">
        <v>-93.2835820895522</v>
      </c>
      <c r="R1187" s="11">
        <v>20.5882352941176</v>
      </c>
      <c r="S1187" s="11">
        <v>-66.9711538461538</v>
      </c>
      <c r="T1187" s="11">
        <v>-56.027397260274</v>
      </c>
      <c r="U1187" s="11">
        <v>-39.6302975653742</v>
      </c>
      <c r="V1187" s="11">
        <v>17.2413793103448</v>
      </c>
      <c r="W1187" s="11">
        <v>190.80304143</v>
      </c>
      <c r="X1187" s="11">
        <v>197.37436093</v>
      </c>
      <c r="Y1187" s="11">
        <v>389.01690361</v>
      </c>
      <c r="Z1187" s="11">
        <v>-42.94734741</v>
      </c>
      <c r="AA1187" s="11">
        <v>-57.7361348</v>
      </c>
      <c r="AB1187" s="11">
        <v>-57.79941655</v>
      </c>
      <c r="AC1187" s="11">
        <v>-55.91920041</v>
      </c>
      <c r="AD1187" s="11">
        <v>4.35326099</v>
      </c>
      <c r="AE1187" s="11">
        <v>0.85651799</v>
      </c>
      <c r="AF1187" s="11">
        <v>26.48766711</v>
      </c>
      <c r="AG1187" s="11">
        <v>47.55398841</v>
      </c>
      <c r="AH1187" s="11">
        <v>33.05659286</v>
      </c>
      <c r="AI1187" s="11">
        <v>33.36163481</v>
      </c>
      <c r="AJ1187" s="11">
        <v>24.04682988</v>
      </c>
      <c r="AK1187" s="11">
        <v>17.25896375</v>
      </c>
      <c r="AL1187" s="11">
        <v>-22.90302176</v>
      </c>
      <c r="AM1187" s="11">
        <v>-12.90636388</v>
      </c>
      <c r="AN1187" s="11">
        <v>-6.13632034</v>
      </c>
      <c r="AO1187" s="11">
        <v>-8.14963753</v>
      </c>
      <c r="AP1187" s="11">
        <v>81.42587623</v>
      </c>
      <c r="AQ1187" s="13">
        <f t="shared" si="398"/>
        <v>389.68054118057</v>
      </c>
      <c r="AR1187" s="13">
        <f t="shared" si="399"/>
        <v>252.052582146598</v>
      </c>
      <c r="AS1187" s="13">
        <f t="shared" si="400"/>
        <v>61.6761689648263</v>
      </c>
      <c r="AT1187" s="13">
        <f t="shared" si="401"/>
        <v>60.6510471553138</v>
      </c>
      <c r="AU1187" s="13">
        <f t="shared" si="402"/>
        <v>31.8396801122946</v>
      </c>
      <c r="AV1187" s="13">
        <f t="shared" si="403"/>
        <v>45.9342653329198</v>
      </c>
      <c r="AW1187" s="13">
        <f t="shared" si="404"/>
        <v>26.7717345289983</v>
      </c>
      <c r="AX1187" s="13">
        <f t="shared" si="405"/>
        <v>46.5210191383292</v>
      </c>
      <c r="AY1187" s="13">
        <f t="shared" si="406"/>
        <v>62.1549907764401</v>
      </c>
      <c r="AZ1187" s="13">
        <f t="shared" si="407"/>
        <v>840.706707180442</v>
      </c>
      <c r="BA1187" s="17">
        <f t="shared" si="408"/>
        <v>17.8293939608333</v>
      </c>
      <c r="BB1187" s="17">
        <f t="shared" si="409"/>
        <v>39.054909766</v>
      </c>
      <c r="BC1187" s="17">
        <f t="shared" si="410"/>
        <v>194.08870118</v>
      </c>
      <c r="BD1187" s="17">
        <f t="shared" si="411"/>
        <v>293.19563227</v>
      </c>
      <c r="BE1187" s="17">
        <f t="shared" si="412"/>
        <v>173.0347781</v>
      </c>
      <c r="BF1187" s="17">
        <f t="shared" si="413"/>
        <v>-50.341741105</v>
      </c>
      <c r="BG1187" s="17">
        <f t="shared" si="414"/>
        <v>-57.767775675</v>
      </c>
      <c r="BH1187" s="17">
        <f t="shared" si="415"/>
        <v>-56.85930848</v>
      </c>
      <c r="BI1187" s="17">
        <f t="shared" si="416"/>
        <v>-25.78296971</v>
      </c>
      <c r="BJ1187" s="17">
        <f t="shared" si="417"/>
        <v>107.929417684937</v>
      </c>
      <c r="BK1187" s="19" t="str">
        <f t="shared" si="396"/>
        <v>是</v>
      </c>
      <c r="BL1187" s="19" t="str">
        <f t="shared" si="397"/>
        <v>否</v>
      </c>
    </row>
    <row r="1188" hidden="1" spans="1:64">
      <c r="A1188" s="10" t="s">
        <v>2408</v>
      </c>
      <c r="B1188" s="10" t="s">
        <v>2409</v>
      </c>
      <c r="C1188" s="11">
        <v>15.2542372881356</v>
      </c>
      <c r="D1188" s="11">
        <v>34.375</v>
      </c>
      <c r="E1188" s="11">
        <v>2100</v>
      </c>
      <c r="F1188" s="11">
        <v>32.7272727272727</v>
      </c>
      <c r="G1188" s="11">
        <v>47.5</v>
      </c>
      <c r="H1188" s="11">
        <v>45.4545454545455</v>
      </c>
      <c r="I1188" s="11">
        <v>-110</v>
      </c>
      <c r="J1188" s="11">
        <v>3.77358490566038</v>
      </c>
      <c r="K1188" s="11">
        <v>-2.43902439024389</v>
      </c>
      <c r="L1188" s="11">
        <v>0</v>
      </c>
      <c r="M1188" s="11">
        <v>-16.6666666666667</v>
      </c>
      <c r="N1188" s="11">
        <v>0</v>
      </c>
      <c r="O1188" s="11">
        <v>2.49999999999999</v>
      </c>
      <c r="P1188" s="11">
        <v>-18.5185185185185</v>
      </c>
      <c r="Q1188" s="11">
        <v>-20</v>
      </c>
      <c r="R1188" s="11">
        <v>17.7777777777778</v>
      </c>
      <c r="S1188" s="11">
        <v>19.0121987503719</v>
      </c>
      <c r="T1188" s="11">
        <v>12.2532894736842</v>
      </c>
      <c r="U1188" s="11">
        <v>31.4285714285714</v>
      </c>
      <c r="V1188" s="11">
        <v>17.2413793103448</v>
      </c>
      <c r="W1188" s="11">
        <v>13.66384152</v>
      </c>
      <c r="X1188" s="11">
        <v>21.93672984</v>
      </c>
      <c r="Y1188" s="11">
        <v>23.17347997</v>
      </c>
      <c r="Z1188" s="11">
        <v>18.89687239</v>
      </c>
      <c r="AA1188" s="11">
        <v>5.6013303</v>
      </c>
      <c r="AB1188" s="11">
        <v>5.92419127</v>
      </c>
      <c r="AC1188" s="11">
        <v>-2.28421789</v>
      </c>
      <c r="AD1188" s="11">
        <v>11.80210727</v>
      </c>
      <c r="AE1188" s="11">
        <v>21.4916098</v>
      </c>
      <c r="AF1188" s="11">
        <v>21.12525864</v>
      </c>
      <c r="AG1188" s="11">
        <v>47.58509345</v>
      </c>
      <c r="AH1188" s="11">
        <v>12.91178091</v>
      </c>
      <c r="AI1188" s="11">
        <v>2.537568</v>
      </c>
      <c r="AJ1188" s="11">
        <v>-10.36621653</v>
      </c>
      <c r="AK1188" s="11">
        <v>-5.90572596</v>
      </c>
      <c r="AL1188" s="11">
        <v>6.02481012</v>
      </c>
      <c r="AM1188" s="11">
        <v>20.55368464</v>
      </c>
      <c r="AN1188" s="11">
        <v>35.96452785</v>
      </c>
      <c r="AO1188" s="11">
        <v>28.45848381</v>
      </c>
      <c r="AP1188" s="11">
        <v>27.28469236</v>
      </c>
      <c r="AQ1188" s="13">
        <f t="shared" si="398"/>
        <v>3.54908393044343</v>
      </c>
      <c r="AR1188" s="13">
        <f t="shared" si="399"/>
        <v>110.583682377047</v>
      </c>
      <c r="AS1188" s="13">
        <f t="shared" si="400"/>
        <v>24.8146186440678</v>
      </c>
      <c r="AT1188" s="13">
        <f t="shared" si="401"/>
        <v>1067.1875</v>
      </c>
      <c r="AU1188" s="13">
        <f t="shared" si="402"/>
        <v>1066.36363636364</v>
      </c>
      <c r="AV1188" s="13">
        <f t="shared" si="403"/>
        <v>40.1136363636364</v>
      </c>
      <c r="AW1188" s="13">
        <f t="shared" si="404"/>
        <v>46.4772727272727</v>
      </c>
      <c r="AX1188" s="13">
        <f t="shared" si="405"/>
        <v>-32.2727272727273</v>
      </c>
      <c r="AY1188" s="13">
        <f t="shared" si="406"/>
        <v>-53.1132075471698</v>
      </c>
      <c r="AZ1188" s="13">
        <f t="shared" si="407"/>
        <v>469.461762628785</v>
      </c>
      <c r="BA1188" s="17">
        <f t="shared" si="408"/>
        <v>17.3054639241667</v>
      </c>
      <c r="BB1188" s="17">
        <f t="shared" si="409"/>
        <v>15.318995088</v>
      </c>
      <c r="BC1188" s="17">
        <f t="shared" si="410"/>
        <v>17.80028568</v>
      </c>
      <c r="BD1188" s="17">
        <f t="shared" si="411"/>
        <v>22.555104905</v>
      </c>
      <c r="BE1188" s="17">
        <f t="shared" si="412"/>
        <v>21.03517618</v>
      </c>
      <c r="BF1188" s="17">
        <f t="shared" si="413"/>
        <v>12.249101345</v>
      </c>
      <c r="BG1188" s="17">
        <f t="shared" si="414"/>
        <v>5.762760785</v>
      </c>
      <c r="BH1188" s="17">
        <f t="shared" si="415"/>
        <v>1.81998669</v>
      </c>
      <c r="BI1188" s="17">
        <f t="shared" si="416"/>
        <v>4.75894469</v>
      </c>
      <c r="BJ1188" s="17">
        <f t="shared" si="417"/>
        <v>14.2793638318483</v>
      </c>
      <c r="BK1188" s="19" t="str">
        <f t="shared" si="396"/>
        <v>否</v>
      </c>
      <c r="BL1188" s="19" t="str">
        <f t="shared" si="397"/>
        <v>否</v>
      </c>
    </row>
    <row r="1189" hidden="1" spans="1:64">
      <c r="A1189" s="10" t="s">
        <v>2410</v>
      </c>
      <c r="B1189" s="10" t="s">
        <v>2411</v>
      </c>
      <c r="C1189" s="11">
        <v>-25</v>
      </c>
      <c r="D1189" s="11">
        <v>-25</v>
      </c>
      <c r="E1189" s="11">
        <v>-33.3333333333333</v>
      </c>
      <c r="F1189" s="11">
        <v>-45</v>
      </c>
      <c r="G1189" s="11">
        <v>-42.8571428571429</v>
      </c>
      <c r="H1189" s="11">
        <v>-46.6666666666667</v>
      </c>
      <c r="I1189" s="11">
        <v>-45.4545454545455</v>
      </c>
      <c r="J1189" s="11">
        <v>-47.5</v>
      </c>
      <c r="K1189" s="11">
        <v>-25</v>
      </c>
      <c r="L1189" s="11">
        <v>-21.0526315789474</v>
      </c>
      <c r="M1189" s="11">
        <v>0</v>
      </c>
      <c r="N1189" s="11">
        <v>8.10810810810812</v>
      </c>
      <c r="O1189" s="11">
        <v>12</v>
      </c>
      <c r="P1189" s="11">
        <v>11.7647058823529</v>
      </c>
      <c r="Q1189" s="11">
        <v>9.99999999999999</v>
      </c>
      <c r="R1189" s="11">
        <v>8.8235294117647</v>
      </c>
      <c r="S1189" s="11">
        <v>13.6363636363636</v>
      </c>
      <c r="T1189" s="11">
        <v>13.3333333333333</v>
      </c>
      <c r="U1189" s="11">
        <v>25</v>
      </c>
      <c r="V1189" s="11">
        <v>17.2413793103448</v>
      </c>
      <c r="W1189" s="11">
        <v>-10.41515491</v>
      </c>
      <c r="X1189" s="11">
        <v>-10.25129711</v>
      </c>
      <c r="Y1189" s="11">
        <v>9.74188943</v>
      </c>
      <c r="Z1189" s="11">
        <v>0.98633581</v>
      </c>
      <c r="AA1189" s="11">
        <v>12.21111578</v>
      </c>
      <c r="AB1189" s="11">
        <v>7.59269721</v>
      </c>
      <c r="AC1189" s="11">
        <v>-9.20560661</v>
      </c>
      <c r="AD1189" s="11">
        <v>25.7052672</v>
      </c>
      <c r="AE1189" s="11">
        <v>37.454932</v>
      </c>
      <c r="AF1189" s="11">
        <v>30.07609812</v>
      </c>
      <c r="AG1189" s="11">
        <v>89.68156326</v>
      </c>
      <c r="AH1189" s="11">
        <v>8.6036182</v>
      </c>
      <c r="AI1189" s="11">
        <v>23.18397467</v>
      </c>
      <c r="AJ1189" s="11">
        <v>54.15126976</v>
      </c>
      <c r="AK1189" s="11">
        <v>35.3768633</v>
      </c>
      <c r="AL1189" s="11">
        <v>-0.73454949</v>
      </c>
      <c r="AM1189" s="11">
        <v>-0.52512742</v>
      </c>
      <c r="AN1189" s="11">
        <v>-10.72217502</v>
      </c>
      <c r="AO1189" s="11">
        <v>3.27880567</v>
      </c>
      <c r="AP1189" s="11">
        <v>26.63341396</v>
      </c>
      <c r="AQ1189" s="13">
        <f t="shared" si="398"/>
        <v>6.15456567527668</v>
      </c>
      <c r="AR1189" s="13">
        <f t="shared" si="399"/>
        <v>-11.8478450104184</v>
      </c>
      <c r="AS1189" s="13">
        <f t="shared" si="400"/>
        <v>-25</v>
      </c>
      <c r="AT1189" s="13">
        <f t="shared" si="401"/>
        <v>-29.1666666666667</v>
      </c>
      <c r="AU1189" s="13">
        <f t="shared" si="402"/>
        <v>-39.1666666666667</v>
      </c>
      <c r="AV1189" s="13">
        <f t="shared" si="403"/>
        <v>-43.9285714285714</v>
      </c>
      <c r="AW1189" s="13">
        <f t="shared" si="404"/>
        <v>-44.7619047619048</v>
      </c>
      <c r="AX1189" s="13">
        <f t="shared" si="405"/>
        <v>-46.0606060606061</v>
      </c>
      <c r="AY1189" s="13">
        <f t="shared" si="406"/>
        <v>-46.4772727272727</v>
      </c>
      <c r="AZ1189" s="13">
        <f t="shared" si="407"/>
        <v>25.9511400198042</v>
      </c>
      <c r="BA1189" s="17">
        <f t="shared" si="408"/>
        <v>24.7048905841667</v>
      </c>
      <c r="BB1189" s="17">
        <f t="shared" si="409"/>
        <v>16.1411966905</v>
      </c>
      <c r="BC1189" s="17">
        <f t="shared" si="410"/>
        <v>-10.33322601</v>
      </c>
      <c r="BD1189" s="17">
        <f t="shared" si="411"/>
        <v>-0.254703839999999</v>
      </c>
      <c r="BE1189" s="17">
        <f t="shared" si="412"/>
        <v>5.36411262</v>
      </c>
      <c r="BF1189" s="17">
        <f t="shared" si="413"/>
        <v>6.598725795</v>
      </c>
      <c r="BG1189" s="17">
        <f t="shared" si="414"/>
        <v>9.901906495</v>
      </c>
      <c r="BH1189" s="17">
        <f t="shared" si="415"/>
        <v>-0.8064547</v>
      </c>
      <c r="BI1189" s="17">
        <f t="shared" si="416"/>
        <v>8.249830295</v>
      </c>
      <c r="BJ1189" s="17">
        <f t="shared" si="417"/>
        <v>25.165179596661</v>
      </c>
      <c r="BK1189" s="19" t="str">
        <f t="shared" si="396"/>
        <v>是</v>
      </c>
      <c r="BL1189" s="19" t="str">
        <f t="shared" si="397"/>
        <v>否</v>
      </c>
    </row>
    <row r="1190" hidden="1" spans="1:64">
      <c r="A1190" s="10" t="s">
        <v>2412</v>
      </c>
      <c r="B1190" s="10" t="s">
        <v>2413</v>
      </c>
      <c r="C1190" s="11">
        <v>23.696682464455</v>
      </c>
      <c r="D1190" s="11">
        <v>34.5070422535211</v>
      </c>
      <c r="E1190" s="11">
        <v>100</v>
      </c>
      <c r="F1190" s="11">
        <v>20.8185053380783</v>
      </c>
      <c r="G1190" s="11">
        <v>26.3473053892216</v>
      </c>
      <c r="H1190" s="11">
        <v>22.4137931034483</v>
      </c>
      <c r="I1190" s="11">
        <v>33.3333333333333</v>
      </c>
      <c r="J1190" s="11">
        <v>19.8294243070362</v>
      </c>
      <c r="K1190" s="11">
        <v>19.2857142857143</v>
      </c>
      <c r="L1190" s="11">
        <v>1.75438596491228</v>
      </c>
      <c r="M1190" s="11">
        <v>-40</v>
      </c>
      <c r="N1190" s="11">
        <v>73.0627306273063</v>
      </c>
      <c r="O1190" s="11">
        <v>55.5555555555556</v>
      </c>
      <c r="P1190" s="11">
        <v>123.529411764706</v>
      </c>
      <c r="Q1190" s="11">
        <v>650</v>
      </c>
      <c r="R1190" s="11">
        <v>99.2647058823529</v>
      </c>
      <c r="S1190" s="11">
        <v>104.545454545455</v>
      </c>
      <c r="T1190" s="11">
        <v>13.3333333333333</v>
      </c>
      <c r="U1190" s="11">
        <v>118.181818181818</v>
      </c>
      <c r="V1190" s="11">
        <v>17.2413793103448</v>
      </c>
      <c r="W1190" s="11">
        <v>5.36973476</v>
      </c>
      <c r="X1190" s="11">
        <v>8.19417115</v>
      </c>
      <c r="Y1190" s="11">
        <v>33.79271899</v>
      </c>
      <c r="Z1190" s="11">
        <v>-8.35646027</v>
      </c>
      <c r="AA1190" s="11">
        <v>-6.26893058</v>
      </c>
      <c r="AB1190" s="11">
        <v>-5.94182977</v>
      </c>
      <c r="AC1190" s="11">
        <v>11.05058073</v>
      </c>
      <c r="AD1190" s="11">
        <v>57.57659447</v>
      </c>
      <c r="AE1190" s="11">
        <v>46.67243486</v>
      </c>
      <c r="AF1190" s="11">
        <v>77.09522196</v>
      </c>
      <c r="AG1190" s="11">
        <v>38.0558475</v>
      </c>
      <c r="AH1190" s="11">
        <v>90.56297627</v>
      </c>
      <c r="AI1190" s="11">
        <v>104.20067603</v>
      </c>
      <c r="AJ1190" s="11">
        <v>70.8814501</v>
      </c>
      <c r="AK1190" s="11">
        <v>79.20626209</v>
      </c>
      <c r="AL1190" s="11">
        <v>45.11424703</v>
      </c>
      <c r="AM1190" s="11">
        <v>31.10927746</v>
      </c>
      <c r="AN1190" s="11">
        <v>31.72760434</v>
      </c>
      <c r="AO1190" s="11">
        <v>40.29384286</v>
      </c>
      <c r="AP1190" s="11">
        <v>45.22112141</v>
      </c>
      <c r="AQ1190" s="13">
        <f t="shared" si="398"/>
        <v>102.979540787625</v>
      </c>
      <c r="AR1190" s="13">
        <f t="shared" si="399"/>
        <v>75.8350287820296</v>
      </c>
      <c r="AS1190" s="13">
        <f t="shared" si="400"/>
        <v>29.1018623589881</v>
      </c>
      <c r="AT1190" s="13">
        <f t="shared" si="401"/>
        <v>67.2535211267606</v>
      </c>
      <c r="AU1190" s="13">
        <f t="shared" si="402"/>
        <v>60.4092526690391</v>
      </c>
      <c r="AV1190" s="13">
        <f t="shared" si="403"/>
        <v>23.5829053636499</v>
      </c>
      <c r="AW1190" s="13">
        <f t="shared" si="404"/>
        <v>24.3805492463349</v>
      </c>
      <c r="AX1190" s="13">
        <f t="shared" si="405"/>
        <v>27.8735632183908</v>
      </c>
      <c r="AY1190" s="13">
        <f t="shared" si="406"/>
        <v>26.5813788201848</v>
      </c>
      <c r="AZ1190" s="13">
        <f t="shared" si="407"/>
        <v>142.025175019572</v>
      </c>
      <c r="BA1190" s="17">
        <f t="shared" si="408"/>
        <v>58.3450801591667</v>
      </c>
      <c r="BB1190" s="17">
        <f t="shared" si="409"/>
        <v>39.7778770695</v>
      </c>
      <c r="BC1190" s="17">
        <f t="shared" si="410"/>
        <v>6.781952955</v>
      </c>
      <c r="BD1190" s="17">
        <f t="shared" si="411"/>
        <v>20.99344507</v>
      </c>
      <c r="BE1190" s="17">
        <f t="shared" si="412"/>
        <v>12.71812936</v>
      </c>
      <c r="BF1190" s="17">
        <f t="shared" si="413"/>
        <v>-7.312695425</v>
      </c>
      <c r="BG1190" s="17">
        <f t="shared" si="414"/>
        <v>-6.105380175</v>
      </c>
      <c r="BH1190" s="17">
        <f t="shared" si="415"/>
        <v>2.55437548</v>
      </c>
      <c r="BI1190" s="17">
        <f t="shared" si="416"/>
        <v>34.3135876</v>
      </c>
      <c r="BJ1190" s="17">
        <f t="shared" si="417"/>
        <v>33.0706583446168</v>
      </c>
      <c r="BK1190" s="19" t="str">
        <f t="shared" si="396"/>
        <v>否</v>
      </c>
      <c r="BL1190" s="19" t="str">
        <f t="shared" si="397"/>
        <v>否</v>
      </c>
    </row>
    <row r="1191" hidden="1" spans="1:64">
      <c r="A1191" s="10" t="s">
        <v>2414</v>
      </c>
      <c r="B1191" s="10" t="s">
        <v>2415</v>
      </c>
      <c r="C1191" s="11">
        <v>3.84615384615385</v>
      </c>
      <c r="D1191" s="11">
        <v>10.7142857142857</v>
      </c>
      <c r="E1191" s="11">
        <v>24</v>
      </c>
      <c r="F1191" s="11">
        <v>5.30973451327434</v>
      </c>
      <c r="G1191" s="11">
        <v>39.7435897435897</v>
      </c>
      <c r="H1191" s="11">
        <v>23.8095238095238</v>
      </c>
      <c r="I1191" s="11">
        <v>-3.84615384615385</v>
      </c>
      <c r="J1191" s="11">
        <v>10.7843137254902</v>
      </c>
      <c r="K1191" s="11">
        <v>2.63157894736842</v>
      </c>
      <c r="L1191" s="11">
        <v>12.5</v>
      </c>
      <c r="M1191" s="11">
        <v>13.0434782608696</v>
      </c>
      <c r="N1191" s="11">
        <v>17.2413793103448</v>
      </c>
      <c r="O1191" s="11">
        <v>-22.4489795918367</v>
      </c>
      <c r="P1191" s="11">
        <v>-5.08474576271185</v>
      </c>
      <c r="Q1191" s="11">
        <v>23.0769230769231</v>
      </c>
      <c r="R1191" s="11">
        <v>20.1834862385321</v>
      </c>
      <c r="S1191" s="11">
        <v>18.0722891566265</v>
      </c>
      <c r="T1191" s="11">
        <v>13.4615384615385</v>
      </c>
      <c r="U1191" s="11">
        <v>225</v>
      </c>
      <c r="V1191" s="11">
        <v>17.2043010752688</v>
      </c>
      <c r="W1191" s="11">
        <v>94.19082752</v>
      </c>
      <c r="X1191" s="11">
        <v>114.37024631</v>
      </c>
      <c r="Y1191" s="11">
        <v>104.48327085</v>
      </c>
      <c r="Z1191" s="11">
        <v>16.45512474</v>
      </c>
      <c r="AA1191" s="11">
        <v>27.6929838</v>
      </c>
      <c r="AB1191" s="11">
        <v>9.6507244</v>
      </c>
      <c r="AC1191" s="11">
        <v>-5.45515741</v>
      </c>
      <c r="AD1191" s="11">
        <v>8.64622706</v>
      </c>
      <c r="AE1191" s="11">
        <v>-26.25205502</v>
      </c>
      <c r="AF1191" s="11">
        <v>-25.04002872</v>
      </c>
      <c r="AG1191" s="11">
        <v>-9.7622574</v>
      </c>
      <c r="AH1191" s="11">
        <v>3.1814749</v>
      </c>
      <c r="AI1191" s="11">
        <v>-44.99030838</v>
      </c>
      <c r="AJ1191" s="11">
        <v>-50.56649006</v>
      </c>
      <c r="AK1191" s="11">
        <v>-41.24170669</v>
      </c>
      <c r="AL1191" s="11">
        <v>-23.38177816</v>
      </c>
      <c r="AM1191" s="11">
        <v>-10.03537501</v>
      </c>
      <c r="AN1191" s="11">
        <v>-14.63064574</v>
      </c>
      <c r="AO1191" s="11">
        <v>57.94125207</v>
      </c>
      <c r="AP1191" s="11">
        <v>57.33491731</v>
      </c>
      <c r="AQ1191" s="13">
        <f t="shared" si="398"/>
        <v>27.9067707644103</v>
      </c>
      <c r="AR1191" s="13">
        <f t="shared" si="399"/>
        <v>22.4621348339543</v>
      </c>
      <c r="AS1191" s="13">
        <f t="shared" si="400"/>
        <v>7.28021978021978</v>
      </c>
      <c r="AT1191" s="13">
        <f t="shared" si="401"/>
        <v>17.3571428571429</v>
      </c>
      <c r="AU1191" s="13">
        <f t="shared" si="402"/>
        <v>14.6548672566372</v>
      </c>
      <c r="AV1191" s="13">
        <f t="shared" si="403"/>
        <v>22.526662128432</v>
      </c>
      <c r="AW1191" s="13">
        <f t="shared" si="404"/>
        <v>31.7765567765568</v>
      </c>
      <c r="AX1191" s="13">
        <f t="shared" si="405"/>
        <v>9.98168498168498</v>
      </c>
      <c r="AY1191" s="13">
        <f t="shared" si="406"/>
        <v>3.46907993966817</v>
      </c>
      <c r="AZ1191" s="13">
        <f t="shared" si="407"/>
        <v>49.4440049506992</v>
      </c>
      <c r="BA1191" s="17">
        <f t="shared" si="408"/>
        <v>-10.620250075</v>
      </c>
      <c r="BB1191" s="17">
        <f t="shared" si="409"/>
        <v>12.1295623185</v>
      </c>
      <c r="BC1191" s="17">
        <f t="shared" si="410"/>
        <v>104.280536915</v>
      </c>
      <c r="BD1191" s="17">
        <f t="shared" si="411"/>
        <v>109.42675858</v>
      </c>
      <c r="BE1191" s="17">
        <f t="shared" si="412"/>
        <v>60.469197795</v>
      </c>
      <c r="BF1191" s="17">
        <f t="shared" si="413"/>
        <v>22.07405427</v>
      </c>
      <c r="BG1191" s="17">
        <f t="shared" si="414"/>
        <v>18.6718541</v>
      </c>
      <c r="BH1191" s="17">
        <f t="shared" si="415"/>
        <v>2.097783495</v>
      </c>
      <c r="BI1191" s="17">
        <f t="shared" si="416"/>
        <v>1.595534825</v>
      </c>
      <c r="BJ1191" s="17">
        <f t="shared" si="417"/>
        <v>49.4025063153061</v>
      </c>
      <c r="BK1191" s="19" t="str">
        <f t="shared" si="396"/>
        <v>否</v>
      </c>
      <c r="BL1191" s="19" t="str">
        <f t="shared" si="397"/>
        <v>否</v>
      </c>
    </row>
    <row r="1192" hidden="1" spans="1:64">
      <c r="A1192" s="10" t="s">
        <v>2416</v>
      </c>
      <c r="B1192" s="10" t="s">
        <v>2417</v>
      </c>
      <c r="C1192" s="11">
        <v>33.3333333333333</v>
      </c>
      <c r="D1192" s="11">
        <v>26.6666666666667</v>
      </c>
      <c r="E1192" s="11">
        <v>14.2857142857143</v>
      </c>
      <c r="F1192" s="11">
        <v>-21.9512195121951</v>
      </c>
      <c r="G1192" s="11">
        <v>-533.333333333333</v>
      </c>
      <c r="H1192" s="11">
        <v>-600</v>
      </c>
      <c r="I1192" s="11">
        <v>-1000</v>
      </c>
      <c r="J1192" s="11">
        <v>-1.69491525423729</v>
      </c>
      <c r="K1192" s="11">
        <v>-138.461538461538</v>
      </c>
      <c r="L1192" s="11">
        <v>-25</v>
      </c>
      <c r="M1192" s="11">
        <v>-200</v>
      </c>
      <c r="N1192" s="11">
        <v>-6.66666666666667</v>
      </c>
      <c r="O1192" s="11">
        <v>-35</v>
      </c>
      <c r="P1192" s="11">
        <v>-15.3846153846154</v>
      </c>
      <c r="Q1192" s="11">
        <v>-70</v>
      </c>
      <c r="R1192" s="11">
        <v>2.4390243902439</v>
      </c>
      <c r="S1192" s="11">
        <v>185.714285714286</v>
      </c>
      <c r="T1192" s="11">
        <v>200</v>
      </c>
      <c r="U1192" s="11">
        <v>190.909090909091</v>
      </c>
      <c r="V1192" s="11">
        <v>17.1428571428571</v>
      </c>
      <c r="W1192" s="11">
        <v>62.62734427</v>
      </c>
      <c r="X1192" s="11">
        <v>85.32269118</v>
      </c>
      <c r="Y1192" s="11">
        <v>139.90530439</v>
      </c>
      <c r="Z1192" s="11">
        <v>31.64563242</v>
      </c>
      <c r="AA1192" s="11">
        <v>17.96148736</v>
      </c>
      <c r="AB1192" s="11">
        <v>0.17392517</v>
      </c>
      <c r="AC1192" s="11">
        <v>-8.66761385</v>
      </c>
      <c r="AD1192" s="11">
        <v>24.26885032</v>
      </c>
      <c r="AE1192" s="11">
        <v>11.61147575</v>
      </c>
      <c r="AF1192" s="11">
        <v>46.2571227</v>
      </c>
      <c r="AG1192" s="11">
        <v>52.57742683</v>
      </c>
      <c r="AH1192" s="11">
        <v>44.70757245</v>
      </c>
      <c r="AI1192" s="11">
        <v>54.29974467</v>
      </c>
      <c r="AJ1192" s="11">
        <v>15.564689</v>
      </c>
      <c r="AK1192" s="11">
        <v>2.35249681</v>
      </c>
      <c r="AL1192" s="11">
        <v>-8.27368654</v>
      </c>
      <c r="AM1192" s="11">
        <v>-6.97472268</v>
      </c>
      <c r="AN1192" s="11">
        <v>-4.35834868</v>
      </c>
      <c r="AO1192" s="11">
        <v>66.9925124</v>
      </c>
      <c r="AP1192" s="11">
        <v>7.15920884</v>
      </c>
      <c r="AQ1192" s="13">
        <f t="shared" si="398"/>
        <v>8.80770313697143</v>
      </c>
      <c r="AR1192" s="13">
        <f t="shared" si="399"/>
        <v>-98.8500658085197</v>
      </c>
      <c r="AS1192" s="13">
        <f t="shared" si="400"/>
        <v>30</v>
      </c>
      <c r="AT1192" s="13">
        <f t="shared" si="401"/>
        <v>20.4761904761905</v>
      </c>
      <c r="AU1192" s="13">
        <f t="shared" si="402"/>
        <v>-3.83275261324041</v>
      </c>
      <c r="AV1192" s="13">
        <f t="shared" si="403"/>
        <v>-277.642276422764</v>
      </c>
      <c r="AW1192" s="13">
        <f t="shared" si="404"/>
        <v>-566.666666666667</v>
      </c>
      <c r="AX1192" s="13">
        <f t="shared" si="405"/>
        <v>-800</v>
      </c>
      <c r="AY1192" s="13">
        <f t="shared" si="406"/>
        <v>-500.847457627119</v>
      </c>
      <c r="AZ1192" s="13">
        <f t="shared" si="407"/>
        <v>292.80561170181</v>
      </c>
      <c r="BA1192" s="17">
        <f t="shared" si="408"/>
        <v>23.4929576291667</v>
      </c>
      <c r="BB1192" s="17">
        <f t="shared" si="409"/>
        <v>31.7576556405</v>
      </c>
      <c r="BC1192" s="17">
        <f t="shared" si="410"/>
        <v>73.975017725</v>
      </c>
      <c r="BD1192" s="17">
        <f t="shared" si="411"/>
        <v>112.613997785</v>
      </c>
      <c r="BE1192" s="17">
        <f t="shared" si="412"/>
        <v>85.775468405</v>
      </c>
      <c r="BF1192" s="17">
        <f t="shared" si="413"/>
        <v>24.80355989</v>
      </c>
      <c r="BG1192" s="17">
        <f t="shared" si="414"/>
        <v>9.067706265</v>
      </c>
      <c r="BH1192" s="17">
        <f t="shared" si="415"/>
        <v>-4.24684434</v>
      </c>
      <c r="BI1192" s="17">
        <f t="shared" si="416"/>
        <v>7.800618235</v>
      </c>
      <c r="BJ1192" s="17">
        <f t="shared" si="417"/>
        <v>38.0457935334042</v>
      </c>
      <c r="BK1192" s="19" t="str">
        <f t="shared" si="396"/>
        <v>是</v>
      </c>
      <c r="BL1192" s="19" t="str">
        <f t="shared" si="397"/>
        <v>否</v>
      </c>
    </row>
    <row r="1193" hidden="1" spans="1:64">
      <c r="A1193" s="10" t="s">
        <v>2418</v>
      </c>
      <c r="B1193" s="10" t="s">
        <v>2419</v>
      </c>
      <c r="C1193" s="11">
        <v>-10.5932203389831</v>
      </c>
      <c r="D1193" s="11">
        <v>-16.2162162162162</v>
      </c>
      <c r="E1193" s="11">
        <v>148.837209302326</v>
      </c>
      <c r="F1193" s="11">
        <v>4.95867768595042</v>
      </c>
      <c r="G1193" s="11">
        <v>5.82959641255605</v>
      </c>
      <c r="H1193" s="11">
        <v>11.4457831325301</v>
      </c>
      <c r="I1193" s="11">
        <v>-62.9310344827586</v>
      </c>
      <c r="J1193" s="11">
        <v>18.6274509803922</v>
      </c>
      <c r="K1193" s="11">
        <v>17.989417989418</v>
      </c>
      <c r="L1193" s="11">
        <v>-2.92397660818714</v>
      </c>
      <c r="M1193" s="11">
        <v>-10.077519379845</v>
      </c>
      <c r="N1193" s="11">
        <v>36.9127516778523</v>
      </c>
      <c r="O1193" s="11">
        <v>53.6585365853658</v>
      </c>
      <c r="P1193" s="11">
        <v>41.3223140495868</v>
      </c>
      <c r="Q1193" s="11">
        <v>43.3333333333333</v>
      </c>
      <c r="R1193" s="11">
        <v>44.6601941747573</v>
      </c>
      <c r="S1193" s="11">
        <v>26.8041237113402</v>
      </c>
      <c r="T1193" s="11">
        <v>22.3404255319149</v>
      </c>
      <c r="U1193" s="11">
        <v>13.9240506329114</v>
      </c>
      <c r="V1193" s="11">
        <v>17.0454545454545</v>
      </c>
      <c r="W1193" s="11">
        <v>5.72589103</v>
      </c>
      <c r="X1193" s="11">
        <v>17.10275103</v>
      </c>
      <c r="Y1193" s="11">
        <v>28.604304</v>
      </c>
      <c r="Z1193" s="11">
        <v>-10.51728702</v>
      </c>
      <c r="AA1193" s="11">
        <v>-9.97998871</v>
      </c>
      <c r="AB1193" s="11">
        <v>-17.56288698</v>
      </c>
      <c r="AC1193" s="11">
        <v>-22.60803477</v>
      </c>
      <c r="AD1193" s="11">
        <v>-1.46568622</v>
      </c>
      <c r="AE1193" s="11">
        <v>-1.23247324</v>
      </c>
      <c r="AF1193" s="11">
        <v>1.86594665</v>
      </c>
      <c r="AG1193" s="11">
        <v>-2.24871339</v>
      </c>
      <c r="AH1193" s="11">
        <v>2.91298651</v>
      </c>
      <c r="AI1193" s="11">
        <v>5.69264254</v>
      </c>
      <c r="AJ1193" s="11">
        <v>6.25980587</v>
      </c>
      <c r="AK1193" s="11">
        <v>7.79230433</v>
      </c>
      <c r="AL1193" s="11">
        <v>-3.71227532</v>
      </c>
      <c r="AM1193" s="11">
        <v>-4.62088139</v>
      </c>
      <c r="AN1193" s="11">
        <v>-5.79225803</v>
      </c>
      <c r="AO1193" s="11">
        <v>-9.55411136</v>
      </c>
      <c r="AP1193" s="11">
        <v>-6.13571144</v>
      </c>
      <c r="AQ1193" s="13">
        <f t="shared" si="398"/>
        <v>25.4157588536585</v>
      </c>
      <c r="AR1193" s="13">
        <f t="shared" si="399"/>
        <v>20.2473676359849</v>
      </c>
      <c r="AS1193" s="13">
        <f t="shared" si="400"/>
        <v>-13.4047182775996</v>
      </c>
      <c r="AT1193" s="13">
        <f t="shared" si="401"/>
        <v>66.3104965430547</v>
      </c>
      <c r="AU1193" s="13">
        <f t="shared" si="402"/>
        <v>76.897943494138</v>
      </c>
      <c r="AV1193" s="13">
        <f t="shared" si="403"/>
        <v>5.39413704925323</v>
      </c>
      <c r="AW1193" s="13">
        <f t="shared" si="404"/>
        <v>8.63768977254309</v>
      </c>
      <c r="AX1193" s="13">
        <f t="shared" si="405"/>
        <v>-25.7426256751142</v>
      </c>
      <c r="AY1193" s="13">
        <f t="shared" si="406"/>
        <v>-22.1517917511832</v>
      </c>
      <c r="AZ1193" s="13">
        <f t="shared" si="407"/>
        <v>40.2510518359367</v>
      </c>
      <c r="BA1193" s="17">
        <f t="shared" si="408"/>
        <v>-0.7310615225</v>
      </c>
      <c r="BB1193" s="17">
        <f t="shared" si="409"/>
        <v>-0.9736837955</v>
      </c>
      <c r="BC1193" s="17">
        <f t="shared" si="410"/>
        <v>11.41432103</v>
      </c>
      <c r="BD1193" s="17">
        <f t="shared" si="411"/>
        <v>22.853527515</v>
      </c>
      <c r="BE1193" s="17">
        <f t="shared" si="412"/>
        <v>9.04350849</v>
      </c>
      <c r="BF1193" s="17">
        <f t="shared" si="413"/>
        <v>-10.248637865</v>
      </c>
      <c r="BG1193" s="17">
        <f t="shared" si="414"/>
        <v>-13.771437845</v>
      </c>
      <c r="BH1193" s="17">
        <f t="shared" si="415"/>
        <v>-20.085460875</v>
      </c>
      <c r="BI1193" s="17">
        <f t="shared" si="416"/>
        <v>-12.036860495</v>
      </c>
      <c r="BJ1193" s="17">
        <f t="shared" si="417"/>
        <v>11.4821165007139</v>
      </c>
      <c r="BK1193" s="19" t="str">
        <f t="shared" si="396"/>
        <v>否</v>
      </c>
      <c r="BL1193" s="19" t="str">
        <f t="shared" si="397"/>
        <v>否</v>
      </c>
    </row>
    <row r="1194" hidden="1" spans="1:64">
      <c r="A1194" s="10" t="s">
        <v>2420</v>
      </c>
      <c r="B1194" s="10" t="s">
        <v>2421</v>
      </c>
      <c r="C1194" s="11">
        <v>11.8997912317328</v>
      </c>
      <c r="D1194" s="11">
        <v>75.177304964539</v>
      </c>
      <c r="E1194" s="11">
        <v>104.294478527607</v>
      </c>
      <c r="F1194" s="11">
        <v>3.96578538102643</v>
      </c>
      <c r="G1194" s="11">
        <v>-19.8326359832636</v>
      </c>
      <c r="H1194" s="11">
        <v>-46.7254408060453</v>
      </c>
      <c r="I1194" s="11">
        <v>-51.6320474777448</v>
      </c>
      <c r="J1194" s="11">
        <v>5.66967953985209</v>
      </c>
      <c r="K1194" s="11">
        <v>20.8910891089109</v>
      </c>
      <c r="L1194" s="11">
        <v>3.05732484076433</v>
      </c>
      <c r="M1194" s="11">
        <v>5.67823343848581</v>
      </c>
      <c r="N1194" s="11">
        <v>6.79611650485436</v>
      </c>
      <c r="O1194" s="11">
        <v>9.35799782372142</v>
      </c>
      <c r="P1194" s="11">
        <v>10.0828729281768</v>
      </c>
      <c r="Q1194" s="11">
        <v>14.0350877192983</v>
      </c>
      <c r="R1194" s="11">
        <v>37.3639661426844</v>
      </c>
      <c r="S1194" s="11">
        <v>48.6443381180223</v>
      </c>
      <c r="T1194" s="11">
        <v>33.7016574585635</v>
      </c>
      <c r="U1194" s="11">
        <v>8.77862595419846</v>
      </c>
      <c r="V1194" s="11">
        <v>16.9971671388102</v>
      </c>
      <c r="W1194" s="11">
        <v>17.89668913</v>
      </c>
      <c r="X1194" s="11">
        <v>31.27673608</v>
      </c>
      <c r="Y1194" s="11">
        <v>39.55784258</v>
      </c>
      <c r="Z1194" s="11">
        <v>1.85191564</v>
      </c>
      <c r="AA1194" s="11">
        <v>-1.42231087</v>
      </c>
      <c r="AB1194" s="11">
        <v>-8.0474325</v>
      </c>
      <c r="AC1194" s="11">
        <v>-15.66369718</v>
      </c>
      <c r="AD1194" s="11">
        <v>7.5922273</v>
      </c>
      <c r="AE1194" s="11">
        <v>8.26527248</v>
      </c>
      <c r="AF1194" s="11">
        <v>6.17913254</v>
      </c>
      <c r="AG1194" s="11">
        <v>9.48498308</v>
      </c>
      <c r="AH1194" s="11">
        <v>12.44841439</v>
      </c>
      <c r="AI1194" s="11">
        <v>-4.56852292</v>
      </c>
      <c r="AJ1194" s="11">
        <v>18.75661371</v>
      </c>
      <c r="AK1194" s="11">
        <v>-6.5319889</v>
      </c>
      <c r="AL1194" s="11">
        <v>19.48726409</v>
      </c>
      <c r="AM1194" s="11">
        <v>54.8077608</v>
      </c>
      <c r="AN1194" s="11">
        <v>52.59673763</v>
      </c>
      <c r="AO1194" s="11">
        <v>79.70099036</v>
      </c>
      <c r="AP1194" s="11">
        <v>23.21103468</v>
      </c>
      <c r="AQ1194" s="13">
        <f t="shared" si="398"/>
        <v>17.9487064313742</v>
      </c>
      <c r="AR1194" s="13">
        <f t="shared" si="399"/>
        <v>14.9100696277097</v>
      </c>
      <c r="AS1194" s="13">
        <f t="shared" si="400"/>
        <v>43.5385480981359</v>
      </c>
      <c r="AT1194" s="13">
        <f t="shared" si="401"/>
        <v>89.7358917460732</v>
      </c>
      <c r="AU1194" s="13">
        <f t="shared" si="402"/>
        <v>54.1301319543169</v>
      </c>
      <c r="AV1194" s="13">
        <f t="shared" si="403"/>
        <v>-7.93342530111858</v>
      </c>
      <c r="AW1194" s="13">
        <f t="shared" si="404"/>
        <v>-33.2790383946545</v>
      </c>
      <c r="AX1194" s="13">
        <f t="shared" si="405"/>
        <v>-49.1787441418951</v>
      </c>
      <c r="AY1194" s="13">
        <f t="shared" si="406"/>
        <v>-22.9811839689464</v>
      </c>
      <c r="AZ1194" s="13">
        <f t="shared" si="407"/>
        <v>35.3100925195611</v>
      </c>
      <c r="BA1194" s="17">
        <f t="shared" si="408"/>
        <v>22.8198076616667</v>
      </c>
      <c r="BB1194" s="17">
        <f t="shared" si="409"/>
        <v>17.343983106</v>
      </c>
      <c r="BC1194" s="17">
        <f t="shared" si="410"/>
        <v>24.586712605</v>
      </c>
      <c r="BD1194" s="17">
        <f t="shared" si="411"/>
        <v>35.41728933</v>
      </c>
      <c r="BE1194" s="17">
        <f t="shared" si="412"/>
        <v>20.70487911</v>
      </c>
      <c r="BF1194" s="17">
        <f t="shared" si="413"/>
        <v>0.214802385</v>
      </c>
      <c r="BG1194" s="17">
        <f t="shared" si="414"/>
        <v>-4.734871685</v>
      </c>
      <c r="BH1194" s="17">
        <f t="shared" si="415"/>
        <v>-11.85556484</v>
      </c>
      <c r="BI1194" s="17">
        <f t="shared" si="416"/>
        <v>-4.03573494</v>
      </c>
      <c r="BJ1194" s="17">
        <f t="shared" si="417"/>
        <v>24.0920545404544</v>
      </c>
      <c r="BK1194" s="19" t="str">
        <f t="shared" si="396"/>
        <v>否</v>
      </c>
      <c r="BL1194" s="19" t="str">
        <f t="shared" si="397"/>
        <v>否</v>
      </c>
    </row>
    <row r="1195" hidden="1" spans="1:64">
      <c r="A1195" s="10" t="s">
        <v>2422</v>
      </c>
      <c r="B1195" s="10" t="s">
        <v>2423</v>
      </c>
      <c r="C1195" s="11">
        <v>-36.3636363636364</v>
      </c>
      <c r="D1195" s="11">
        <v>-48</v>
      </c>
      <c r="E1195" s="11">
        <v>-10.5263157894737</v>
      </c>
      <c r="F1195" s="11">
        <v>307.692307692308</v>
      </c>
      <c r="G1195" s="11">
        <v>253.571428571429</v>
      </c>
      <c r="H1195" s="11">
        <v>400</v>
      </c>
      <c r="I1195" s="11">
        <v>375</v>
      </c>
      <c r="J1195" s="11">
        <v>-43.4782608695652</v>
      </c>
      <c r="K1195" s="11">
        <v>-24.3243243243243</v>
      </c>
      <c r="L1195" s="11">
        <v>-28.5714285714286</v>
      </c>
      <c r="M1195" s="11">
        <v>-60</v>
      </c>
      <c r="N1195" s="11">
        <v>-32.3529411764706</v>
      </c>
      <c r="O1195" s="11">
        <v>-46.3768115942029</v>
      </c>
      <c r="P1195" s="11">
        <v>-66.1290322580645</v>
      </c>
      <c r="Q1195" s="11">
        <v>-42.8571428571429</v>
      </c>
      <c r="R1195" s="11">
        <v>-12.9032258064516</v>
      </c>
      <c r="S1195" s="11">
        <v>-20.6896551724138</v>
      </c>
      <c r="T1195" s="11" t="s">
        <v>49</v>
      </c>
      <c r="U1195" s="11" t="s">
        <v>49</v>
      </c>
      <c r="V1195" s="11">
        <v>16.9811320754717</v>
      </c>
      <c r="W1195" s="11">
        <v>-9.4653196</v>
      </c>
      <c r="X1195" s="11">
        <v>22.79867084</v>
      </c>
      <c r="Y1195" s="11">
        <v>2.5120083</v>
      </c>
      <c r="Z1195" s="11">
        <v>129.48128469</v>
      </c>
      <c r="AA1195" s="11">
        <v>191.41143854</v>
      </c>
      <c r="AB1195" s="11">
        <v>210.9934816</v>
      </c>
      <c r="AC1195" s="11">
        <v>120.91640936</v>
      </c>
      <c r="AD1195" s="11">
        <v>14.41920742</v>
      </c>
      <c r="AE1195" s="11">
        <v>-2.22693239</v>
      </c>
      <c r="AF1195" s="11">
        <v>0.679602</v>
      </c>
      <c r="AG1195" s="11">
        <v>4.98746254</v>
      </c>
      <c r="AH1195" s="11">
        <v>19.32702328</v>
      </c>
      <c r="AI1195" s="11">
        <v>14.45110281</v>
      </c>
      <c r="AJ1195" s="11">
        <v>11.49875541</v>
      </c>
      <c r="AK1195" s="11">
        <v>18.98178875</v>
      </c>
      <c r="AL1195" s="11">
        <v>14.29406633</v>
      </c>
      <c r="AM1195" s="11">
        <v>11.52876947</v>
      </c>
      <c r="AN1195" s="11" t="s">
        <v>49</v>
      </c>
      <c r="AO1195" s="11" t="s">
        <v>49</v>
      </c>
      <c r="AP1195" s="11">
        <v>10.97257181</v>
      </c>
      <c r="AQ1195" s="13" t="e">
        <f t="shared" si="398"/>
        <v>#VALUE!</v>
      </c>
      <c r="AR1195" s="13" t="e">
        <f t="shared" si="399"/>
        <v>#VALUE!</v>
      </c>
      <c r="AS1195" s="13">
        <f t="shared" si="400"/>
        <v>-42.1818181818182</v>
      </c>
      <c r="AT1195" s="13">
        <f t="shared" si="401"/>
        <v>-29.2631578947368</v>
      </c>
      <c r="AU1195" s="13">
        <f t="shared" si="402"/>
        <v>148.582995951417</v>
      </c>
      <c r="AV1195" s="13">
        <f t="shared" si="403"/>
        <v>280.631868131868</v>
      </c>
      <c r="AW1195" s="13">
        <f t="shared" si="404"/>
        <v>326.785714285714</v>
      </c>
      <c r="AX1195" s="13">
        <f t="shared" si="405"/>
        <v>387.5</v>
      </c>
      <c r="AY1195" s="13">
        <f t="shared" si="406"/>
        <v>165.760869565217</v>
      </c>
      <c r="AZ1195" s="13">
        <f t="shared" si="407"/>
        <v>160.4104583042</v>
      </c>
      <c r="BA1195" s="17" t="e">
        <f t="shared" si="408"/>
        <v>#VALUE!</v>
      </c>
      <c r="BB1195" s="17" t="e">
        <f t="shared" si="409"/>
        <v>#VALUE!</v>
      </c>
      <c r="BC1195" s="17">
        <f t="shared" si="410"/>
        <v>6.66667562</v>
      </c>
      <c r="BD1195" s="17">
        <f t="shared" si="411"/>
        <v>12.65533957</v>
      </c>
      <c r="BE1195" s="17">
        <f t="shared" si="412"/>
        <v>65.996646495</v>
      </c>
      <c r="BF1195" s="17">
        <f t="shared" si="413"/>
        <v>160.446361615</v>
      </c>
      <c r="BG1195" s="17">
        <f t="shared" si="414"/>
        <v>201.20246007</v>
      </c>
      <c r="BH1195" s="17">
        <f t="shared" si="415"/>
        <v>165.95494548</v>
      </c>
      <c r="BI1195" s="17">
        <f t="shared" si="416"/>
        <v>67.66780839</v>
      </c>
      <c r="BJ1195" s="17">
        <f t="shared" si="417"/>
        <v>68.8009454532287</v>
      </c>
      <c r="BK1195" s="19" t="str">
        <f t="shared" si="396"/>
        <v>否</v>
      </c>
      <c r="BL1195" s="19" t="str">
        <f t="shared" si="397"/>
        <v>否</v>
      </c>
    </row>
    <row r="1196" hidden="1" spans="1:64">
      <c r="A1196" s="10" t="s">
        <v>2424</v>
      </c>
      <c r="B1196" s="10" t="s">
        <v>2425</v>
      </c>
      <c r="C1196" s="11">
        <v>-20.8333333333333</v>
      </c>
      <c r="D1196" s="11">
        <v>5.83941605839416</v>
      </c>
      <c r="E1196" s="11">
        <v>39.4618834080717</v>
      </c>
      <c r="F1196" s="11">
        <v>50.9009009009009</v>
      </c>
      <c r="G1196" s="11">
        <v>55.6109725685786</v>
      </c>
      <c r="H1196" s="11">
        <v>61.1764705882353</v>
      </c>
      <c r="I1196" s="11">
        <v>-153.409090909091</v>
      </c>
      <c r="J1196" s="11">
        <v>55.7894736842105</v>
      </c>
      <c r="K1196" s="11">
        <v>73.5930735930736</v>
      </c>
      <c r="L1196" s="11">
        <v>73.4693877551021</v>
      </c>
      <c r="M1196" s="11">
        <v>37.5886524822695</v>
      </c>
      <c r="N1196" s="11">
        <v>20.7627118644068</v>
      </c>
      <c r="O1196" s="11">
        <v>-6.85483870967742</v>
      </c>
      <c r="P1196" s="11">
        <v>-31.9444444444444</v>
      </c>
      <c r="Q1196" s="11">
        <v>-11.0236220472441</v>
      </c>
      <c r="R1196" s="11">
        <v>18</v>
      </c>
      <c r="S1196" s="11">
        <v>892</v>
      </c>
      <c r="T1196" s="11">
        <v>427.272727272727</v>
      </c>
      <c r="U1196" s="11">
        <v>29.4444444444444</v>
      </c>
      <c r="V1196" s="11">
        <v>16.9590643274854</v>
      </c>
      <c r="W1196" s="11">
        <v>17.48445855</v>
      </c>
      <c r="X1196" s="11">
        <v>35.52558745</v>
      </c>
      <c r="Y1196" s="11">
        <v>93.1091464</v>
      </c>
      <c r="Z1196" s="11">
        <v>-3.82666803</v>
      </c>
      <c r="AA1196" s="11">
        <v>-7.26481955</v>
      </c>
      <c r="AB1196" s="11">
        <v>-13.95572828</v>
      </c>
      <c r="AC1196" s="11">
        <v>-37.2884613</v>
      </c>
      <c r="AD1196" s="11">
        <v>15.92103739</v>
      </c>
      <c r="AE1196" s="11">
        <v>18.00445143</v>
      </c>
      <c r="AF1196" s="11">
        <v>11.97433555</v>
      </c>
      <c r="AG1196" s="11">
        <v>15.85258126</v>
      </c>
      <c r="AH1196" s="11">
        <v>3.2827546</v>
      </c>
      <c r="AI1196" s="11">
        <v>-1.77741673</v>
      </c>
      <c r="AJ1196" s="11">
        <v>-2.43873327</v>
      </c>
      <c r="AK1196" s="11">
        <v>-10.77956777</v>
      </c>
      <c r="AL1196" s="11">
        <v>12.21496191</v>
      </c>
      <c r="AM1196" s="11">
        <v>15.45458725</v>
      </c>
      <c r="AN1196" s="11">
        <v>21.62400381</v>
      </c>
      <c r="AO1196" s="11">
        <v>32.06338511</v>
      </c>
      <c r="AP1196" s="11">
        <v>25.37809928</v>
      </c>
      <c r="AQ1196" s="13">
        <f t="shared" si="398"/>
        <v>128.272263044845</v>
      </c>
      <c r="AR1196" s="13">
        <f t="shared" si="399"/>
        <v>81.6901924752055</v>
      </c>
      <c r="AS1196" s="13">
        <f t="shared" si="400"/>
        <v>-7.49695863746958</v>
      </c>
      <c r="AT1196" s="13">
        <f t="shared" si="401"/>
        <v>22.650649733233</v>
      </c>
      <c r="AU1196" s="13">
        <f t="shared" si="402"/>
        <v>45.1813921544863</v>
      </c>
      <c r="AV1196" s="13">
        <f t="shared" si="403"/>
        <v>53.2559367347397</v>
      </c>
      <c r="AW1196" s="13">
        <f t="shared" si="404"/>
        <v>58.3937215784069</v>
      </c>
      <c r="AX1196" s="13">
        <f t="shared" si="405"/>
        <v>-46.1163101604278</v>
      </c>
      <c r="AY1196" s="13">
        <f t="shared" si="406"/>
        <v>-48.8098086124402</v>
      </c>
      <c r="AZ1196" s="13">
        <f t="shared" si="407"/>
        <v>217.423148745575</v>
      </c>
      <c r="BA1196" s="17">
        <f t="shared" si="408"/>
        <v>11.7377868691667</v>
      </c>
      <c r="BB1196" s="17">
        <f t="shared" si="409"/>
        <v>12.027899753</v>
      </c>
      <c r="BC1196" s="17">
        <f t="shared" si="410"/>
        <v>26.505023</v>
      </c>
      <c r="BD1196" s="17">
        <f t="shared" si="411"/>
        <v>64.317366925</v>
      </c>
      <c r="BE1196" s="17">
        <f t="shared" si="412"/>
        <v>44.641239185</v>
      </c>
      <c r="BF1196" s="17">
        <f t="shared" si="413"/>
        <v>-5.54574379</v>
      </c>
      <c r="BG1196" s="17">
        <f t="shared" si="414"/>
        <v>-10.610273915</v>
      </c>
      <c r="BH1196" s="17">
        <f t="shared" si="415"/>
        <v>-25.62209479</v>
      </c>
      <c r="BI1196" s="17">
        <f t="shared" si="416"/>
        <v>-10.683711955</v>
      </c>
      <c r="BJ1196" s="17">
        <f t="shared" si="417"/>
        <v>25.7850003973817</v>
      </c>
      <c r="BK1196" s="19" t="str">
        <f t="shared" si="396"/>
        <v>否</v>
      </c>
      <c r="BL1196" s="19" t="str">
        <f t="shared" si="397"/>
        <v>否</v>
      </c>
    </row>
    <row r="1197" hidden="1" spans="1:64">
      <c r="A1197" s="10" t="s">
        <v>2426</v>
      </c>
      <c r="B1197" s="10" t="s">
        <v>2427</v>
      </c>
      <c r="C1197" s="11">
        <v>-23.5849056603774</v>
      </c>
      <c r="D1197" s="11">
        <v>-25.974025974026</v>
      </c>
      <c r="E1197" s="11">
        <v>-6.9767441860465</v>
      </c>
      <c r="F1197" s="11">
        <v>-8.98876404494382</v>
      </c>
      <c r="G1197" s="11">
        <v>-14.1891891891892</v>
      </c>
      <c r="H1197" s="11">
        <v>5.68181818181819</v>
      </c>
      <c r="I1197" s="11">
        <v>4.87804878048781</v>
      </c>
      <c r="J1197" s="11">
        <v>-0.558659217877095</v>
      </c>
      <c r="K1197" s="11">
        <v>6.4748201438849</v>
      </c>
      <c r="L1197" s="11">
        <v>8.64197530864197</v>
      </c>
      <c r="M1197" s="11">
        <v>0</v>
      </c>
      <c r="N1197" s="11">
        <v>-5.78947368421052</v>
      </c>
      <c r="O1197" s="11">
        <v>-6.71140939597316</v>
      </c>
      <c r="P1197" s="11">
        <v>-16.4948453608247</v>
      </c>
      <c r="Q1197" s="11">
        <v>-10.8695652173913</v>
      </c>
      <c r="R1197" s="11">
        <v>25</v>
      </c>
      <c r="S1197" s="11">
        <v>28.448275862069</v>
      </c>
      <c r="T1197" s="11">
        <v>44.7761194029851</v>
      </c>
      <c r="U1197" s="11">
        <v>35.2941176470588</v>
      </c>
      <c r="V1197" s="11">
        <v>16.9230769230769</v>
      </c>
      <c r="W1197" s="11">
        <v>10.74345288</v>
      </c>
      <c r="X1197" s="11">
        <v>13.71859183</v>
      </c>
      <c r="Y1197" s="11">
        <v>20.43387606</v>
      </c>
      <c r="Z1197" s="11">
        <v>-12.04407268</v>
      </c>
      <c r="AA1197" s="11">
        <v>-15.91126554</v>
      </c>
      <c r="AB1197" s="11">
        <v>-27.02996859</v>
      </c>
      <c r="AC1197" s="11">
        <v>-42.25984286</v>
      </c>
      <c r="AD1197" s="11">
        <v>5.78609997</v>
      </c>
      <c r="AE1197" s="11">
        <v>19.12159061</v>
      </c>
      <c r="AF1197" s="11">
        <v>78.47363456</v>
      </c>
      <c r="AG1197" s="11">
        <v>200.73848138</v>
      </c>
      <c r="AH1197" s="11">
        <v>-3.13772173</v>
      </c>
      <c r="AI1197" s="11">
        <v>-10.9141705</v>
      </c>
      <c r="AJ1197" s="11">
        <v>-40.7280439</v>
      </c>
      <c r="AK1197" s="11">
        <v>-59.17674876</v>
      </c>
      <c r="AL1197" s="11">
        <v>8.21977843</v>
      </c>
      <c r="AM1197" s="11">
        <v>5.31294985</v>
      </c>
      <c r="AN1197" s="11">
        <v>12.00624087</v>
      </c>
      <c r="AO1197" s="11">
        <v>-9.00919375</v>
      </c>
      <c r="AP1197" s="11">
        <v>-5.49506887</v>
      </c>
      <c r="AQ1197" s="13">
        <f t="shared" si="398"/>
        <v>10.4744243024431</v>
      </c>
      <c r="AR1197" s="13">
        <f t="shared" si="399"/>
        <v>2.79903351595815</v>
      </c>
      <c r="AS1197" s="13">
        <f t="shared" si="400"/>
        <v>-24.7794658172017</v>
      </c>
      <c r="AT1197" s="13">
        <f t="shared" si="401"/>
        <v>-16.4753850800362</v>
      </c>
      <c r="AU1197" s="13">
        <f t="shared" si="402"/>
        <v>-7.98275411549516</v>
      </c>
      <c r="AV1197" s="13">
        <f t="shared" si="403"/>
        <v>-11.5889766170665</v>
      </c>
      <c r="AW1197" s="13">
        <f t="shared" si="404"/>
        <v>-4.2536855036855</v>
      </c>
      <c r="AX1197" s="13">
        <f t="shared" si="405"/>
        <v>5.279933481153</v>
      </c>
      <c r="AY1197" s="13">
        <f t="shared" si="406"/>
        <v>2.15969478130536</v>
      </c>
      <c r="AZ1197" s="13">
        <f t="shared" si="407"/>
        <v>19.219053651115</v>
      </c>
      <c r="BA1197" s="17">
        <f t="shared" si="408"/>
        <v>16.2843106825</v>
      </c>
      <c r="BB1197" s="17">
        <f t="shared" si="409"/>
        <v>7.442429963</v>
      </c>
      <c r="BC1197" s="17">
        <f t="shared" si="410"/>
        <v>12.231022355</v>
      </c>
      <c r="BD1197" s="17">
        <f t="shared" si="411"/>
        <v>17.076233945</v>
      </c>
      <c r="BE1197" s="17">
        <f t="shared" si="412"/>
        <v>4.19490169</v>
      </c>
      <c r="BF1197" s="17">
        <f t="shared" si="413"/>
        <v>-13.97766911</v>
      </c>
      <c r="BG1197" s="17">
        <f t="shared" si="414"/>
        <v>-21.470617065</v>
      </c>
      <c r="BH1197" s="17">
        <f t="shared" si="415"/>
        <v>-34.644905725</v>
      </c>
      <c r="BI1197" s="17">
        <f t="shared" si="416"/>
        <v>-18.236871445</v>
      </c>
      <c r="BJ1197" s="17">
        <f t="shared" si="417"/>
        <v>53.8136176662035</v>
      </c>
      <c r="BK1197" s="19" t="str">
        <f t="shared" si="396"/>
        <v>否</v>
      </c>
      <c r="BL1197" s="19" t="str">
        <f t="shared" si="397"/>
        <v>否</v>
      </c>
    </row>
    <row r="1198" hidden="1" spans="1:64">
      <c r="A1198" s="10" t="s">
        <v>2428</v>
      </c>
      <c r="B1198" s="10" t="s">
        <v>2429</v>
      </c>
      <c r="C1198" s="11">
        <v>-54.4303797468354</v>
      </c>
      <c r="D1198" s="11">
        <v>-34.6938775510204</v>
      </c>
      <c r="E1198" s="11">
        <v>-25</v>
      </c>
      <c r="F1198" s="11">
        <v>-4.85436893203884</v>
      </c>
      <c r="G1198" s="11">
        <v>3.94736842105263</v>
      </c>
      <c r="H1198" s="11">
        <v>-14.0350877192982</v>
      </c>
      <c r="I1198" s="11">
        <v>-25</v>
      </c>
      <c r="J1198" s="11">
        <v>51.4705882352941</v>
      </c>
      <c r="K1198" s="11">
        <v>20.6349206349206</v>
      </c>
      <c r="L1198" s="11">
        <v>46.1538461538461</v>
      </c>
      <c r="M1198" s="11">
        <v>23.0769230769231</v>
      </c>
      <c r="N1198" s="11">
        <v>-41.3793103448276</v>
      </c>
      <c r="O1198" s="11">
        <v>-42.2018348623853</v>
      </c>
      <c r="P1198" s="11">
        <v>-45.8333333333333</v>
      </c>
      <c r="Q1198" s="11">
        <v>-64.8648648648649</v>
      </c>
      <c r="R1198" s="11">
        <v>-15.2542372881356</v>
      </c>
      <c r="S1198" s="11">
        <v>-15.5038759689922</v>
      </c>
      <c r="T1198" s="11">
        <v>-11.1111111111111</v>
      </c>
      <c r="U1198" s="11">
        <v>-9.75609756097561</v>
      </c>
      <c r="V1198" s="11">
        <v>16.7741935483871</v>
      </c>
      <c r="W1198" s="11">
        <v>-9.01729408</v>
      </c>
      <c r="X1198" s="11">
        <v>-10.19664582</v>
      </c>
      <c r="Y1198" s="11">
        <v>23.90969638</v>
      </c>
      <c r="Z1198" s="11">
        <v>-10.63659417</v>
      </c>
      <c r="AA1198" s="11">
        <v>6.00211724</v>
      </c>
      <c r="AB1198" s="11">
        <v>0.61234111</v>
      </c>
      <c r="AC1198" s="11">
        <v>-18.75245512</v>
      </c>
      <c r="AD1198" s="11">
        <v>23.03600593</v>
      </c>
      <c r="AE1198" s="11">
        <v>20.69776595</v>
      </c>
      <c r="AF1198" s="11">
        <v>4.61315456</v>
      </c>
      <c r="AG1198" s="11">
        <v>2.7170581</v>
      </c>
      <c r="AH1198" s="11">
        <v>-4.53209291</v>
      </c>
      <c r="AI1198" s="11">
        <v>-9.46550326</v>
      </c>
      <c r="AJ1198" s="11">
        <v>13.27426803</v>
      </c>
      <c r="AK1198" s="11">
        <v>1.71502493</v>
      </c>
      <c r="AL1198" s="11">
        <v>13.32412289</v>
      </c>
      <c r="AM1198" s="11">
        <v>21.11025606</v>
      </c>
      <c r="AN1198" s="11">
        <v>18.38152333</v>
      </c>
      <c r="AO1198" s="11">
        <v>20.69739851</v>
      </c>
      <c r="AP1198" s="11">
        <v>10.52991532</v>
      </c>
      <c r="AQ1198" s="13">
        <f t="shared" si="398"/>
        <v>-11.6053984933791</v>
      </c>
      <c r="AR1198" s="13">
        <f t="shared" si="399"/>
        <v>-12.0930269606697</v>
      </c>
      <c r="AS1198" s="13">
        <f t="shared" si="400"/>
        <v>-44.5621286489279</v>
      </c>
      <c r="AT1198" s="13">
        <f t="shared" si="401"/>
        <v>-29.8469387755102</v>
      </c>
      <c r="AU1198" s="13">
        <f t="shared" si="402"/>
        <v>-14.9271844660194</v>
      </c>
      <c r="AV1198" s="13">
        <f t="shared" si="403"/>
        <v>-0.453500255493102</v>
      </c>
      <c r="AW1198" s="13">
        <f t="shared" si="404"/>
        <v>-5.0438596491228</v>
      </c>
      <c r="AX1198" s="13">
        <f t="shared" si="405"/>
        <v>-19.5175438596491</v>
      </c>
      <c r="AY1198" s="13">
        <f t="shared" si="406"/>
        <v>13.2352941176471</v>
      </c>
      <c r="AZ1198" s="13">
        <f t="shared" si="407"/>
        <v>31.8217403418758</v>
      </c>
      <c r="BA1198" s="17">
        <f t="shared" si="408"/>
        <v>9.42190762583333</v>
      </c>
      <c r="BB1198" s="17">
        <f t="shared" si="409"/>
        <v>5.901003149</v>
      </c>
      <c r="BC1198" s="17">
        <f t="shared" si="410"/>
        <v>-9.60696995</v>
      </c>
      <c r="BD1198" s="17">
        <f t="shared" si="411"/>
        <v>6.85652528</v>
      </c>
      <c r="BE1198" s="17">
        <f t="shared" si="412"/>
        <v>6.636551105</v>
      </c>
      <c r="BF1198" s="17">
        <f t="shared" si="413"/>
        <v>-2.317238465</v>
      </c>
      <c r="BG1198" s="17">
        <f t="shared" si="414"/>
        <v>3.307229175</v>
      </c>
      <c r="BH1198" s="17">
        <f t="shared" si="415"/>
        <v>-9.070057005</v>
      </c>
      <c r="BI1198" s="17">
        <f t="shared" si="416"/>
        <v>2.141775405</v>
      </c>
      <c r="BJ1198" s="17">
        <f t="shared" si="417"/>
        <v>13.2566385866417</v>
      </c>
      <c r="BK1198" s="19" t="str">
        <f t="shared" si="396"/>
        <v>否</v>
      </c>
      <c r="BL1198" s="19" t="str">
        <f t="shared" si="397"/>
        <v>否</v>
      </c>
    </row>
    <row r="1199" hidden="1" spans="1:64">
      <c r="A1199" s="10" t="s">
        <v>2430</v>
      </c>
      <c r="B1199" s="10" t="s">
        <v>2431</v>
      </c>
      <c r="C1199" s="11">
        <v>-12.3957481602617</v>
      </c>
      <c r="D1199" s="11">
        <v>-18.811677631579</v>
      </c>
      <c r="E1199" s="11">
        <v>-71.2693184697238</v>
      </c>
      <c r="F1199" s="11">
        <v>2.100144837575</v>
      </c>
      <c r="G1199" s="11">
        <v>15.8143939393939</v>
      </c>
      <c r="H1199" s="11">
        <v>22.7972734158041</v>
      </c>
      <c r="I1199" s="11">
        <v>95.3960396039604</v>
      </c>
      <c r="J1199" s="11">
        <v>11.0396323951752</v>
      </c>
      <c r="K1199" s="11">
        <v>4.3272080616479</v>
      </c>
      <c r="L1199" s="11">
        <v>11.1391694725028</v>
      </c>
      <c r="M1199" s="11">
        <v>9.72297664312873</v>
      </c>
      <c r="N1199" s="11">
        <v>32.4961948249619</v>
      </c>
      <c r="O1199" s="11">
        <v>3.94331484904498</v>
      </c>
      <c r="P1199" s="11">
        <v>7.86924939467311</v>
      </c>
      <c r="Q1199" s="11">
        <v>2.79173646007817</v>
      </c>
      <c r="R1199" s="11">
        <v>19.5632393084622</v>
      </c>
      <c r="S1199" s="11">
        <v>15.6532066508314</v>
      </c>
      <c r="T1199" s="11">
        <v>6.71834625322999</v>
      </c>
      <c r="U1199" s="11">
        <v>102.831257078143</v>
      </c>
      <c r="V1199" s="11">
        <v>16.7658308542286</v>
      </c>
      <c r="W1199" s="11">
        <v>-71.07652294</v>
      </c>
      <c r="X1199" s="11">
        <v>-68.01805617</v>
      </c>
      <c r="Y1199" s="11">
        <v>9.307719</v>
      </c>
      <c r="Z1199" s="11">
        <v>111.01793491</v>
      </c>
      <c r="AA1199" s="11">
        <v>204.12570394</v>
      </c>
      <c r="AB1199" s="11">
        <v>203.02745332</v>
      </c>
      <c r="AC1199" s="11">
        <v>-22.90815581</v>
      </c>
      <c r="AD1199" s="11">
        <v>52.6976875</v>
      </c>
      <c r="AE1199" s="11">
        <v>35.70186493</v>
      </c>
      <c r="AF1199" s="11">
        <v>12.42766751</v>
      </c>
      <c r="AG1199" s="11">
        <v>19.01962558</v>
      </c>
      <c r="AH1199" s="11">
        <v>-9.98100857</v>
      </c>
      <c r="AI1199" s="11">
        <v>-20.71838995</v>
      </c>
      <c r="AJ1199" s="11">
        <v>-15.41396612</v>
      </c>
      <c r="AK1199" s="11">
        <v>-33.92423447</v>
      </c>
      <c r="AL1199" s="11">
        <v>30.14400508</v>
      </c>
      <c r="AM1199" s="11">
        <v>14.35350022</v>
      </c>
      <c r="AN1199" s="11">
        <v>-0.67701312</v>
      </c>
      <c r="AO1199" s="11">
        <v>99.58575903</v>
      </c>
      <c r="AP1199" s="11">
        <v>18.35358879</v>
      </c>
      <c r="AQ1199" s="13">
        <f t="shared" si="398"/>
        <v>19.4851441542444</v>
      </c>
      <c r="AR1199" s="13">
        <f t="shared" si="399"/>
        <v>13.9246234890638</v>
      </c>
      <c r="AS1199" s="13">
        <f t="shared" si="400"/>
        <v>-15.6037128959203</v>
      </c>
      <c r="AT1199" s="13">
        <f t="shared" si="401"/>
        <v>-45.0404980506514</v>
      </c>
      <c r="AU1199" s="13">
        <f t="shared" si="402"/>
        <v>-34.5845868160744</v>
      </c>
      <c r="AV1199" s="13">
        <f t="shared" si="403"/>
        <v>8.95726938848447</v>
      </c>
      <c r="AW1199" s="13">
        <f t="shared" si="404"/>
        <v>19.305833677599</v>
      </c>
      <c r="AX1199" s="13">
        <f t="shared" si="405"/>
        <v>59.0966565098822</v>
      </c>
      <c r="AY1199" s="13">
        <f t="shared" si="406"/>
        <v>53.2178359995678</v>
      </c>
      <c r="AZ1199" s="13">
        <f t="shared" si="407"/>
        <v>35.991445799867</v>
      </c>
      <c r="BA1199" s="17">
        <f t="shared" si="408"/>
        <v>12.4059499091667</v>
      </c>
      <c r="BB1199" s="17">
        <f t="shared" si="409"/>
        <v>28.352258133</v>
      </c>
      <c r="BC1199" s="17">
        <f t="shared" si="410"/>
        <v>-69.547289555</v>
      </c>
      <c r="BD1199" s="17">
        <f t="shared" si="411"/>
        <v>-29.355168585</v>
      </c>
      <c r="BE1199" s="17">
        <f t="shared" si="412"/>
        <v>60.162826955</v>
      </c>
      <c r="BF1199" s="17">
        <f t="shared" si="413"/>
        <v>157.571819425</v>
      </c>
      <c r="BG1199" s="17">
        <f t="shared" si="414"/>
        <v>203.57657863</v>
      </c>
      <c r="BH1199" s="17">
        <f t="shared" si="415"/>
        <v>90.059648755</v>
      </c>
      <c r="BI1199" s="17">
        <f t="shared" si="416"/>
        <v>14.894765845</v>
      </c>
      <c r="BJ1199" s="17">
        <f t="shared" si="417"/>
        <v>75.1418535369851</v>
      </c>
      <c r="BK1199" s="19" t="str">
        <f t="shared" ref="BK1199:BK1262" si="418">IF(AS1199&gt;AT1199,IF(AT1199&gt;AU1199,"是","否"),"否")</f>
        <v>否</v>
      </c>
      <c r="BL1199" s="19" t="str">
        <f t="shared" ref="BL1199:BL1262" si="419">IF(BC1199&gt;BD1199,IF(BD1199&gt;BE1199,"是","否"),"否")</f>
        <v>否</v>
      </c>
    </row>
    <row r="1200" spans="1:64">
      <c r="A1200" s="10" t="s">
        <v>2432</v>
      </c>
      <c r="B1200" s="10" t="s">
        <v>2433</v>
      </c>
      <c r="C1200" s="11">
        <v>31.8181818181818</v>
      </c>
      <c r="D1200" s="11">
        <v>35.1401869158878</v>
      </c>
      <c r="E1200" s="11">
        <v>10.1777059773829</v>
      </c>
      <c r="F1200" s="11">
        <v>0</v>
      </c>
      <c r="G1200" s="11">
        <v>-221.739130434783</v>
      </c>
      <c r="H1200" s="11">
        <v>-390.760869565217</v>
      </c>
      <c r="I1200" s="11">
        <v>-595.505617977528</v>
      </c>
      <c r="J1200" s="11">
        <v>-45.4545454545455</v>
      </c>
      <c r="K1200" s="11">
        <v>5.41666666666666</v>
      </c>
      <c r="L1200" s="11">
        <v>1.6574585635359</v>
      </c>
      <c r="M1200" s="11">
        <v>32.0610687022901</v>
      </c>
      <c r="N1200" s="11">
        <v>-47.6190476190476</v>
      </c>
      <c r="O1200" s="11">
        <v>-39.3939393939394</v>
      </c>
      <c r="P1200" s="11">
        <v>-41.6129032258064</v>
      </c>
      <c r="Q1200" s="11">
        <v>-74.6666666666667</v>
      </c>
      <c r="R1200" s="11">
        <v>0</v>
      </c>
      <c r="S1200" s="11">
        <v>211.864406779661</v>
      </c>
      <c r="T1200" s="11">
        <v>377.931034482759</v>
      </c>
      <c r="U1200" s="11">
        <v>52.3809523809524</v>
      </c>
      <c r="V1200" s="11">
        <v>16.6666666666667</v>
      </c>
      <c r="W1200" s="11">
        <v>24.72129565</v>
      </c>
      <c r="X1200" s="11">
        <v>14.70128456</v>
      </c>
      <c r="Y1200" s="11">
        <v>-0.0462759</v>
      </c>
      <c r="Z1200" s="11">
        <v>5.29688835</v>
      </c>
      <c r="AA1200" s="11">
        <v>-17.66266569</v>
      </c>
      <c r="AB1200" s="11">
        <v>-10.11221061</v>
      </c>
      <c r="AC1200" s="11">
        <v>-29.04306992</v>
      </c>
      <c r="AD1200" s="11">
        <v>-7.40220068</v>
      </c>
      <c r="AE1200" s="11">
        <v>14.41891853</v>
      </c>
      <c r="AF1200" s="11">
        <v>16.91369013</v>
      </c>
      <c r="AG1200" s="11">
        <v>20.84909646</v>
      </c>
      <c r="AH1200" s="11">
        <v>-8.1114083</v>
      </c>
      <c r="AI1200" s="11">
        <v>-5.3582926</v>
      </c>
      <c r="AJ1200" s="11">
        <v>-15.62631085</v>
      </c>
      <c r="AK1200" s="11">
        <v>-10.85918755</v>
      </c>
      <c r="AL1200" s="11">
        <v>3.71360809</v>
      </c>
      <c r="AM1200" s="11">
        <v>-4.27795252</v>
      </c>
      <c r="AN1200" s="11">
        <v>0.85234889</v>
      </c>
      <c r="AO1200" s="11">
        <v>37.68076779</v>
      </c>
      <c r="AP1200" s="11">
        <v>24.86711543</v>
      </c>
      <c r="AQ1200" s="13">
        <f t="shared" si="398"/>
        <v>41.2238081114226</v>
      </c>
      <c r="AR1200" s="13">
        <f t="shared" si="399"/>
        <v>-34.0819195691775</v>
      </c>
      <c r="AS1200" s="13">
        <f t="shared" si="400"/>
        <v>33.4791843670348</v>
      </c>
      <c r="AT1200" s="13">
        <f t="shared" si="401"/>
        <v>22.6589464466354</v>
      </c>
      <c r="AU1200" s="13">
        <f t="shared" si="402"/>
        <v>5.08885298869144</v>
      </c>
      <c r="AV1200" s="13">
        <f t="shared" si="403"/>
        <v>-110.869565217391</v>
      </c>
      <c r="AW1200" s="13">
        <f t="shared" si="404"/>
        <v>-306.25</v>
      </c>
      <c r="AX1200" s="13">
        <f t="shared" si="405"/>
        <v>-493.133243771373</v>
      </c>
      <c r="AY1200" s="13">
        <f t="shared" si="406"/>
        <v>-320.480081716037</v>
      </c>
      <c r="AZ1200" s="13">
        <f t="shared" si="407"/>
        <v>197.430968933369</v>
      </c>
      <c r="BA1200" s="17">
        <f t="shared" si="408"/>
        <v>6.25519945833333</v>
      </c>
      <c r="BB1200" s="17">
        <f t="shared" si="409"/>
        <v>2.775771963</v>
      </c>
      <c r="BC1200" s="17">
        <f t="shared" si="410"/>
        <v>19.711290105</v>
      </c>
      <c r="BD1200" s="17">
        <f t="shared" si="411"/>
        <v>7.32750433</v>
      </c>
      <c r="BE1200" s="17">
        <f t="shared" si="412"/>
        <v>2.625306225</v>
      </c>
      <c r="BF1200" s="17">
        <f t="shared" si="413"/>
        <v>-6.18288867</v>
      </c>
      <c r="BG1200" s="17">
        <f t="shared" si="414"/>
        <v>-13.88743815</v>
      </c>
      <c r="BH1200" s="17">
        <f t="shared" si="415"/>
        <v>-19.577640265</v>
      </c>
      <c r="BI1200" s="17">
        <f t="shared" si="416"/>
        <v>-18.2226353</v>
      </c>
      <c r="BJ1200" s="17">
        <f t="shared" si="417"/>
        <v>16.9675463171285</v>
      </c>
      <c r="BK1200" s="19" t="str">
        <f t="shared" si="418"/>
        <v>是</v>
      </c>
      <c r="BL1200" s="19" t="str">
        <f t="shared" si="419"/>
        <v>是</v>
      </c>
    </row>
    <row r="1201" hidden="1" spans="1:64">
      <c r="A1201" s="10" t="s">
        <v>2434</v>
      </c>
      <c r="B1201" s="10" t="s">
        <v>2435</v>
      </c>
      <c r="C1201" s="11">
        <v>2810.67961165049</v>
      </c>
      <c r="D1201" s="11">
        <v>444.569288389513</v>
      </c>
      <c r="E1201" s="11">
        <v>32.3893805309735</v>
      </c>
      <c r="F1201" s="11">
        <v>-178.260869565217</v>
      </c>
      <c r="G1201" s="11">
        <v>-102.221263748113</v>
      </c>
      <c r="H1201" s="11">
        <v>-91.2372825730227</v>
      </c>
      <c r="I1201" s="11">
        <v>-198.949211908932</v>
      </c>
      <c r="J1201" s="11">
        <v>127.058823529412</v>
      </c>
      <c r="K1201" s="11">
        <v>358.184855233853</v>
      </c>
      <c r="L1201" s="11">
        <v>249.435998038254</v>
      </c>
      <c r="M1201" s="11">
        <v>142.07811348563</v>
      </c>
      <c r="N1201" s="11">
        <v>-1516.66666666667</v>
      </c>
      <c r="O1201" s="11">
        <v>-165.475756471017</v>
      </c>
      <c r="P1201" s="11">
        <v>-230.872913992298</v>
      </c>
      <c r="Q1201" s="11">
        <v>-2927.08333333333</v>
      </c>
      <c r="R1201" s="11">
        <v>-14.2857142857143</v>
      </c>
      <c r="S1201" s="11">
        <v>-14.9721016738996</v>
      </c>
      <c r="T1201" s="11">
        <v>-27.669452181987</v>
      </c>
      <c r="U1201" s="11">
        <v>-87.4015748031496</v>
      </c>
      <c r="V1201" s="11">
        <v>16.6666666666667</v>
      </c>
      <c r="W1201" s="11">
        <v>-2.62352024</v>
      </c>
      <c r="X1201" s="11">
        <v>-20.45554945</v>
      </c>
      <c r="Y1201" s="11">
        <v>108.80247464</v>
      </c>
      <c r="Z1201" s="11">
        <v>37.81509009</v>
      </c>
      <c r="AA1201" s="11">
        <v>39.26729025</v>
      </c>
      <c r="AB1201" s="11">
        <v>36.5901705</v>
      </c>
      <c r="AC1201" s="11">
        <v>-52.90975182</v>
      </c>
      <c r="AD1201" s="11">
        <v>9.74294338</v>
      </c>
      <c r="AE1201" s="11">
        <v>42.09900474</v>
      </c>
      <c r="AF1201" s="11">
        <v>52.66341784</v>
      </c>
      <c r="AG1201" s="11">
        <v>40.5846703</v>
      </c>
      <c r="AH1201" s="11">
        <v>-27.89918213</v>
      </c>
      <c r="AI1201" s="11">
        <v>-43.03012673</v>
      </c>
      <c r="AJ1201" s="11">
        <v>-46.39215565</v>
      </c>
      <c r="AK1201" s="11">
        <v>-35.93628086</v>
      </c>
      <c r="AL1201" s="11">
        <v>1.36499822</v>
      </c>
      <c r="AM1201" s="11">
        <v>12.99407098</v>
      </c>
      <c r="AN1201" s="11">
        <v>-5.63262324</v>
      </c>
      <c r="AO1201" s="11">
        <v>-19.61637298</v>
      </c>
      <c r="AP1201" s="11">
        <v>42.51381747</v>
      </c>
      <c r="AQ1201" s="13">
        <f t="shared" si="398"/>
        <v>-351.505156665305</v>
      </c>
      <c r="AR1201" s="13">
        <f t="shared" si="399"/>
        <v>-68.7016701839281</v>
      </c>
      <c r="AS1201" s="13">
        <f t="shared" si="400"/>
        <v>1627.62445002</v>
      </c>
      <c r="AT1201" s="13">
        <f t="shared" si="401"/>
        <v>238.479334460243</v>
      </c>
      <c r="AU1201" s="13">
        <f t="shared" si="402"/>
        <v>-72.935744517122</v>
      </c>
      <c r="AV1201" s="13">
        <f t="shared" si="403"/>
        <v>-140.241066656665</v>
      </c>
      <c r="AW1201" s="13">
        <f t="shared" si="404"/>
        <v>-96.7292731605678</v>
      </c>
      <c r="AX1201" s="13">
        <f t="shared" si="405"/>
        <v>-145.093247240977</v>
      </c>
      <c r="AY1201" s="13">
        <f t="shared" si="406"/>
        <v>-35.94519418976</v>
      </c>
      <c r="AZ1201" s="13">
        <f t="shared" si="407"/>
        <v>1007.31739144292</v>
      </c>
      <c r="BA1201" s="17">
        <f t="shared" si="408"/>
        <v>1.14276983</v>
      </c>
      <c r="BB1201" s="17">
        <f t="shared" si="409"/>
        <v>8.4971192655</v>
      </c>
      <c r="BC1201" s="17">
        <f t="shared" si="410"/>
        <v>-11.539534845</v>
      </c>
      <c r="BD1201" s="17">
        <f t="shared" si="411"/>
        <v>44.173462595</v>
      </c>
      <c r="BE1201" s="17">
        <f t="shared" si="412"/>
        <v>73.308782365</v>
      </c>
      <c r="BF1201" s="17">
        <f t="shared" si="413"/>
        <v>38.54119017</v>
      </c>
      <c r="BG1201" s="17">
        <f t="shared" si="414"/>
        <v>37.928730375</v>
      </c>
      <c r="BH1201" s="17">
        <f t="shared" si="415"/>
        <v>-8.15979066</v>
      </c>
      <c r="BI1201" s="17">
        <f t="shared" si="416"/>
        <v>-21.58340422</v>
      </c>
      <c r="BJ1201" s="17">
        <f t="shared" si="417"/>
        <v>41.4763868940684</v>
      </c>
      <c r="BK1201" s="19" t="str">
        <f t="shared" si="418"/>
        <v>是</v>
      </c>
      <c r="BL1201" s="19" t="str">
        <f t="shared" si="419"/>
        <v>否</v>
      </c>
    </row>
    <row r="1202" hidden="1" spans="1:64">
      <c r="A1202" s="10" t="s">
        <v>2436</v>
      </c>
      <c r="B1202" s="10" t="s">
        <v>2437</v>
      </c>
      <c r="C1202" s="11">
        <v>-18.75</v>
      </c>
      <c r="D1202" s="11">
        <v>200</v>
      </c>
      <c r="E1202" s="11">
        <v>1100</v>
      </c>
      <c r="F1202" s="11">
        <v>-46.6666666666667</v>
      </c>
      <c r="G1202" s="11">
        <v>-51.5151515151515</v>
      </c>
      <c r="H1202" s="11">
        <v>-79.4871794871795</v>
      </c>
      <c r="I1202" s="11">
        <v>0</v>
      </c>
      <c r="J1202" s="11">
        <v>253.061224489796</v>
      </c>
      <c r="K1202" s="11">
        <v>540</v>
      </c>
      <c r="L1202" s="11">
        <v>1200</v>
      </c>
      <c r="M1202" s="11">
        <v>-66.6666666666667</v>
      </c>
      <c r="N1202" s="11">
        <v>-258.064516129032</v>
      </c>
      <c r="O1202" s="11">
        <v>-165.217391304348</v>
      </c>
      <c r="P1202" s="11">
        <v>-62.5</v>
      </c>
      <c r="Q1202" s="11">
        <v>-25</v>
      </c>
      <c r="R1202" s="11">
        <v>121.428571428571</v>
      </c>
      <c r="S1202" s="11">
        <v>187.5</v>
      </c>
      <c r="T1202" s="11">
        <v>700</v>
      </c>
      <c r="U1202" s="11">
        <v>300</v>
      </c>
      <c r="V1202" s="11">
        <v>16.6666666666667</v>
      </c>
      <c r="W1202" s="11">
        <v>20.5579834</v>
      </c>
      <c r="X1202" s="11">
        <v>14.38471104</v>
      </c>
      <c r="Y1202" s="11">
        <v>10.2015419</v>
      </c>
      <c r="Z1202" s="11">
        <v>1.65758741</v>
      </c>
      <c r="AA1202" s="11">
        <v>-1.02062322</v>
      </c>
      <c r="AB1202" s="11">
        <v>12.87184143</v>
      </c>
      <c r="AC1202" s="11">
        <v>16.62059069</v>
      </c>
      <c r="AD1202" s="11">
        <v>-0.69394529</v>
      </c>
      <c r="AE1202" s="11">
        <v>-5.7038461</v>
      </c>
      <c r="AF1202" s="11">
        <v>-19.81686316</v>
      </c>
      <c r="AG1202" s="11">
        <v>-20.09230202</v>
      </c>
      <c r="AH1202" s="11">
        <v>17.15453196</v>
      </c>
      <c r="AI1202" s="11">
        <v>33.85472331</v>
      </c>
      <c r="AJ1202" s="11">
        <v>39.62283759</v>
      </c>
      <c r="AK1202" s="11">
        <v>33.25706719</v>
      </c>
      <c r="AL1202" s="11">
        <v>53.41579901</v>
      </c>
      <c r="AM1202" s="11">
        <v>44.61593969</v>
      </c>
      <c r="AN1202" s="11">
        <v>40.25933651</v>
      </c>
      <c r="AO1202" s="11">
        <v>32.94684639</v>
      </c>
      <c r="AP1202" s="11">
        <v>9.96735855</v>
      </c>
      <c r="AQ1202" s="13">
        <f t="shared" si="398"/>
        <v>207.345555332933</v>
      </c>
      <c r="AR1202" s="13">
        <f t="shared" si="399"/>
        <v>192.239444540799</v>
      </c>
      <c r="AS1202" s="13">
        <f t="shared" si="400"/>
        <v>90.625</v>
      </c>
      <c r="AT1202" s="13">
        <f t="shared" si="401"/>
        <v>650</v>
      </c>
      <c r="AU1202" s="13">
        <f t="shared" si="402"/>
        <v>526.666666666667</v>
      </c>
      <c r="AV1202" s="13">
        <f t="shared" si="403"/>
        <v>-49.0909090909091</v>
      </c>
      <c r="AW1202" s="13">
        <f t="shared" si="404"/>
        <v>-65.5011655011655</v>
      </c>
      <c r="AX1202" s="13">
        <f t="shared" si="405"/>
        <v>-39.7435897435897</v>
      </c>
      <c r="AY1202" s="13">
        <f t="shared" si="406"/>
        <v>126.530612244898</v>
      </c>
      <c r="AZ1202" s="13">
        <f t="shared" si="407"/>
        <v>400.727625468915</v>
      </c>
      <c r="BA1202" s="17">
        <f t="shared" si="408"/>
        <v>21.62345241</v>
      </c>
      <c r="BB1202" s="17">
        <f t="shared" si="409"/>
        <v>16.703055814</v>
      </c>
      <c r="BC1202" s="17">
        <f t="shared" si="410"/>
        <v>17.47134722</v>
      </c>
      <c r="BD1202" s="17">
        <f t="shared" si="411"/>
        <v>12.29312647</v>
      </c>
      <c r="BE1202" s="17">
        <f t="shared" si="412"/>
        <v>5.929564655</v>
      </c>
      <c r="BF1202" s="17">
        <f t="shared" si="413"/>
        <v>0.318482095</v>
      </c>
      <c r="BG1202" s="17">
        <f t="shared" si="414"/>
        <v>5.925609105</v>
      </c>
      <c r="BH1202" s="17">
        <f t="shared" si="415"/>
        <v>14.74621606</v>
      </c>
      <c r="BI1202" s="17">
        <f t="shared" si="416"/>
        <v>7.9633227</v>
      </c>
      <c r="BJ1202" s="17">
        <f t="shared" si="417"/>
        <v>20.7679295557147</v>
      </c>
      <c r="BK1202" s="19" t="str">
        <f t="shared" si="418"/>
        <v>否</v>
      </c>
      <c r="BL1202" s="19" t="str">
        <f t="shared" si="419"/>
        <v>是</v>
      </c>
    </row>
    <row r="1203" hidden="1" spans="1:64">
      <c r="A1203" s="10" t="s">
        <v>2438</v>
      </c>
      <c r="B1203" s="10" t="s">
        <v>2439</v>
      </c>
      <c r="C1203" s="11">
        <v>-4.50704225352112</v>
      </c>
      <c r="D1203" s="11">
        <v>1.96078431372548</v>
      </c>
      <c r="E1203" s="11">
        <v>72.7272727272727</v>
      </c>
      <c r="F1203" s="11">
        <v>0</v>
      </c>
      <c r="G1203" s="11">
        <v>-14.4578313253012</v>
      </c>
      <c r="H1203" s="11">
        <v>-13.5593220338983</v>
      </c>
      <c r="I1203" s="11">
        <v>-39.7260273972603</v>
      </c>
      <c r="J1203" s="11">
        <v>0</v>
      </c>
      <c r="K1203" s="11">
        <v>18.5714285714286</v>
      </c>
      <c r="L1203" s="11">
        <v>0</v>
      </c>
      <c r="M1203" s="11">
        <v>8.95522388059701</v>
      </c>
      <c r="N1203" s="11">
        <v>0</v>
      </c>
      <c r="O1203" s="11">
        <v>-36.9369369369369</v>
      </c>
      <c r="P1203" s="11">
        <v>-1.55763239875387</v>
      </c>
      <c r="Q1203" s="11">
        <v>32.5301204819277</v>
      </c>
      <c r="R1203" s="11">
        <v>28.5714285714286</v>
      </c>
      <c r="S1203" s="11">
        <v>18.0851063829787</v>
      </c>
      <c r="T1203" s="11">
        <v>28.4</v>
      </c>
      <c r="U1203" s="11">
        <v>7.79220779220779</v>
      </c>
      <c r="V1203" s="11">
        <v>16.6666666666667</v>
      </c>
      <c r="W1203" s="11">
        <v>9.35028091</v>
      </c>
      <c r="X1203" s="11">
        <v>44.77430961</v>
      </c>
      <c r="Y1203" s="11">
        <v>100.36407435</v>
      </c>
      <c r="Z1203" s="11">
        <v>-0.05833788</v>
      </c>
      <c r="AA1203" s="11">
        <v>23.49276199</v>
      </c>
      <c r="AB1203" s="11">
        <v>24.53840386</v>
      </c>
      <c r="AC1203" s="11">
        <v>-49.07323394</v>
      </c>
      <c r="AD1203" s="11">
        <v>15.65366319</v>
      </c>
      <c r="AE1203" s="11">
        <v>-7.19408005</v>
      </c>
      <c r="AF1203" s="11">
        <v>-4.06835585</v>
      </c>
      <c r="AG1203" s="11">
        <v>55.36629578</v>
      </c>
      <c r="AH1203" s="11">
        <v>1.15651607</v>
      </c>
      <c r="AI1203" s="11">
        <v>27.09197957</v>
      </c>
      <c r="AJ1203" s="11">
        <v>13.77878955</v>
      </c>
      <c r="AK1203" s="11">
        <v>31.09907526</v>
      </c>
      <c r="AL1203" s="11">
        <v>47.31948833</v>
      </c>
      <c r="AM1203" s="11">
        <v>25.42619941</v>
      </c>
      <c r="AN1203" s="11">
        <v>59.58007984</v>
      </c>
      <c r="AO1203" s="11">
        <v>36.31759312</v>
      </c>
      <c r="AP1203" s="11">
        <v>24.75899885</v>
      </c>
      <c r="AQ1203" s="13">
        <f t="shared" si="398"/>
        <v>10.0898010842954</v>
      </c>
      <c r="AR1203" s="13">
        <f t="shared" si="399"/>
        <v>6.17577235212807</v>
      </c>
      <c r="AS1203" s="13">
        <f t="shared" si="400"/>
        <v>-1.27312896989782</v>
      </c>
      <c r="AT1203" s="13">
        <f t="shared" si="401"/>
        <v>37.3440285204991</v>
      </c>
      <c r="AU1203" s="13">
        <f t="shared" si="402"/>
        <v>36.3636363636364</v>
      </c>
      <c r="AV1203" s="13">
        <f t="shared" si="403"/>
        <v>-7.22891566265061</v>
      </c>
      <c r="AW1203" s="13">
        <f t="shared" si="404"/>
        <v>-14.0085766795998</v>
      </c>
      <c r="AX1203" s="13">
        <f t="shared" si="405"/>
        <v>-26.6426747155793</v>
      </c>
      <c r="AY1203" s="13">
        <f t="shared" si="406"/>
        <v>-19.8630136986301</v>
      </c>
      <c r="AZ1203" s="13">
        <f t="shared" si="407"/>
        <v>24.7728337189691</v>
      </c>
      <c r="BA1203" s="17">
        <f t="shared" si="408"/>
        <v>25.8860483233333</v>
      </c>
      <c r="BB1203" s="17">
        <f t="shared" si="409"/>
        <v>23.9837250985</v>
      </c>
      <c r="BC1203" s="17">
        <f t="shared" si="410"/>
        <v>27.06229526</v>
      </c>
      <c r="BD1203" s="17">
        <f t="shared" si="411"/>
        <v>72.56919198</v>
      </c>
      <c r="BE1203" s="17">
        <f t="shared" si="412"/>
        <v>50.152868235</v>
      </c>
      <c r="BF1203" s="17">
        <f t="shared" si="413"/>
        <v>11.717212055</v>
      </c>
      <c r="BG1203" s="17">
        <f t="shared" si="414"/>
        <v>24.015582925</v>
      </c>
      <c r="BH1203" s="17">
        <f t="shared" si="415"/>
        <v>-12.26741504</v>
      </c>
      <c r="BI1203" s="17">
        <f t="shared" si="416"/>
        <v>-16.709785375</v>
      </c>
      <c r="BJ1203" s="17">
        <f t="shared" si="417"/>
        <v>30.6606546275299</v>
      </c>
      <c r="BK1203" s="19" t="str">
        <f t="shared" si="418"/>
        <v>否</v>
      </c>
      <c r="BL1203" s="19" t="str">
        <f t="shared" si="419"/>
        <v>否</v>
      </c>
    </row>
    <row r="1204" spans="1:64">
      <c r="A1204" s="10" t="s">
        <v>2440</v>
      </c>
      <c r="B1204" s="10" t="s">
        <v>2441</v>
      </c>
      <c r="C1204" s="11">
        <v>1500</v>
      </c>
      <c r="D1204" s="11">
        <v>11076.4705882353</v>
      </c>
      <c r="E1204" s="11">
        <v>366.666666666667</v>
      </c>
      <c r="F1204" s="11">
        <v>-33.3333333333333</v>
      </c>
      <c r="G1204" s="11">
        <v>-86.6666666666667</v>
      </c>
      <c r="H1204" s="11">
        <v>-100</v>
      </c>
      <c r="I1204" s="11">
        <v>-150</v>
      </c>
      <c r="J1204" s="11">
        <v>-58.6206896551724</v>
      </c>
      <c r="K1204" s="11">
        <v>-46.4285714285714</v>
      </c>
      <c r="L1204" s="11">
        <v>-42.1052631578947</v>
      </c>
      <c r="M1204" s="11">
        <v>-25</v>
      </c>
      <c r="N1204" s="11">
        <v>-19.4444444444444</v>
      </c>
      <c r="O1204" s="11">
        <v>3.70370370370371</v>
      </c>
      <c r="P1204" s="11">
        <v>11.7647058823529</v>
      </c>
      <c r="Q1204" s="11">
        <v>14.2857142857143</v>
      </c>
      <c r="R1204" s="11">
        <v>28.5714285714286</v>
      </c>
      <c r="S1204" s="11">
        <v>35</v>
      </c>
      <c r="T1204" s="11">
        <v>30.7692307692308</v>
      </c>
      <c r="U1204" s="11">
        <v>40</v>
      </c>
      <c r="V1204" s="11">
        <v>16.6666666666667</v>
      </c>
      <c r="W1204" s="11">
        <v>59.02549984</v>
      </c>
      <c r="X1204" s="11">
        <v>69.46933502</v>
      </c>
      <c r="Y1204" s="11">
        <v>38.92837516</v>
      </c>
      <c r="Z1204" s="11">
        <v>22.34797567</v>
      </c>
      <c r="AA1204" s="11">
        <v>-3.49508063</v>
      </c>
      <c r="AB1204" s="11">
        <v>3.88092295</v>
      </c>
      <c r="AC1204" s="11">
        <v>32.90472905</v>
      </c>
      <c r="AD1204" s="11">
        <v>15.47601009</v>
      </c>
      <c r="AE1204" s="11">
        <v>12.39149265</v>
      </c>
      <c r="AF1204" s="11">
        <v>5.66098577</v>
      </c>
      <c r="AG1204" s="11">
        <v>-12.91627395</v>
      </c>
      <c r="AH1204" s="11">
        <v>44.08980954</v>
      </c>
      <c r="AI1204" s="11">
        <v>4.2100971</v>
      </c>
      <c r="AJ1204" s="11">
        <v>1.94706239</v>
      </c>
      <c r="AK1204" s="11">
        <v>15.47667278</v>
      </c>
      <c r="AL1204" s="11">
        <v>25.26508951</v>
      </c>
      <c r="AM1204" s="11">
        <v>35.66231007</v>
      </c>
      <c r="AN1204" s="11">
        <v>29.85365427</v>
      </c>
      <c r="AO1204" s="11">
        <v>35.77820262</v>
      </c>
      <c r="AP1204" s="11">
        <v>-12.32839737</v>
      </c>
      <c r="AQ1204" s="13">
        <f t="shared" si="398"/>
        <v>3.98193090401552</v>
      </c>
      <c r="AR1204" s="13">
        <f t="shared" si="399"/>
        <v>628.114986804749</v>
      </c>
      <c r="AS1204" s="13">
        <f t="shared" si="400"/>
        <v>6288.23529411765</v>
      </c>
      <c r="AT1204" s="13">
        <f t="shared" si="401"/>
        <v>5721.56862745098</v>
      </c>
      <c r="AU1204" s="13">
        <f t="shared" si="402"/>
        <v>166.666666666667</v>
      </c>
      <c r="AV1204" s="13">
        <f t="shared" si="403"/>
        <v>-60</v>
      </c>
      <c r="AW1204" s="13">
        <f t="shared" si="404"/>
        <v>-93.3333333333333</v>
      </c>
      <c r="AX1204" s="13">
        <f t="shared" si="405"/>
        <v>-125</v>
      </c>
      <c r="AY1204" s="13">
        <f t="shared" si="406"/>
        <v>-104.310344827586</v>
      </c>
      <c r="AZ1204" s="13">
        <f t="shared" si="407"/>
        <v>2484.02038956871</v>
      </c>
      <c r="BA1204" s="17">
        <f t="shared" si="408"/>
        <v>15.4242254483333</v>
      </c>
      <c r="BB1204" s="17">
        <f t="shared" si="409"/>
        <v>21.1814236265</v>
      </c>
      <c r="BC1204" s="17">
        <f t="shared" si="410"/>
        <v>64.24741743</v>
      </c>
      <c r="BD1204" s="17">
        <f t="shared" si="411"/>
        <v>54.19885509</v>
      </c>
      <c r="BE1204" s="17">
        <f t="shared" si="412"/>
        <v>30.638175415</v>
      </c>
      <c r="BF1204" s="17">
        <f t="shared" si="413"/>
        <v>9.42644752</v>
      </c>
      <c r="BG1204" s="17">
        <f t="shared" si="414"/>
        <v>0.19292116</v>
      </c>
      <c r="BH1204" s="17">
        <f t="shared" si="415"/>
        <v>18.392826</v>
      </c>
      <c r="BI1204" s="17">
        <f t="shared" si="416"/>
        <v>24.19036957</v>
      </c>
      <c r="BJ1204" s="17">
        <f t="shared" si="417"/>
        <v>22.3513984591399</v>
      </c>
      <c r="BK1204" s="19" t="str">
        <f t="shared" si="418"/>
        <v>是</v>
      </c>
      <c r="BL1204" s="19" t="str">
        <f t="shared" si="419"/>
        <v>是</v>
      </c>
    </row>
    <row r="1205" hidden="1" spans="1:64">
      <c r="A1205" s="10" t="s">
        <v>2442</v>
      </c>
      <c r="B1205" s="10" t="s">
        <v>2443</v>
      </c>
      <c r="C1205" s="11">
        <v>172.332015810277</v>
      </c>
      <c r="D1205" s="11">
        <v>110.204081632653</v>
      </c>
      <c r="E1205" s="11">
        <v>1006.45161290323</v>
      </c>
      <c r="F1205" s="11">
        <v>380.428571428571</v>
      </c>
      <c r="G1205" s="11">
        <v>84.5031905195989</v>
      </c>
      <c r="H1205" s="11">
        <v>12.9218106995885</v>
      </c>
      <c r="I1205" s="11">
        <v>-80.8641975308642</v>
      </c>
      <c r="J1205" s="11">
        <v>-63.1578947368421</v>
      </c>
      <c r="K1205" s="11">
        <v>-40.4128191200435</v>
      </c>
      <c r="L1205" s="11">
        <v>-23.9198497182217</v>
      </c>
      <c r="M1205" s="11">
        <v>-41.9354838709678</v>
      </c>
      <c r="N1205" s="11">
        <v>-24</v>
      </c>
      <c r="O1205" s="11">
        <v>7.40956826137691</v>
      </c>
      <c r="P1205" s="11">
        <v>21.1684370257967</v>
      </c>
      <c r="Q1205" s="11">
        <v>72.2222222222222</v>
      </c>
      <c r="R1205" s="11">
        <v>78.5714285714286</v>
      </c>
      <c r="S1205" s="11">
        <v>68.7007874015748</v>
      </c>
      <c r="T1205" s="11">
        <v>58.7951807228916</v>
      </c>
      <c r="U1205" s="11">
        <v>48.6238532110092</v>
      </c>
      <c r="V1205" s="11">
        <v>16.6666666666667</v>
      </c>
      <c r="W1205" s="11">
        <v>36.13900502</v>
      </c>
      <c r="X1205" s="11">
        <v>30.65226865</v>
      </c>
      <c r="Y1205" s="11">
        <v>23.91232594</v>
      </c>
      <c r="Z1205" s="11">
        <v>-4.26147704</v>
      </c>
      <c r="AA1205" s="11">
        <v>-6.71673285</v>
      </c>
      <c r="AB1205" s="11">
        <v>-19.58714489</v>
      </c>
      <c r="AC1205" s="11">
        <v>-19.66613688</v>
      </c>
      <c r="AD1205" s="11">
        <v>2.60943432</v>
      </c>
      <c r="AE1205" s="11">
        <v>-3.70457927</v>
      </c>
      <c r="AF1205" s="11">
        <v>3.83192679</v>
      </c>
      <c r="AG1205" s="11">
        <v>-0.07099593</v>
      </c>
      <c r="AH1205" s="11">
        <v>13.92593809</v>
      </c>
      <c r="AI1205" s="11">
        <v>29.40381157</v>
      </c>
      <c r="AJ1205" s="11">
        <v>33.83850631</v>
      </c>
      <c r="AK1205" s="11">
        <v>42.787886</v>
      </c>
      <c r="AL1205" s="11">
        <v>59.77925585</v>
      </c>
      <c r="AM1205" s="11">
        <v>47.55881481</v>
      </c>
      <c r="AN1205" s="11">
        <v>45.28605295</v>
      </c>
      <c r="AO1205" s="11">
        <v>44.71120854</v>
      </c>
      <c r="AP1205" s="11">
        <v>22.20320319</v>
      </c>
      <c r="AQ1205" s="13">
        <f t="shared" si="398"/>
        <v>20.1574992811445</v>
      </c>
      <c r="AR1205" s="13">
        <f t="shared" si="399"/>
        <v>93.2354591049971</v>
      </c>
      <c r="AS1205" s="13">
        <f t="shared" si="400"/>
        <v>141.268048721465</v>
      </c>
      <c r="AT1205" s="13">
        <f t="shared" si="401"/>
        <v>558.327847267939</v>
      </c>
      <c r="AU1205" s="13">
        <f t="shared" si="402"/>
        <v>693.440092165899</v>
      </c>
      <c r="AV1205" s="13">
        <f t="shared" si="403"/>
        <v>232.465880974085</v>
      </c>
      <c r="AW1205" s="13">
        <f t="shared" si="404"/>
        <v>48.7125006095937</v>
      </c>
      <c r="AX1205" s="13">
        <f t="shared" si="405"/>
        <v>-33.9711934156379</v>
      </c>
      <c r="AY1205" s="13">
        <f t="shared" si="406"/>
        <v>-72.0110461338531</v>
      </c>
      <c r="AZ1205" s="13">
        <f t="shared" si="407"/>
        <v>237.39195721822</v>
      </c>
      <c r="BA1205" s="17">
        <f t="shared" si="408"/>
        <v>28.295919075</v>
      </c>
      <c r="BB1205" s="17">
        <f t="shared" si="409"/>
        <v>19.1316285585</v>
      </c>
      <c r="BC1205" s="17">
        <f t="shared" si="410"/>
        <v>33.395636835</v>
      </c>
      <c r="BD1205" s="17">
        <f t="shared" si="411"/>
        <v>27.282297295</v>
      </c>
      <c r="BE1205" s="17">
        <f t="shared" si="412"/>
        <v>9.82542445</v>
      </c>
      <c r="BF1205" s="17">
        <f t="shared" si="413"/>
        <v>-5.489104945</v>
      </c>
      <c r="BG1205" s="17">
        <f t="shared" si="414"/>
        <v>-13.15193887</v>
      </c>
      <c r="BH1205" s="17">
        <f t="shared" si="415"/>
        <v>-19.626640885</v>
      </c>
      <c r="BI1205" s="17">
        <f t="shared" si="416"/>
        <v>-8.52835128</v>
      </c>
      <c r="BJ1205" s="17">
        <f t="shared" si="417"/>
        <v>23.8179265370994</v>
      </c>
      <c r="BK1205" s="19" t="str">
        <f t="shared" si="418"/>
        <v>否</v>
      </c>
      <c r="BL1205" s="19" t="str">
        <f t="shared" si="419"/>
        <v>是</v>
      </c>
    </row>
    <row r="1206" spans="1:64">
      <c r="A1206" s="10" t="s">
        <v>2444</v>
      </c>
      <c r="B1206" s="10" t="s">
        <v>2445</v>
      </c>
      <c r="C1206" s="11">
        <v>127.272727272727</v>
      </c>
      <c r="D1206" s="11">
        <v>105.555555555556</v>
      </c>
      <c r="E1206" s="11">
        <v>104</v>
      </c>
      <c r="F1206" s="11">
        <v>-1000</v>
      </c>
      <c r="G1206" s="11">
        <v>-11100</v>
      </c>
      <c r="H1206" s="11">
        <v>-260</v>
      </c>
      <c r="I1206" s="11">
        <v>-25</v>
      </c>
      <c r="J1206" s="11">
        <v>110</v>
      </c>
      <c r="K1206" s="11">
        <v>-125</v>
      </c>
      <c r="L1206" s="11">
        <v>-350</v>
      </c>
      <c r="M1206" s="11">
        <v>-1000</v>
      </c>
      <c r="N1206" s="11">
        <v>-281.818181818182</v>
      </c>
      <c r="O1206" s="11">
        <v>180</v>
      </c>
      <c r="P1206" s="11">
        <v>125</v>
      </c>
      <c r="Q1206" s="11">
        <v>120</v>
      </c>
      <c r="R1206" s="11">
        <v>57.1428571428571</v>
      </c>
      <c r="S1206" s="11">
        <v>-183.333333333333</v>
      </c>
      <c r="T1206" s="11">
        <v>-233.333333333333</v>
      </c>
      <c r="U1206" s="11">
        <v>-1451.35135135135</v>
      </c>
      <c r="V1206" s="11">
        <v>16.6666666666667</v>
      </c>
      <c r="W1206" s="11">
        <v>43.47320322</v>
      </c>
      <c r="X1206" s="11">
        <v>22.90838007</v>
      </c>
      <c r="Y1206" s="11">
        <v>4.3625693</v>
      </c>
      <c r="Z1206" s="11">
        <v>-42.34755135</v>
      </c>
      <c r="AA1206" s="11">
        <v>-31.00247813</v>
      </c>
      <c r="AB1206" s="11">
        <v>-45.54005721</v>
      </c>
      <c r="AC1206" s="11">
        <v>-21.08495457</v>
      </c>
      <c r="AD1206" s="11">
        <v>18.03294112</v>
      </c>
      <c r="AE1206" s="11">
        <v>-7.03231932</v>
      </c>
      <c r="AF1206" s="11">
        <v>-3.45184044</v>
      </c>
      <c r="AG1206" s="11">
        <v>-52.82661279</v>
      </c>
      <c r="AH1206" s="11">
        <v>35.67246804</v>
      </c>
      <c r="AI1206" s="11">
        <v>31.6444864</v>
      </c>
      <c r="AJ1206" s="11">
        <v>46.48294302</v>
      </c>
      <c r="AK1206" s="11">
        <v>9.29295724</v>
      </c>
      <c r="AL1206" s="11">
        <v>-7.56697764</v>
      </c>
      <c r="AM1206" s="11">
        <v>12.15197642</v>
      </c>
      <c r="AN1206" s="11">
        <v>41.08424564</v>
      </c>
      <c r="AO1206" s="11">
        <v>236.04408419</v>
      </c>
      <c r="AP1206" s="11">
        <v>47.23420388</v>
      </c>
      <c r="AQ1206" s="13">
        <f t="shared" si="398"/>
        <v>-260.502223002223</v>
      </c>
      <c r="AR1206" s="13">
        <f t="shared" si="399"/>
        <v>-753.20991965992</v>
      </c>
      <c r="AS1206" s="13">
        <f t="shared" si="400"/>
        <v>116.414141414141</v>
      </c>
      <c r="AT1206" s="13">
        <f t="shared" si="401"/>
        <v>104.777777777778</v>
      </c>
      <c r="AU1206" s="13">
        <f t="shared" si="402"/>
        <v>-448</v>
      </c>
      <c r="AV1206" s="13">
        <f t="shared" si="403"/>
        <v>-6050</v>
      </c>
      <c r="AW1206" s="13">
        <f t="shared" si="404"/>
        <v>-5680</v>
      </c>
      <c r="AX1206" s="13">
        <f t="shared" si="405"/>
        <v>-142.5</v>
      </c>
      <c r="AY1206" s="13">
        <f t="shared" si="406"/>
        <v>42.5</v>
      </c>
      <c r="AZ1206" s="13">
        <f t="shared" si="407"/>
        <v>2475.77705540219</v>
      </c>
      <c r="BA1206" s="17">
        <f t="shared" si="408"/>
        <v>32.3941345533333</v>
      </c>
      <c r="BB1206" s="17">
        <f t="shared" si="409"/>
        <v>16.8765833545</v>
      </c>
      <c r="BC1206" s="17">
        <f t="shared" si="410"/>
        <v>33.190791645</v>
      </c>
      <c r="BD1206" s="17">
        <f t="shared" si="411"/>
        <v>13.635474685</v>
      </c>
      <c r="BE1206" s="17">
        <f t="shared" si="412"/>
        <v>-18.992491025</v>
      </c>
      <c r="BF1206" s="17">
        <f t="shared" si="413"/>
        <v>-36.67501474</v>
      </c>
      <c r="BG1206" s="17">
        <f t="shared" si="414"/>
        <v>-38.27126767</v>
      </c>
      <c r="BH1206" s="17">
        <f t="shared" si="415"/>
        <v>-33.31250589</v>
      </c>
      <c r="BI1206" s="17">
        <f t="shared" si="416"/>
        <v>-1.526006725</v>
      </c>
      <c r="BJ1206" s="17">
        <f t="shared" si="417"/>
        <v>60.5019171986573</v>
      </c>
      <c r="BK1206" s="19" t="str">
        <f t="shared" si="418"/>
        <v>是</v>
      </c>
      <c r="BL1206" s="19" t="str">
        <f t="shared" si="419"/>
        <v>是</v>
      </c>
    </row>
    <row r="1207" hidden="1" spans="1:64">
      <c r="A1207" s="10" t="s">
        <v>2446</v>
      </c>
      <c r="B1207" s="10" t="s">
        <v>2447</v>
      </c>
      <c r="C1207" s="11">
        <v>-65.036231884058</v>
      </c>
      <c r="D1207" s="11">
        <v>-80.938123752495</v>
      </c>
      <c r="E1207" s="11">
        <v>-90.1098901098901</v>
      </c>
      <c r="F1207" s="11">
        <v>7.76699029126214</v>
      </c>
      <c r="G1207" s="11">
        <v>527.272727272727</v>
      </c>
      <c r="H1207" s="11">
        <v>328.205128205128</v>
      </c>
      <c r="I1207" s="11">
        <v>1200</v>
      </c>
      <c r="J1207" s="11">
        <v>28.75</v>
      </c>
      <c r="K1207" s="11">
        <v>-32.0463320463321</v>
      </c>
      <c r="L1207" s="11">
        <v>48.1012658227848</v>
      </c>
      <c r="M1207" s="11">
        <v>624.731182795699</v>
      </c>
      <c r="N1207" s="11">
        <v>-48.7179487179487</v>
      </c>
      <c r="O1207" s="11">
        <v>-22.9166666666667</v>
      </c>
      <c r="P1207" s="11">
        <v>35.042735042735</v>
      </c>
      <c r="Q1207" s="11">
        <v>-67.0212765957447</v>
      </c>
      <c r="R1207" s="11">
        <v>218.367346938776</v>
      </c>
      <c r="S1207" s="11">
        <v>5.32915360501568</v>
      </c>
      <c r="T1207" s="11">
        <v>8.33333333333334</v>
      </c>
      <c r="U1207" s="11">
        <v>105.839416058394</v>
      </c>
      <c r="V1207" s="11">
        <v>16.6666666666667</v>
      </c>
      <c r="W1207" s="11">
        <v>-40.97318589</v>
      </c>
      <c r="X1207" s="11">
        <v>-60.06126805</v>
      </c>
      <c r="Y1207" s="11">
        <v>-50.05798867</v>
      </c>
      <c r="Z1207" s="11">
        <v>-11.06890604</v>
      </c>
      <c r="AA1207" s="11">
        <v>-11.38031944</v>
      </c>
      <c r="AB1207" s="11">
        <v>7.57982846</v>
      </c>
      <c r="AC1207" s="11">
        <v>36.59194167</v>
      </c>
      <c r="AD1207" s="11">
        <v>4.49895562</v>
      </c>
      <c r="AE1207" s="11">
        <v>10.68509228</v>
      </c>
      <c r="AF1207" s="11">
        <v>-5.94235153</v>
      </c>
      <c r="AG1207" s="11">
        <v>-12.89920423</v>
      </c>
      <c r="AH1207" s="11">
        <v>10.79101447</v>
      </c>
      <c r="AI1207" s="11">
        <v>15.82798157</v>
      </c>
      <c r="AJ1207" s="11">
        <v>20.8215119</v>
      </c>
      <c r="AK1207" s="11">
        <v>3.23726822</v>
      </c>
      <c r="AL1207" s="11">
        <v>-8.12169578</v>
      </c>
      <c r="AM1207" s="11">
        <v>1.25616616</v>
      </c>
      <c r="AN1207" s="11">
        <v>2.55262852</v>
      </c>
      <c r="AO1207" s="11">
        <v>-11.06132364</v>
      </c>
      <c r="AP1207" s="11">
        <v>31.34812061</v>
      </c>
      <c r="AQ1207" s="13">
        <f t="shared" si="398"/>
        <v>74.309073019726</v>
      </c>
      <c r="AR1207" s="13">
        <f t="shared" si="399"/>
        <v>137.380973812969</v>
      </c>
      <c r="AS1207" s="13">
        <f t="shared" si="400"/>
        <v>-72.9871778182765</v>
      </c>
      <c r="AT1207" s="13">
        <f t="shared" si="401"/>
        <v>-85.5240069311926</v>
      </c>
      <c r="AU1207" s="13">
        <f t="shared" si="402"/>
        <v>-41.171449909314</v>
      </c>
      <c r="AV1207" s="13">
        <f t="shared" si="403"/>
        <v>267.519858781995</v>
      </c>
      <c r="AW1207" s="13">
        <f t="shared" si="404"/>
        <v>427.738927738928</v>
      </c>
      <c r="AX1207" s="13">
        <f t="shared" si="405"/>
        <v>764.102564102564</v>
      </c>
      <c r="AY1207" s="13">
        <f t="shared" si="406"/>
        <v>614.375</v>
      </c>
      <c r="AZ1207" s="13">
        <f t="shared" si="407"/>
        <v>318.678354360609</v>
      </c>
      <c r="BA1207" s="17">
        <f t="shared" si="408"/>
        <v>4.8746007125</v>
      </c>
      <c r="BB1207" s="17">
        <f t="shared" si="409"/>
        <v>-3.3187866895</v>
      </c>
      <c r="BC1207" s="17">
        <f t="shared" si="410"/>
        <v>-50.51722697</v>
      </c>
      <c r="BD1207" s="17">
        <f t="shared" si="411"/>
        <v>-55.05962836</v>
      </c>
      <c r="BE1207" s="17">
        <f t="shared" si="412"/>
        <v>-30.563447355</v>
      </c>
      <c r="BF1207" s="17">
        <f t="shared" si="413"/>
        <v>-11.22461274</v>
      </c>
      <c r="BG1207" s="17">
        <f t="shared" si="414"/>
        <v>-1.90024549</v>
      </c>
      <c r="BH1207" s="17">
        <f t="shared" si="415"/>
        <v>22.085885065</v>
      </c>
      <c r="BI1207" s="17">
        <f t="shared" si="416"/>
        <v>20.545448645</v>
      </c>
      <c r="BJ1207" s="17">
        <f t="shared" si="417"/>
        <v>24.6516167695714</v>
      </c>
      <c r="BK1207" s="19" t="str">
        <f t="shared" si="418"/>
        <v>否</v>
      </c>
      <c r="BL1207" s="19" t="str">
        <f t="shared" si="419"/>
        <v>否</v>
      </c>
    </row>
    <row r="1208" hidden="1" spans="1:64">
      <c r="A1208" s="10" t="s">
        <v>2448</v>
      </c>
      <c r="B1208" s="10" t="s">
        <v>2449</v>
      </c>
      <c r="C1208" s="11">
        <v>-37.6402321083172</v>
      </c>
      <c r="D1208" s="11">
        <v>-21.9986586183769</v>
      </c>
      <c r="E1208" s="11">
        <v>-45.9880239520958</v>
      </c>
      <c r="F1208" s="11">
        <v>29.1666666666667</v>
      </c>
      <c r="G1208" s="11">
        <v>50.9929906542056</v>
      </c>
      <c r="H1208" s="11">
        <v>10.19955654102</v>
      </c>
      <c r="I1208" s="11">
        <v>31.9115323854661</v>
      </c>
      <c r="J1208" s="11">
        <v>14.2857142857143</v>
      </c>
      <c r="K1208" s="11">
        <v>30.7868601986249</v>
      </c>
      <c r="L1208" s="11">
        <v>42.4210526315789</v>
      </c>
      <c r="M1208" s="11">
        <v>22.6744186046512</v>
      </c>
      <c r="N1208" s="11">
        <v>10.5263157894737</v>
      </c>
      <c r="O1208" s="11">
        <v>-20.9063444108761</v>
      </c>
      <c r="P1208" s="11">
        <v>-13.6363636363636</v>
      </c>
      <c r="Q1208" s="11">
        <v>-17.9650238473768</v>
      </c>
      <c r="R1208" s="11">
        <v>-9.52380952380952</v>
      </c>
      <c r="S1208" s="11">
        <v>-11.2124463519313</v>
      </c>
      <c r="T1208" s="11">
        <v>1.75763182238668</v>
      </c>
      <c r="U1208" s="11">
        <v>6.07082630691399</v>
      </c>
      <c r="V1208" s="11">
        <v>16.6666666666667</v>
      </c>
      <c r="W1208" s="11">
        <v>-21.46359452</v>
      </c>
      <c r="X1208" s="11">
        <v>-29.16800375</v>
      </c>
      <c r="Y1208" s="11">
        <v>-38.68210722</v>
      </c>
      <c r="Z1208" s="11">
        <v>23.07445775</v>
      </c>
      <c r="AA1208" s="11">
        <v>41.03591687</v>
      </c>
      <c r="AB1208" s="11">
        <v>56.9685568</v>
      </c>
      <c r="AC1208" s="11">
        <v>83.82726242</v>
      </c>
      <c r="AD1208" s="11">
        <v>9.0382071</v>
      </c>
      <c r="AE1208" s="11">
        <v>9.20878116</v>
      </c>
      <c r="AF1208" s="11">
        <v>3.80293653</v>
      </c>
      <c r="AG1208" s="11">
        <v>-27.11539627</v>
      </c>
      <c r="AH1208" s="11">
        <v>-22.81442914</v>
      </c>
      <c r="AI1208" s="11">
        <v>-31.45244188</v>
      </c>
      <c r="AJ1208" s="11">
        <v>-31.04599625</v>
      </c>
      <c r="AK1208" s="11">
        <v>-10.31700663</v>
      </c>
      <c r="AL1208" s="11">
        <v>2.64218327</v>
      </c>
      <c r="AM1208" s="11">
        <v>2.00430102</v>
      </c>
      <c r="AN1208" s="11">
        <v>1.63575684</v>
      </c>
      <c r="AO1208" s="11">
        <v>-3.81507879</v>
      </c>
      <c r="AP1208" s="11">
        <v>0.30327721</v>
      </c>
      <c r="AQ1208" s="13">
        <f t="shared" si="398"/>
        <v>4.80498202082822</v>
      </c>
      <c r="AR1208" s="13">
        <f t="shared" si="399"/>
        <v>4.42946650521106</v>
      </c>
      <c r="AS1208" s="13">
        <f t="shared" si="400"/>
        <v>-29.8194453633471</v>
      </c>
      <c r="AT1208" s="13">
        <f t="shared" si="401"/>
        <v>-33.9933412852364</v>
      </c>
      <c r="AU1208" s="13">
        <f t="shared" si="402"/>
        <v>-8.41067864271457</v>
      </c>
      <c r="AV1208" s="13">
        <f t="shared" si="403"/>
        <v>40.0798286604361</v>
      </c>
      <c r="AW1208" s="13">
        <f t="shared" si="404"/>
        <v>30.5962735976128</v>
      </c>
      <c r="AX1208" s="13">
        <f t="shared" si="405"/>
        <v>21.055544463243</v>
      </c>
      <c r="AY1208" s="13">
        <f t="shared" si="406"/>
        <v>23.0986233355902</v>
      </c>
      <c r="AZ1208" s="13">
        <f t="shared" si="407"/>
        <v>26.4106055443385</v>
      </c>
      <c r="BA1208" s="17">
        <f t="shared" si="408"/>
        <v>-8.91359274416667</v>
      </c>
      <c r="BB1208" s="17">
        <f t="shared" si="409"/>
        <v>0.883379126</v>
      </c>
      <c r="BC1208" s="17">
        <f t="shared" si="410"/>
        <v>-25.315799135</v>
      </c>
      <c r="BD1208" s="17">
        <f t="shared" si="411"/>
        <v>-33.925055485</v>
      </c>
      <c r="BE1208" s="17">
        <f t="shared" si="412"/>
        <v>-7.803824735</v>
      </c>
      <c r="BF1208" s="17">
        <f t="shared" si="413"/>
        <v>32.05518731</v>
      </c>
      <c r="BG1208" s="17">
        <f t="shared" si="414"/>
        <v>49.002236835</v>
      </c>
      <c r="BH1208" s="17">
        <f t="shared" si="415"/>
        <v>70.39790961</v>
      </c>
      <c r="BI1208" s="17">
        <f t="shared" si="416"/>
        <v>46.43273476</v>
      </c>
      <c r="BJ1208" s="17">
        <f t="shared" si="417"/>
        <v>31.4605246086614</v>
      </c>
      <c r="BK1208" s="19" t="str">
        <f t="shared" si="418"/>
        <v>否</v>
      </c>
      <c r="BL1208" s="19" t="str">
        <f t="shared" si="419"/>
        <v>否</v>
      </c>
    </row>
    <row r="1209" hidden="1" spans="1:64">
      <c r="A1209" s="10" t="s">
        <v>2450</v>
      </c>
      <c r="B1209" s="10" t="s">
        <v>2451</v>
      </c>
      <c r="C1209" s="11">
        <v>233.715377268386</v>
      </c>
      <c r="D1209" s="11">
        <v>237.62616067824</v>
      </c>
      <c r="E1209" s="11">
        <v>414.517583408476</v>
      </c>
      <c r="F1209" s="11">
        <v>25.814696485623</v>
      </c>
      <c r="G1209" s="11">
        <v>-6.7260579064588</v>
      </c>
      <c r="H1209" s="11">
        <v>-12.1942573555477</v>
      </c>
      <c r="I1209" s="11">
        <v>-8.1953642384106</v>
      </c>
      <c r="J1209" s="11">
        <v>-4.28134556574924</v>
      </c>
      <c r="K1209" s="11">
        <v>-13.9517056343427</v>
      </c>
      <c r="L1209" s="11">
        <v>-26.4214919144497</v>
      </c>
      <c r="M1209" s="11">
        <v>-10.4521868050408</v>
      </c>
      <c r="N1209" s="11">
        <v>-19.8005232177894</v>
      </c>
      <c r="O1209" s="11">
        <v>-4.43223443223443</v>
      </c>
      <c r="P1209" s="11">
        <v>-8.84450784593437</v>
      </c>
      <c r="Q1209" s="11">
        <v>-28.8126649076517</v>
      </c>
      <c r="R1209" s="11">
        <v>-9.85998526160648</v>
      </c>
      <c r="S1209" s="11">
        <v>0.312327760426242</v>
      </c>
      <c r="T1209" s="11">
        <v>12.5802997858672</v>
      </c>
      <c r="U1209" s="11">
        <v>11.0785463071512</v>
      </c>
      <c r="V1209" s="11">
        <v>16.6609353507565</v>
      </c>
      <c r="W1209" s="11">
        <v>33.32239831</v>
      </c>
      <c r="X1209" s="11">
        <v>26.47968767</v>
      </c>
      <c r="Y1209" s="11">
        <v>26.62346149</v>
      </c>
      <c r="Z1209" s="11">
        <v>10.78142737</v>
      </c>
      <c r="AA1209" s="11">
        <v>4.98415149</v>
      </c>
      <c r="AB1209" s="11">
        <v>5.54470925</v>
      </c>
      <c r="AC1209" s="11">
        <v>6.69059993</v>
      </c>
      <c r="AD1209" s="11">
        <v>-4.71569282</v>
      </c>
      <c r="AE1209" s="11">
        <v>11.99109445</v>
      </c>
      <c r="AF1209" s="11">
        <v>15.80061607</v>
      </c>
      <c r="AG1209" s="11">
        <v>7.15016558</v>
      </c>
      <c r="AH1209" s="11">
        <v>3.35698773</v>
      </c>
      <c r="AI1209" s="11">
        <v>4.72939516</v>
      </c>
      <c r="AJ1209" s="11">
        <v>-9.658159</v>
      </c>
      <c r="AK1209" s="11">
        <v>7.90160952</v>
      </c>
      <c r="AL1209" s="11">
        <v>4.76491775</v>
      </c>
      <c r="AM1209" s="11">
        <v>1.80114245</v>
      </c>
      <c r="AN1209" s="11">
        <v>7.61555824</v>
      </c>
      <c r="AO1209" s="11">
        <v>31.27411686</v>
      </c>
      <c r="AP1209" s="11">
        <v>13.99887699</v>
      </c>
      <c r="AQ1209" s="13">
        <f t="shared" si="398"/>
        <v>-6.82859923457069</v>
      </c>
      <c r="AR1209" s="13">
        <f t="shared" si="399"/>
        <v>39.9166800979855</v>
      </c>
      <c r="AS1209" s="13">
        <f t="shared" si="400"/>
        <v>235.670768973313</v>
      </c>
      <c r="AT1209" s="13">
        <f t="shared" si="401"/>
        <v>326.071872043358</v>
      </c>
      <c r="AU1209" s="13">
        <f t="shared" si="402"/>
        <v>220.16613994705</v>
      </c>
      <c r="AV1209" s="13">
        <f t="shared" si="403"/>
        <v>9.54431928958211</v>
      </c>
      <c r="AW1209" s="13">
        <f t="shared" si="404"/>
        <v>-9.46015763100324</v>
      </c>
      <c r="AX1209" s="13">
        <f t="shared" si="405"/>
        <v>-10.1948107969791</v>
      </c>
      <c r="AY1209" s="13">
        <f t="shared" si="406"/>
        <v>-6.23835490207992</v>
      </c>
      <c r="AZ1209" s="13">
        <f t="shared" si="407"/>
        <v>115.842655922163</v>
      </c>
      <c r="BA1209" s="17">
        <f t="shared" si="408"/>
        <v>8.39386015</v>
      </c>
      <c r="BB1209" s="17">
        <f t="shared" si="409"/>
        <v>10.5218532245</v>
      </c>
      <c r="BC1209" s="17">
        <f t="shared" si="410"/>
        <v>29.90104299</v>
      </c>
      <c r="BD1209" s="17">
        <f t="shared" si="411"/>
        <v>26.55157458</v>
      </c>
      <c r="BE1209" s="17">
        <f t="shared" si="412"/>
        <v>18.70244443</v>
      </c>
      <c r="BF1209" s="17">
        <f t="shared" si="413"/>
        <v>7.88278943</v>
      </c>
      <c r="BG1209" s="17">
        <f t="shared" si="414"/>
        <v>5.26443037</v>
      </c>
      <c r="BH1209" s="17">
        <f t="shared" si="415"/>
        <v>6.11765459</v>
      </c>
      <c r="BI1209" s="17">
        <f t="shared" si="416"/>
        <v>0.987453555</v>
      </c>
      <c r="BJ1209" s="17">
        <f t="shared" si="417"/>
        <v>11.325124453834</v>
      </c>
      <c r="BK1209" s="19" t="str">
        <f t="shared" si="418"/>
        <v>否</v>
      </c>
      <c r="BL1209" s="19" t="str">
        <f t="shared" si="419"/>
        <v>是</v>
      </c>
    </row>
    <row r="1210" hidden="1" spans="1:64">
      <c r="A1210" s="10" t="s">
        <v>2452</v>
      </c>
      <c r="B1210" s="10" t="s">
        <v>2453</v>
      </c>
      <c r="C1210" s="11">
        <v>136.375</v>
      </c>
      <c r="D1210" s="11">
        <v>132.887189292543</v>
      </c>
      <c r="E1210" s="11">
        <v>121.387283236994</v>
      </c>
      <c r="F1210" s="11">
        <v>-2528.27586206897</v>
      </c>
      <c r="G1210" s="11">
        <v>-299.004975124378</v>
      </c>
      <c r="H1210" s="11">
        <v>-258.966565349544</v>
      </c>
      <c r="I1210" s="11">
        <v>-435.922330097087</v>
      </c>
      <c r="J1210" s="11">
        <v>118.023617153512</v>
      </c>
      <c r="K1210" s="11">
        <v>-41.5697674418605</v>
      </c>
      <c r="L1210" s="11">
        <v>-60.3614457831325</v>
      </c>
      <c r="M1210" s="11">
        <v>-46.9072164948454</v>
      </c>
      <c r="N1210" s="11">
        <v>-545.706371191136</v>
      </c>
      <c r="O1210" s="11">
        <v>-11.340206185567</v>
      </c>
      <c r="P1210" s="11">
        <v>37.1900826446281</v>
      </c>
      <c r="Q1210" s="11">
        <v>-8.05687203791469</v>
      </c>
      <c r="R1210" s="11">
        <v>-80.7671816728823</v>
      </c>
      <c r="S1210" s="11">
        <v>-56.5752658086178</v>
      </c>
      <c r="T1210" s="11">
        <v>-52.5862068965517</v>
      </c>
      <c r="U1210" s="11">
        <v>-70.1492537313433</v>
      </c>
      <c r="V1210" s="11">
        <v>16.4212627901173</v>
      </c>
      <c r="W1210" s="11">
        <v>3.68080965</v>
      </c>
      <c r="X1210" s="11">
        <v>14.24536797</v>
      </c>
      <c r="Y1210" s="11">
        <v>56.42264548</v>
      </c>
      <c r="Z1210" s="11">
        <v>-1.22048306</v>
      </c>
      <c r="AA1210" s="11">
        <v>-10.73920885</v>
      </c>
      <c r="AB1210" s="11">
        <v>-12.7302709</v>
      </c>
      <c r="AC1210" s="11">
        <v>-41.0940135</v>
      </c>
      <c r="AD1210" s="11">
        <v>-8.79753508</v>
      </c>
      <c r="AE1210" s="11">
        <v>-10.01600891</v>
      </c>
      <c r="AF1210" s="11">
        <v>-13.29806468</v>
      </c>
      <c r="AG1210" s="11">
        <v>5.58307419</v>
      </c>
      <c r="AH1210" s="11">
        <v>-3.65115683</v>
      </c>
      <c r="AI1210" s="11">
        <v>-3.75709412</v>
      </c>
      <c r="AJ1210" s="11">
        <v>10.48087799</v>
      </c>
      <c r="AK1210" s="11">
        <v>43.21470688</v>
      </c>
      <c r="AL1210" s="11">
        <v>57.39419493</v>
      </c>
      <c r="AM1210" s="11">
        <v>89.46872313</v>
      </c>
      <c r="AN1210" s="11">
        <v>65.76226793</v>
      </c>
      <c r="AO1210" s="11">
        <v>42.24835908</v>
      </c>
      <c r="AP1210" s="11">
        <v>17.11473784</v>
      </c>
      <c r="AQ1210" s="13">
        <f t="shared" si="398"/>
        <v>-76.7007034840921</v>
      </c>
      <c r="AR1210" s="13">
        <f t="shared" si="399"/>
        <v>-196.695254238302</v>
      </c>
      <c r="AS1210" s="13">
        <f t="shared" si="400"/>
        <v>134.631094646272</v>
      </c>
      <c r="AT1210" s="13">
        <f t="shared" si="401"/>
        <v>127.137236264769</v>
      </c>
      <c r="AU1210" s="13">
        <f t="shared" si="402"/>
        <v>-1203.44428941599</v>
      </c>
      <c r="AV1210" s="13">
        <f t="shared" si="403"/>
        <v>-1413.64041859667</v>
      </c>
      <c r="AW1210" s="13">
        <f t="shared" si="404"/>
        <v>-278.985770236961</v>
      </c>
      <c r="AX1210" s="13">
        <f t="shared" si="405"/>
        <v>-347.444447723316</v>
      </c>
      <c r="AY1210" s="13">
        <f t="shared" si="406"/>
        <v>-158.949356471788</v>
      </c>
      <c r="AZ1210" s="13">
        <f t="shared" si="407"/>
        <v>578.311506863912</v>
      </c>
      <c r="BA1210" s="17">
        <f t="shared" si="408"/>
        <v>25.0453847858333</v>
      </c>
      <c r="BB1210" s="17">
        <f t="shared" si="409"/>
        <v>15.015596457</v>
      </c>
      <c r="BC1210" s="17">
        <f t="shared" si="410"/>
        <v>8.96308881</v>
      </c>
      <c r="BD1210" s="17">
        <f t="shared" si="411"/>
        <v>35.334006725</v>
      </c>
      <c r="BE1210" s="17">
        <f t="shared" si="412"/>
        <v>27.60108121</v>
      </c>
      <c r="BF1210" s="17">
        <f t="shared" si="413"/>
        <v>-5.979845955</v>
      </c>
      <c r="BG1210" s="17">
        <f t="shared" si="414"/>
        <v>-11.734739875</v>
      </c>
      <c r="BH1210" s="17">
        <f t="shared" si="415"/>
        <v>-26.9121422</v>
      </c>
      <c r="BI1210" s="17">
        <f t="shared" si="416"/>
        <v>-24.94577429</v>
      </c>
      <c r="BJ1210" s="17">
        <f t="shared" si="417"/>
        <v>33.2059139361475</v>
      </c>
      <c r="BK1210" s="19" t="str">
        <f t="shared" si="418"/>
        <v>是</v>
      </c>
      <c r="BL1210" s="19" t="str">
        <f t="shared" si="419"/>
        <v>否</v>
      </c>
    </row>
    <row r="1211" hidden="1" spans="1:64">
      <c r="A1211" s="10" t="s">
        <v>2454</v>
      </c>
      <c r="B1211" s="10" t="s">
        <v>2455</v>
      </c>
      <c r="C1211" s="11">
        <v>-9.19324577861163</v>
      </c>
      <c r="D1211" s="11">
        <v>2.87356321839081</v>
      </c>
      <c r="E1211" s="11">
        <v>156.818181818182</v>
      </c>
      <c r="F1211" s="11">
        <v>0.585321927059881</v>
      </c>
      <c r="G1211" s="11">
        <v>54.9418604651163</v>
      </c>
      <c r="H1211" s="11">
        <v>-6.70241286863271</v>
      </c>
      <c r="I1211" s="11">
        <v>44.0860215053763</v>
      </c>
      <c r="J1211" s="11">
        <v>47.6454293628809</v>
      </c>
      <c r="K1211" s="11">
        <v>4.17536534446764</v>
      </c>
      <c r="L1211" s="11">
        <v>35.4748603351955</v>
      </c>
      <c r="M1211" s="11">
        <v>2.10526315789474</v>
      </c>
      <c r="N1211" s="11">
        <v>-8.67052023121388</v>
      </c>
      <c r="O1211" s="11">
        <v>104.119318181818</v>
      </c>
      <c r="P1211" s="11">
        <v>1.12994350282485</v>
      </c>
      <c r="Q1211" s="11">
        <v>17.3913043478261</v>
      </c>
      <c r="R1211" s="11">
        <v>375.274725274725</v>
      </c>
      <c r="S1211" s="11">
        <v>382.191780821918</v>
      </c>
      <c r="T1211" s="11">
        <v>856.756756756757</v>
      </c>
      <c r="U1211" s="11">
        <v>48.1981981981982</v>
      </c>
      <c r="V1211" s="11">
        <v>16.4179104477612</v>
      </c>
      <c r="W1211" s="11">
        <v>-19.28934338</v>
      </c>
      <c r="X1211" s="11">
        <v>36.30645862</v>
      </c>
      <c r="Y1211" s="11">
        <v>25.20593316</v>
      </c>
      <c r="Z1211" s="11">
        <v>22.51466545</v>
      </c>
      <c r="AA1211" s="11">
        <v>81.57961643</v>
      </c>
      <c r="AB1211" s="11">
        <v>22.60769407</v>
      </c>
      <c r="AC1211" s="11">
        <v>-9.41878297</v>
      </c>
      <c r="AD1211" s="11">
        <v>-0.42584492</v>
      </c>
      <c r="AE1211" s="11">
        <v>13.61276956</v>
      </c>
      <c r="AF1211" s="11">
        <v>3.60382615</v>
      </c>
      <c r="AG1211" s="11">
        <v>-14.04052959</v>
      </c>
      <c r="AH1211" s="11">
        <v>28.18316311</v>
      </c>
      <c r="AI1211" s="11">
        <v>11.08577153</v>
      </c>
      <c r="AJ1211" s="11">
        <v>16.0099533</v>
      </c>
      <c r="AK1211" s="11">
        <v>63.01014832</v>
      </c>
      <c r="AL1211" s="11">
        <v>24.9657087</v>
      </c>
      <c r="AM1211" s="11">
        <v>3.44045522</v>
      </c>
      <c r="AN1211" s="11">
        <v>9.6520863</v>
      </c>
      <c r="AO1211" s="11">
        <v>4.57277414</v>
      </c>
      <c r="AP1211" s="11">
        <v>4.68451891</v>
      </c>
      <c r="AQ1211" s="13">
        <f t="shared" si="398"/>
        <v>152.880408844848</v>
      </c>
      <c r="AR1211" s="13">
        <f t="shared" si="399"/>
        <v>106.280981289397</v>
      </c>
      <c r="AS1211" s="13">
        <f t="shared" si="400"/>
        <v>-3.15984128011041</v>
      </c>
      <c r="AT1211" s="13">
        <f t="shared" si="401"/>
        <v>79.8458725182863</v>
      </c>
      <c r="AU1211" s="13">
        <f t="shared" si="402"/>
        <v>78.7017518726208</v>
      </c>
      <c r="AV1211" s="13">
        <f t="shared" si="403"/>
        <v>27.7635911960881</v>
      </c>
      <c r="AW1211" s="13">
        <f t="shared" si="404"/>
        <v>24.1197237982418</v>
      </c>
      <c r="AX1211" s="13">
        <f t="shared" si="405"/>
        <v>18.6918043183718</v>
      </c>
      <c r="AY1211" s="13">
        <f t="shared" si="406"/>
        <v>45.8657254341286</v>
      </c>
      <c r="AZ1211" s="13">
        <f t="shared" si="407"/>
        <v>210.52263536394</v>
      </c>
      <c r="BA1211" s="17">
        <f t="shared" si="408"/>
        <v>14.0650538041667</v>
      </c>
      <c r="BB1211" s="17">
        <f t="shared" si="409"/>
        <v>16.3930521055</v>
      </c>
      <c r="BC1211" s="17">
        <f t="shared" si="410"/>
        <v>8.50855762</v>
      </c>
      <c r="BD1211" s="17">
        <f t="shared" si="411"/>
        <v>30.75619589</v>
      </c>
      <c r="BE1211" s="17">
        <f t="shared" si="412"/>
        <v>23.860299305</v>
      </c>
      <c r="BF1211" s="17">
        <f t="shared" si="413"/>
        <v>52.04714094</v>
      </c>
      <c r="BG1211" s="17">
        <f t="shared" si="414"/>
        <v>52.09365525</v>
      </c>
      <c r="BH1211" s="17">
        <f t="shared" si="415"/>
        <v>6.59445555</v>
      </c>
      <c r="BI1211" s="17">
        <f t="shared" si="416"/>
        <v>-4.922313945</v>
      </c>
      <c r="BJ1211" s="17">
        <f t="shared" si="417"/>
        <v>24.0869426108232</v>
      </c>
      <c r="BK1211" s="19" t="str">
        <f t="shared" si="418"/>
        <v>否</v>
      </c>
      <c r="BL1211" s="19" t="str">
        <f t="shared" si="419"/>
        <v>否</v>
      </c>
    </row>
    <row r="1212" hidden="1" spans="1:64">
      <c r="A1212" s="10" t="s">
        <v>2456</v>
      </c>
      <c r="B1212" s="10" t="s">
        <v>2457</v>
      </c>
      <c r="C1212" s="11">
        <v>14.7058823529412</v>
      </c>
      <c r="D1212" s="11">
        <v>30</v>
      </c>
      <c r="E1212" s="11">
        <v>35.7142857142857</v>
      </c>
      <c r="F1212" s="11">
        <v>37.2549019607843</v>
      </c>
      <c r="G1212" s="11">
        <v>46.875</v>
      </c>
      <c r="H1212" s="11">
        <v>27.2727272727273</v>
      </c>
      <c r="I1212" s="11">
        <v>100</v>
      </c>
      <c r="J1212" s="11">
        <v>-29.1666666666667</v>
      </c>
      <c r="K1212" s="11">
        <v>-28.8888888888889</v>
      </c>
      <c r="L1212" s="11">
        <v>-26.6666666666667</v>
      </c>
      <c r="M1212" s="11">
        <v>-22.2222222222222</v>
      </c>
      <c r="N1212" s="11">
        <v>-2.70270270270271</v>
      </c>
      <c r="O1212" s="11" t="s">
        <v>49</v>
      </c>
      <c r="P1212" s="11" t="s">
        <v>49</v>
      </c>
      <c r="Q1212" s="11" t="s">
        <v>49</v>
      </c>
      <c r="R1212" s="11">
        <v>4.22535211267606</v>
      </c>
      <c r="S1212" s="11" t="s">
        <v>49</v>
      </c>
      <c r="T1212" s="11" t="s">
        <v>49</v>
      </c>
      <c r="U1212" s="11" t="s">
        <v>49</v>
      </c>
      <c r="V1212" s="11">
        <v>16.3934426229508</v>
      </c>
      <c r="W1212" s="11">
        <v>19.26160431</v>
      </c>
      <c r="X1212" s="11">
        <v>23.08751048</v>
      </c>
      <c r="Y1212" s="11">
        <v>49.87480762</v>
      </c>
      <c r="Z1212" s="11">
        <v>17.24452106</v>
      </c>
      <c r="AA1212" s="11">
        <v>12.2548922</v>
      </c>
      <c r="AB1212" s="11">
        <v>10.61410343</v>
      </c>
      <c r="AC1212" s="11">
        <v>-5.76177952</v>
      </c>
      <c r="AD1212" s="11">
        <v>1.09830002</v>
      </c>
      <c r="AE1212" s="11">
        <v>11.37235852</v>
      </c>
      <c r="AF1212" s="11">
        <v>6.10080444</v>
      </c>
      <c r="AG1212" s="11">
        <v>6.69780316</v>
      </c>
      <c r="AH1212" s="11">
        <v>-3.40725017</v>
      </c>
      <c r="AI1212" s="11" t="s">
        <v>49</v>
      </c>
      <c r="AJ1212" s="11" t="s">
        <v>49</v>
      </c>
      <c r="AK1212" s="11" t="s">
        <v>49</v>
      </c>
      <c r="AL1212" s="11">
        <v>6.22313887</v>
      </c>
      <c r="AM1212" s="11" t="s">
        <v>49</v>
      </c>
      <c r="AN1212" s="11" t="s">
        <v>49</v>
      </c>
      <c r="AO1212" s="11" t="s">
        <v>49</v>
      </c>
      <c r="AP1212" s="11">
        <v>10.61124596</v>
      </c>
      <c r="AQ1212" s="13" t="e">
        <f t="shared" si="398"/>
        <v>#VALUE!</v>
      </c>
      <c r="AR1212" s="13" t="e">
        <f t="shared" si="399"/>
        <v>#VALUE!</v>
      </c>
      <c r="AS1212" s="13">
        <f t="shared" si="400"/>
        <v>22.3529411764706</v>
      </c>
      <c r="AT1212" s="13">
        <f t="shared" si="401"/>
        <v>32.8571428571428</v>
      </c>
      <c r="AU1212" s="13">
        <f t="shared" si="402"/>
        <v>36.484593837535</v>
      </c>
      <c r="AV1212" s="13">
        <f t="shared" si="403"/>
        <v>42.0649509803921</v>
      </c>
      <c r="AW1212" s="13">
        <f t="shared" si="404"/>
        <v>37.0738636363636</v>
      </c>
      <c r="AX1212" s="13">
        <f t="shared" si="405"/>
        <v>63.6363636363636</v>
      </c>
      <c r="AY1212" s="13">
        <f t="shared" si="406"/>
        <v>35.4166666666667</v>
      </c>
      <c r="AZ1212" s="13">
        <f t="shared" si="407"/>
        <v>36.1272644099458</v>
      </c>
      <c r="BA1212" s="17" t="e">
        <f t="shared" si="408"/>
        <v>#VALUE!</v>
      </c>
      <c r="BB1212" s="17" t="e">
        <f t="shared" si="409"/>
        <v>#VALUE!</v>
      </c>
      <c r="BC1212" s="17">
        <f t="shared" si="410"/>
        <v>21.174557395</v>
      </c>
      <c r="BD1212" s="17">
        <f t="shared" si="411"/>
        <v>36.48115905</v>
      </c>
      <c r="BE1212" s="17">
        <f t="shared" si="412"/>
        <v>33.55966434</v>
      </c>
      <c r="BF1212" s="17">
        <f t="shared" si="413"/>
        <v>14.74970663</v>
      </c>
      <c r="BG1212" s="17">
        <f t="shared" si="414"/>
        <v>11.434497815</v>
      </c>
      <c r="BH1212" s="17">
        <f t="shared" si="415"/>
        <v>2.426161955</v>
      </c>
      <c r="BI1212" s="17">
        <f t="shared" si="416"/>
        <v>-2.33173975</v>
      </c>
      <c r="BJ1212" s="17">
        <f t="shared" si="417"/>
        <v>13.6140303744245</v>
      </c>
      <c r="BK1212" s="19" t="str">
        <f t="shared" si="418"/>
        <v>否</v>
      </c>
      <c r="BL1212" s="19" t="str">
        <f t="shared" si="419"/>
        <v>否</v>
      </c>
    </row>
    <row r="1213" hidden="1" spans="1:64">
      <c r="A1213" s="10" t="s">
        <v>2458</v>
      </c>
      <c r="B1213" s="10" t="s">
        <v>2459</v>
      </c>
      <c r="C1213" s="11">
        <v>-14.8686514886165</v>
      </c>
      <c r="D1213" s="11">
        <v>3.23886639676114</v>
      </c>
      <c r="E1213" s="11">
        <v>17.3374613003096</v>
      </c>
      <c r="F1213" s="11">
        <v>-5.7142857142857</v>
      </c>
      <c r="G1213" s="11">
        <v>1.34895278665246</v>
      </c>
      <c r="H1213" s="11">
        <v>2.10447200300639</v>
      </c>
      <c r="I1213" s="11">
        <v>-378.448275862069</v>
      </c>
      <c r="J1213" s="11">
        <v>34.6153846153846</v>
      </c>
      <c r="K1213" s="11">
        <v>9.03812657247919</v>
      </c>
      <c r="L1213" s="11">
        <v>11.9007569386039</v>
      </c>
      <c r="M1213" s="11">
        <v>43.2098765432099</v>
      </c>
      <c r="N1213" s="11">
        <v>-5.27361387032689</v>
      </c>
      <c r="O1213" s="11">
        <v>25.4735308402137</v>
      </c>
      <c r="P1213" s="11">
        <v>74.468085106383</v>
      </c>
      <c r="Q1213" s="11">
        <v>112.69592476489</v>
      </c>
      <c r="R1213" s="11">
        <v>7.87064095071108</v>
      </c>
      <c r="S1213" s="11">
        <v>9.81333333333333</v>
      </c>
      <c r="T1213" s="11">
        <v>2.40420736288506</v>
      </c>
      <c r="U1213" s="11">
        <v>-92.1686746987952</v>
      </c>
      <c r="V1213" s="11">
        <v>16.3681704828837</v>
      </c>
      <c r="W1213" s="11">
        <v>16.20133627</v>
      </c>
      <c r="X1213" s="11">
        <v>43.48395437</v>
      </c>
      <c r="Y1213" s="11">
        <v>90.18320426</v>
      </c>
      <c r="Z1213" s="11">
        <v>4.06157294</v>
      </c>
      <c r="AA1213" s="11">
        <v>8.11240899</v>
      </c>
      <c r="AB1213" s="11">
        <v>-2.07207004</v>
      </c>
      <c r="AC1213" s="11">
        <v>-28.65749361</v>
      </c>
      <c r="AD1213" s="11">
        <v>-5.082997</v>
      </c>
      <c r="AE1213" s="11">
        <v>-5.43254417</v>
      </c>
      <c r="AF1213" s="11">
        <v>-16.06100832</v>
      </c>
      <c r="AG1213" s="11">
        <v>-10.58879576</v>
      </c>
      <c r="AH1213" s="11">
        <v>63.85520953</v>
      </c>
      <c r="AI1213" s="11">
        <v>87.2187437</v>
      </c>
      <c r="AJ1213" s="11">
        <v>253.6593854</v>
      </c>
      <c r="AK1213" s="11">
        <v>560.72266909</v>
      </c>
      <c r="AL1213" s="11">
        <v>260.51270758</v>
      </c>
      <c r="AM1213" s="11">
        <v>149.38935642</v>
      </c>
      <c r="AN1213" s="11">
        <v>44.87641403</v>
      </c>
      <c r="AO1213" s="11">
        <v>63.72007464</v>
      </c>
      <c r="AP1213" s="11">
        <v>13.78065751</v>
      </c>
      <c r="AQ1213" s="13">
        <f t="shared" si="398"/>
        <v>17.9833636938726</v>
      </c>
      <c r="AR1213" s="13">
        <f t="shared" si="399"/>
        <v>-6.2292855818193</v>
      </c>
      <c r="AS1213" s="13">
        <f t="shared" si="400"/>
        <v>-5.81489254592766</v>
      </c>
      <c r="AT1213" s="13">
        <f t="shared" si="401"/>
        <v>10.2881638485354</v>
      </c>
      <c r="AU1213" s="13">
        <f t="shared" si="402"/>
        <v>5.81158779301195</v>
      </c>
      <c r="AV1213" s="13">
        <f t="shared" si="403"/>
        <v>-2.18266646381662</v>
      </c>
      <c r="AW1213" s="13">
        <f t="shared" si="404"/>
        <v>1.72671239482942</v>
      </c>
      <c r="AX1213" s="13">
        <f t="shared" si="405"/>
        <v>-188.171901929531</v>
      </c>
      <c r="AY1213" s="13">
        <f t="shared" si="406"/>
        <v>-171.916445623342</v>
      </c>
      <c r="AZ1213" s="13">
        <f t="shared" si="407"/>
        <v>95.739860521037</v>
      </c>
      <c r="BA1213" s="17">
        <f t="shared" si="408"/>
        <v>122.1377391375</v>
      </c>
      <c r="BB1213" s="17">
        <f t="shared" si="409"/>
        <v>79.5941392915</v>
      </c>
      <c r="BC1213" s="17">
        <f t="shared" si="410"/>
        <v>29.84264532</v>
      </c>
      <c r="BD1213" s="17">
        <f t="shared" si="411"/>
        <v>66.833579315</v>
      </c>
      <c r="BE1213" s="17">
        <f t="shared" si="412"/>
        <v>47.1223886</v>
      </c>
      <c r="BF1213" s="17">
        <f t="shared" si="413"/>
        <v>6.086990965</v>
      </c>
      <c r="BG1213" s="17">
        <f t="shared" si="414"/>
        <v>3.020169475</v>
      </c>
      <c r="BH1213" s="17">
        <f t="shared" si="415"/>
        <v>-15.364781825</v>
      </c>
      <c r="BI1213" s="17">
        <f t="shared" si="416"/>
        <v>-16.870245305</v>
      </c>
      <c r="BJ1213" s="17">
        <f t="shared" si="417"/>
        <v>139.887319077083</v>
      </c>
      <c r="BK1213" s="19" t="str">
        <f t="shared" si="418"/>
        <v>否</v>
      </c>
      <c r="BL1213" s="19" t="str">
        <f t="shared" si="419"/>
        <v>否</v>
      </c>
    </row>
    <row r="1214" spans="1:64">
      <c r="A1214" s="10" t="s">
        <v>2460</v>
      </c>
      <c r="B1214" s="10" t="s">
        <v>2461</v>
      </c>
      <c r="C1214" s="11">
        <v>96.0975609756098</v>
      </c>
      <c r="D1214" s="11">
        <v>117.910447761194</v>
      </c>
      <c r="E1214" s="11">
        <v>77.3049645390071</v>
      </c>
      <c r="F1214" s="11">
        <v>56.4673218456657</v>
      </c>
      <c r="G1214" s="11">
        <v>43.8365194462755</v>
      </c>
      <c r="H1214" s="11">
        <v>32.238311360853</v>
      </c>
      <c r="I1214" s="11">
        <v>39.3596059113301</v>
      </c>
      <c r="J1214" s="11">
        <v>28.3481758115484</v>
      </c>
      <c r="K1214" s="11">
        <v>32.6430850702695</v>
      </c>
      <c r="L1214" s="11">
        <v>25.8360896729144</v>
      </c>
      <c r="M1214" s="11">
        <v>22.5716704971574</v>
      </c>
      <c r="N1214" s="11">
        <v>54.014001272843</v>
      </c>
      <c r="O1214" s="11">
        <v>56.8956250671826</v>
      </c>
      <c r="P1214" s="11">
        <v>55.7634191970068</v>
      </c>
      <c r="Q1214" s="11">
        <v>51.8141429100333</v>
      </c>
      <c r="R1214" s="11">
        <v>56.0165975103735</v>
      </c>
      <c r="S1214" s="11">
        <v>78.5261945883708</v>
      </c>
      <c r="T1214" s="11">
        <v>67.6477683956574</v>
      </c>
      <c r="U1214" s="11">
        <v>58.6956521739131</v>
      </c>
      <c r="V1214" s="11">
        <v>16.2314984200898</v>
      </c>
      <c r="W1214" s="11">
        <v>82.94714986</v>
      </c>
      <c r="X1214" s="11">
        <v>54.21002592</v>
      </c>
      <c r="Y1214" s="11">
        <v>35.56265408</v>
      </c>
      <c r="Z1214" s="11">
        <v>0.72932862</v>
      </c>
      <c r="AA1214" s="11">
        <v>-1.57918901</v>
      </c>
      <c r="AB1214" s="11">
        <v>-2.44441664</v>
      </c>
      <c r="AC1214" s="11">
        <v>-37.0949786</v>
      </c>
      <c r="AD1214" s="11">
        <v>51.03682232</v>
      </c>
      <c r="AE1214" s="11">
        <v>66.30921108</v>
      </c>
      <c r="AF1214" s="11">
        <v>86.05760675</v>
      </c>
      <c r="AG1214" s="11">
        <v>153.9784001</v>
      </c>
      <c r="AH1214" s="11">
        <v>37.26491612</v>
      </c>
      <c r="AI1214" s="11">
        <v>31.4498687</v>
      </c>
      <c r="AJ1214" s="11">
        <v>41.95970304</v>
      </c>
      <c r="AK1214" s="11">
        <v>62.14605155</v>
      </c>
      <c r="AL1214" s="11">
        <v>33.84905424</v>
      </c>
      <c r="AM1214" s="11">
        <v>31.17413091</v>
      </c>
      <c r="AN1214" s="11">
        <v>24.48513679</v>
      </c>
      <c r="AO1214" s="11">
        <v>20.49866385</v>
      </c>
      <c r="AP1214" s="11">
        <v>10.60899388</v>
      </c>
      <c r="AQ1214" s="13">
        <f t="shared" si="398"/>
        <v>48.0546453979843</v>
      </c>
      <c r="AR1214" s="13">
        <f t="shared" si="399"/>
        <v>53.4109326213648</v>
      </c>
      <c r="AS1214" s="13">
        <f t="shared" si="400"/>
        <v>107.004004368402</v>
      </c>
      <c r="AT1214" s="13">
        <f t="shared" si="401"/>
        <v>97.6077061501006</v>
      </c>
      <c r="AU1214" s="13">
        <f t="shared" si="402"/>
        <v>66.8861431923364</v>
      </c>
      <c r="AV1214" s="13">
        <f t="shared" si="403"/>
        <v>50.1519206459706</v>
      </c>
      <c r="AW1214" s="13">
        <f t="shared" si="404"/>
        <v>38.0374154035643</v>
      </c>
      <c r="AX1214" s="13">
        <f t="shared" si="405"/>
        <v>35.7989586360915</v>
      </c>
      <c r="AY1214" s="13">
        <f t="shared" si="406"/>
        <v>33.8538908614392</v>
      </c>
      <c r="AZ1214" s="13">
        <f t="shared" si="407"/>
        <v>25.4867881271702</v>
      </c>
      <c r="BA1214" s="17">
        <f t="shared" si="408"/>
        <v>49.9818114175</v>
      </c>
      <c r="BB1214" s="17">
        <f t="shared" si="409"/>
        <v>39.157456678</v>
      </c>
      <c r="BC1214" s="17">
        <f t="shared" si="410"/>
        <v>68.57858789</v>
      </c>
      <c r="BD1214" s="17">
        <f t="shared" si="411"/>
        <v>44.88634</v>
      </c>
      <c r="BE1214" s="17">
        <f t="shared" si="412"/>
        <v>18.14599135</v>
      </c>
      <c r="BF1214" s="17">
        <f t="shared" si="413"/>
        <v>-0.424930195</v>
      </c>
      <c r="BG1214" s="17">
        <f t="shared" si="414"/>
        <v>-2.011802825</v>
      </c>
      <c r="BH1214" s="17">
        <f t="shared" si="415"/>
        <v>-19.76969762</v>
      </c>
      <c r="BI1214" s="17">
        <f t="shared" si="416"/>
        <v>6.97092186</v>
      </c>
      <c r="BJ1214" s="17">
        <f t="shared" si="417"/>
        <v>40.5033244572707</v>
      </c>
      <c r="BK1214" s="19" t="str">
        <f t="shared" si="418"/>
        <v>是</v>
      </c>
      <c r="BL1214" s="19" t="str">
        <f t="shared" si="419"/>
        <v>是</v>
      </c>
    </row>
    <row r="1215" hidden="1" spans="1:64">
      <c r="A1215" s="10" t="s">
        <v>2462</v>
      </c>
      <c r="B1215" s="10" t="s">
        <v>2463</v>
      </c>
      <c r="C1215" s="11">
        <v>26.2295081967213</v>
      </c>
      <c r="D1215" s="11">
        <v>34.3137254901961</v>
      </c>
      <c r="E1215" s="11">
        <v>28.5714285714286</v>
      </c>
      <c r="F1215" s="11">
        <v>-11.7505995203837</v>
      </c>
      <c r="G1215" s="11">
        <v>-11.849710982659</v>
      </c>
      <c r="H1215" s="11">
        <v>-17.741935483871</v>
      </c>
      <c r="I1215" s="11">
        <v>-19.2307692307692</v>
      </c>
      <c r="J1215" s="11">
        <v>23.7388724035608</v>
      </c>
      <c r="K1215" s="11">
        <v>38.9558232931727</v>
      </c>
      <c r="L1215" s="11">
        <v>40.1129943502825</v>
      </c>
      <c r="M1215" s="11">
        <v>35.6521739130435</v>
      </c>
      <c r="N1215" s="11">
        <v>47.8070175438597</v>
      </c>
      <c r="O1215" s="11">
        <v>57.5949367088608</v>
      </c>
      <c r="P1215" s="11">
        <v>62.3853211009174</v>
      </c>
      <c r="Q1215" s="11">
        <v>41.9753086419753</v>
      </c>
      <c r="R1215" s="11">
        <v>38.1818181818182</v>
      </c>
      <c r="S1215" s="11">
        <v>36.2068965517242</v>
      </c>
      <c r="T1215" s="11">
        <v>26.7441860465116</v>
      </c>
      <c r="U1215" s="11">
        <v>19.1176470588235</v>
      </c>
      <c r="V1215" s="11">
        <v>16.1971830985916</v>
      </c>
      <c r="W1215" s="11">
        <v>37.69807735</v>
      </c>
      <c r="X1215" s="11">
        <v>27.27383112</v>
      </c>
      <c r="Y1215" s="11">
        <v>-9.83048078</v>
      </c>
      <c r="Z1215" s="11">
        <v>0.56544962</v>
      </c>
      <c r="AA1215" s="11">
        <v>4.79066823</v>
      </c>
      <c r="AB1215" s="11">
        <v>18.38564196</v>
      </c>
      <c r="AC1215" s="11">
        <v>34.51246252</v>
      </c>
      <c r="AD1215" s="11">
        <v>17.34498294</v>
      </c>
      <c r="AE1215" s="11">
        <v>14.07289339</v>
      </c>
      <c r="AF1215" s="11">
        <v>28.3942485</v>
      </c>
      <c r="AG1215" s="11">
        <v>41.63169965</v>
      </c>
      <c r="AH1215" s="11">
        <v>30.0538471</v>
      </c>
      <c r="AI1215" s="11">
        <v>33.15189029</v>
      </c>
      <c r="AJ1215" s="11">
        <v>17.24899305</v>
      </c>
      <c r="AK1215" s="11">
        <v>4.51599946</v>
      </c>
      <c r="AL1215" s="11">
        <v>0.14308777</v>
      </c>
      <c r="AM1215" s="11">
        <v>16.46253958</v>
      </c>
      <c r="AN1215" s="11">
        <v>25.19361304</v>
      </c>
      <c r="AO1215" s="11">
        <v>26.53734608</v>
      </c>
      <c r="AP1215" s="11">
        <v>11.33222521</v>
      </c>
      <c r="AQ1215" s="13">
        <f t="shared" si="398"/>
        <v>38.4109422074651</v>
      </c>
      <c r="AR1215" s="13">
        <f t="shared" si="399"/>
        <v>25.6605912966902</v>
      </c>
      <c r="AS1215" s="13">
        <f t="shared" si="400"/>
        <v>30.2716168434587</v>
      </c>
      <c r="AT1215" s="13">
        <f t="shared" si="401"/>
        <v>31.4425770308123</v>
      </c>
      <c r="AU1215" s="13">
        <f t="shared" si="402"/>
        <v>8.41041452552245</v>
      </c>
      <c r="AV1215" s="13">
        <f t="shared" si="403"/>
        <v>-11.8001552515213</v>
      </c>
      <c r="AW1215" s="13">
        <f t="shared" si="404"/>
        <v>-14.795823233265</v>
      </c>
      <c r="AX1215" s="13">
        <f t="shared" si="405"/>
        <v>-18.4863523573201</v>
      </c>
      <c r="AY1215" s="13">
        <f t="shared" si="406"/>
        <v>2.2540515863958</v>
      </c>
      <c r="AZ1215" s="13">
        <f t="shared" si="407"/>
        <v>23.8472720109302</v>
      </c>
      <c r="BA1215" s="17">
        <f t="shared" si="408"/>
        <v>20.7281985933333</v>
      </c>
      <c r="BB1215" s="17">
        <f t="shared" si="409"/>
        <v>18.973950804</v>
      </c>
      <c r="BC1215" s="17">
        <f t="shared" si="410"/>
        <v>32.485954235</v>
      </c>
      <c r="BD1215" s="17">
        <f t="shared" si="411"/>
        <v>8.72167517</v>
      </c>
      <c r="BE1215" s="17">
        <f t="shared" si="412"/>
        <v>-4.63251558</v>
      </c>
      <c r="BF1215" s="17">
        <f t="shared" si="413"/>
        <v>2.678058925</v>
      </c>
      <c r="BG1215" s="17">
        <f t="shared" si="414"/>
        <v>11.588155095</v>
      </c>
      <c r="BH1215" s="17">
        <f t="shared" si="415"/>
        <v>26.44905224</v>
      </c>
      <c r="BI1215" s="17">
        <f t="shared" si="416"/>
        <v>25.92872273</v>
      </c>
      <c r="BJ1215" s="17">
        <f t="shared" si="417"/>
        <v>13.9751192149663</v>
      </c>
      <c r="BK1215" s="19" t="str">
        <f t="shared" si="418"/>
        <v>否</v>
      </c>
      <c r="BL1215" s="19" t="str">
        <f t="shared" si="419"/>
        <v>是</v>
      </c>
    </row>
    <row r="1216" hidden="1" spans="1:64">
      <c r="A1216" s="10" t="s">
        <v>2464</v>
      </c>
      <c r="B1216" s="10" t="s">
        <v>2465</v>
      </c>
      <c r="C1216" s="11">
        <v>-6.73400673400674</v>
      </c>
      <c r="D1216" s="11">
        <v>32.03125</v>
      </c>
      <c r="E1216" s="11">
        <v>-13.8888888888889</v>
      </c>
      <c r="F1216" s="11">
        <v>62.6506024096385</v>
      </c>
      <c r="G1216" s="11">
        <v>73.6842105263158</v>
      </c>
      <c r="H1216" s="11">
        <v>64.1025641025641</v>
      </c>
      <c r="I1216" s="11">
        <v>253.846153846154</v>
      </c>
      <c r="J1216" s="11">
        <v>70.8994708994709</v>
      </c>
      <c r="K1216" s="11">
        <v>66.9172932330827</v>
      </c>
      <c r="L1216" s="11">
        <v>42.2535211267606</v>
      </c>
      <c r="M1216" s="11">
        <v>8.33333333333334</v>
      </c>
      <c r="N1216" s="11">
        <v>6.17977528089887</v>
      </c>
      <c r="O1216" s="11">
        <v>13.6752136752137</v>
      </c>
      <c r="P1216" s="11">
        <v>-11.25</v>
      </c>
      <c r="Q1216" s="11">
        <v>-58.6206896551724</v>
      </c>
      <c r="R1216" s="11">
        <v>-1.11111111111111</v>
      </c>
      <c r="S1216" s="11">
        <v>-15.8273381294964</v>
      </c>
      <c r="T1216" s="11">
        <v>-11.1111111111111</v>
      </c>
      <c r="U1216" s="11">
        <v>61.1111111111111</v>
      </c>
      <c r="V1216" s="11">
        <v>16.1290322580645</v>
      </c>
      <c r="W1216" s="11">
        <v>31.818754</v>
      </c>
      <c r="X1216" s="11">
        <v>51.11775947</v>
      </c>
      <c r="Y1216" s="11">
        <v>88.3203245</v>
      </c>
      <c r="Z1216" s="11">
        <v>5.37999252</v>
      </c>
      <c r="AA1216" s="11">
        <v>-3.1187401</v>
      </c>
      <c r="AB1216" s="11">
        <v>9.23858363</v>
      </c>
      <c r="AC1216" s="11">
        <v>3.19842083</v>
      </c>
      <c r="AD1216" s="11">
        <v>50.79543801</v>
      </c>
      <c r="AE1216" s="11">
        <v>53.85954432</v>
      </c>
      <c r="AF1216" s="11">
        <v>17.88291795</v>
      </c>
      <c r="AG1216" s="11">
        <v>4.3972694</v>
      </c>
      <c r="AH1216" s="11">
        <v>36.32954997</v>
      </c>
      <c r="AI1216" s="11">
        <v>31.40061353</v>
      </c>
      <c r="AJ1216" s="11">
        <v>23.4456839</v>
      </c>
      <c r="AK1216" s="11">
        <v>49.34329462</v>
      </c>
      <c r="AL1216" s="11">
        <v>27.42171279</v>
      </c>
      <c r="AM1216" s="11">
        <v>41.16995811</v>
      </c>
      <c r="AN1216" s="11">
        <v>56.83497127</v>
      </c>
      <c r="AO1216" s="11">
        <v>49.10553453</v>
      </c>
      <c r="AP1216" s="11">
        <v>10.84070909</v>
      </c>
      <c r="AQ1216" s="13">
        <f t="shared" si="398"/>
        <v>9.72325250096448</v>
      </c>
      <c r="AR1216" s="13">
        <f t="shared" si="399"/>
        <v>32.6635193086411</v>
      </c>
      <c r="AS1216" s="13">
        <f t="shared" si="400"/>
        <v>12.6486216329966</v>
      </c>
      <c r="AT1216" s="13">
        <f t="shared" si="401"/>
        <v>9.07118055555555</v>
      </c>
      <c r="AU1216" s="13">
        <f t="shared" si="402"/>
        <v>24.3808567603748</v>
      </c>
      <c r="AV1216" s="13">
        <f t="shared" si="403"/>
        <v>68.1674064679772</v>
      </c>
      <c r="AW1216" s="13">
        <f t="shared" si="404"/>
        <v>68.89338731444</v>
      </c>
      <c r="AX1216" s="13">
        <f t="shared" si="405"/>
        <v>158.974358974359</v>
      </c>
      <c r="AY1216" s="13">
        <f t="shared" si="406"/>
        <v>162.372812372812</v>
      </c>
      <c r="AZ1216" s="13">
        <f t="shared" si="407"/>
        <v>63.8027926361878</v>
      </c>
      <c r="BA1216" s="17">
        <f t="shared" si="408"/>
        <v>33.5026466233333</v>
      </c>
      <c r="BB1216" s="17">
        <f t="shared" si="409"/>
        <v>31.939114617</v>
      </c>
      <c r="BC1216" s="17">
        <f t="shared" si="410"/>
        <v>41.468256735</v>
      </c>
      <c r="BD1216" s="17">
        <f t="shared" si="411"/>
        <v>69.719041985</v>
      </c>
      <c r="BE1216" s="17">
        <f t="shared" si="412"/>
        <v>46.85015851</v>
      </c>
      <c r="BF1216" s="17">
        <f t="shared" si="413"/>
        <v>1.13062621</v>
      </c>
      <c r="BG1216" s="17">
        <f t="shared" si="414"/>
        <v>3.059921765</v>
      </c>
      <c r="BH1216" s="17">
        <f t="shared" si="415"/>
        <v>6.21850223</v>
      </c>
      <c r="BI1216" s="17">
        <f t="shared" si="416"/>
        <v>26.99692942</v>
      </c>
      <c r="BJ1216" s="17">
        <f t="shared" si="417"/>
        <v>23.4795667571544</v>
      </c>
      <c r="BK1216" s="19" t="str">
        <f t="shared" si="418"/>
        <v>否</v>
      </c>
      <c r="BL1216" s="19" t="str">
        <f t="shared" si="419"/>
        <v>否</v>
      </c>
    </row>
    <row r="1217" hidden="1" spans="1:64">
      <c r="A1217" s="10" t="s">
        <v>2466</v>
      </c>
      <c r="B1217" s="10" t="s">
        <v>2467</v>
      </c>
      <c r="C1217" s="11">
        <v>-26.0989572684523</v>
      </c>
      <c r="D1217" s="11">
        <v>-16.1130482657368</v>
      </c>
      <c r="E1217" s="11">
        <v>8.34340991535672</v>
      </c>
      <c r="F1217" s="11">
        <v>67.5096403909963</v>
      </c>
      <c r="G1217" s="11">
        <v>60.2818286088809</v>
      </c>
      <c r="H1217" s="11">
        <v>54.0571105456602</v>
      </c>
      <c r="I1217" s="11">
        <v>27.2307692307692</v>
      </c>
      <c r="J1217" s="11">
        <v>88.6163734776725</v>
      </c>
      <c r="K1217" s="11">
        <v>78.6592505854801</v>
      </c>
      <c r="L1217" s="11">
        <v>41.5366146458583</v>
      </c>
      <c r="M1217" s="11">
        <v>27.0772238514174</v>
      </c>
      <c r="N1217" s="11">
        <v>219.050188882893</v>
      </c>
      <c r="O1217" s="11">
        <v>223.17880794702</v>
      </c>
      <c r="P1217" s="11">
        <v>180.156950672646</v>
      </c>
      <c r="Q1217" s="11">
        <v>151.970443349754</v>
      </c>
      <c r="R1217" s="11">
        <v>39.9655469422911</v>
      </c>
      <c r="S1217" s="11">
        <v>-23.0932203389831</v>
      </c>
      <c r="T1217" s="11">
        <v>5.17621145374449</v>
      </c>
      <c r="U1217" s="11">
        <v>1.24688279301746</v>
      </c>
      <c r="V1217" s="11">
        <v>16.1</v>
      </c>
      <c r="W1217" s="11">
        <v>12.57985881</v>
      </c>
      <c r="X1217" s="11">
        <v>30.63639617</v>
      </c>
      <c r="Y1217" s="11">
        <v>30.45109659</v>
      </c>
      <c r="Z1217" s="11">
        <v>13.1298662</v>
      </c>
      <c r="AA1217" s="11">
        <v>12.84486092</v>
      </c>
      <c r="AB1217" s="11">
        <v>9.97642649</v>
      </c>
      <c r="AC1217" s="11">
        <v>-11.85591317</v>
      </c>
      <c r="AD1217" s="11">
        <v>-12.82325624</v>
      </c>
      <c r="AE1217" s="11">
        <v>-9.52502439</v>
      </c>
      <c r="AF1217" s="11">
        <v>-10.37689119</v>
      </c>
      <c r="AG1217" s="11">
        <v>10.5064062</v>
      </c>
      <c r="AH1217" s="11">
        <v>74.59104257</v>
      </c>
      <c r="AI1217" s="11">
        <v>58.72849144</v>
      </c>
      <c r="AJ1217" s="11">
        <v>55.08577695</v>
      </c>
      <c r="AK1217" s="11">
        <v>23.78729981</v>
      </c>
      <c r="AL1217" s="11">
        <v>36.97350307</v>
      </c>
      <c r="AM1217" s="11">
        <v>62.16363496</v>
      </c>
      <c r="AN1217" s="11">
        <v>64.80801396</v>
      </c>
      <c r="AO1217" s="11">
        <v>65.76985886</v>
      </c>
      <c r="AP1217" s="11">
        <v>61.58198042</v>
      </c>
      <c r="AQ1217" s="13">
        <f t="shared" si="398"/>
        <v>80.0854083987615</v>
      </c>
      <c r="AR1217" s="13">
        <f t="shared" si="399"/>
        <v>61.2426013710142</v>
      </c>
      <c r="AS1217" s="13">
        <f t="shared" si="400"/>
        <v>-21.1060027670945</v>
      </c>
      <c r="AT1217" s="13">
        <f t="shared" si="401"/>
        <v>-3.88481917519006</v>
      </c>
      <c r="AU1217" s="13">
        <f t="shared" si="402"/>
        <v>37.9265251531765</v>
      </c>
      <c r="AV1217" s="13">
        <f t="shared" si="403"/>
        <v>63.8957344999386</v>
      </c>
      <c r="AW1217" s="13">
        <f t="shared" si="404"/>
        <v>57.1694695772705</v>
      </c>
      <c r="AX1217" s="13">
        <f t="shared" si="405"/>
        <v>40.6439398882147</v>
      </c>
      <c r="AY1217" s="13">
        <f t="shared" si="406"/>
        <v>57.9235713542209</v>
      </c>
      <c r="AZ1217" s="13">
        <f t="shared" si="407"/>
        <v>76.127463690872</v>
      </c>
      <c r="BA1217" s="17">
        <f t="shared" si="408"/>
        <v>41.1745077216667</v>
      </c>
      <c r="BB1217" s="17">
        <f t="shared" si="409"/>
        <v>28.9516714215</v>
      </c>
      <c r="BC1217" s="17">
        <f t="shared" si="410"/>
        <v>21.60812749</v>
      </c>
      <c r="BD1217" s="17">
        <f t="shared" si="411"/>
        <v>30.54374638</v>
      </c>
      <c r="BE1217" s="17">
        <f t="shared" si="412"/>
        <v>21.790481395</v>
      </c>
      <c r="BF1217" s="17">
        <f t="shared" si="413"/>
        <v>12.98736356</v>
      </c>
      <c r="BG1217" s="17">
        <f t="shared" si="414"/>
        <v>11.410643705</v>
      </c>
      <c r="BH1217" s="17">
        <f t="shared" si="415"/>
        <v>-0.93974334</v>
      </c>
      <c r="BI1217" s="17">
        <f t="shared" si="416"/>
        <v>-12.339584705</v>
      </c>
      <c r="BJ1217" s="17">
        <f t="shared" si="417"/>
        <v>29.445235453069</v>
      </c>
      <c r="BK1217" s="19" t="str">
        <f t="shared" si="418"/>
        <v>否</v>
      </c>
      <c r="BL1217" s="19" t="str">
        <f t="shared" si="419"/>
        <v>否</v>
      </c>
    </row>
    <row r="1218" hidden="1" spans="1:64">
      <c r="A1218" s="10" t="s">
        <v>2468</v>
      </c>
      <c r="B1218" s="10" t="s">
        <v>2469</v>
      </c>
      <c r="C1218" s="11">
        <v>23.3160621761658</v>
      </c>
      <c r="D1218" s="11">
        <v>16.1764705882353</v>
      </c>
      <c r="E1218" s="11">
        <v>11.2676056338028</v>
      </c>
      <c r="F1218" s="11">
        <v>0.8298755186722</v>
      </c>
      <c r="G1218" s="11">
        <v>-4.45544554455446</v>
      </c>
      <c r="H1218" s="11">
        <v>3.81679389312977</v>
      </c>
      <c r="I1218" s="11">
        <v>9.23076923076922</v>
      </c>
      <c r="J1218" s="11">
        <v>12.093023255814</v>
      </c>
      <c r="K1218" s="11">
        <v>14.7727272727273</v>
      </c>
      <c r="L1218" s="11">
        <v>16.9642857142857</v>
      </c>
      <c r="M1218" s="11">
        <v>16.0714285714286</v>
      </c>
      <c r="N1218" s="11">
        <v>19.4444444444444</v>
      </c>
      <c r="O1218" s="11">
        <v>21.3793103448276</v>
      </c>
      <c r="P1218" s="11">
        <v>19.1489361702128</v>
      </c>
      <c r="Q1218" s="11">
        <v>21.7391304347826</v>
      </c>
      <c r="R1218" s="11">
        <v>20</v>
      </c>
      <c r="S1218" s="11">
        <v>16</v>
      </c>
      <c r="T1218" s="11">
        <v>14.6341463414634</v>
      </c>
      <c r="U1218" s="11">
        <v>15.3846153846154</v>
      </c>
      <c r="V1218" s="11">
        <v>16.0714285714286</v>
      </c>
      <c r="W1218" s="11" t="s">
        <v>49</v>
      </c>
      <c r="X1218" s="11" t="s">
        <v>49</v>
      </c>
      <c r="Y1218" s="11" t="s">
        <v>49</v>
      </c>
      <c r="Z1218" s="11" t="s">
        <v>49</v>
      </c>
      <c r="AA1218" s="11" t="s">
        <v>49</v>
      </c>
      <c r="AB1218" s="11" t="s">
        <v>49</v>
      </c>
      <c r="AC1218" s="11" t="s">
        <v>49</v>
      </c>
      <c r="AD1218" s="11" t="s">
        <v>49</v>
      </c>
      <c r="AE1218" s="11" t="s">
        <v>49</v>
      </c>
      <c r="AF1218" s="11" t="s">
        <v>49</v>
      </c>
      <c r="AG1218" s="11" t="s">
        <v>49</v>
      </c>
      <c r="AH1218" s="11" t="s">
        <v>49</v>
      </c>
      <c r="AI1218" s="11" t="s">
        <v>49</v>
      </c>
      <c r="AJ1218" s="11" t="s">
        <v>49</v>
      </c>
      <c r="AK1218" s="11" t="s">
        <v>49</v>
      </c>
      <c r="AL1218" s="11" t="s">
        <v>49</v>
      </c>
      <c r="AM1218" s="11" t="s">
        <v>49</v>
      </c>
      <c r="AN1218" s="11" t="s">
        <v>49</v>
      </c>
      <c r="AO1218" s="11" t="s">
        <v>49</v>
      </c>
      <c r="AP1218" s="11" t="s">
        <v>49</v>
      </c>
      <c r="AQ1218" s="13">
        <f t="shared" si="398"/>
        <v>17.634204437518</v>
      </c>
      <c r="AR1218" s="13">
        <f t="shared" si="399"/>
        <v>14.1942804001125</v>
      </c>
      <c r="AS1218" s="13">
        <f t="shared" si="400"/>
        <v>19.7462663822005</v>
      </c>
      <c r="AT1218" s="13">
        <f t="shared" si="401"/>
        <v>13.7220381110191</v>
      </c>
      <c r="AU1218" s="13">
        <f t="shared" si="402"/>
        <v>6.04874057623751</v>
      </c>
      <c r="AV1218" s="13">
        <f t="shared" si="403"/>
        <v>-1.81278501294113</v>
      </c>
      <c r="AW1218" s="13">
        <f t="shared" si="404"/>
        <v>-0.319325825712342</v>
      </c>
      <c r="AX1218" s="13">
        <f t="shared" si="405"/>
        <v>6.5237815619495</v>
      </c>
      <c r="AY1218" s="13">
        <f t="shared" si="406"/>
        <v>10.6618962432916</v>
      </c>
      <c r="AZ1218" s="13">
        <f t="shared" si="407"/>
        <v>7.15673951642993</v>
      </c>
      <c r="BA1218" s="17" t="e">
        <f t="shared" si="408"/>
        <v>#VALUE!</v>
      </c>
      <c r="BB1218" s="17" t="e">
        <f t="shared" si="409"/>
        <v>#VALUE!</v>
      </c>
      <c r="BC1218" s="17" t="e">
        <f t="shared" si="410"/>
        <v>#VALUE!</v>
      </c>
      <c r="BD1218" s="17" t="e">
        <f t="shared" si="411"/>
        <v>#VALUE!</v>
      </c>
      <c r="BE1218" s="17" t="e">
        <f t="shared" si="412"/>
        <v>#VALUE!</v>
      </c>
      <c r="BF1218" s="17" t="e">
        <f t="shared" si="413"/>
        <v>#VALUE!</v>
      </c>
      <c r="BG1218" s="17" t="e">
        <f t="shared" si="414"/>
        <v>#VALUE!</v>
      </c>
      <c r="BH1218" s="17" t="e">
        <f t="shared" si="415"/>
        <v>#VALUE!</v>
      </c>
      <c r="BI1218" s="17" t="e">
        <f t="shared" si="416"/>
        <v>#VALUE!</v>
      </c>
      <c r="BJ1218" s="17" t="e">
        <f t="shared" si="417"/>
        <v>#DIV/0!</v>
      </c>
      <c r="BK1218" s="19" t="str">
        <f t="shared" si="418"/>
        <v>是</v>
      </c>
      <c r="BL1218" s="19" t="e">
        <f t="shared" si="419"/>
        <v>#VALUE!</v>
      </c>
    </row>
    <row r="1219" hidden="1" spans="1:64">
      <c r="A1219" s="10" t="s">
        <v>2470</v>
      </c>
      <c r="B1219" s="10" t="s">
        <v>2471</v>
      </c>
      <c r="C1219" s="11">
        <v>10.5431309904153</v>
      </c>
      <c r="D1219" s="11">
        <v>6.65618448637316</v>
      </c>
      <c r="E1219" s="11">
        <v>43.1034482758621</v>
      </c>
      <c r="F1219" s="11">
        <v>40</v>
      </c>
      <c r="G1219" s="11">
        <v>28.125</v>
      </c>
      <c r="H1219" s="11">
        <v>25</v>
      </c>
      <c r="I1219" s="11">
        <v>5.45454545454546</v>
      </c>
      <c r="J1219" s="11">
        <v>25</v>
      </c>
      <c r="K1219" s="11">
        <v>14.2857142857143</v>
      </c>
      <c r="L1219" s="11">
        <v>25</v>
      </c>
      <c r="M1219" s="11">
        <v>7.84313725490197</v>
      </c>
      <c r="N1219" s="11">
        <v>3.70370370370371</v>
      </c>
      <c r="O1219" s="11">
        <v>21.7391304347826</v>
      </c>
      <c r="P1219" s="11">
        <v>14.2857142857143</v>
      </c>
      <c r="Q1219" s="11">
        <v>33.3333333333333</v>
      </c>
      <c r="R1219" s="11">
        <v>24.2424242424242</v>
      </c>
      <c r="S1219" s="11">
        <v>29.6296296296296</v>
      </c>
      <c r="T1219" s="11">
        <v>31.25</v>
      </c>
      <c r="U1219" s="11">
        <v>20</v>
      </c>
      <c r="V1219" s="11">
        <v>16.0714285714286</v>
      </c>
      <c r="W1219" s="11">
        <v>38.21271842</v>
      </c>
      <c r="X1219" s="11">
        <v>45.29906287</v>
      </c>
      <c r="Y1219" s="11">
        <v>42.26946766</v>
      </c>
      <c r="Z1219" s="11">
        <v>32.56623445</v>
      </c>
      <c r="AA1219" s="11">
        <v>33.57088825</v>
      </c>
      <c r="AB1219" s="11">
        <v>24.95849893</v>
      </c>
      <c r="AC1219" s="11">
        <v>15.5179476</v>
      </c>
      <c r="AD1219" s="11">
        <v>19.31250655</v>
      </c>
      <c r="AE1219" s="11">
        <v>16.97572598</v>
      </c>
      <c r="AF1219" s="11">
        <v>11.93803843</v>
      </c>
      <c r="AG1219" s="11">
        <v>2.5647535</v>
      </c>
      <c r="AH1219" s="11">
        <v>12.19670352</v>
      </c>
      <c r="AI1219" s="11">
        <v>-14.67388608</v>
      </c>
      <c r="AJ1219" s="11">
        <v>-9.20243041</v>
      </c>
      <c r="AK1219" s="11">
        <v>-3.07694184</v>
      </c>
      <c r="AL1219" s="11">
        <v>-10.61137544</v>
      </c>
      <c r="AM1219" s="11">
        <v>27.49508438</v>
      </c>
      <c r="AN1219" s="11">
        <v>26.9616663</v>
      </c>
      <c r="AO1219" s="11">
        <v>30.76516798</v>
      </c>
      <c r="AP1219" s="11">
        <v>17.20745086</v>
      </c>
      <c r="AQ1219" s="13">
        <f t="shared" si="398"/>
        <v>20.1153513118027</v>
      </c>
      <c r="AR1219" s="13">
        <f t="shared" si="399"/>
        <v>21.2633262474414</v>
      </c>
      <c r="AS1219" s="13">
        <f t="shared" si="400"/>
        <v>8.59965773839424</v>
      </c>
      <c r="AT1219" s="13">
        <f t="shared" si="401"/>
        <v>24.8798163811176</v>
      </c>
      <c r="AU1219" s="13">
        <f t="shared" si="402"/>
        <v>41.551724137931</v>
      </c>
      <c r="AV1219" s="13">
        <f t="shared" si="403"/>
        <v>34.0625</v>
      </c>
      <c r="AW1219" s="13">
        <f t="shared" si="404"/>
        <v>26.5625</v>
      </c>
      <c r="AX1219" s="13">
        <f t="shared" si="405"/>
        <v>15.2272727272727</v>
      </c>
      <c r="AY1219" s="13">
        <f t="shared" si="406"/>
        <v>15.2272727272727</v>
      </c>
      <c r="AZ1219" s="13">
        <f t="shared" si="407"/>
        <v>11.3186299113864</v>
      </c>
      <c r="BA1219" s="17">
        <f t="shared" si="408"/>
        <v>9.04499643166667</v>
      </c>
      <c r="BB1219" s="17">
        <f t="shared" si="409"/>
        <v>18.0123640955</v>
      </c>
      <c r="BC1219" s="17">
        <f t="shared" si="410"/>
        <v>41.755890645</v>
      </c>
      <c r="BD1219" s="17">
        <f t="shared" si="411"/>
        <v>43.784265265</v>
      </c>
      <c r="BE1219" s="17">
        <f t="shared" si="412"/>
        <v>37.417851055</v>
      </c>
      <c r="BF1219" s="17">
        <f t="shared" si="413"/>
        <v>33.06856135</v>
      </c>
      <c r="BG1219" s="17">
        <f t="shared" si="414"/>
        <v>29.26469359</v>
      </c>
      <c r="BH1219" s="17">
        <f t="shared" si="415"/>
        <v>20.238223265</v>
      </c>
      <c r="BI1219" s="17">
        <f t="shared" si="416"/>
        <v>17.415227075</v>
      </c>
      <c r="BJ1219" s="17">
        <f t="shared" si="417"/>
        <v>17.7228654062856</v>
      </c>
      <c r="BK1219" s="19" t="str">
        <f t="shared" si="418"/>
        <v>否</v>
      </c>
      <c r="BL1219" s="19" t="str">
        <f t="shared" si="419"/>
        <v>否</v>
      </c>
    </row>
    <row r="1220" spans="1:64">
      <c r="A1220" s="10" t="s">
        <v>2472</v>
      </c>
      <c r="B1220" s="10" t="s">
        <v>2473</v>
      </c>
      <c r="C1220" s="11">
        <v>70.3703703703704</v>
      </c>
      <c r="D1220" s="11">
        <v>13.0434782608696</v>
      </c>
      <c r="E1220" s="11">
        <v>0</v>
      </c>
      <c r="F1220" s="11">
        <v>-12.5</v>
      </c>
      <c r="G1220" s="11">
        <v>-12.9032258064516</v>
      </c>
      <c r="H1220" s="11">
        <v>9.52380952380953</v>
      </c>
      <c r="I1220" s="11">
        <v>-13.3333333333333</v>
      </c>
      <c r="J1220" s="11">
        <v>-27.2727272727273</v>
      </c>
      <c r="K1220" s="11">
        <v>-29.5454545454545</v>
      </c>
      <c r="L1220" s="11">
        <v>-32.258064516129</v>
      </c>
      <c r="M1220" s="11">
        <v>7.14285714285713</v>
      </c>
      <c r="N1220" s="11">
        <v>-15.3846153846154</v>
      </c>
      <c r="O1220" s="11">
        <v>-42.8571428571429</v>
      </c>
      <c r="P1220" s="11">
        <v>-40.3846153846154</v>
      </c>
      <c r="Q1220" s="11">
        <v>-26.9230769230769</v>
      </c>
      <c r="R1220" s="11">
        <v>4.59770114942529</v>
      </c>
      <c r="S1220" s="11">
        <v>-15.4929577464789</v>
      </c>
      <c r="T1220" s="11">
        <v>10.6382978723404</v>
      </c>
      <c r="U1220" s="11" t="s">
        <v>49</v>
      </c>
      <c r="V1220" s="11">
        <v>16</v>
      </c>
      <c r="W1220" s="11">
        <v>31.06824391</v>
      </c>
      <c r="X1220" s="11">
        <v>14.82773878</v>
      </c>
      <c r="Y1220" s="11">
        <v>-11.48018814</v>
      </c>
      <c r="Z1220" s="11">
        <v>5.73670306</v>
      </c>
      <c r="AA1220" s="11">
        <v>7.51346569</v>
      </c>
      <c r="AB1220" s="11">
        <v>19.42478945</v>
      </c>
      <c r="AC1220" s="11">
        <v>6.76388063</v>
      </c>
      <c r="AD1220" s="11">
        <v>6.50668523</v>
      </c>
      <c r="AE1220" s="11">
        <v>3.83759911</v>
      </c>
      <c r="AF1220" s="11">
        <v>15.43485668</v>
      </c>
      <c r="AG1220" s="11">
        <v>59.62963389</v>
      </c>
      <c r="AH1220" s="11">
        <v>22.99103842</v>
      </c>
      <c r="AI1220" s="11">
        <v>30.05578787</v>
      </c>
      <c r="AJ1220" s="11">
        <v>19.8814041</v>
      </c>
      <c r="AK1220" s="11">
        <v>-6.57204572</v>
      </c>
      <c r="AL1220" s="11">
        <v>11.39184</v>
      </c>
      <c r="AM1220" s="11">
        <v>7.42065502</v>
      </c>
      <c r="AN1220" s="11">
        <v>13.25551379</v>
      </c>
      <c r="AO1220" s="11" t="s">
        <v>49</v>
      </c>
      <c r="AP1220" s="11">
        <v>-4.42480209</v>
      </c>
      <c r="AQ1220" s="13" t="e">
        <f t="shared" ref="AQ1220:AQ1283" si="420">(K1220+L1220+M1220+N1220+O1220+P1220+Q1220+R1220+S1220+T1220+U1220+V1220)/12</f>
        <v>#VALUE!</v>
      </c>
      <c r="AR1220" s="13" t="e">
        <f t="shared" ref="AR1220:AR1283" si="421">(C1220+D1220+E1220+F1220+G1220+H1220+I1220+J1220+K1220+L1220+M1220+N1220+O1220+P1220+Q1220+R1220+S1220+T1220+U1220+V1220)/20</f>
        <v>#VALUE!</v>
      </c>
      <c r="AS1220" s="13">
        <f t="shared" ref="AS1220:AS1283" si="422">(C1220+D1220)/2</f>
        <v>41.70692431562</v>
      </c>
      <c r="AT1220" s="13">
        <f t="shared" ref="AT1220:AT1283" si="423">(D1220+E1220)/2</f>
        <v>6.52173913043478</v>
      </c>
      <c r="AU1220" s="13">
        <f t="shared" ref="AU1220:AU1283" si="424">(E1220+F1220)/2</f>
        <v>-6.25000000000001</v>
      </c>
      <c r="AV1220" s="13">
        <f t="shared" ref="AV1220:AV1283" si="425">(F1220+G1220)/2</f>
        <v>-12.7016129032258</v>
      </c>
      <c r="AW1220" s="13">
        <f t="shared" ref="AW1220:AW1283" si="426">(G1220+H1220)/2</f>
        <v>-1.68970814132104</v>
      </c>
      <c r="AX1220" s="13">
        <f t="shared" ref="AX1220:AX1283" si="427">(H1220+I1220)/2</f>
        <v>-1.9047619047619</v>
      </c>
      <c r="AY1220" s="13">
        <f t="shared" ref="AY1220:AY1283" si="428">(I1220+J1220)/2</f>
        <v>-20.3030303030303</v>
      </c>
      <c r="AZ1220" s="13">
        <f t="shared" ref="AZ1220:AZ1283" si="429">STDEV(C1220:V1220)</f>
        <v>26.3371223911059</v>
      </c>
      <c r="BA1220" s="17" t="e">
        <f t="shared" ref="BA1220:BA1283" si="430">(AE1220+AF1220+AG1220+AH1220+AI1220+AJ1220+AK1220+AL1220+AM1220+AN1220+AO1220+AP1220)/12</f>
        <v>#VALUE!</v>
      </c>
      <c r="BB1220" s="17" t="e">
        <f t="shared" ref="BB1220:BB1283" si="431">(W1220+X1220+Y1220+Z1220+AA1220+AB1220+AC1220+AD1220+AE1220+AF1220+AG1220+AH1220+AI1220+AJ1220+AK1220+AL1220+AM1220+AN1220+AO1220+AP1220)/20</f>
        <v>#VALUE!</v>
      </c>
      <c r="BC1220" s="17">
        <f t="shared" ref="BC1220:BC1283" si="432">(W1220+X1220)/2</f>
        <v>22.947991345</v>
      </c>
      <c r="BD1220" s="17">
        <f t="shared" ref="BD1220:BD1283" si="433">(X1220+Y1220)/2</f>
        <v>1.67377532</v>
      </c>
      <c r="BE1220" s="17">
        <f t="shared" ref="BE1220:BE1283" si="434">(Y1220+Z1220)/2</f>
        <v>-2.87174254</v>
      </c>
      <c r="BF1220" s="17">
        <f t="shared" ref="BF1220:BF1283" si="435">(Z1220+AA1220)/2</f>
        <v>6.625084375</v>
      </c>
      <c r="BG1220" s="17">
        <f t="shared" ref="BG1220:BG1283" si="436">(AA1220+AB1220)/2</f>
        <v>13.46912757</v>
      </c>
      <c r="BH1220" s="17">
        <f t="shared" ref="BH1220:BH1283" si="437">(AB1220+AC1220)/2</f>
        <v>13.09433504</v>
      </c>
      <c r="BI1220" s="17">
        <f t="shared" ref="BI1220:BI1283" si="438">(AC1220+AD1220)/2</f>
        <v>6.63528293</v>
      </c>
      <c r="BJ1220" s="17">
        <f t="shared" ref="BJ1220:BJ1283" si="439">STDEV(W1220:AP1220)</f>
        <v>15.9076321875717</v>
      </c>
      <c r="BK1220" s="19" t="str">
        <f t="shared" si="418"/>
        <v>是</v>
      </c>
      <c r="BL1220" s="19" t="str">
        <f t="shared" si="419"/>
        <v>是</v>
      </c>
    </row>
    <row r="1221" hidden="1" spans="1:64">
      <c r="A1221" s="10" t="s">
        <v>2474</v>
      </c>
      <c r="B1221" s="10" t="s">
        <v>2475</v>
      </c>
      <c r="C1221" s="11">
        <v>40</v>
      </c>
      <c r="D1221" s="11">
        <v>400</v>
      </c>
      <c r="E1221" s="11">
        <v>125</v>
      </c>
      <c r="F1221" s="11">
        <v>-133.333333333333</v>
      </c>
      <c r="G1221" s="11">
        <v>-61.5384615384615</v>
      </c>
      <c r="H1221" s="11">
        <v>-88.8888888888889</v>
      </c>
      <c r="I1221" s="11">
        <v>-200</v>
      </c>
      <c r="J1221" s="11">
        <v>-25</v>
      </c>
      <c r="K1221" s="11">
        <v>-31.5789473684211</v>
      </c>
      <c r="L1221" s="11">
        <v>-30.7692307692308</v>
      </c>
      <c r="M1221" s="11">
        <v>-20</v>
      </c>
      <c r="N1221" s="11">
        <v>23.0769230769231</v>
      </c>
      <c r="O1221" s="11">
        <v>0</v>
      </c>
      <c r="P1221" s="11">
        <v>-18.75</v>
      </c>
      <c r="Q1221" s="11">
        <v>-28.5714285714286</v>
      </c>
      <c r="R1221" s="11">
        <v>-55.1724137931034</v>
      </c>
      <c r="S1221" s="11">
        <v>-13.6363636363636</v>
      </c>
      <c r="T1221" s="11">
        <v>14.2857142857143</v>
      </c>
      <c r="U1221" s="11">
        <v>16.6666666666667</v>
      </c>
      <c r="V1221" s="11">
        <v>16</v>
      </c>
      <c r="W1221" s="11">
        <v>33.11823014</v>
      </c>
      <c r="X1221" s="11">
        <v>66.1705883</v>
      </c>
      <c r="Y1221" s="11">
        <v>55.80588516</v>
      </c>
      <c r="Z1221" s="11">
        <v>-9.57550442</v>
      </c>
      <c r="AA1221" s="11">
        <v>-12.89942982</v>
      </c>
      <c r="AB1221" s="11">
        <v>-30.32120472</v>
      </c>
      <c r="AC1221" s="11">
        <v>-14.4071653</v>
      </c>
      <c r="AD1221" s="11">
        <v>-2.53342861</v>
      </c>
      <c r="AE1221" s="11">
        <v>-2.26173017</v>
      </c>
      <c r="AF1221" s="11">
        <v>-1.17454079</v>
      </c>
      <c r="AG1221" s="11">
        <v>-13.31599466</v>
      </c>
      <c r="AH1221" s="11">
        <v>9.86484365</v>
      </c>
      <c r="AI1221" s="11">
        <v>12.18518589</v>
      </c>
      <c r="AJ1221" s="11">
        <v>10.48584233</v>
      </c>
      <c r="AK1221" s="11">
        <v>35.06515305</v>
      </c>
      <c r="AL1221" s="11">
        <v>36.15289781</v>
      </c>
      <c r="AM1221" s="11">
        <v>43.62022509</v>
      </c>
      <c r="AN1221" s="11">
        <v>43.78625183</v>
      </c>
      <c r="AO1221" s="11">
        <v>15.20898598</v>
      </c>
      <c r="AP1221" s="11">
        <v>20.36102556</v>
      </c>
      <c r="AQ1221" s="13">
        <f t="shared" si="420"/>
        <v>-10.7040900091036</v>
      </c>
      <c r="AR1221" s="13">
        <f t="shared" si="421"/>
        <v>-3.61048819349637</v>
      </c>
      <c r="AS1221" s="13">
        <f t="shared" si="422"/>
        <v>220</v>
      </c>
      <c r="AT1221" s="13">
        <f t="shared" si="423"/>
        <v>262.5</v>
      </c>
      <c r="AU1221" s="13">
        <f t="shared" si="424"/>
        <v>-4.16666666666667</v>
      </c>
      <c r="AV1221" s="13">
        <f t="shared" si="425"/>
        <v>-97.4358974358974</v>
      </c>
      <c r="AW1221" s="13">
        <f t="shared" si="426"/>
        <v>-75.2136752136752</v>
      </c>
      <c r="AX1221" s="13">
        <f t="shared" si="427"/>
        <v>-144.444444444444</v>
      </c>
      <c r="AY1221" s="13">
        <f t="shared" si="428"/>
        <v>-112.5</v>
      </c>
      <c r="AZ1221" s="13">
        <f t="shared" si="429"/>
        <v>115.864597937702</v>
      </c>
      <c r="BA1221" s="17">
        <f t="shared" si="430"/>
        <v>17.4981787975</v>
      </c>
      <c r="BB1221" s="17">
        <f t="shared" si="431"/>
        <v>14.766805815</v>
      </c>
      <c r="BC1221" s="17">
        <f t="shared" si="432"/>
        <v>49.64440922</v>
      </c>
      <c r="BD1221" s="17">
        <f t="shared" si="433"/>
        <v>60.98823673</v>
      </c>
      <c r="BE1221" s="17">
        <f t="shared" si="434"/>
        <v>23.11519037</v>
      </c>
      <c r="BF1221" s="17">
        <f t="shared" si="435"/>
        <v>-11.23746712</v>
      </c>
      <c r="BG1221" s="17">
        <f t="shared" si="436"/>
        <v>-21.61031727</v>
      </c>
      <c r="BH1221" s="17">
        <f t="shared" si="437"/>
        <v>-22.36418501</v>
      </c>
      <c r="BI1221" s="17">
        <f t="shared" si="438"/>
        <v>-8.470296955</v>
      </c>
      <c r="BJ1221" s="17">
        <f t="shared" si="439"/>
        <v>26.3198287411995</v>
      </c>
      <c r="BK1221" s="19" t="str">
        <f t="shared" si="418"/>
        <v>否</v>
      </c>
      <c r="BL1221" s="19" t="str">
        <f t="shared" si="419"/>
        <v>否</v>
      </c>
    </row>
    <row r="1222" hidden="1" spans="1:64">
      <c r="A1222" s="10" t="s">
        <v>2476</v>
      </c>
      <c r="B1222" s="10" t="s">
        <v>2477</v>
      </c>
      <c r="C1222" s="11">
        <v>-28.125</v>
      </c>
      <c r="D1222" s="11">
        <v>-67.9245283018868</v>
      </c>
      <c r="E1222" s="11">
        <v>-22.2222222222222</v>
      </c>
      <c r="F1222" s="11">
        <v>1016.66666666667</v>
      </c>
      <c r="G1222" s="11">
        <v>700</v>
      </c>
      <c r="H1222" s="11">
        <v>657.142857142857</v>
      </c>
      <c r="I1222" s="11">
        <v>50</v>
      </c>
      <c r="J1222" s="11">
        <v>200</v>
      </c>
      <c r="K1222" s="11">
        <v>100</v>
      </c>
      <c r="L1222" s="11">
        <v>75</v>
      </c>
      <c r="M1222" s="11">
        <v>200</v>
      </c>
      <c r="N1222" s="11">
        <v>-97.4025974025974</v>
      </c>
      <c r="O1222" s="11">
        <v>-66.6666666666667</v>
      </c>
      <c r="P1222" s="11">
        <v>-50</v>
      </c>
      <c r="Q1222" s="11">
        <v>-60</v>
      </c>
      <c r="R1222" s="11">
        <v>79.0697674418605</v>
      </c>
      <c r="S1222" s="11">
        <v>-82.258064516129</v>
      </c>
      <c r="T1222" s="11">
        <v>-87.7551020408163</v>
      </c>
      <c r="U1222" s="11">
        <v>-91.304347826087</v>
      </c>
      <c r="V1222" s="11">
        <v>16</v>
      </c>
      <c r="W1222" s="11">
        <v>1.87421761</v>
      </c>
      <c r="X1222" s="11">
        <v>0.76498813</v>
      </c>
      <c r="Y1222" s="11">
        <v>14.45003794</v>
      </c>
      <c r="Z1222" s="11">
        <v>-82.93301234</v>
      </c>
      <c r="AA1222" s="11">
        <v>-87.81248614</v>
      </c>
      <c r="AB1222" s="11">
        <v>-85.2919746</v>
      </c>
      <c r="AC1222" s="11">
        <v>-92.50433667</v>
      </c>
      <c r="AD1222" s="11">
        <v>29.78153196</v>
      </c>
      <c r="AE1222" s="11">
        <v>86.59527565</v>
      </c>
      <c r="AF1222" s="11">
        <v>2.04675674</v>
      </c>
      <c r="AG1222" s="11">
        <v>0.00791322</v>
      </c>
      <c r="AH1222" s="11">
        <v>-17.19865264</v>
      </c>
      <c r="AI1222" s="11">
        <v>65.97887553</v>
      </c>
      <c r="AJ1222" s="11">
        <v>0.47258022</v>
      </c>
      <c r="AK1222" s="11">
        <v>14.47425862</v>
      </c>
      <c r="AL1222" s="11">
        <v>45.24317802</v>
      </c>
      <c r="AM1222" s="11">
        <v>2.55676501</v>
      </c>
      <c r="AN1222" s="11">
        <v>191.58063952</v>
      </c>
      <c r="AO1222" s="11">
        <v>538.20680971</v>
      </c>
      <c r="AP1222" s="11">
        <v>23.02973957</v>
      </c>
      <c r="AQ1222" s="13">
        <f t="shared" si="420"/>
        <v>-5.44308425086966</v>
      </c>
      <c r="AR1222" s="13">
        <f t="shared" si="421"/>
        <v>122.011038113749</v>
      </c>
      <c r="AS1222" s="13">
        <f t="shared" si="422"/>
        <v>-48.0247641509434</v>
      </c>
      <c r="AT1222" s="13">
        <f t="shared" si="423"/>
        <v>-45.0733752620545</v>
      </c>
      <c r="AU1222" s="13">
        <f t="shared" si="424"/>
        <v>497.222222222222</v>
      </c>
      <c r="AV1222" s="13">
        <f t="shared" si="425"/>
        <v>858.333333333333</v>
      </c>
      <c r="AW1222" s="13">
        <f t="shared" si="426"/>
        <v>678.571428571429</v>
      </c>
      <c r="AX1222" s="13">
        <f t="shared" si="427"/>
        <v>353.571428571429</v>
      </c>
      <c r="AY1222" s="13">
        <f t="shared" si="428"/>
        <v>125</v>
      </c>
      <c r="AZ1222" s="13">
        <f t="shared" si="429"/>
        <v>308.739468714168</v>
      </c>
      <c r="BA1222" s="17">
        <f t="shared" si="430"/>
        <v>79.4161782641667</v>
      </c>
      <c r="BB1222" s="17">
        <f t="shared" si="431"/>
        <v>32.566155253</v>
      </c>
      <c r="BC1222" s="17">
        <f t="shared" si="432"/>
        <v>1.31960287</v>
      </c>
      <c r="BD1222" s="17">
        <f t="shared" si="433"/>
        <v>7.607513035</v>
      </c>
      <c r="BE1222" s="17">
        <f t="shared" si="434"/>
        <v>-34.2414872</v>
      </c>
      <c r="BF1222" s="17">
        <f t="shared" si="435"/>
        <v>-85.37274924</v>
      </c>
      <c r="BG1222" s="17">
        <f t="shared" si="436"/>
        <v>-86.55223037</v>
      </c>
      <c r="BH1222" s="17">
        <f t="shared" si="437"/>
        <v>-88.898155635</v>
      </c>
      <c r="BI1222" s="17">
        <f t="shared" si="438"/>
        <v>-31.361402355</v>
      </c>
      <c r="BJ1222" s="17">
        <f t="shared" si="439"/>
        <v>136.038823607936</v>
      </c>
      <c r="BK1222" s="19" t="str">
        <f t="shared" si="418"/>
        <v>否</v>
      </c>
      <c r="BL1222" s="19" t="str">
        <f t="shared" si="419"/>
        <v>否</v>
      </c>
    </row>
    <row r="1223" hidden="1" spans="1:64">
      <c r="A1223" s="10" t="s">
        <v>2478</v>
      </c>
      <c r="B1223" s="10" t="s">
        <v>2479</v>
      </c>
      <c r="C1223" s="11">
        <v>3.24645633287608</v>
      </c>
      <c r="D1223" s="11">
        <v>1.87541862022775</v>
      </c>
      <c r="E1223" s="11">
        <v>-3.30687830687831</v>
      </c>
      <c r="F1223" s="11">
        <v>-0.0691562932226948</v>
      </c>
      <c r="G1223" s="11">
        <v>4.99279884781565</v>
      </c>
      <c r="H1223" s="11">
        <v>6.41482537419813</v>
      </c>
      <c r="I1223" s="11">
        <v>10.688140556369</v>
      </c>
      <c r="J1223" s="11">
        <v>11.5740740740741</v>
      </c>
      <c r="K1223" s="11">
        <v>19.3696275071633</v>
      </c>
      <c r="L1223" s="11">
        <v>25.0445632798574</v>
      </c>
      <c r="M1223" s="11">
        <v>26.4814814814815</v>
      </c>
      <c r="N1223" s="11">
        <v>12.4511930585683</v>
      </c>
      <c r="O1223" s="11">
        <v>-4.6968869470235</v>
      </c>
      <c r="P1223" s="11">
        <v>-12.2752150117279</v>
      </c>
      <c r="Q1223" s="11">
        <v>-9.54773869346734</v>
      </c>
      <c r="R1223" s="11">
        <v>-19.3774046869535</v>
      </c>
      <c r="S1223" s="11">
        <v>-2.45071923281832</v>
      </c>
      <c r="T1223" s="11">
        <v>-1.15919629057185</v>
      </c>
      <c r="U1223" s="11">
        <v>-17.4273858921162</v>
      </c>
      <c r="V1223" s="11">
        <v>16</v>
      </c>
      <c r="W1223" s="11">
        <v>14.42054543</v>
      </c>
      <c r="X1223" s="11">
        <v>-4.18491982</v>
      </c>
      <c r="Y1223" s="11">
        <v>-26.545057</v>
      </c>
      <c r="Z1223" s="11">
        <v>28.17717836</v>
      </c>
      <c r="AA1223" s="11">
        <v>-2.24300278</v>
      </c>
      <c r="AB1223" s="11">
        <v>15.22657267</v>
      </c>
      <c r="AC1223" s="11">
        <v>108.34930867</v>
      </c>
      <c r="AD1223" s="11">
        <v>21.26425248</v>
      </c>
      <c r="AE1223" s="11">
        <v>39.66288397</v>
      </c>
      <c r="AF1223" s="11">
        <v>50.08030489</v>
      </c>
      <c r="AG1223" s="11">
        <v>58.34033504</v>
      </c>
      <c r="AH1223" s="11">
        <v>0.95909277</v>
      </c>
      <c r="AI1223" s="11">
        <v>0.85488754</v>
      </c>
      <c r="AJ1223" s="11">
        <v>15.07091214</v>
      </c>
      <c r="AK1223" s="11">
        <v>-9.27923972</v>
      </c>
      <c r="AL1223" s="11">
        <v>1.20889235</v>
      </c>
      <c r="AM1223" s="11">
        <v>-5.87375082</v>
      </c>
      <c r="AN1223" s="11">
        <v>-17.3404719</v>
      </c>
      <c r="AO1223" s="11">
        <v>-18.22186166</v>
      </c>
      <c r="AP1223" s="11">
        <v>51.86251121</v>
      </c>
      <c r="AQ1223" s="13">
        <f t="shared" si="420"/>
        <v>2.70102654769933</v>
      </c>
      <c r="AR1223" s="13">
        <f t="shared" si="421"/>
        <v>3.39139988889258</v>
      </c>
      <c r="AS1223" s="13">
        <f t="shared" si="422"/>
        <v>2.56093747655191</v>
      </c>
      <c r="AT1223" s="13">
        <f t="shared" si="423"/>
        <v>-0.715729843325282</v>
      </c>
      <c r="AU1223" s="13">
        <f t="shared" si="424"/>
        <v>-1.6880173000505</v>
      </c>
      <c r="AV1223" s="13">
        <f t="shared" si="425"/>
        <v>2.46182127729648</v>
      </c>
      <c r="AW1223" s="13">
        <f t="shared" si="426"/>
        <v>5.70381211100689</v>
      </c>
      <c r="AX1223" s="13">
        <f t="shared" si="427"/>
        <v>8.55148296528355</v>
      </c>
      <c r="AY1223" s="13">
        <f t="shared" si="428"/>
        <v>11.1311073152215</v>
      </c>
      <c r="AZ1223" s="13">
        <f t="shared" si="429"/>
        <v>12.9256998326568</v>
      </c>
      <c r="BA1223" s="17">
        <f t="shared" si="430"/>
        <v>13.9437079841667</v>
      </c>
      <c r="BB1223" s="17">
        <f t="shared" si="431"/>
        <v>16.089468691</v>
      </c>
      <c r="BC1223" s="17">
        <f t="shared" si="432"/>
        <v>5.117812805</v>
      </c>
      <c r="BD1223" s="17">
        <f t="shared" si="433"/>
        <v>-15.36498841</v>
      </c>
      <c r="BE1223" s="17">
        <f t="shared" si="434"/>
        <v>0.81606068</v>
      </c>
      <c r="BF1223" s="17">
        <f t="shared" si="435"/>
        <v>12.96708779</v>
      </c>
      <c r="BG1223" s="17">
        <f t="shared" si="436"/>
        <v>6.491784945</v>
      </c>
      <c r="BH1223" s="17">
        <f t="shared" si="437"/>
        <v>61.78794067</v>
      </c>
      <c r="BI1223" s="17">
        <f t="shared" si="438"/>
        <v>64.806780575</v>
      </c>
      <c r="BJ1223" s="17">
        <f t="shared" si="439"/>
        <v>32.5522525505298</v>
      </c>
      <c r="BK1223" s="19" t="str">
        <f t="shared" si="418"/>
        <v>是</v>
      </c>
      <c r="BL1223" s="19" t="str">
        <f t="shared" si="419"/>
        <v>否</v>
      </c>
    </row>
    <row r="1224" hidden="1" spans="1:64">
      <c r="A1224" s="10" t="s">
        <v>2480</v>
      </c>
      <c r="B1224" s="10" t="s">
        <v>2481</v>
      </c>
      <c r="C1224" s="11">
        <v>22.6237473428485</v>
      </c>
      <c r="D1224" s="11">
        <v>43.5153922542205</v>
      </c>
      <c r="E1224" s="11">
        <v>41.85303514377</v>
      </c>
      <c r="F1224" s="11">
        <v>17.6603315108912</v>
      </c>
      <c r="G1224" s="11">
        <v>13.3432767324461</v>
      </c>
      <c r="H1224" s="11">
        <v>-1.69855525185475</v>
      </c>
      <c r="I1224" s="11">
        <v>-10.9530583214794</v>
      </c>
      <c r="J1224" s="11">
        <v>31.3911060433295</v>
      </c>
      <c r="K1224" s="11">
        <v>28.3652430044183</v>
      </c>
      <c r="L1224" s="11">
        <v>25.7858546168959</v>
      </c>
      <c r="M1224" s="11">
        <v>26.4388489208633</v>
      </c>
      <c r="N1224" s="11">
        <v>27.2489843296576</v>
      </c>
      <c r="O1224" s="11">
        <v>27.2965879265092</v>
      </c>
      <c r="P1224" s="11">
        <v>29.5989815404201</v>
      </c>
      <c r="Q1224" s="11">
        <v>23.213296398892</v>
      </c>
      <c r="R1224" s="11">
        <v>28.6300858529302</v>
      </c>
      <c r="S1224" s="11">
        <v>24.1331161275308</v>
      </c>
      <c r="T1224" s="11">
        <v>15.345080763583</v>
      </c>
      <c r="U1224" s="11">
        <v>13.8083228247163</v>
      </c>
      <c r="V1224" s="11">
        <v>15.9991340116909</v>
      </c>
      <c r="W1224" s="11">
        <v>46.14845737</v>
      </c>
      <c r="X1224" s="11">
        <v>62.7868995</v>
      </c>
      <c r="Y1224" s="11">
        <v>90.09880821</v>
      </c>
      <c r="Z1224" s="11">
        <v>13.56109397</v>
      </c>
      <c r="AA1224" s="11">
        <v>5.76104524</v>
      </c>
      <c r="AB1224" s="11">
        <v>-2.42415157</v>
      </c>
      <c r="AC1224" s="11">
        <v>-16.83632289</v>
      </c>
      <c r="AD1224" s="11">
        <v>30.32114504</v>
      </c>
      <c r="AE1224" s="11">
        <v>29.74530181</v>
      </c>
      <c r="AF1224" s="11">
        <v>29.03709669</v>
      </c>
      <c r="AG1224" s="11">
        <v>32.77588712</v>
      </c>
      <c r="AH1224" s="11">
        <v>33.85705892</v>
      </c>
      <c r="AI1224" s="11">
        <v>31.9218489</v>
      </c>
      <c r="AJ1224" s="11">
        <v>30.64161768</v>
      </c>
      <c r="AK1224" s="11">
        <v>28.65768702</v>
      </c>
      <c r="AL1224" s="11">
        <v>33.34718216</v>
      </c>
      <c r="AM1224" s="11">
        <v>29.76498546</v>
      </c>
      <c r="AN1224" s="11">
        <v>27.35775077</v>
      </c>
      <c r="AO1224" s="11">
        <v>23.98432864</v>
      </c>
      <c r="AP1224" s="11">
        <v>23.10761512</v>
      </c>
      <c r="AQ1224" s="13">
        <f t="shared" si="420"/>
        <v>23.8219613598423</v>
      </c>
      <c r="AR1224" s="13">
        <f t="shared" si="421"/>
        <v>22.179940588614</v>
      </c>
      <c r="AS1224" s="13">
        <f t="shared" si="422"/>
        <v>33.0695697985345</v>
      </c>
      <c r="AT1224" s="13">
        <f t="shared" si="423"/>
        <v>42.6842136989952</v>
      </c>
      <c r="AU1224" s="13">
        <f t="shared" si="424"/>
        <v>29.7566833273306</v>
      </c>
      <c r="AV1224" s="13">
        <f t="shared" si="425"/>
        <v>15.5018041216687</v>
      </c>
      <c r="AW1224" s="13">
        <f t="shared" si="426"/>
        <v>5.82236074029566</v>
      </c>
      <c r="AX1224" s="13">
        <f t="shared" si="427"/>
        <v>-6.32580678666706</v>
      </c>
      <c r="AY1224" s="13">
        <f t="shared" si="428"/>
        <v>10.2190238609251</v>
      </c>
      <c r="AZ1224" s="13">
        <f t="shared" si="429"/>
        <v>12.7146236696057</v>
      </c>
      <c r="BA1224" s="17">
        <f t="shared" si="430"/>
        <v>29.5165300241667</v>
      </c>
      <c r="BB1224" s="17">
        <f t="shared" si="431"/>
        <v>29.180766758</v>
      </c>
      <c r="BC1224" s="17">
        <f t="shared" si="432"/>
        <v>54.467678435</v>
      </c>
      <c r="BD1224" s="17">
        <f t="shared" si="433"/>
        <v>76.442853855</v>
      </c>
      <c r="BE1224" s="17">
        <f t="shared" si="434"/>
        <v>51.82995109</v>
      </c>
      <c r="BF1224" s="17">
        <f t="shared" si="435"/>
        <v>9.661069605</v>
      </c>
      <c r="BG1224" s="17">
        <f t="shared" si="436"/>
        <v>1.668446835</v>
      </c>
      <c r="BH1224" s="17">
        <f t="shared" si="437"/>
        <v>-9.63023723</v>
      </c>
      <c r="BI1224" s="17">
        <f t="shared" si="438"/>
        <v>6.742411075</v>
      </c>
      <c r="BJ1224" s="17">
        <f t="shared" si="439"/>
        <v>21.9670169986961</v>
      </c>
      <c r="BK1224" s="19" t="str">
        <f t="shared" si="418"/>
        <v>否</v>
      </c>
      <c r="BL1224" s="19" t="str">
        <f t="shared" si="419"/>
        <v>否</v>
      </c>
    </row>
    <row r="1225" hidden="1" spans="1:64">
      <c r="A1225" s="10" t="s">
        <v>2482</v>
      </c>
      <c r="B1225" s="10" t="s">
        <v>2483</v>
      </c>
      <c r="C1225" s="11">
        <v>-17.5186674325101</v>
      </c>
      <c r="D1225" s="11">
        <v>-14.4144144144144</v>
      </c>
      <c r="E1225" s="11">
        <v>0.633484162895921</v>
      </c>
      <c r="F1225" s="11">
        <v>4.32276657060518</v>
      </c>
      <c r="G1225" s="11">
        <v>6.74432863274066</v>
      </c>
      <c r="H1225" s="11">
        <v>4.71698113207548</v>
      </c>
      <c r="I1225" s="11">
        <v>8.82352941176472</v>
      </c>
      <c r="J1225" s="11">
        <v>13.3986928104575</v>
      </c>
      <c r="K1225" s="11">
        <v>28.7292817679558</v>
      </c>
      <c r="L1225" s="11">
        <v>27.710843373494</v>
      </c>
      <c r="M1225" s="11">
        <v>25.9259259259259</v>
      </c>
      <c r="N1225" s="11">
        <v>20.4724409448819</v>
      </c>
      <c r="O1225" s="11">
        <v>26.0696517412935</v>
      </c>
      <c r="P1225" s="11">
        <v>25.7575757575757</v>
      </c>
      <c r="Q1225" s="11">
        <v>28.5714285714286</v>
      </c>
      <c r="R1225" s="11">
        <v>33.6842105263158</v>
      </c>
      <c r="S1225" s="11">
        <v>34.3582887700535</v>
      </c>
      <c r="T1225" s="11">
        <v>37.5</v>
      </c>
      <c r="U1225" s="11">
        <v>-16</v>
      </c>
      <c r="V1225" s="11">
        <v>15.8536585365854</v>
      </c>
      <c r="W1225" s="11">
        <v>14.40158977</v>
      </c>
      <c r="X1225" s="11">
        <v>30.97268578</v>
      </c>
      <c r="Y1225" s="11">
        <v>86.47588443</v>
      </c>
      <c r="Z1225" s="11">
        <v>9.13886894</v>
      </c>
      <c r="AA1225" s="11">
        <v>0.69726865</v>
      </c>
      <c r="AB1225" s="11">
        <v>-8.90816669</v>
      </c>
      <c r="AC1225" s="11">
        <v>-21.73957513</v>
      </c>
      <c r="AD1225" s="11">
        <v>8.68713761</v>
      </c>
      <c r="AE1225" s="11">
        <v>10.39970697</v>
      </c>
      <c r="AF1225" s="11">
        <v>9.6897597</v>
      </c>
      <c r="AG1225" s="11">
        <v>-2.11070561</v>
      </c>
      <c r="AH1225" s="11">
        <v>8.07345965</v>
      </c>
      <c r="AI1225" s="11">
        <v>11.3972939</v>
      </c>
      <c r="AJ1225" s="11">
        <v>19.26055671</v>
      </c>
      <c r="AK1225" s="11">
        <v>15.62182631</v>
      </c>
      <c r="AL1225" s="11">
        <v>28.57342881</v>
      </c>
      <c r="AM1225" s="11">
        <v>19.59601118</v>
      </c>
      <c r="AN1225" s="11">
        <v>18.88482224</v>
      </c>
      <c r="AO1225" s="11">
        <v>46.89605289</v>
      </c>
      <c r="AP1225" s="11">
        <v>49.30723707</v>
      </c>
      <c r="AQ1225" s="13">
        <f t="shared" si="420"/>
        <v>24.0527754929592</v>
      </c>
      <c r="AR1225" s="13">
        <f t="shared" si="421"/>
        <v>14.7670003394563</v>
      </c>
      <c r="AS1225" s="13">
        <f t="shared" si="422"/>
        <v>-15.9665409234622</v>
      </c>
      <c r="AT1225" s="13">
        <f t="shared" si="423"/>
        <v>-6.89046512575925</v>
      </c>
      <c r="AU1225" s="13">
        <f t="shared" si="424"/>
        <v>2.47812536675055</v>
      </c>
      <c r="AV1225" s="13">
        <f t="shared" si="425"/>
        <v>5.53354760167292</v>
      </c>
      <c r="AW1225" s="13">
        <f t="shared" si="426"/>
        <v>5.73065488240807</v>
      </c>
      <c r="AX1225" s="13">
        <f t="shared" si="427"/>
        <v>6.7702552719201</v>
      </c>
      <c r="AY1225" s="13">
        <f t="shared" si="428"/>
        <v>11.1111111111111</v>
      </c>
      <c r="AZ1225" s="13">
        <f t="shared" si="429"/>
        <v>17.1222318779772</v>
      </c>
      <c r="BA1225" s="17">
        <f t="shared" si="430"/>
        <v>19.6324541516667</v>
      </c>
      <c r="BB1225" s="17">
        <f t="shared" si="431"/>
        <v>17.765757159</v>
      </c>
      <c r="BC1225" s="17">
        <f t="shared" si="432"/>
        <v>22.687137775</v>
      </c>
      <c r="BD1225" s="17">
        <f t="shared" si="433"/>
        <v>58.724285105</v>
      </c>
      <c r="BE1225" s="17">
        <f t="shared" si="434"/>
        <v>47.807376685</v>
      </c>
      <c r="BF1225" s="17">
        <f t="shared" si="435"/>
        <v>4.918068795</v>
      </c>
      <c r="BG1225" s="17">
        <f t="shared" si="436"/>
        <v>-4.10544902</v>
      </c>
      <c r="BH1225" s="17">
        <f t="shared" si="437"/>
        <v>-15.32387091</v>
      </c>
      <c r="BI1225" s="17">
        <f t="shared" si="438"/>
        <v>-6.52621876</v>
      </c>
      <c r="BJ1225" s="17">
        <f t="shared" si="439"/>
        <v>23.2241928212223</v>
      </c>
      <c r="BK1225" s="19" t="str">
        <f t="shared" si="418"/>
        <v>否</v>
      </c>
      <c r="BL1225" s="19" t="str">
        <f t="shared" si="419"/>
        <v>否</v>
      </c>
    </row>
    <row r="1226" hidden="1" spans="1:64">
      <c r="A1226" s="10" t="s">
        <v>2484</v>
      </c>
      <c r="B1226" s="10" t="s">
        <v>2485</v>
      </c>
      <c r="C1226" s="11">
        <v>122.222222222222</v>
      </c>
      <c r="D1226" s="11">
        <v>117.469879518072</v>
      </c>
      <c r="E1226" s="11">
        <v>110.144927536232</v>
      </c>
      <c r="F1226" s="11">
        <v>-199.075500770416</v>
      </c>
      <c r="G1226" s="11">
        <v>-45.1612903225806</v>
      </c>
      <c r="H1226" s="11">
        <v>-300</v>
      </c>
      <c r="I1226" s="11">
        <v>-450.847457627119</v>
      </c>
      <c r="J1226" s="11">
        <v>-174.086757990868</v>
      </c>
      <c r="K1226" s="11">
        <v>77.4954627949183</v>
      </c>
      <c r="L1226" s="11">
        <v>107.306338028169</v>
      </c>
      <c r="M1226" s="11">
        <v>108.980213089802</v>
      </c>
      <c r="N1226" s="11">
        <v>159.734060688715</v>
      </c>
      <c r="O1226" s="11">
        <v>62.9952988582941</v>
      </c>
      <c r="P1226" s="11">
        <v>-26.7857142857143</v>
      </c>
      <c r="Q1226" s="11">
        <v>-54.9528301886792</v>
      </c>
      <c r="R1226" s="11">
        <v>-935.612535612536</v>
      </c>
      <c r="S1226" s="11">
        <v>-65.8129175946548</v>
      </c>
      <c r="T1226" s="11">
        <v>-103.174603174603</v>
      </c>
      <c r="U1226" s="11">
        <v>12.2153209109731</v>
      </c>
      <c r="V1226" s="11">
        <v>15.8415841584158</v>
      </c>
      <c r="W1226" s="11">
        <v>19.69850957</v>
      </c>
      <c r="X1226" s="11">
        <v>40.17997008</v>
      </c>
      <c r="Y1226" s="11">
        <v>61.20872638</v>
      </c>
      <c r="Z1226" s="11">
        <v>-14.10840197</v>
      </c>
      <c r="AA1226" s="11">
        <v>-21.60818476</v>
      </c>
      <c r="AB1226" s="11">
        <v>-17.6493522</v>
      </c>
      <c r="AC1226" s="11">
        <v>-19.88937417</v>
      </c>
      <c r="AD1226" s="11">
        <v>22.08176249</v>
      </c>
      <c r="AE1226" s="11">
        <v>31.46935668</v>
      </c>
      <c r="AF1226" s="11">
        <v>22.98201846</v>
      </c>
      <c r="AG1226" s="11">
        <v>25.69045676</v>
      </c>
      <c r="AH1226" s="11">
        <v>141.45676765</v>
      </c>
      <c r="AI1226" s="11">
        <v>189.84888647</v>
      </c>
      <c r="AJ1226" s="11">
        <v>131.805165</v>
      </c>
      <c r="AK1226" s="11">
        <v>126.55831898</v>
      </c>
      <c r="AL1226" s="11">
        <v>-20.89306181</v>
      </c>
      <c r="AM1226" s="11">
        <v>-35.94395037</v>
      </c>
      <c r="AN1226" s="11">
        <v>-20.08447751</v>
      </c>
      <c r="AO1226" s="11">
        <v>-24.72916423</v>
      </c>
      <c r="AP1226" s="11">
        <v>43.5801226</v>
      </c>
      <c r="AQ1226" s="13">
        <f t="shared" si="420"/>
        <v>-53.4808601939083</v>
      </c>
      <c r="AR1226" s="13">
        <f t="shared" si="421"/>
        <v>-73.0552149880678</v>
      </c>
      <c r="AS1226" s="13">
        <f t="shared" si="422"/>
        <v>119.846050870147</v>
      </c>
      <c r="AT1226" s="13">
        <f t="shared" si="423"/>
        <v>113.807403527152</v>
      </c>
      <c r="AU1226" s="13">
        <f t="shared" si="424"/>
        <v>-44.4652866170921</v>
      </c>
      <c r="AV1226" s="13">
        <f t="shared" si="425"/>
        <v>-122.118395546498</v>
      </c>
      <c r="AW1226" s="13">
        <f t="shared" si="426"/>
        <v>-172.58064516129</v>
      </c>
      <c r="AX1226" s="13">
        <f t="shared" si="427"/>
        <v>-375.423728813559</v>
      </c>
      <c r="AY1226" s="13">
        <f t="shared" si="428"/>
        <v>-312.467107808993</v>
      </c>
      <c r="AZ1226" s="13">
        <f t="shared" si="429"/>
        <v>256.774851426644</v>
      </c>
      <c r="BA1226" s="17">
        <f t="shared" si="430"/>
        <v>50.97836989</v>
      </c>
      <c r="BB1226" s="17">
        <f t="shared" si="431"/>
        <v>34.082704705</v>
      </c>
      <c r="BC1226" s="17">
        <f t="shared" si="432"/>
        <v>29.939239825</v>
      </c>
      <c r="BD1226" s="17">
        <f t="shared" si="433"/>
        <v>50.69434823</v>
      </c>
      <c r="BE1226" s="17">
        <f t="shared" si="434"/>
        <v>23.550162205</v>
      </c>
      <c r="BF1226" s="17">
        <f t="shared" si="435"/>
        <v>-17.858293365</v>
      </c>
      <c r="BG1226" s="17">
        <f t="shared" si="436"/>
        <v>-19.62876848</v>
      </c>
      <c r="BH1226" s="17">
        <f t="shared" si="437"/>
        <v>-18.769363185</v>
      </c>
      <c r="BI1226" s="17">
        <f t="shared" si="438"/>
        <v>1.09619416</v>
      </c>
      <c r="BJ1226" s="17">
        <f t="shared" si="439"/>
        <v>65.1477503169683</v>
      </c>
      <c r="BK1226" s="19" t="str">
        <f t="shared" si="418"/>
        <v>是</v>
      </c>
      <c r="BL1226" s="19" t="str">
        <f t="shared" si="419"/>
        <v>否</v>
      </c>
    </row>
    <row r="1227" hidden="1" spans="1:64">
      <c r="A1227" s="10" t="s">
        <v>2486</v>
      </c>
      <c r="B1227" s="10" t="s">
        <v>2487</v>
      </c>
      <c r="C1227" s="11">
        <v>-41.6666666666667</v>
      </c>
      <c r="D1227" s="11">
        <v>-44.4444444444444</v>
      </c>
      <c r="E1227" s="11">
        <v>0</v>
      </c>
      <c r="F1227" s="11">
        <v>33.3333333333333</v>
      </c>
      <c r="G1227" s="11">
        <v>9.09090909090909</v>
      </c>
      <c r="H1227" s="11">
        <v>50</v>
      </c>
      <c r="I1227" s="11">
        <v>33.3333333333333</v>
      </c>
      <c r="J1227" s="11">
        <v>200</v>
      </c>
      <c r="K1227" s="11">
        <v>175</v>
      </c>
      <c r="L1227" s="11">
        <v>200</v>
      </c>
      <c r="M1227" s="11">
        <v>602.040816326531</v>
      </c>
      <c r="N1227" s="11">
        <v>-28.5714285714286</v>
      </c>
      <c r="O1227" s="11">
        <v>-55.5555555555556</v>
      </c>
      <c r="P1227" s="11">
        <v>-71.4285714285714</v>
      </c>
      <c r="Q1227" s="11">
        <v>-83.6666666666667</v>
      </c>
      <c r="R1227" s="11">
        <v>-68.1818181818182</v>
      </c>
      <c r="S1227" s="11">
        <v>-30.7692307692308</v>
      </c>
      <c r="T1227" s="11">
        <v>-41.6666666666667</v>
      </c>
      <c r="U1227" s="11">
        <v>-50</v>
      </c>
      <c r="V1227" s="11">
        <v>15.7894736842105</v>
      </c>
      <c r="W1227" s="11">
        <v>107.91777468</v>
      </c>
      <c r="X1227" s="11">
        <v>95.22937727</v>
      </c>
      <c r="Y1227" s="11">
        <v>86.13065919</v>
      </c>
      <c r="Z1227" s="11">
        <v>-4.99130252</v>
      </c>
      <c r="AA1227" s="11">
        <v>-25.20513086</v>
      </c>
      <c r="AB1227" s="11">
        <v>-29.37501211</v>
      </c>
      <c r="AC1227" s="11">
        <v>-22.29772495</v>
      </c>
      <c r="AD1227" s="11">
        <v>-0.31272164</v>
      </c>
      <c r="AE1227" s="11">
        <v>0.91823562</v>
      </c>
      <c r="AF1227" s="11">
        <v>1.70229557</v>
      </c>
      <c r="AG1227" s="11">
        <v>-3.87135387</v>
      </c>
      <c r="AH1227" s="11">
        <v>38.02975442</v>
      </c>
      <c r="AI1227" s="11">
        <v>30.21126396</v>
      </c>
      <c r="AJ1227" s="11">
        <v>42.07495756</v>
      </c>
      <c r="AK1227" s="11">
        <v>54.3313788</v>
      </c>
      <c r="AL1227" s="11">
        <v>10.75984895</v>
      </c>
      <c r="AM1227" s="11">
        <v>5.38524664</v>
      </c>
      <c r="AN1227" s="11">
        <v>-0.44881168</v>
      </c>
      <c r="AO1227" s="11">
        <v>-6.26129853</v>
      </c>
      <c r="AP1227" s="11">
        <v>-4.97441122</v>
      </c>
      <c r="AQ1227" s="13">
        <f t="shared" si="420"/>
        <v>46.9158626809003</v>
      </c>
      <c r="AR1227" s="13">
        <f t="shared" si="421"/>
        <v>40.1318408408634</v>
      </c>
      <c r="AS1227" s="13">
        <f t="shared" si="422"/>
        <v>-43.0555555555556</v>
      </c>
      <c r="AT1227" s="13">
        <f t="shared" si="423"/>
        <v>-22.2222222222222</v>
      </c>
      <c r="AU1227" s="13">
        <f t="shared" si="424"/>
        <v>16.6666666666667</v>
      </c>
      <c r="AV1227" s="13">
        <f t="shared" si="425"/>
        <v>21.2121212121212</v>
      </c>
      <c r="AW1227" s="13">
        <f t="shared" si="426"/>
        <v>29.5454545454545</v>
      </c>
      <c r="AX1227" s="13">
        <f t="shared" si="427"/>
        <v>41.6666666666667</v>
      </c>
      <c r="AY1227" s="13">
        <f t="shared" si="428"/>
        <v>116.666666666667</v>
      </c>
      <c r="AZ1227" s="13">
        <f t="shared" si="429"/>
        <v>158.191915562142</v>
      </c>
      <c r="BA1227" s="17">
        <f t="shared" si="430"/>
        <v>13.988092185</v>
      </c>
      <c r="BB1227" s="17">
        <f t="shared" si="431"/>
        <v>18.747651264</v>
      </c>
      <c r="BC1227" s="17">
        <f t="shared" si="432"/>
        <v>101.573575975</v>
      </c>
      <c r="BD1227" s="17">
        <f t="shared" si="433"/>
        <v>90.68001823</v>
      </c>
      <c r="BE1227" s="17">
        <f t="shared" si="434"/>
        <v>40.569678335</v>
      </c>
      <c r="BF1227" s="17">
        <f t="shared" si="435"/>
        <v>-15.09821669</v>
      </c>
      <c r="BG1227" s="17">
        <f t="shared" si="436"/>
        <v>-27.290071485</v>
      </c>
      <c r="BH1227" s="17">
        <f t="shared" si="437"/>
        <v>-25.83636853</v>
      </c>
      <c r="BI1227" s="17">
        <f t="shared" si="438"/>
        <v>-11.305223295</v>
      </c>
      <c r="BJ1227" s="17">
        <f t="shared" si="439"/>
        <v>40.0217761625947</v>
      </c>
      <c r="BK1227" s="19" t="str">
        <f t="shared" si="418"/>
        <v>否</v>
      </c>
      <c r="BL1227" s="19" t="str">
        <f t="shared" si="419"/>
        <v>是</v>
      </c>
    </row>
    <row r="1228" hidden="1" spans="1:64">
      <c r="A1228" s="10" t="s">
        <v>2488</v>
      </c>
      <c r="B1228" s="10" t="s">
        <v>2489</v>
      </c>
      <c r="C1228" s="11">
        <v>-91.8918918918919</v>
      </c>
      <c r="D1228" s="11">
        <v>-45.4545454545455</v>
      </c>
      <c r="E1228" s="11">
        <v>-9.09090909090909</v>
      </c>
      <c r="F1228" s="11">
        <v>300</v>
      </c>
      <c r="G1228" s="11">
        <v>428.571428571429</v>
      </c>
      <c r="H1228" s="11">
        <v>2100</v>
      </c>
      <c r="I1228" s="11">
        <v>1200</v>
      </c>
      <c r="J1228" s="11">
        <v>0</v>
      </c>
      <c r="K1228" s="11">
        <v>-36.3636363636364</v>
      </c>
      <c r="L1228" s="11">
        <v>-66.6666666666667</v>
      </c>
      <c r="M1228" s="11">
        <v>-125</v>
      </c>
      <c r="N1228" s="11">
        <v>-61.2903225806452</v>
      </c>
      <c r="O1228" s="11">
        <v>-45</v>
      </c>
      <c r="P1228" s="11">
        <v>-76.9230769230769</v>
      </c>
      <c r="Q1228" s="11">
        <v>-5.97014925373134</v>
      </c>
      <c r="R1228" s="11">
        <v>40.9090909090909</v>
      </c>
      <c r="S1228" s="11">
        <v>41.0751206064783</v>
      </c>
      <c r="T1228" s="11">
        <v>42.5863991081383</v>
      </c>
      <c r="U1228" s="11">
        <v>40</v>
      </c>
      <c r="V1228" s="11">
        <v>15.7894736842105</v>
      </c>
      <c r="W1228" s="11">
        <v>56.03713734</v>
      </c>
      <c r="X1228" s="11">
        <v>68.30770269</v>
      </c>
      <c r="Y1228" s="11">
        <v>81.13777995</v>
      </c>
      <c r="Z1228" s="11">
        <v>35.51787459</v>
      </c>
      <c r="AA1228" s="11">
        <v>25.24694664</v>
      </c>
      <c r="AB1228" s="11">
        <v>14.79286004</v>
      </c>
      <c r="AC1228" s="11">
        <v>10.21603731</v>
      </c>
      <c r="AD1228" s="11">
        <v>-9.50496228</v>
      </c>
      <c r="AE1228" s="11">
        <v>-8.93650239</v>
      </c>
      <c r="AF1228" s="11">
        <v>-4.81173634</v>
      </c>
      <c r="AG1228" s="11">
        <v>-10.43054162</v>
      </c>
      <c r="AH1228" s="11">
        <v>3.30592811</v>
      </c>
      <c r="AI1228" s="11">
        <v>6.64781427</v>
      </c>
      <c r="AJ1228" s="11">
        <v>7.80372006</v>
      </c>
      <c r="AK1228" s="11">
        <v>17.55100161</v>
      </c>
      <c r="AL1228" s="11">
        <v>9.78122047</v>
      </c>
      <c r="AM1228" s="11">
        <v>12.4519182</v>
      </c>
      <c r="AN1228" s="11">
        <v>12.29736813</v>
      </c>
      <c r="AO1228" s="11">
        <v>21.07668632</v>
      </c>
      <c r="AP1228" s="11">
        <v>4.72627879</v>
      </c>
      <c r="AQ1228" s="13">
        <f t="shared" si="420"/>
        <v>-19.7378139566532</v>
      </c>
      <c r="AR1228" s="13">
        <f t="shared" si="421"/>
        <v>182.264015732712</v>
      </c>
      <c r="AS1228" s="13">
        <f t="shared" si="422"/>
        <v>-68.6732186732187</v>
      </c>
      <c r="AT1228" s="13">
        <f t="shared" si="423"/>
        <v>-27.2727272727273</v>
      </c>
      <c r="AU1228" s="13">
        <f t="shared" si="424"/>
        <v>145.454545454545</v>
      </c>
      <c r="AV1228" s="13">
        <f t="shared" si="425"/>
        <v>364.285714285714</v>
      </c>
      <c r="AW1228" s="13">
        <f t="shared" si="426"/>
        <v>1264.28571428571</v>
      </c>
      <c r="AX1228" s="13">
        <f t="shared" si="427"/>
        <v>1650</v>
      </c>
      <c r="AY1228" s="13">
        <f t="shared" si="428"/>
        <v>600</v>
      </c>
      <c r="AZ1228" s="13">
        <f t="shared" si="429"/>
        <v>538.517097104099</v>
      </c>
      <c r="BA1228" s="17">
        <f t="shared" si="430"/>
        <v>5.9552629675</v>
      </c>
      <c r="BB1228" s="17">
        <f t="shared" si="431"/>
        <v>17.6607265945</v>
      </c>
      <c r="BC1228" s="17">
        <f t="shared" si="432"/>
        <v>62.172420015</v>
      </c>
      <c r="BD1228" s="17">
        <f t="shared" si="433"/>
        <v>74.72274132</v>
      </c>
      <c r="BE1228" s="17">
        <f t="shared" si="434"/>
        <v>58.32782727</v>
      </c>
      <c r="BF1228" s="17">
        <f t="shared" si="435"/>
        <v>30.382410615</v>
      </c>
      <c r="BG1228" s="17">
        <f t="shared" si="436"/>
        <v>20.01990334</v>
      </c>
      <c r="BH1228" s="17">
        <f t="shared" si="437"/>
        <v>12.504448675</v>
      </c>
      <c r="BI1228" s="17">
        <f t="shared" si="438"/>
        <v>0.355537515</v>
      </c>
      <c r="BJ1228" s="17">
        <f t="shared" si="439"/>
        <v>25.0979825478727</v>
      </c>
      <c r="BK1228" s="19" t="str">
        <f t="shared" si="418"/>
        <v>否</v>
      </c>
      <c r="BL1228" s="19" t="str">
        <f t="shared" si="419"/>
        <v>否</v>
      </c>
    </row>
    <row r="1229" hidden="1" spans="1:64">
      <c r="A1229" s="10" t="s">
        <v>2490</v>
      </c>
      <c r="B1229" s="10" t="s">
        <v>2491</v>
      </c>
      <c r="C1229" s="11">
        <v>8.68306801736614</v>
      </c>
      <c r="D1229" s="11">
        <v>-14.1520467836257</v>
      </c>
      <c r="E1229" s="11">
        <v>-79.4943820224719</v>
      </c>
      <c r="F1229" s="11">
        <v>-2.1312394840157</v>
      </c>
      <c r="G1229" s="11">
        <v>-37.5226039783002</v>
      </c>
      <c r="H1229" s="11">
        <v>22.4928366762178</v>
      </c>
      <c r="I1229" s="11">
        <v>-15.6398104265403</v>
      </c>
      <c r="J1229" s="11">
        <v>9.99383096853794</v>
      </c>
      <c r="K1229" s="11">
        <v>-2.46913580246913</v>
      </c>
      <c r="L1229" s="11">
        <v>63.4660421545667</v>
      </c>
      <c r="M1229" s="11">
        <v>348.936170212766</v>
      </c>
      <c r="N1229" s="11">
        <v>0</v>
      </c>
      <c r="O1229" s="11">
        <v>-5.89211618257261</v>
      </c>
      <c r="P1229" s="11">
        <v>-42.8571428571429</v>
      </c>
      <c r="Q1229" s="11">
        <v>-78.0373831775701</v>
      </c>
      <c r="R1229" s="11">
        <v>-27.2727272727273</v>
      </c>
      <c r="S1229" s="11">
        <v>-31.9209039548023</v>
      </c>
      <c r="T1229" s="11">
        <v>-46.1538461538462</v>
      </c>
      <c r="U1229" s="11">
        <v>-25.6944444444444</v>
      </c>
      <c r="V1229" s="11">
        <v>15.7894736842105</v>
      </c>
      <c r="W1229" s="11">
        <v>19.25812217</v>
      </c>
      <c r="X1229" s="11">
        <v>19.78481506</v>
      </c>
      <c r="Y1229" s="11">
        <v>35.61548637</v>
      </c>
      <c r="Z1229" s="11">
        <v>-11.4873919</v>
      </c>
      <c r="AA1229" s="11">
        <v>-8.62324966</v>
      </c>
      <c r="AB1229" s="11">
        <v>-16.04925292</v>
      </c>
      <c r="AC1229" s="11">
        <v>-21.32042941</v>
      </c>
      <c r="AD1229" s="11">
        <v>12.503018</v>
      </c>
      <c r="AE1229" s="11">
        <v>3.51587096</v>
      </c>
      <c r="AF1229" s="11">
        <v>8.4064312</v>
      </c>
      <c r="AG1229" s="11">
        <v>10.78990759</v>
      </c>
      <c r="AH1229" s="11">
        <v>2.50270142</v>
      </c>
      <c r="AI1229" s="11">
        <v>8.00837366</v>
      </c>
      <c r="AJ1229" s="11">
        <v>10.63755258</v>
      </c>
      <c r="AK1229" s="11">
        <v>3.43297162</v>
      </c>
      <c r="AL1229" s="11">
        <v>0.8181469</v>
      </c>
      <c r="AM1229" s="11">
        <v>-0.58179501</v>
      </c>
      <c r="AN1229" s="11">
        <v>-2.00474514</v>
      </c>
      <c r="AO1229" s="11">
        <v>12.02624232</v>
      </c>
      <c r="AP1229" s="11">
        <v>1.82790167</v>
      </c>
      <c r="AQ1229" s="13">
        <f t="shared" si="420"/>
        <v>13.991165517164</v>
      </c>
      <c r="AR1229" s="13">
        <f t="shared" si="421"/>
        <v>3.00618195865682</v>
      </c>
      <c r="AS1229" s="13">
        <f t="shared" si="422"/>
        <v>-2.73448938312979</v>
      </c>
      <c r="AT1229" s="13">
        <f t="shared" si="423"/>
        <v>-46.8232144030488</v>
      </c>
      <c r="AU1229" s="13">
        <f t="shared" si="424"/>
        <v>-40.8128107532438</v>
      </c>
      <c r="AV1229" s="13">
        <f t="shared" si="425"/>
        <v>-19.8269217311579</v>
      </c>
      <c r="AW1229" s="13">
        <f t="shared" si="426"/>
        <v>-7.51488365104121</v>
      </c>
      <c r="AX1229" s="13">
        <f t="shared" si="427"/>
        <v>3.42651312483874</v>
      </c>
      <c r="AY1229" s="13">
        <f t="shared" si="428"/>
        <v>-2.82298972900118</v>
      </c>
      <c r="AZ1229" s="13">
        <f t="shared" si="429"/>
        <v>88.0285218268403</v>
      </c>
      <c r="BA1229" s="17">
        <f t="shared" si="430"/>
        <v>4.9482966475</v>
      </c>
      <c r="BB1229" s="17">
        <f t="shared" si="431"/>
        <v>4.453033874</v>
      </c>
      <c r="BC1229" s="17">
        <f t="shared" si="432"/>
        <v>19.521468615</v>
      </c>
      <c r="BD1229" s="17">
        <f t="shared" si="433"/>
        <v>27.700150715</v>
      </c>
      <c r="BE1229" s="17">
        <f t="shared" si="434"/>
        <v>12.064047235</v>
      </c>
      <c r="BF1229" s="17">
        <f t="shared" si="435"/>
        <v>-10.05532078</v>
      </c>
      <c r="BG1229" s="17">
        <f t="shared" si="436"/>
        <v>-12.33625129</v>
      </c>
      <c r="BH1229" s="17">
        <f t="shared" si="437"/>
        <v>-18.684841165</v>
      </c>
      <c r="BI1229" s="17">
        <f t="shared" si="438"/>
        <v>-4.408705705</v>
      </c>
      <c r="BJ1229" s="17">
        <f t="shared" si="439"/>
        <v>13.0923091765795</v>
      </c>
      <c r="BK1229" s="19" t="str">
        <f t="shared" si="418"/>
        <v>否</v>
      </c>
      <c r="BL1229" s="19" t="str">
        <f t="shared" si="419"/>
        <v>否</v>
      </c>
    </row>
    <row r="1230" hidden="1" spans="1:64">
      <c r="A1230" s="10" t="s">
        <v>2492</v>
      </c>
      <c r="B1230" s="10" t="s">
        <v>2493</v>
      </c>
      <c r="C1230" s="11">
        <v>10.3448275862069</v>
      </c>
      <c r="D1230" s="11">
        <v>0</v>
      </c>
      <c r="E1230" s="11">
        <v>700</v>
      </c>
      <c r="F1230" s="11">
        <v>33.3333333333333</v>
      </c>
      <c r="G1230" s="11">
        <v>93.3333333333333</v>
      </c>
      <c r="H1230" s="11">
        <v>55.5555555555556</v>
      </c>
      <c r="I1230" s="11">
        <v>-80</v>
      </c>
      <c r="J1230" s="11">
        <v>-21.0526315789474</v>
      </c>
      <c r="K1230" s="11">
        <v>-28.5714285714286</v>
      </c>
      <c r="L1230" s="11">
        <v>-30.7692307692308</v>
      </c>
      <c r="M1230" s="11">
        <v>25</v>
      </c>
      <c r="N1230" s="11">
        <v>-9.52380952380952</v>
      </c>
      <c r="O1230" s="11">
        <v>-36.3636363636364</v>
      </c>
      <c r="P1230" s="11">
        <v>-31.5789473684211</v>
      </c>
      <c r="Q1230" s="11">
        <v>-33.3333333333333</v>
      </c>
      <c r="R1230" s="11">
        <v>-4.54545454545455</v>
      </c>
      <c r="S1230" s="11">
        <v>3.125</v>
      </c>
      <c r="T1230" s="11" t="s">
        <v>49</v>
      </c>
      <c r="U1230" s="11" t="s">
        <v>49</v>
      </c>
      <c r="V1230" s="11">
        <v>15.7894736842105</v>
      </c>
      <c r="W1230" s="11">
        <v>73.34740922</v>
      </c>
      <c r="X1230" s="11">
        <v>97.7927973</v>
      </c>
      <c r="Y1230" s="11">
        <v>165.47415325</v>
      </c>
      <c r="Z1230" s="11">
        <v>6.5073524</v>
      </c>
      <c r="AA1230" s="11">
        <v>15.72940611</v>
      </c>
      <c r="AB1230" s="11">
        <v>-10.28017854</v>
      </c>
      <c r="AC1230" s="11">
        <v>-8.80791094</v>
      </c>
      <c r="AD1230" s="11">
        <v>2.86462614</v>
      </c>
      <c r="AE1230" s="11">
        <v>3.08727919</v>
      </c>
      <c r="AF1230" s="11">
        <v>4.32049601</v>
      </c>
      <c r="AG1230" s="11">
        <v>25.96473377</v>
      </c>
      <c r="AH1230" s="11">
        <v>6.78442166</v>
      </c>
      <c r="AI1230" s="11">
        <v>3.48099997</v>
      </c>
      <c r="AJ1230" s="11">
        <v>17.39426342</v>
      </c>
      <c r="AK1230" s="11">
        <v>-25.57804154</v>
      </c>
      <c r="AL1230" s="11">
        <v>11.84480525</v>
      </c>
      <c r="AM1230" s="11">
        <v>6.54612559</v>
      </c>
      <c r="AN1230" s="11" t="s">
        <v>49</v>
      </c>
      <c r="AO1230" s="11" t="s">
        <v>49</v>
      </c>
      <c r="AP1230" s="11">
        <v>0.02294504</v>
      </c>
      <c r="AQ1230" s="13" t="e">
        <f t="shared" si="420"/>
        <v>#VALUE!</v>
      </c>
      <c r="AR1230" s="13" t="e">
        <f t="shared" si="421"/>
        <v>#VALUE!</v>
      </c>
      <c r="AS1230" s="13">
        <f t="shared" si="422"/>
        <v>5.17241379310345</v>
      </c>
      <c r="AT1230" s="13">
        <f t="shared" si="423"/>
        <v>350</v>
      </c>
      <c r="AU1230" s="13">
        <f t="shared" si="424"/>
        <v>366.666666666667</v>
      </c>
      <c r="AV1230" s="13">
        <f t="shared" si="425"/>
        <v>63.3333333333333</v>
      </c>
      <c r="AW1230" s="13">
        <f t="shared" si="426"/>
        <v>74.4444444444445</v>
      </c>
      <c r="AX1230" s="13">
        <f t="shared" si="427"/>
        <v>-12.2222222222222</v>
      </c>
      <c r="AY1230" s="13">
        <f t="shared" si="428"/>
        <v>-50.5263157894737</v>
      </c>
      <c r="AZ1230" s="13">
        <f t="shared" si="429"/>
        <v>170.085361613182</v>
      </c>
      <c r="BA1230" s="17" t="e">
        <f t="shared" si="430"/>
        <v>#VALUE!</v>
      </c>
      <c r="BB1230" s="17" t="e">
        <f t="shared" si="431"/>
        <v>#VALUE!</v>
      </c>
      <c r="BC1230" s="17">
        <f t="shared" si="432"/>
        <v>85.57010326</v>
      </c>
      <c r="BD1230" s="17">
        <f t="shared" si="433"/>
        <v>131.633475275</v>
      </c>
      <c r="BE1230" s="17">
        <f t="shared" si="434"/>
        <v>85.990752825</v>
      </c>
      <c r="BF1230" s="17">
        <f t="shared" si="435"/>
        <v>11.118379255</v>
      </c>
      <c r="BG1230" s="17">
        <f t="shared" si="436"/>
        <v>2.724613785</v>
      </c>
      <c r="BH1230" s="17">
        <f t="shared" si="437"/>
        <v>-9.54404474</v>
      </c>
      <c r="BI1230" s="17">
        <f t="shared" si="438"/>
        <v>-2.9716424</v>
      </c>
      <c r="BJ1230" s="17">
        <f t="shared" si="439"/>
        <v>46.000531995438</v>
      </c>
      <c r="BK1230" s="19" t="str">
        <f t="shared" si="418"/>
        <v>否</v>
      </c>
      <c r="BL1230" s="19" t="str">
        <f t="shared" si="419"/>
        <v>否</v>
      </c>
    </row>
    <row r="1231" hidden="1" spans="1:64">
      <c r="A1231" s="10" t="s">
        <v>2494</v>
      </c>
      <c r="B1231" s="10" t="s">
        <v>2495</v>
      </c>
      <c r="C1231" s="11">
        <v>56.5217391304348</v>
      </c>
      <c r="D1231" s="11">
        <v>90.0826446280992</v>
      </c>
      <c r="E1231" s="11">
        <v>1060</v>
      </c>
      <c r="F1231" s="11">
        <v>273.863636363636</v>
      </c>
      <c r="G1231" s="11">
        <v>228.571428571429</v>
      </c>
      <c r="H1231" s="11">
        <v>218.421052631579</v>
      </c>
      <c r="I1231" s="11">
        <v>11.1111111111111</v>
      </c>
      <c r="J1231" s="11">
        <v>72.5490196078431</v>
      </c>
      <c r="K1231" s="11">
        <v>94.4444444444444</v>
      </c>
      <c r="L1231" s="11">
        <v>80.952380952381</v>
      </c>
      <c r="M1231" s="11">
        <v>350</v>
      </c>
      <c r="N1231" s="11">
        <v>10.8695652173913</v>
      </c>
      <c r="O1231" s="11">
        <v>-5.26315789473685</v>
      </c>
      <c r="P1231" s="11">
        <v>-4.54545454545455</v>
      </c>
      <c r="Q1231" s="11">
        <v>0</v>
      </c>
      <c r="R1231" s="11">
        <v>4.54545454545455</v>
      </c>
      <c r="S1231" s="11">
        <v>22.5806451612903</v>
      </c>
      <c r="T1231" s="11" t="s">
        <v>49</v>
      </c>
      <c r="U1231" s="11" t="s">
        <v>49</v>
      </c>
      <c r="V1231" s="11">
        <v>15.7894736842105</v>
      </c>
      <c r="W1231" s="11">
        <v>46.62518668</v>
      </c>
      <c r="X1231" s="11">
        <v>72.13316057</v>
      </c>
      <c r="Y1231" s="11">
        <v>114.06741907</v>
      </c>
      <c r="Z1231" s="11">
        <v>39.85365674</v>
      </c>
      <c r="AA1231" s="11">
        <v>28.35516503</v>
      </c>
      <c r="AB1231" s="11">
        <v>7.88474993</v>
      </c>
      <c r="AC1231" s="11">
        <v>-8.84875025</v>
      </c>
      <c r="AD1231" s="11">
        <v>17.05589759</v>
      </c>
      <c r="AE1231" s="11">
        <v>19.82813581</v>
      </c>
      <c r="AF1231" s="11">
        <v>21.35602064</v>
      </c>
      <c r="AG1231" s="11">
        <v>19.37740792</v>
      </c>
      <c r="AH1231" s="11">
        <v>22.65607406</v>
      </c>
      <c r="AI1231" s="11">
        <v>21.02601012</v>
      </c>
      <c r="AJ1231" s="11">
        <v>18.8731744</v>
      </c>
      <c r="AK1231" s="11">
        <v>18.78419709</v>
      </c>
      <c r="AL1231" s="11">
        <v>16.64059217</v>
      </c>
      <c r="AM1231" s="11">
        <v>15.94702405</v>
      </c>
      <c r="AN1231" s="11" t="s">
        <v>49</v>
      </c>
      <c r="AO1231" s="11" t="s">
        <v>49</v>
      </c>
      <c r="AP1231" s="11">
        <v>34.95685959</v>
      </c>
      <c r="AQ1231" s="13" t="e">
        <f t="shared" si="420"/>
        <v>#VALUE!</v>
      </c>
      <c r="AR1231" s="13" t="e">
        <f t="shared" si="421"/>
        <v>#VALUE!</v>
      </c>
      <c r="AS1231" s="13">
        <f t="shared" si="422"/>
        <v>73.302191879267</v>
      </c>
      <c r="AT1231" s="13">
        <f t="shared" si="423"/>
        <v>575.041322314049</v>
      </c>
      <c r="AU1231" s="13">
        <f t="shared" si="424"/>
        <v>666.931818181818</v>
      </c>
      <c r="AV1231" s="13">
        <f t="shared" si="425"/>
        <v>251.217532467532</v>
      </c>
      <c r="AW1231" s="13">
        <f t="shared" si="426"/>
        <v>223.496240601504</v>
      </c>
      <c r="AX1231" s="13">
        <f t="shared" si="427"/>
        <v>114.766081871345</v>
      </c>
      <c r="AY1231" s="13">
        <f t="shared" si="428"/>
        <v>41.8300653594771</v>
      </c>
      <c r="AZ1231" s="13">
        <f t="shared" si="429"/>
        <v>252.543314268954</v>
      </c>
      <c r="BA1231" s="17" t="e">
        <f t="shared" si="430"/>
        <v>#VALUE!</v>
      </c>
      <c r="BB1231" s="17" t="e">
        <f t="shared" si="431"/>
        <v>#VALUE!</v>
      </c>
      <c r="BC1231" s="17">
        <f t="shared" si="432"/>
        <v>59.379173625</v>
      </c>
      <c r="BD1231" s="17">
        <f t="shared" si="433"/>
        <v>93.10028982</v>
      </c>
      <c r="BE1231" s="17">
        <f t="shared" si="434"/>
        <v>76.960537905</v>
      </c>
      <c r="BF1231" s="17">
        <f t="shared" si="435"/>
        <v>34.104410885</v>
      </c>
      <c r="BG1231" s="17">
        <f t="shared" si="436"/>
        <v>18.11995748</v>
      </c>
      <c r="BH1231" s="17">
        <f t="shared" si="437"/>
        <v>-0.48200016</v>
      </c>
      <c r="BI1231" s="17">
        <f t="shared" si="438"/>
        <v>4.10357367</v>
      </c>
      <c r="BJ1231" s="17">
        <f t="shared" si="439"/>
        <v>27.0622315965049</v>
      </c>
      <c r="BK1231" s="19" t="str">
        <f t="shared" si="418"/>
        <v>否</v>
      </c>
      <c r="BL1231" s="19" t="str">
        <f t="shared" si="419"/>
        <v>否</v>
      </c>
    </row>
    <row r="1232" hidden="1" spans="1:64">
      <c r="A1232" s="10" t="s">
        <v>2496</v>
      </c>
      <c r="B1232" s="10" t="s">
        <v>2497</v>
      </c>
      <c r="C1232" s="11">
        <v>26.8493150684931</v>
      </c>
      <c r="D1232" s="11">
        <v>1.5918958031838</v>
      </c>
      <c r="E1232" s="11">
        <v>-15.2542372881356</v>
      </c>
      <c r="F1232" s="11">
        <v>278.863636363636</v>
      </c>
      <c r="G1232" s="11">
        <v>24.5733788395904</v>
      </c>
      <c r="H1232" s="11">
        <v>0.436046511627899</v>
      </c>
      <c r="I1232" s="11">
        <v>-37.2340425531915</v>
      </c>
      <c r="J1232" s="11">
        <v>-57.5699132111861</v>
      </c>
      <c r="K1232" s="11">
        <v>-2.44173140954494</v>
      </c>
      <c r="L1232" s="11">
        <v>-20.554272517321</v>
      </c>
      <c r="M1232" s="11">
        <v>0.534759358288767</v>
      </c>
      <c r="N1232" s="11">
        <v>-31.7763157894737</v>
      </c>
      <c r="O1232" s="11">
        <v>-53.4126163391934</v>
      </c>
      <c r="P1232" s="11">
        <v>-60.1105481345002</v>
      </c>
      <c r="Q1232" s="11">
        <v>-80.1275239107333</v>
      </c>
      <c r="R1232" s="11">
        <v>-66.282165039929</v>
      </c>
      <c r="S1232" s="11">
        <v>-40.2533209762125</v>
      </c>
      <c r="T1232" s="11">
        <v>-3.81036774479398</v>
      </c>
      <c r="U1232" s="11">
        <v>5.02232142857143</v>
      </c>
      <c r="V1232" s="11">
        <v>15.7678479712378</v>
      </c>
      <c r="W1232" s="11">
        <v>29.62876289</v>
      </c>
      <c r="X1232" s="11">
        <v>17.89281807</v>
      </c>
      <c r="Y1232" s="11">
        <v>2.13326146</v>
      </c>
      <c r="Z1232" s="11">
        <v>1.30334532</v>
      </c>
      <c r="AA1232" s="11">
        <v>-3.60682904</v>
      </c>
      <c r="AB1232" s="11">
        <v>3.49262145</v>
      </c>
      <c r="AC1232" s="11">
        <v>-9.89909555</v>
      </c>
      <c r="AD1232" s="11">
        <v>21.62947481</v>
      </c>
      <c r="AE1232" s="11">
        <v>19.51873869</v>
      </c>
      <c r="AF1232" s="11">
        <v>23.43656019</v>
      </c>
      <c r="AG1232" s="11">
        <v>36.06847333</v>
      </c>
      <c r="AH1232" s="11">
        <v>11.14544349</v>
      </c>
      <c r="AI1232" s="11">
        <v>18.60755356</v>
      </c>
      <c r="AJ1232" s="11">
        <v>23.27671139</v>
      </c>
      <c r="AK1232" s="11">
        <v>39.70486053</v>
      </c>
      <c r="AL1232" s="11">
        <v>5.78733099</v>
      </c>
      <c r="AM1232" s="11">
        <v>6.72297062</v>
      </c>
      <c r="AN1232" s="11">
        <v>-0.52641479</v>
      </c>
      <c r="AO1232" s="11">
        <v>-16.82884423</v>
      </c>
      <c r="AP1232" s="11">
        <v>-2.39266172</v>
      </c>
      <c r="AQ1232" s="13">
        <f t="shared" si="420"/>
        <v>-28.1203277586337</v>
      </c>
      <c r="AR1232" s="13">
        <f t="shared" si="421"/>
        <v>-5.75939267847928</v>
      </c>
      <c r="AS1232" s="13">
        <f t="shared" si="422"/>
        <v>14.2206054358385</v>
      </c>
      <c r="AT1232" s="13">
        <f t="shared" si="423"/>
        <v>-6.8311707424759</v>
      </c>
      <c r="AU1232" s="13">
        <f t="shared" si="424"/>
        <v>131.80469953775</v>
      </c>
      <c r="AV1232" s="13">
        <f t="shared" si="425"/>
        <v>151.718507601613</v>
      </c>
      <c r="AW1232" s="13">
        <f t="shared" si="426"/>
        <v>12.5047126756092</v>
      </c>
      <c r="AX1232" s="13">
        <f t="shared" si="427"/>
        <v>-18.3989980207818</v>
      </c>
      <c r="AY1232" s="13">
        <f t="shared" si="428"/>
        <v>-47.4019778821888</v>
      </c>
      <c r="AZ1232" s="13">
        <f t="shared" si="429"/>
        <v>73.9805899431064</v>
      </c>
      <c r="BA1232" s="17">
        <f t="shared" si="430"/>
        <v>13.7100601708333</v>
      </c>
      <c r="BB1232" s="17">
        <f t="shared" si="431"/>
        <v>11.354754073</v>
      </c>
      <c r="BC1232" s="17">
        <f t="shared" si="432"/>
        <v>23.76079048</v>
      </c>
      <c r="BD1232" s="17">
        <f t="shared" si="433"/>
        <v>10.013039765</v>
      </c>
      <c r="BE1232" s="17">
        <f t="shared" si="434"/>
        <v>1.71830339</v>
      </c>
      <c r="BF1232" s="17">
        <f t="shared" si="435"/>
        <v>-1.15174186</v>
      </c>
      <c r="BG1232" s="17">
        <f t="shared" si="436"/>
        <v>-0.057103795</v>
      </c>
      <c r="BH1232" s="17">
        <f t="shared" si="437"/>
        <v>-3.20323705</v>
      </c>
      <c r="BI1232" s="17">
        <f t="shared" si="438"/>
        <v>5.86518963</v>
      </c>
      <c r="BJ1232" s="17">
        <f t="shared" si="439"/>
        <v>15.2255431055759</v>
      </c>
      <c r="BK1232" s="19" t="str">
        <f t="shared" si="418"/>
        <v>否</v>
      </c>
      <c r="BL1232" s="19" t="str">
        <f t="shared" si="419"/>
        <v>是</v>
      </c>
    </row>
    <row r="1233" hidden="1" spans="1:64">
      <c r="A1233" s="10" t="s">
        <v>2498</v>
      </c>
      <c r="B1233" s="10" t="s">
        <v>2499</v>
      </c>
      <c r="C1233" s="11">
        <v>-161.076621807425</v>
      </c>
      <c r="D1233" s="11">
        <v>-126.722574796011</v>
      </c>
      <c r="E1233" s="11">
        <v>-63.4146341463415</v>
      </c>
      <c r="F1233" s="11">
        <v>2877.77777777778</v>
      </c>
      <c r="G1233" s="11">
        <v>23201.9417475728</v>
      </c>
      <c r="H1233" s="11">
        <v>517.80303030303</v>
      </c>
      <c r="I1233" s="11">
        <v>241.379310344828</v>
      </c>
      <c r="J1233" s="11">
        <v>117.673469387755</v>
      </c>
      <c r="K1233" s="11">
        <v>-90.1151631477927</v>
      </c>
      <c r="L1233" s="11">
        <v>-555.827338129496</v>
      </c>
      <c r="M1233" s="11">
        <v>-825</v>
      </c>
      <c r="N1233" s="11">
        <v>-296</v>
      </c>
      <c r="O1233" s="11">
        <v>-65.5309295401919</v>
      </c>
      <c r="P1233" s="11">
        <v>-63.8585543421737</v>
      </c>
      <c r="Q1233" s="11">
        <v>-50</v>
      </c>
      <c r="R1233" s="11">
        <v>-42.3728813559322</v>
      </c>
      <c r="S1233" s="11">
        <v>-43.6428038777032</v>
      </c>
      <c r="T1233" s="11">
        <v>-39.7745067334795</v>
      </c>
      <c r="U1233" s="11">
        <v>-66.6666666666667</v>
      </c>
      <c r="V1233" s="11">
        <v>15.6862745098039</v>
      </c>
      <c r="W1233" s="11">
        <v>-1.09673749</v>
      </c>
      <c r="X1233" s="11">
        <v>21.12190247</v>
      </c>
      <c r="Y1233" s="11">
        <v>78.79456976</v>
      </c>
      <c r="Z1233" s="11">
        <v>81.89370609</v>
      </c>
      <c r="AA1233" s="11">
        <v>85.98605678</v>
      </c>
      <c r="AB1233" s="11">
        <v>62.59794113</v>
      </c>
      <c r="AC1233" s="11">
        <v>60.67705337</v>
      </c>
      <c r="AD1233" s="11">
        <v>30.50790011</v>
      </c>
      <c r="AE1233" s="11">
        <v>43.61258565</v>
      </c>
      <c r="AF1233" s="11">
        <v>59.06688726</v>
      </c>
      <c r="AG1233" s="11">
        <v>40.47305298</v>
      </c>
      <c r="AH1233" s="11">
        <v>44.44650808</v>
      </c>
      <c r="AI1233" s="11">
        <v>35.62824058</v>
      </c>
      <c r="AJ1233" s="11">
        <v>31.85574555</v>
      </c>
      <c r="AK1233" s="11">
        <v>56.95857639</v>
      </c>
      <c r="AL1233" s="11">
        <v>36.30490498</v>
      </c>
      <c r="AM1233" s="11">
        <v>40.8196323</v>
      </c>
      <c r="AN1233" s="11">
        <v>37.58173937</v>
      </c>
      <c r="AO1233" s="11">
        <v>72.17494463</v>
      </c>
      <c r="AP1233" s="11">
        <v>3.61946291</v>
      </c>
      <c r="AQ1233" s="13">
        <f t="shared" si="420"/>
        <v>-176.925214106969</v>
      </c>
      <c r="AR1233" s="13">
        <f t="shared" si="421"/>
        <v>1224.11294676764</v>
      </c>
      <c r="AS1233" s="13">
        <f t="shared" si="422"/>
        <v>-143.899598301718</v>
      </c>
      <c r="AT1233" s="13">
        <f t="shared" si="423"/>
        <v>-95.0686044711762</v>
      </c>
      <c r="AU1233" s="13">
        <f t="shared" si="424"/>
        <v>1407.18157181572</v>
      </c>
      <c r="AV1233" s="13">
        <f t="shared" si="425"/>
        <v>13039.8597626753</v>
      </c>
      <c r="AW1233" s="13">
        <f t="shared" si="426"/>
        <v>11859.8723889379</v>
      </c>
      <c r="AX1233" s="13">
        <f t="shared" si="427"/>
        <v>379.591170323929</v>
      </c>
      <c r="AY1233" s="13">
        <f t="shared" si="428"/>
        <v>179.526389866291</v>
      </c>
      <c r="AZ1233" s="13">
        <f t="shared" si="429"/>
        <v>5222.09406992442</v>
      </c>
      <c r="BA1233" s="17">
        <f t="shared" si="430"/>
        <v>41.87852339</v>
      </c>
      <c r="BB1233" s="17">
        <f t="shared" si="431"/>
        <v>46.151233645</v>
      </c>
      <c r="BC1233" s="17">
        <f t="shared" si="432"/>
        <v>10.01258249</v>
      </c>
      <c r="BD1233" s="17">
        <f t="shared" si="433"/>
        <v>49.958236115</v>
      </c>
      <c r="BE1233" s="17">
        <f t="shared" si="434"/>
        <v>80.344137925</v>
      </c>
      <c r="BF1233" s="17">
        <f t="shared" si="435"/>
        <v>83.939881435</v>
      </c>
      <c r="BG1233" s="17">
        <f t="shared" si="436"/>
        <v>74.291998955</v>
      </c>
      <c r="BH1233" s="17">
        <f t="shared" si="437"/>
        <v>61.63749725</v>
      </c>
      <c r="BI1233" s="17">
        <f t="shared" si="438"/>
        <v>45.59247674</v>
      </c>
      <c r="BJ1233" s="17">
        <f t="shared" si="439"/>
        <v>23.8859876388582</v>
      </c>
      <c r="BK1233" s="19" t="str">
        <f t="shared" si="418"/>
        <v>否</v>
      </c>
      <c r="BL1233" s="19" t="str">
        <f t="shared" si="419"/>
        <v>否</v>
      </c>
    </row>
    <row r="1234" hidden="1" spans="1:64">
      <c r="A1234" s="10" t="s">
        <v>2500</v>
      </c>
      <c r="B1234" s="10" t="s">
        <v>2501</v>
      </c>
      <c r="C1234" s="11">
        <v>23.6775818639798</v>
      </c>
      <c r="D1234" s="11">
        <v>36.1702127659575</v>
      </c>
      <c r="E1234" s="11">
        <v>96.7391304347826</v>
      </c>
      <c r="F1234" s="11">
        <v>0.828157349896481</v>
      </c>
      <c r="G1234" s="11">
        <v>10.5849582172702</v>
      </c>
      <c r="H1234" s="11">
        <v>-17.5438596491228</v>
      </c>
      <c r="I1234" s="11">
        <v>-23.9669421487603</v>
      </c>
      <c r="J1234" s="11">
        <v>20.4488778054863</v>
      </c>
      <c r="K1234" s="11">
        <v>30.5454545454545</v>
      </c>
      <c r="L1234" s="11">
        <v>41.7910447761194</v>
      </c>
      <c r="M1234" s="11">
        <v>63.5135135135135</v>
      </c>
      <c r="N1234" s="11">
        <v>4.9738219895288</v>
      </c>
      <c r="O1234" s="11">
        <v>-14.8606811145511</v>
      </c>
      <c r="P1234" s="11">
        <v>-5.6338028169014</v>
      </c>
      <c r="Q1234" s="11">
        <v>-33.3333333333333</v>
      </c>
      <c r="R1234" s="11">
        <v>-29.3900184842884</v>
      </c>
      <c r="S1234" s="11">
        <v>-19.25</v>
      </c>
      <c r="T1234" s="11">
        <v>-16.1417322834646</v>
      </c>
      <c r="U1234" s="11">
        <v>-13.28125</v>
      </c>
      <c r="V1234" s="11">
        <v>15.5982905982906</v>
      </c>
      <c r="W1234" s="11">
        <v>28.96192683</v>
      </c>
      <c r="X1234" s="11">
        <v>18.41365783</v>
      </c>
      <c r="Y1234" s="11">
        <v>6.96379712</v>
      </c>
      <c r="Z1234" s="11">
        <v>-52.00381401</v>
      </c>
      <c r="AA1234" s="11">
        <v>-53.64943695</v>
      </c>
      <c r="AB1234" s="11">
        <v>-54.20078071</v>
      </c>
      <c r="AC1234" s="11">
        <v>-55.50016508</v>
      </c>
      <c r="AD1234" s="11">
        <v>11.11615721</v>
      </c>
      <c r="AE1234" s="11">
        <v>9.64625702</v>
      </c>
      <c r="AF1234" s="11">
        <v>18.56434018</v>
      </c>
      <c r="AG1234" s="11">
        <v>29.4329553</v>
      </c>
      <c r="AH1234" s="11">
        <v>6.22326173</v>
      </c>
      <c r="AI1234" s="11">
        <v>10.36164299</v>
      </c>
      <c r="AJ1234" s="11">
        <v>4.45262504</v>
      </c>
      <c r="AK1234" s="11">
        <v>0.14671055</v>
      </c>
      <c r="AL1234" s="11">
        <v>16.40567057</v>
      </c>
      <c r="AM1234" s="11">
        <v>15.59564703</v>
      </c>
      <c r="AN1234" s="11">
        <v>15.04530545</v>
      </c>
      <c r="AO1234" s="11">
        <v>19.06179155</v>
      </c>
      <c r="AP1234" s="11">
        <v>-3.77359248</v>
      </c>
      <c r="AQ1234" s="13">
        <f t="shared" si="420"/>
        <v>2.04427561586401</v>
      </c>
      <c r="AR1234" s="13">
        <f t="shared" si="421"/>
        <v>8.57347120149289</v>
      </c>
      <c r="AS1234" s="13">
        <f t="shared" si="422"/>
        <v>29.9238973149686</v>
      </c>
      <c r="AT1234" s="13">
        <f t="shared" si="423"/>
        <v>66.45467160037</v>
      </c>
      <c r="AU1234" s="13">
        <f t="shared" si="424"/>
        <v>48.7836438923395</v>
      </c>
      <c r="AV1234" s="13">
        <f t="shared" si="425"/>
        <v>5.70655778358334</v>
      </c>
      <c r="AW1234" s="13">
        <f t="shared" si="426"/>
        <v>-3.4794507159263</v>
      </c>
      <c r="AX1234" s="13">
        <f t="shared" si="427"/>
        <v>-20.7554008989416</v>
      </c>
      <c r="AY1234" s="13">
        <f t="shared" si="428"/>
        <v>-1.75903217163703</v>
      </c>
      <c r="AZ1234" s="13">
        <f t="shared" si="429"/>
        <v>33.3930895521529</v>
      </c>
      <c r="BA1234" s="17">
        <f t="shared" si="430"/>
        <v>11.7635512441667</v>
      </c>
      <c r="BB1234" s="17">
        <f t="shared" si="431"/>
        <v>-0.436802141499997</v>
      </c>
      <c r="BC1234" s="17">
        <f t="shared" si="432"/>
        <v>23.68779233</v>
      </c>
      <c r="BD1234" s="17">
        <f t="shared" si="433"/>
        <v>12.688727475</v>
      </c>
      <c r="BE1234" s="17">
        <f t="shared" si="434"/>
        <v>-22.520008445</v>
      </c>
      <c r="BF1234" s="17">
        <f t="shared" si="435"/>
        <v>-52.82662548</v>
      </c>
      <c r="BG1234" s="17">
        <f t="shared" si="436"/>
        <v>-53.92510883</v>
      </c>
      <c r="BH1234" s="17">
        <f t="shared" si="437"/>
        <v>-54.850472895</v>
      </c>
      <c r="BI1234" s="17">
        <f t="shared" si="438"/>
        <v>-22.192003935</v>
      </c>
      <c r="BJ1234" s="17">
        <f t="shared" si="439"/>
        <v>28.5924193491423</v>
      </c>
      <c r="BK1234" s="19" t="str">
        <f t="shared" si="418"/>
        <v>否</v>
      </c>
      <c r="BL1234" s="19" t="str">
        <f t="shared" si="419"/>
        <v>是</v>
      </c>
    </row>
    <row r="1235" hidden="1" spans="1:64">
      <c r="A1235" s="10" t="s">
        <v>2502</v>
      </c>
      <c r="B1235" s="10" t="s">
        <v>2503</v>
      </c>
      <c r="C1235" s="11">
        <v>51.3636363636364</v>
      </c>
      <c r="D1235" s="11">
        <v>29.3706293706294</v>
      </c>
      <c r="E1235" s="11">
        <v>20.5128205128205</v>
      </c>
      <c r="F1235" s="11">
        <v>21.4912280701754</v>
      </c>
      <c r="G1235" s="11">
        <v>19.5652173913044</v>
      </c>
      <c r="H1235" s="11">
        <v>15.3225806451613</v>
      </c>
      <c r="I1235" s="11">
        <v>16.4179104477612</v>
      </c>
      <c r="J1235" s="11">
        <v>20.6349206349206</v>
      </c>
      <c r="K1235" s="11">
        <v>21.0526315789474</v>
      </c>
      <c r="L1235" s="11">
        <v>21.5686274509804</v>
      </c>
      <c r="M1235" s="11">
        <v>24.0740740740741</v>
      </c>
      <c r="N1235" s="11">
        <v>41.044776119403</v>
      </c>
      <c r="O1235" s="11">
        <v>35.7142857142857</v>
      </c>
      <c r="P1235" s="11">
        <v>41.6666666666667</v>
      </c>
      <c r="Q1235" s="11">
        <v>42.1052631578947</v>
      </c>
      <c r="R1235" s="11">
        <v>50.561797752809</v>
      </c>
      <c r="S1235" s="11">
        <v>40</v>
      </c>
      <c r="T1235" s="11">
        <v>41.1764705882353</v>
      </c>
      <c r="U1235" s="11">
        <v>58.3333333333333</v>
      </c>
      <c r="V1235" s="11">
        <v>15.5844155844156</v>
      </c>
      <c r="W1235" s="11">
        <v>18.86228758</v>
      </c>
      <c r="X1235" s="11">
        <v>18.5334194</v>
      </c>
      <c r="Y1235" s="11">
        <v>23.9176601</v>
      </c>
      <c r="Z1235" s="11">
        <v>8.51772607</v>
      </c>
      <c r="AA1235" s="11">
        <v>10.00729912</v>
      </c>
      <c r="AB1235" s="11">
        <v>2.03930366</v>
      </c>
      <c r="AC1235" s="11">
        <v>13.7868603</v>
      </c>
      <c r="AD1235" s="11">
        <v>23.83946679</v>
      </c>
      <c r="AE1235" s="11">
        <v>33.35658578</v>
      </c>
      <c r="AF1235" s="11">
        <v>34.32229844</v>
      </c>
      <c r="AG1235" s="11">
        <v>26.44189699</v>
      </c>
      <c r="AH1235" s="11">
        <v>12.05834411</v>
      </c>
      <c r="AI1235" s="11">
        <v>29.10848233</v>
      </c>
      <c r="AJ1235" s="11">
        <v>30.84500375</v>
      </c>
      <c r="AK1235" s="11">
        <v>13.68839917</v>
      </c>
      <c r="AL1235" s="11">
        <v>70.3201481</v>
      </c>
      <c r="AM1235" s="11">
        <v>67.13977943</v>
      </c>
      <c r="AN1235" s="11">
        <v>72.10057815</v>
      </c>
      <c r="AO1235" s="11">
        <v>79.19816551</v>
      </c>
      <c r="AP1235" s="11">
        <v>35.82998942</v>
      </c>
      <c r="AQ1235" s="13">
        <f t="shared" si="420"/>
        <v>36.0735285017538</v>
      </c>
      <c r="AR1235" s="13">
        <f t="shared" si="421"/>
        <v>31.3780642728727</v>
      </c>
      <c r="AS1235" s="13">
        <f t="shared" si="422"/>
        <v>40.3671328671329</v>
      </c>
      <c r="AT1235" s="13">
        <f t="shared" si="423"/>
        <v>24.9417249417249</v>
      </c>
      <c r="AU1235" s="13">
        <f t="shared" si="424"/>
        <v>21.002024291498</v>
      </c>
      <c r="AV1235" s="13">
        <f t="shared" si="425"/>
        <v>20.5282227307399</v>
      </c>
      <c r="AW1235" s="13">
        <f t="shared" si="426"/>
        <v>17.4438990182328</v>
      </c>
      <c r="AX1235" s="13">
        <f t="shared" si="427"/>
        <v>15.8702455464612</v>
      </c>
      <c r="AY1235" s="13">
        <f t="shared" si="428"/>
        <v>18.5264155413409</v>
      </c>
      <c r="AZ1235" s="13">
        <f t="shared" si="429"/>
        <v>13.4937634269198</v>
      </c>
      <c r="BA1235" s="17">
        <f t="shared" si="430"/>
        <v>42.034139265</v>
      </c>
      <c r="BB1235" s="17">
        <f t="shared" si="431"/>
        <v>31.19568471</v>
      </c>
      <c r="BC1235" s="17">
        <f t="shared" si="432"/>
        <v>18.69785349</v>
      </c>
      <c r="BD1235" s="17">
        <f t="shared" si="433"/>
        <v>21.22553975</v>
      </c>
      <c r="BE1235" s="17">
        <f t="shared" si="434"/>
        <v>16.217693085</v>
      </c>
      <c r="BF1235" s="17">
        <f t="shared" si="435"/>
        <v>9.262512595</v>
      </c>
      <c r="BG1235" s="17">
        <f t="shared" si="436"/>
        <v>6.02330139</v>
      </c>
      <c r="BH1235" s="17">
        <f t="shared" si="437"/>
        <v>7.91308198</v>
      </c>
      <c r="BI1235" s="17">
        <f t="shared" si="438"/>
        <v>18.813163545</v>
      </c>
      <c r="BJ1235" s="17">
        <f t="shared" si="439"/>
        <v>23.0238105881916</v>
      </c>
      <c r="BK1235" s="19" t="str">
        <f t="shared" si="418"/>
        <v>是</v>
      </c>
      <c r="BL1235" s="19" t="str">
        <f t="shared" si="419"/>
        <v>否</v>
      </c>
    </row>
    <row r="1236" hidden="1" spans="1:64">
      <c r="A1236" s="10" t="s">
        <v>2504</v>
      </c>
      <c r="B1236" s="10" t="s">
        <v>2505</v>
      </c>
      <c r="C1236" s="11">
        <v>-45.8823529411765</v>
      </c>
      <c r="D1236" s="11">
        <v>-30.7259838670252</v>
      </c>
      <c r="E1236" s="11">
        <v>172.316384180791</v>
      </c>
      <c r="F1236" s="11">
        <v>-2.88322921672273</v>
      </c>
      <c r="G1236" s="11">
        <v>-0.990959666203066</v>
      </c>
      <c r="H1236" s="11">
        <v>7.68623321926823</v>
      </c>
      <c r="I1236" s="11">
        <v>-18.2448036951501</v>
      </c>
      <c r="J1236" s="11">
        <v>4.46787148594378</v>
      </c>
      <c r="K1236" s="11">
        <v>15.3167602245389</v>
      </c>
      <c r="L1236" s="11">
        <v>3.12160694896852</v>
      </c>
      <c r="M1236" s="11">
        <v>135.326086956522</v>
      </c>
      <c r="N1236" s="11">
        <v>7.85056848944233</v>
      </c>
      <c r="O1236" s="11">
        <v>-5.51240765296458</v>
      </c>
      <c r="P1236" s="11">
        <v>7.24890829694322</v>
      </c>
      <c r="Q1236" s="11">
        <v>0.843881856540094</v>
      </c>
      <c r="R1236" s="11">
        <v>-10.031847133758</v>
      </c>
      <c r="S1236" s="11">
        <v>12.5450967530338</v>
      </c>
      <c r="T1236" s="11">
        <v>7.87439613526571</v>
      </c>
      <c r="U1236" s="11">
        <v>9.21658986175114</v>
      </c>
      <c r="V1236" s="11">
        <v>15.5536313453837</v>
      </c>
      <c r="W1236" s="11">
        <v>-1.69680099</v>
      </c>
      <c r="X1236" s="11">
        <v>73.60769828</v>
      </c>
      <c r="Y1236" s="11">
        <v>145.42925653</v>
      </c>
      <c r="Z1236" s="11">
        <v>-2.76546656</v>
      </c>
      <c r="AA1236" s="11">
        <v>43.07790468</v>
      </c>
      <c r="AB1236" s="11">
        <v>42.80269104</v>
      </c>
      <c r="AC1236" s="11">
        <v>-16.2846451</v>
      </c>
      <c r="AD1236" s="11">
        <v>118.4412703</v>
      </c>
      <c r="AE1236" s="11">
        <v>44.67096239</v>
      </c>
      <c r="AF1236" s="11">
        <v>-8.65758736</v>
      </c>
      <c r="AG1236" s="11">
        <v>-9.92087192</v>
      </c>
      <c r="AH1236" s="11">
        <v>52.7477823</v>
      </c>
      <c r="AI1236" s="11">
        <v>92.89703481</v>
      </c>
      <c r="AJ1236" s="11">
        <v>73.91303838</v>
      </c>
      <c r="AK1236" s="11">
        <v>129.77652841</v>
      </c>
      <c r="AL1236" s="11">
        <v>-60.59857403</v>
      </c>
      <c r="AM1236" s="11">
        <v>-65.40309252</v>
      </c>
      <c r="AN1236" s="11">
        <v>-58.63947407</v>
      </c>
      <c r="AO1236" s="11">
        <v>-70.83410264</v>
      </c>
      <c r="AP1236" s="11">
        <v>13.47109238</v>
      </c>
      <c r="AQ1236" s="13">
        <f t="shared" si="420"/>
        <v>16.6127726734722</v>
      </c>
      <c r="AR1236" s="13">
        <f t="shared" si="421"/>
        <v>14.2548215790696</v>
      </c>
      <c r="AS1236" s="13">
        <f t="shared" si="422"/>
        <v>-38.3041684041008</v>
      </c>
      <c r="AT1236" s="13">
        <f t="shared" si="423"/>
        <v>70.7952001568829</v>
      </c>
      <c r="AU1236" s="13">
        <f t="shared" si="424"/>
        <v>84.7165774820341</v>
      </c>
      <c r="AV1236" s="13">
        <f t="shared" si="425"/>
        <v>-1.9370944414629</v>
      </c>
      <c r="AW1236" s="13">
        <f t="shared" si="426"/>
        <v>3.34763677653258</v>
      </c>
      <c r="AX1236" s="13">
        <f t="shared" si="427"/>
        <v>-5.27928523794094</v>
      </c>
      <c r="AY1236" s="13">
        <f t="shared" si="428"/>
        <v>-6.88846610460316</v>
      </c>
      <c r="AZ1236" s="13">
        <f t="shared" si="429"/>
        <v>50.4970455496744</v>
      </c>
      <c r="BA1236" s="17">
        <f t="shared" si="430"/>
        <v>11.1185613441667</v>
      </c>
      <c r="BB1236" s="17">
        <f t="shared" si="431"/>
        <v>26.8017322155</v>
      </c>
      <c r="BC1236" s="17">
        <f t="shared" si="432"/>
        <v>35.955448645</v>
      </c>
      <c r="BD1236" s="17">
        <f t="shared" si="433"/>
        <v>109.518477405</v>
      </c>
      <c r="BE1236" s="17">
        <f t="shared" si="434"/>
        <v>71.331894985</v>
      </c>
      <c r="BF1236" s="17">
        <f t="shared" si="435"/>
        <v>20.15621906</v>
      </c>
      <c r="BG1236" s="17">
        <f t="shared" si="436"/>
        <v>42.94029786</v>
      </c>
      <c r="BH1236" s="17">
        <f t="shared" si="437"/>
        <v>13.25902297</v>
      </c>
      <c r="BI1236" s="17">
        <f t="shared" si="438"/>
        <v>51.0783126</v>
      </c>
      <c r="BJ1236" s="17">
        <f t="shared" si="439"/>
        <v>65.9610558414909</v>
      </c>
      <c r="BK1236" s="19" t="str">
        <f t="shared" si="418"/>
        <v>否</v>
      </c>
      <c r="BL1236" s="19" t="str">
        <f t="shared" si="419"/>
        <v>否</v>
      </c>
    </row>
    <row r="1237" hidden="1" spans="1:64">
      <c r="A1237" s="10" t="s">
        <v>2506</v>
      </c>
      <c r="B1237" s="10" t="s">
        <v>2507</v>
      </c>
      <c r="C1237" s="11">
        <v>-48.4708063021316</v>
      </c>
      <c r="D1237" s="11">
        <v>-44.3499392466586</v>
      </c>
      <c r="E1237" s="11">
        <v>-30.5084745762712</v>
      </c>
      <c r="F1237" s="11">
        <v>-15.6023699802502</v>
      </c>
      <c r="G1237" s="11">
        <v>-29.2459016393443</v>
      </c>
      <c r="H1237" s="11">
        <v>-24.5646196150321</v>
      </c>
      <c r="I1237" s="11">
        <v>-24.2201834862385</v>
      </c>
      <c r="J1237" s="11">
        <v>-63.5031234983181</v>
      </c>
      <c r="K1237" s="11">
        <v>-53.2065050629027</v>
      </c>
      <c r="L1237" s="11">
        <v>-44.8989898989899</v>
      </c>
      <c r="M1237" s="11">
        <v>-31.360201511335</v>
      </c>
      <c r="N1237" s="11">
        <v>17.0416197975253</v>
      </c>
      <c r="O1237" s="11">
        <v>15.2812168376371</v>
      </c>
      <c r="P1237" s="11">
        <v>3.8280020975354</v>
      </c>
      <c r="Q1237" s="11">
        <v>9.21595598349381</v>
      </c>
      <c r="R1237" s="11">
        <v>20.4607046070461</v>
      </c>
      <c r="S1237" s="11">
        <v>-28.6291340570563</v>
      </c>
      <c r="T1237" s="11">
        <v>-25.0687622789784</v>
      </c>
      <c r="U1237" s="11">
        <v>-26.6666666666667</v>
      </c>
      <c r="V1237" s="11">
        <v>15.5172413793104</v>
      </c>
      <c r="W1237" s="11">
        <v>-54.01267276</v>
      </c>
      <c r="X1237" s="11">
        <v>-56.27000099</v>
      </c>
      <c r="Y1237" s="11">
        <v>-39.50047024</v>
      </c>
      <c r="Z1237" s="11">
        <v>-48.90691235</v>
      </c>
      <c r="AA1237" s="11">
        <v>-47.48523816</v>
      </c>
      <c r="AB1237" s="11">
        <v>-32.09156628</v>
      </c>
      <c r="AC1237" s="11">
        <v>-28.28285848</v>
      </c>
      <c r="AD1237" s="11">
        <v>1.63866953</v>
      </c>
      <c r="AE1237" s="11">
        <v>21.37815516</v>
      </c>
      <c r="AF1237" s="11">
        <v>17.04042996</v>
      </c>
      <c r="AG1237" s="11">
        <v>43.97284722</v>
      </c>
      <c r="AH1237" s="11">
        <v>112.30303485</v>
      </c>
      <c r="AI1237" s="11">
        <v>99.32826085</v>
      </c>
      <c r="AJ1237" s="11">
        <v>107.19600521</v>
      </c>
      <c r="AK1237" s="11">
        <v>193.94668697</v>
      </c>
      <c r="AL1237" s="11">
        <v>32.59126633</v>
      </c>
      <c r="AM1237" s="11">
        <v>25.45079855</v>
      </c>
      <c r="AN1237" s="11">
        <v>37.41347642</v>
      </c>
      <c r="AO1237" s="11">
        <v>-20.63681696</v>
      </c>
      <c r="AP1237" s="11">
        <v>35.42380994</v>
      </c>
      <c r="AQ1237" s="13">
        <f t="shared" si="420"/>
        <v>-10.7071265644484</v>
      </c>
      <c r="AR1237" s="13">
        <f t="shared" si="421"/>
        <v>-20.4475468558813</v>
      </c>
      <c r="AS1237" s="13">
        <f t="shared" si="422"/>
        <v>-46.4103727743951</v>
      </c>
      <c r="AT1237" s="13">
        <f t="shared" si="423"/>
        <v>-37.4292069114649</v>
      </c>
      <c r="AU1237" s="13">
        <f t="shared" si="424"/>
        <v>-23.0554222782607</v>
      </c>
      <c r="AV1237" s="13">
        <f t="shared" si="425"/>
        <v>-22.4241358097972</v>
      </c>
      <c r="AW1237" s="13">
        <f t="shared" si="426"/>
        <v>-26.9052606271882</v>
      </c>
      <c r="AX1237" s="13">
        <f t="shared" si="427"/>
        <v>-24.3924015506353</v>
      </c>
      <c r="AY1237" s="13">
        <f t="shared" si="428"/>
        <v>-43.8616534922783</v>
      </c>
      <c r="AZ1237" s="13">
        <f t="shared" si="429"/>
        <v>25.6278436296927</v>
      </c>
      <c r="BA1237" s="17">
        <f t="shared" si="430"/>
        <v>58.7839962083333</v>
      </c>
      <c r="BB1237" s="17">
        <f t="shared" si="431"/>
        <v>20.0248452385</v>
      </c>
      <c r="BC1237" s="17">
        <f t="shared" si="432"/>
        <v>-55.141336875</v>
      </c>
      <c r="BD1237" s="17">
        <f t="shared" si="433"/>
        <v>-47.885235615</v>
      </c>
      <c r="BE1237" s="17">
        <f t="shared" si="434"/>
        <v>-44.203691295</v>
      </c>
      <c r="BF1237" s="17">
        <f t="shared" si="435"/>
        <v>-48.196075255</v>
      </c>
      <c r="BG1237" s="17">
        <f t="shared" si="436"/>
        <v>-39.78840222</v>
      </c>
      <c r="BH1237" s="17">
        <f t="shared" si="437"/>
        <v>-30.18721238</v>
      </c>
      <c r="BI1237" s="17">
        <f t="shared" si="438"/>
        <v>-13.322094475</v>
      </c>
      <c r="BJ1237" s="17">
        <f t="shared" si="439"/>
        <v>66.9481747180531</v>
      </c>
      <c r="BK1237" s="19" t="str">
        <f t="shared" si="418"/>
        <v>否</v>
      </c>
      <c r="BL1237" s="19" t="str">
        <f t="shared" si="419"/>
        <v>否</v>
      </c>
    </row>
    <row r="1238" hidden="1" spans="1:64">
      <c r="A1238" s="10" t="s">
        <v>2508</v>
      </c>
      <c r="B1238" s="10" t="s">
        <v>2509</v>
      </c>
      <c r="C1238" s="11">
        <v>300</v>
      </c>
      <c r="D1238" s="11">
        <v>1500</v>
      </c>
      <c r="E1238" s="11">
        <v>116.568047337278</v>
      </c>
      <c r="F1238" s="11">
        <v>23.5772357723577</v>
      </c>
      <c r="G1238" s="11">
        <v>-33.3333333333333</v>
      </c>
      <c r="H1238" s="11">
        <v>-93.3333333333333</v>
      </c>
      <c r="I1238" s="11">
        <v>-1800</v>
      </c>
      <c r="J1238" s="11">
        <v>215.384615384615</v>
      </c>
      <c r="K1238" s="11">
        <v>50</v>
      </c>
      <c r="L1238" s="11">
        <v>50</v>
      </c>
      <c r="M1238" s="11" t="s">
        <v>49</v>
      </c>
      <c r="N1238" s="11">
        <v>-30.3571428571429</v>
      </c>
      <c r="O1238" s="11">
        <v>-28.5714285714286</v>
      </c>
      <c r="P1238" s="11">
        <v>18.75</v>
      </c>
      <c r="Q1238" s="11">
        <v>33.3333333333334</v>
      </c>
      <c r="R1238" s="11">
        <v>-33.3333333333333</v>
      </c>
      <c r="S1238" s="11">
        <v>-44.4444444444444</v>
      </c>
      <c r="T1238" s="11">
        <v>-36</v>
      </c>
      <c r="U1238" s="11">
        <v>50</v>
      </c>
      <c r="V1238" s="11">
        <v>15.3846153846154</v>
      </c>
      <c r="W1238" s="11">
        <v>15.3217174</v>
      </c>
      <c r="X1238" s="11">
        <v>10.25045541</v>
      </c>
      <c r="Y1238" s="11">
        <v>19.76887174</v>
      </c>
      <c r="Z1238" s="11">
        <v>-20.31443517</v>
      </c>
      <c r="AA1238" s="11">
        <v>-25.46082208</v>
      </c>
      <c r="AB1238" s="11">
        <v>-28.45196029</v>
      </c>
      <c r="AC1238" s="11">
        <v>-36.7164884</v>
      </c>
      <c r="AD1238" s="11">
        <v>-7.52920563</v>
      </c>
      <c r="AE1238" s="11">
        <v>-1.8698547</v>
      </c>
      <c r="AF1238" s="11">
        <v>8.41838021</v>
      </c>
      <c r="AG1238" s="11">
        <v>7.78453269</v>
      </c>
      <c r="AH1238" s="11">
        <v>13.45982937</v>
      </c>
      <c r="AI1238" s="11">
        <v>17.31715271</v>
      </c>
      <c r="AJ1238" s="11">
        <v>5.73090945</v>
      </c>
      <c r="AK1238" s="11">
        <v>6.25663612</v>
      </c>
      <c r="AL1238" s="11">
        <v>-1.07089111</v>
      </c>
      <c r="AM1238" s="11">
        <v>-3.90506512</v>
      </c>
      <c r="AN1238" s="11">
        <v>0.20056545</v>
      </c>
      <c r="AO1238" s="11">
        <v>3.19838839</v>
      </c>
      <c r="AP1238" s="11">
        <v>-5.31838463</v>
      </c>
      <c r="AQ1238" s="13" t="e">
        <f t="shared" si="420"/>
        <v>#VALUE!</v>
      </c>
      <c r="AR1238" s="13" t="e">
        <f t="shared" si="421"/>
        <v>#VALUE!</v>
      </c>
      <c r="AS1238" s="13">
        <f t="shared" si="422"/>
        <v>900</v>
      </c>
      <c r="AT1238" s="13">
        <f t="shared" si="423"/>
        <v>808.284023668639</v>
      </c>
      <c r="AU1238" s="13">
        <f t="shared" si="424"/>
        <v>70.0726415548179</v>
      </c>
      <c r="AV1238" s="13">
        <f t="shared" si="425"/>
        <v>-4.8780487804878</v>
      </c>
      <c r="AW1238" s="13">
        <f t="shared" si="426"/>
        <v>-63.3333333333333</v>
      </c>
      <c r="AX1238" s="13">
        <f t="shared" si="427"/>
        <v>-946.666666666667</v>
      </c>
      <c r="AY1238" s="13">
        <f t="shared" si="428"/>
        <v>-792.307692307692</v>
      </c>
      <c r="AZ1238" s="13">
        <f t="shared" si="429"/>
        <v>560.839443141859</v>
      </c>
      <c r="BA1238" s="17">
        <f t="shared" si="430"/>
        <v>4.18351656916667</v>
      </c>
      <c r="BB1238" s="17">
        <f t="shared" si="431"/>
        <v>-1.1464834095</v>
      </c>
      <c r="BC1238" s="17">
        <f t="shared" si="432"/>
        <v>12.786086405</v>
      </c>
      <c r="BD1238" s="17">
        <f t="shared" si="433"/>
        <v>15.009663575</v>
      </c>
      <c r="BE1238" s="17">
        <f t="shared" si="434"/>
        <v>-0.272781714999999</v>
      </c>
      <c r="BF1238" s="17">
        <f t="shared" si="435"/>
        <v>-22.887628625</v>
      </c>
      <c r="BG1238" s="17">
        <f t="shared" si="436"/>
        <v>-26.956391185</v>
      </c>
      <c r="BH1238" s="17">
        <f t="shared" si="437"/>
        <v>-32.584224345</v>
      </c>
      <c r="BI1238" s="17">
        <f t="shared" si="438"/>
        <v>-22.122847015</v>
      </c>
      <c r="BJ1238" s="17">
        <f t="shared" si="439"/>
        <v>15.7656111622423</v>
      </c>
      <c r="BK1238" s="19" t="str">
        <f t="shared" si="418"/>
        <v>是</v>
      </c>
      <c r="BL1238" s="19" t="str">
        <f t="shared" si="419"/>
        <v>否</v>
      </c>
    </row>
    <row r="1239" hidden="1" spans="1:64">
      <c r="A1239" s="10" t="s">
        <v>2510</v>
      </c>
      <c r="B1239" s="10" t="s">
        <v>2511</v>
      </c>
      <c r="C1239" s="11">
        <v>-11.2359550561798</v>
      </c>
      <c r="D1239" s="11">
        <v>-6.55737704918033</v>
      </c>
      <c r="E1239" s="11">
        <v>184.615384615385</v>
      </c>
      <c r="F1239" s="11">
        <v>15.6716417910448</v>
      </c>
      <c r="G1239" s="11">
        <v>37.7777777777778</v>
      </c>
      <c r="H1239" s="11" t="s">
        <v>49</v>
      </c>
      <c r="I1239" s="11" t="s">
        <v>49</v>
      </c>
      <c r="J1239" s="11">
        <v>5.51181102362205</v>
      </c>
      <c r="K1239" s="11" t="s">
        <v>49</v>
      </c>
      <c r="L1239" s="11" t="s">
        <v>49</v>
      </c>
      <c r="M1239" s="11" t="s">
        <v>49</v>
      </c>
      <c r="N1239" s="11">
        <v>41.1111111111111</v>
      </c>
      <c r="O1239" s="11" t="s">
        <v>49</v>
      </c>
      <c r="P1239" s="11" t="s">
        <v>49</v>
      </c>
      <c r="Q1239" s="11" t="s">
        <v>49</v>
      </c>
      <c r="R1239" s="11">
        <v>20</v>
      </c>
      <c r="S1239" s="11" t="s">
        <v>49</v>
      </c>
      <c r="T1239" s="11" t="s">
        <v>49</v>
      </c>
      <c r="U1239" s="11" t="s">
        <v>49</v>
      </c>
      <c r="V1239" s="11">
        <v>15.3846153846154</v>
      </c>
      <c r="W1239" s="11">
        <v>60.39114965</v>
      </c>
      <c r="X1239" s="11">
        <v>69.84711174</v>
      </c>
      <c r="Y1239" s="11">
        <v>79.96109794</v>
      </c>
      <c r="Z1239" s="11">
        <v>24.38719533</v>
      </c>
      <c r="AA1239" s="11">
        <v>7.44541396</v>
      </c>
      <c r="AB1239" s="11" t="s">
        <v>49</v>
      </c>
      <c r="AC1239" s="11" t="s">
        <v>49</v>
      </c>
      <c r="AD1239" s="11" t="s">
        <v>49</v>
      </c>
      <c r="AE1239" s="11" t="s">
        <v>49</v>
      </c>
      <c r="AF1239" s="11" t="s">
        <v>49</v>
      </c>
      <c r="AG1239" s="11" t="s">
        <v>49</v>
      </c>
      <c r="AH1239" s="11" t="s">
        <v>49</v>
      </c>
      <c r="AI1239" s="11" t="s">
        <v>49</v>
      </c>
      <c r="AJ1239" s="11" t="s">
        <v>49</v>
      </c>
      <c r="AK1239" s="11" t="s">
        <v>49</v>
      </c>
      <c r="AL1239" s="11" t="s">
        <v>49</v>
      </c>
      <c r="AM1239" s="11" t="s">
        <v>49</v>
      </c>
      <c r="AN1239" s="11" t="s">
        <v>49</v>
      </c>
      <c r="AO1239" s="11" t="s">
        <v>49</v>
      </c>
      <c r="AP1239" s="11" t="s">
        <v>49</v>
      </c>
      <c r="AQ1239" s="13" t="e">
        <f t="shared" si="420"/>
        <v>#VALUE!</v>
      </c>
      <c r="AR1239" s="13" t="e">
        <f t="shared" si="421"/>
        <v>#VALUE!</v>
      </c>
      <c r="AS1239" s="13">
        <f t="shared" si="422"/>
        <v>-8.89666605268005</v>
      </c>
      <c r="AT1239" s="13">
        <f t="shared" si="423"/>
        <v>89.0290037831021</v>
      </c>
      <c r="AU1239" s="13">
        <f t="shared" si="424"/>
        <v>100.143513203215</v>
      </c>
      <c r="AV1239" s="13">
        <f t="shared" si="425"/>
        <v>26.7247097844113</v>
      </c>
      <c r="AW1239" s="13" t="e">
        <f t="shared" si="426"/>
        <v>#VALUE!</v>
      </c>
      <c r="AX1239" s="13" t="e">
        <f t="shared" si="427"/>
        <v>#VALUE!</v>
      </c>
      <c r="AY1239" s="13" t="e">
        <f t="shared" si="428"/>
        <v>#VALUE!</v>
      </c>
      <c r="AZ1239" s="13">
        <f t="shared" si="429"/>
        <v>59.2974765518044</v>
      </c>
      <c r="BA1239" s="17" t="e">
        <f t="shared" si="430"/>
        <v>#VALUE!</v>
      </c>
      <c r="BB1239" s="17" t="e">
        <f t="shared" si="431"/>
        <v>#VALUE!</v>
      </c>
      <c r="BC1239" s="17">
        <f t="shared" si="432"/>
        <v>65.119130695</v>
      </c>
      <c r="BD1239" s="17">
        <f t="shared" si="433"/>
        <v>74.90410484</v>
      </c>
      <c r="BE1239" s="17">
        <f t="shared" si="434"/>
        <v>52.174146635</v>
      </c>
      <c r="BF1239" s="17">
        <f t="shared" si="435"/>
        <v>15.916304645</v>
      </c>
      <c r="BG1239" s="17" t="e">
        <f t="shared" si="436"/>
        <v>#VALUE!</v>
      </c>
      <c r="BH1239" s="17" t="e">
        <f t="shared" si="437"/>
        <v>#VALUE!</v>
      </c>
      <c r="BI1239" s="17" t="e">
        <f t="shared" si="438"/>
        <v>#VALUE!</v>
      </c>
      <c r="BJ1239" s="17">
        <f t="shared" si="439"/>
        <v>31.0393374467136</v>
      </c>
      <c r="BK1239" s="19" t="str">
        <f t="shared" si="418"/>
        <v>否</v>
      </c>
      <c r="BL1239" s="19" t="str">
        <f t="shared" si="419"/>
        <v>否</v>
      </c>
    </row>
    <row r="1240" hidden="1" spans="1:64">
      <c r="A1240" s="10" t="s">
        <v>2512</v>
      </c>
      <c r="B1240" s="10" t="s">
        <v>2513</v>
      </c>
      <c r="C1240" s="11">
        <v>800</v>
      </c>
      <c r="D1240" s="11">
        <v>242.857142857143</v>
      </c>
      <c r="E1240" s="11">
        <v>136.363636363636</v>
      </c>
      <c r="F1240" s="11">
        <v>-25</v>
      </c>
      <c r="G1240" s="11">
        <v>-85.7142857142857</v>
      </c>
      <c r="H1240" s="11">
        <v>-216.666666666667</v>
      </c>
      <c r="I1240" s="11">
        <v>-275</v>
      </c>
      <c r="J1240" s="11">
        <v>-14.2857142857143</v>
      </c>
      <c r="K1240" s="11">
        <v>0</v>
      </c>
      <c r="L1240" s="11">
        <v>-40</v>
      </c>
      <c r="M1240" s="11">
        <v>16.6666666666667</v>
      </c>
      <c r="N1240" s="11">
        <v>7.81249999999999</v>
      </c>
      <c r="O1240" s="11">
        <v>-61.1111111111111</v>
      </c>
      <c r="P1240" s="11">
        <v>-17.6470588235294</v>
      </c>
      <c r="Q1240" s="11">
        <v>-50</v>
      </c>
      <c r="R1240" s="11">
        <v>-14.6666666666667</v>
      </c>
      <c r="S1240" s="11">
        <v>0</v>
      </c>
      <c r="T1240" s="11">
        <v>0</v>
      </c>
      <c r="U1240" s="11">
        <v>-33.3333333333333</v>
      </c>
      <c r="V1240" s="11">
        <v>15.3846153846154</v>
      </c>
      <c r="W1240" s="11">
        <v>34.93524689</v>
      </c>
      <c r="X1240" s="11">
        <v>43.77459974</v>
      </c>
      <c r="Y1240" s="11">
        <v>73.92538255</v>
      </c>
      <c r="Z1240" s="11">
        <v>15.4796602</v>
      </c>
      <c r="AA1240" s="11">
        <v>-0.43150182</v>
      </c>
      <c r="AB1240" s="11">
        <v>-4.59108866</v>
      </c>
      <c r="AC1240" s="11">
        <v>1.37888281</v>
      </c>
      <c r="AD1240" s="11">
        <v>6.69040103</v>
      </c>
      <c r="AE1240" s="11">
        <v>-1.33546778</v>
      </c>
      <c r="AF1240" s="11">
        <v>24.35726151</v>
      </c>
      <c r="AG1240" s="11">
        <v>36.01805371</v>
      </c>
      <c r="AH1240" s="11">
        <v>26.08225879</v>
      </c>
      <c r="AI1240" s="11">
        <v>26.15562003</v>
      </c>
      <c r="AJ1240" s="11">
        <v>1.83800029</v>
      </c>
      <c r="AK1240" s="11">
        <v>-29.40934627</v>
      </c>
      <c r="AL1240" s="11">
        <v>-6.23312587</v>
      </c>
      <c r="AM1240" s="11">
        <v>5.58419962</v>
      </c>
      <c r="AN1240" s="11">
        <v>4.64703688</v>
      </c>
      <c r="AO1240" s="11">
        <v>42.07018285</v>
      </c>
      <c r="AP1240" s="11">
        <v>17.64816785</v>
      </c>
      <c r="AQ1240" s="13">
        <f t="shared" si="420"/>
        <v>-14.7411989902799</v>
      </c>
      <c r="AR1240" s="13">
        <f t="shared" si="421"/>
        <v>19.2829862335377</v>
      </c>
      <c r="AS1240" s="13">
        <f t="shared" si="422"/>
        <v>521.428571428571</v>
      </c>
      <c r="AT1240" s="13">
        <f t="shared" si="423"/>
        <v>189.61038961039</v>
      </c>
      <c r="AU1240" s="13">
        <f t="shared" si="424"/>
        <v>55.6818181818182</v>
      </c>
      <c r="AV1240" s="13">
        <f t="shared" si="425"/>
        <v>-55.3571428571429</v>
      </c>
      <c r="AW1240" s="13">
        <f t="shared" si="426"/>
        <v>-151.190476190476</v>
      </c>
      <c r="AX1240" s="13">
        <f t="shared" si="427"/>
        <v>-245.833333333333</v>
      </c>
      <c r="AY1240" s="13">
        <f t="shared" si="428"/>
        <v>-144.642857142857</v>
      </c>
      <c r="AZ1240" s="13">
        <f t="shared" si="429"/>
        <v>211.626674144917</v>
      </c>
      <c r="BA1240" s="17">
        <f t="shared" si="430"/>
        <v>12.2852368008333</v>
      </c>
      <c r="BB1240" s="17">
        <f t="shared" si="431"/>
        <v>15.9292212175</v>
      </c>
      <c r="BC1240" s="17">
        <f t="shared" si="432"/>
        <v>39.354923315</v>
      </c>
      <c r="BD1240" s="17">
        <f t="shared" si="433"/>
        <v>58.849991145</v>
      </c>
      <c r="BE1240" s="17">
        <f t="shared" si="434"/>
        <v>44.702521375</v>
      </c>
      <c r="BF1240" s="17">
        <f t="shared" si="435"/>
        <v>7.52407919</v>
      </c>
      <c r="BG1240" s="17">
        <f t="shared" si="436"/>
        <v>-2.51129524</v>
      </c>
      <c r="BH1240" s="17">
        <f t="shared" si="437"/>
        <v>-1.606102925</v>
      </c>
      <c r="BI1240" s="17">
        <f t="shared" si="438"/>
        <v>4.03464192</v>
      </c>
      <c r="BJ1240" s="17">
        <f t="shared" si="439"/>
        <v>23.0929826018987</v>
      </c>
      <c r="BK1240" s="19" t="str">
        <f t="shared" si="418"/>
        <v>是</v>
      </c>
      <c r="BL1240" s="19" t="str">
        <f t="shared" si="419"/>
        <v>否</v>
      </c>
    </row>
    <row r="1241" hidden="1" spans="1:64">
      <c r="A1241" s="10" t="s">
        <v>2514</v>
      </c>
      <c r="B1241" s="10" t="s">
        <v>2515</v>
      </c>
      <c r="C1241" s="11">
        <v>0</v>
      </c>
      <c r="D1241" s="11">
        <v>100</v>
      </c>
      <c r="E1241" s="11">
        <v>77.7777777777778</v>
      </c>
      <c r="F1241" s="11">
        <v>6.66666666666667</v>
      </c>
      <c r="G1241" s="11">
        <v>28.5714285714286</v>
      </c>
      <c r="H1241" s="11">
        <v>133.333333333333</v>
      </c>
      <c r="I1241" s="11">
        <v>-200</v>
      </c>
      <c r="J1241" s="11">
        <v>0</v>
      </c>
      <c r="K1241" s="11">
        <v>-30</v>
      </c>
      <c r="L1241" s="11">
        <v>-83.3333333333333</v>
      </c>
      <c r="M1241" s="11">
        <v>0</v>
      </c>
      <c r="N1241" s="11">
        <v>25</v>
      </c>
      <c r="O1241" s="11">
        <v>0</v>
      </c>
      <c r="P1241" s="11">
        <v>0</v>
      </c>
      <c r="Q1241" s="11">
        <v>0</v>
      </c>
      <c r="R1241" s="11">
        <v>-20</v>
      </c>
      <c r="S1241" s="11">
        <v>-91.6666666666667</v>
      </c>
      <c r="T1241" s="11">
        <v>-50</v>
      </c>
      <c r="U1241" s="11">
        <v>-200</v>
      </c>
      <c r="V1241" s="11">
        <v>15.3846153846154</v>
      </c>
      <c r="W1241" s="11">
        <v>47.58393305</v>
      </c>
      <c r="X1241" s="11">
        <v>66.47837906</v>
      </c>
      <c r="Y1241" s="11">
        <v>61.32167999</v>
      </c>
      <c r="Z1241" s="11">
        <v>-9.97549879</v>
      </c>
      <c r="AA1241" s="11">
        <v>-20.30483809</v>
      </c>
      <c r="AB1241" s="11">
        <v>-18.5307994</v>
      </c>
      <c r="AC1241" s="11">
        <v>0.76263489</v>
      </c>
      <c r="AD1241" s="11">
        <v>16.8066208</v>
      </c>
      <c r="AE1241" s="11">
        <v>5.09599917</v>
      </c>
      <c r="AF1241" s="11">
        <v>6.89661862</v>
      </c>
      <c r="AG1241" s="11">
        <v>-18.04455903</v>
      </c>
      <c r="AH1241" s="11">
        <v>-6.16206374</v>
      </c>
      <c r="AI1241" s="11">
        <v>-23.87521742</v>
      </c>
      <c r="AJ1241" s="11">
        <v>-2.63407493</v>
      </c>
      <c r="AK1241" s="11">
        <v>34.9778503</v>
      </c>
      <c r="AL1241" s="11">
        <v>20.64239669</v>
      </c>
      <c r="AM1241" s="11">
        <v>29.31155311</v>
      </c>
      <c r="AN1241" s="11">
        <v>-2.85238457</v>
      </c>
      <c r="AO1241" s="11">
        <v>-13.78904118</v>
      </c>
      <c r="AP1241" s="11">
        <v>-12.57326022</v>
      </c>
      <c r="AQ1241" s="13">
        <f t="shared" si="420"/>
        <v>-36.2179487179487</v>
      </c>
      <c r="AR1241" s="13">
        <f t="shared" si="421"/>
        <v>-14.4133089133089</v>
      </c>
      <c r="AS1241" s="13">
        <f t="shared" si="422"/>
        <v>50</v>
      </c>
      <c r="AT1241" s="13">
        <f t="shared" si="423"/>
        <v>88.8888888888889</v>
      </c>
      <c r="AU1241" s="13">
        <f t="shared" si="424"/>
        <v>42.2222222222222</v>
      </c>
      <c r="AV1241" s="13">
        <f t="shared" si="425"/>
        <v>17.6190476190476</v>
      </c>
      <c r="AW1241" s="13">
        <f t="shared" si="426"/>
        <v>80.9523809523809</v>
      </c>
      <c r="AX1241" s="13">
        <f t="shared" si="427"/>
        <v>-33.3333333333333</v>
      </c>
      <c r="AY1241" s="13">
        <f t="shared" si="428"/>
        <v>-100</v>
      </c>
      <c r="AZ1241" s="13">
        <f t="shared" si="429"/>
        <v>82.889263670536</v>
      </c>
      <c r="BA1241" s="17">
        <f t="shared" si="430"/>
        <v>1.4161514</v>
      </c>
      <c r="BB1241" s="17">
        <f t="shared" si="431"/>
        <v>8.0567964155</v>
      </c>
      <c r="BC1241" s="17">
        <f t="shared" si="432"/>
        <v>57.031156055</v>
      </c>
      <c r="BD1241" s="17">
        <f t="shared" si="433"/>
        <v>63.900029525</v>
      </c>
      <c r="BE1241" s="17">
        <f t="shared" si="434"/>
        <v>25.6730906</v>
      </c>
      <c r="BF1241" s="17">
        <f t="shared" si="435"/>
        <v>-15.14016844</v>
      </c>
      <c r="BG1241" s="17">
        <f t="shared" si="436"/>
        <v>-19.417818745</v>
      </c>
      <c r="BH1241" s="17">
        <f t="shared" si="437"/>
        <v>-8.884082255</v>
      </c>
      <c r="BI1241" s="17">
        <f t="shared" si="438"/>
        <v>8.784627845</v>
      </c>
      <c r="BJ1241" s="17">
        <f t="shared" si="439"/>
        <v>27.3025029508416</v>
      </c>
      <c r="BK1241" s="19" t="str">
        <f t="shared" si="418"/>
        <v>否</v>
      </c>
      <c r="BL1241" s="19" t="str">
        <f t="shared" si="419"/>
        <v>否</v>
      </c>
    </row>
    <row r="1242" hidden="1" spans="1:64">
      <c r="A1242" s="10" t="s">
        <v>2516</v>
      </c>
      <c r="B1242" s="10" t="s">
        <v>2517</v>
      </c>
      <c r="C1242" s="11">
        <v>228.061224489796</v>
      </c>
      <c r="D1242" s="11">
        <v>359.322033898305</v>
      </c>
      <c r="E1242" s="11">
        <v>308.695652173913</v>
      </c>
      <c r="F1242" s="11">
        <v>-35.6650768415474</v>
      </c>
      <c r="G1242" s="11">
        <v>-59.8639455782313</v>
      </c>
      <c r="H1242" s="11">
        <v>-74.468085106383</v>
      </c>
      <c r="I1242" s="11">
        <v>-72.289156626506</v>
      </c>
      <c r="J1242" s="11">
        <v>-17.3913043478261</v>
      </c>
      <c r="K1242" s="11">
        <v>-16.4772727272727</v>
      </c>
      <c r="L1242" s="11">
        <v>-10.4761904761905</v>
      </c>
      <c r="M1242" s="11">
        <v>4.79797979797979</v>
      </c>
      <c r="N1242" s="11">
        <v>-12.0754716981132</v>
      </c>
      <c r="O1242" s="11">
        <v>-6.87830687830689</v>
      </c>
      <c r="P1242" s="11">
        <v>-26.7037552155772</v>
      </c>
      <c r="Q1242" s="11">
        <v>-41.1764705882353</v>
      </c>
      <c r="R1242" s="11">
        <v>-10.7744107744108</v>
      </c>
      <c r="S1242" s="11">
        <v>-12.9032258064516</v>
      </c>
      <c r="T1242" s="11">
        <v>2.85714285714284</v>
      </c>
      <c r="U1242" s="11">
        <v>16.1839863713799</v>
      </c>
      <c r="V1242" s="11">
        <v>15.3846153846154</v>
      </c>
      <c r="W1242" s="11">
        <v>56.30239534</v>
      </c>
      <c r="X1242" s="11">
        <v>48.5587457</v>
      </c>
      <c r="Y1242" s="11">
        <v>54.46755272</v>
      </c>
      <c r="Z1242" s="11">
        <v>16.54392067</v>
      </c>
      <c r="AA1242" s="11">
        <v>-6.28677199</v>
      </c>
      <c r="AB1242" s="11">
        <v>-7.73464965</v>
      </c>
      <c r="AC1242" s="11">
        <v>-7.4006943</v>
      </c>
      <c r="AD1242" s="11">
        <v>-7.10978304</v>
      </c>
      <c r="AE1242" s="11">
        <v>-8.48131294</v>
      </c>
      <c r="AF1242" s="11">
        <v>-8.00074202</v>
      </c>
      <c r="AG1242" s="11">
        <v>-11.34554948</v>
      </c>
      <c r="AH1242" s="11">
        <v>12.13642733</v>
      </c>
      <c r="AI1242" s="11">
        <v>6.4701321</v>
      </c>
      <c r="AJ1242" s="11">
        <v>15.28848334</v>
      </c>
      <c r="AK1242" s="11">
        <v>38.24006421</v>
      </c>
      <c r="AL1242" s="11">
        <v>10.40424578</v>
      </c>
      <c r="AM1242" s="11">
        <v>9.37782715</v>
      </c>
      <c r="AN1242" s="11">
        <v>4.42614883</v>
      </c>
      <c r="AO1242" s="11">
        <v>-12.66892635</v>
      </c>
      <c r="AP1242" s="11">
        <v>-4.51106264</v>
      </c>
      <c r="AQ1242" s="13">
        <f t="shared" si="420"/>
        <v>-8.18678164612002</v>
      </c>
      <c r="AR1242" s="13">
        <f t="shared" si="421"/>
        <v>26.907998115404</v>
      </c>
      <c r="AS1242" s="13">
        <f t="shared" si="422"/>
        <v>293.691629194051</v>
      </c>
      <c r="AT1242" s="13">
        <f t="shared" si="423"/>
        <v>334.008843036109</v>
      </c>
      <c r="AU1242" s="13">
        <f t="shared" si="424"/>
        <v>136.515287666183</v>
      </c>
      <c r="AV1242" s="13">
        <f t="shared" si="425"/>
        <v>-47.7645112098894</v>
      </c>
      <c r="AW1242" s="13">
        <f t="shared" si="426"/>
        <v>-67.1660153423071</v>
      </c>
      <c r="AX1242" s="13">
        <f t="shared" si="427"/>
        <v>-73.3786208664445</v>
      </c>
      <c r="AY1242" s="13">
        <f t="shared" si="428"/>
        <v>-44.8402304871661</v>
      </c>
      <c r="AZ1242" s="13">
        <f t="shared" si="429"/>
        <v>121.75496400158</v>
      </c>
      <c r="BA1242" s="17">
        <f t="shared" si="430"/>
        <v>4.2779779425</v>
      </c>
      <c r="BB1242" s="17">
        <f t="shared" si="431"/>
        <v>9.933822538</v>
      </c>
      <c r="BC1242" s="17">
        <f t="shared" si="432"/>
        <v>52.43057052</v>
      </c>
      <c r="BD1242" s="17">
        <f t="shared" si="433"/>
        <v>51.51314921</v>
      </c>
      <c r="BE1242" s="17">
        <f t="shared" si="434"/>
        <v>35.505736695</v>
      </c>
      <c r="BF1242" s="17">
        <f t="shared" si="435"/>
        <v>5.12857434</v>
      </c>
      <c r="BG1242" s="17">
        <f t="shared" si="436"/>
        <v>-7.01071082</v>
      </c>
      <c r="BH1242" s="17">
        <f t="shared" si="437"/>
        <v>-7.567671975</v>
      </c>
      <c r="BI1242" s="17">
        <f t="shared" si="438"/>
        <v>-7.25523867</v>
      </c>
      <c r="BJ1242" s="17">
        <f t="shared" si="439"/>
        <v>22.4146028558641</v>
      </c>
      <c r="BK1242" s="19" t="str">
        <f t="shared" si="418"/>
        <v>否</v>
      </c>
      <c r="BL1242" s="19" t="str">
        <f t="shared" si="419"/>
        <v>是</v>
      </c>
    </row>
    <row r="1243" hidden="1" spans="1:64">
      <c r="A1243" s="10" t="s">
        <v>2518</v>
      </c>
      <c r="B1243" s="10" t="s">
        <v>2519</v>
      </c>
      <c r="C1243" s="11">
        <v>44.758064516129</v>
      </c>
      <c r="D1243" s="11">
        <v>102.678571428571</v>
      </c>
      <c r="E1243" s="11">
        <v>526.315789473684</v>
      </c>
      <c r="F1243" s="11">
        <v>0.847457627118645</v>
      </c>
      <c r="G1243" s="11">
        <v>-1.97628458498024</v>
      </c>
      <c r="H1243" s="11">
        <v>-29.1139240506329</v>
      </c>
      <c r="I1243" s="11">
        <v>-127.941176470588</v>
      </c>
      <c r="J1243" s="11">
        <v>47.5</v>
      </c>
      <c r="K1243" s="11">
        <v>26.5</v>
      </c>
      <c r="L1243" s="11">
        <v>20.6106870229008</v>
      </c>
      <c r="M1243" s="11">
        <v>47.8260869565217</v>
      </c>
      <c r="N1243" s="11">
        <v>6.19469026548672</v>
      </c>
      <c r="O1243" s="11">
        <v>1.52284263959391</v>
      </c>
      <c r="P1243" s="11">
        <v>11.965811965812</v>
      </c>
      <c r="Q1243" s="11">
        <v>9.52380952380951</v>
      </c>
      <c r="R1243" s="11">
        <v>-26.8608414239482</v>
      </c>
      <c r="S1243" s="11">
        <v>-16.1702127659574</v>
      </c>
      <c r="T1243" s="11">
        <v>-8.59375</v>
      </c>
      <c r="U1243" s="11">
        <v>-8.69565217391304</v>
      </c>
      <c r="V1243" s="11">
        <v>15.2985074626866</v>
      </c>
      <c r="W1243" s="11">
        <v>83.34725219</v>
      </c>
      <c r="X1243" s="11">
        <v>89.52986841</v>
      </c>
      <c r="Y1243" s="11">
        <v>133.96471389</v>
      </c>
      <c r="Z1243" s="11">
        <v>36.50486865</v>
      </c>
      <c r="AA1243" s="11">
        <v>25.55847354</v>
      </c>
      <c r="AB1243" s="11">
        <v>17.93770349</v>
      </c>
      <c r="AC1243" s="11">
        <v>-6.49457011</v>
      </c>
      <c r="AD1243" s="11">
        <v>10.80317269</v>
      </c>
      <c r="AE1243" s="11">
        <v>14.07904704</v>
      </c>
      <c r="AF1243" s="11">
        <v>12.4654548</v>
      </c>
      <c r="AG1243" s="11">
        <v>5.36149197</v>
      </c>
      <c r="AH1243" s="11">
        <v>33.3248765</v>
      </c>
      <c r="AI1243" s="11">
        <v>42.70566945</v>
      </c>
      <c r="AJ1243" s="11">
        <v>45.07707673</v>
      </c>
      <c r="AK1243" s="11">
        <v>52.36673497</v>
      </c>
      <c r="AL1243" s="11">
        <v>17.65103402</v>
      </c>
      <c r="AM1243" s="11">
        <v>9.58459417</v>
      </c>
      <c r="AN1243" s="11">
        <v>9.29412918</v>
      </c>
      <c r="AO1243" s="11">
        <v>-0.8088888</v>
      </c>
      <c r="AP1243" s="11">
        <v>-3.07932268</v>
      </c>
      <c r="AQ1243" s="13">
        <f t="shared" si="420"/>
        <v>6.59349828941604</v>
      </c>
      <c r="AR1243" s="13">
        <f t="shared" si="421"/>
        <v>32.1095238706147</v>
      </c>
      <c r="AS1243" s="13">
        <f t="shared" si="422"/>
        <v>73.7183179723502</v>
      </c>
      <c r="AT1243" s="13">
        <f t="shared" si="423"/>
        <v>314.497180451128</v>
      </c>
      <c r="AU1243" s="13">
        <f t="shared" si="424"/>
        <v>263.581623550401</v>
      </c>
      <c r="AV1243" s="13">
        <f t="shared" si="425"/>
        <v>-0.564413478930797</v>
      </c>
      <c r="AW1243" s="13">
        <f t="shared" si="426"/>
        <v>-15.5451043178066</v>
      </c>
      <c r="AX1243" s="13">
        <f t="shared" si="427"/>
        <v>-78.5275502606106</v>
      </c>
      <c r="AY1243" s="13">
        <f t="shared" si="428"/>
        <v>-40.2205882352941</v>
      </c>
      <c r="AZ1243" s="13">
        <f t="shared" si="429"/>
        <v>124.2804438874</v>
      </c>
      <c r="BA1243" s="17">
        <f t="shared" si="430"/>
        <v>19.8351581125</v>
      </c>
      <c r="BB1243" s="17">
        <f t="shared" si="431"/>
        <v>31.458669005</v>
      </c>
      <c r="BC1243" s="17">
        <f t="shared" si="432"/>
        <v>86.4385603</v>
      </c>
      <c r="BD1243" s="17">
        <f t="shared" si="433"/>
        <v>111.74729115</v>
      </c>
      <c r="BE1243" s="17">
        <f t="shared" si="434"/>
        <v>85.23479127</v>
      </c>
      <c r="BF1243" s="17">
        <f t="shared" si="435"/>
        <v>31.031671095</v>
      </c>
      <c r="BG1243" s="17">
        <f t="shared" si="436"/>
        <v>21.748088515</v>
      </c>
      <c r="BH1243" s="17">
        <f t="shared" si="437"/>
        <v>5.72156669</v>
      </c>
      <c r="BI1243" s="17">
        <f t="shared" si="438"/>
        <v>2.15430129</v>
      </c>
      <c r="BJ1243" s="17">
        <f t="shared" si="439"/>
        <v>35.6689990325111</v>
      </c>
      <c r="BK1243" s="19" t="str">
        <f t="shared" si="418"/>
        <v>否</v>
      </c>
      <c r="BL1243" s="19" t="str">
        <f t="shared" si="419"/>
        <v>否</v>
      </c>
    </row>
    <row r="1244" hidden="1" spans="1:64">
      <c r="A1244" s="10" t="s">
        <v>2520</v>
      </c>
      <c r="B1244" s="10" t="s">
        <v>2521</v>
      </c>
      <c r="C1244" s="11">
        <v>-12.0626151012891</v>
      </c>
      <c r="D1244" s="11">
        <v>2.07100591715978</v>
      </c>
      <c r="E1244" s="11">
        <v>16.4835164835165</v>
      </c>
      <c r="F1244" s="11">
        <v>27.2078501338091</v>
      </c>
      <c r="G1244" s="11">
        <v>10.5906313645621</v>
      </c>
      <c r="H1244" s="11">
        <v>9.91869918699186</v>
      </c>
      <c r="I1244" s="11">
        <v>-3.53356890459363</v>
      </c>
      <c r="J1244" s="11">
        <v>-27.3963730569948</v>
      </c>
      <c r="K1244" s="11">
        <v>-33.5138794854435</v>
      </c>
      <c r="L1244" s="11">
        <v>-37.8787878787879</v>
      </c>
      <c r="M1244" s="11">
        <v>-39.7872340425532</v>
      </c>
      <c r="N1244" s="11">
        <v>-39.4509803921569</v>
      </c>
      <c r="O1244" s="11">
        <v>-23.8659793814433</v>
      </c>
      <c r="P1244" s="11">
        <v>-13.8381201044386</v>
      </c>
      <c r="Q1244" s="11">
        <v>-1.26050420168068</v>
      </c>
      <c r="R1244" s="11">
        <v>10.6770833333333</v>
      </c>
      <c r="S1244" s="11">
        <v>-1.22199592668024</v>
      </c>
      <c r="T1244" s="11">
        <v>11.0144927536232</v>
      </c>
      <c r="U1244" s="11">
        <v>25.5936675461741</v>
      </c>
      <c r="V1244" s="11">
        <v>15.2576288144072</v>
      </c>
      <c r="W1244" s="11">
        <v>9.43404756</v>
      </c>
      <c r="X1244" s="11">
        <v>11.70391671</v>
      </c>
      <c r="Y1244" s="11">
        <v>-12.97174937</v>
      </c>
      <c r="Z1244" s="11">
        <v>-10.86950041</v>
      </c>
      <c r="AA1244" s="11">
        <v>-13.40864537</v>
      </c>
      <c r="AB1244" s="11">
        <v>-11.40818734</v>
      </c>
      <c r="AC1244" s="11">
        <v>7.27504328</v>
      </c>
      <c r="AD1244" s="11">
        <v>-16.02311033</v>
      </c>
      <c r="AE1244" s="11">
        <v>-12.64193327</v>
      </c>
      <c r="AF1244" s="11">
        <v>-17.46178706</v>
      </c>
      <c r="AG1244" s="11">
        <v>-15.95731261</v>
      </c>
      <c r="AH1244" s="11">
        <v>-30.47192373</v>
      </c>
      <c r="AI1244" s="11">
        <v>-26.35387724</v>
      </c>
      <c r="AJ1244" s="11">
        <v>-27.024122</v>
      </c>
      <c r="AK1244" s="11">
        <v>-24.91889386</v>
      </c>
      <c r="AL1244" s="11">
        <v>18.70061946</v>
      </c>
      <c r="AM1244" s="11">
        <v>30.25874652</v>
      </c>
      <c r="AN1244" s="11">
        <v>29.13871708</v>
      </c>
      <c r="AO1244" s="11">
        <v>19.33987529</v>
      </c>
      <c r="AP1244" s="11">
        <v>26.22579673</v>
      </c>
      <c r="AQ1244" s="13">
        <f t="shared" si="420"/>
        <v>-10.6895507471372</v>
      </c>
      <c r="AR1244" s="13">
        <f t="shared" si="421"/>
        <v>-5.24977314712423</v>
      </c>
      <c r="AS1244" s="13">
        <f t="shared" si="422"/>
        <v>-4.99580459206468</v>
      </c>
      <c r="AT1244" s="13">
        <f t="shared" si="423"/>
        <v>9.27726120033813</v>
      </c>
      <c r="AU1244" s="13">
        <f t="shared" si="424"/>
        <v>21.8456833086628</v>
      </c>
      <c r="AV1244" s="13">
        <f t="shared" si="425"/>
        <v>18.8992407491856</v>
      </c>
      <c r="AW1244" s="13">
        <f t="shared" si="426"/>
        <v>10.254665275777</v>
      </c>
      <c r="AX1244" s="13">
        <f t="shared" si="427"/>
        <v>3.19256514119911</v>
      </c>
      <c r="AY1244" s="13">
        <f t="shared" si="428"/>
        <v>-15.4649709807942</v>
      </c>
      <c r="AZ1244" s="13">
        <f t="shared" si="429"/>
        <v>21.9675043245604</v>
      </c>
      <c r="BA1244" s="17">
        <f t="shared" si="430"/>
        <v>-2.5971745575</v>
      </c>
      <c r="BB1244" s="17">
        <f t="shared" si="431"/>
        <v>-3.371713998</v>
      </c>
      <c r="BC1244" s="17">
        <f t="shared" si="432"/>
        <v>10.568982135</v>
      </c>
      <c r="BD1244" s="17">
        <f t="shared" si="433"/>
        <v>-0.63391633</v>
      </c>
      <c r="BE1244" s="17">
        <f t="shared" si="434"/>
        <v>-11.92062489</v>
      </c>
      <c r="BF1244" s="17">
        <f t="shared" si="435"/>
        <v>-12.13907289</v>
      </c>
      <c r="BG1244" s="17">
        <f t="shared" si="436"/>
        <v>-12.408416355</v>
      </c>
      <c r="BH1244" s="17">
        <f t="shared" si="437"/>
        <v>-2.06657203</v>
      </c>
      <c r="BI1244" s="17">
        <f t="shared" si="438"/>
        <v>-4.374033525</v>
      </c>
      <c r="BJ1244" s="17">
        <f t="shared" si="439"/>
        <v>20.2283173432348</v>
      </c>
      <c r="BK1244" s="19" t="str">
        <f t="shared" si="418"/>
        <v>否</v>
      </c>
      <c r="BL1244" s="19" t="str">
        <f t="shared" si="419"/>
        <v>是</v>
      </c>
    </row>
    <row r="1245" hidden="1" spans="1:64">
      <c r="A1245" s="10" t="s">
        <v>2522</v>
      </c>
      <c r="B1245" s="10" t="s">
        <v>2523</v>
      </c>
      <c r="C1245" s="11">
        <v>-40</v>
      </c>
      <c r="D1245" s="11">
        <v>-8.33333333333333</v>
      </c>
      <c r="E1245" s="11">
        <v>33.3333333333333</v>
      </c>
      <c r="F1245" s="11">
        <v>-34.1463414634146</v>
      </c>
      <c r="G1245" s="11">
        <v>-39.3939393939394</v>
      </c>
      <c r="H1245" s="11">
        <v>-45.4545454545455</v>
      </c>
      <c r="I1245" s="11">
        <v>-48.5991379310345</v>
      </c>
      <c r="J1245" s="11">
        <v>-18.1818181818182</v>
      </c>
      <c r="K1245" s="11">
        <v>-22.2222222222222</v>
      </c>
      <c r="L1245" s="11">
        <v>-24</v>
      </c>
      <c r="M1245" s="11">
        <v>-10</v>
      </c>
      <c r="N1245" s="11">
        <v>7.31707317073171</v>
      </c>
      <c r="O1245" s="11">
        <v>12.5</v>
      </c>
      <c r="P1245" s="11">
        <v>13.6363636363636</v>
      </c>
      <c r="Q1245" s="11">
        <v>11.1111111111111</v>
      </c>
      <c r="R1245" s="11">
        <v>-6.81818181818182</v>
      </c>
      <c r="S1245" s="11">
        <v>0</v>
      </c>
      <c r="T1245" s="11">
        <v>0.273473108477662</v>
      </c>
      <c r="U1245" s="11">
        <v>22.2222222222222</v>
      </c>
      <c r="V1245" s="11">
        <v>15.2173913043478</v>
      </c>
      <c r="W1245" s="11">
        <v>21.05098153</v>
      </c>
      <c r="X1245" s="11">
        <v>27.40125717</v>
      </c>
      <c r="Y1245" s="11">
        <v>29.61509977</v>
      </c>
      <c r="Z1245" s="11">
        <v>-13.49515259</v>
      </c>
      <c r="AA1245" s="11">
        <v>-23.70736526</v>
      </c>
      <c r="AB1245" s="11">
        <v>-27.70391523</v>
      </c>
      <c r="AC1245" s="11">
        <v>-10.21742926</v>
      </c>
      <c r="AD1245" s="11">
        <v>-2.54042919</v>
      </c>
      <c r="AE1245" s="11">
        <v>-0.12689733</v>
      </c>
      <c r="AF1245" s="11">
        <v>0.4818657</v>
      </c>
      <c r="AG1245" s="11">
        <v>7.79055525</v>
      </c>
      <c r="AH1245" s="11">
        <v>15.47595103</v>
      </c>
      <c r="AI1245" s="11">
        <v>10.38491622</v>
      </c>
      <c r="AJ1245" s="11">
        <v>6.87800834</v>
      </c>
      <c r="AK1245" s="11">
        <v>2.72585137</v>
      </c>
      <c r="AL1245" s="11">
        <v>-4.16106002</v>
      </c>
      <c r="AM1245" s="11">
        <v>4.09300754</v>
      </c>
      <c r="AN1245" s="11">
        <v>4.40239722</v>
      </c>
      <c r="AO1245" s="11">
        <v>4.46165009</v>
      </c>
      <c r="AP1245" s="11">
        <v>12.18206266</v>
      </c>
      <c r="AQ1245" s="13">
        <f t="shared" si="420"/>
        <v>1.60310254273751</v>
      </c>
      <c r="AR1245" s="13">
        <f t="shared" si="421"/>
        <v>-9.0769275955951</v>
      </c>
      <c r="AS1245" s="13">
        <f t="shared" si="422"/>
        <v>-24.1666666666667</v>
      </c>
      <c r="AT1245" s="13">
        <f t="shared" si="423"/>
        <v>12.5</v>
      </c>
      <c r="AU1245" s="13">
        <f t="shared" si="424"/>
        <v>-0.406504065040643</v>
      </c>
      <c r="AV1245" s="13">
        <f t="shared" si="425"/>
        <v>-36.770140428677</v>
      </c>
      <c r="AW1245" s="13">
        <f t="shared" si="426"/>
        <v>-42.4242424242424</v>
      </c>
      <c r="AX1245" s="13">
        <f t="shared" si="427"/>
        <v>-47.02684169279</v>
      </c>
      <c r="AY1245" s="13">
        <f t="shared" si="428"/>
        <v>-33.3904780564263</v>
      </c>
      <c r="AZ1245" s="13">
        <f t="shared" si="429"/>
        <v>24.137927412819</v>
      </c>
      <c r="BA1245" s="17">
        <f t="shared" si="430"/>
        <v>5.38235900583333</v>
      </c>
      <c r="BB1245" s="17">
        <f t="shared" si="431"/>
        <v>3.2495677505</v>
      </c>
      <c r="BC1245" s="17">
        <f t="shared" si="432"/>
        <v>24.22611935</v>
      </c>
      <c r="BD1245" s="17">
        <f t="shared" si="433"/>
        <v>28.50817847</v>
      </c>
      <c r="BE1245" s="17">
        <f t="shared" si="434"/>
        <v>8.05997359</v>
      </c>
      <c r="BF1245" s="17">
        <f t="shared" si="435"/>
        <v>-18.601258925</v>
      </c>
      <c r="BG1245" s="17">
        <f t="shared" si="436"/>
        <v>-25.705640245</v>
      </c>
      <c r="BH1245" s="17">
        <f t="shared" si="437"/>
        <v>-18.960672245</v>
      </c>
      <c r="BI1245" s="17">
        <f t="shared" si="438"/>
        <v>-6.378929225</v>
      </c>
      <c r="BJ1245" s="17">
        <f t="shared" si="439"/>
        <v>14.8095541264084</v>
      </c>
      <c r="BK1245" s="19" t="str">
        <f t="shared" si="418"/>
        <v>否</v>
      </c>
      <c r="BL1245" s="19" t="str">
        <f t="shared" si="419"/>
        <v>否</v>
      </c>
    </row>
    <row r="1246" hidden="1" spans="1:64">
      <c r="A1246" s="10" t="s">
        <v>2524</v>
      </c>
      <c r="B1246" s="10" t="s">
        <v>2525</v>
      </c>
      <c r="C1246" s="11">
        <v>110.526315789474</v>
      </c>
      <c r="D1246" s="11">
        <v>275</v>
      </c>
      <c r="E1246" s="11">
        <v>3634.375</v>
      </c>
      <c r="F1246" s="11">
        <v>126.923076923077</v>
      </c>
      <c r="G1246" s="11">
        <v>140.425531914894</v>
      </c>
      <c r="H1246" s="11">
        <v>133.333333333333</v>
      </c>
      <c r="I1246" s="11">
        <v>102.435312024353</v>
      </c>
      <c r="J1246" s="11">
        <v>-647.368421052632</v>
      </c>
      <c r="K1246" s="11">
        <v>-323.809523809524</v>
      </c>
      <c r="L1246" s="11">
        <v>-250</v>
      </c>
      <c r="M1246" s="11">
        <v>-230</v>
      </c>
      <c r="N1246" s="11">
        <v>-62</v>
      </c>
      <c r="O1246" s="11">
        <v>-38.2352941176471</v>
      </c>
      <c r="P1246" s="11">
        <v>-20</v>
      </c>
      <c r="Q1246" s="11">
        <v>-41.1764705882353</v>
      </c>
      <c r="R1246" s="11">
        <v>-5.66037735849057</v>
      </c>
      <c r="S1246" s="11">
        <v>9.67741935483872</v>
      </c>
      <c r="T1246" s="11">
        <v>-4.76190476190475</v>
      </c>
      <c r="U1246" s="11">
        <v>13.3333333333333</v>
      </c>
      <c r="V1246" s="11">
        <v>15.2173913043478</v>
      </c>
      <c r="W1246" s="11">
        <v>27.93093441</v>
      </c>
      <c r="X1246" s="11">
        <v>26.66180946</v>
      </c>
      <c r="Y1246" s="11">
        <v>23.04458254</v>
      </c>
      <c r="Z1246" s="11">
        <v>2.99978753</v>
      </c>
      <c r="AA1246" s="11">
        <v>1.71399337</v>
      </c>
      <c r="AB1246" s="11">
        <v>-6.42861431</v>
      </c>
      <c r="AC1246" s="11">
        <v>15.53356758</v>
      </c>
      <c r="AD1246" s="11">
        <v>-24.21470892</v>
      </c>
      <c r="AE1246" s="11">
        <v>-28.79260718</v>
      </c>
      <c r="AF1246" s="11">
        <v>-31.44062181</v>
      </c>
      <c r="AG1246" s="11">
        <v>-44.19323186</v>
      </c>
      <c r="AH1246" s="11">
        <v>-0.35021663</v>
      </c>
      <c r="AI1246" s="11">
        <v>0.17251537</v>
      </c>
      <c r="AJ1246" s="11">
        <v>6.21675035</v>
      </c>
      <c r="AK1246" s="11">
        <v>39.29706258</v>
      </c>
      <c r="AL1246" s="11">
        <v>26.47237574</v>
      </c>
      <c r="AM1246" s="11">
        <v>38.24171002</v>
      </c>
      <c r="AN1246" s="11">
        <v>12.02172877</v>
      </c>
      <c r="AO1246" s="11">
        <v>8.75571497</v>
      </c>
      <c r="AP1246" s="11">
        <v>8.19656472</v>
      </c>
      <c r="AQ1246" s="13">
        <f t="shared" si="420"/>
        <v>-78.1179522202735</v>
      </c>
      <c r="AR1246" s="13">
        <f t="shared" si="421"/>
        <v>146.911736114461</v>
      </c>
      <c r="AS1246" s="13">
        <f t="shared" si="422"/>
        <v>192.763157894737</v>
      </c>
      <c r="AT1246" s="13">
        <f t="shared" si="423"/>
        <v>1954.6875</v>
      </c>
      <c r="AU1246" s="13">
        <f t="shared" si="424"/>
        <v>1880.64903846154</v>
      </c>
      <c r="AV1246" s="13">
        <f t="shared" si="425"/>
        <v>133.674304418985</v>
      </c>
      <c r="AW1246" s="13">
        <f t="shared" si="426"/>
        <v>136.879432624113</v>
      </c>
      <c r="AX1246" s="13">
        <f t="shared" si="427"/>
        <v>117.884322678843</v>
      </c>
      <c r="AY1246" s="13">
        <f t="shared" si="428"/>
        <v>-272.466554514139</v>
      </c>
      <c r="AZ1246" s="13">
        <f t="shared" si="429"/>
        <v>845.304639757095</v>
      </c>
      <c r="BA1246" s="17">
        <f t="shared" si="430"/>
        <v>2.88314542</v>
      </c>
      <c r="BB1246" s="17">
        <f t="shared" si="431"/>
        <v>5.091954835</v>
      </c>
      <c r="BC1246" s="17">
        <f t="shared" si="432"/>
        <v>27.296371935</v>
      </c>
      <c r="BD1246" s="17">
        <f t="shared" si="433"/>
        <v>24.853196</v>
      </c>
      <c r="BE1246" s="17">
        <f t="shared" si="434"/>
        <v>13.022185035</v>
      </c>
      <c r="BF1246" s="17">
        <f t="shared" si="435"/>
        <v>2.35689045</v>
      </c>
      <c r="BG1246" s="17">
        <f t="shared" si="436"/>
        <v>-2.35731047</v>
      </c>
      <c r="BH1246" s="17">
        <f t="shared" si="437"/>
        <v>4.552476635</v>
      </c>
      <c r="BI1246" s="17">
        <f t="shared" si="438"/>
        <v>-4.34057067</v>
      </c>
      <c r="BJ1246" s="17">
        <f t="shared" si="439"/>
        <v>23.1580391332616</v>
      </c>
      <c r="BK1246" s="19" t="str">
        <f t="shared" si="418"/>
        <v>否</v>
      </c>
      <c r="BL1246" s="19" t="str">
        <f t="shared" si="419"/>
        <v>是</v>
      </c>
    </row>
    <row r="1247" hidden="1" spans="1:64">
      <c r="A1247" s="10" t="s">
        <v>2526</v>
      </c>
      <c r="B1247" s="10" t="s">
        <v>2527</v>
      </c>
      <c r="C1247" s="11">
        <v>60.5263157894737</v>
      </c>
      <c r="D1247" s="11">
        <v>113.636363636364</v>
      </c>
      <c r="E1247" s="11">
        <v>500</v>
      </c>
      <c r="F1247" s="11">
        <v>13.6363636363636</v>
      </c>
      <c r="G1247" s="11">
        <v>-7.87878787878789</v>
      </c>
      <c r="H1247" s="11">
        <v>-47.2</v>
      </c>
      <c r="I1247" s="11">
        <v>-109.74025974026</v>
      </c>
      <c r="J1247" s="11">
        <v>4.76190476190477</v>
      </c>
      <c r="K1247" s="11">
        <v>4.43037974683545</v>
      </c>
      <c r="L1247" s="11">
        <v>34.4086021505376</v>
      </c>
      <c r="M1247" s="11">
        <v>137.837837837838</v>
      </c>
      <c r="N1247" s="11">
        <v>-22.2222222222222</v>
      </c>
      <c r="O1247" s="11">
        <v>-26.8518518518518</v>
      </c>
      <c r="P1247" s="11">
        <v>-37.5838926174497</v>
      </c>
      <c r="Q1247" s="11">
        <v>-66.9642857142857</v>
      </c>
      <c r="R1247" s="11">
        <v>17.3913043478261</v>
      </c>
      <c r="S1247" s="11">
        <v>12.5</v>
      </c>
      <c r="T1247" s="11">
        <v>23.1404958677686</v>
      </c>
      <c r="U1247" s="11">
        <v>10.7344632768362</v>
      </c>
      <c r="V1247" s="11">
        <v>15</v>
      </c>
      <c r="W1247" s="11">
        <v>37.06595322</v>
      </c>
      <c r="X1247" s="11">
        <v>62.41172252</v>
      </c>
      <c r="Y1247" s="11">
        <v>60.75292558</v>
      </c>
      <c r="Z1247" s="11">
        <v>16.18254742</v>
      </c>
      <c r="AA1247" s="11">
        <v>12.09672745</v>
      </c>
      <c r="AB1247" s="11">
        <v>3.8320444</v>
      </c>
      <c r="AC1247" s="11">
        <v>16.80365042</v>
      </c>
      <c r="AD1247" s="11">
        <v>7.10621812</v>
      </c>
      <c r="AE1247" s="11">
        <v>9.44053135</v>
      </c>
      <c r="AF1247" s="11">
        <v>8.20209956</v>
      </c>
      <c r="AG1247" s="11">
        <v>-1.68179221</v>
      </c>
      <c r="AH1247" s="11">
        <v>-2.22856894</v>
      </c>
      <c r="AI1247" s="11">
        <v>-6.9136359</v>
      </c>
      <c r="AJ1247" s="11">
        <v>-4.4792699</v>
      </c>
      <c r="AK1247" s="11">
        <v>-6.93841524</v>
      </c>
      <c r="AL1247" s="11">
        <v>-0.9297082</v>
      </c>
      <c r="AM1247" s="11">
        <v>-0.49446801</v>
      </c>
      <c r="AN1247" s="11">
        <v>-7.67374608</v>
      </c>
      <c r="AO1247" s="11">
        <v>-4.82447971</v>
      </c>
      <c r="AP1247" s="11">
        <v>13.1797239</v>
      </c>
      <c r="AQ1247" s="13">
        <f t="shared" si="420"/>
        <v>8.48506923515269</v>
      </c>
      <c r="AR1247" s="13">
        <f t="shared" si="421"/>
        <v>31.4781365513445</v>
      </c>
      <c r="AS1247" s="13">
        <f t="shared" si="422"/>
        <v>87.0813397129186</v>
      </c>
      <c r="AT1247" s="13">
        <f t="shared" si="423"/>
        <v>306.818181818182</v>
      </c>
      <c r="AU1247" s="13">
        <f t="shared" si="424"/>
        <v>256.818181818182</v>
      </c>
      <c r="AV1247" s="13">
        <f t="shared" si="425"/>
        <v>2.87878787878787</v>
      </c>
      <c r="AW1247" s="13">
        <f t="shared" si="426"/>
        <v>-27.5393939393939</v>
      </c>
      <c r="AX1247" s="13">
        <f t="shared" si="427"/>
        <v>-78.4701298701299</v>
      </c>
      <c r="AY1247" s="13">
        <f t="shared" si="428"/>
        <v>-52.4891774891775</v>
      </c>
      <c r="AZ1247" s="13">
        <f t="shared" si="429"/>
        <v>123.533405787394</v>
      </c>
      <c r="BA1247" s="17">
        <f t="shared" si="430"/>
        <v>-0.445144115</v>
      </c>
      <c r="BB1247" s="17">
        <f t="shared" si="431"/>
        <v>10.5455029875</v>
      </c>
      <c r="BC1247" s="17">
        <f t="shared" si="432"/>
        <v>49.73883787</v>
      </c>
      <c r="BD1247" s="17">
        <f t="shared" si="433"/>
        <v>61.58232405</v>
      </c>
      <c r="BE1247" s="17">
        <f t="shared" si="434"/>
        <v>38.4677365</v>
      </c>
      <c r="BF1247" s="17">
        <f t="shared" si="435"/>
        <v>14.139637435</v>
      </c>
      <c r="BG1247" s="17">
        <f t="shared" si="436"/>
        <v>7.964385925</v>
      </c>
      <c r="BH1247" s="17">
        <f t="shared" si="437"/>
        <v>10.31784741</v>
      </c>
      <c r="BI1247" s="17">
        <f t="shared" si="438"/>
        <v>11.95493427</v>
      </c>
      <c r="BJ1247" s="17">
        <f t="shared" si="439"/>
        <v>20.556465652868</v>
      </c>
      <c r="BK1247" s="19" t="str">
        <f t="shared" si="418"/>
        <v>否</v>
      </c>
      <c r="BL1247" s="19" t="str">
        <f t="shared" si="419"/>
        <v>否</v>
      </c>
    </row>
    <row r="1248" hidden="1" spans="1:64">
      <c r="A1248" s="10" t="s">
        <v>2528</v>
      </c>
      <c r="B1248" s="10" t="s">
        <v>2529</v>
      </c>
      <c r="C1248" s="11">
        <v>100</v>
      </c>
      <c r="D1248" s="11">
        <v>233.333333333333</v>
      </c>
      <c r="E1248" s="11">
        <v>500</v>
      </c>
      <c r="F1248" s="11">
        <v>100</v>
      </c>
      <c r="G1248" s="11">
        <v>-27.2727272727273</v>
      </c>
      <c r="H1248" s="11">
        <v>-75</v>
      </c>
      <c r="I1248" s="11">
        <v>200</v>
      </c>
      <c r="J1248" s="11">
        <v>102</v>
      </c>
      <c r="K1248" s="11">
        <v>83.3333333333333</v>
      </c>
      <c r="L1248" s="11">
        <v>140</v>
      </c>
      <c r="M1248" s="11">
        <v>-200</v>
      </c>
      <c r="N1248" s="11">
        <v>-655.555555555556</v>
      </c>
      <c r="O1248" s="11">
        <v>-33.3333333333333</v>
      </c>
      <c r="P1248" s="11">
        <v>-16.6666666666667</v>
      </c>
      <c r="Q1248" s="11">
        <v>-50</v>
      </c>
      <c r="R1248" s="11">
        <v>-21.7391304347826</v>
      </c>
      <c r="S1248" s="11">
        <v>-30.7692307692308</v>
      </c>
      <c r="T1248" s="11">
        <v>-33.3333333333333</v>
      </c>
      <c r="U1248" s="11">
        <v>-33.3333333333333</v>
      </c>
      <c r="V1248" s="11">
        <v>15</v>
      </c>
      <c r="W1248" s="11">
        <v>24.97662025</v>
      </c>
      <c r="X1248" s="11">
        <v>26.37030349</v>
      </c>
      <c r="Y1248" s="11">
        <v>13.60296929</v>
      </c>
      <c r="Z1248" s="11">
        <v>-11.03766696</v>
      </c>
      <c r="AA1248" s="11">
        <v>-10.6070973</v>
      </c>
      <c r="AB1248" s="11">
        <v>-17.78036987</v>
      </c>
      <c r="AC1248" s="11">
        <v>-21.64986984</v>
      </c>
      <c r="AD1248" s="11">
        <v>0.22959368</v>
      </c>
      <c r="AE1248" s="11">
        <v>-9.36991093</v>
      </c>
      <c r="AF1248" s="11">
        <v>-2.3310029</v>
      </c>
      <c r="AG1248" s="11">
        <v>22.7191371</v>
      </c>
      <c r="AH1248" s="11">
        <v>11.75521586</v>
      </c>
      <c r="AI1248" s="11">
        <v>19.65678218</v>
      </c>
      <c r="AJ1248" s="11">
        <v>16.74395913</v>
      </c>
      <c r="AK1248" s="11">
        <v>18.71719601</v>
      </c>
      <c r="AL1248" s="11">
        <v>26.07131101</v>
      </c>
      <c r="AM1248" s="11">
        <v>24.93981561</v>
      </c>
      <c r="AN1248" s="11">
        <v>32.28998874</v>
      </c>
      <c r="AO1248" s="11">
        <v>11.07059247</v>
      </c>
      <c r="AP1248" s="11">
        <v>29.55007794</v>
      </c>
      <c r="AQ1248" s="13">
        <f t="shared" si="420"/>
        <v>-69.6997708410752</v>
      </c>
      <c r="AR1248" s="13">
        <f t="shared" si="421"/>
        <v>14.8331677983852</v>
      </c>
      <c r="AS1248" s="13">
        <f t="shared" si="422"/>
        <v>166.666666666667</v>
      </c>
      <c r="AT1248" s="13">
        <f t="shared" si="423"/>
        <v>366.666666666667</v>
      </c>
      <c r="AU1248" s="13">
        <f t="shared" si="424"/>
        <v>300</v>
      </c>
      <c r="AV1248" s="13">
        <f t="shared" si="425"/>
        <v>36.3636363636364</v>
      </c>
      <c r="AW1248" s="13">
        <f t="shared" si="426"/>
        <v>-51.1363636363636</v>
      </c>
      <c r="AX1248" s="13">
        <f t="shared" si="427"/>
        <v>62.5</v>
      </c>
      <c r="AY1248" s="13">
        <f t="shared" si="428"/>
        <v>151</v>
      </c>
      <c r="AZ1248" s="13">
        <f t="shared" si="429"/>
        <v>215.317362598137</v>
      </c>
      <c r="BA1248" s="17">
        <f t="shared" si="430"/>
        <v>16.8177635183333</v>
      </c>
      <c r="BB1248" s="17">
        <f t="shared" si="431"/>
        <v>10.295882248</v>
      </c>
      <c r="BC1248" s="17">
        <f t="shared" si="432"/>
        <v>25.67346187</v>
      </c>
      <c r="BD1248" s="17">
        <f t="shared" si="433"/>
        <v>19.98663639</v>
      </c>
      <c r="BE1248" s="17">
        <f t="shared" si="434"/>
        <v>1.282651165</v>
      </c>
      <c r="BF1248" s="17">
        <f t="shared" si="435"/>
        <v>-10.82238213</v>
      </c>
      <c r="BG1248" s="17">
        <f t="shared" si="436"/>
        <v>-14.193733585</v>
      </c>
      <c r="BH1248" s="17">
        <f t="shared" si="437"/>
        <v>-19.715119855</v>
      </c>
      <c r="BI1248" s="17">
        <f t="shared" si="438"/>
        <v>-10.71013808</v>
      </c>
      <c r="BJ1248" s="17">
        <f t="shared" si="439"/>
        <v>17.026581511046</v>
      </c>
      <c r="BK1248" s="19" t="str">
        <f t="shared" si="418"/>
        <v>否</v>
      </c>
      <c r="BL1248" s="19" t="str">
        <f t="shared" si="419"/>
        <v>是</v>
      </c>
    </row>
    <row r="1249" hidden="1" spans="1:64">
      <c r="A1249" s="10" t="s">
        <v>2530</v>
      </c>
      <c r="B1249" s="10" t="s">
        <v>2531</v>
      </c>
      <c r="C1249" s="11">
        <v>4.44444444444444</v>
      </c>
      <c r="D1249" s="11">
        <v>6.45161290322581</v>
      </c>
      <c r="E1249" s="11">
        <v>13.3333333333333</v>
      </c>
      <c r="F1249" s="11">
        <v>0</v>
      </c>
      <c r="G1249" s="11">
        <v>-2.17391304347826</v>
      </c>
      <c r="H1249" s="11">
        <v>0</v>
      </c>
      <c r="I1249" s="11">
        <v>0</v>
      </c>
      <c r="J1249" s="11">
        <v>-1.66666666666667</v>
      </c>
      <c r="K1249" s="11">
        <v>-2.12765957446808</v>
      </c>
      <c r="L1249" s="11">
        <v>-3.125</v>
      </c>
      <c r="M1249" s="11">
        <v>0</v>
      </c>
      <c r="N1249" s="11">
        <v>9.09090909090908</v>
      </c>
      <c r="O1249" s="11" t="s">
        <v>49</v>
      </c>
      <c r="P1249" s="11">
        <v>3.22580645161291</v>
      </c>
      <c r="Q1249" s="11" t="s">
        <v>49</v>
      </c>
      <c r="R1249" s="11">
        <v>19.5652173913044</v>
      </c>
      <c r="S1249" s="11" t="s">
        <v>49</v>
      </c>
      <c r="T1249" s="11" t="s">
        <v>49</v>
      </c>
      <c r="U1249" s="11" t="s">
        <v>49</v>
      </c>
      <c r="V1249" s="11">
        <v>15</v>
      </c>
      <c r="W1249" s="11">
        <v>29.1697668</v>
      </c>
      <c r="X1249" s="11">
        <v>30.29074052</v>
      </c>
      <c r="Y1249" s="11">
        <v>3.55941385</v>
      </c>
      <c r="Z1249" s="11">
        <v>10.59452902</v>
      </c>
      <c r="AA1249" s="11">
        <v>10.20266109</v>
      </c>
      <c r="AB1249" s="11">
        <v>7.06797065</v>
      </c>
      <c r="AC1249" s="11">
        <v>-6.58103067</v>
      </c>
      <c r="AD1249" s="11">
        <v>9.37417491</v>
      </c>
      <c r="AE1249" s="11">
        <v>5.16492699</v>
      </c>
      <c r="AF1249" s="11">
        <v>1.25275306</v>
      </c>
      <c r="AG1249" s="11">
        <v>6.58118123</v>
      </c>
      <c r="AH1249" s="11">
        <v>30.60244498</v>
      </c>
      <c r="AI1249" s="11" t="s">
        <v>49</v>
      </c>
      <c r="AJ1249" s="11">
        <v>39.5550451</v>
      </c>
      <c r="AK1249" s="11" t="s">
        <v>49</v>
      </c>
      <c r="AL1249" s="11">
        <v>22.8335901</v>
      </c>
      <c r="AM1249" s="11" t="s">
        <v>49</v>
      </c>
      <c r="AN1249" s="11">
        <v>38.41055328</v>
      </c>
      <c r="AO1249" s="11" t="s">
        <v>49</v>
      </c>
      <c r="AP1249" s="11">
        <v>15.57877468</v>
      </c>
      <c r="AQ1249" s="13" t="e">
        <f t="shared" si="420"/>
        <v>#VALUE!</v>
      </c>
      <c r="AR1249" s="13" t="e">
        <f t="shared" si="421"/>
        <v>#VALUE!</v>
      </c>
      <c r="AS1249" s="13">
        <f t="shared" si="422"/>
        <v>5.44802867383512</v>
      </c>
      <c r="AT1249" s="13">
        <f t="shared" si="423"/>
        <v>9.89247311827958</v>
      </c>
      <c r="AU1249" s="13">
        <f t="shared" si="424"/>
        <v>6.66666666666667</v>
      </c>
      <c r="AV1249" s="13">
        <f t="shared" si="425"/>
        <v>-1.08695652173913</v>
      </c>
      <c r="AW1249" s="13">
        <f t="shared" si="426"/>
        <v>-1.08695652173913</v>
      </c>
      <c r="AX1249" s="13">
        <f t="shared" si="427"/>
        <v>0</v>
      </c>
      <c r="AY1249" s="13">
        <f t="shared" si="428"/>
        <v>-0.833333333333334</v>
      </c>
      <c r="AZ1249" s="13">
        <f t="shared" si="429"/>
        <v>7.098201032384</v>
      </c>
      <c r="BA1249" s="17" t="e">
        <f t="shared" si="430"/>
        <v>#VALUE!</v>
      </c>
      <c r="BB1249" s="17" t="e">
        <f t="shared" si="431"/>
        <v>#VALUE!</v>
      </c>
      <c r="BC1249" s="17">
        <f t="shared" si="432"/>
        <v>29.73025366</v>
      </c>
      <c r="BD1249" s="17">
        <f t="shared" si="433"/>
        <v>16.925077185</v>
      </c>
      <c r="BE1249" s="17">
        <f t="shared" si="434"/>
        <v>7.076971435</v>
      </c>
      <c r="BF1249" s="17">
        <f t="shared" si="435"/>
        <v>10.398595055</v>
      </c>
      <c r="BG1249" s="17">
        <f t="shared" si="436"/>
        <v>8.63531587</v>
      </c>
      <c r="BH1249" s="17">
        <f t="shared" si="437"/>
        <v>0.24346999</v>
      </c>
      <c r="BI1249" s="17">
        <f t="shared" si="438"/>
        <v>1.39657212</v>
      </c>
      <c r="BJ1249" s="17">
        <f t="shared" si="439"/>
        <v>14.0695444933758</v>
      </c>
      <c r="BK1249" s="19" t="str">
        <f t="shared" si="418"/>
        <v>否</v>
      </c>
      <c r="BL1249" s="19" t="str">
        <f t="shared" si="419"/>
        <v>是</v>
      </c>
    </row>
    <row r="1250" hidden="1" spans="1:64">
      <c r="A1250" s="10" t="s">
        <v>2532</v>
      </c>
      <c r="B1250" s="10" t="s">
        <v>2533</v>
      </c>
      <c r="C1250" s="11">
        <v>-10.0917431192661</v>
      </c>
      <c r="D1250" s="11">
        <v>-4.46780551905388</v>
      </c>
      <c r="E1250" s="11">
        <v>27.6836158192091</v>
      </c>
      <c r="F1250" s="11">
        <v>41.1251212415131</v>
      </c>
      <c r="G1250" s="11">
        <v>41.109709962169</v>
      </c>
      <c r="H1250" s="11">
        <v>33.9041095890411</v>
      </c>
      <c r="I1250" s="11">
        <v>29.4117647058823</v>
      </c>
      <c r="J1250" s="11">
        <v>26.1363636363637</v>
      </c>
      <c r="K1250" s="11">
        <v>30.1997649823737</v>
      </c>
      <c r="L1250" s="11">
        <v>31.5619967793881</v>
      </c>
      <c r="M1250" s="11">
        <v>40.6474820143885</v>
      </c>
      <c r="N1250" s="11">
        <v>32.4074074074074</v>
      </c>
      <c r="O1250" s="11">
        <v>40.1976935749588</v>
      </c>
      <c r="P1250" s="11">
        <v>45.4332552693208</v>
      </c>
      <c r="Q1250" s="11">
        <v>45.5497382198953</v>
      </c>
      <c r="R1250" s="11">
        <v>30.316742081448</v>
      </c>
      <c r="S1250" s="11">
        <v>25.4132231404959</v>
      </c>
      <c r="T1250" s="11">
        <v>22</v>
      </c>
      <c r="U1250" s="11">
        <v>17.1779141104294</v>
      </c>
      <c r="V1250" s="11">
        <v>14.9825783972126</v>
      </c>
      <c r="W1250" s="11">
        <v>13.51288835</v>
      </c>
      <c r="X1250" s="11">
        <v>14.09223213</v>
      </c>
      <c r="Y1250" s="11">
        <v>14.03617017</v>
      </c>
      <c r="Z1250" s="11">
        <v>24.55175586</v>
      </c>
      <c r="AA1250" s="11">
        <v>24.22452122</v>
      </c>
      <c r="AB1250" s="11">
        <v>18.16564775</v>
      </c>
      <c r="AC1250" s="11">
        <v>24.67065689</v>
      </c>
      <c r="AD1250" s="11">
        <v>41.8587649</v>
      </c>
      <c r="AE1250" s="11">
        <v>55.05482098</v>
      </c>
      <c r="AF1250" s="11">
        <v>67.35031625</v>
      </c>
      <c r="AG1250" s="11">
        <v>49.86926347</v>
      </c>
      <c r="AH1250" s="11">
        <v>43.09243832</v>
      </c>
      <c r="AI1250" s="11">
        <v>35.79301784</v>
      </c>
      <c r="AJ1250" s="11">
        <v>33.34085786</v>
      </c>
      <c r="AK1250" s="11">
        <v>45.1841936</v>
      </c>
      <c r="AL1250" s="11">
        <v>27.74358298</v>
      </c>
      <c r="AM1250" s="11">
        <v>29.85537084</v>
      </c>
      <c r="AN1250" s="11">
        <v>29.899662</v>
      </c>
      <c r="AO1250" s="11">
        <v>26.31071188</v>
      </c>
      <c r="AP1250" s="11">
        <v>32.65222779</v>
      </c>
      <c r="AQ1250" s="13">
        <f t="shared" si="420"/>
        <v>31.3239829981099</v>
      </c>
      <c r="AR1250" s="13">
        <f t="shared" si="421"/>
        <v>28.0349466146588</v>
      </c>
      <c r="AS1250" s="13">
        <f t="shared" si="422"/>
        <v>-7.27977431915997</v>
      </c>
      <c r="AT1250" s="13">
        <f t="shared" si="423"/>
        <v>11.6079051500776</v>
      </c>
      <c r="AU1250" s="13">
        <f t="shared" si="424"/>
        <v>34.4043685303611</v>
      </c>
      <c r="AV1250" s="13">
        <f t="shared" si="425"/>
        <v>41.117415601841</v>
      </c>
      <c r="AW1250" s="13">
        <f t="shared" si="426"/>
        <v>37.506909775605</v>
      </c>
      <c r="AX1250" s="13">
        <f t="shared" si="427"/>
        <v>31.6579371474617</v>
      </c>
      <c r="AY1250" s="13">
        <f t="shared" si="428"/>
        <v>27.774064171123</v>
      </c>
      <c r="AZ1250" s="13">
        <f t="shared" si="429"/>
        <v>14.8357831470312</v>
      </c>
      <c r="BA1250" s="17">
        <f t="shared" si="430"/>
        <v>39.6788719841667</v>
      </c>
      <c r="BB1250" s="17">
        <f t="shared" si="431"/>
        <v>32.562955054</v>
      </c>
      <c r="BC1250" s="17">
        <f t="shared" si="432"/>
        <v>13.80256024</v>
      </c>
      <c r="BD1250" s="17">
        <f t="shared" si="433"/>
        <v>14.06420115</v>
      </c>
      <c r="BE1250" s="17">
        <f t="shared" si="434"/>
        <v>19.293963015</v>
      </c>
      <c r="BF1250" s="17">
        <f t="shared" si="435"/>
        <v>24.38813854</v>
      </c>
      <c r="BG1250" s="17">
        <f t="shared" si="436"/>
        <v>21.195084485</v>
      </c>
      <c r="BH1250" s="17">
        <f t="shared" si="437"/>
        <v>21.41815232</v>
      </c>
      <c r="BI1250" s="17">
        <f t="shared" si="438"/>
        <v>33.264710895</v>
      </c>
      <c r="BJ1250" s="17">
        <f t="shared" si="439"/>
        <v>14.3463035216787</v>
      </c>
      <c r="BK1250" s="19" t="str">
        <f t="shared" si="418"/>
        <v>否</v>
      </c>
      <c r="BL1250" s="19" t="str">
        <f t="shared" si="419"/>
        <v>否</v>
      </c>
    </row>
    <row r="1251" hidden="1" spans="1:64">
      <c r="A1251" s="10" t="s">
        <v>2534</v>
      </c>
      <c r="B1251" s="10" t="s">
        <v>2535</v>
      </c>
      <c r="C1251" s="11">
        <v>333.333333333333</v>
      </c>
      <c r="D1251" s="11">
        <v>10526.0869565217</v>
      </c>
      <c r="E1251" s="11">
        <v>76.9230769230769</v>
      </c>
      <c r="F1251" s="11">
        <v>-74.8387096774193</v>
      </c>
      <c r="G1251" s="11">
        <v>-121.818181818182</v>
      </c>
      <c r="H1251" s="11">
        <v>-99.3611111111111</v>
      </c>
      <c r="I1251" s="11">
        <v>-27.7777777777778</v>
      </c>
      <c r="J1251" s="11">
        <v>-22.5</v>
      </c>
      <c r="K1251" s="11">
        <v>-1.78571428571429</v>
      </c>
      <c r="L1251" s="11">
        <v>-5.26315789473685</v>
      </c>
      <c r="M1251" s="11">
        <v>-14.2857142857143</v>
      </c>
      <c r="N1251" s="11">
        <v>-25.2336448598131</v>
      </c>
      <c r="O1251" s="11">
        <v>-28.2051282051282</v>
      </c>
      <c r="P1251" s="11">
        <v>-33.3333333333333</v>
      </c>
      <c r="Q1251" s="11">
        <v>-27.5862068965517</v>
      </c>
      <c r="R1251" s="11">
        <v>7.00000000000001</v>
      </c>
      <c r="S1251" s="11">
        <v>4</v>
      </c>
      <c r="T1251" s="11">
        <v>7.54716981132074</v>
      </c>
      <c r="U1251" s="11" t="s">
        <v>49</v>
      </c>
      <c r="V1251" s="11">
        <v>14.9425287356322</v>
      </c>
      <c r="W1251" s="11">
        <v>12.69734988</v>
      </c>
      <c r="X1251" s="11">
        <v>-3.6674179</v>
      </c>
      <c r="Y1251" s="11">
        <v>-4.71385866</v>
      </c>
      <c r="Z1251" s="11">
        <v>-0.4278278</v>
      </c>
      <c r="AA1251" s="11">
        <v>5.3517173</v>
      </c>
      <c r="AB1251" s="11">
        <v>11.9313668</v>
      </c>
      <c r="AC1251" s="11">
        <v>10.03091029</v>
      </c>
      <c r="AD1251" s="11">
        <v>62.38202494</v>
      </c>
      <c r="AE1251" s="11">
        <v>64.50859235</v>
      </c>
      <c r="AF1251" s="11">
        <v>130.13757934</v>
      </c>
      <c r="AG1251" s="11">
        <v>141.78866677</v>
      </c>
      <c r="AH1251" s="11">
        <v>21.6843104</v>
      </c>
      <c r="AI1251" s="11">
        <v>13.3766807</v>
      </c>
      <c r="AJ1251" s="11">
        <v>3.45328128</v>
      </c>
      <c r="AK1251" s="11">
        <v>22.89575581</v>
      </c>
      <c r="AL1251" s="11">
        <v>42.52236668</v>
      </c>
      <c r="AM1251" s="11">
        <v>70.76979437</v>
      </c>
      <c r="AN1251" s="11">
        <v>58.64637867</v>
      </c>
      <c r="AO1251" s="11" t="s">
        <v>49</v>
      </c>
      <c r="AP1251" s="11">
        <v>17.68057796</v>
      </c>
      <c r="AQ1251" s="13" t="e">
        <f t="shared" si="420"/>
        <v>#VALUE!</v>
      </c>
      <c r="AR1251" s="13" t="e">
        <f t="shared" si="421"/>
        <v>#VALUE!</v>
      </c>
      <c r="AS1251" s="13">
        <f t="shared" si="422"/>
        <v>5429.71014492754</v>
      </c>
      <c r="AT1251" s="13">
        <f t="shared" si="423"/>
        <v>5301.50501672241</v>
      </c>
      <c r="AU1251" s="13">
        <f t="shared" si="424"/>
        <v>1.04218362282879</v>
      </c>
      <c r="AV1251" s="13">
        <f t="shared" si="425"/>
        <v>-98.3284457478006</v>
      </c>
      <c r="AW1251" s="13">
        <f t="shared" si="426"/>
        <v>-110.589646464646</v>
      </c>
      <c r="AX1251" s="13">
        <f t="shared" si="427"/>
        <v>-63.5694444444444</v>
      </c>
      <c r="AY1251" s="13">
        <f t="shared" si="428"/>
        <v>-25.1388888888889</v>
      </c>
      <c r="AZ1251" s="13">
        <f t="shared" si="429"/>
        <v>2417.08969007995</v>
      </c>
      <c r="BA1251" s="17" t="e">
        <f t="shared" si="430"/>
        <v>#VALUE!</v>
      </c>
      <c r="BB1251" s="17" t="e">
        <f t="shared" si="431"/>
        <v>#VALUE!</v>
      </c>
      <c r="BC1251" s="17">
        <f t="shared" si="432"/>
        <v>4.51496599</v>
      </c>
      <c r="BD1251" s="17">
        <f t="shared" si="433"/>
        <v>-4.19063828</v>
      </c>
      <c r="BE1251" s="17">
        <f t="shared" si="434"/>
        <v>-2.57084323</v>
      </c>
      <c r="BF1251" s="17">
        <f t="shared" si="435"/>
        <v>2.46194475</v>
      </c>
      <c r="BG1251" s="17">
        <f t="shared" si="436"/>
        <v>8.64154205</v>
      </c>
      <c r="BH1251" s="17">
        <f t="shared" si="437"/>
        <v>10.981138545</v>
      </c>
      <c r="BI1251" s="17">
        <f t="shared" si="438"/>
        <v>36.206467615</v>
      </c>
      <c r="BJ1251" s="17">
        <f t="shared" si="439"/>
        <v>42.7546319872936</v>
      </c>
      <c r="BK1251" s="19" t="str">
        <f t="shared" si="418"/>
        <v>是</v>
      </c>
      <c r="BL1251" s="19" t="str">
        <f t="shared" si="419"/>
        <v>否</v>
      </c>
    </row>
    <row r="1252" hidden="1" spans="1:64">
      <c r="A1252" s="10" t="s">
        <v>2536</v>
      </c>
      <c r="B1252" s="10" t="s">
        <v>2537</v>
      </c>
      <c r="C1252" s="11">
        <v>0</v>
      </c>
      <c r="D1252" s="11">
        <v>23.5294117647059</v>
      </c>
      <c r="E1252" s="11">
        <v>43.75</v>
      </c>
      <c r="F1252" s="11">
        <v>-36.144578313253</v>
      </c>
      <c r="G1252" s="11">
        <v>-108.695652173913</v>
      </c>
      <c r="H1252" s="11">
        <v>-270</v>
      </c>
      <c r="I1252" s="11">
        <v>-500</v>
      </c>
      <c r="J1252" s="11">
        <v>15.2777777777778</v>
      </c>
      <c r="K1252" s="11">
        <v>4.54545454545455</v>
      </c>
      <c r="L1252" s="11">
        <v>0</v>
      </c>
      <c r="M1252" s="11">
        <v>33.3333333333333</v>
      </c>
      <c r="N1252" s="11">
        <v>-12.1951219512195</v>
      </c>
      <c r="O1252" s="11">
        <v>-29.0322580645161</v>
      </c>
      <c r="P1252" s="11">
        <v>-60</v>
      </c>
      <c r="Q1252" s="11">
        <v>-25</v>
      </c>
      <c r="R1252" s="11">
        <v>-24.0740740740741</v>
      </c>
      <c r="S1252" s="11">
        <v>-22.5</v>
      </c>
      <c r="T1252" s="11">
        <v>13.6363636363636</v>
      </c>
      <c r="U1252" s="11">
        <v>33.3333333333333</v>
      </c>
      <c r="V1252" s="11">
        <v>14.8936170212766</v>
      </c>
      <c r="W1252" s="11">
        <v>3.44686246</v>
      </c>
      <c r="X1252" s="11">
        <v>-0.65626851</v>
      </c>
      <c r="Y1252" s="11">
        <v>38.56317308</v>
      </c>
      <c r="Z1252" s="11">
        <v>-14.96235757</v>
      </c>
      <c r="AA1252" s="11">
        <v>-19.75829144</v>
      </c>
      <c r="AB1252" s="11">
        <v>-19.35839112</v>
      </c>
      <c r="AC1252" s="11">
        <v>-33.18661343</v>
      </c>
      <c r="AD1252" s="11">
        <v>14.63732171</v>
      </c>
      <c r="AE1252" s="11">
        <v>8.8450391</v>
      </c>
      <c r="AF1252" s="11">
        <v>10.29934185</v>
      </c>
      <c r="AG1252" s="11">
        <v>22.31805189</v>
      </c>
      <c r="AH1252" s="11">
        <v>9.50001013</v>
      </c>
      <c r="AI1252" s="11">
        <v>12.18645862</v>
      </c>
      <c r="AJ1252" s="11">
        <v>5.13465733</v>
      </c>
      <c r="AK1252" s="11">
        <v>11.87953074</v>
      </c>
      <c r="AL1252" s="11">
        <v>9.77574473</v>
      </c>
      <c r="AM1252" s="11">
        <v>12.94547054</v>
      </c>
      <c r="AN1252" s="11">
        <v>-0.13003237</v>
      </c>
      <c r="AO1252" s="11">
        <v>5.630584</v>
      </c>
      <c r="AP1252" s="11">
        <v>5.68231169</v>
      </c>
      <c r="AQ1252" s="13">
        <f t="shared" si="420"/>
        <v>-6.08827935167069</v>
      </c>
      <c r="AR1252" s="13">
        <f t="shared" si="421"/>
        <v>-45.2671196582365</v>
      </c>
      <c r="AS1252" s="13">
        <f t="shared" si="422"/>
        <v>11.7647058823529</v>
      </c>
      <c r="AT1252" s="13">
        <f t="shared" si="423"/>
        <v>33.6397058823529</v>
      </c>
      <c r="AU1252" s="13">
        <f t="shared" si="424"/>
        <v>3.8027108433735</v>
      </c>
      <c r="AV1252" s="13">
        <f t="shared" si="425"/>
        <v>-72.420115243583</v>
      </c>
      <c r="AW1252" s="13">
        <f t="shared" si="426"/>
        <v>-189.347826086957</v>
      </c>
      <c r="AX1252" s="13">
        <f t="shared" si="427"/>
        <v>-385</v>
      </c>
      <c r="AY1252" s="13">
        <f t="shared" si="428"/>
        <v>-242.361111111111</v>
      </c>
      <c r="AZ1252" s="13">
        <f t="shared" si="429"/>
        <v>127.050155198317</v>
      </c>
      <c r="BA1252" s="17">
        <f t="shared" si="430"/>
        <v>9.50559735416667</v>
      </c>
      <c r="BB1252" s="17">
        <f t="shared" si="431"/>
        <v>4.1396301715</v>
      </c>
      <c r="BC1252" s="17">
        <f t="shared" si="432"/>
        <v>1.395296975</v>
      </c>
      <c r="BD1252" s="17">
        <f t="shared" si="433"/>
        <v>18.953452285</v>
      </c>
      <c r="BE1252" s="17">
        <f t="shared" si="434"/>
        <v>11.800407755</v>
      </c>
      <c r="BF1252" s="17">
        <f t="shared" si="435"/>
        <v>-17.360324505</v>
      </c>
      <c r="BG1252" s="17">
        <f t="shared" si="436"/>
        <v>-19.55834128</v>
      </c>
      <c r="BH1252" s="17">
        <f t="shared" si="437"/>
        <v>-26.272502275</v>
      </c>
      <c r="BI1252" s="17">
        <f t="shared" si="438"/>
        <v>-9.27464586</v>
      </c>
      <c r="BJ1252" s="17">
        <f t="shared" si="439"/>
        <v>16.0215727964888</v>
      </c>
      <c r="BK1252" s="19" t="str">
        <f t="shared" si="418"/>
        <v>否</v>
      </c>
      <c r="BL1252" s="19" t="str">
        <f t="shared" si="419"/>
        <v>否</v>
      </c>
    </row>
    <row r="1253" hidden="1" spans="1:64">
      <c r="A1253" s="10" t="s">
        <v>2538</v>
      </c>
      <c r="B1253" s="10" t="s">
        <v>2539</v>
      </c>
      <c r="C1253" s="11">
        <v>22.2222222222222</v>
      </c>
      <c r="D1253" s="11">
        <v>28.3132530120482</v>
      </c>
      <c r="E1253" s="11">
        <v>34.2465753424658</v>
      </c>
      <c r="F1253" s="11">
        <v>8.4084084084084</v>
      </c>
      <c r="G1253" s="11">
        <v>-4.24028268551235</v>
      </c>
      <c r="H1253" s="11">
        <v>8.4967320261438</v>
      </c>
      <c r="I1253" s="11">
        <v>5.79710144927535</v>
      </c>
      <c r="J1253" s="11">
        <v>28.0769230769231</v>
      </c>
      <c r="K1253" s="11">
        <v>43.6548223350254</v>
      </c>
      <c r="L1253" s="11">
        <v>9.28571428571427</v>
      </c>
      <c r="M1253" s="11">
        <v>6.15384615384616</v>
      </c>
      <c r="N1253" s="11">
        <v>0.386100386100386</v>
      </c>
      <c r="O1253" s="11">
        <v>0</v>
      </c>
      <c r="P1253" s="11">
        <v>9.60000000000001</v>
      </c>
      <c r="Q1253" s="11">
        <v>0</v>
      </c>
      <c r="R1253" s="11">
        <v>32.8358208955224</v>
      </c>
      <c r="S1253" s="11">
        <v>34.965034965035</v>
      </c>
      <c r="T1253" s="11">
        <v>37.3626373626374</v>
      </c>
      <c r="U1253" s="11">
        <v>21.8181818181818</v>
      </c>
      <c r="V1253" s="11">
        <v>14.8571428571429</v>
      </c>
      <c r="W1253" s="11">
        <v>10.57467902</v>
      </c>
      <c r="X1253" s="11">
        <v>19.27750891</v>
      </c>
      <c r="Y1253" s="11">
        <v>19.40649154</v>
      </c>
      <c r="Z1253" s="11">
        <v>-0.05574383</v>
      </c>
      <c r="AA1253" s="11">
        <v>7.4526691</v>
      </c>
      <c r="AB1253" s="11">
        <v>3.89662487</v>
      </c>
      <c r="AC1253" s="11">
        <v>8.97164202</v>
      </c>
      <c r="AD1253" s="11">
        <v>23.06770724</v>
      </c>
      <c r="AE1253" s="11">
        <v>21.39783102</v>
      </c>
      <c r="AF1253" s="11">
        <v>19.41274927</v>
      </c>
      <c r="AG1253" s="11">
        <v>11.54467026</v>
      </c>
      <c r="AH1253" s="11">
        <v>15.41223466</v>
      </c>
      <c r="AI1253" s="11">
        <v>29.33730578</v>
      </c>
      <c r="AJ1253" s="11">
        <v>23.66734278</v>
      </c>
      <c r="AK1253" s="11">
        <v>17.85607348</v>
      </c>
      <c r="AL1253" s="11">
        <v>5.98018115</v>
      </c>
      <c r="AM1253" s="11">
        <v>-2.57204231</v>
      </c>
      <c r="AN1253" s="11">
        <v>-12.42140867</v>
      </c>
      <c r="AO1253" s="11">
        <v>4.4205615</v>
      </c>
      <c r="AP1253" s="11">
        <v>3.27615964</v>
      </c>
      <c r="AQ1253" s="13">
        <f t="shared" si="420"/>
        <v>17.5766084216005</v>
      </c>
      <c r="AR1253" s="13">
        <f t="shared" si="421"/>
        <v>17.112011695559</v>
      </c>
      <c r="AS1253" s="13">
        <f t="shared" si="422"/>
        <v>25.2677376171352</v>
      </c>
      <c r="AT1253" s="13">
        <f t="shared" si="423"/>
        <v>31.279914177257</v>
      </c>
      <c r="AU1253" s="13">
        <f t="shared" si="424"/>
        <v>21.3274918754371</v>
      </c>
      <c r="AV1253" s="13">
        <f t="shared" si="425"/>
        <v>2.08406286144802</v>
      </c>
      <c r="AW1253" s="13">
        <f t="shared" si="426"/>
        <v>2.12822467031572</v>
      </c>
      <c r="AX1253" s="13">
        <f t="shared" si="427"/>
        <v>7.14691673770957</v>
      </c>
      <c r="AY1253" s="13">
        <f t="shared" si="428"/>
        <v>16.9370122630992</v>
      </c>
      <c r="AZ1253" s="13">
        <f t="shared" si="429"/>
        <v>14.708211809892</v>
      </c>
      <c r="BA1253" s="17">
        <f t="shared" si="430"/>
        <v>11.4426382133333</v>
      </c>
      <c r="BB1253" s="17">
        <f t="shared" si="431"/>
        <v>11.4951618715</v>
      </c>
      <c r="BC1253" s="17">
        <f t="shared" si="432"/>
        <v>14.926093965</v>
      </c>
      <c r="BD1253" s="17">
        <f t="shared" si="433"/>
        <v>19.342000225</v>
      </c>
      <c r="BE1253" s="17">
        <f t="shared" si="434"/>
        <v>9.675373855</v>
      </c>
      <c r="BF1253" s="17">
        <f t="shared" si="435"/>
        <v>3.698462635</v>
      </c>
      <c r="BG1253" s="17">
        <f t="shared" si="436"/>
        <v>5.674646985</v>
      </c>
      <c r="BH1253" s="17">
        <f t="shared" si="437"/>
        <v>6.434133445</v>
      </c>
      <c r="BI1253" s="17">
        <f t="shared" si="438"/>
        <v>16.01967463</v>
      </c>
      <c r="BJ1253" s="17">
        <f t="shared" si="439"/>
        <v>10.444752008548</v>
      </c>
      <c r="BK1253" s="19" t="str">
        <f t="shared" si="418"/>
        <v>否</v>
      </c>
      <c r="BL1253" s="19" t="str">
        <f t="shared" si="419"/>
        <v>否</v>
      </c>
    </row>
    <row r="1254" hidden="1" spans="1:64">
      <c r="A1254" s="10" t="s">
        <v>2540</v>
      </c>
      <c r="B1254" s="10" t="s">
        <v>2541</v>
      </c>
      <c r="C1254" s="11">
        <v>-11.8343195266272</v>
      </c>
      <c r="D1254" s="11">
        <v>594.117647058823</v>
      </c>
      <c r="E1254" s="11">
        <v>700</v>
      </c>
      <c r="F1254" s="11">
        <v>-335.897435897436</v>
      </c>
      <c r="G1254" s="11">
        <v>-69.8214285714286</v>
      </c>
      <c r="H1254" s="11">
        <v>-95.4054054054054</v>
      </c>
      <c r="I1254" s="11">
        <v>-96.6666666666667</v>
      </c>
      <c r="J1254" s="11">
        <v>23.8095238095238</v>
      </c>
      <c r="K1254" s="11">
        <v>19.1489361702128</v>
      </c>
      <c r="L1254" s="11">
        <v>23.3333333333333</v>
      </c>
      <c r="M1254" s="11">
        <v>36.3636363636364</v>
      </c>
      <c r="N1254" s="11">
        <v>-12.5</v>
      </c>
      <c r="O1254" s="11">
        <v>-17.5438596491228</v>
      </c>
      <c r="P1254" s="11">
        <v>-18.9189189189189</v>
      </c>
      <c r="Q1254" s="11">
        <v>-35.2941176470588</v>
      </c>
      <c r="R1254" s="11">
        <v>16.1290322580645</v>
      </c>
      <c r="S1254" s="11">
        <v>54.054054054054</v>
      </c>
      <c r="T1254" s="11" t="s">
        <v>49</v>
      </c>
      <c r="U1254" s="11" t="s">
        <v>49</v>
      </c>
      <c r="V1254" s="11">
        <v>14.8148148148148</v>
      </c>
      <c r="W1254" s="11">
        <v>16.07903194</v>
      </c>
      <c r="X1254" s="11">
        <v>40.97975136</v>
      </c>
      <c r="Y1254" s="11">
        <v>1.71218271</v>
      </c>
      <c r="Z1254" s="11">
        <v>-56.03318402</v>
      </c>
      <c r="AA1254" s="11">
        <v>-59.83248473</v>
      </c>
      <c r="AB1254" s="11">
        <v>-56.96348435</v>
      </c>
      <c r="AC1254" s="11">
        <v>-53.84423834</v>
      </c>
      <c r="AD1254" s="11">
        <v>42.48869199</v>
      </c>
      <c r="AE1254" s="11">
        <v>83.37435527</v>
      </c>
      <c r="AF1254" s="11">
        <v>119.310891</v>
      </c>
      <c r="AG1254" s="11">
        <v>166.41461558</v>
      </c>
      <c r="AH1254" s="11">
        <v>83.79858047</v>
      </c>
      <c r="AI1254" s="11">
        <v>63.22724488</v>
      </c>
      <c r="AJ1254" s="11">
        <v>22.77379195</v>
      </c>
      <c r="AK1254" s="11">
        <v>-2.05910056</v>
      </c>
      <c r="AL1254" s="11">
        <v>19.43579372</v>
      </c>
      <c r="AM1254" s="11">
        <v>22.72129903</v>
      </c>
      <c r="AN1254" s="11" t="s">
        <v>49</v>
      </c>
      <c r="AO1254" s="11" t="s">
        <v>49</v>
      </c>
      <c r="AP1254" s="11">
        <v>12.15004183</v>
      </c>
      <c r="AQ1254" s="13" t="e">
        <f t="shared" si="420"/>
        <v>#VALUE!</v>
      </c>
      <c r="AR1254" s="13" t="e">
        <f t="shared" si="421"/>
        <v>#VALUE!</v>
      </c>
      <c r="AS1254" s="13">
        <f t="shared" si="422"/>
        <v>291.141663766098</v>
      </c>
      <c r="AT1254" s="13">
        <f t="shared" si="423"/>
        <v>647.058823529412</v>
      </c>
      <c r="AU1254" s="13">
        <f t="shared" si="424"/>
        <v>182.051282051282</v>
      </c>
      <c r="AV1254" s="13">
        <f t="shared" si="425"/>
        <v>-202.859432234432</v>
      </c>
      <c r="AW1254" s="13">
        <f t="shared" si="426"/>
        <v>-82.613416988417</v>
      </c>
      <c r="AX1254" s="13">
        <f t="shared" si="427"/>
        <v>-96.036036036036</v>
      </c>
      <c r="AY1254" s="13">
        <f t="shared" si="428"/>
        <v>-36.4285714285714</v>
      </c>
      <c r="AZ1254" s="13">
        <f t="shared" si="429"/>
        <v>236.773267728222</v>
      </c>
      <c r="BA1254" s="17" t="e">
        <f t="shared" si="430"/>
        <v>#VALUE!</v>
      </c>
      <c r="BB1254" s="17" t="e">
        <f t="shared" si="431"/>
        <v>#VALUE!</v>
      </c>
      <c r="BC1254" s="17">
        <f t="shared" si="432"/>
        <v>28.52939165</v>
      </c>
      <c r="BD1254" s="17">
        <f t="shared" si="433"/>
        <v>21.345967035</v>
      </c>
      <c r="BE1254" s="17">
        <f t="shared" si="434"/>
        <v>-27.160500655</v>
      </c>
      <c r="BF1254" s="17">
        <f t="shared" si="435"/>
        <v>-57.932834375</v>
      </c>
      <c r="BG1254" s="17">
        <f t="shared" si="436"/>
        <v>-58.39798454</v>
      </c>
      <c r="BH1254" s="17">
        <f t="shared" si="437"/>
        <v>-55.403861345</v>
      </c>
      <c r="BI1254" s="17">
        <f t="shared" si="438"/>
        <v>-5.677773175</v>
      </c>
      <c r="BJ1254" s="17">
        <f t="shared" si="439"/>
        <v>62.3198286081359</v>
      </c>
      <c r="BK1254" s="19" t="str">
        <f t="shared" si="418"/>
        <v>否</v>
      </c>
      <c r="BL1254" s="19" t="str">
        <f t="shared" si="419"/>
        <v>是</v>
      </c>
    </row>
    <row r="1255" hidden="1" spans="1:64">
      <c r="A1255" s="10" t="s">
        <v>2542</v>
      </c>
      <c r="B1255" s="10" t="s">
        <v>2543</v>
      </c>
      <c r="C1255" s="11">
        <v>70</v>
      </c>
      <c r="D1255" s="11">
        <v>183.333333333333</v>
      </c>
      <c r="E1255" s="11">
        <v>150</v>
      </c>
      <c r="F1255" s="11">
        <v>37.9310344827586</v>
      </c>
      <c r="G1255" s="11">
        <v>17.6470588235294</v>
      </c>
      <c r="H1255" s="11">
        <v>-33.3333333333333</v>
      </c>
      <c r="I1255" s="11">
        <v>0</v>
      </c>
      <c r="J1255" s="11">
        <v>-3.33333333333334</v>
      </c>
      <c r="K1255" s="11">
        <v>0</v>
      </c>
      <c r="L1255" s="11">
        <v>12.5</v>
      </c>
      <c r="M1255" s="11">
        <v>14.2857142857143</v>
      </c>
      <c r="N1255" s="11">
        <v>7.14285714285713</v>
      </c>
      <c r="O1255" s="11">
        <v>21.4285714285714</v>
      </c>
      <c r="P1255" s="11">
        <v>33.3333333333333</v>
      </c>
      <c r="Q1255" s="11" t="s">
        <v>49</v>
      </c>
      <c r="R1255" s="11">
        <v>-9.6774193548387</v>
      </c>
      <c r="S1255" s="11" t="s">
        <v>49</v>
      </c>
      <c r="T1255" s="11">
        <v>-93.6842105263158</v>
      </c>
      <c r="U1255" s="11" t="s">
        <v>49</v>
      </c>
      <c r="V1255" s="11">
        <v>14.8148148148148</v>
      </c>
      <c r="W1255" s="11">
        <v>16.69223112</v>
      </c>
      <c r="X1255" s="11">
        <v>36.75063887</v>
      </c>
      <c r="Y1255" s="11">
        <v>70.16064604</v>
      </c>
      <c r="Z1255" s="11">
        <v>32.3880763</v>
      </c>
      <c r="AA1255" s="11">
        <v>21.06334975</v>
      </c>
      <c r="AB1255" s="11">
        <v>10.92324293</v>
      </c>
      <c r="AC1255" s="11">
        <v>-8.61864246</v>
      </c>
      <c r="AD1255" s="11">
        <v>27.77088654</v>
      </c>
      <c r="AE1255" s="11">
        <v>22.3738733</v>
      </c>
      <c r="AF1255" s="11">
        <v>9.14315757</v>
      </c>
      <c r="AG1255" s="11">
        <v>11.21417178</v>
      </c>
      <c r="AH1255" s="11">
        <v>11.75374332</v>
      </c>
      <c r="AI1255" s="11" t="s">
        <v>49</v>
      </c>
      <c r="AJ1255" s="11">
        <v>6.79598158</v>
      </c>
      <c r="AK1255" s="11" t="s">
        <v>49</v>
      </c>
      <c r="AL1255" s="11">
        <v>3.87845153</v>
      </c>
      <c r="AM1255" s="11" t="s">
        <v>49</v>
      </c>
      <c r="AN1255" s="11">
        <v>2.49013893</v>
      </c>
      <c r="AO1255" s="11" t="s">
        <v>49</v>
      </c>
      <c r="AP1255" s="11">
        <v>9.37478128</v>
      </c>
      <c r="AQ1255" s="13" t="e">
        <f t="shared" si="420"/>
        <v>#VALUE!</v>
      </c>
      <c r="AR1255" s="13" t="e">
        <f t="shared" si="421"/>
        <v>#VALUE!</v>
      </c>
      <c r="AS1255" s="13">
        <f t="shared" si="422"/>
        <v>126.666666666667</v>
      </c>
      <c r="AT1255" s="13">
        <f t="shared" si="423"/>
        <v>166.666666666667</v>
      </c>
      <c r="AU1255" s="13">
        <f t="shared" si="424"/>
        <v>93.9655172413793</v>
      </c>
      <c r="AV1255" s="13">
        <f t="shared" si="425"/>
        <v>27.789046653144</v>
      </c>
      <c r="AW1255" s="13">
        <f t="shared" si="426"/>
        <v>-7.84313725490196</v>
      </c>
      <c r="AX1255" s="13">
        <f t="shared" si="427"/>
        <v>-16.6666666666667</v>
      </c>
      <c r="AY1255" s="13">
        <f t="shared" si="428"/>
        <v>-1.66666666666667</v>
      </c>
      <c r="AZ1255" s="13">
        <f t="shared" si="429"/>
        <v>63.4725346382725</v>
      </c>
      <c r="BA1255" s="17" t="e">
        <f t="shared" si="430"/>
        <v>#VALUE!</v>
      </c>
      <c r="BB1255" s="17" t="e">
        <f t="shared" si="431"/>
        <v>#VALUE!</v>
      </c>
      <c r="BC1255" s="17">
        <f t="shared" si="432"/>
        <v>26.721434995</v>
      </c>
      <c r="BD1255" s="17">
        <f t="shared" si="433"/>
        <v>53.455642455</v>
      </c>
      <c r="BE1255" s="17">
        <f t="shared" si="434"/>
        <v>51.27436117</v>
      </c>
      <c r="BF1255" s="17">
        <f t="shared" si="435"/>
        <v>26.725713025</v>
      </c>
      <c r="BG1255" s="17">
        <f t="shared" si="436"/>
        <v>15.99329634</v>
      </c>
      <c r="BH1255" s="17">
        <f t="shared" si="437"/>
        <v>1.152300235</v>
      </c>
      <c r="BI1255" s="17">
        <f t="shared" si="438"/>
        <v>9.57612204</v>
      </c>
      <c r="BJ1255" s="17">
        <f t="shared" si="439"/>
        <v>18.1955035356529</v>
      </c>
      <c r="BK1255" s="19" t="str">
        <f t="shared" si="418"/>
        <v>否</v>
      </c>
      <c r="BL1255" s="19" t="str">
        <f t="shared" si="419"/>
        <v>否</v>
      </c>
    </row>
    <row r="1256" hidden="1" spans="1:64">
      <c r="A1256" s="10" t="s">
        <v>2544</v>
      </c>
      <c r="B1256" s="10" t="s">
        <v>2545</v>
      </c>
      <c r="C1256" s="11">
        <v>13.0434782608696</v>
      </c>
      <c r="D1256" s="11">
        <v>-9.0909090909091</v>
      </c>
      <c r="E1256" s="11">
        <v>100</v>
      </c>
      <c r="F1256" s="11">
        <v>33.3333333333333</v>
      </c>
      <c r="G1256" s="11">
        <v>24.3243243243243</v>
      </c>
      <c r="H1256" s="11">
        <v>50</v>
      </c>
      <c r="I1256" s="11">
        <v>0</v>
      </c>
      <c r="J1256" s="11">
        <v>-4.8780487804878</v>
      </c>
      <c r="K1256" s="11">
        <v>-7.50000000000001</v>
      </c>
      <c r="L1256" s="11">
        <v>-8.33333333333333</v>
      </c>
      <c r="M1256" s="11">
        <v>50</v>
      </c>
      <c r="N1256" s="11">
        <v>-16.3265306122449</v>
      </c>
      <c r="O1256" s="11">
        <v>8.10810810810812</v>
      </c>
      <c r="P1256" s="11">
        <v>14.2857142857143</v>
      </c>
      <c r="Q1256" s="11">
        <v>50</v>
      </c>
      <c r="R1256" s="11">
        <v>16.6666666666667</v>
      </c>
      <c r="S1256" s="11">
        <v>11.6279069767442</v>
      </c>
      <c r="T1256" s="11">
        <v>12</v>
      </c>
      <c r="U1256" s="11">
        <v>0</v>
      </c>
      <c r="V1256" s="11">
        <v>14.7540983606557</v>
      </c>
      <c r="W1256" s="11">
        <v>22.30739128</v>
      </c>
      <c r="X1256" s="11">
        <v>15.48136696</v>
      </c>
      <c r="Y1256" s="11">
        <v>11.60774081</v>
      </c>
      <c r="Z1256" s="11">
        <v>-8.81015411</v>
      </c>
      <c r="AA1256" s="11">
        <v>-6.76678165</v>
      </c>
      <c r="AB1256" s="11">
        <v>-0.94683396</v>
      </c>
      <c r="AC1256" s="11">
        <v>0.86522193</v>
      </c>
      <c r="AD1256" s="11">
        <v>6.45900713</v>
      </c>
      <c r="AE1256" s="11">
        <v>8.65404688</v>
      </c>
      <c r="AF1256" s="11">
        <v>5.64251879</v>
      </c>
      <c r="AG1256" s="11">
        <v>14.18138044</v>
      </c>
      <c r="AH1256" s="11">
        <v>0.1954051</v>
      </c>
      <c r="AI1256" s="11">
        <v>4.94434082</v>
      </c>
      <c r="AJ1256" s="11">
        <v>5.13929167</v>
      </c>
      <c r="AK1256" s="11">
        <v>4.21653793</v>
      </c>
      <c r="AL1256" s="11">
        <v>20.52959751</v>
      </c>
      <c r="AM1256" s="11">
        <v>12.95302216</v>
      </c>
      <c r="AN1256" s="11">
        <v>15.94904456</v>
      </c>
      <c r="AO1256" s="11">
        <v>8.0479959</v>
      </c>
      <c r="AP1256" s="11">
        <v>7.63906022</v>
      </c>
      <c r="AQ1256" s="13">
        <f t="shared" si="420"/>
        <v>12.1068858710259</v>
      </c>
      <c r="AR1256" s="13">
        <f t="shared" si="421"/>
        <v>17.6007404249721</v>
      </c>
      <c r="AS1256" s="13">
        <f t="shared" si="422"/>
        <v>1.97628458498023</v>
      </c>
      <c r="AT1256" s="13">
        <f t="shared" si="423"/>
        <v>45.4545454545455</v>
      </c>
      <c r="AU1256" s="13">
        <f t="shared" si="424"/>
        <v>66.6666666666667</v>
      </c>
      <c r="AV1256" s="13">
        <f t="shared" si="425"/>
        <v>28.8288288288288</v>
      </c>
      <c r="AW1256" s="13">
        <f t="shared" si="426"/>
        <v>37.1621621621622</v>
      </c>
      <c r="AX1256" s="13">
        <f t="shared" si="427"/>
        <v>25</v>
      </c>
      <c r="AY1256" s="13">
        <f t="shared" si="428"/>
        <v>-2.4390243902439</v>
      </c>
      <c r="AZ1256" s="13">
        <f t="shared" si="429"/>
        <v>27.8344517883893</v>
      </c>
      <c r="BA1256" s="17">
        <f t="shared" si="430"/>
        <v>9.00768683166667</v>
      </c>
      <c r="BB1256" s="17">
        <f t="shared" si="431"/>
        <v>7.4144600185</v>
      </c>
      <c r="BC1256" s="17">
        <f t="shared" si="432"/>
        <v>18.89437912</v>
      </c>
      <c r="BD1256" s="17">
        <f t="shared" si="433"/>
        <v>13.544553885</v>
      </c>
      <c r="BE1256" s="17">
        <f t="shared" si="434"/>
        <v>1.39879335</v>
      </c>
      <c r="BF1256" s="17">
        <f t="shared" si="435"/>
        <v>-7.78846788</v>
      </c>
      <c r="BG1256" s="17">
        <f t="shared" si="436"/>
        <v>-3.856807805</v>
      </c>
      <c r="BH1256" s="17">
        <f t="shared" si="437"/>
        <v>-0.040806015</v>
      </c>
      <c r="BI1256" s="17">
        <f t="shared" si="438"/>
        <v>3.66211453</v>
      </c>
      <c r="BJ1256" s="17">
        <f t="shared" si="439"/>
        <v>8.21609687598384</v>
      </c>
      <c r="BK1256" s="19" t="str">
        <f t="shared" si="418"/>
        <v>否</v>
      </c>
      <c r="BL1256" s="19" t="str">
        <f t="shared" si="419"/>
        <v>是</v>
      </c>
    </row>
    <row r="1257" hidden="1" spans="1:64">
      <c r="A1257" s="10" t="s">
        <v>2546</v>
      </c>
      <c r="B1257" s="10" t="s">
        <v>2547</v>
      </c>
      <c r="C1257" s="11">
        <v>264.285714285714</v>
      </c>
      <c r="D1257" s="11">
        <v>184.615384615385</v>
      </c>
      <c r="E1257" s="11">
        <v>81.8181818181818</v>
      </c>
      <c r="F1257" s="11">
        <v>-74.1176470588235</v>
      </c>
      <c r="G1257" s="11">
        <v>-79.1044776119403</v>
      </c>
      <c r="H1257" s="11">
        <v>-71.1111111111111</v>
      </c>
      <c r="I1257" s="11">
        <v>-45</v>
      </c>
      <c r="J1257" s="11">
        <v>8.97435897435897</v>
      </c>
      <c r="K1257" s="11">
        <v>11.6666666666667</v>
      </c>
      <c r="L1257" s="11">
        <v>18.4210526315789</v>
      </c>
      <c r="M1257" s="11">
        <v>66.6666666666667</v>
      </c>
      <c r="N1257" s="11">
        <v>47.1698113207547</v>
      </c>
      <c r="O1257" s="11">
        <v>48.7804878048781</v>
      </c>
      <c r="P1257" s="11">
        <v>40.7407407407407</v>
      </c>
      <c r="Q1257" s="11">
        <v>33.3333333333333</v>
      </c>
      <c r="R1257" s="11">
        <v>12.7659574468085</v>
      </c>
      <c r="S1257" s="11">
        <v>24.2424242424242</v>
      </c>
      <c r="T1257" s="11">
        <v>22.7272727272727</v>
      </c>
      <c r="U1257" s="11">
        <v>-10</v>
      </c>
      <c r="V1257" s="11">
        <v>14.6341463414634</v>
      </c>
      <c r="W1257" s="11">
        <v>24.56433886</v>
      </c>
      <c r="X1257" s="11">
        <v>27.53232256</v>
      </c>
      <c r="Y1257" s="11">
        <v>25.80865724</v>
      </c>
      <c r="Z1257" s="11">
        <v>-33.05190338</v>
      </c>
      <c r="AA1257" s="11">
        <v>-33.13671547</v>
      </c>
      <c r="AB1257" s="11">
        <v>-32.07077471</v>
      </c>
      <c r="AC1257" s="11">
        <v>-27.23012564</v>
      </c>
      <c r="AD1257" s="11">
        <v>2.89110449</v>
      </c>
      <c r="AE1257" s="11">
        <v>7.96432812</v>
      </c>
      <c r="AF1257" s="11">
        <v>14.784961</v>
      </c>
      <c r="AG1257" s="11">
        <v>26.16418281</v>
      </c>
      <c r="AH1257" s="11">
        <v>29.91600575</v>
      </c>
      <c r="AI1257" s="11">
        <v>15.80089508</v>
      </c>
      <c r="AJ1257" s="11">
        <v>9.84873732</v>
      </c>
      <c r="AK1257" s="11">
        <v>23.28645291</v>
      </c>
      <c r="AL1257" s="11">
        <v>4.07114729</v>
      </c>
      <c r="AM1257" s="11">
        <v>3.06768645</v>
      </c>
      <c r="AN1257" s="11">
        <v>0.67587088</v>
      </c>
      <c r="AO1257" s="11">
        <v>31.79256924</v>
      </c>
      <c r="AP1257" s="11">
        <v>27.19875206</v>
      </c>
      <c r="AQ1257" s="13">
        <f t="shared" si="420"/>
        <v>27.5957133268823</v>
      </c>
      <c r="AR1257" s="13">
        <f t="shared" si="421"/>
        <v>30.0754481917176</v>
      </c>
      <c r="AS1257" s="13">
        <f t="shared" si="422"/>
        <v>224.450549450549</v>
      </c>
      <c r="AT1257" s="13">
        <f t="shared" si="423"/>
        <v>133.216783216783</v>
      </c>
      <c r="AU1257" s="13">
        <f t="shared" si="424"/>
        <v>3.85026737967915</v>
      </c>
      <c r="AV1257" s="13">
        <f t="shared" si="425"/>
        <v>-76.6110623353819</v>
      </c>
      <c r="AW1257" s="13">
        <f t="shared" si="426"/>
        <v>-75.1077943615257</v>
      </c>
      <c r="AX1257" s="13">
        <f t="shared" si="427"/>
        <v>-58.0555555555556</v>
      </c>
      <c r="AY1257" s="13">
        <f t="shared" si="428"/>
        <v>-18.0128205128205</v>
      </c>
      <c r="AZ1257" s="13">
        <f t="shared" si="429"/>
        <v>81.2155365926528</v>
      </c>
      <c r="BA1257" s="17">
        <f t="shared" si="430"/>
        <v>16.2142990758333</v>
      </c>
      <c r="BB1257" s="17">
        <f t="shared" si="431"/>
        <v>7.493924643</v>
      </c>
      <c r="BC1257" s="17">
        <f t="shared" si="432"/>
        <v>26.04833071</v>
      </c>
      <c r="BD1257" s="17">
        <f t="shared" si="433"/>
        <v>26.6704899</v>
      </c>
      <c r="BE1257" s="17">
        <f t="shared" si="434"/>
        <v>-3.62162307</v>
      </c>
      <c r="BF1257" s="17">
        <f t="shared" si="435"/>
        <v>-33.094309425</v>
      </c>
      <c r="BG1257" s="17">
        <f t="shared" si="436"/>
        <v>-32.60374509</v>
      </c>
      <c r="BH1257" s="17">
        <f t="shared" si="437"/>
        <v>-29.650450175</v>
      </c>
      <c r="BI1257" s="17">
        <f t="shared" si="438"/>
        <v>-12.169510575</v>
      </c>
      <c r="BJ1257" s="17">
        <f t="shared" si="439"/>
        <v>22.2434506100264</v>
      </c>
      <c r="BK1257" s="19" t="str">
        <f t="shared" si="418"/>
        <v>是</v>
      </c>
      <c r="BL1257" s="19" t="str">
        <f t="shared" si="419"/>
        <v>否</v>
      </c>
    </row>
    <row r="1258" hidden="1" spans="1:64">
      <c r="A1258" s="10" t="s">
        <v>2548</v>
      </c>
      <c r="B1258" s="10" t="s">
        <v>2549</v>
      </c>
      <c r="C1258" s="11">
        <v>151.44596651446</v>
      </c>
      <c r="D1258" s="11">
        <v>139.026402640264</v>
      </c>
      <c r="E1258" s="11">
        <v>58.7346553352219</v>
      </c>
      <c r="F1258" s="11">
        <v>-113.04347826087</v>
      </c>
      <c r="G1258" s="11">
        <v>-114.338716717591</v>
      </c>
      <c r="H1258" s="11">
        <v>-153.018372703412</v>
      </c>
      <c r="I1258" s="11">
        <v>-427.863777089783</v>
      </c>
      <c r="J1258" s="11">
        <v>-41.025641025641</v>
      </c>
      <c r="K1258" s="11">
        <v>-18.6723464678736</v>
      </c>
      <c r="L1258" s="11">
        <v>-21.9528849436668</v>
      </c>
      <c r="M1258" s="11">
        <v>-69.0316395014382</v>
      </c>
      <c r="N1258" s="11">
        <v>41.8181818181818</v>
      </c>
      <c r="O1258" s="11">
        <v>22.9862475442043</v>
      </c>
      <c r="P1258" s="11">
        <v>17.066346922462</v>
      </c>
      <c r="Q1258" s="11">
        <v>66.88</v>
      </c>
      <c r="R1258" s="11">
        <v>17.0212765957447</v>
      </c>
      <c r="S1258" s="11">
        <v>4.97250229147571</v>
      </c>
      <c r="T1258" s="11">
        <v>6.74061433447098</v>
      </c>
      <c r="U1258" s="11">
        <v>-19.1461836998706</v>
      </c>
      <c r="V1258" s="11">
        <v>14.6341463414634</v>
      </c>
      <c r="W1258" s="11">
        <v>44.91014392</v>
      </c>
      <c r="X1258" s="11">
        <v>119.63248071</v>
      </c>
      <c r="Y1258" s="11">
        <v>108.73005483</v>
      </c>
      <c r="Z1258" s="11">
        <v>-54.33951706</v>
      </c>
      <c r="AA1258" s="11">
        <v>-63.85528121</v>
      </c>
      <c r="AB1258" s="11">
        <v>-71.56347761</v>
      </c>
      <c r="AC1258" s="11">
        <v>-72.59770326</v>
      </c>
      <c r="AD1258" s="11">
        <v>-0.33200513</v>
      </c>
      <c r="AE1258" s="11">
        <v>5.10406595</v>
      </c>
      <c r="AF1258" s="11">
        <v>5.80507038</v>
      </c>
      <c r="AG1258" s="11">
        <v>0.60057348</v>
      </c>
      <c r="AH1258" s="11">
        <v>-10.84950452</v>
      </c>
      <c r="AI1258" s="11">
        <v>-10.47295545</v>
      </c>
      <c r="AJ1258" s="11">
        <v>-16.09675865</v>
      </c>
      <c r="AK1258" s="11">
        <v>-21.25797848</v>
      </c>
      <c r="AL1258" s="11">
        <v>2.9593325</v>
      </c>
      <c r="AM1258" s="11">
        <v>13.44580621</v>
      </c>
      <c r="AN1258" s="11">
        <v>12.95538259</v>
      </c>
      <c r="AO1258" s="11">
        <v>8.60103756</v>
      </c>
      <c r="AP1258" s="11">
        <v>12.74867438</v>
      </c>
      <c r="AQ1258" s="13">
        <f t="shared" si="420"/>
        <v>5.27635510292948</v>
      </c>
      <c r="AR1258" s="13">
        <f t="shared" si="421"/>
        <v>-21.8383350036098</v>
      </c>
      <c r="AS1258" s="13">
        <f t="shared" si="422"/>
        <v>145.236184577362</v>
      </c>
      <c r="AT1258" s="13">
        <f t="shared" si="423"/>
        <v>98.880528987743</v>
      </c>
      <c r="AU1258" s="13">
        <f t="shared" si="424"/>
        <v>-27.1544114628238</v>
      </c>
      <c r="AV1258" s="13">
        <f t="shared" si="425"/>
        <v>-113.69109748923</v>
      </c>
      <c r="AW1258" s="13">
        <f t="shared" si="426"/>
        <v>-133.678544710501</v>
      </c>
      <c r="AX1258" s="13">
        <f t="shared" si="427"/>
        <v>-290.441074896598</v>
      </c>
      <c r="AY1258" s="13">
        <f t="shared" si="428"/>
        <v>-234.444709057712</v>
      </c>
      <c r="AZ1258" s="13">
        <f t="shared" si="429"/>
        <v>122.210113854966</v>
      </c>
      <c r="BA1258" s="17">
        <f t="shared" si="430"/>
        <v>0.295228829166667</v>
      </c>
      <c r="BB1258" s="17">
        <f t="shared" si="431"/>
        <v>0.706372057000001</v>
      </c>
      <c r="BC1258" s="17">
        <f t="shared" si="432"/>
        <v>82.271312315</v>
      </c>
      <c r="BD1258" s="17">
        <f t="shared" si="433"/>
        <v>114.18126777</v>
      </c>
      <c r="BE1258" s="17">
        <f t="shared" si="434"/>
        <v>27.195268885</v>
      </c>
      <c r="BF1258" s="17">
        <f t="shared" si="435"/>
        <v>-59.097399135</v>
      </c>
      <c r="BG1258" s="17">
        <f t="shared" si="436"/>
        <v>-67.70937941</v>
      </c>
      <c r="BH1258" s="17">
        <f t="shared" si="437"/>
        <v>-72.080590435</v>
      </c>
      <c r="BI1258" s="17">
        <f t="shared" si="438"/>
        <v>-36.464854195</v>
      </c>
      <c r="BJ1258" s="17">
        <f t="shared" si="439"/>
        <v>49.8184355419111</v>
      </c>
      <c r="BK1258" s="19" t="str">
        <f t="shared" si="418"/>
        <v>是</v>
      </c>
      <c r="BL1258" s="19" t="str">
        <f t="shared" si="419"/>
        <v>否</v>
      </c>
    </row>
    <row r="1259" hidden="1" spans="1:64">
      <c r="A1259" s="10" t="s">
        <v>2550</v>
      </c>
      <c r="B1259" s="10" t="s">
        <v>2551</v>
      </c>
      <c r="C1259" s="11">
        <v>-138.305084745763</v>
      </c>
      <c r="D1259" s="11">
        <v>-78.4540474741327</v>
      </c>
      <c r="E1259" s="11">
        <v>-41.211564938045</v>
      </c>
      <c r="F1259" s="11">
        <v>194.736842105263</v>
      </c>
      <c r="G1259" s="11">
        <v>218.345323741007</v>
      </c>
      <c r="H1259" s="11">
        <v>17.6091624910523</v>
      </c>
      <c r="I1259" s="11">
        <v>20.2538631346578</v>
      </c>
      <c r="J1259" s="11">
        <v>-38.7096774193548</v>
      </c>
      <c r="K1259" s="11">
        <v>-61.8393960192176</v>
      </c>
      <c r="L1259" s="11">
        <v>37.7712031558185</v>
      </c>
      <c r="M1259" s="11">
        <v>-25.0930136420008</v>
      </c>
      <c r="N1259" s="11">
        <v>-20.5128205128205</v>
      </c>
      <c r="O1259" s="11">
        <v>0.935226879113259</v>
      </c>
      <c r="P1259" s="11">
        <v>-42.2879908935686</v>
      </c>
      <c r="Q1259" s="11">
        <v>75.0361794500724</v>
      </c>
      <c r="R1259" s="11">
        <v>-20.4081632653061</v>
      </c>
      <c r="S1259" s="11">
        <v>-23.42175066313</v>
      </c>
      <c r="T1259" s="11">
        <v>-28.5772357723577</v>
      </c>
      <c r="U1259" s="11">
        <v>-51.0796460176991</v>
      </c>
      <c r="V1259" s="11">
        <v>14.559476513204</v>
      </c>
      <c r="W1259" s="11">
        <v>1.18095527</v>
      </c>
      <c r="X1259" s="11">
        <v>10.60385363</v>
      </c>
      <c r="Y1259" s="11">
        <v>6.198644</v>
      </c>
      <c r="Z1259" s="11">
        <v>29.81100854</v>
      </c>
      <c r="AA1259" s="11">
        <v>35.22212393</v>
      </c>
      <c r="AB1259" s="11">
        <v>24.62079191</v>
      </c>
      <c r="AC1259" s="11">
        <v>21.62979203</v>
      </c>
      <c r="AD1259" s="11">
        <v>23.23020999</v>
      </c>
      <c r="AE1259" s="11">
        <v>10.14215955</v>
      </c>
      <c r="AF1259" s="11">
        <v>23.24066206</v>
      </c>
      <c r="AG1259" s="11">
        <v>13.05448106</v>
      </c>
      <c r="AH1259" s="11">
        <v>26.68130789</v>
      </c>
      <c r="AI1259" s="11">
        <v>34.21725939</v>
      </c>
      <c r="AJ1259" s="11">
        <v>30.70602782</v>
      </c>
      <c r="AK1259" s="11">
        <v>63.95692688</v>
      </c>
      <c r="AL1259" s="11">
        <v>24.56894371</v>
      </c>
      <c r="AM1259" s="11">
        <v>23.37065059</v>
      </c>
      <c r="AN1259" s="11">
        <v>19.55833752</v>
      </c>
      <c r="AO1259" s="11">
        <v>-9.05270423</v>
      </c>
      <c r="AP1259" s="11">
        <v>21.44834019</v>
      </c>
      <c r="AQ1259" s="13">
        <f t="shared" si="420"/>
        <v>-12.0764942323244</v>
      </c>
      <c r="AR1259" s="13">
        <f t="shared" si="421"/>
        <v>0.467344305339653</v>
      </c>
      <c r="AS1259" s="13">
        <f t="shared" si="422"/>
        <v>-108.379566109948</v>
      </c>
      <c r="AT1259" s="13">
        <f t="shared" si="423"/>
        <v>-59.8328062060888</v>
      </c>
      <c r="AU1259" s="13">
        <f t="shared" si="424"/>
        <v>76.7626385836091</v>
      </c>
      <c r="AV1259" s="13">
        <f t="shared" si="425"/>
        <v>206.541082923135</v>
      </c>
      <c r="AW1259" s="13">
        <f t="shared" si="426"/>
        <v>117.97724311603</v>
      </c>
      <c r="AX1259" s="13">
        <f t="shared" si="427"/>
        <v>18.9315128128551</v>
      </c>
      <c r="AY1259" s="13">
        <f t="shared" si="428"/>
        <v>-9.2279071423485</v>
      </c>
      <c r="AZ1259" s="13">
        <f t="shared" si="429"/>
        <v>83.7027456893757</v>
      </c>
      <c r="BA1259" s="17">
        <f t="shared" si="430"/>
        <v>23.4910327025</v>
      </c>
      <c r="BB1259" s="17">
        <f t="shared" si="431"/>
        <v>21.7194885865</v>
      </c>
      <c r="BC1259" s="17">
        <f t="shared" si="432"/>
        <v>5.89240445</v>
      </c>
      <c r="BD1259" s="17">
        <f t="shared" si="433"/>
        <v>8.401248815</v>
      </c>
      <c r="BE1259" s="17">
        <f t="shared" si="434"/>
        <v>18.00482627</v>
      </c>
      <c r="BF1259" s="17">
        <f t="shared" si="435"/>
        <v>32.516566235</v>
      </c>
      <c r="BG1259" s="17">
        <f t="shared" si="436"/>
        <v>29.92145792</v>
      </c>
      <c r="BH1259" s="17">
        <f t="shared" si="437"/>
        <v>23.12529197</v>
      </c>
      <c r="BI1259" s="17">
        <f t="shared" si="438"/>
        <v>22.43000101</v>
      </c>
      <c r="BJ1259" s="17">
        <f t="shared" si="439"/>
        <v>14.9812314249754</v>
      </c>
      <c r="BK1259" s="19" t="str">
        <f t="shared" si="418"/>
        <v>否</v>
      </c>
      <c r="BL1259" s="19" t="str">
        <f t="shared" si="419"/>
        <v>否</v>
      </c>
    </row>
    <row r="1260" hidden="1" spans="1:64">
      <c r="A1260" s="10" t="s">
        <v>2552</v>
      </c>
      <c r="B1260" s="10" t="s">
        <v>2553</v>
      </c>
      <c r="C1260" s="11">
        <v>3.61445783132529</v>
      </c>
      <c r="D1260" s="11">
        <v>12.0388349514563</v>
      </c>
      <c r="E1260" s="11">
        <v>176.419213973799</v>
      </c>
      <c r="F1260" s="11">
        <v>3.44248530646516</v>
      </c>
      <c r="G1260" s="11">
        <v>5.06329113924051</v>
      </c>
      <c r="H1260" s="11">
        <v>0</v>
      </c>
      <c r="I1260" s="11">
        <v>-187.404580152672</v>
      </c>
      <c r="J1260" s="11">
        <v>13.9712918660287</v>
      </c>
      <c r="K1260" s="11">
        <v>12.8571428571428</v>
      </c>
      <c r="L1260" s="11">
        <v>8.42105263157894</v>
      </c>
      <c r="M1260" s="11">
        <v>22.4299065420561</v>
      </c>
      <c r="N1260" s="11">
        <v>15.4696132596685</v>
      </c>
      <c r="O1260" s="11">
        <v>25</v>
      </c>
      <c r="P1260" s="11">
        <v>21.7948717948718</v>
      </c>
      <c r="Q1260" s="11">
        <v>3.38164251207729</v>
      </c>
      <c r="R1260" s="11">
        <v>5.47785547785547</v>
      </c>
      <c r="S1260" s="11">
        <v>3.70370370370371</v>
      </c>
      <c r="T1260" s="11">
        <v>13.7026239067055</v>
      </c>
      <c r="U1260" s="11">
        <v>30.188679245283</v>
      </c>
      <c r="V1260" s="11">
        <v>14.5527369826435</v>
      </c>
      <c r="W1260" s="11">
        <v>5.49305764</v>
      </c>
      <c r="X1260" s="11">
        <v>1.52964149</v>
      </c>
      <c r="Y1260" s="11">
        <v>0.03947017</v>
      </c>
      <c r="Z1260" s="11">
        <v>-21.64187716</v>
      </c>
      <c r="AA1260" s="11">
        <v>-19.88897611</v>
      </c>
      <c r="AB1260" s="11">
        <v>-17.88139622</v>
      </c>
      <c r="AC1260" s="11">
        <v>-27.48319646</v>
      </c>
      <c r="AD1260" s="11">
        <v>8.75359678</v>
      </c>
      <c r="AE1260" s="11">
        <v>18.95743492</v>
      </c>
      <c r="AF1260" s="11">
        <v>15.97447412</v>
      </c>
      <c r="AG1260" s="11">
        <v>41.14212753</v>
      </c>
      <c r="AH1260" s="11">
        <v>35.39887255</v>
      </c>
      <c r="AI1260" s="11">
        <v>19.765654</v>
      </c>
      <c r="AJ1260" s="11">
        <v>26.9849092</v>
      </c>
      <c r="AK1260" s="11">
        <v>8.59437373</v>
      </c>
      <c r="AL1260" s="11">
        <v>16.51190254</v>
      </c>
      <c r="AM1260" s="11">
        <v>4.80139312</v>
      </c>
      <c r="AN1260" s="11">
        <v>20.97226281</v>
      </c>
      <c r="AO1260" s="11">
        <v>15.34491715</v>
      </c>
      <c r="AP1260" s="11">
        <v>-34.72918835</v>
      </c>
      <c r="AQ1260" s="13">
        <f t="shared" si="420"/>
        <v>14.7483190761322</v>
      </c>
      <c r="AR1260" s="13">
        <f t="shared" si="421"/>
        <v>10.2062411914615</v>
      </c>
      <c r="AS1260" s="13">
        <f t="shared" si="422"/>
        <v>7.8266463913908</v>
      </c>
      <c r="AT1260" s="13">
        <f t="shared" si="423"/>
        <v>94.2290244626277</v>
      </c>
      <c r="AU1260" s="13">
        <f t="shared" si="424"/>
        <v>89.9308496401322</v>
      </c>
      <c r="AV1260" s="13">
        <f t="shared" si="425"/>
        <v>4.25288822285284</v>
      </c>
      <c r="AW1260" s="13">
        <f t="shared" si="426"/>
        <v>2.53164556962026</v>
      </c>
      <c r="AX1260" s="13">
        <f t="shared" si="427"/>
        <v>-93.7022900763359</v>
      </c>
      <c r="AY1260" s="13">
        <f t="shared" si="428"/>
        <v>-86.7166441433215</v>
      </c>
      <c r="AZ1260" s="13">
        <f t="shared" si="429"/>
        <v>59.8226579032462</v>
      </c>
      <c r="BA1260" s="17">
        <f t="shared" si="430"/>
        <v>15.8099277766667</v>
      </c>
      <c r="BB1260" s="17">
        <f t="shared" si="431"/>
        <v>5.9319726725</v>
      </c>
      <c r="BC1260" s="17">
        <f t="shared" si="432"/>
        <v>3.511349565</v>
      </c>
      <c r="BD1260" s="17">
        <f t="shared" si="433"/>
        <v>0.78455583</v>
      </c>
      <c r="BE1260" s="17">
        <f t="shared" si="434"/>
        <v>-10.801203495</v>
      </c>
      <c r="BF1260" s="17">
        <f t="shared" si="435"/>
        <v>-20.765426635</v>
      </c>
      <c r="BG1260" s="17">
        <f t="shared" si="436"/>
        <v>-18.885186165</v>
      </c>
      <c r="BH1260" s="17">
        <f t="shared" si="437"/>
        <v>-22.68229634</v>
      </c>
      <c r="BI1260" s="17">
        <f t="shared" si="438"/>
        <v>-9.36479984</v>
      </c>
      <c r="BJ1260" s="17">
        <f t="shared" si="439"/>
        <v>20.8687060033192</v>
      </c>
      <c r="BK1260" s="19" t="str">
        <f t="shared" si="418"/>
        <v>否</v>
      </c>
      <c r="BL1260" s="19" t="str">
        <f t="shared" si="419"/>
        <v>是</v>
      </c>
    </row>
    <row r="1261" hidden="1" spans="1:64">
      <c r="A1261" s="10" t="s">
        <v>2554</v>
      </c>
      <c r="B1261" s="10" t="s">
        <v>2555</v>
      </c>
      <c r="C1261" s="11">
        <v>7.23270440251572</v>
      </c>
      <c r="D1261" s="11">
        <v>7.96019900497513</v>
      </c>
      <c r="E1261" s="11">
        <v>32.8571428571429</v>
      </c>
      <c r="F1261" s="11">
        <v>9.16666666666667</v>
      </c>
      <c r="G1261" s="11">
        <v>-0.625000000000001</v>
      </c>
      <c r="H1261" s="11">
        <v>-13.3620689655172</v>
      </c>
      <c r="I1261" s="11">
        <v>-25.531914893617</v>
      </c>
      <c r="J1261" s="11">
        <v>16.8831168831169</v>
      </c>
      <c r="K1261" s="11">
        <v>17.6470588235294</v>
      </c>
      <c r="L1261" s="11">
        <v>17.7664974619289</v>
      </c>
      <c r="M1261" s="11">
        <v>17.5</v>
      </c>
      <c r="N1261" s="11">
        <v>15.7894736842105</v>
      </c>
      <c r="O1261" s="11">
        <v>17.7489177489178</v>
      </c>
      <c r="P1261" s="11">
        <v>17.9640718562874</v>
      </c>
      <c r="Q1261" s="11">
        <v>19.4029850746269</v>
      </c>
      <c r="R1261" s="11">
        <v>16.1572052401747</v>
      </c>
      <c r="S1261" s="11">
        <v>15.5</v>
      </c>
      <c r="T1261" s="11">
        <v>12.8378378378378</v>
      </c>
      <c r="U1261" s="11">
        <v>9.8360655737705</v>
      </c>
      <c r="V1261" s="11">
        <v>14.5</v>
      </c>
      <c r="W1261" s="11">
        <v>24.5577855</v>
      </c>
      <c r="X1261" s="11">
        <v>29.01472653</v>
      </c>
      <c r="Y1261" s="11">
        <v>29.60101387</v>
      </c>
      <c r="Z1261" s="11">
        <v>0.51793604</v>
      </c>
      <c r="AA1261" s="11">
        <v>-2.19993816</v>
      </c>
      <c r="AB1261" s="11">
        <v>-6.8381396</v>
      </c>
      <c r="AC1261" s="11">
        <v>-11.0021109</v>
      </c>
      <c r="AD1261" s="11">
        <v>13.05911641</v>
      </c>
      <c r="AE1261" s="11">
        <v>16.67130522</v>
      </c>
      <c r="AF1261" s="11">
        <v>24.66880412</v>
      </c>
      <c r="AG1261" s="11">
        <v>11.18789365</v>
      </c>
      <c r="AH1261" s="11">
        <v>7.86965499</v>
      </c>
      <c r="AI1261" s="11">
        <v>7.79234878</v>
      </c>
      <c r="AJ1261" s="11">
        <v>1.20808707</v>
      </c>
      <c r="AK1261" s="11">
        <v>16.8553164</v>
      </c>
      <c r="AL1261" s="11">
        <v>27.71646274</v>
      </c>
      <c r="AM1261" s="11">
        <v>32.58574094</v>
      </c>
      <c r="AN1261" s="11">
        <v>47.34075942</v>
      </c>
      <c r="AO1261" s="11">
        <v>47.00719943</v>
      </c>
      <c r="AP1261" s="11">
        <v>21.78021977</v>
      </c>
      <c r="AQ1261" s="13">
        <f t="shared" si="420"/>
        <v>16.0541761084403</v>
      </c>
      <c r="AR1261" s="13">
        <f t="shared" si="421"/>
        <v>11.3615479628283</v>
      </c>
      <c r="AS1261" s="13">
        <f t="shared" si="422"/>
        <v>7.59645170374543</v>
      </c>
      <c r="AT1261" s="13">
        <f t="shared" si="423"/>
        <v>20.408670931059</v>
      </c>
      <c r="AU1261" s="13">
        <f t="shared" si="424"/>
        <v>21.0119047619048</v>
      </c>
      <c r="AV1261" s="13">
        <f t="shared" si="425"/>
        <v>4.27083333333333</v>
      </c>
      <c r="AW1261" s="13">
        <f t="shared" si="426"/>
        <v>-6.99353448275862</v>
      </c>
      <c r="AX1261" s="13">
        <f t="shared" si="427"/>
        <v>-19.4469919295671</v>
      </c>
      <c r="AY1261" s="13">
        <f t="shared" si="428"/>
        <v>-4.32439900525007</v>
      </c>
      <c r="AZ1261" s="13">
        <f t="shared" si="429"/>
        <v>12.5308056445809</v>
      </c>
      <c r="BA1261" s="17">
        <f t="shared" si="430"/>
        <v>21.8903160441667</v>
      </c>
      <c r="BB1261" s="17">
        <f t="shared" si="431"/>
        <v>16.969709111</v>
      </c>
      <c r="BC1261" s="17">
        <f t="shared" si="432"/>
        <v>26.786256015</v>
      </c>
      <c r="BD1261" s="17">
        <f t="shared" si="433"/>
        <v>29.3078702</v>
      </c>
      <c r="BE1261" s="17">
        <f t="shared" si="434"/>
        <v>15.059474955</v>
      </c>
      <c r="BF1261" s="17">
        <f t="shared" si="435"/>
        <v>-0.84100106</v>
      </c>
      <c r="BG1261" s="17">
        <f t="shared" si="436"/>
        <v>-4.51903888</v>
      </c>
      <c r="BH1261" s="17">
        <f t="shared" si="437"/>
        <v>-8.92012525</v>
      </c>
      <c r="BI1261" s="17">
        <f t="shared" si="438"/>
        <v>1.028502755</v>
      </c>
      <c r="BJ1261" s="17">
        <f t="shared" si="439"/>
        <v>16.3518765562383</v>
      </c>
      <c r="BK1261" s="19" t="str">
        <f t="shared" si="418"/>
        <v>否</v>
      </c>
      <c r="BL1261" s="19" t="str">
        <f t="shared" si="419"/>
        <v>否</v>
      </c>
    </row>
    <row r="1262" hidden="1" spans="1:64">
      <c r="A1262" s="10" t="s">
        <v>2556</v>
      </c>
      <c r="B1262" s="10" t="s">
        <v>2557</v>
      </c>
      <c r="C1262" s="11">
        <v>14.8936170212766</v>
      </c>
      <c r="D1262" s="11">
        <v>21.4285714285714</v>
      </c>
      <c r="E1262" s="11">
        <v>53.8461538461539</v>
      </c>
      <c r="F1262" s="11">
        <v>34.2465753424658</v>
      </c>
      <c r="G1262" s="11">
        <v>-26.2720225510923</v>
      </c>
      <c r="H1262" s="11">
        <v>-33.093220338983</v>
      </c>
      <c r="I1262" s="11">
        <v>-29.868073878628</v>
      </c>
      <c r="J1262" s="11">
        <v>42.6614481409002</v>
      </c>
      <c r="K1262" s="11">
        <v>51.063829787234</v>
      </c>
      <c r="L1262" s="11">
        <v>61.6438356164384</v>
      </c>
      <c r="M1262" s="11">
        <v>58.4448160535117</v>
      </c>
      <c r="N1262" s="11">
        <v>29.9492385786802</v>
      </c>
      <c r="O1262" s="11">
        <v>19.4871794871795</v>
      </c>
      <c r="P1262" s="11">
        <v>9.02255639097743</v>
      </c>
      <c r="Q1262" s="11">
        <v>3.81944444444445</v>
      </c>
      <c r="R1262" s="11">
        <v>25.8785942492013</v>
      </c>
      <c r="S1262" s="11">
        <v>24.3303571428572</v>
      </c>
      <c r="T1262" s="11">
        <v>22.9205175600739</v>
      </c>
      <c r="U1262" s="11">
        <v>21.6473072861668</v>
      </c>
      <c r="V1262" s="11">
        <v>14.4827586206897</v>
      </c>
      <c r="W1262" s="11">
        <v>-18.90709101</v>
      </c>
      <c r="X1262" s="11">
        <v>-18.14638093</v>
      </c>
      <c r="Y1262" s="11">
        <v>-0.9663453</v>
      </c>
      <c r="Z1262" s="11">
        <v>-8.50315111</v>
      </c>
      <c r="AA1262" s="11">
        <v>-5.82283941</v>
      </c>
      <c r="AB1262" s="11">
        <v>-9.5990576</v>
      </c>
      <c r="AC1262" s="11">
        <v>-8.75205825</v>
      </c>
      <c r="AD1262" s="11">
        <v>13.92683678</v>
      </c>
      <c r="AE1262" s="11">
        <v>25.87859705</v>
      </c>
      <c r="AF1262" s="11">
        <v>33.79954522</v>
      </c>
      <c r="AG1262" s="11">
        <v>31.24761758</v>
      </c>
      <c r="AH1262" s="11">
        <v>34.29465948</v>
      </c>
      <c r="AI1262" s="11">
        <v>42.37575179</v>
      </c>
      <c r="AJ1262" s="11">
        <v>32.48503473</v>
      </c>
      <c r="AK1262" s="11">
        <v>36.22979569</v>
      </c>
      <c r="AL1262" s="11">
        <v>27.99422602</v>
      </c>
      <c r="AM1262" s="11">
        <v>12.71968718</v>
      </c>
      <c r="AN1262" s="11">
        <v>16.43162998</v>
      </c>
      <c r="AO1262" s="11">
        <v>13.12498477</v>
      </c>
      <c r="AP1262" s="11">
        <v>28.85851272</v>
      </c>
      <c r="AQ1262" s="13">
        <f t="shared" si="420"/>
        <v>28.5575362681212</v>
      </c>
      <c r="AR1262" s="13">
        <f t="shared" si="421"/>
        <v>21.026674211406</v>
      </c>
      <c r="AS1262" s="13">
        <f t="shared" si="422"/>
        <v>18.161094224924</v>
      </c>
      <c r="AT1262" s="13">
        <f t="shared" si="423"/>
        <v>37.6373626373626</v>
      </c>
      <c r="AU1262" s="13">
        <f t="shared" si="424"/>
        <v>44.0463645943098</v>
      </c>
      <c r="AV1262" s="13">
        <f t="shared" si="425"/>
        <v>3.98727639568672</v>
      </c>
      <c r="AW1262" s="13">
        <f t="shared" si="426"/>
        <v>-29.6826214450377</v>
      </c>
      <c r="AX1262" s="13">
        <f t="shared" si="427"/>
        <v>-31.4806471088055</v>
      </c>
      <c r="AY1262" s="13">
        <f t="shared" si="428"/>
        <v>6.39668713113611</v>
      </c>
      <c r="AZ1262" s="13">
        <f t="shared" si="429"/>
        <v>27.2122749311585</v>
      </c>
      <c r="BA1262" s="17">
        <f t="shared" si="430"/>
        <v>27.9533368508333</v>
      </c>
      <c r="BB1262" s="17">
        <f t="shared" si="431"/>
        <v>13.933497769</v>
      </c>
      <c r="BC1262" s="17">
        <f t="shared" si="432"/>
        <v>-18.52673597</v>
      </c>
      <c r="BD1262" s="17">
        <f t="shared" si="433"/>
        <v>-9.556363115</v>
      </c>
      <c r="BE1262" s="17">
        <f t="shared" si="434"/>
        <v>-4.734748205</v>
      </c>
      <c r="BF1262" s="17">
        <f t="shared" si="435"/>
        <v>-7.16299526</v>
      </c>
      <c r="BG1262" s="17">
        <f t="shared" si="436"/>
        <v>-7.710948505</v>
      </c>
      <c r="BH1262" s="17">
        <f t="shared" si="437"/>
        <v>-9.175557925</v>
      </c>
      <c r="BI1262" s="17">
        <f t="shared" si="438"/>
        <v>2.587389265</v>
      </c>
      <c r="BJ1262" s="17">
        <f t="shared" si="439"/>
        <v>20.0296292554132</v>
      </c>
      <c r="BK1262" s="19" t="str">
        <f t="shared" si="418"/>
        <v>否</v>
      </c>
      <c r="BL1262" s="19" t="str">
        <f t="shared" si="419"/>
        <v>否</v>
      </c>
    </row>
    <row r="1263" hidden="1" spans="1:64">
      <c r="A1263" s="10" t="s">
        <v>2558</v>
      </c>
      <c r="B1263" s="10" t="s">
        <v>2559</v>
      </c>
      <c r="C1263" s="11">
        <v>182.874716736808</v>
      </c>
      <c r="D1263" s="11">
        <v>192.689033550325</v>
      </c>
      <c r="E1263" s="11">
        <v>181.456953642384</v>
      </c>
      <c r="F1263" s="11">
        <v>52.2796352583587</v>
      </c>
      <c r="G1263" s="11">
        <v>-355.50041356493</v>
      </c>
      <c r="H1263" s="11">
        <v>-412.03125</v>
      </c>
      <c r="I1263" s="11">
        <v>-1074.1935483871</v>
      </c>
      <c r="J1263" s="11">
        <v>52.6682134570766</v>
      </c>
      <c r="K1263" s="11">
        <v>146.734693877551</v>
      </c>
      <c r="L1263" s="11">
        <v>39.1304347826087</v>
      </c>
      <c r="M1263" s="11">
        <v>-73.9130434782609</v>
      </c>
      <c r="N1263" s="11">
        <v>-8.58960763520678</v>
      </c>
      <c r="O1263" s="11">
        <v>11.3636363636364</v>
      </c>
      <c r="P1263" s="11">
        <v>9.52380952380951</v>
      </c>
      <c r="Q1263" s="11">
        <v>12.1951219512195</v>
      </c>
      <c r="R1263" s="11">
        <v>41.3793103448276</v>
      </c>
      <c r="S1263" s="11">
        <v>12.8205128205128</v>
      </c>
      <c r="T1263" s="11">
        <v>35.4838709677419</v>
      </c>
      <c r="U1263" s="11">
        <v>105</v>
      </c>
      <c r="V1263" s="11">
        <v>14.4082332761578</v>
      </c>
      <c r="W1263" s="11">
        <v>271.20950596</v>
      </c>
      <c r="X1263" s="11">
        <v>329.95483473</v>
      </c>
      <c r="Y1263" s="11">
        <v>329.70357509</v>
      </c>
      <c r="Z1263" s="11">
        <v>-23.00938983</v>
      </c>
      <c r="AA1263" s="11">
        <v>-45.91996938</v>
      </c>
      <c r="AB1263" s="11">
        <v>-49.65667563</v>
      </c>
      <c r="AC1263" s="11">
        <v>-60.67921177</v>
      </c>
      <c r="AD1263" s="11">
        <v>2.56757268</v>
      </c>
      <c r="AE1263" s="11">
        <v>-3.71945235</v>
      </c>
      <c r="AF1263" s="11">
        <v>-9.16117595</v>
      </c>
      <c r="AG1263" s="11">
        <v>-1.20696733</v>
      </c>
      <c r="AH1263" s="11">
        <v>5.728973</v>
      </c>
      <c r="AI1263" s="11">
        <v>14.03283693</v>
      </c>
      <c r="AJ1263" s="11">
        <v>16.08025969</v>
      </c>
      <c r="AK1263" s="11">
        <v>22.70877636</v>
      </c>
      <c r="AL1263" s="11">
        <v>7.52151555</v>
      </c>
      <c r="AM1263" s="11">
        <v>8.55310996</v>
      </c>
      <c r="AN1263" s="11">
        <v>3.84699336</v>
      </c>
      <c r="AO1263" s="11">
        <v>-1.12706808</v>
      </c>
      <c r="AP1263" s="11">
        <v>-0.21157046</v>
      </c>
      <c r="AQ1263" s="13">
        <f t="shared" si="420"/>
        <v>28.7947477328831</v>
      </c>
      <c r="AR1263" s="13">
        <f t="shared" si="421"/>
        <v>-41.7109843256238</v>
      </c>
      <c r="AS1263" s="13">
        <f t="shared" si="422"/>
        <v>187.781875143567</v>
      </c>
      <c r="AT1263" s="13">
        <f t="shared" si="423"/>
        <v>187.072993596355</v>
      </c>
      <c r="AU1263" s="13">
        <f t="shared" si="424"/>
        <v>116.868294450371</v>
      </c>
      <c r="AV1263" s="13">
        <f t="shared" si="425"/>
        <v>-151.610389153286</v>
      </c>
      <c r="AW1263" s="13">
        <f t="shared" si="426"/>
        <v>-383.765831782465</v>
      </c>
      <c r="AX1263" s="13">
        <f t="shared" si="427"/>
        <v>-743.112399193549</v>
      </c>
      <c r="AY1263" s="13">
        <f t="shared" si="428"/>
        <v>-510.76266746501</v>
      </c>
      <c r="AZ1263" s="13">
        <f t="shared" si="429"/>
        <v>287.236190618986</v>
      </c>
      <c r="BA1263" s="17">
        <f t="shared" si="430"/>
        <v>5.25385255666667</v>
      </c>
      <c r="BB1263" s="17">
        <f t="shared" si="431"/>
        <v>40.8608236265</v>
      </c>
      <c r="BC1263" s="17">
        <f t="shared" si="432"/>
        <v>300.582170345</v>
      </c>
      <c r="BD1263" s="17">
        <f t="shared" si="433"/>
        <v>329.82920491</v>
      </c>
      <c r="BE1263" s="17">
        <f t="shared" si="434"/>
        <v>153.34709263</v>
      </c>
      <c r="BF1263" s="17">
        <f t="shared" si="435"/>
        <v>-34.464679605</v>
      </c>
      <c r="BG1263" s="17">
        <f t="shared" si="436"/>
        <v>-47.788322505</v>
      </c>
      <c r="BH1263" s="17">
        <f t="shared" si="437"/>
        <v>-55.1679437</v>
      </c>
      <c r="BI1263" s="17">
        <f t="shared" si="438"/>
        <v>-29.055819545</v>
      </c>
      <c r="BJ1263" s="17">
        <f t="shared" si="439"/>
        <v>118.716509964573</v>
      </c>
      <c r="BK1263" s="19" t="str">
        <f t="shared" ref="BK1263:BK1326" si="440">IF(AS1263&gt;AT1263,IF(AT1263&gt;AU1263,"是","否"),"否")</f>
        <v>是</v>
      </c>
      <c r="BL1263" s="19" t="str">
        <f t="shared" ref="BL1263:BL1326" si="441">IF(BC1263&gt;BD1263,IF(BD1263&gt;BE1263,"是","否"),"否")</f>
        <v>否</v>
      </c>
    </row>
    <row r="1264" spans="1:64">
      <c r="A1264" s="10" t="s">
        <v>2560</v>
      </c>
      <c r="B1264" s="10" t="s">
        <v>2561</v>
      </c>
      <c r="C1264" s="11">
        <v>57.1428571428571</v>
      </c>
      <c r="D1264" s="11">
        <v>66.6666666666667</v>
      </c>
      <c r="E1264" s="11">
        <v>16.6666666666667</v>
      </c>
      <c r="F1264" s="11">
        <v>-75.2941176470588</v>
      </c>
      <c r="G1264" s="11">
        <v>-88.3333333333333</v>
      </c>
      <c r="H1264" s="11">
        <v>-90.3225806451613</v>
      </c>
      <c r="I1264" s="11">
        <v>-142.857142857143</v>
      </c>
      <c r="J1264" s="11">
        <v>-15.8415841584158</v>
      </c>
      <c r="K1264" s="11">
        <v>11.1111111111111</v>
      </c>
      <c r="L1264" s="11">
        <v>10.7142857142857</v>
      </c>
      <c r="M1264" s="11">
        <v>7.6923076923077</v>
      </c>
      <c r="N1264" s="11">
        <v>-28.3687943262411</v>
      </c>
      <c r="O1264" s="11">
        <v>-37.2093023255814</v>
      </c>
      <c r="P1264" s="11">
        <v>-22.2222222222222</v>
      </c>
      <c r="Q1264" s="11">
        <v>-7.14285714285715</v>
      </c>
      <c r="R1264" s="11">
        <v>-22.9508196721312</v>
      </c>
      <c r="S1264" s="11">
        <v>-16.504854368932</v>
      </c>
      <c r="T1264" s="11">
        <v>-35.7142857142857</v>
      </c>
      <c r="U1264" s="11">
        <v>-17.6470588235294</v>
      </c>
      <c r="V1264" s="11">
        <v>14.375</v>
      </c>
      <c r="W1264" s="11">
        <v>-2.59253063</v>
      </c>
      <c r="X1264" s="11">
        <v>13.59406527</v>
      </c>
      <c r="Y1264" s="11">
        <v>-9.6661914</v>
      </c>
      <c r="Z1264" s="11">
        <v>-25.51457237</v>
      </c>
      <c r="AA1264" s="11">
        <v>-27.24990628</v>
      </c>
      <c r="AB1264" s="11">
        <v>-29.75056263</v>
      </c>
      <c r="AC1264" s="11">
        <v>-9.1122147</v>
      </c>
      <c r="AD1264" s="11">
        <v>20.22461652</v>
      </c>
      <c r="AE1264" s="11">
        <v>17.72883627</v>
      </c>
      <c r="AF1264" s="11">
        <v>13.50710791</v>
      </c>
      <c r="AG1264" s="11">
        <v>14.3954698</v>
      </c>
      <c r="AH1264" s="11">
        <v>8.16102385</v>
      </c>
      <c r="AI1264" s="11">
        <v>15.12361619</v>
      </c>
      <c r="AJ1264" s="11">
        <v>27.10978889</v>
      </c>
      <c r="AK1264" s="11">
        <v>1.93458302</v>
      </c>
      <c r="AL1264" s="11">
        <v>-2.70856203</v>
      </c>
      <c r="AM1264" s="11">
        <v>4.36117331</v>
      </c>
      <c r="AN1264" s="11">
        <v>-3.32059537</v>
      </c>
      <c r="AO1264" s="11">
        <v>-4.8164621</v>
      </c>
      <c r="AP1264" s="11">
        <v>-6.35243539</v>
      </c>
      <c r="AQ1264" s="13">
        <f t="shared" si="420"/>
        <v>-11.9889575065063</v>
      </c>
      <c r="AR1264" s="13">
        <f t="shared" si="421"/>
        <v>-20.8020029121499</v>
      </c>
      <c r="AS1264" s="13">
        <f t="shared" si="422"/>
        <v>61.9047619047619</v>
      </c>
      <c r="AT1264" s="13">
        <f t="shared" si="423"/>
        <v>41.6666666666667</v>
      </c>
      <c r="AU1264" s="13">
        <f t="shared" si="424"/>
        <v>-29.3137254901961</v>
      </c>
      <c r="AV1264" s="13">
        <f t="shared" si="425"/>
        <v>-81.8137254901961</v>
      </c>
      <c r="AW1264" s="13">
        <f t="shared" si="426"/>
        <v>-89.3279569892473</v>
      </c>
      <c r="AX1264" s="13">
        <f t="shared" si="427"/>
        <v>-116.589861751152</v>
      </c>
      <c r="AY1264" s="13">
        <f t="shared" si="428"/>
        <v>-79.3493635077794</v>
      </c>
      <c r="AZ1264" s="13">
        <f t="shared" si="429"/>
        <v>49.8664763466238</v>
      </c>
      <c r="BA1264" s="17">
        <f t="shared" si="430"/>
        <v>7.09362869583333</v>
      </c>
      <c r="BB1264" s="17">
        <f t="shared" si="431"/>
        <v>0.7528124065</v>
      </c>
      <c r="BC1264" s="17">
        <f t="shared" si="432"/>
        <v>5.50076732</v>
      </c>
      <c r="BD1264" s="17">
        <f t="shared" si="433"/>
        <v>1.963936935</v>
      </c>
      <c r="BE1264" s="17">
        <f t="shared" si="434"/>
        <v>-17.590381885</v>
      </c>
      <c r="BF1264" s="17">
        <f t="shared" si="435"/>
        <v>-26.382239325</v>
      </c>
      <c r="BG1264" s="17">
        <f t="shared" si="436"/>
        <v>-28.500234455</v>
      </c>
      <c r="BH1264" s="17">
        <f t="shared" si="437"/>
        <v>-19.431388665</v>
      </c>
      <c r="BI1264" s="17">
        <f t="shared" si="438"/>
        <v>5.55620091</v>
      </c>
      <c r="BJ1264" s="17">
        <f t="shared" si="439"/>
        <v>16.0316489996553</v>
      </c>
      <c r="BK1264" s="19" t="str">
        <f t="shared" si="440"/>
        <v>是</v>
      </c>
      <c r="BL1264" s="19" t="str">
        <f t="shared" si="441"/>
        <v>是</v>
      </c>
    </row>
    <row r="1265" hidden="1" spans="1:64">
      <c r="A1265" s="10" t="s">
        <v>2562</v>
      </c>
      <c r="B1265" s="10" t="s">
        <v>2563</v>
      </c>
      <c r="C1265" s="11">
        <v>288.073394495413</v>
      </c>
      <c r="D1265" s="11">
        <v>279.2</v>
      </c>
      <c r="E1265" s="11">
        <v>129.700272479564</v>
      </c>
      <c r="F1265" s="11">
        <v>71.7816683831102</v>
      </c>
      <c r="G1265" s="11">
        <v>-142.330097087379</v>
      </c>
      <c r="H1265" s="11">
        <v>-132.299741602067</v>
      </c>
      <c r="I1265" s="11">
        <v>-344.666666666667</v>
      </c>
      <c r="J1265" s="11">
        <v>-20.6050695012265</v>
      </c>
      <c r="K1265" s="11">
        <v>-48.2412060301508</v>
      </c>
      <c r="L1265" s="11">
        <v>-41.9790104947526</v>
      </c>
      <c r="M1265" s="11">
        <v>-34.7826086956522</v>
      </c>
      <c r="N1265" s="11">
        <v>-32.6541850220264</v>
      </c>
      <c r="O1265" s="11">
        <v>-7.61374187558031</v>
      </c>
      <c r="P1265" s="11">
        <v>7.23472668810289</v>
      </c>
      <c r="Q1265" s="11">
        <v>-20.6896551724138</v>
      </c>
      <c r="R1265" s="11">
        <v>35.5223880597015</v>
      </c>
      <c r="S1265" s="11">
        <v>19.1371681415929</v>
      </c>
      <c r="T1265" s="11">
        <v>100.645161290323</v>
      </c>
      <c r="U1265" s="11">
        <v>31.8181818181818</v>
      </c>
      <c r="V1265" s="11">
        <v>14.3344709897611</v>
      </c>
      <c r="W1265" s="11">
        <v>14.96627508</v>
      </c>
      <c r="X1265" s="11">
        <v>29.22098638</v>
      </c>
      <c r="Y1265" s="11">
        <v>24.22387871</v>
      </c>
      <c r="Z1265" s="11">
        <v>40.48247255</v>
      </c>
      <c r="AA1265" s="11">
        <v>130.5925921</v>
      </c>
      <c r="AB1265" s="11">
        <v>161.64287616</v>
      </c>
      <c r="AC1265" s="11">
        <v>130.19908587</v>
      </c>
      <c r="AD1265" s="11">
        <v>146.78521534</v>
      </c>
      <c r="AE1265" s="11">
        <v>44.82964346</v>
      </c>
      <c r="AF1265" s="11">
        <v>13.00469863</v>
      </c>
      <c r="AG1265" s="11">
        <v>-18.72565766</v>
      </c>
      <c r="AH1265" s="11">
        <v>-40.25274193</v>
      </c>
      <c r="AI1265" s="11">
        <v>-41.93713594</v>
      </c>
      <c r="AJ1265" s="11">
        <v>-45.22760328</v>
      </c>
      <c r="AK1265" s="11">
        <v>-11.93821855</v>
      </c>
      <c r="AL1265" s="11">
        <v>-30.06480096</v>
      </c>
      <c r="AM1265" s="11">
        <v>-38.64346293</v>
      </c>
      <c r="AN1265" s="11">
        <v>-37.65555438</v>
      </c>
      <c r="AO1265" s="11">
        <v>-61.03320657</v>
      </c>
      <c r="AP1265" s="11">
        <v>-22.72255103</v>
      </c>
      <c r="AQ1265" s="13">
        <f t="shared" si="420"/>
        <v>1.89430747475723</v>
      </c>
      <c r="AR1265" s="13">
        <f t="shared" si="421"/>
        <v>7.57927250989174</v>
      </c>
      <c r="AS1265" s="13">
        <f t="shared" si="422"/>
        <v>283.636697247706</v>
      </c>
      <c r="AT1265" s="13">
        <f t="shared" si="423"/>
        <v>204.450136239782</v>
      </c>
      <c r="AU1265" s="13">
        <f t="shared" si="424"/>
        <v>100.740970431337</v>
      </c>
      <c r="AV1265" s="13">
        <f t="shared" si="425"/>
        <v>-35.2742143521342</v>
      </c>
      <c r="AW1265" s="13">
        <f t="shared" si="426"/>
        <v>-137.314919344723</v>
      </c>
      <c r="AX1265" s="13">
        <f t="shared" si="427"/>
        <v>-238.483204134367</v>
      </c>
      <c r="AY1265" s="13">
        <f t="shared" si="428"/>
        <v>-182.635868083947</v>
      </c>
      <c r="AZ1265" s="13">
        <f t="shared" si="429"/>
        <v>137.386294145168</v>
      </c>
      <c r="BA1265" s="17">
        <f t="shared" si="430"/>
        <v>-24.1972159283333</v>
      </c>
      <c r="BB1265" s="17">
        <f t="shared" si="431"/>
        <v>19.3873395525</v>
      </c>
      <c r="BC1265" s="17">
        <f t="shared" si="432"/>
        <v>22.09363073</v>
      </c>
      <c r="BD1265" s="17">
        <f t="shared" si="433"/>
        <v>26.722432545</v>
      </c>
      <c r="BE1265" s="17">
        <f t="shared" si="434"/>
        <v>32.35317563</v>
      </c>
      <c r="BF1265" s="17">
        <f t="shared" si="435"/>
        <v>85.537532325</v>
      </c>
      <c r="BG1265" s="17">
        <f t="shared" si="436"/>
        <v>146.11773413</v>
      </c>
      <c r="BH1265" s="17">
        <f t="shared" si="437"/>
        <v>145.920981015</v>
      </c>
      <c r="BI1265" s="17">
        <f t="shared" si="438"/>
        <v>138.492150605</v>
      </c>
      <c r="BJ1265" s="17">
        <f t="shared" si="439"/>
        <v>70.1951038837723</v>
      </c>
      <c r="BK1265" s="19" t="str">
        <f t="shared" si="440"/>
        <v>是</v>
      </c>
      <c r="BL1265" s="19" t="str">
        <f t="shared" si="441"/>
        <v>否</v>
      </c>
    </row>
    <row r="1266" hidden="1" spans="1:64">
      <c r="A1266" s="10" t="s">
        <v>2564</v>
      </c>
      <c r="B1266" s="10" t="s">
        <v>2565</v>
      </c>
      <c r="C1266" s="11">
        <v>-155.555555555556</v>
      </c>
      <c r="D1266" s="11">
        <v>4.76190476190475</v>
      </c>
      <c r="E1266" s="11">
        <v>120</v>
      </c>
      <c r="F1266" s="11">
        <v>41.1428571428571</v>
      </c>
      <c r="G1266" s="11">
        <v>68.9655172413793</v>
      </c>
      <c r="H1266" s="11">
        <v>-275</v>
      </c>
      <c r="I1266" s="11">
        <v>-300</v>
      </c>
      <c r="J1266" s="11">
        <v>-480.434782608696</v>
      </c>
      <c r="K1266" s="11">
        <v>-245</v>
      </c>
      <c r="L1266" s="11">
        <v>-50</v>
      </c>
      <c r="M1266" s="11">
        <v>-50</v>
      </c>
      <c r="N1266" s="11">
        <v>-9.80392156862745</v>
      </c>
      <c r="O1266" s="11">
        <v>14.2857142857143</v>
      </c>
      <c r="P1266" s="11">
        <v>-25</v>
      </c>
      <c r="Q1266" s="11">
        <v>42.8571428571428</v>
      </c>
      <c r="R1266" s="11">
        <v>27.5</v>
      </c>
      <c r="S1266" s="11">
        <v>34.6153846153846</v>
      </c>
      <c r="T1266" s="11">
        <v>128.571428571429</v>
      </c>
      <c r="U1266" s="11">
        <v>1490.90909090909</v>
      </c>
      <c r="V1266" s="11">
        <v>14.2857142857143</v>
      </c>
      <c r="W1266" s="11">
        <v>-26.9506511</v>
      </c>
      <c r="X1266" s="11">
        <v>-35.48728973</v>
      </c>
      <c r="Y1266" s="11">
        <v>-33.1328076</v>
      </c>
      <c r="Z1266" s="11">
        <v>-41.057758</v>
      </c>
      <c r="AA1266" s="11">
        <v>-42.62875536</v>
      </c>
      <c r="AB1266" s="11">
        <v>-29.80809947</v>
      </c>
      <c r="AC1266" s="11">
        <v>-27.32559014</v>
      </c>
      <c r="AD1266" s="11">
        <v>-13.11556969</v>
      </c>
      <c r="AE1266" s="11">
        <v>-7.17171384</v>
      </c>
      <c r="AF1266" s="11">
        <v>-8.37611261</v>
      </c>
      <c r="AG1266" s="11">
        <v>-4.75264546</v>
      </c>
      <c r="AH1266" s="11">
        <v>87.53357728</v>
      </c>
      <c r="AI1266" s="11">
        <v>149.60415855</v>
      </c>
      <c r="AJ1266" s="11">
        <v>194.31996833</v>
      </c>
      <c r="AK1266" s="11">
        <v>350.91893535</v>
      </c>
      <c r="AL1266" s="11">
        <v>14.50593586</v>
      </c>
      <c r="AM1266" s="11">
        <v>29.90783605</v>
      </c>
      <c r="AN1266" s="11">
        <v>-20.31379251</v>
      </c>
      <c r="AO1266" s="11">
        <v>-19.58713053</v>
      </c>
      <c r="AP1266" s="11">
        <v>-18.97520223</v>
      </c>
      <c r="AQ1266" s="13">
        <f t="shared" si="420"/>
        <v>114.435046162987</v>
      </c>
      <c r="AR1266" s="13">
        <f t="shared" si="421"/>
        <v>19.8550247468869</v>
      </c>
      <c r="AS1266" s="13">
        <f t="shared" si="422"/>
        <v>-75.3968253968254</v>
      </c>
      <c r="AT1266" s="13">
        <f t="shared" si="423"/>
        <v>62.3809523809524</v>
      </c>
      <c r="AU1266" s="13">
        <f t="shared" si="424"/>
        <v>80.5714285714286</v>
      </c>
      <c r="AV1266" s="13">
        <f t="shared" si="425"/>
        <v>55.0541871921182</v>
      </c>
      <c r="AW1266" s="13">
        <f t="shared" si="426"/>
        <v>-103.01724137931</v>
      </c>
      <c r="AX1266" s="13">
        <f t="shared" si="427"/>
        <v>-287.5</v>
      </c>
      <c r="AY1266" s="13">
        <f t="shared" si="428"/>
        <v>-390.217391304348</v>
      </c>
      <c r="AZ1266" s="13">
        <f t="shared" si="429"/>
        <v>379.952444624001</v>
      </c>
      <c r="BA1266" s="17">
        <f t="shared" si="430"/>
        <v>62.3011511866667</v>
      </c>
      <c r="BB1266" s="17">
        <f t="shared" si="431"/>
        <v>24.9053646575</v>
      </c>
      <c r="BC1266" s="17">
        <f t="shared" si="432"/>
        <v>-31.218970415</v>
      </c>
      <c r="BD1266" s="17">
        <f t="shared" si="433"/>
        <v>-34.310048665</v>
      </c>
      <c r="BE1266" s="17">
        <f t="shared" si="434"/>
        <v>-37.0952828</v>
      </c>
      <c r="BF1266" s="17">
        <f t="shared" si="435"/>
        <v>-41.84325668</v>
      </c>
      <c r="BG1266" s="17">
        <f t="shared" si="436"/>
        <v>-36.218427415</v>
      </c>
      <c r="BH1266" s="17">
        <f t="shared" si="437"/>
        <v>-28.566844805</v>
      </c>
      <c r="BI1266" s="17">
        <f t="shared" si="438"/>
        <v>-20.220579915</v>
      </c>
      <c r="BJ1266" s="17">
        <f t="shared" si="439"/>
        <v>99.8265415749706</v>
      </c>
      <c r="BK1266" s="19" t="str">
        <f t="shared" si="440"/>
        <v>否</v>
      </c>
      <c r="BL1266" s="19" t="str">
        <f t="shared" si="441"/>
        <v>是</v>
      </c>
    </row>
    <row r="1267" hidden="1" spans="1:64">
      <c r="A1267" s="10" t="s">
        <v>2566</v>
      </c>
      <c r="B1267" s="10" t="s">
        <v>2567</v>
      </c>
      <c r="C1267" s="11">
        <v>15.2941176470588</v>
      </c>
      <c r="D1267" s="11">
        <v>32.1428571428571</v>
      </c>
      <c r="E1267" s="11">
        <v>20</v>
      </c>
      <c r="F1267" s="11">
        <v>12.5</v>
      </c>
      <c r="G1267" s="11">
        <v>2.97619047619046</v>
      </c>
      <c r="H1267" s="11">
        <v>5</v>
      </c>
      <c r="I1267" s="11">
        <v>-3.77358490566038</v>
      </c>
      <c r="J1267" s="11">
        <v>-38.4615384615385</v>
      </c>
      <c r="K1267" s="11">
        <v>-48.780487804878</v>
      </c>
      <c r="L1267" s="11">
        <v>66.6666666666667</v>
      </c>
      <c r="M1267" s="11">
        <v>16.6666666666667</v>
      </c>
      <c r="N1267" s="11">
        <v>550</v>
      </c>
      <c r="O1267" s="11">
        <v>16300</v>
      </c>
      <c r="P1267" s="11">
        <v>153.932584269663</v>
      </c>
      <c r="Q1267" s="11">
        <v>47.3214285714286</v>
      </c>
      <c r="R1267" s="11">
        <v>109.52380952381</v>
      </c>
      <c r="S1267" s="11">
        <v>101.481481481481</v>
      </c>
      <c r="T1267" s="11">
        <v>28.2258064516129</v>
      </c>
      <c r="U1267" s="11">
        <v>0.88495575221239</v>
      </c>
      <c r="V1267" s="11">
        <v>14.2857142857143</v>
      </c>
      <c r="W1267" s="11">
        <v>8.1722623</v>
      </c>
      <c r="X1267" s="11">
        <v>11.06430863</v>
      </c>
      <c r="Y1267" s="11">
        <v>70.63622086</v>
      </c>
      <c r="Z1267" s="11">
        <v>-24.19433725</v>
      </c>
      <c r="AA1267" s="11">
        <v>-1.00003459</v>
      </c>
      <c r="AB1267" s="11">
        <v>-8.44393867</v>
      </c>
      <c r="AC1267" s="11">
        <v>-23.80579958</v>
      </c>
      <c r="AD1267" s="11">
        <v>6.09706298</v>
      </c>
      <c r="AE1267" s="11">
        <v>93.5490208</v>
      </c>
      <c r="AF1267" s="11">
        <v>78.12104378</v>
      </c>
      <c r="AG1267" s="11">
        <v>181.15987602</v>
      </c>
      <c r="AH1267" s="11">
        <v>60.01341227</v>
      </c>
      <c r="AI1267" s="11">
        <v>-19.22999829</v>
      </c>
      <c r="AJ1267" s="11">
        <v>-13.42560515</v>
      </c>
      <c r="AK1267" s="11">
        <v>-57.12086905</v>
      </c>
      <c r="AL1267" s="11">
        <v>-2.09490165</v>
      </c>
      <c r="AM1267" s="11">
        <v>8.13166324</v>
      </c>
      <c r="AN1267" s="11">
        <v>19.30423265</v>
      </c>
      <c r="AO1267" s="11">
        <v>63.96485573</v>
      </c>
      <c r="AP1267" s="11">
        <v>9.15212864</v>
      </c>
      <c r="AQ1267" s="13">
        <f t="shared" si="420"/>
        <v>1445.0173854887</v>
      </c>
      <c r="AR1267" s="13">
        <f t="shared" si="421"/>
        <v>869.294333388164</v>
      </c>
      <c r="AS1267" s="13">
        <f t="shared" si="422"/>
        <v>23.718487394958</v>
      </c>
      <c r="AT1267" s="13">
        <f t="shared" si="423"/>
        <v>26.0714285714286</v>
      </c>
      <c r="AU1267" s="13">
        <f t="shared" si="424"/>
        <v>16.25</v>
      </c>
      <c r="AV1267" s="13">
        <f t="shared" si="425"/>
        <v>7.73809523809523</v>
      </c>
      <c r="AW1267" s="13">
        <f t="shared" si="426"/>
        <v>3.98809523809523</v>
      </c>
      <c r="AX1267" s="13">
        <f t="shared" si="427"/>
        <v>0.613207547169812</v>
      </c>
      <c r="AY1267" s="13">
        <f t="shared" si="428"/>
        <v>-21.1175616835994</v>
      </c>
      <c r="AZ1267" s="13">
        <f t="shared" si="429"/>
        <v>3634.18513115648</v>
      </c>
      <c r="BA1267" s="17">
        <f t="shared" si="430"/>
        <v>35.1270715825</v>
      </c>
      <c r="BB1267" s="17">
        <f t="shared" si="431"/>
        <v>23.0025301835</v>
      </c>
      <c r="BC1267" s="17">
        <f t="shared" si="432"/>
        <v>9.618285465</v>
      </c>
      <c r="BD1267" s="17">
        <f t="shared" si="433"/>
        <v>40.850264745</v>
      </c>
      <c r="BE1267" s="17">
        <f t="shared" si="434"/>
        <v>23.220941805</v>
      </c>
      <c r="BF1267" s="17">
        <f t="shared" si="435"/>
        <v>-12.59718592</v>
      </c>
      <c r="BG1267" s="17">
        <f t="shared" si="436"/>
        <v>-4.72198663</v>
      </c>
      <c r="BH1267" s="17">
        <f t="shared" si="437"/>
        <v>-16.124869125</v>
      </c>
      <c r="BI1267" s="17">
        <f t="shared" si="438"/>
        <v>-8.8543683</v>
      </c>
      <c r="BJ1267" s="17">
        <f t="shared" si="439"/>
        <v>54.0779163372495</v>
      </c>
      <c r="BK1267" s="19" t="str">
        <f t="shared" si="440"/>
        <v>否</v>
      </c>
      <c r="BL1267" s="19" t="str">
        <f t="shared" si="441"/>
        <v>否</v>
      </c>
    </row>
    <row r="1268" hidden="1" spans="1:64">
      <c r="A1268" s="10" t="s">
        <v>2568</v>
      </c>
      <c r="B1268" s="10" t="s">
        <v>2569</v>
      </c>
      <c r="C1268" s="11">
        <v>-45.5172413793103</v>
      </c>
      <c r="D1268" s="11">
        <v>-45.5555555555556</v>
      </c>
      <c r="E1268" s="11">
        <v>-10.7142857142857</v>
      </c>
      <c r="F1268" s="11">
        <v>18.6666666666667</v>
      </c>
      <c r="G1268" s="11">
        <v>47.9591836734694</v>
      </c>
      <c r="H1268" s="11" t="s">
        <v>49</v>
      </c>
      <c r="I1268" s="11">
        <v>27.2727272727273</v>
      </c>
      <c r="J1268" s="11">
        <v>35.1351351351351</v>
      </c>
      <c r="K1268" s="11" t="s">
        <v>49</v>
      </c>
      <c r="L1268" s="11" t="s">
        <v>49</v>
      </c>
      <c r="M1268" s="11" t="s">
        <v>49</v>
      </c>
      <c r="N1268" s="11">
        <v>48</v>
      </c>
      <c r="O1268" s="11" t="s">
        <v>49</v>
      </c>
      <c r="P1268" s="11" t="s">
        <v>49</v>
      </c>
      <c r="Q1268" s="11" t="s">
        <v>49</v>
      </c>
      <c r="R1268" s="11">
        <v>-14.7727272727273</v>
      </c>
      <c r="S1268" s="11" t="s">
        <v>49</v>
      </c>
      <c r="T1268" s="11" t="s">
        <v>49</v>
      </c>
      <c r="U1268" s="11" t="s">
        <v>49</v>
      </c>
      <c r="V1268" s="11">
        <v>14.2857142857143</v>
      </c>
      <c r="W1268" s="11">
        <v>24.57747946</v>
      </c>
      <c r="X1268" s="11">
        <v>42.33925582</v>
      </c>
      <c r="Y1268" s="11">
        <v>61.08462567</v>
      </c>
      <c r="Z1268" s="11">
        <v>21.32935534</v>
      </c>
      <c r="AA1268" s="11">
        <v>33.63950706</v>
      </c>
      <c r="AB1268" s="11" t="s">
        <v>49</v>
      </c>
      <c r="AC1268" s="11" t="s">
        <v>49</v>
      </c>
      <c r="AD1268" s="11" t="s">
        <v>49</v>
      </c>
      <c r="AE1268" s="11" t="s">
        <v>49</v>
      </c>
      <c r="AF1268" s="11" t="s">
        <v>49</v>
      </c>
      <c r="AG1268" s="11" t="s">
        <v>49</v>
      </c>
      <c r="AH1268" s="11" t="s">
        <v>49</v>
      </c>
      <c r="AI1268" s="11" t="s">
        <v>49</v>
      </c>
      <c r="AJ1268" s="11" t="s">
        <v>49</v>
      </c>
      <c r="AK1268" s="11" t="s">
        <v>49</v>
      </c>
      <c r="AL1268" s="11" t="s">
        <v>49</v>
      </c>
      <c r="AM1268" s="11" t="s">
        <v>49</v>
      </c>
      <c r="AN1268" s="11" t="s">
        <v>49</v>
      </c>
      <c r="AO1268" s="11" t="s">
        <v>49</v>
      </c>
      <c r="AP1268" s="11" t="s">
        <v>49</v>
      </c>
      <c r="AQ1268" s="13" t="e">
        <f t="shared" si="420"/>
        <v>#VALUE!</v>
      </c>
      <c r="AR1268" s="13" t="e">
        <f t="shared" si="421"/>
        <v>#VALUE!</v>
      </c>
      <c r="AS1268" s="13">
        <f t="shared" si="422"/>
        <v>-45.5363984674329</v>
      </c>
      <c r="AT1268" s="13">
        <f t="shared" si="423"/>
        <v>-28.1349206349206</v>
      </c>
      <c r="AU1268" s="13">
        <f t="shared" si="424"/>
        <v>3.97619047619047</v>
      </c>
      <c r="AV1268" s="13">
        <f t="shared" si="425"/>
        <v>33.312925170068</v>
      </c>
      <c r="AW1268" s="13" t="e">
        <f t="shared" si="426"/>
        <v>#VALUE!</v>
      </c>
      <c r="AX1268" s="13" t="e">
        <f t="shared" si="427"/>
        <v>#VALUE!</v>
      </c>
      <c r="AY1268" s="13">
        <f t="shared" si="428"/>
        <v>31.2039312039312</v>
      </c>
      <c r="AZ1268" s="13">
        <f t="shared" si="429"/>
        <v>35.0494032421991</v>
      </c>
      <c r="BA1268" s="17" t="e">
        <f t="shared" si="430"/>
        <v>#VALUE!</v>
      </c>
      <c r="BB1268" s="17" t="e">
        <f t="shared" si="431"/>
        <v>#VALUE!</v>
      </c>
      <c r="BC1268" s="17">
        <f t="shared" si="432"/>
        <v>33.45836764</v>
      </c>
      <c r="BD1268" s="17">
        <f t="shared" si="433"/>
        <v>51.711940745</v>
      </c>
      <c r="BE1268" s="17">
        <f t="shared" si="434"/>
        <v>41.206990505</v>
      </c>
      <c r="BF1268" s="17">
        <f t="shared" si="435"/>
        <v>27.4844312</v>
      </c>
      <c r="BG1268" s="17" t="e">
        <f t="shared" si="436"/>
        <v>#VALUE!</v>
      </c>
      <c r="BH1268" s="17" t="e">
        <f t="shared" si="437"/>
        <v>#VALUE!</v>
      </c>
      <c r="BI1268" s="17" t="e">
        <f t="shared" si="438"/>
        <v>#VALUE!</v>
      </c>
      <c r="BJ1268" s="17">
        <f t="shared" si="439"/>
        <v>15.9603718718593</v>
      </c>
      <c r="BK1268" s="19" t="str">
        <f t="shared" si="440"/>
        <v>否</v>
      </c>
      <c r="BL1268" s="19" t="str">
        <f t="shared" si="441"/>
        <v>否</v>
      </c>
    </row>
    <row r="1269" hidden="1" spans="1:64">
      <c r="A1269" s="10" t="s">
        <v>2570</v>
      </c>
      <c r="B1269" s="10" t="s">
        <v>2571</v>
      </c>
      <c r="C1269" s="11">
        <v>24.3243243243243</v>
      </c>
      <c r="D1269" s="11">
        <v>31.9148936170213</v>
      </c>
      <c r="E1269" s="11">
        <v>50</v>
      </c>
      <c r="F1269" s="11">
        <v>10.3092783505155</v>
      </c>
      <c r="G1269" s="11">
        <v>8.8235294117647</v>
      </c>
      <c r="H1269" s="11">
        <v>4.44444444444444</v>
      </c>
      <c r="I1269" s="11">
        <v>-14.2857142857143</v>
      </c>
      <c r="J1269" s="11">
        <v>11.4942528735632</v>
      </c>
      <c r="K1269" s="11">
        <v>9.67741935483872</v>
      </c>
      <c r="L1269" s="11">
        <v>7.14285714285715</v>
      </c>
      <c r="M1269" s="11">
        <v>10.5263157894737</v>
      </c>
      <c r="N1269" s="11">
        <v>14.4736842105263</v>
      </c>
      <c r="O1269" s="11">
        <v>5.08474576271187</v>
      </c>
      <c r="P1269" s="11">
        <v>2.4390243902439</v>
      </c>
      <c r="Q1269" s="11">
        <v>12.5</v>
      </c>
      <c r="R1269" s="11">
        <v>11.4583333333333</v>
      </c>
      <c r="S1269" s="11">
        <v>5.0632911392405</v>
      </c>
      <c r="T1269" s="11">
        <v>11.7647058823529</v>
      </c>
      <c r="U1269" s="11">
        <v>14.2857142857143</v>
      </c>
      <c r="V1269" s="11">
        <v>14.2857142857143</v>
      </c>
      <c r="W1269" s="11">
        <v>21.20484301</v>
      </c>
      <c r="X1269" s="11">
        <v>29.27601147</v>
      </c>
      <c r="Y1269" s="11">
        <v>60.97232568</v>
      </c>
      <c r="Z1269" s="11">
        <v>14.28615662</v>
      </c>
      <c r="AA1269" s="11">
        <v>11.0300831</v>
      </c>
      <c r="AB1269" s="11">
        <v>5.68112179</v>
      </c>
      <c r="AC1269" s="11">
        <v>-8.697936</v>
      </c>
      <c r="AD1269" s="11">
        <v>20.85199768</v>
      </c>
      <c r="AE1269" s="11">
        <v>30.33792461</v>
      </c>
      <c r="AF1269" s="11">
        <v>24.96655919</v>
      </c>
      <c r="AG1269" s="11">
        <v>10.8746536</v>
      </c>
      <c r="AH1269" s="11">
        <v>17.76616466</v>
      </c>
      <c r="AI1269" s="11">
        <v>13.05052996</v>
      </c>
      <c r="AJ1269" s="11">
        <v>21.37421955</v>
      </c>
      <c r="AK1269" s="11">
        <v>14.01548456</v>
      </c>
      <c r="AL1269" s="11">
        <v>14.10249468</v>
      </c>
      <c r="AM1269" s="11">
        <v>13.4346626</v>
      </c>
      <c r="AN1269" s="11">
        <v>12.86839189</v>
      </c>
      <c r="AO1269" s="11">
        <v>14.02344869</v>
      </c>
      <c r="AP1269" s="11">
        <v>16.22893836</v>
      </c>
      <c r="AQ1269" s="13">
        <f t="shared" si="420"/>
        <v>9.89181713141725</v>
      </c>
      <c r="AR1269" s="13">
        <f t="shared" si="421"/>
        <v>12.2863407156463</v>
      </c>
      <c r="AS1269" s="13">
        <f t="shared" si="422"/>
        <v>28.1196089706728</v>
      </c>
      <c r="AT1269" s="13">
        <f t="shared" si="423"/>
        <v>40.9574468085107</v>
      </c>
      <c r="AU1269" s="13">
        <f t="shared" si="424"/>
        <v>30.1546391752577</v>
      </c>
      <c r="AV1269" s="13">
        <f t="shared" si="425"/>
        <v>9.56640388114008</v>
      </c>
      <c r="AW1269" s="13">
        <f t="shared" si="426"/>
        <v>6.63398692810457</v>
      </c>
      <c r="AX1269" s="13">
        <f t="shared" si="427"/>
        <v>-4.92063492063492</v>
      </c>
      <c r="AY1269" s="13">
        <f t="shared" si="428"/>
        <v>-1.39573070607553</v>
      </c>
      <c r="AZ1269" s="13">
        <f t="shared" si="429"/>
        <v>12.5399516616075</v>
      </c>
      <c r="BA1269" s="17">
        <f t="shared" si="430"/>
        <v>16.9202893625</v>
      </c>
      <c r="BB1269" s="17">
        <f t="shared" si="431"/>
        <v>17.882403785</v>
      </c>
      <c r="BC1269" s="17">
        <f t="shared" si="432"/>
        <v>25.24042724</v>
      </c>
      <c r="BD1269" s="17">
        <f t="shared" si="433"/>
        <v>45.124168575</v>
      </c>
      <c r="BE1269" s="17">
        <f t="shared" si="434"/>
        <v>37.62924115</v>
      </c>
      <c r="BF1269" s="17">
        <f t="shared" si="435"/>
        <v>12.65811986</v>
      </c>
      <c r="BG1269" s="17">
        <f t="shared" si="436"/>
        <v>8.355602445</v>
      </c>
      <c r="BH1269" s="17">
        <f t="shared" si="437"/>
        <v>-1.508407105</v>
      </c>
      <c r="BI1269" s="17">
        <f t="shared" si="438"/>
        <v>6.07703084</v>
      </c>
      <c r="BJ1269" s="17">
        <f t="shared" si="439"/>
        <v>13.1858414548295</v>
      </c>
      <c r="BK1269" s="19" t="str">
        <f t="shared" si="440"/>
        <v>否</v>
      </c>
      <c r="BL1269" s="19" t="str">
        <f t="shared" si="441"/>
        <v>否</v>
      </c>
    </row>
    <row r="1270" hidden="1" spans="1:64">
      <c r="A1270" s="10" t="s">
        <v>2572</v>
      </c>
      <c r="B1270" s="10" t="s">
        <v>2573</v>
      </c>
      <c r="C1270" s="11">
        <v>13.0434782608696</v>
      </c>
      <c r="D1270" s="11">
        <v>211.111111111111</v>
      </c>
      <c r="E1270" s="11">
        <v>1250</v>
      </c>
      <c r="F1270" s="11">
        <v>4200</v>
      </c>
      <c r="G1270" s="11">
        <v>5650</v>
      </c>
      <c r="H1270" s="11">
        <v>125</v>
      </c>
      <c r="I1270" s="11">
        <v>-166.666666666667</v>
      </c>
      <c r="J1270" s="11">
        <v>-94.4444444444444</v>
      </c>
      <c r="K1270" s="11">
        <v>-98</v>
      </c>
      <c r="L1270" s="11">
        <v>-73.3333333333333</v>
      </c>
      <c r="M1270" s="11">
        <v>-76.9230769230769</v>
      </c>
      <c r="N1270" s="11">
        <v>-35.1351351351351</v>
      </c>
      <c r="O1270" s="11">
        <v>21.7391304347826</v>
      </c>
      <c r="P1270" s="11">
        <v>16.6666666666667</v>
      </c>
      <c r="Q1270" s="11">
        <v>38.4615384615385</v>
      </c>
      <c r="R1270" s="11">
        <v>8.33333333333334</v>
      </c>
      <c r="S1270" s="11">
        <v>-13.5135135135135</v>
      </c>
      <c r="T1270" s="11">
        <v>8.69565217391304</v>
      </c>
      <c r="U1270" s="11">
        <v>30</v>
      </c>
      <c r="V1270" s="11">
        <v>14.2857142857143</v>
      </c>
      <c r="W1270" s="11">
        <v>32.70007773</v>
      </c>
      <c r="X1270" s="11">
        <v>36.96181622</v>
      </c>
      <c r="Y1270" s="11">
        <v>52.78653979</v>
      </c>
      <c r="Z1270" s="11">
        <v>-23.00186134</v>
      </c>
      <c r="AA1270" s="11">
        <v>-28.31564687</v>
      </c>
      <c r="AB1270" s="11">
        <v>-36.16507169</v>
      </c>
      <c r="AC1270" s="11">
        <v>-53.88014821</v>
      </c>
      <c r="AD1270" s="11">
        <v>20.22075404</v>
      </c>
      <c r="AE1270" s="11">
        <v>35.430538</v>
      </c>
      <c r="AF1270" s="11">
        <v>60.74310219</v>
      </c>
      <c r="AG1270" s="11">
        <v>85.69250141</v>
      </c>
      <c r="AH1270" s="11">
        <v>50.27134614</v>
      </c>
      <c r="AI1270" s="11">
        <v>42.57138344</v>
      </c>
      <c r="AJ1270" s="11">
        <v>52.68787588</v>
      </c>
      <c r="AK1270" s="11">
        <v>63.3888263</v>
      </c>
      <c r="AL1270" s="11">
        <v>73.7717029</v>
      </c>
      <c r="AM1270" s="11">
        <v>116.7383685</v>
      </c>
      <c r="AN1270" s="11">
        <v>84.14811207</v>
      </c>
      <c r="AO1270" s="11">
        <v>100.19527043</v>
      </c>
      <c r="AP1270" s="11">
        <v>28.03281599</v>
      </c>
      <c r="AQ1270" s="13">
        <f t="shared" si="420"/>
        <v>-13.2269186290925</v>
      </c>
      <c r="AR1270" s="13">
        <f t="shared" si="421"/>
        <v>551.466022735588</v>
      </c>
      <c r="AS1270" s="13">
        <f t="shared" si="422"/>
        <v>112.07729468599</v>
      </c>
      <c r="AT1270" s="13">
        <f t="shared" si="423"/>
        <v>730.555555555556</v>
      </c>
      <c r="AU1270" s="13">
        <f t="shared" si="424"/>
        <v>2725</v>
      </c>
      <c r="AV1270" s="13">
        <f t="shared" si="425"/>
        <v>4925</v>
      </c>
      <c r="AW1270" s="13">
        <f t="shared" si="426"/>
        <v>2887.5</v>
      </c>
      <c r="AX1270" s="13">
        <f t="shared" si="427"/>
        <v>-20.8333333333334</v>
      </c>
      <c r="AY1270" s="13">
        <f t="shared" si="428"/>
        <v>-130.555555555556</v>
      </c>
      <c r="AZ1270" s="13">
        <f t="shared" si="429"/>
        <v>1541.79594369771</v>
      </c>
      <c r="BA1270" s="17">
        <f t="shared" si="430"/>
        <v>66.1393202708333</v>
      </c>
      <c r="BB1270" s="17">
        <f t="shared" si="431"/>
        <v>39.748915146</v>
      </c>
      <c r="BC1270" s="17">
        <f t="shared" si="432"/>
        <v>34.830946975</v>
      </c>
      <c r="BD1270" s="17">
        <f t="shared" si="433"/>
        <v>44.874178005</v>
      </c>
      <c r="BE1270" s="17">
        <f t="shared" si="434"/>
        <v>14.892339225</v>
      </c>
      <c r="BF1270" s="17">
        <f t="shared" si="435"/>
        <v>-25.658754105</v>
      </c>
      <c r="BG1270" s="17">
        <f t="shared" si="436"/>
        <v>-32.24035928</v>
      </c>
      <c r="BH1270" s="17">
        <f t="shared" si="437"/>
        <v>-45.02260995</v>
      </c>
      <c r="BI1270" s="17">
        <f t="shared" si="438"/>
        <v>-16.829697085</v>
      </c>
      <c r="BJ1270" s="17">
        <f t="shared" si="439"/>
        <v>45.8664957065985</v>
      </c>
      <c r="BK1270" s="19" t="str">
        <f t="shared" si="440"/>
        <v>否</v>
      </c>
      <c r="BL1270" s="19" t="str">
        <f t="shared" si="441"/>
        <v>否</v>
      </c>
    </row>
    <row r="1271" spans="1:64">
      <c r="A1271" s="10" t="s">
        <v>2574</v>
      </c>
      <c r="B1271" s="10" t="s">
        <v>2575</v>
      </c>
      <c r="C1271" s="11">
        <v>147.236180904523</v>
      </c>
      <c r="D1271" s="11">
        <v>299.7715156131</v>
      </c>
      <c r="E1271" s="11">
        <v>122.953020134228</v>
      </c>
      <c r="F1271" s="11">
        <v>-1332.20779220779</v>
      </c>
      <c r="G1271" s="11">
        <v>-132.178332178332</v>
      </c>
      <c r="H1271" s="11">
        <v>-128.358531317495</v>
      </c>
      <c r="I1271" s="11">
        <v>-72.7605118829982</v>
      </c>
      <c r="J1271" s="11">
        <v>-56.3244469653999</v>
      </c>
      <c r="K1271" s="11">
        <v>218.308823529412</v>
      </c>
      <c r="L1271" s="11">
        <v>310.825199645075</v>
      </c>
      <c r="M1271" s="11">
        <v>928.195488721805</v>
      </c>
      <c r="N1271" s="11">
        <v>-35.2314474650992</v>
      </c>
      <c r="O1271" s="11">
        <v>-19.6217494089834</v>
      </c>
      <c r="P1271" s="11">
        <v>31.046511627907</v>
      </c>
      <c r="Q1271" s="11">
        <v>-1.48148148148149</v>
      </c>
      <c r="R1271" s="11">
        <v>-0.438917337234813</v>
      </c>
      <c r="S1271" s="11">
        <v>-21.4849187935035</v>
      </c>
      <c r="T1271" s="11">
        <v>-23.8263950398583</v>
      </c>
      <c r="U1271" s="11">
        <v>-31.1224489795918</v>
      </c>
      <c r="V1271" s="11">
        <v>14.2498955286251</v>
      </c>
      <c r="W1271" s="11">
        <v>17.1067945</v>
      </c>
      <c r="X1271" s="11">
        <v>10.85529564</v>
      </c>
      <c r="Y1271" s="11">
        <v>-5.33560349</v>
      </c>
      <c r="Z1271" s="11">
        <v>-26.80996212</v>
      </c>
      <c r="AA1271" s="11">
        <v>-30.12871498</v>
      </c>
      <c r="AB1271" s="11">
        <v>-25.58881231</v>
      </c>
      <c r="AC1271" s="11">
        <v>-15.21399816</v>
      </c>
      <c r="AD1271" s="11">
        <v>-16.54488473</v>
      </c>
      <c r="AE1271" s="11">
        <v>-15.39799594</v>
      </c>
      <c r="AF1271" s="11">
        <v>-8.19585291</v>
      </c>
      <c r="AG1271" s="11">
        <v>-9.51548249</v>
      </c>
      <c r="AH1271" s="11">
        <v>71.58031246</v>
      </c>
      <c r="AI1271" s="11">
        <v>102.70253706</v>
      </c>
      <c r="AJ1271" s="11">
        <v>89.03836558</v>
      </c>
      <c r="AK1271" s="11">
        <v>93.11020221</v>
      </c>
      <c r="AL1271" s="11">
        <v>31.34747072</v>
      </c>
      <c r="AM1271" s="11">
        <v>13.33882516</v>
      </c>
      <c r="AN1271" s="11">
        <v>16.15011641</v>
      </c>
      <c r="AO1271" s="11">
        <v>19.24405727</v>
      </c>
      <c r="AP1271" s="11">
        <v>11.46062083</v>
      </c>
      <c r="AQ1271" s="13">
        <f t="shared" si="420"/>
        <v>114.118213378923</v>
      </c>
      <c r="AR1271" s="13">
        <f t="shared" si="421"/>
        <v>10.8774831323452</v>
      </c>
      <c r="AS1271" s="13">
        <f t="shared" si="422"/>
        <v>223.503848258811</v>
      </c>
      <c r="AT1271" s="13">
        <f t="shared" si="423"/>
        <v>211.362267873664</v>
      </c>
      <c r="AU1271" s="13">
        <f t="shared" si="424"/>
        <v>-604.627386036782</v>
      </c>
      <c r="AV1271" s="13">
        <f t="shared" si="425"/>
        <v>-732.193062193062</v>
      </c>
      <c r="AW1271" s="13">
        <f t="shared" si="426"/>
        <v>-130.268431747913</v>
      </c>
      <c r="AX1271" s="13">
        <f t="shared" si="427"/>
        <v>-100.559521600246</v>
      </c>
      <c r="AY1271" s="13">
        <f t="shared" si="428"/>
        <v>-64.542479424199</v>
      </c>
      <c r="AZ1271" s="13">
        <f t="shared" si="429"/>
        <v>394.174359423189</v>
      </c>
      <c r="BA1271" s="17">
        <f t="shared" si="430"/>
        <v>34.5719313633333</v>
      </c>
      <c r="BB1271" s="17">
        <f t="shared" si="431"/>
        <v>16.1601645355</v>
      </c>
      <c r="BC1271" s="17">
        <f t="shared" si="432"/>
        <v>13.98104507</v>
      </c>
      <c r="BD1271" s="17">
        <f t="shared" si="433"/>
        <v>2.759846075</v>
      </c>
      <c r="BE1271" s="17">
        <f t="shared" si="434"/>
        <v>-16.072782805</v>
      </c>
      <c r="BF1271" s="17">
        <f t="shared" si="435"/>
        <v>-28.46933855</v>
      </c>
      <c r="BG1271" s="17">
        <f t="shared" si="436"/>
        <v>-27.858763645</v>
      </c>
      <c r="BH1271" s="17">
        <f t="shared" si="437"/>
        <v>-20.401405235</v>
      </c>
      <c r="BI1271" s="17">
        <f t="shared" si="438"/>
        <v>-15.879441445</v>
      </c>
      <c r="BJ1271" s="17">
        <f t="shared" si="439"/>
        <v>41.4152471418326</v>
      </c>
      <c r="BK1271" s="19" t="str">
        <f t="shared" si="440"/>
        <v>是</v>
      </c>
      <c r="BL1271" s="19" t="str">
        <f t="shared" si="441"/>
        <v>是</v>
      </c>
    </row>
    <row r="1272" spans="1:64">
      <c r="A1272" s="10" t="s">
        <v>2576</v>
      </c>
      <c r="B1272" s="10" t="s">
        <v>2577</v>
      </c>
      <c r="C1272" s="11">
        <v>129.576338928857</v>
      </c>
      <c r="D1272" s="11">
        <v>45.7677165354331</v>
      </c>
      <c r="E1272" s="11">
        <v>-9.6969696969697</v>
      </c>
      <c r="F1272" s="11">
        <v>-75.2047315741583</v>
      </c>
      <c r="G1272" s="11">
        <v>-75.3059613106988</v>
      </c>
      <c r="H1272" s="11">
        <v>-68.1903569192235</v>
      </c>
      <c r="I1272" s="11">
        <v>-61.4711033274956</v>
      </c>
      <c r="J1272" s="11">
        <v>-8.67036011080332</v>
      </c>
      <c r="K1272" s="11">
        <v>-18.3870967741935</v>
      </c>
      <c r="L1272" s="11">
        <v>-12.3901098901099</v>
      </c>
      <c r="M1272" s="11">
        <v>31.4615384615385</v>
      </c>
      <c r="N1272" s="11">
        <v>24.0571723781643</v>
      </c>
      <c r="O1272" s="11">
        <v>48.3963618956438</v>
      </c>
      <c r="P1272" s="11">
        <v>46.4788732394366</v>
      </c>
      <c r="Q1272" s="11">
        <v>55.3308823529412</v>
      </c>
      <c r="R1272" s="11">
        <v>86.7639782285997</v>
      </c>
      <c r="S1272" s="11">
        <v>97.4554707379135</v>
      </c>
      <c r="T1272" s="11">
        <v>62.4434389140271</v>
      </c>
      <c r="U1272" s="11">
        <v>38.2465057179161</v>
      </c>
      <c r="V1272" s="11">
        <v>14.2453363482193</v>
      </c>
      <c r="W1272" s="11">
        <v>-0.07816353</v>
      </c>
      <c r="X1272" s="11">
        <v>-6.3728832</v>
      </c>
      <c r="Y1272" s="11">
        <v>-20.08214953</v>
      </c>
      <c r="Z1272" s="11">
        <v>-8.84718802</v>
      </c>
      <c r="AA1272" s="11">
        <v>-5.70083923</v>
      </c>
      <c r="AB1272" s="11">
        <v>-6.18058356</v>
      </c>
      <c r="AC1272" s="11">
        <v>-10.1980935</v>
      </c>
      <c r="AD1272" s="11">
        <v>-2.43012925</v>
      </c>
      <c r="AE1272" s="11">
        <v>-3.85946036</v>
      </c>
      <c r="AF1272" s="11">
        <v>-1.51544803</v>
      </c>
      <c r="AG1272" s="11">
        <v>7.7662801</v>
      </c>
      <c r="AH1272" s="11">
        <v>13.71028483</v>
      </c>
      <c r="AI1272" s="11">
        <v>19.82663066</v>
      </c>
      <c r="AJ1272" s="11">
        <v>34.59977222</v>
      </c>
      <c r="AK1272" s="11">
        <v>48.26533436</v>
      </c>
      <c r="AL1272" s="11">
        <v>145.88611349</v>
      </c>
      <c r="AM1272" s="11">
        <v>183.60940998</v>
      </c>
      <c r="AN1272" s="11">
        <v>217.31097091</v>
      </c>
      <c r="AO1272" s="11">
        <v>182.26668525</v>
      </c>
      <c r="AP1272" s="11">
        <v>74.03895411</v>
      </c>
      <c r="AQ1272" s="13">
        <f t="shared" si="420"/>
        <v>39.5085293008414</v>
      </c>
      <c r="AR1272" s="13">
        <f t="shared" si="421"/>
        <v>17.5453462067519</v>
      </c>
      <c r="AS1272" s="13">
        <f t="shared" si="422"/>
        <v>87.672027732145</v>
      </c>
      <c r="AT1272" s="13">
        <f t="shared" si="423"/>
        <v>18.0353734192317</v>
      </c>
      <c r="AU1272" s="13">
        <f t="shared" si="424"/>
        <v>-42.450850635564</v>
      </c>
      <c r="AV1272" s="13">
        <f t="shared" si="425"/>
        <v>-75.2553464424286</v>
      </c>
      <c r="AW1272" s="13">
        <f t="shared" si="426"/>
        <v>-71.7481591149612</v>
      </c>
      <c r="AX1272" s="13">
        <f t="shared" si="427"/>
        <v>-64.8307301233596</v>
      </c>
      <c r="AY1272" s="13">
        <f t="shared" si="428"/>
        <v>-35.0707317191495</v>
      </c>
      <c r="AZ1272" s="13">
        <f t="shared" si="429"/>
        <v>58.4299562091939</v>
      </c>
      <c r="BA1272" s="17">
        <f t="shared" si="430"/>
        <v>76.8254606266667</v>
      </c>
      <c r="BB1272" s="17">
        <f t="shared" si="431"/>
        <v>43.100774885</v>
      </c>
      <c r="BC1272" s="17">
        <f t="shared" si="432"/>
        <v>-3.225523365</v>
      </c>
      <c r="BD1272" s="17">
        <f t="shared" si="433"/>
        <v>-13.227516365</v>
      </c>
      <c r="BE1272" s="17">
        <f t="shared" si="434"/>
        <v>-14.464668775</v>
      </c>
      <c r="BF1272" s="17">
        <f t="shared" si="435"/>
        <v>-7.274013625</v>
      </c>
      <c r="BG1272" s="17">
        <f t="shared" si="436"/>
        <v>-5.940711395</v>
      </c>
      <c r="BH1272" s="17">
        <f t="shared" si="437"/>
        <v>-8.18933853</v>
      </c>
      <c r="BI1272" s="17">
        <f t="shared" si="438"/>
        <v>-6.314111375</v>
      </c>
      <c r="BJ1272" s="17">
        <f t="shared" si="439"/>
        <v>75.622559665035</v>
      </c>
      <c r="BK1272" s="19" t="str">
        <f t="shared" si="440"/>
        <v>是</v>
      </c>
      <c r="BL1272" s="19" t="str">
        <f t="shared" si="441"/>
        <v>是</v>
      </c>
    </row>
    <row r="1273" hidden="1" spans="1:64">
      <c r="A1273" s="10" t="s">
        <v>2578</v>
      </c>
      <c r="B1273" s="10" t="s">
        <v>2579</v>
      </c>
      <c r="C1273" s="11">
        <v>-40</v>
      </c>
      <c r="D1273" s="11">
        <v>12.5</v>
      </c>
      <c r="E1273" s="11">
        <v>216.666666666667</v>
      </c>
      <c r="F1273" s="11">
        <v>16.6666666666667</v>
      </c>
      <c r="G1273" s="11">
        <v>25</v>
      </c>
      <c r="H1273" s="11">
        <v>0</v>
      </c>
      <c r="I1273" s="11">
        <v>-160</v>
      </c>
      <c r="J1273" s="11">
        <v>-75</v>
      </c>
      <c r="K1273" s="11">
        <v>-64.7058823529412</v>
      </c>
      <c r="L1273" s="11">
        <v>-72.4137931034483</v>
      </c>
      <c r="M1273" s="11">
        <v>-16.6666666666667</v>
      </c>
      <c r="N1273" s="11">
        <v>2.85714285714286</v>
      </c>
      <c r="O1273" s="11">
        <v>-19.047619047619</v>
      </c>
      <c r="P1273" s="11">
        <v>16</v>
      </c>
      <c r="Q1273" s="11">
        <v>45.4545454545455</v>
      </c>
      <c r="R1273" s="11">
        <v>1.03092783505155</v>
      </c>
      <c r="S1273" s="11">
        <v>-7.93650793650794</v>
      </c>
      <c r="T1273" s="11">
        <v>-18.6046511627907</v>
      </c>
      <c r="U1273" s="11">
        <v>-47.6190476190476</v>
      </c>
      <c r="V1273" s="11">
        <v>14.1176470588235</v>
      </c>
      <c r="W1273" s="11">
        <v>9.0053668</v>
      </c>
      <c r="X1273" s="11">
        <v>11.87203534</v>
      </c>
      <c r="Y1273" s="11">
        <v>22.86865634</v>
      </c>
      <c r="Z1273" s="11">
        <v>-16.89815133</v>
      </c>
      <c r="AA1273" s="11">
        <v>-20.70668351</v>
      </c>
      <c r="AB1273" s="11">
        <v>-24.12734941</v>
      </c>
      <c r="AC1273" s="11">
        <v>-34.57806343</v>
      </c>
      <c r="AD1273" s="11">
        <v>19.31401194</v>
      </c>
      <c r="AE1273" s="11">
        <v>15.54602814</v>
      </c>
      <c r="AF1273" s="11">
        <v>19.18309395</v>
      </c>
      <c r="AG1273" s="11">
        <v>13.96104145</v>
      </c>
      <c r="AH1273" s="11">
        <v>-5.14243009</v>
      </c>
      <c r="AI1273" s="11">
        <v>1.42332561</v>
      </c>
      <c r="AJ1273" s="11">
        <v>-0.10942053</v>
      </c>
      <c r="AK1273" s="11">
        <v>8.11162939</v>
      </c>
      <c r="AL1273" s="11">
        <v>25.14028948</v>
      </c>
      <c r="AM1273" s="11">
        <v>28.37294744</v>
      </c>
      <c r="AN1273" s="11">
        <v>29.48440471</v>
      </c>
      <c r="AO1273" s="11">
        <v>31.99001714</v>
      </c>
      <c r="AP1273" s="11">
        <v>17.81050779</v>
      </c>
      <c r="AQ1273" s="13">
        <f t="shared" si="420"/>
        <v>-13.9611587236215</v>
      </c>
      <c r="AR1273" s="13">
        <f t="shared" si="421"/>
        <v>-8.58502856750623</v>
      </c>
      <c r="AS1273" s="13">
        <f t="shared" si="422"/>
        <v>-13.75</v>
      </c>
      <c r="AT1273" s="13">
        <f t="shared" si="423"/>
        <v>114.583333333333</v>
      </c>
      <c r="AU1273" s="13">
        <f t="shared" si="424"/>
        <v>116.666666666667</v>
      </c>
      <c r="AV1273" s="13">
        <f t="shared" si="425"/>
        <v>20.8333333333333</v>
      </c>
      <c r="AW1273" s="13">
        <f t="shared" si="426"/>
        <v>12.5</v>
      </c>
      <c r="AX1273" s="13">
        <f t="shared" si="427"/>
        <v>-80</v>
      </c>
      <c r="AY1273" s="13">
        <f t="shared" si="428"/>
        <v>-117.5</v>
      </c>
      <c r="AZ1273" s="13">
        <f t="shared" si="429"/>
        <v>70.5739480640926</v>
      </c>
      <c r="BA1273" s="17">
        <f t="shared" si="430"/>
        <v>15.4809528733333</v>
      </c>
      <c r="BB1273" s="17">
        <f t="shared" si="431"/>
        <v>7.626062861</v>
      </c>
      <c r="BC1273" s="17">
        <f t="shared" si="432"/>
        <v>10.43870107</v>
      </c>
      <c r="BD1273" s="17">
        <f t="shared" si="433"/>
        <v>17.37034584</v>
      </c>
      <c r="BE1273" s="17">
        <f t="shared" si="434"/>
        <v>2.985252505</v>
      </c>
      <c r="BF1273" s="17">
        <f t="shared" si="435"/>
        <v>-18.80241742</v>
      </c>
      <c r="BG1273" s="17">
        <f t="shared" si="436"/>
        <v>-22.41701646</v>
      </c>
      <c r="BH1273" s="17">
        <f t="shared" si="437"/>
        <v>-29.35270642</v>
      </c>
      <c r="BI1273" s="17">
        <f t="shared" si="438"/>
        <v>-7.632025745</v>
      </c>
      <c r="BJ1273" s="17">
        <f t="shared" si="439"/>
        <v>19.184454914095</v>
      </c>
      <c r="BK1273" s="19" t="str">
        <f t="shared" si="440"/>
        <v>否</v>
      </c>
      <c r="BL1273" s="19" t="str">
        <f t="shared" si="441"/>
        <v>否</v>
      </c>
    </row>
    <row r="1274" hidden="1" spans="1:64">
      <c r="A1274" s="10" t="s">
        <v>2580</v>
      </c>
      <c r="B1274" s="10" t="s">
        <v>2581</v>
      </c>
      <c r="C1274" s="11">
        <v>0</v>
      </c>
      <c r="D1274" s="11">
        <v>160</v>
      </c>
      <c r="E1274" s="11">
        <v>118.75</v>
      </c>
      <c r="F1274" s="11">
        <v>-89.2857142857143</v>
      </c>
      <c r="G1274" s="11">
        <v>-54.7169811320755</v>
      </c>
      <c r="H1274" s="11">
        <v>-86.4864864864865</v>
      </c>
      <c r="I1274" s="11">
        <v>-214.285714285714</v>
      </c>
      <c r="J1274" s="11">
        <v>10.5263157894737</v>
      </c>
      <c r="K1274" s="11">
        <v>-5.35714285714286</v>
      </c>
      <c r="L1274" s="11">
        <v>-11.9047619047619</v>
      </c>
      <c r="M1274" s="11">
        <v>7.6923076923077</v>
      </c>
      <c r="N1274" s="11">
        <v>-2.56410256410257</v>
      </c>
      <c r="O1274" s="11">
        <v>-1.75438596491226</v>
      </c>
      <c r="P1274" s="11">
        <v>-2.32558139534884</v>
      </c>
      <c r="Q1274" s="11">
        <v>0</v>
      </c>
      <c r="R1274" s="11">
        <v>6.84931506849316</v>
      </c>
      <c r="S1274" s="11">
        <v>11.7647058823529</v>
      </c>
      <c r="T1274" s="11">
        <v>16.2162162162162</v>
      </c>
      <c r="U1274" s="11">
        <v>18.1818181818182</v>
      </c>
      <c r="V1274" s="11">
        <v>14.0625</v>
      </c>
      <c r="W1274" s="11">
        <v>19.14946934</v>
      </c>
      <c r="X1274" s="11">
        <v>25.87627428</v>
      </c>
      <c r="Y1274" s="11">
        <v>52.12258147</v>
      </c>
      <c r="Z1274" s="11">
        <v>-2.64953481</v>
      </c>
      <c r="AA1274" s="11">
        <v>-6.6150029</v>
      </c>
      <c r="AB1274" s="11">
        <v>-4.67417994</v>
      </c>
      <c r="AC1274" s="11">
        <v>-32.34987673</v>
      </c>
      <c r="AD1274" s="11">
        <v>6.61239435</v>
      </c>
      <c r="AE1274" s="11">
        <v>3.84837233</v>
      </c>
      <c r="AF1274" s="11">
        <v>12.33673472</v>
      </c>
      <c r="AG1274" s="11">
        <v>21.14896995</v>
      </c>
      <c r="AH1274" s="11">
        <v>1.70167127</v>
      </c>
      <c r="AI1274" s="11">
        <v>1.12231678</v>
      </c>
      <c r="AJ1274" s="11">
        <v>1.08418016</v>
      </c>
      <c r="AK1274" s="11">
        <v>-4.91464515</v>
      </c>
      <c r="AL1274" s="11">
        <v>16.9860906</v>
      </c>
      <c r="AM1274" s="11">
        <v>25.09212629</v>
      </c>
      <c r="AN1274" s="11">
        <v>14.48511821</v>
      </c>
      <c r="AO1274" s="11">
        <v>38.62646705</v>
      </c>
      <c r="AP1274" s="11">
        <v>41.81955535</v>
      </c>
      <c r="AQ1274" s="13">
        <f t="shared" si="420"/>
        <v>4.23840736290998</v>
      </c>
      <c r="AR1274" s="13">
        <f t="shared" si="421"/>
        <v>-5.23188460227985</v>
      </c>
      <c r="AS1274" s="13">
        <f t="shared" si="422"/>
        <v>80</v>
      </c>
      <c r="AT1274" s="13">
        <f t="shared" si="423"/>
        <v>139.375</v>
      </c>
      <c r="AU1274" s="13">
        <f t="shared" si="424"/>
        <v>14.7321428571429</v>
      </c>
      <c r="AV1274" s="13">
        <f t="shared" si="425"/>
        <v>-72.0013477088949</v>
      </c>
      <c r="AW1274" s="13">
        <f t="shared" si="426"/>
        <v>-70.601733809281</v>
      </c>
      <c r="AX1274" s="13">
        <f t="shared" si="427"/>
        <v>-150.3861003861</v>
      </c>
      <c r="AY1274" s="13">
        <f t="shared" si="428"/>
        <v>-101.87969924812</v>
      </c>
      <c r="AZ1274" s="13">
        <f t="shared" si="429"/>
        <v>74.2862012575472</v>
      </c>
      <c r="BA1274" s="17">
        <f t="shared" si="430"/>
        <v>14.4447464633333</v>
      </c>
      <c r="BB1274" s="17">
        <f t="shared" si="431"/>
        <v>11.540454131</v>
      </c>
      <c r="BC1274" s="17">
        <f t="shared" si="432"/>
        <v>22.51287181</v>
      </c>
      <c r="BD1274" s="17">
        <f t="shared" si="433"/>
        <v>38.999427875</v>
      </c>
      <c r="BE1274" s="17">
        <f t="shared" si="434"/>
        <v>24.73652333</v>
      </c>
      <c r="BF1274" s="17">
        <f t="shared" si="435"/>
        <v>-4.632268855</v>
      </c>
      <c r="BG1274" s="17">
        <f t="shared" si="436"/>
        <v>-5.64459142</v>
      </c>
      <c r="BH1274" s="17">
        <f t="shared" si="437"/>
        <v>-18.512028335</v>
      </c>
      <c r="BI1274" s="17">
        <f t="shared" si="438"/>
        <v>-12.86874119</v>
      </c>
      <c r="BJ1274" s="17">
        <f t="shared" si="439"/>
        <v>19.554079440761</v>
      </c>
      <c r="BK1274" s="19" t="str">
        <f t="shared" si="440"/>
        <v>否</v>
      </c>
      <c r="BL1274" s="19" t="str">
        <f t="shared" si="441"/>
        <v>否</v>
      </c>
    </row>
    <row r="1275" hidden="1" spans="1:64">
      <c r="A1275" s="10" t="s">
        <v>2582</v>
      </c>
      <c r="B1275" s="10" t="s">
        <v>2583</v>
      </c>
      <c r="C1275" s="11">
        <v>6.48148148148147</v>
      </c>
      <c r="D1275" s="11">
        <v>9.09090909090908</v>
      </c>
      <c r="E1275" s="11">
        <v>13.3333333333333</v>
      </c>
      <c r="F1275" s="11">
        <v>-6.36942675159236</v>
      </c>
      <c r="G1275" s="11">
        <v>-11.4754098360656</v>
      </c>
      <c r="H1275" s="11">
        <v>-14.2857142857143</v>
      </c>
      <c r="I1275" s="11">
        <v>-21.0526315789474</v>
      </c>
      <c r="J1275" s="11">
        <v>-19.0721649484536</v>
      </c>
      <c r="K1275" s="11">
        <v>-14.0845070422535</v>
      </c>
      <c r="L1275" s="11">
        <v>-15.3846153846154</v>
      </c>
      <c r="M1275" s="11">
        <v>-5</v>
      </c>
      <c r="N1275" s="11">
        <v>1.04166666666667</v>
      </c>
      <c r="O1275" s="11">
        <v>2.89855072463768</v>
      </c>
      <c r="P1275" s="11">
        <v>4.59770114942529</v>
      </c>
      <c r="Q1275" s="11">
        <v>-13.0434782608696</v>
      </c>
      <c r="R1275" s="11">
        <v>31.5068493150685</v>
      </c>
      <c r="S1275" s="11">
        <v>36.6336633663366</v>
      </c>
      <c r="T1275" s="11">
        <v>42.6229508196721</v>
      </c>
      <c r="U1275" s="11">
        <v>24.3243243243243</v>
      </c>
      <c r="V1275" s="11">
        <v>14.0625</v>
      </c>
      <c r="W1275" s="11">
        <v>8.95561036</v>
      </c>
      <c r="X1275" s="11">
        <v>12.73165826</v>
      </c>
      <c r="Y1275" s="11">
        <v>-3.88892164</v>
      </c>
      <c r="Z1275" s="11">
        <v>-0.45406316</v>
      </c>
      <c r="AA1275" s="11">
        <v>-5.17538216</v>
      </c>
      <c r="AB1275" s="11">
        <v>-17.32411605</v>
      </c>
      <c r="AC1275" s="11">
        <v>-35.94060823</v>
      </c>
      <c r="AD1275" s="11">
        <v>-9.61954612</v>
      </c>
      <c r="AE1275" s="11">
        <v>-4.19348126</v>
      </c>
      <c r="AF1275" s="11">
        <v>0.67569636</v>
      </c>
      <c r="AG1275" s="11">
        <v>37.288195</v>
      </c>
      <c r="AH1275" s="11">
        <v>5.33007119</v>
      </c>
      <c r="AI1275" s="11">
        <v>1.44646283</v>
      </c>
      <c r="AJ1275" s="11">
        <v>4.26261719</v>
      </c>
      <c r="AK1275" s="11">
        <v>-4.70766442</v>
      </c>
      <c r="AL1275" s="11">
        <v>12.45606746</v>
      </c>
      <c r="AM1275" s="11">
        <v>13.82632847</v>
      </c>
      <c r="AN1275" s="11">
        <v>13.63629249</v>
      </c>
      <c r="AO1275" s="11">
        <v>15.84829985</v>
      </c>
      <c r="AP1275" s="11">
        <v>20.49793589</v>
      </c>
      <c r="AQ1275" s="13">
        <f t="shared" si="420"/>
        <v>9.18130047319939</v>
      </c>
      <c r="AR1275" s="13">
        <f t="shared" si="421"/>
        <v>3.34129910916717</v>
      </c>
      <c r="AS1275" s="13">
        <f t="shared" si="422"/>
        <v>7.78619528619527</v>
      </c>
      <c r="AT1275" s="13">
        <f t="shared" si="423"/>
        <v>11.2121212121212</v>
      </c>
      <c r="AU1275" s="13">
        <f t="shared" si="424"/>
        <v>3.48195329087049</v>
      </c>
      <c r="AV1275" s="13">
        <f t="shared" si="425"/>
        <v>-8.92241829382897</v>
      </c>
      <c r="AW1275" s="13">
        <f t="shared" si="426"/>
        <v>-12.8805620608899</v>
      </c>
      <c r="AX1275" s="13">
        <f t="shared" si="427"/>
        <v>-17.6691729323308</v>
      </c>
      <c r="AY1275" s="13">
        <f t="shared" si="428"/>
        <v>-20.0623982637005</v>
      </c>
      <c r="AZ1275" s="13">
        <f t="shared" si="429"/>
        <v>19.0070768873378</v>
      </c>
      <c r="BA1275" s="17">
        <f t="shared" si="430"/>
        <v>9.6972350875</v>
      </c>
      <c r="BB1275" s="17">
        <f t="shared" si="431"/>
        <v>3.2825726155</v>
      </c>
      <c r="BC1275" s="17">
        <f t="shared" si="432"/>
        <v>10.84363431</v>
      </c>
      <c r="BD1275" s="17">
        <f t="shared" si="433"/>
        <v>4.42136831</v>
      </c>
      <c r="BE1275" s="17">
        <f t="shared" si="434"/>
        <v>-2.1714924</v>
      </c>
      <c r="BF1275" s="17">
        <f t="shared" si="435"/>
        <v>-2.81472266</v>
      </c>
      <c r="BG1275" s="17">
        <f t="shared" si="436"/>
        <v>-11.249749105</v>
      </c>
      <c r="BH1275" s="17">
        <f t="shared" si="437"/>
        <v>-26.63236214</v>
      </c>
      <c r="BI1275" s="17">
        <f t="shared" si="438"/>
        <v>-22.780077175</v>
      </c>
      <c r="BJ1275" s="17">
        <f t="shared" si="439"/>
        <v>15.2801618235789</v>
      </c>
      <c r="BK1275" s="19" t="str">
        <f t="shared" si="440"/>
        <v>否</v>
      </c>
      <c r="BL1275" s="19" t="str">
        <f t="shared" si="441"/>
        <v>是</v>
      </c>
    </row>
    <row r="1276" spans="1:64">
      <c r="A1276" s="10" t="s">
        <v>2584</v>
      </c>
      <c r="B1276" s="10" t="s">
        <v>2585</v>
      </c>
      <c r="C1276" s="11">
        <v>1537.23076923077</v>
      </c>
      <c r="D1276" s="11">
        <v>279.150579150579</v>
      </c>
      <c r="E1276" s="11">
        <v>174.051123160341</v>
      </c>
      <c r="F1276" s="11">
        <v>110</v>
      </c>
      <c r="G1276" s="11">
        <v>-110.146737433656</v>
      </c>
      <c r="H1276" s="11">
        <v>-136.612948826689</v>
      </c>
      <c r="I1276" s="11">
        <v>-121.47371922821</v>
      </c>
      <c r="J1276" s="11">
        <v>-121.316614420063</v>
      </c>
      <c r="K1276" s="11">
        <v>-82.9000053387433</v>
      </c>
      <c r="L1276" s="11">
        <v>-73.1720266990291</v>
      </c>
      <c r="M1276" s="11">
        <v>-35.4797166773986</v>
      </c>
      <c r="N1276" s="11">
        <v>1.98349222599016</v>
      </c>
      <c r="O1276" s="11">
        <v>-1.72612801678908</v>
      </c>
      <c r="P1276" s="11">
        <v>-4.34593339621273</v>
      </c>
      <c r="Q1276" s="11">
        <v>0.800519255733445</v>
      </c>
      <c r="R1276" s="11">
        <v>10.3587063974015</v>
      </c>
      <c r="S1276" s="11">
        <v>1.68044811949853</v>
      </c>
      <c r="T1276" s="11">
        <v>8.74161735700197</v>
      </c>
      <c r="U1276" s="11">
        <v>11.0523786641038</v>
      </c>
      <c r="V1276" s="11">
        <v>13.9936410834306</v>
      </c>
      <c r="W1276" s="11">
        <v>86.78197805</v>
      </c>
      <c r="X1276" s="11">
        <v>89.23835333</v>
      </c>
      <c r="Y1276" s="11">
        <v>81.43218887</v>
      </c>
      <c r="Z1276" s="11">
        <v>1.06334811</v>
      </c>
      <c r="AA1276" s="11">
        <v>-14.66350667</v>
      </c>
      <c r="AB1276" s="11">
        <v>-4.8671889</v>
      </c>
      <c r="AC1276" s="11">
        <v>-6.36400377</v>
      </c>
      <c r="AD1276" s="11">
        <v>-50.06426338</v>
      </c>
      <c r="AE1276" s="11">
        <v>-35.7039343</v>
      </c>
      <c r="AF1276" s="11">
        <v>-40.89028669</v>
      </c>
      <c r="AG1276" s="11">
        <v>-29.86185901</v>
      </c>
      <c r="AH1276" s="11">
        <v>-9.40522578</v>
      </c>
      <c r="AI1276" s="11">
        <v>-8.15140351</v>
      </c>
      <c r="AJ1276" s="11">
        <v>13.45206674</v>
      </c>
      <c r="AK1276" s="11">
        <v>-10.62979801</v>
      </c>
      <c r="AL1276" s="11">
        <v>23.29634418</v>
      </c>
      <c r="AM1276" s="11">
        <v>26.25399991</v>
      </c>
      <c r="AN1276" s="11">
        <v>22.42672756</v>
      </c>
      <c r="AO1276" s="11">
        <v>76.41892141</v>
      </c>
      <c r="AP1276" s="11">
        <v>6.0228577</v>
      </c>
      <c r="AQ1276" s="13">
        <f t="shared" si="420"/>
        <v>-12.4177505854177</v>
      </c>
      <c r="AR1276" s="13">
        <f t="shared" si="421"/>
        <v>73.0934722304029</v>
      </c>
      <c r="AS1276" s="13">
        <f t="shared" si="422"/>
        <v>908.190674190674</v>
      </c>
      <c r="AT1276" s="13">
        <f t="shared" si="423"/>
        <v>226.60085115546</v>
      </c>
      <c r="AU1276" s="13">
        <f t="shared" si="424"/>
        <v>142.02556158017</v>
      </c>
      <c r="AV1276" s="13">
        <f t="shared" si="425"/>
        <v>-0.0733687168279644</v>
      </c>
      <c r="AW1276" s="13">
        <f t="shared" si="426"/>
        <v>-123.379843130173</v>
      </c>
      <c r="AX1276" s="13">
        <f t="shared" si="427"/>
        <v>-129.04333402745</v>
      </c>
      <c r="AY1276" s="13">
        <f t="shared" si="428"/>
        <v>-121.395166824136</v>
      </c>
      <c r="AZ1276" s="13">
        <f t="shared" si="429"/>
        <v>359.153205729057</v>
      </c>
      <c r="BA1276" s="17">
        <f t="shared" si="430"/>
        <v>2.76903418333334</v>
      </c>
      <c r="BB1276" s="17">
        <f t="shared" si="431"/>
        <v>10.789265792</v>
      </c>
      <c r="BC1276" s="17">
        <f t="shared" si="432"/>
        <v>88.01016569</v>
      </c>
      <c r="BD1276" s="17">
        <f t="shared" si="433"/>
        <v>85.3352711</v>
      </c>
      <c r="BE1276" s="17">
        <f t="shared" si="434"/>
        <v>41.24776849</v>
      </c>
      <c r="BF1276" s="17">
        <f t="shared" si="435"/>
        <v>-6.80007928</v>
      </c>
      <c r="BG1276" s="17">
        <f t="shared" si="436"/>
        <v>-9.765347785</v>
      </c>
      <c r="BH1276" s="17">
        <f t="shared" si="437"/>
        <v>-5.615596335</v>
      </c>
      <c r="BI1276" s="17">
        <f t="shared" si="438"/>
        <v>-28.214133575</v>
      </c>
      <c r="BJ1276" s="17">
        <f t="shared" si="439"/>
        <v>42.6014883854143</v>
      </c>
      <c r="BK1276" s="19" t="str">
        <f t="shared" si="440"/>
        <v>是</v>
      </c>
      <c r="BL1276" s="19" t="str">
        <f t="shared" si="441"/>
        <v>是</v>
      </c>
    </row>
    <row r="1277" hidden="1" spans="1:64">
      <c r="A1277" s="10" t="s">
        <v>2586</v>
      </c>
      <c r="B1277" s="10" t="s">
        <v>2587</v>
      </c>
      <c r="C1277" s="11">
        <v>-6.52906029331884</v>
      </c>
      <c r="D1277" s="11">
        <v>5.06681514476614</v>
      </c>
      <c r="E1277" s="11">
        <v>21.2295869356388</v>
      </c>
      <c r="F1277" s="11">
        <v>21.0477941176471</v>
      </c>
      <c r="G1277" s="11">
        <v>13.5578583765112</v>
      </c>
      <c r="H1277" s="11">
        <v>-7.82653323069027</v>
      </c>
      <c r="I1277" s="11">
        <v>-21.4339622641509</v>
      </c>
      <c r="J1277" s="11">
        <v>-4.72854640980736</v>
      </c>
      <c r="K1277" s="11">
        <v>-0.503252731066649</v>
      </c>
      <c r="L1277" s="11">
        <v>0.593701600413002</v>
      </c>
      <c r="M1277" s="11">
        <v>2.95260295260295</v>
      </c>
      <c r="N1277" s="11">
        <v>1.57130151200712</v>
      </c>
      <c r="O1277" s="11">
        <v>0.941642919093042</v>
      </c>
      <c r="P1277" s="11">
        <v>5.15743756786102</v>
      </c>
      <c r="Q1277" s="11">
        <v>4.54914703493096</v>
      </c>
      <c r="R1277" s="11">
        <v>7.12470887147999</v>
      </c>
      <c r="S1277" s="11">
        <v>9.55612868196009</v>
      </c>
      <c r="T1277" s="11">
        <v>7.34265734265734</v>
      </c>
      <c r="U1277" s="11">
        <v>23.4704112337011</v>
      </c>
      <c r="V1277" s="11">
        <v>13.9720077220077</v>
      </c>
      <c r="W1277" s="11">
        <v>-7.41856027</v>
      </c>
      <c r="X1277" s="11">
        <v>9.09965581</v>
      </c>
      <c r="Y1277" s="11">
        <v>26.64465401</v>
      </c>
      <c r="Z1277" s="11">
        <v>16.44147564</v>
      </c>
      <c r="AA1277" s="11">
        <v>8.19346506</v>
      </c>
      <c r="AB1277" s="11">
        <v>-6.40298381</v>
      </c>
      <c r="AC1277" s="11">
        <v>-6.80510966</v>
      </c>
      <c r="AD1277" s="11">
        <v>-6.13308588</v>
      </c>
      <c r="AE1277" s="11">
        <v>-5.46768953</v>
      </c>
      <c r="AF1277" s="11">
        <v>2.18519727</v>
      </c>
      <c r="AG1277" s="11">
        <v>-5.13822565</v>
      </c>
      <c r="AH1277" s="11">
        <v>3.14440642</v>
      </c>
      <c r="AI1277" s="11">
        <v>6.13689007</v>
      </c>
      <c r="AJ1277" s="11">
        <v>0.79155644</v>
      </c>
      <c r="AK1277" s="11">
        <v>7.82107155</v>
      </c>
      <c r="AL1277" s="11">
        <v>1.78245669</v>
      </c>
      <c r="AM1277" s="11">
        <v>-3.3717795</v>
      </c>
      <c r="AN1277" s="11">
        <v>-0.47421428</v>
      </c>
      <c r="AO1277" s="11">
        <v>-2.49082954</v>
      </c>
      <c r="AP1277" s="11">
        <v>2.86118576</v>
      </c>
      <c r="AQ1277" s="13">
        <f t="shared" si="420"/>
        <v>6.39404122563731</v>
      </c>
      <c r="AR1277" s="13">
        <f t="shared" si="421"/>
        <v>4.85562235421218</v>
      </c>
      <c r="AS1277" s="13">
        <f t="shared" si="422"/>
        <v>-0.731122574276348</v>
      </c>
      <c r="AT1277" s="13">
        <f t="shared" si="423"/>
        <v>13.1482010402025</v>
      </c>
      <c r="AU1277" s="13">
        <f t="shared" si="424"/>
        <v>21.1386905266429</v>
      </c>
      <c r="AV1277" s="13">
        <f t="shared" si="425"/>
        <v>17.3028262470791</v>
      </c>
      <c r="AW1277" s="13">
        <f t="shared" si="426"/>
        <v>2.86566257291048</v>
      </c>
      <c r="AX1277" s="13">
        <f t="shared" si="427"/>
        <v>-14.6302477474206</v>
      </c>
      <c r="AY1277" s="13">
        <f t="shared" si="428"/>
        <v>-13.0812543369792</v>
      </c>
      <c r="AZ1277" s="13">
        <f t="shared" si="429"/>
        <v>10.8077822628166</v>
      </c>
      <c r="BA1277" s="17">
        <f t="shared" si="430"/>
        <v>0.648335475</v>
      </c>
      <c r="BB1277" s="17">
        <f t="shared" si="431"/>
        <v>2.06997683</v>
      </c>
      <c r="BC1277" s="17">
        <f t="shared" si="432"/>
        <v>0.84054777</v>
      </c>
      <c r="BD1277" s="17">
        <f t="shared" si="433"/>
        <v>17.87215491</v>
      </c>
      <c r="BE1277" s="17">
        <f t="shared" si="434"/>
        <v>21.543064825</v>
      </c>
      <c r="BF1277" s="17">
        <f t="shared" si="435"/>
        <v>12.31747035</v>
      </c>
      <c r="BG1277" s="17">
        <f t="shared" si="436"/>
        <v>0.895240625</v>
      </c>
      <c r="BH1277" s="17">
        <f t="shared" si="437"/>
        <v>-6.604046735</v>
      </c>
      <c r="BI1277" s="17">
        <f t="shared" si="438"/>
        <v>-6.46909777</v>
      </c>
      <c r="BJ1277" s="17">
        <f t="shared" si="439"/>
        <v>8.65732359993706</v>
      </c>
      <c r="BK1277" s="19" t="str">
        <f t="shared" si="440"/>
        <v>否</v>
      </c>
      <c r="BL1277" s="19" t="str">
        <f t="shared" si="441"/>
        <v>否</v>
      </c>
    </row>
    <row r="1278" hidden="1" spans="1:64">
      <c r="A1278" s="10" t="s">
        <v>2588</v>
      </c>
      <c r="B1278" s="10" t="s">
        <v>2589</v>
      </c>
      <c r="C1278" s="11">
        <v>36.1691704768125</v>
      </c>
      <c r="D1278" s="11">
        <v>21.5533980582524</v>
      </c>
      <c r="E1278" s="11">
        <v>-7.5812274368231</v>
      </c>
      <c r="F1278" s="11">
        <v>109.464252380063</v>
      </c>
      <c r="G1278" s="11">
        <v>62.3380362798733</v>
      </c>
      <c r="H1278" s="11">
        <v>120.691785052502</v>
      </c>
      <c r="I1278" s="11">
        <v>-17.67578125</v>
      </c>
      <c r="J1278" s="11">
        <v>-7.66021361815753</v>
      </c>
      <c r="K1278" s="11">
        <v>7.04719387755102</v>
      </c>
      <c r="L1278" s="11">
        <v>28.8205980066445</v>
      </c>
      <c r="M1278" s="11">
        <v>221.875</v>
      </c>
      <c r="N1278" s="11">
        <v>15.1856892864087</v>
      </c>
      <c r="O1278" s="11">
        <v>-14.6202014701879</v>
      </c>
      <c r="P1278" s="11">
        <v>-47.923875432526</v>
      </c>
      <c r="Q1278" s="11">
        <v>20.5020920502092</v>
      </c>
      <c r="R1278" s="11">
        <v>34.0719499478624</v>
      </c>
      <c r="S1278" s="11">
        <v>65.823927765237</v>
      </c>
      <c r="T1278" s="11">
        <v>95.2702702702702</v>
      </c>
      <c r="U1278" s="11">
        <v>1357.89473684211</v>
      </c>
      <c r="V1278" s="11">
        <v>13.9631610219845</v>
      </c>
      <c r="W1278" s="11">
        <v>67.78463549</v>
      </c>
      <c r="X1278" s="11">
        <v>66.37036485</v>
      </c>
      <c r="Y1278" s="11">
        <v>90.39971547</v>
      </c>
      <c r="Z1278" s="11">
        <v>12.38639413</v>
      </c>
      <c r="AA1278" s="11">
        <v>4.68105279</v>
      </c>
      <c r="AB1278" s="11">
        <v>-17.38164387</v>
      </c>
      <c r="AC1278" s="11">
        <v>3.5023996</v>
      </c>
      <c r="AD1278" s="11">
        <v>13.65617898</v>
      </c>
      <c r="AE1278" s="11">
        <v>36.72587711</v>
      </c>
      <c r="AF1278" s="11">
        <v>81.14739587</v>
      </c>
      <c r="AG1278" s="11">
        <v>21.33653228</v>
      </c>
      <c r="AH1278" s="11">
        <v>49.86804253</v>
      </c>
      <c r="AI1278" s="11">
        <v>18.90843923</v>
      </c>
      <c r="AJ1278" s="11">
        <v>12.84891152</v>
      </c>
      <c r="AK1278" s="11">
        <v>18.8910735</v>
      </c>
      <c r="AL1278" s="11">
        <v>46.47001146</v>
      </c>
      <c r="AM1278" s="11">
        <v>70.57788236</v>
      </c>
      <c r="AN1278" s="11">
        <v>67.92180195</v>
      </c>
      <c r="AO1278" s="11">
        <v>58.3811151</v>
      </c>
      <c r="AP1278" s="11">
        <v>23.08748902</v>
      </c>
      <c r="AQ1278" s="13">
        <f t="shared" si="420"/>
        <v>149.825878513797</v>
      </c>
      <c r="AR1278" s="13">
        <f t="shared" si="421"/>
        <v>105.760498105404</v>
      </c>
      <c r="AS1278" s="13">
        <f t="shared" si="422"/>
        <v>28.8612842675325</v>
      </c>
      <c r="AT1278" s="13">
        <f t="shared" si="423"/>
        <v>6.98608531071467</v>
      </c>
      <c r="AU1278" s="13">
        <f t="shared" si="424"/>
        <v>50.9415124716202</v>
      </c>
      <c r="AV1278" s="13">
        <f t="shared" si="425"/>
        <v>85.9011443299684</v>
      </c>
      <c r="AW1278" s="13">
        <f t="shared" si="426"/>
        <v>91.5149106661874</v>
      </c>
      <c r="AX1278" s="13">
        <f t="shared" si="427"/>
        <v>51.5080019012508</v>
      </c>
      <c r="AY1278" s="13">
        <f t="shared" si="428"/>
        <v>-12.6679974340788</v>
      </c>
      <c r="AZ1278" s="13">
        <f t="shared" si="429"/>
        <v>300.94972813609</v>
      </c>
      <c r="BA1278" s="17">
        <f t="shared" si="430"/>
        <v>42.1803809941667</v>
      </c>
      <c r="BB1278" s="17">
        <f t="shared" si="431"/>
        <v>37.3781834685</v>
      </c>
      <c r="BC1278" s="17">
        <f t="shared" si="432"/>
        <v>67.07750017</v>
      </c>
      <c r="BD1278" s="17">
        <f t="shared" si="433"/>
        <v>78.38504016</v>
      </c>
      <c r="BE1278" s="17">
        <f t="shared" si="434"/>
        <v>51.3930548</v>
      </c>
      <c r="BF1278" s="17">
        <f t="shared" si="435"/>
        <v>8.53372346</v>
      </c>
      <c r="BG1278" s="17">
        <f t="shared" si="436"/>
        <v>-6.35029554</v>
      </c>
      <c r="BH1278" s="17">
        <f t="shared" si="437"/>
        <v>-6.939622135</v>
      </c>
      <c r="BI1278" s="17">
        <f t="shared" si="438"/>
        <v>8.57928929</v>
      </c>
      <c r="BJ1278" s="17">
        <f t="shared" si="439"/>
        <v>30.2239414576993</v>
      </c>
      <c r="BK1278" s="19" t="str">
        <f t="shared" si="440"/>
        <v>否</v>
      </c>
      <c r="BL1278" s="19" t="str">
        <f t="shared" si="441"/>
        <v>否</v>
      </c>
    </row>
    <row r="1279" hidden="1" spans="1:64">
      <c r="A1279" s="10" t="s">
        <v>2590</v>
      </c>
      <c r="B1279" s="10" t="s">
        <v>2591</v>
      </c>
      <c r="C1279" s="11">
        <v>64.8766328011611</v>
      </c>
      <c r="D1279" s="11">
        <v>210.269576379974</v>
      </c>
      <c r="E1279" s="11">
        <v>500</v>
      </c>
      <c r="F1279" s="11">
        <v>3.44827586206897</v>
      </c>
      <c r="G1279" s="11">
        <v>-29.789402173913</v>
      </c>
      <c r="H1279" s="11">
        <v>-62.6020163226116</v>
      </c>
      <c r="I1279" s="11">
        <v>-80</v>
      </c>
      <c r="J1279" s="11">
        <v>190</v>
      </c>
      <c r="K1279" s="11">
        <v>-2.16018610834164</v>
      </c>
      <c r="L1279" s="11">
        <v>5.36165907941327</v>
      </c>
      <c r="M1279" s="11">
        <v>11.1111111111111</v>
      </c>
      <c r="N1279" s="11">
        <v>-66.6666666666667</v>
      </c>
      <c r="O1279" s="11">
        <v>7.65652951699462</v>
      </c>
      <c r="P1279" s="11">
        <v>11.3175675675676</v>
      </c>
      <c r="Q1279" s="11">
        <v>28.5714285714286</v>
      </c>
      <c r="R1279" s="11">
        <v>-38.7755102040816</v>
      </c>
      <c r="S1279" s="11">
        <v>-36.2422288740502</v>
      </c>
      <c r="T1279" s="11">
        <v>-32.3461538461538</v>
      </c>
      <c r="U1279" s="11">
        <v>-46.1538461538462</v>
      </c>
      <c r="V1279" s="11">
        <v>13.953488372093</v>
      </c>
      <c r="W1279" s="11">
        <v>23.46921139</v>
      </c>
      <c r="X1279" s="11">
        <v>34.2123762</v>
      </c>
      <c r="Y1279" s="11">
        <v>29.20375111</v>
      </c>
      <c r="Z1279" s="11">
        <v>19.44787359</v>
      </c>
      <c r="AA1279" s="11">
        <v>29.31414299</v>
      </c>
      <c r="AB1279" s="11">
        <v>28.26101113</v>
      </c>
      <c r="AC1279" s="11">
        <v>23.03894342</v>
      </c>
      <c r="AD1279" s="11">
        <v>8.14760285</v>
      </c>
      <c r="AE1279" s="11">
        <v>-2.36558704</v>
      </c>
      <c r="AF1279" s="11">
        <v>-3.79718015</v>
      </c>
      <c r="AG1279" s="11">
        <v>34.39197722</v>
      </c>
      <c r="AH1279" s="11">
        <v>0.39636536</v>
      </c>
      <c r="AI1279" s="11">
        <v>-1.94402087</v>
      </c>
      <c r="AJ1279" s="11">
        <v>-6.68490281</v>
      </c>
      <c r="AK1279" s="11">
        <v>-3.08055743</v>
      </c>
      <c r="AL1279" s="11">
        <v>21.58649558</v>
      </c>
      <c r="AM1279" s="11">
        <v>20.06026245</v>
      </c>
      <c r="AN1279" s="11">
        <v>18.97957303</v>
      </c>
      <c r="AO1279" s="11">
        <v>-12.40369312</v>
      </c>
      <c r="AP1279" s="11">
        <v>0.1514914</v>
      </c>
      <c r="AQ1279" s="13">
        <f t="shared" si="420"/>
        <v>-12.0310673028777</v>
      </c>
      <c r="AR1279" s="13">
        <f t="shared" si="421"/>
        <v>32.5915129456074</v>
      </c>
      <c r="AS1279" s="13">
        <f t="shared" si="422"/>
        <v>137.573104590568</v>
      </c>
      <c r="AT1279" s="13">
        <f t="shared" si="423"/>
        <v>355.134788189987</v>
      </c>
      <c r="AU1279" s="13">
        <f t="shared" si="424"/>
        <v>251.724137931034</v>
      </c>
      <c r="AV1279" s="13">
        <f t="shared" si="425"/>
        <v>-13.170563155922</v>
      </c>
      <c r="AW1279" s="13">
        <f t="shared" si="426"/>
        <v>-46.1957092482623</v>
      </c>
      <c r="AX1279" s="13">
        <f t="shared" si="427"/>
        <v>-71.3010081613058</v>
      </c>
      <c r="AY1279" s="13">
        <f t="shared" si="428"/>
        <v>55</v>
      </c>
      <c r="AZ1279" s="13">
        <f t="shared" si="429"/>
        <v>133.039169371204</v>
      </c>
      <c r="BA1279" s="17">
        <f t="shared" si="430"/>
        <v>5.44085196833333</v>
      </c>
      <c r="BB1279" s="17">
        <f t="shared" si="431"/>
        <v>13.019256815</v>
      </c>
      <c r="BC1279" s="17">
        <f t="shared" si="432"/>
        <v>28.840793795</v>
      </c>
      <c r="BD1279" s="17">
        <f t="shared" si="433"/>
        <v>31.708063655</v>
      </c>
      <c r="BE1279" s="17">
        <f t="shared" si="434"/>
        <v>24.32581235</v>
      </c>
      <c r="BF1279" s="17">
        <f t="shared" si="435"/>
        <v>24.38100829</v>
      </c>
      <c r="BG1279" s="17">
        <f t="shared" si="436"/>
        <v>28.78757706</v>
      </c>
      <c r="BH1279" s="17">
        <f t="shared" si="437"/>
        <v>25.649977275</v>
      </c>
      <c r="BI1279" s="17">
        <f t="shared" si="438"/>
        <v>15.593273135</v>
      </c>
      <c r="BJ1279" s="17">
        <f t="shared" si="439"/>
        <v>15.3227642385828</v>
      </c>
      <c r="BK1279" s="19" t="str">
        <f t="shared" si="440"/>
        <v>否</v>
      </c>
      <c r="BL1279" s="19" t="str">
        <f t="shared" si="441"/>
        <v>否</v>
      </c>
    </row>
    <row r="1280" hidden="1" spans="1:64">
      <c r="A1280" s="10" t="s">
        <v>2592</v>
      </c>
      <c r="B1280" s="10" t="s">
        <v>2593</v>
      </c>
      <c r="C1280" s="11">
        <v>-29.3103448275862</v>
      </c>
      <c r="D1280" s="11">
        <v>-12.5</v>
      </c>
      <c r="E1280" s="11">
        <v>20</v>
      </c>
      <c r="F1280" s="11">
        <v>56.0975609756098</v>
      </c>
      <c r="G1280" s="11">
        <v>56.7567567567567</v>
      </c>
      <c r="H1280" s="11">
        <v>66.6666666666667</v>
      </c>
      <c r="I1280" s="11">
        <v>54.5454545454546</v>
      </c>
      <c r="J1280" s="11">
        <v>400</v>
      </c>
      <c r="K1280" s="11">
        <v>105</v>
      </c>
      <c r="L1280" s="11">
        <v>50</v>
      </c>
      <c r="M1280" s="11">
        <v>-15.3846153846154</v>
      </c>
      <c r="N1280" s="11">
        <v>-82.3529411764706</v>
      </c>
      <c r="O1280" s="11">
        <v>-48.7179487179487</v>
      </c>
      <c r="P1280" s="11">
        <v>-25</v>
      </c>
      <c r="Q1280" s="11">
        <v>14.2857142857143</v>
      </c>
      <c r="R1280" s="11">
        <v>26.530612244898</v>
      </c>
      <c r="S1280" s="11">
        <v>23.6842105263158</v>
      </c>
      <c r="T1280" s="11">
        <v>16</v>
      </c>
      <c r="U1280" s="11">
        <v>16.6666666666667</v>
      </c>
      <c r="V1280" s="11">
        <v>13.953488372093</v>
      </c>
      <c r="W1280" s="11">
        <v>7.79565268</v>
      </c>
      <c r="X1280" s="11">
        <v>16.18142698</v>
      </c>
      <c r="Y1280" s="11">
        <v>13.2008074</v>
      </c>
      <c r="Z1280" s="11">
        <v>2.64289021</v>
      </c>
      <c r="AA1280" s="11">
        <v>4.46833095</v>
      </c>
      <c r="AB1280" s="11">
        <v>1.0739792</v>
      </c>
      <c r="AC1280" s="11">
        <v>8.49033926</v>
      </c>
      <c r="AD1280" s="11">
        <v>21.62038639</v>
      </c>
      <c r="AE1280" s="11">
        <v>20.6632336</v>
      </c>
      <c r="AF1280" s="11">
        <v>13.61288772</v>
      </c>
      <c r="AG1280" s="11">
        <v>22.60395226</v>
      </c>
      <c r="AH1280" s="11">
        <v>-0.25880394</v>
      </c>
      <c r="AI1280" s="11">
        <v>8.46475057</v>
      </c>
      <c r="AJ1280" s="11">
        <v>15.22535259</v>
      </c>
      <c r="AK1280" s="11">
        <v>12.90017449</v>
      </c>
      <c r="AL1280" s="11">
        <v>18.18303807</v>
      </c>
      <c r="AM1280" s="11">
        <v>17.02883884</v>
      </c>
      <c r="AN1280" s="11">
        <v>18.90956328</v>
      </c>
      <c r="AO1280" s="11">
        <v>15.47762447</v>
      </c>
      <c r="AP1280" s="11">
        <v>25.24728562</v>
      </c>
      <c r="AQ1280" s="13">
        <f t="shared" si="420"/>
        <v>7.88876556805442</v>
      </c>
      <c r="AR1280" s="13">
        <f t="shared" si="421"/>
        <v>35.3460640466777</v>
      </c>
      <c r="AS1280" s="13">
        <f t="shared" si="422"/>
        <v>-20.9051724137931</v>
      </c>
      <c r="AT1280" s="13">
        <f t="shared" si="423"/>
        <v>3.74999999999999</v>
      </c>
      <c r="AU1280" s="13">
        <f t="shared" si="424"/>
        <v>38.0487804878049</v>
      </c>
      <c r="AV1280" s="13">
        <f t="shared" si="425"/>
        <v>56.4271588661833</v>
      </c>
      <c r="AW1280" s="13">
        <f t="shared" si="426"/>
        <v>61.7117117117117</v>
      </c>
      <c r="AX1280" s="13">
        <f t="shared" si="427"/>
        <v>60.6060606060606</v>
      </c>
      <c r="AY1280" s="13">
        <f t="shared" si="428"/>
        <v>227.272727272727</v>
      </c>
      <c r="AZ1280" s="13">
        <f t="shared" si="429"/>
        <v>96.233237661042</v>
      </c>
      <c r="BA1280" s="17">
        <f t="shared" si="430"/>
        <v>15.6714914641667</v>
      </c>
      <c r="BB1280" s="17">
        <f t="shared" si="431"/>
        <v>13.176585532</v>
      </c>
      <c r="BC1280" s="17">
        <f t="shared" si="432"/>
        <v>11.98853983</v>
      </c>
      <c r="BD1280" s="17">
        <f t="shared" si="433"/>
        <v>14.69111719</v>
      </c>
      <c r="BE1280" s="17">
        <f t="shared" si="434"/>
        <v>7.921848805</v>
      </c>
      <c r="BF1280" s="17">
        <f t="shared" si="435"/>
        <v>3.55561058</v>
      </c>
      <c r="BG1280" s="17">
        <f t="shared" si="436"/>
        <v>2.771155075</v>
      </c>
      <c r="BH1280" s="17">
        <f t="shared" si="437"/>
        <v>4.78215923</v>
      </c>
      <c r="BI1280" s="17">
        <f t="shared" si="438"/>
        <v>15.055362825</v>
      </c>
      <c r="BJ1280" s="17">
        <f t="shared" si="439"/>
        <v>7.39977509370058</v>
      </c>
      <c r="BK1280" s="19" t="str">
        <f t="shared" si="440"/>
        <v>否</v>
      </c>
      <c r="BL1280" s="19" t="str">
        <f t="shared" si="441"/>
        <v>否</v>
      </c>
    </row>
    <row r="1281" hidden="1" spans="1:64">
      <c r="A1281" s="10" t="s">
        <v>2594</v>
      </c>
      <c r="B1281" s="10" t="s">
        <v>2595</v>
      </c>
      <c r="C1281" s="11">
        <v>44.4444444444444</v>
      </c>
      <c r="D1281" s="11">
        <v>62.5</v>
      </c>
      <c r="E1281" s="11">
        <v>83.3333333333333</v>
      </c>
      <c r="F1281" s="11">
        <v>-27.5</v>
      </c>
      <c r="G1281" s="11">
        <v>-6.89655172413792</v>
      </c>
      <c r="H1281" s="11">
        <v>-15.7894736842105</v>
      </c>
      <c r="I1281" s="11">
        <v>-40</v>
      </c>
      <c r="J1281" s="11">
        <v>-2.43902439024389</v>
      </c>
      <c r="K1281" s="11">
        <v>7.40740740740739</v>
      </c>
      <c r="L1281" s="11">
        <v>-5</v>
      </c>
      <c r="M1281" s="11">
        <v>0</v>
      </c>
      <c r="N1281" s="11">
        <v>-24.0740740740741</v>
      </c>
      <c r="O1281" s="11">
        <v>-28.9473684210526</v>
      </c>
      <c r="P1281" s="11">
        <v>-23.0769230769231</v>
      </c>
      <c r="Q1281" s="11">
        <v>-9.09090909090909</v>
      </c>
      <c r="R1281" s="11">
        <v>-12.7906976744186</v>
      </c>
      <c r="S1281" s="11">
        <v>-11.6666666666667</v>
      </c>
      <c r="T1281" s="11">
        <v>-14.2857142857143</v>
      </c>
      <c r="U1281" s="11">
        <v>-10.7142857142857</v>
      </c>
      <c r="V1281" s="11">
        <v>13.953488372093</v>
      </c>
      <c r="W1281" s="11">
        <v>38.53034619</v>
      </c>
      <c r="X1281" s="11">
        <v>58.10082599</v>
      </c>
      <c r="Y1281" s="11">
        <v>33.89758109</v>
      </c>
      <c r="Z1281" s="11">
        <v>2.38729938</v>
      </c>
      <c r="AA1281" s="11">
        <v>-12.93737131</v>
      </c>
      <c r="AB1281" s="11">
        <v>-28.11771658</v>
      </c>
      <c r="AC1281" s="11">
        <v>-16.63465517</v>
      </c>
      <c r="AD1281" s="11">
        <v>14.16320266</v>
      </c>
      <c r="AE1281" s="11">
        <v>16.80432569</v>
      </c>
      <c r="AF1281" s="11">
        <v>40.1492751</v>
      </c>
      <c r="AG1281" s="11">
        <v>35.85983817</v>
      </c>
      <c r="AH1281" s="11">
        <v>24.20916541</v>
      </c>
      <c r="AI1281" s="11">
        <v>18.80844287</v>
      </c>
      <c r="AJ1281" s="11">
        <v>28.77335303</v>
      </c>
      <c r="AK1281" s="11">
        <v>31.7125252</v>
      </c>
      <c r="AL1281" s="11">
        <v>-6.64294892</v>
      </c>
      <c r="AM1281" s="11">
        <v>0.41769341</v>
      </c>
      <c r="AN1281" s="11">
        <v>-19.08056242</v>
      </c>
      <c r="AO1281" s="11">
        <v>-31.33273282</v>
      </c>
      <c r="AP1281" s="11">
        <v>-2.76090687</v>
      </c>
      <c r="AQ1281" s="13">
        <f t="shared" si="420"/>
        <v>-9.85714526871198</v>
      </c>
      <c r="AR1281" s="13">
        <f t="shared" si="421"/>
        <v>-1.03165076226791</v>
      </c>
      <c r="AS1281" s="13">
        <f t="shared" si="422"/>
        <v>53.4722222222222</v>
      </c>
      <c r="AT1281" s="13">
        <f t="shared" si="423"/>
        <v>72.9166666666667</v>
      </c>
      <c r="AU1281" s="13">
        <f t="shared" si="424"/>
        <v>27.9166666666667</v>
      </c>
      <c r="AV1281" s="13">
        <f t="shared" si="425"/>
        <v>-17.198275862069</v>
      </c>
      <c r="AW1281" s="13">
        <f t="shared" si="426"/>
        <v>-11.3430127041742</v>
      </c>
      <c r="AX1281" s="13">
        <f t="shared" si="427"/>
        <v>-27.8947368421053</v>
      </c>
      <c r="AY1281" s="13">
        <f t="shared" si="428"/>
        <v>-21.219512195122</v>
      </c>
      <c r="AZ1281" s="13">
        <f t="shared" si="429"/>
        <v>31.1107073162273</v>
      </c>
      <c r="BA1281" s="17">
        <f t="shared" si="430"/>
        <v>11.4097889875</v>
      </c>
      <c r="BB1281" s="17">
        <f t="shared" si="431"/>
        <v>11.315349005</v>
      </c>
      <c r="BC1281" s="17">
        <f t="shared" si="432"/>
        <v>48.31558609</v>
      </c>
      <c r="BD1281" s="17">
        <f t="shared" si="433"/>
        <v>45.99920354</v>
      </c>
      <c r="BE1281" s="17">
        <f t="shared" si="434"/>
        <v>18.142440235</v>
      </c>
      <c r="BF1281" s="17">
        <f t="shared" si="435"/>
        <v>-5.275035965</v>
      </c>
      <c r="BG1281" s="17">
        <f t="shared" si="436"/>
        <v>-20.527543945</v>
      </c>
      <c r="BH1281" s="17">
        <f t="shared" si="437"/>
        <v>-22.376185875</v>
      </c>
      <c r="BI1281" s="17">
        <f t="shared" si="438"/>
        <v>-1.235726255</v>
      </c>
      <c r="BJ1281" s="17">
        <f t="shared" si="439"/>
        <v>25.3823692792777</v>
      </c>
      <c r="BK1281" s="19" t="str">
        <f t="shared" si="440"/>
        <v>否</v>
      </c>
      <c r="BL1281" s="19" t="str">
        <f t="shared" si="441"/>
        <v>是</v>
      </c>
    </row>
    <row r="1282" hidden="1" spans="1:64">
      <c r="A1282" s="10" t="s">
        <v>2596</v>
      </c>
      <c r="B1282" s="10" t="s">
        <v>2597</v>
      </c>
      <c r="C1282" s="11">
        <v>20.6896551724138</v>
      </c>
      <c r="D1282" s="11">
        <v>25.0153657037492</v>
      </c>
      <c r="E1282" s="11">
        <v>25</v>
      </c>
      <c r="F1282" s="11">
        <v>15.1515151515151</v>
      </c>
      <c r="G1282" s="11">
        <v>24.6007768666379</v>
      </c>
      <c r="H1282" s="11">
        <v>25.0959324635457</v>
      </c>
      <c r="I1282" s="11">
        <v>-22.273425499232</v>
      </c>
      <c r="J1282" s="11">
        <v>-2.27272727272727</v>
      </c>
      <c r="K1282" s="11">
        <v>6.75627874071454</v>
      </c>
      <c r="L1282" s="11">
        <v>6.25000000000001</v>
      </c>
      <c r="M1282" s="11">
        <v>-9.00000000000001</v>
      </c>
      <c r="N1282" s="11">
        <v>-12.6760563380282</v>
      </c>
      <c r="O1282" s="11">
        <v>-6.87572590011615</v>
      </c>
      <c r="P1282" s="11">
        <v>4.76190476190477</v>
      </c>
      <c r="Q1282" s="11">
        <v>0</v>
      </c>
      <c r="R1282" s="11">
        <v>10</v>
      </c>
      <c r="S1282" s="11" t="s">
        <v>49</v>
      </c>
      <c r="T1282" s="11" t="s">
        <v>49</v>
      </c>
      <c r="U1282" s="11" t="s">
        <v>49</v>
      </c>
      <c r="V1282" s="11">
        <v>13.9240506329114</v>
      </c>
      <c r="W1282" s="11">
        <v>35.76919851</v>
      </c>
      <c r="X1282" s="11">
        <v>55.40980335</v>
      </c>
      <c r="Y1282" s="11">
        <v>109.51462414</v>
      </c>
      <c r="Z1282" s="11">
        <v>34.7210974</v>
      </c>
      <c r="AA1282" s="11">
        <v>30.6493657</v>
      </c>
      <c r="AB1282" s="11">
        <v>28.39947269</v>
      </c>
      <c r="AC1282" s="11">
        <v>51.24100407</v>
      </c>
      <c r="AD1282" s="11">
        <v>84.295292</v>
      </c>
      <c r="AE1282" s="11">
        <v>31.64222534</v>
      </c>
      <c r="AF1282" s="11">
        <v>7.24040567</v>
      </c>
      <c r="AG1282" s="11">
        <v>13.12660346</v>
      </c>
      <c r="AH1282" s="11">
        <v>-8.32829373</v>
      </c>
      <c r="AI1282" s="11">
        <v>29.13002434</v>
      </c>
      <c r="AJ1282" s="11">
        <v>50.87265461</v>
      </c>
      <c r="AK1282" s="11">
        <v>-6.27314159</v>
      </c>
      <c r="AL1282" s="11">
        <v>-16.47211006</v>
      </c>
      <c r="AM1282" s="11" t="s">
        <v>49</v>
      </c>
      <c r="AN1282" s="11" t="s">
        <v>49</v>
      </c>
      <c r="AO1282" s="11" t="s">
        <v>49</v>
      </c>
      <c r="AP1282" s="11">
        <v>13.34650937</v>
      </c>
      <c r="AQ1282" s="13" t="e">
        <f t="shared" si="420"/>
        <v>#VALUE!</v>
      </c>
      <c r="AR1282" s="13" t="e">
        <f t="shared" si="421"/>
        <v>#VALUE!</v>
      </c>
      <c r="AS1282" s="13">
        <f t="shared" si="422"/>
        <v>22.8525104380815</v>
      </c>
      <c r="AT1282" s="13">
        <f t="shared" si="423"/>
        <v>25.0076828518746</v>
      </c>
      <c r="AU1282" s="13">
        <f t="shared" si="424"/>
        <v>20.0757575757576</v>
      </c>
      <c r="AV1282" s="13">
        <f t="shared" si="425"/>
        <v>19.8761460090765</v>
      </c>
      <c r="AW1282" s="13">
        <f t="shared" si="426"/>
        <v>24.8483546650918</v>
      </c>
      <c r="AX1282" s="13">
        <f t="shared" si="427"/>
        <v>1.41125348215685</v>
      </c>
      <c r="AY1282" s="13">
        <f t="shared" si="428"/>
        <v>-12.2730763859796</v>
      </c>
      <c r="AZ1282" s="13">
        <f t="shared" si="429"/>
        <v>14.6378619492823</v>
      </c>
      <c r="BA1282" s="17" t="e">
        <f t="shared" si="430"/>
        <v>#VALUE!</v>
      </c>
      <c r="BB1282" s="17" t="e">
        <f t="shared" si="431"/>
        <v>#VALUE!</v>
      </c>
      <c r="BC1282" s="17">
        <f t="shared" si="432"/>
        <v>45.58950093</v>
      </c>
      <c r="BD1282" s="17">
        <f t="shared" si="433"/>
        <v>82.462213745</v>
      </c>
      <c r="BE1282" s="17">
        <f t="shared" si="434"/>
        <v>72.11786077</v>
      </c>
      <c r="BF1282" s="17">
        <f t="shared" si="435"/>
        <v>32.68523155</v>
      </c>
      <c r="BG1282" s="17">
        <f t="shared" si="436"/>
        <v>29.524419195</v>
      </c>
      <c r="BH1282" s="17">
        <f t="shared" si="437"/>
        <v>39.82023838</v>
      </c>
      <c r="BI1282" s="17">
        <f t="shared" si="438"/>
        <v>67.768148035</v>
      </c>
      <c r="BJ1282" s="17">
        <f t="shared" si="439"/>
        <v>32.423401457146</v>
      </c>
      <c r="BK1282" s="19" t="str">
        <f t="shared" si="440"/>
        <v>否</v>
      </c>
      <c r="BL1282" s="19" t="str">
        <f t="shared" si="441"/>
        <v>否</v>
      </c>
    </row>
    <row r="1283" hidden="1" spans="1:64">
      <c r="A1283" s="10" t="s">
        <v>2598</v>
      </c>
      <c r="B1283" s="10" t="s">
        <v>2599</v>
      </c>
      <c r="C1283" s="11">
        <v>-95.4545454545455</v>
      </c>
      <c r="D1283" s="11">
        <v>-85.7142857142857</v>
      </c>
      <c r="E1283" s="11">
        <v>150</v>
      </c>
      <c r="F1283" s="11">
        <v>-18.9189189189189</v>
      </c>
      <c r="G1283" s="11">
        <v>37.5</v>
      </c>
      <c r="H1283" s="11">
        <v>75</v>
      </c>
      <c r="I1283" s="11">
        <v>-171.428571428571</v>
      </c>
      <c r="J1283" s="11">
        <v>-11.9047619047619</v>
      </c>
      <c r="K1283" s="11">
        <v>-3.03030303030303</v>
      </c>
      <c r="L1283" s="11">
        <v>-7.6923076923077</v>
      </c>
      <c r="M1283" s="11">
        <v>16.6666666666667</v>
      </c>
      <c r="N1283" s="11">
        <v>-14.2857142857143</v>
      </c>
      <c r="O1283" s="11">
        <v>3.125</v>
      </c>
      <c r="P1283" s="11">
        <v>4</v>
      </c>
      <c r="Q1283" s="11">
        <v>-20</v>
      </c>
      <c r="R1283" s="11">
        <v>19.5121951219512</v>
      </c>
      <c r="S1283" s="11">
        <v>6.66666666666667</v>
      </c>
      <c r="T1283" s="11">
        <v>8.69565217391304</v>
      </c>
      <c r="U1283" s="11">
        <v>7.14285714285713</v>
      </c>
      <c r="V1283" s="11">
        <v>13.8888888888889</v>
      </c>
      <c r="W1283" s="11">
        <v>4.29918172</v>
      </c>
      <c r="X1283" s="11">
        <v>-3.56177753</v>
      </c>
      <c r="Y1283" s="11">
        <v>4.4036838</v>
      </c>
      <c r="Z1283" s="11">
        <v>-20.51561884</v>
      </c>
      <c r="AA1283" s="11">
        <v>-13.28607968</v>
      </c>
      <c r="AB1283" s="11">
        <v>-12.56727579</v>
      </c>
      <c r="AC1283" s="11">
        <v>-10.07265996</v>
      </c>
      <c r="AD1283" s="11">
        <v>-6.75053008</v>
      </c>
      <c r="AE1283" s="11">
        <v>8.09477584</v>
      </c>
      <c r="AF1283" s="11">
        <v>5.75085103</v>
      </c>
      <c r="AG1283" s="11">
        <v>-2.34944305</v>
      </c>
      <c r="AH1283" s="11">
        <v>5.65007429</v>
      </c>
      <c r="AI1283" s="11">
        <v>3.95902679</v>
      </c>
      <c r="AJ1283" s="11">
        <v>-0.54588732</v>
      </c>
      <c r="AK1283" s="11">
        <v>7.50171287</v>
      </c>
      <c r="AL1283" s="11">
        <v>22.25006104</v>
      </c>
      <c r="AM1283" s="11">
        <v>20.32631849</v>
      </c>
      <c r="AN1283" s="11">
        <v>23.8703245</v>
      </c>
      <c r="AO1283" s="11">
        <v>27.4323015</v>
      </c>
      <c r="AP1283" s="11">
        <v>44.40458605</v>
      </c>
      <c r="AQ1283" s="13">
        <f t="shared" si="420"/>
        <v>2.89080013771822</v>
      </c>
      <c r="AR1283" s="13">
        <f t="shared" si="421"/>
        <v>-4.31157408842324</v>
      </c>
      <c r="AS1283" s="13">
        <f t="shared" si="422"/>
        <v>-90.5844155844156</v>
      </c>
      <c r="AT1283" s="13">
        <f t="shared" si="423"/>
        <v>32.1428571428572</v>
      </c>
      <c r="AU1283" s="13">
        <f t="shared" si="424"/>
        <v>65.5405405405405</v>
      </c>
      <c r="AV1283" s="13">
        <f t="shared" si="425"/>
        <v>9.29054054054054</v>
      </c>
      <c r="AW1283" s="13">
        <f t="shared" si="426"/>
        <v>56.25</v>
      </c>
      <c r="AX1283" s="13">
        <f t="shared" si="427"/>
        <v>-48.2142857142857</v>
      </c>
      <c r="AY1283" s="13">
        <f t="shared" si="428"/>
        <v>-91.6666666666667</v>
      </c>
      <c r="AZ1283" s="13">
        <f t="shared" si="429"/>
        <v>63.7536604249666</v>
      </c>
      <c r="BA1283" s="17">
        <f t="shared" si="430"/>
        <v>13.8620585025</v>
      </c>
      <c r="BB1283" s="17">
        <f t="shared" si="431"/>
        <v>5.4146812835</v>
      </c>
      <c r="BC1283" s="17">
        <f t="shared" si="432"/>
        <v>0.368702095</v>
      </c>
      <c r="BD1283" s="17">
        <f t="shared" si="433"/>
        <v>0.420953135</v>
      </c>
      <c r="BE1283" s="17">
        <f t="shared" si="434"/>
        <v>-8.05596752</v>
      </c>
      <c r="BF1283" s="17">
        <f t="shared" si="435"/>
        <v>-16.90084926</v>
      </c>
      <c r="BG1283" s="17">
        <f t="shared" si="436"/>
        <v>-12.926677735</v>
      </c>
      <c r="BH1283" s="17">
        <f t="shared" si="437"/>
        <v>-11.319967875</v>
      </c>
      <c r="BI1283" s="17">
        <f t="shared" si="438"/>
        <v>-8.41159502</v>
      </c>
      <c r="BJ1283" s="17">
        <f t="shared" si="439"/>
        <v>15.8565361219994</v>
      </c>
      <c r="BK1283" s="19" t="str">
        <f t="shared" si="440"/>
        <v>否</v>
      </c>
      <c r="BL1283" s="19" t="str">
        <f t="shared" si="441"/>
        <v>否</v>
      </c>
    </row>
    <row r="1284" hidden="1" spans="1:64">
      <c r="A1284" s="10" t="s">
        <v>2600</v>
      </c>
      <c r="B1284" s="10" t="s">
        <v>2601</v>
      </c>
      <c r="C1284" s="11">
        <v>36.5853658536586</v>
      </c>
      <c r="D1284" s="11">
        <v>89.4736842105263</v>
      </c>
      <c r="E1284" s="11">
        <v>220</v>
      </c>
      <c r="F1284" s="11">
        <v>7.54716981132074</v>
      </c>
      <c r="G1284" s="11">
        <v>-18</v>
      </c>
      <c r="H1284" s="11">
        <v>-36.6666666666667</v>
      </c>
      <c r="I1284" s="11">
        <v>-58.3333333333333</v>
      </c>
      <c r="J1284" s="11">
        <v>17.7777777777778</v>
      </c>
      <c r="K1284" s="11">
        <v>19.0476190476191</v>
      </c>
      <c r="L1284" s="11">
        <v>20</v>
      </c>
      <c r="M1284" s="11">
        <v>20</v>
      </c>
      <c r="N1284" s="11">
        <v>18.4210526315789</v>
      </c>
      <c r="O1284" s="11">
        <v>44.8275862068966</v>
      </c>
      <c r="P1284" s="11">
        <v>47.0588235294118</v>
      </c>
      <c r="Q1284" s="11">
        <v>66.6666666666667</v>
      </c>
      <c r="R1284" s="11">
        <v>65.2173913043478</v>
      </c>
      <c r="S1284" s="11">
        <v>70.5882352941176</v>
      </c>
      <c r="T1284" s="11">
        <v>88.8888888888889</v>
      </c>
      <c r="U1284" s="11">
        <v>66.6666666666667</v>
      </c>
      <c r="V1284" s="11">
        <v>13.8888888888889</v>
      </c>
      <c r="W1284" s="11">
        <v>28.77800742</v>
      </c>
      <c r="X1284" s="11">
        <v>27.25788077</v>
      </c>
      <c r="Y1284" s="11">
        <v>19.60639849</v>
      </c>
      <c r="Z1284" s="11">
        <v>2.17887809</v>
      </c>
      <c r="AA1284" s="11">
        <v>-1.9968057</v>
      </c>
      <c r="AB1284" s="11">
        <v>-4.97963164</v>
      </c>
      <c r="AC1284" s="11">
        <v>-3.04895058</v>
      </c>
      <c r="AD1284" s="11">
        <v>18.60430108</v>
      </c>
      <c r="AE1284" s="11">
        <v>15.69527913</v>
      </c>
      <c r="AF1284" s="11">
        <v>19.63638657</v>
      </c>
      <c r="AG1284" s="11">
        <v>22.95510571</v>
      </c>
      <c r="AH1284" s="11">
        <v>41.84163933</v>
      </c>
      <c r="AI1284" s="11">
        <v>56.51730442</v>
      </c>
      <c r="AJ1284" s="11">
        <v>58.53323499</v>
      </c>
      <c r="AK1284" s="11">
        <v>64.60884452</v>
      </c>
      <c r="AL1284" s="11">
        <v>89.84669871</v>
      </c>
      <c r="AM1284" s="11">
        <v>93.18583806</v>
      </c>
      <c r="AN1284" s="11">
        <v>93.50376037</v>
      </c>
      <c r="AO1284" s="11">
        <v>81.96712351</v>
      </c>
      <c r="AP1284" s="11">
        <v>38.44656311</v>
      </c>
      <c r="AQ1284" s="13">
        <f t="shared" ref="AQ1284:AQ1347" si="442">(K1284+L1284+M1284+N1284+O1284+P1284+Q1284+R1284+S1284+T1284+U1284+V1284)/12</f>
        <v>45.1059849270902</v>
      </c>
      <c r="AR1284" s="13">
        <f t="shared" ref="AR1284:AR1347" si="443">(C1284+D1284+E1284+F1284+G1284+H1284+I1284+J1284+K1284+L1284+M1284+N1284+O1284+P1284+Q1284+R1284+S1284+T1284+U1284+V1284)/20</f>
        <v>39.9827908389183</v>
      </c>
      <c r="AS1284" s="13">
        <f t="shared" ref="AS1284:AS1347" si="444">(C1284+D1284)/2</f>
        <v>63.0295250320924</v>
      </c>
      <c r="AT1284" s="13">
        <f t="shared" ref="AT1284:AT1347" si="445">(D1284+E1284)/2</f>
        <v>154.736842105263</v>
      </c>
      <c r="AU1284" s="13">
        <f t="shared" ref="AU1284:AU1347" si="446">(E1284+F1284)/2</f>
        <v>113.77358490566</v>
      </c>
      <c r="AV1284" s="13">
        <f t="shared" ref="AV1284:AV1347" si="447">(F1284+G1284)/2</f>
        <v>-5.22641509433963</v>
      </c>
      <c r="AW1284" s="13">
        <f t="shared" ref="AW1284:AW1347" si="448">(G1284+H1284)/2</f>
        <v>-27.3333333333333</v>
      </c>
      <c r="AX1284" s="13">
        <f t="shared" ref="AX1284:AX1347" si="449">(H1284+I1284)/2</f>
        <v>-47.5</v>
      </c>
      <c r="AY1284" s="13">
        <f t="shared" ref="AY1284:AY1347" si="450">(I1284+J1284)/2</f>
        <v>-20.2777777777778</v>
      </c>
      <c r="AZ1284" s="13">
        <f t="shared" ref="AZ1284:AZ1347" si="451">STDEV(C1284:V1284)</f>
        <v>57.6564294962953</v>
      </c>
      <c r="BA1284" s="17">
        <f t="shared" ref="BA1284:BA1347" si="452">(AE1284+AF1284+AG1284+AH1284+AI1284+AJ1284+AK1284+AL1284+AM1284+AN1284+AO1284+AP1284)/12</f>
        <v>56.3948148691667</v>
      </c>
      <c r="BB1284" s="17">
        <f t="shared" ref="BB1284:BB1347" si="453">(W1284+X1284+Y1284+Z1284+AA1284+AB1284+AC1284+AD1284+AE1284+AF1284+AG1284+AH1284+AI1284+AJ1284+AK1284+AL1284+AM1284+AN1284+AO1284+AP1284)/20</f>
        <v>38.156892818</v>
      </c>
      <c r="BC1284" s="17">
        <f t="shared" ref="BC1284:BC1347" si="454">(W1284+X1284)/2</f>
        <v>28.017944095</v>
      </c>
      <c r="BD1284" s="17">
        <f t="shared" ref="BD1284:BD1347" si="455">(X1284+Y1284)/2</f>
        <v>23.43213963</v>
      </c>
      <c r="BE1284" s="17">
        <f t="shared" ref="BE1284:BE1347" si="456">(Y1284+Z1284)/2</f>
        <v>10.89263829</v>
      </c>
      <c r="BF1284" s="17">
        <f t="shared" ref="BF1284:BF1347" si="457">(Z1284+AA1284)/2</f>
        <v>0.091036195</v>
      </c>
      <c r="BG1284" s="17">
        <f t="shared" ref="BG1284:BG1347" si="458">(AA1284+AB1284)/2</f>
        <v>-3.48821867</v>
      </c>
      <c r="BH1284" s="17">
        <f t="shared" ref="BH1284:BH1347" si="459">(AB1284+AC1284)/2</f>
        <v>-4.01429111</v>
      </c>
      <c r="BI1284" s="17">
        <f t="shared" ref="BI1284:BI1347" si="460">(AC1284+AD1284)/2</f>
        <v>7.77767525</v>
      </c>
      <c r="BJ1284" s="17">
        <f t="shared" ref="BJ1284:BJ1347" si="461">STDEV(W1284:AP1284)</f>
        <v>32.9477437048225</v>
      </c>
      <c r="BK1284" s="19" t="str">
        <f t="shared" si="440"/>
        <v>否</v>
      </c>
      <c r="BL1284" s="19" t="str">
        <f t="shared" si="441"/>
        <v>是</v>
      </c>
    </row>
    <row r="1285" hidden="1" spans="1:64">
      <c r="A1285" s="10" t="s">
        <v>2602</v>
      </c>
      <c r="B1285" s="10" t="s">
        <v>2603</v>
      </c>
      <c r="C1285" s="11">
        <v>-182.98800436205</v>
      </c>
      <c r="D1285" s="11">
        <v>-19.7231833910035</v>
      </c>
      <c r="E1285" s="11">
        <v>-13.7323943661972</v>
      </c>
      <c r="F1285" s="11">
        <v>-400.592718035563</v>
      </c>
      <c r="G1285" s="11">
        <v>-44.8586891160553</v>
      </c>
      <c r="H1285" s="11">
        <v>-44.3695861405197</v>
      </c>
      <c r="I1285" s="11">
        <v>-30.5623471882641</v>
      </c>
      <c r="J1285" s="11">
        <v>15.9738134206219</v>
      </c>
      <c r="K1285" s="11">
        <v>-51.416885772714</v>
      </c>
      <c r="L1285" s="11">
        <v>-58.4732214228617</v>
      </c>
      <c r="M1285" s="11">
        <v>-69.2018072289157</v>
      </c>
      <c r="N1285" s="11">
        <v>79.6002351557907</v>
      </c>
      <c r="O1285" s="11">
        <v>903.812316715542</v>
      </c>
      <c r="P1285" s="11">
        <v>793.571428571429</v>
      </c>
      <c r="Q1285" s="11">
        <v>1560</v>
      </c>
      <c r="R1285" s="11">
        <v>282.247191011236</v>
      </c>
      <c r="S1285" s="11">
        <v>40.3292181069959</v>
      </c>
      <c r="T1285" s="11">
        <v>19.1489361702128</v>
      </c>
      <c r="U1285" s="11">
        <v>19.4029850746269</v>
      </c>
      <c r="V1285" s="11">
        <v>13.8107416879795</v>
      </c>
      <c r="W1285" s="11">
        <v>20.80080445</v>
      </c>
      <c r="X1285" s="11">
        <v>17.73317121</v>
      </c>
      <c r="Y1285" s="11">
        <v>-13.02617885</v>
      </c>
      <c r="Z1285" s="11">
        <v>-40.4543005</v>
      </c>
      <c r="AA1285" s="11">
        <v>-5.68185908</v>
      </c>
      <c r="AB1285" s="11">
        <v>-5.32633979</v>
      </c>
      <c r="AC1285" s="11">
        <v>-21.0690766</v>
      </c>
      <c r="AD1285" s="11">
        <v>34.62762657</v>
      </c>
      <c r="AE1285" s="11">
        <v>42.09558895</v>
      </c>
      <c r="AF1285" s="11">
        <v>77.04864245</v>
      </c>
      <c r="AG1285" s="11">
        <v>94.80646116</v>
      </c>
      <c r="AH1285" s="11">
        <v>123.35309061</v>
      </c>
      <c r="AI1285" s="11">
        <v>121.47540991</v>
      </c>
      <c r="AJ1285" s="11">
        <v>87.87162375</v>
      </c>
      <c r="AK1285" s="11">
        <v>67.06118232</v>
      </c>
      <c r="AL1285" s="11">
        <v>70.49615384</v>
      </c>
      <c r="AM1285" s="11">
        <v>76.38619285</v>
      </c>
      <c r="AN1285" s="11">
        <v>61.33508437</v>
      </c>
      <c r="AO1285" s="11">
        <v>67.84467721</v>
      </c>
      <c r="AP1285" s="11">
        <v>94.21784246</v>
      </c>
      <c r="AQ1285" s="13">
        <f t="shared" si="442"/>
        <v>294.40259483911</v>
      </c>
      <c r="AR1285" s="13">
        <f t="shared" si="443"/>
        <v>140.598901444515</v>
      </c>
      <c r="AS1285" s="13">
        <f t="shared" si="444"/>
        <v>-101.355593876527</v>
      </c>
      <c r="AT1285" s="13">
        <f t="shared" si="445"/>
        <v>-16.7277888786003</v>
      </c>
      <c r="AU1285" s="13">
        <f t="shared" si="446"/>
        <v>-207.16255620088</v>
      </c>
      <c r="AV1285" s="13">
        <f t="shared" si="447"/>
        <v>-222.725703575809</v>
      </c>
      <c r="AW1285" s="13">
        <f t="shared" si="448"/>
        <v>-44.6141376282875</v>
      </c>
      <c r="AX1285" s="13">
        <f t="shared" si="449"/>
        <v>-37.4659666643919</v>
      </c>
      <c r="AY1285" s="13">
        <f t="shared" si="450"/>
        <v>-7.29426688382106</v>
      </c>
      <c r="AZ1285" s="13">
        <f t="shared" si="451"/>
        <v>446.270505208109</v>
      </c>
      <c r="BA1285" s="17">
        <f t="shared" si="452"/>
        <v>81.9993291566667</v>
      </c>
      <c r="BB1285" s="17">
        <f t="shared" si="453"/>
        <v>48.5797898645</v>
      </c>
      <c r="BC1285" s="17">
        <f t="shared" si="454"/>
        <v>19.26698783</v>
      </c>
      <c r="BD1285" s="17">
        <f t="shared" si="455"/>
        <v>2.35349618</v>
      </c>
      <c r="BE1285" s="17">
        <f t="shared" si="456"/>
        <v>-26.740239675</v>
      </c>
      <c r="BF1285" s="17">
        <f t="shared" si="457"/>
        <v>-23.06807979</v>
      </c>
      <c r="BG1285" s="17">
        <f t="shared" si="458"/>
        <v>-5.504099435</v>
      </c>
      <c r="BH1285" s="17">
        <f t="shared" si="459"/>
        <v>-13.197708195</v>
      </c>
      <c r="BI1285" s="17">
        <f t="shared" si="460"/>
        <v>6.779274985</v>
      </c>
      <c r="BJ1285" s="17">
        <f t="shared" si="461"/>
        <v>48.1178472511898</v>
      </c>
      <c r="BK1285" s="19" t="str">
        <f t="shared" si="440"/>
        <v>否</v>
      </c>
      <c r="BL1285" s="19" t="str">
        <f t="shared" si="441"/>
        <v>是</v>
      </c>
    </row>
    <row r="1286" hidden="1" spans="1:64">
      <c r="A1286" s="10" t="s">
        <v>2604</v>
      </c>
      <c r="B1286" s="10" t="s">
        <v>2605</v>
      </c>
      <c r="C1286" s="11">
        <v>5.89530332681018</v>
      </c>
      <c r="D1286" s="11">
        <v>22.6205719163466</v>
      </c>
      <c r="E1286" s="11">
        <v>35.2595494613124</v>
      </c>
      <c r="F1286" s="11">
        <v>2.5974025974026</v>
      </c>
      <c r="G1286" s="11">
        <v>-25.100769512642</v>
      </c>
      <c r="H1286" s="11">
        <v>-29.5761947700631</v>
      </c>
      <c r="I1286" s="11">
        <v>-27.2792022792023</v>
      </c>
      <c r="J1286" s="11">
        <v>18.4615384615385</v>
      </c>
      <c r="K1286" s="11">
        <v>9.75266438769353</v>
      </c>
      <c r="L1286" s="11">
        <v>-1.8873488646417</v>
      </c>
      <c r="M1286" s="11">
        <v>-2.22841225626742</v>
      </c>
      <c r="N1286" s="11">
        <v>1.5625</v>
      </c>
      <c r="O1286" s="11">
        <v>3.19568375181573</v>
      </c>
      <c r="P1286" s="11">
        <v>5.50715619166148</v>
      </c>
      <c r="Q1286" s="11">
        <v>0.842696629213488</v>
      </c>
      <c r="R1286" s="11">
        <v>10.3448275862069</v>
      </c>
      <c r="S1286" s="11">
        <v>8.51159648727764</v>
      </c>
      <c r="T1286" s="11">
        <v>10.3708791208791</v>
      </c>
      <c r="U1286" s="11">
        <v>18.4692179700499</v>
      </c>
      <c r="V1286" s="11">
        <v>13.7254901960784</v>
      </c>
      <c r="W1286" s="11">
        <v>28.74068727</v>
      </c>
      <c r="X1286" s="11">
        <v>25.16068596</v>
      </c>
      <c r="Y1286" s="11">
        <v>5.98196071</v>
      </c>
      <c r="Z1286" s="11">
        <v>-12.21515134</v>
      </c>
      <c r="AA1286" s="11">
        <v>3.07712209</v>
      </c>
      <c r="AB1286" s="11">
        <v>5.04084574</v>
      </c>
      <c r="AC1286" s="11">
        <v>16.83078403</v>
      </c>
      <c r="AD1286" s="11">
        <v>12.38382911</v>
      </c>
      <c r="AE1286" s="11">
        <v>-4.91745929</v>
      </c>
      <c r="AF1286" s="11">
        <v>18.58211995</v>
      </c>
      <c r="AG1286" s="11">
        <v>33.04929339</v>
      </c>
      <c r="AH1286" s="11">
        <v>16.65597517</v>
      </c>
      <c r="AI1286" s="11">
        <v>27.7371157</v>
      </c>
      <c r="AJ1286" s="11">
        <v>12.26547825</v>
      </c>
      <c r="AK1286" s="11">
        <v>8.79009919</v>
      </c>
      <c r="AL1286" s="11">
        <v>45.02317633</v>
      </c>
      <c r="AM1286" s="11">
        <v>37.03343992</v>
      </c>
      <c r="AN1286" s="11">
        <v>31.47132724</v>
      </c>
      <c r="AO1286" s="11">
        <v>29.34383438</v>
      </c>
      <c r="AP1286" s="11">
        <v>22.76223712</v>
      </c>
      <c r="AQ1286" s="13">
        <f t="shared" si="442"/>
        <v>6.51391259999726</v>
      </c>
      <c r="AR1286" s="13">
        <f t="shared" si="443"/>
        <v>4.0522575200735</v>
      </c>
      <c r="AS1286" s="13">
        <f t="shared" si="444"/>
        <v>14.2579376215784</v>
      </c>
      <c r="AT1286" s="13">
        <f t="shared" si="445"/>
        <v>28.9400606888295</v>
      </c>
      <c r="AU1286" s="13">
        <f t="shared" si="446"/>
        <v>18.9284760293575</v>
      </c>
      <c r="AV1286" s="13">
        <f t="shared" si="447"/>
        <v>-11.2516834576197</v>
      </c>
      <c r="AW1286" s="13">
        <f t="shared" si="448"/>
        <v>-27.3384821413526</v>
      </c>
      <c r="AX1286" s="13">
        <f t="shared" si="449"/>
        <v>-28.4276985246327</v>
      </c>
      <c r="AY1286" s="13">
        <f t="shared" si="450"/>
        <v>-4.40883190883191</v>
      </c>
      <c r="AZ1286" s="13">
        <f t="shared" si="451"/>
        <v>16.2572228922918</v>
      </c>
      <c r="BA1286" s="17">
        <f t="shared" si="452"/>
        <v>23.1497197791667</v>
      </c>
      <c r="BB1286" s="17">
        <f t="shared" si="453"/>
        <v>18.139870046</v>
      </c>
      <c r="BC1286" s="17">
        <f t="shared" si="454"/>
        <v>26.950686615</v>
      </c>
      <c r="BD1286" s="17">
        <f t="shared" si="455"/>
        <v>15.571323335</v>
      </c>
      <c r="BE1286" s="17">
        <f t="shared" si="456"/>
        <v>-3.116595315</v>
      </c>
      <c r="BF1286" s="17">
        <f t="shared" si="457"/>
        <v>-4.569014625</v>
      </c>
      <c r="BG1286" s="17">
        <f t="shared" si="458"/>
        <v>4.058983915</v>
      </c>
      <c r="BH1286" s="17">
        <f t="shared" si="459"/>
        <v>10.935814885</v>
      </c>
      <c r="BI1286" s="17">
        <f t="shared" si="460"/>
        <v>14.60730657</v>
      </c>
      <c r="BJ1286" s="17">
        <f t="shared" si="461"/>
        <v>14.5798932636875</v>
      </c>
      <c r="BK1286" s="19" t="str">
        <f t="shared" si="440"/>
        <v>否</v>
      </c>
      <c r="BL1286" s="19" t="str">
        <f t="shared" si="441"/>
        <v>是</v>
      </c>
    </row>
    <row r="1287" hidden="1" spans="1:64">
      <c r="A1287" s="10" t="s">
        <v>2606</v>
      </c>
      <c r="B1287" s="10" t="s">
        <v>2607</v>
      </c>
      <c r="C1287" s="11">
        <v>14.8148148148148</v>
      </c>
      <c r="D1287" s="11">
        <v>18.9189189189189</v>
      </c>
      <c r="E1287" s="11">
        <v>66.6666666666667</v>
      </c>
      <c r="F1287" s="11">
        <v>30.4347826086957</v>
      </c>
      <c r="G1287" s="11">
        <v>73.3333333333333</v>
      </c>
      <c r="H1287" s="11">
        <v>80</v>
      </c>
      <c r="I1287" s="11">
        <v>108.045977011494</v>
      </c>
      <c r="J1287" s="11">
        <v>15</v>
      </c>
      <c r="K1287" s="11" t="s">
        <v>49</v>
      </c>
      <c r="L1287" s="11">
        <v>-25</v>
      </c>
      <c r="M1287" s="11" t="s">
        <v>49</v>
      </c>
      <c r="N1287" s="11">
        <v>-10.4477611940299</v>
      </c>
      <c r="O1287" s="11" t="s">
        <v>49</v>
      </c>
      <c r="P1287" s="11" t="s">
        <v>49</v>
      </c>
      <c r="Q1287" s="11" t="s">
        <v>49</v>
      </c>
      <c r="R1287" s="11">
        <v>15.5172413793104</v>
      </c>
      <c r="S1287" s="11" t="s">
        <v>49</v>
      </c>
      <c r="T1287" s="11" t="s">
        <v>49</v>
      </c>
      <c r="U1287" s="11" t="s">
        <v>49</v>
      </c>
      <c r="V1287" s="11">
        <v>13.7254901960784</v>
      </c>
      <c r="W1287" s="11">
        <v>40.6581515</v>
      </c>
      <c r="X1287" s="11">
        <v>52.27465715</v>
      </c>
      <c r="Y1287" s="11">
        <v>69.47304184</v>
      </c>
      <c r="Z1287" s="11">
        <v>45.59590677</v>
      </c>
      <c r="AA1287" s="11">
        <v>29.80459035</v>
      </c>
      <c r="AB1287" s="11">
        <v>32.97624785</v>
      </c>
      <c r="AC1287" s="11">
        <v>5.74507287</v>
      </c>
      <c r="AD1287" s="11">
        <v>0.67365067</v>
      </c>
      <c r="AE1287" s="11" t="s">
        <v>49</v>
      </c>
      <c r="AF1287" s="11" t="s">
        <v>49</v>
      </c>
      <c r="AG1287" s="11" t="s">
        <v>49</v>
      </c>
      <c r="AH1287" s="11" t="s">
        <v>49</v>
      </c>
      <c r="AI1287" s="11" t="s">
        <v>49</v>
      </c>
      <c r="AJ1287" s="11" t="s">
        <v>49</v>
      </c>
      <c r="AK1287" s="11" t="s">
        <v>49</v>
      </c>
      <c r="AL1287" s="11" t="s">
        <v>49</v>
      </c>
      <c r="AM1287" s="11" t="s">
        <v>49</v>
      </c>
      <c r="AN1287" s="11" t="s">
        <v>49</v>
      </c>
      <c r="AO1287" s="11" t="s">
        <v>49</v>
      </c>
      <c r="AP1287" s="11" t="s">
        <v>49</v>
      </c>
      <c r="AQ1287" s="13" t="e">
        <f t="shared" si="442"/>
        <v>#VALUE!</v>
      </c>
      <c r="AR1287" s="13" t="e">
        <f t="shared" si="443"/>
        <v>#VALUE!</v>
      </c>
      <c r="AS1287" s="13">
        <f t="shared" si="444"/>
        <v>16.8668668668669</v>
      </c>
      <c r="AT1287" s="13">
        <f t="shared" si="445"/>
        <v>42.7927927927928</v>
      </c>
      <c r="AU1287" s="13">
        <f t="shared" si="446"/>
        <v>48.5507246376812</v>
      </c>
      <c r="AV1287" s="13">
        <f t="shared" si="447"/>
        <v>51.8840579710145</v>
      </c>
      <c r="AW1287" s="13">
        <f t="shared" si="448"/>
        <v>76.6666666666667</v>
      </c>
      <c r="AX1287" s="13">
        <f t="shared" si="449"/>
        <v>94.0229885057471</v>
      </c>
      <c r="AY1287" s="13">
        <f t="shared" si="450"/>
        <v>61.5229885057471</v>
      </c>
      <c r="AZ1287" s="13">
        <f t="shared" si="451"/>
        <v>39.7577314784402</v>
      </c>
      <c r="BA1287" s="17" t="e">
        <f t="shared" si="452"/>
        <v>#VALUE!</v>
      </c>
      <c r="BB1287" s="17" t="e">
        <f t="shared" si="453"/>
        <v>#VALUE!</v>
      </c>
      <c r="BC1287" s="17">
        <f t="shared" si="454"/>
        <v>46.466404325</v>
      </c>
      <c r="BD1287" s="17">
        <f t="shared" si="455"/>
        <v>60.873849495</v>
      </c>
      <c r="BE1287" s="17">
        <f t="shared" si="456"/>
        <v>57.534474305</v>
      </c>
      <c r="BF1287" s="17">
        <f t="shared" si="457"/>
        <v>37.70024856</v>
      </c>
      <c r="BG1287" s="17">
        <f t="shared" si="458"/>
        <v>31.3904191</v>
      </c>
      <c r="BH1287" s="17">
        <f t="shared" si="459"/>
        <v>19.36066036</v>
      </c>
      <c r="BI1287" s="17">
        <f t="shared" si="460"/>
        <v>3.20936177</v>
      </c>
      <c r="BJ1287" s="17">
        <f t="shared" si="461"/>
        <v>22.9762302919878</v>
      </c>
      <c r="BK1287" s="19" t="str">
        <f t="shared" si="440"/>
        <v>否</v>
      </c>
      <c r="BL1287" s="19" t="str">
        <f t="shared" si="441"/>
        <v>否</v>
      </c>
    </row>
    <row r="1288" hidden="1" spans="1:64">
      <c r="A1288" s="10" t="s">
        <v>2608</v>
      </c>
      <c r="B1288" s="10" t="s">
        <v>2609</v>
      </c>
      <c r="C1288" s="11">
        <v>-127.241379310345</v>
      </c>
      <c r="D1288" s="11">
        <v>-45.4044117647059</v>
      </c>
      <c r="E1288" s="11">
        <v>19.2528735632184</v>
      </c>
      <c r="F1288" s="11">
        <v>-223.833333333333</v>
      </c>
      <c r="G1288" s="11">
        <v>-299.312714776632</v>
      </c>
      <c r="H1288" s="11">
        <v>-531.746031746032</v>
      </c>
      <c r="I1288" s="11">
        <v>-700</v>
      </c>
      <c r="J1288" s="11">
        <v>-63.5036496350365</v>
      </c>
      <c r="K1288" s="11">
        <v>-82.3956442831216</v>
      </c>
      <c r="L1288" s="11">
        <v>121</v>
      </c>
      <c r="M1288" s="11">
        <v>-47.2727272727273</v>
      </c>
      <c r="N1288" s="11">
        <v>274.487471526196</v>
      </c>
      <c r="O1288" s="11">
        <v>583.333333333333</v>
      </c>
      <c r="P1288" s="11">
        <v>14.2857142857143</v>
      </c>
      <c r="Q1288" s="11">
        <v>114.666666666667</v>
      </c>
      <c r="R1288" s="11">
        <v>150.857142857143</v>
      </c>
      <c r="S1288" s="11">
        <v>-9.61538461538462</v>
      </c>
      <c r="T1288" s="11">
        <v>-319.161676646707</v>
      </c>
      <c r="U1288" s="11">
        <v>-308.333333333333</v>
      </c>
      <c r="V1288" s="11">
        <v>13.6363636363636</v>
      </c>
      <c r="W1288" s="11">
        <v>52.61733571</v>
      </c>
      <c r="X1288" s="11">
        <v>72.27967462</v>
      </c>
      <c r="Y1288" s="11">
        <v>84.16511092</v>
      </c>
      <c r="Z1288" s="11">
        <v>1.61679713</v>
      </c>
      <c r="AA1288" s="11">
        <v>-0.81005616</v>
      </c>
      <c r="AB1288" s="11">
        <v>-10.900235</v>
      </c>
      <c r="AC1288" s="11">
        <v>-8.76760588</v>
      </c>
      <c r="AD1288" s="11">
        <v>-63.32844734</v>
      </c>
      <c r="AE1288" s="11">
        <v>-72.50062761</v>
      </c>
      <c r="AF1288" s="11">
        <v>-73.8790652</v>
      </c>
      <c r="AG1288" s="11">
        <v>-78.79287397</v>
      </c>
      <c r="AH1288" s="11">
        <v>16.8106895</v>
      </c>
      <c r="AI1288" s="11">
        <v>43.04694473</v>
      </c>
      <c r="AJ1288" s="11">
        <v>55.90002192</v>
      </c>
      <c r="AK1288" s="11">
        <v>36.29957592</v>
      </c>
      <c r="AL1288" s="11">
        <v>54.88457207</v>
      </c>
      <c r="AM1288" s="11">
        <v>34.70267282</v>
      </c>
      <c r="AN1288" s="11">
        <v>13.52688368</v>
      </c>
      <c r="AO1288" s="11">
        <v>11.67528185</v>
      </c>
      <c r="AP1288" s="11">
        <v>-8.63284287</v>
      </c>
      <c r="AQ1288" s="13">
        <f t="shared" si="442"/>
        <v>42.1239938461786</v>
      </c>
      <c r="AR1288" s="13">
        <f t="shared" si="443"/>
        <v>-73.3150360424362</v>
      </c>
      <c r="AS1288" s="13">
        <f t="shared" si="444"/>
        <v>-86.3228955375254</v>
      </c>
      <c r="AT1288" s="13">
        <f t="shared" si="445"/>
        <v>-13.0757691007438</v>
      </c>
      <c r="AU1288" s="13">
        <f t="shared" si="446"/>
        <v>-102.290229885057</v>
      </c>
      <c r="AV1288" s="13">
        <f t="shared" si="447"/>
        <v>-261.573024054983</v>
      </c>
      <c r="AW1288" s="13">
        <f t="shared" si="448"/>
        <v>-415.529373261332</v>
      </c>
      <c r="AX1288" s="13">
        <f t="shared" si="449"/>
        <v>-615.873015873016</v>
      </c>
      <c r="AY1288" s="13">
        <f t="shared" si="450"/>
        <v>-381.751824817518</v>
      </c>
      <c r="AZ1288" s="13">
        <f t="shared" si="451"/>
        <v>280.994948726076</v>
      </c>
      <c r="BA1288" s="17">
        <f t="shared" si="452"/>
        <v>2.75343607</v>
      </c>
      <c r="BB1288" s="17">
        <f t="shared" si="453"/>
        <v>7.995690342</v>
      </c>
      <c r="BC1288" s="17">
        <f t="shared" si="454"/>
        <v>62.448505165</v>
      </c>
      <c r="BD1288" s="17">
        <f t="shared" si="455"/>
        <v>78.22239277</v>
      </c>
      <c r="BE1288" s="17">
        <f t="shared" si="456"/>
        <v>42.890954025</v>
      </c>
      <c r="BF1288" s="17">
        <f t="shared" si="457"/>
        <v>0.403370485</v>
      </c>
      <c r="BG1288" s="17">
        <f t="shared" si="458"/>
        <v>-5.85514558</v>
      </c>
      <c r="BH1288" s="17">
        <f t="shared" si="459"/>
        <v>-9.83392044</v>
      </c>
      <c r="BI1288" s="17">
        <f t="shared" si="460"/>
        <v>-36.04802661</v>
      </c>
      <c r="BJ1288" s="17">
        <f t="shared" si="461"/>
        <v>49.2677003599368</v>
      </c>
      <c r="BK1288" s="19" t="str">
        <f t="shared" si="440"/>
        <v>否</v>
      </c>
      <c r="BL1288" s="19" t="str">
        <f t="shared" si="441"/>
        <v>否</v>
      </c>
    </row>
    <row r="1289" hidden="1" spans="1:64">
      <c r="A1289" s="10" t="s">
        <v>2610</v>
      </c>
      <c r="B1289" s="10" t="s">
        <v>2611</v>
      </c>
      <c r="C1289" s="11">
        <v>-37.9032258064516</v>
      </c>
      <c r="D1289" s="11">
        <v>-42.3076923076923</v>
      </c>
      <c r="E1289" s="11">
        <v>16.6666666666667</v>
      </c>
      <c r="F1289" s="11">
        <v>-11.1801242236025</v>
      </c>
      <c r="G1289" s="11">
        <v>-3.125</v>
      </c>
      <c r="H1289" s="11">
        <v>11.4285714285714</v>
      </c>
      <c r="I1289" s="11" t="s">
        <v>49</v>
      </c>
      <c r="J1289" s="11">
        <v>82.9545454545455</v>
      </c>
      <c r="K1289" s="11">
        <v>124.561403508772</v>
      </c>
      <c r="L1289" s="11" t="s">
        <v>49</v>
      </c>
      <c r="M1289" s="11" t="s">
        <v>49</v>
      </c>
      <c r="N1289" s="11">
        <v>23.943661971831</v>
      </c>
      <c r="O1289" s="11" t="s">
        <v>49</v>
      </c>
      <c r="P1289" s="11" t="s">
        <v>49</v>
      </c>
      <c r="Q1289" s="11" t="s">
        <v>49</v>
      </c>
      <c r="R1289" s="11">
        <v>-5.33333333333334</v>
      </c>
      <c r="S1289" s="11" t="s">
        <v>49</v>
      </c>
      <c r="T1289" s="11">
        <v>23.3333333333333</v>
      </c>
      <c r="U1289" s="11" t="s">
        <v>49</v>
      </c>
      <c r="V1289" s="11">
        <v>13.6363636363636</v>
      </c>
      <c r="W1289" s="11">
        <v>-7.11885531</v>
      </c>
      <c r="X1289" s="11">
        <v>2.13604141</v>
      </c>
      <c r="Y1289" s="11">
        <v>6.85782822</v>
      </c>
      <c r="Z1289" s="11">
        <v>18.41408606</v>
      </c>
      <c r="AA1289" s="11">
        <v>25.87976046</v>
      </c>
      <c r="AB1289" s="11">
        <v>22.93424948</v>
      </c>
      <c r="AC1289" s="11">
        <v>17.98148305</v>
      </c>
      <c r="AD1289" s="11">
        <v>64.75457566</v>
      </c>
      <c r="AE1289" s="11" t="s">
        <v>49</v>
      </c>
      <c r="AF1289" s="11" t="s">
        <v>49</v>
      </c>
      <c r="AG1289" s="11" t="s">
        <v>49</v>
      </c>
      <c r="AH1289" s="11" t="s">
        <v>49</v>
      </c>
      <c r="AI1289" s="11" t="s">
        <v>49</v>
      </c>
      <c r="AJ1289" s="11" t="s">
        <v>49</v>
      </c>
      <c r="AK1289" s="11" t="s">
        <v>49</v>
      </c>
      <c r="AL1289" s="11" t="s">
        <v>49</v>
      </c>
      <c r="AM1289" s="11" t="s">
        <v>49</v>
      </c>
      <c r="AN1289" s="11" t="s">
        <v>49</v>
      </c>
      <c r="AO1289" s="11" t="s">
        <v>49</v>
      </c>
      <c r="AP1289" s="11" t="s">
        <v>49</v>
      </c>
      <c r="AQ1289" s="13" t="e">
        <f t="shared" si="442"/>
        <v>#VALUE!</v>
      </c>
      <c r="AR1289" s="13" t="e">
        <f t="shared" si="443"/>
        <v>#VALUE!</v>
      </c>
      <c r="AS1289" s="13">
        <f t="shared" si="444"/>
        <v>-40.105459057072</v>
      </c>
      <c r="AT1289" s="13">
        <f t="shared" si="445"/>
        <v>-12.8205128205128</v>
      </c>
      <c r="AU1289" s="13">
        <f t="shared" si="446"/>
        <v>2.74327122153209</v>
      </c>
      <c r="AV1289" s="13">
        <f t="shared" si="447"/>
        <v>-7.15256211180125</v>
      </c>
      <c r="AW1289" s="13">
        <f t="shared" si="448"/>
        <v>4.15178571428572</v>
      </c>
      <c r="AX1289" s="13" t="e">
        <f t="shared" si="449"/>
        <v>#VALUE!</v>
      </c>
      <c r="AY1289" s="13" t="e">
        <f t="shared" si="450"/>
        <v>#VALUE!</v>
      </c>
      <c r="AZ1289" s="13">
        <f t="shared" si="451"/>
        <v>46.9772260117198</v>
      </c>
      <c r="BA1289" s="17" t="e">
        <f t="shared" si="452"/>
        <v>#VALUE!</v>
      </c>
      <c r="BB1289" s="17" t="e">
        <f t="shared" si="453"/>
        <v>#VALUE!</v>
      </c>
      <c r="BC1289" s="17">
        <f t="shared" si="454"/>
        <v>-2.49140695</v>
      </c>
      <c r="BD1289" s="17">
        <f t="shared" si="455"/>
        <v>4.496934815</v>
      </c>
      <c r="BE1289" s="17">
        <f t="shared" si="456"/>
        <v>12.63595714</v>
      </c>
      <c r="BF1289" s="17">
        <f t="shared" si="457"/>
        <v>22.14692326</v>
      </c>
      <c r="BG1289" s="17">
        <f t="shared" si="458"/>
        <v>24.40700497</v>
      </c>
      <c r="BH1289" s="17">
        <f t="shared" si="459"/>
        <v>20.457866265</v>
      </c>
      <c r="BI1289" s="17">
        <f t="shared" si="460"/>
        <v>41.368029355</v>
      </c>
      <c r="BJ1289" s="17">
        <f t="shared" si="461"/>
        <v>21.6190659668296</v>
      </c>
      <c r="BK1289" s="19" t="str">
        <f t="shared" si="440"/>
        <v>否</v>
      </c>
      <c r="BL1289" s="19" t="str">
        <f t="shared" si="441"/>
        <v>否</v>
      </c>
    </row>
    <row r="1290" hidden="1" spans="1:64">
      <c r="A1290" s="10" t="s">
        <v>2612</v>
      </c>
      <c r="B1290" s="10" t="s">
        <v>2613</v>
      </c>
      <c r="C1290" s="11">
        <v>-11.855264636476</v>
      </c>
      <c r="D1290" s="11">
        <v>135.106382978723</v>
      </c>
      <c r="E1290" s="11">
        <v>290.066225165563</v>
      </c>
      <c r="F1290" s="11">
        <v>20.6878418174169</v>
      </c>
      <c r="G1290" s="11">
        <v>10.6290402784684</v>
      </c>
      <c r="H1290" s="11">
        <v>-82.286432160804</v>
      </c>
      <c r="I1290" s="11">
        <v>-73.1793960923623</v>
      </c>
      <c r="J1290" s="11">
        <v>0.0526149636956693</v>
      </c>
      <c r="K1290" s="11">
        <v>9.11557243624526</v>
      </c>
      <c r="L1290" s="11">
        <v>10.2493074792244</v>
      </c>
      <c r="M1290" s="11">
        <v>3.30275229357799</v>
      </c>
      <c r="N1290" s="11">
        <v>5.81227034851353</v>
      </c>
      <c r="O1290" s="11">
        <v>37.5116582727103</v>
      </c>
      <c r="P1290" s="11">
        <v>24.4827586206896</v>
      </c>
      <c r="Q1290" s="11">
        <v>43.6100131752306</v>
      </c>
      <c r="R1290" s="11">
        <v>19.2062649323069</v>
      </c>
      <c r="S1290" s="11">
        <v>7.4994986966112</v>
      </c>
      <c r="T1290" s="11">
        <v>50</v>
      </c>
      <c r="U1290" s="11" t="s">
        <v>49</v>
      </c>
      <c r="V1290" s="11">
        <v>13.6363636363636</v>
      </c>
      <c r="W1290" s="11">
        <v>18.95438826</v>
      </c>
      <c r="X1290" s="11">
        <v>23.82776732</v>
      </c>
      <c r="Y1290" s="11">
        <v>29.5179531</v>
      </c>
      <c r="Z1290" s="11">
        <v>11.90047099</v>
      </c>
      <c r="AA1290" s="11">
        <v>10.32594737</v>
      </c>
      <c r="AB1290" s="11">
        <v>-19.54811395</v>
      </c>
      <c r="AC1290" s="11">
        <v>4.07140787</v>
      </c>
      <c r="AD1290" s="11">
        <v>16.16099338</v>
      </c>
      <c r="AE1290" s="11">
        <v>12.43804462</v>
      </c>
      <c r="AF1290" s="11">
        <v>20.11393704</v>
      </c>
      <c r="AG1290" s="11">
        <v>15.18062053</v>
      </c>
      <c r="AH1290" s="11">
        <v>15.80193978</v>
      </c>
      <c r="AI1290" s="11">
        <v>18.05931857</v>
      </c>
      <c r="AJ1290" s="11">
        <v>20.09431171</v>
      </c>
      <c r="AK1290" s="11">
        <v>13.18293396</v>
      </c>
      <c r="AL1290" s="11">
        <v>14.66606191</v>
      </c>
      <c r="AM1290" s="11">
        <v>19.08059304</v>
      </c>
      <c r="AN1290" s="11">
        <v>14.54896787</v>
      </c>
      <c r="AO1290" s="11" t="s">
        <v>49</v>
      </c>
      <c r="AP1290" s="11">
        <v>12.06889254</v>
      </c>
      <c r="AQ1290" s="13" t="e">
        <f t="shared" si="442"/>
        <v>#VALUE!</v>
      </c>
      <c r="AR1290" s="13" t="e">
        <f t="shared" si="443"/>
        <v>#VALUE!</v>
      </c>
      <c r="AS1290" s="13">
        <f t="shared" si="444"/>
        <v>61.6255591711237</v>
      </c>
      <c r="AT1290" s="13">
        <f t="shared" si="445"/>
        <v>212.586304072143</v>
      </c>
      <c r="AU1290" s="13">
        <f t="shared" si="446"/>
        <v>155.37703349149</v>
      </c>
      <c r="AV1290" s="13">
        <f t="shared" si="447"/>
        <v>15.6584410479427</v>
      </c>
      <c r="AW1290" s="13">
        <f t="shared" si="448"/>
        <v>-35.8286959411678</v>
      </c>
      <c r="AX1290" s="13">
        <f t="shared" si="449"/>
        <v>-77.7329141265832</v>
      </c>
      <c r="AY1290" s="13">
        <f t="shared" si="450"/>
        <v>-36.5633905643333</v>
      </c>
      <c r="AZ1290" s="13">
        <f t="shared" si="451"/>
        <v>77.6624561770798</v>
      </c>
      <c r="BA1290" s="17" t="e">
        <f t="shared" si="452"/>
        <v>#VALUE!</v>
      </c>
      <c r="BB1290" s="17" t="e">
        <f t="shared" si="453"/>
        <v>#VALUE!</v>
      </c>
      <c r="BC1290" s="17">
        <f t="shared" si="454"/>
        <v>21.39107779</v>
      </c>
      <c r="BD1290" s="17">
        <f t="shared" si="455"/>
        <v>26.67286021</v>
      </c>
      <c r="BE1290" s="17">
        <f t="shared" si="456"/>
        <v>20.709212045</v>
      </c>
      <c r="BF1290" s="17">
        <f t="shared" si="457"/>
        <v>11.11320918</v>
      </c>
      <c r="BG1290" s="17">
        <f t="shared" si="458"/>
        <v>-4.61108329</v>
      </c>
      <c r="BH1290" s="17">
        <f t="shared" si="459"/>
        <v>-7.73835304</v>
      </c>
      <c r="BI1290" s="17">
        <f t="shared" si="460"/>
        <v>10.116200625</v>
      </c>
      <c r="BJ1290" s="17">
        <f t="shared" si="461"/>
        <v>9.82219830048088</v>
      </c>
      <c r="BK1290" s="19" t="str">
        <f t="shared" si="440"/>
        <v>否</v>
      </c>
      <c r="BL1290" s="19" t="str">
        <f t="shared" si="441"/>
        <v>否</v>
      </c>
    </row>
    <row r="1291" hidden="1" spans="1:64">
      <c r="A1291" s="10" t="s">
        <v>2614</v>
      </c>
      <c r="B1291" s="10" t="s">
        <v>2615</v>
      </c>
      <c r="C1291" s="11">
        <v>47.8260869565217</v>
      </c>
      <c r="D1291" s="11">
        <v>84.2105263157895</v>
      </c>
      <c r="E1291" s="11">
        <v>88.8888888888889</v>
      </c>
      <c r="F1291" s="11">
        <v>-10.3448275862069</v>
      </c>
      <c r="G1291" s="11">
        <v>-26.5957446808511</v>
      </c>
      <c r="H1291" s="11">
        <v>-36.6666666666667</v>
      </c>
      <c r="I1291" s="11">
        <v>-25</v>
      </c>
      <c r="J1291" s="11">
        <v>-29.2682926829268</v>
      </c>
      <c r="K1291" s="11">
        <v>-27.6923076923077</v>
      </c>
      <c r="L1291" s="11">
        <v>-18.9189189189189</v>
      </c>
      <c r="M1291" s="11">
        <v>9.09090909090909</v>
      </c>
      <c r="N1291" s="11">
        <v>30.1587301587302</v>
      </c>
      <c r="O1291" s="11">
        <v>52.9411764705882</v>
      </c>
      <c r="P1291" s="11">
        <v>34.5454545454545</v>
      </c>
      <c r="Q1291" s="11">
        <v>-21.4285714285714</v>
      </c>
      <c r="R1291" s="11">
        <v>0.800000000000001</v>
      </c>
      <c r="S1291" s="11">
        <v>-2.29885057471265</v>
      </c>
      <c r="T1291" s="11">
        <v>-5.17241379310343</v>
      </c>
      <c r="U1291" s="11">
        <v>21.7391304347826</v>
      </c>
      <c r="V1291" s="11">
        <v>13.6363636363636</v>
      </c>
      <c r="W1291" s="11">
        <v>30.73333382</v>
      </c>
      <c r="X1291" s="11">
        <v>39.05735423</v>
      </c>
      <c r="Y1291" s="11">
        <v>19.82610665</v>
      </c>
      <c r="Z1291" s="11">
        <v>-9.91586665</v>
      </c>
      <c r="AA1291" s="11">
        <v>-18.12811726</v>
      </c>
      <c r="AB1291" s="11">
        <v>-21.51627518</v>
      </c>
      <c r="AC1291" s="11">
        <v>-6.47857577</v>
      </c>
      <c r="AD1291" s="11">
        <v>-0.44248303</v>
      </c>
      <c r="AE1291" s="11">
        <v>-4.74583255</v>
      </c>
      <c r="AF1291" s="11">
        <v>-0.3608459</v>
      </c>
      <c r="AG1291" s="11">
        <v>-0.88944212</v>
      </c>
      <c r="AH1291" s="11">
        <v>10.9698945</v>
      </c>
      <c r="AI1291" s="11">
        <v>20.3747187</v>
      </c>
      <c r="AJ1291" s="11">
        <v>14.90453476</v>
      </c>
      <c r="AK1291" s="11">
        <v>7.50446703</v>
      </c>
      <c r="AL1291" s="11">
        <v>18.51909859</v>
      </c>
      <c r="AM1291" s="11">
        <v>19.63695507</v>
      </c>
      <c r="AN1291" s="11">
        <v>23.00798753</v>
      </c>
      <c r="AO1291" s="11">
        <v>35.59478235</v>
      </c>
      <c r="AP1291" s="11">
        <v>17.22245437</v>
      </c>
      <c r="AQ1291" s="13">
        <f t="shared" si="442"/>
        <v>7.28339182743451</v>
      </c>
      <c r="AR1291" s="13">
        <f t="shared" si="443"/>
        <v>9.02253362368814</v>
      </c>
      <c r="AS1291" s="13">
        <f t="shared" si="444"/>
        <v>66.0183066361556</v>
      </c>
      <c r="AT1291" s="13">
        <f t="shared" si="445"/>
        <v>86.5497076023392</v>
      </c>
      <c r="AU1291" s="13">
        <f t="shared" si="446"/>
        <v>39.272030651341</v>
      </c>
      <c r="AV1291" s="13">
        <f t="shared" si="447"/>
        <v>-18.470286133529</v>
      </c>
      <c r="AW1291" s="13">
        <f t="shared" si="448"/>
        <v>-31.6312056737589</v>
      </c>
      <c r="AX1291" s="13">
        <f t="shared" si="449"/>
        <v>-30.8333333333333</v>
      </c>
      <c r="AY1291" s="13">
        <f t="shared" si="450"/>
        <v>-27.1341463414634</v>
      </c>
      <c r="AZ1291" s="13">
        <f t="shared" si="451"/>
        <v>37.3854941065728</v>
      </c>
      <c r="BA1291" s="17">
        <f t="shared" si="452"/>
        <v>13.4782310275</v>
      </c>
      <c r="BB1291" s="17">
        <f t="shared" si="453"/>
        <v>9.743712457</v>
      </c>
      <c r="BC1291" s="17">
        <f t="shared" si="454"/>
        <v>34.895344025</v>
      </c>
      <c r="BD1291" s="17">
        <f t="shared" si="455"/>
        <v>29.44173044</v>
      </c>
      <c r="BE1291" s="17">
        <f t="shared" si="456"/>
        <v>4.95512</v>
      </c>
      <c r="BF1291" s="17">
        <f t="shared" si="457"/>
        <v>-14.021991955</v>
      </c>
      <c r="BG1291" s="17">
        <f t="shared" si="458"/>
        <v>-19.82219622</v>
      </c>
      <c r="BH1291" s="17">
        <f t="shared" si="459"/>
        <v>-13.997425475</v>
      </c>
      <c r="BI1291" s="17">
        <f t="shared" si="460"/>
        <v>-3.4605294</v>
      </c>
      <c r="BJ1291" s="17">
        <f t="shared" si="461"/>
        <v>17.0992022097333</v>
      </c>
      <c r="BK1291" s="19" t="str">
        <f t="shared" si="440"/>
        <v>否</v>
      </c>
      <c r="BL1291" s="19" t="str">
        <f t="shared" si="441"/>
        <v>是</v>
      </c>
    </row>
    <row r="1292" hidden="1" spans="1:64">
      <c r="A1292" s="10" t="s">
        <v>2616</v>
      </c>
      <c r="B1292" s="10" t="s">
        <v>2617</v>
      </c>
      <c r="C1292" s="11">
        <v>50.2818489289741</v>
      </c>
      <c r="D1292" s="11">
        <v>74.1694352159469</v>
      </c>
      <c r="E1292" s="11">
        <v>114.497041420118</v>
      </c>
      <c r="F1292" s="11">
        <v>26.9662921348315</v>
      </c>
      <c r="G1292" s="11">
        <v>15.1200519143413</v>
      </c>
      <c r="H1292" s="11">
        <v>28.9079229122056</v>
      </c>
      <c r="I1292" s="11">
        <v>141.428571428571</v>
      </c>
      <c r="J1292" s="11">
        <v>141.847826086957</v>
      </c>
      <c r="K1292" s="11">
        <v>46.2049335863378</v>
      </c>
      <c r="L1292" s="11">
        <v>76.8939393939394</v>
      </c>
      <c r="M1292" s="11">
        <v>70.7317073170732</v>
      </c>
      <c r="N1292" s="11">
        <v>118.267560188632</v>
      </c>
      <c r="O1292" s="11">
        <v>3.63815142576204</v>
      </c>
      <c r="P1292" s="11">
        <v>-20.3619909502262</v>
      </c>
      <c r="Q1292" s="11">
        <v>-61.8604651162791</v>
      </c>
      <c r="R1292" s="11">
        <v>-278.353253652058</v>
      </c>
      <c r="S1292" s="11">
        <v>-32.6490066225166</v>
      </c>
      <c r="T1292" s="11">
        <v>-35.6935014548982</v>
      </c>
      <c r="U1292" s="11">
        <v>11.3989637305699</v>
      </c>
      <c r="V1292" s="11">
        <v>13.5746606334842</v>
      </c>
      <c r="W1292" s="11">
        <v>82.02476412</v>
      </c>
      <c r="X1292" s="11">
        <v>107.71004215</v>
      </c>
      <c r="Y1292" s="11">
        <v>205.6132752</v>
      </c>
      <c r="Z1292" s="11">
        <v>-9.71564284</v>
      </c>
      <c r="AA1292" s="11">
        <v>-15.86592067</v>
      </c>
      <c r="AB1292" s="11">
        <v>-20.41608389</v>
      </c>
      <c r="AC1292" s="11">
        <v>-31.70904668</v>
      </c>
      <c r="AD1292" s="11">
        <v>17.91070215</v>
      </c>
      <c r="AE1292" s="11">
        <v>28.42574714</v>
      </c>
      <c r="AF1292" s="11">
        <v>12.21062889</v>
      </c>
      <c r="AG1292" s="11">
        <v>-1.22533836</v>
      </c>
      <c r="AH1292" s="11">
        <v>14.71668293</v>
      </c>
      <c r="AI1292" s="11">
        <v>4.89598523</v>
      </c>
      <c r="AJ1292" s="11">
        <v>26.8024707</v>
      </c>
      <c r="AK1292" s="11">
        <v>39.65724755</v>
      </c>
      <c r="AL1292" s="11">
        <v>-2.31468638</v>
      </c>
      <c r="AM1292" s="11">
        <v>-0.72674692</v>
      </c>
      <c r="AN1292" s="11">
        <v>-26.75717736</v>
      </c>
      <c r="AO1292" s="11">
        <v>-25.64554998</v>
      </c>
      <c r="AP1292" s="11">
        <v>-9.34872252</v>
      </c>
      <c r="AQ1292" s="13">
        <f t="shared" si="442"/>
        <v>-7.3506917933483</v>
      </c>
      <c r="AR1292" s="13">
        <f t="shared" si="443"/>
        <v>25.2505344260883</v>
      </c>
      <c r="AS1292" s="13">
        <f t="shared" si="444"/>
        <v>62.2256420724605</v>
      </c>
      <c r="AT1292" s="13">
        <f t="shared" si="445"/>
        <v>94.3332383180326</v>
      </c>
      <c r="AU1292" s="13">
        <f t="shared" si="446"/>
        <v>70.7316667774749</v>
      </c>
      <c r="AV1292" s="13">
        <f t="shared" si="447"/>
        <v>21.0431720245864</v>
      </c>
      <c r="AW1292" s="13">
        <f t="shared" si="448"/>
        <v>22.0139874132735</v>
      </c>
      <c r="AX1292" s="13">
        <f t="shared" si="449"/>
        <v>85.1682471703885</v>
      </c>
      <c r="AY1292" s="13">
        <f t="shared" si="450"/>
        <v>141.638198757764</v>
      </c>
      <c r="AZ1292" s="13">
        <f t="shared" si="451"/>
        <v>92.2606481961251</v>
      </c>
      <c r="BA1292" s="17">
        <f t="shared" si="452"/>
        <v>5.05754507666667</v>
      </c>
      <c r="BB1292" s="17">
        <f t="shared" si="453"/>
        <v>19.812131523</v>
      </c>
      <c r="BC1292" s="17">
        <f t="shared" si="454"/>
        <v>94.867403135</v>
      </c>
      <c r="BD1292" s="17">
        <f t="shared" si="455"/>
        <v>156.661658675</v>
      </c>
      <c r="BE1292" s="17">
        <f t="shared" si="456"/>
        <v>97.94881618</v>
      </c>
      <c r="BF1292" s="17">
        <f t="shared" si="457"/>
        <v>-12.790781755</v>
      </c>
      <c r="BG1292" s="17">
        <f t="shared" si="458"/>
        <v>-18.14100228</v>
      </c>
      <c r="BH1292" s="17">
        <f t="shared" si="459"/>
        <v>-26.062565285</v>
      </c>
      <c r="BI1292" s="17">
        <f t="shared" si="460"/>
        <v>-6.899172265</v>
      </c>
      <c r="BJ1292" s="17">
        <f t="shared" si="461"/>
        <v>56.1024851436256</v>
      </c>
      <c r="BK1292" s="19" t="str">
        <f t="shared" si="440"/>
        <v>否</v>
      </c>
      <c r="BL1292" s="19" t="str">
        <f t="shared" si="441"/>
        <v>否</v>
      </c>
    </row>
    <row r="1293" hidden="1" spans="1:64">
      <c r="A1293" s="10" t="s">
        <v>2618</v>
      </c>
      <c r="B1293" s="10" t="s">
        <v>2619</v>
      </c>
      <c r="C1293" s="11">
        <v>59.6448254745866</v>
      </c>
      <c r="D1293" s="11">
        <v>159.81308411215</v>
      </c>
      <c r="E1293" s="11">
        <v>96.6183574879227</v>
      </c>
      <c r="F1293" s="11">
        <v>43.0011862396204</v>
      </c>
      <c r="G1293" s="11">
        <v>64.1206030150754</v>
      </c>
      <c r="H1293" s="11">
        <v>32.8014184397163</v>
      </c>
      <c r="I1293" s="11">
        <v>1.47058823529411</v>
      </c>
      <c r="J1293" s="11">
        <v>16.3561076604555</v>
      </c>
      <c r="K1293" s="11">
        <v>11.7977528089888</v>
      </c>
      <c r="L1293" s="11">
        <v>29.6551724137931</v>
      </c>
      <c r="M1293" s="11">
        <v>13.9664804469274</v>
      </c>
      <c r="N1293" s="11">
        <v>14.0944881889764</v>
      </c>
      <c r="O1293" s="11">
        <v>1.36674259681093</v>
      </c>
      <c r="P1293" s="11">
        <v>-19.1449814126394</v>
      </c>
      <c r="Q1293" s="11">
        <v>-17.8899082568807</v>
      </c>
      <c r="R1293" s="11">
        <v>0.23677979479084</v>
      </c>
      <c r="S1293" s="11">
        <v>7.73006134969325</v>
      </c>
      <c r="T1293" s="11">
        <v>0.938086303939963</v>
      </c>
      <c r="U1293" s="11">
        <v>9.54773869346733</v>
      </c>
      <c r="V1293" s="11">
        <v>13.5304659498208</v>
      </c>
      <c r="W1293" s="11">
        <v>14.06705509</v>
      </c>
      <c r="X1293" s="11">
        <v>14.66491342</v>
      </c>
      <c r="Y1293" s="11">
        <v>3.19769502</v>
      </c>
      <c r="Z1293" s="11">
        <v>16.24556279</v>
      </c>
      <c r="AA1293" s="11">
        <v>12.27936273</v>
      </c>
      <c r="AB1293" s="11">
        <v>25.84040362</v>
      </c>
      <c r="AC1293" s="11">
        <v>26.88261284</v>
      </c>
      <c r="AD1293" s="11">
        <v>33.4127053</v>
      </c>
      <c r="AE1293" s="11">
        <v>18.69471305</v>
      </c>
      <c r="AF1293" s="11">
        <v>17.00286197</v>
      </c>
      <c r="AG1293" s="11">
        <v>41.73557939</v>
      </c>
      <c r="AH1293" s="11">
        <v>21.13064617</v>
      </c>
      <c r="AI1293" s="11">
        <v>16.55688249</v>
      </c>
      <c r="AJ1293" s="11">
        <v>17.32378258</v>
      </c>
      <c r="AK1293" s="11">
        <v>22.35932695</v>
      </c>
      <c r="AL1293" s="11">
        <v>-10.80138308</v>
      </c>
      <c r="AM1293" s="11">
        <v>21.08442459</v>
      </c>
      <c r="AN1293" s="11">
        <v>11.5648878</v>
      </c>
      <c r="AO1293" s="11">
        <v>8.62249818</v>
      </c>
      <c r="AP1293" s="11">
        <v>47.85435128</v>
      </c>
      <c r="AQ1293" s="13">
        <f t="shared" si="442"/>
        <v>5.48573990647405</v>
      </c>
      <c r="AR1293" s="13">
        <f t="shared" si="443"/>
        <v>26.9827524771255</v>
      </c>
      <c r="AS1293" s="13">
        <f t="shared" si="444"/>
        <v>109.728954793368</v>
      </c>
      <c r="AT1293" s="13">
        <f t="shared" si="445"/>
        <v>128.215720800036</v>
      </c>
      <c r="AU1293" s="13">
        <f t="shared" si="446"/>
        <v>69.8097718637716</v>
      </c>
      <c r="AV1293" s="13">
        <f t="shared" si="447"/>
        <v>53.5608946273479</v>
      </c>
      <c r="AW1293" s="13">
        <f t="shared" si="448"/>
        <v>48.4610107273958</v>
      </c>
      <c r="AX1293" s="13">
        <f t="shared" si="449"/>
        <v>17.1360033375052</v>
      </c>
      <c r="AY1293" s="13">
        <f t="shared" si="450"/>
        <v>8.9133479478748</v>
      </c>
      <c r="AZ1293" s="13">
        <f t="shared" si="451"/>
        <v>42.0609397373005</v>
      </c>
      <c r="BA1293" s="17">
        <f t="shared" si="452"/>
        <v>19.4273809475</v>
      </c>
      <c r="BB1293" s="17">
        <f t="shared" si="453"/>
        <v>18.985944109</v>
      </c>
      <c r="BC1293" s="17">
        <f t="shared" si="454"/>
        <v>14.365984255</v>
      </c>
      <c r="BD1293" s="17">
        <f t="shared" si="455"/>
        <v>8.93130422</v>
      </c>
      <c r="BE1293" s="17">
        <f t="shared" si="456"/>
        <v>9.721628905</v>
      </c>
      <c r="BF1293" s="17">
        <f t="shared" si="457"/>
        <v>14.26246276</v>
      </c>
      <c r="BG1293" s="17">
        <f t="shared" si="458"/>
        <v>19.059883175</v>
      </c>
      <c r="BH1293" s="17">
        <f t="shared" si="459"/>
        <v>26.36150823</v>
      </c>
      <c r="BI1293" s="17">
        <f t="shared" si="460"/>
        <v>30.14765907</v>
      </c>
      <c r="BJ1293" s="17">
        <f t="shared" si="461"/>
        <v>12.7647713339318</v>
      </c>
      <c r="BK1293" s="19" t="str">
        <f t="shared" si="440"/>
        <v>否</v>
      </c>
      <c r="BL1293" s="19" t="str">
        <f t="shared" si="441"/>
        <v>否</v>
      </c>
    </row>
    <row r="1294" spans="1:64">
      <c r="A1294" s="10" t="s">
        <v>2620</v>
      </c>
      <c r="B1294" s="10" t="s">
        <v>2621</v>
      </c>
      <c r="C1294" s="11">
        <v>427.753578095831</v>
      </c>
      <c r="D1294" s="11">
        <v>249.357142857143</v>
      </c>
      <c r="E1294" s="11">
        <v>138.865546218487</v>
      </c>
      <c r="F1294" s="11">
        <v>-409.053069719043</v>
      </c>
      <c r="G1294" s="11">
        <v>-314.839572192513</v>
      </c>
      <c r="H1294" s="11">
        <v>-459.897172236504</v>
      </c>
      <c r="I1294" s="11">
        <v>-385.714285714286</v>
      </c>
      <c r="J1294" s="11">
        <v>161.093452002543</v>
      </c>
      <c r="K1294" s="11">
        <v>291.623036649215</v>
      </c>
      <c r="L1294" s="11">
        <v>357.647058823529</v>
      </c>
      <c r="M1294" s="11">
        <v>-115.692554043235</v>
      </c>
      <c r="N1294" s="11">
        <v>-124.664515033124</v>
      </c>
      <c r="O1294" s="11">
        <v>-95.3414634146341</v>
      </c>
      <c r="P1294" s="11">
        <v>-96.8518518518518</v>
      </c>
      <c r="Q1294" s="11">
        <v>4.08333333333333</v>
      </c>
      <c r="R1294" s="11">
        <v>-7.01311009319223</v>
      </c>
      <c r="S1294" s="11">
        <v>0</v>
      </c>
      <c r="T1294" s="11">
        <v>17.3913043478261</v>
      </c>
      <c r="U1294" s="11">
        <v>0</v>
      </c>
      <c r="V1294" s="11">
        <v>13.4791181215272</v>
      </c>
      <c r="W1294" s="11">
        <v>13.4049755</v>
      </c>
      <c r="X1294" s="11">
        <v>-7.18884403</v>
      </c>
      <c r="Y1294" s="11">
        <v>-8.04139638</v>
      </c>
      <c r="Z1294" s="11">
        <v>-29.66797341</v>
      </c>
      <c r="AA1294" s="11">
        <v>-36.30714981</v>
      </c>
      <c r="AB1294" s="11">
        <v>-29.38572603</v>
      </c>
      <c r="AC1294" s="11">
        <v>-33.5904733</v>
      </c>
      <c r="AD1294" s="11">
        <v>-23.46419865</v>
      </c>
      <c r="AE1294" s="11">
        <v>-20.88714801</v>
      </c>
      <c r="AF1294" s="11">
        <v>-9.72158969</v>
      </c>
      <c r="AG1294" s="11">
        <v>-23.77005654</v>
      </c>
      <c r="AH1294" s="11">
        <v>-16.51723587</v>
      </c>
      <c r="AI1294" s="11">
        <v>-21.42279394</v>
      </c>
      <c r="AJ1294" s="11">
        <v>-33.63227039</v>
      </c>
      <c r="AK1294" s="11">
        <v>-17.13594688</v>
      </c>
      <c r="AL1294" s="11">
        <v>0.89149401</v>
      </c>
      <c r="AM1294" s="11">
        <v>-2.672576</v>
      </c>
      <c r="AN1294" s="11">
        <v>0.13914811</v>
      </c>
      <c r="AO1294" s="11">
        <v>-6.51757241</v>
      </c>
      <c r="AP1294" s="11">
        <v>33.83352155</v>
      </c>
      <c r="AQ1294" s="13">
        <f t="shared" si="442"/>
        <v>20.3883630699495</v>
      </c>
      <c r="AR1294" s="13">
        <f t="shared" si="443"/>
        <v>-17.3887011924474</v>
      </c>
      <c r="AS1294" s="13">
        <f t="shared" si="444"/>
        <v>338.555360476487</v>
      </c>
      <c r="AT1294" s="13">
        <f t="shared" si="445"/>
        <v>194.111344537815</v>
      </c>
      <c r="AU1294" s="13">
        <f t="shared" si="446"/>
        <v>-135.093761750278</v>
      </c>
      <c r="AV1294" s="13">
        <f t="shared" si="447"/>
        <v>-361.946320955778</v>
      </c>
      <c r="AW1294" s="13">
        <f t="shared" si="448"/>
        <v>-387.368372214509</v>
      </c>
      <c r="AX1294" s="13">
        <f t="shared" si="449"/>
        <v>-422.805728975395</v>
      </c>
      <c r="AY1294" s="13">
        <f t="shared" si="450"/>
        <v>-112.310416855871</v>
      </c>
      <c r="AZ1294" s="13">
        <f t="shared" si="451"/>
        <v>248.359936066706</v>
      </c>
      <c r="BA1294" s="17">
        <f t="shared" si="452"/>
        <v>-9.78441883833333</v>
      </c>
      <c r="BB1294" s="17">
        <f t="shared" si="453"/>
        <v>-13.5826906085</v>
      </c>
      <c r="BC1294" s="17">
        <f t="shared" si="454"/>
        <v>3.108065735</v>
      </c>
      <c r="BD1294" s="17">
        <f t="shared" si="455"/>
        <v>-7.615120205</v>
      </c>
      <c r="BE1294" s="17">
        <f t="shared" si="456"/>
        <v>-18.854684895</v>
      </c>
      <c r="BF1294" s="17">
        <f t="shared" si="457"/>
        <v>-32.98756161</v>
      </c>
      <c r="BG1294" s="17">
        <f t="shared" si="458"/>
        <v>-32.84643792</v>
      </c>
      <c r="BH1294" s="17">
        <f t="shared" si="459"/>
        <v>-31.488099665</v>
      </c>
      <c r="BI1294" s="17">
        <f t="shared" si="460"/>
        <v>-28.527335975</v>
      </c>
      <c r="BJ1294" s="17">
        <f t="shared" si="461"/>
        <v>17.4635265514343</v>
      </c>
      <c r="BK1294" s="19" t="str">
        <f t="shared" si="440"/>
        <v>是</v>
      </c>
      <c r="BL1294" s="19" t="str">
        <f t="shared" si="441"/>
        <v>是</v>
      </c>
    </row>
    <row r="1295" hidden="1" spans="1:64">
      <c r="A1295" s="10" t="s">
        <v>2622</v>
      </c>
      <c r="B1295" s="10" t="s">
        <v>2623</v>
      </c>
      <c r="C1295" s="11">
        <v>3.65234375000001</v>
      </c>
      <c r="D1295" s="11">
        <v>45.5694415025065</v>
      </c>
      <c r="E1295" s="11">
        <v>79.0202527263286</v>
      </c>
      <c r="F1295" s="11">
        <v>46.7941546636834</v>
      </c>
      <c r="G1295" s="11">
        <v>33.0544150511928</v>
      </c>
      <c r="H1295" s="11">
        <v>15.2119092166273</v>
      </c>
      <c r="I1295" s="11">
        <v>-6.38470264138713</v>
      </c>
      <c r="J1295" s="11">
        <v>29.3830287678668</v>
      </c>
      <c r="K1295" s="11">
        <v>20.9593260828566</v>
      </c>
      <c r="L1295" s="11">
        <v>13.1014812770264</v>
      </c>
      <c r="M1295" s="11">
        <v>30.1624129930394</v>
      </c>
      <c r="N1295" s="11">
        <v>29.9018743756977</v>
      </c>
      <c r="O1295" s="11">
        <v>35.7600068276863</v>
      </c>
      <c r="P1295" s="11">
        <v>32.3067559342666</v>
      </c>
      <c r="Q1295" s="11">
        <v>31.9877505567929</v>
      </c>
      <c r="R1295" s="11">
        <v>22.4829075206909</v>
      </c>
      <c r="S1295" s="11">
        <v>18.7373327928658</v>
      </c>
      <c r="T1295" s="11">
        <v>14.144782548284</v>
      </c>
      <c r="U1295" s="11">
        <v>14.4313475629181</v>
      </c>
      <c r="V1295" s="11">
        <v>13.4656214274049</v>
      </c>
      <c r="W1295" s="11">
        <v>7.75375735</v>
      </c>
      <c r="X1295" s="11">
        <v>15.07503317</v>
      </c>
      <c r="Y1295" s="11">
        <v>20.12942273</v>
      </c>
      <c r="Z1295" s="11">
        <v>41.11705051</v>
      </c>
      <c r="AA1295" s="11">
        <v>41.32054145</v>
      </c>
      <c r="AB1295" s="11">
        <v>28.54078932</v>
      </c>
      <c r="AC1295" s="11">
        <v>47.4789837</v>
      </c>
      <c r="AD1295" s="11">
        <v>11.78053788</v>
      </c>
      <c r="AE1295" s="11">
        <v>-8.26218547</v>
      </c>
      <c r="AF1295" s="11">
        <v>-6.29550847</v>
      </c>
      <c r="AG1295" s="11">
        <v>20.42964257</v>
      </c>
      <c r="AH1295" s="11">
        <v>22.60186321</v>
      </c>
      <c r="AI1295" s="11">
        <v>45.3632982</v>
      </c>
      <c r="AJ1295" s="11">
        <v>47.69001079</v>
      </c>
      <c r="AK1295" s="11">
        <v>8.43028357</v>
      </c>
      <c r="AL1295" s="11">
        <v>55.35937471</v>
      </c>
      <c r="AM1295" s="11">
        <v>56.81865855</v>
      </c>
      <c r="AN1295" s="11">
        <v>51.29029862</v>
      </c>
      <c r="AO1295" s="11">
        <v>63.79625885</v>
      </c>
      <c r="AP1295" s="11">
        <v>29.28475614</v>
      </c>
      <c r="AQ1295" s="13">
        <f t="shared" si="442"/>
        <v>23.1201333249608</v>
      </c>
      <c r="AR1295" s="13">
        <f t="shared" si="443"/>
        <v>26.1871221468174</v>
      </c>
      <c r="AS1295" s="13">
        <f t="shared" si="444"/>
        <v>24.6108926262533</v>
      </c>
      <c r="AT1295" s="13">
        <f t="shared" si="445"/>
        <v>62.2948471144175</v>
      </c>
      <c r="AU1295" s="13">
        <f t="shared" si="446"/>
        <v>62.907203695006</v>
      </c>
      <c r="AV1295" s="13">
        <f t="shared" si="447"/>
        <v>39.9242848574381</v>
      </c>
      <c r="AW1295" s="13">
        <f t="shared" si="448"/>
        <v>24.13316213391</v>
      </c>
      <c r="AX1295" s="13">
        <f t="shared" si="449"/>
        <v>4.4136032876201</v>
      </c>
      <c r="AY1295" s="13">
        <f t="shared" si="450"/>
        <v>11.4991630632399</v>
      </c>
      <c r="AZ1295" s="13">
        <f t="shared" si="451"/>
        <v>18.1273411449699</v>
      </c>
      <c r="BA1295" s="17">
        <f t="shared" si="452"/>
        <v>32.2088959391667</v>
      </c>
      <c r="BB1295" s="17">
        <f t="shared" si="453"/>
        <v>29.985143369</v>
      </c>
      <c r="BC1295" s="17">
        <f t="shared" si="454"/>
        <v>11.41439526</v>
      </c>
      <c r="BD1295" s="17">
        <f t="shared" si="455"/>
        <v>17.60222795</v>
      </c>
      <c r="BE1295" s="17">
        <f t="shared" si="456"/>
        <v>30.62323662</v>
      </c>
      <c r="BF1295" s="17">
        <f t="shared" si="457"/>
        <v>41.21879598</v>
      </c>
      <c r="BG1295" s="17">
        <f t="shared" si="458"/>
        <v>34.930665385</v>
      </c>
      <c r="BH1295" s="17">
        <f t="shared" si="459"/>
        <v>38.00988651</v>
      </c>
      <c r="BI1295" s="17">
        <f t="shared" si="460"/>
        <v>29.62976079</v>
      </c>
      <c r="BJ1295" s="17">
        <f t="shared" si="461"/>
        <v>21.2833356122384</v>
      </c>
      <c r="BK1295" s="19" t="str">
        <f t="shared" si="440"/>
        <v>否</v>
      </c>
      <c r="BL1295" s="19" t="str">
        <f t="shared" si="441"/>
        <v>否</v>
      </c>
    </row>
    <row r="1296" hidden="1" spans="1:64">
      <c r="A1296" s="10" t="s">
        <v>2624</v>
      </c>
      <c r="B1296" s="10" t="s">
        <v>2625</v>
      </c>
      <c r="C1296" s="11">
        <v>-77.4631936579841</v>
      </c>
      <c r="D1296" s="11">
        <v>141.685649202733</v>
      </c>
      <c r="E1296" s="11">
        <v>53.7084398976982</v>
      </c>
      <c r="F1296" s="11">
        <v>-65.3524169592223</v>
      </c>
      <c r="G1296" s="11">
        <v>-73.7436812369908</v>
      </c>
      <c r="H1296" s="11">
        <v>-124.607623318386</v>
      </c>
      <c r="I1296" s="11">
        <v>-160.808709175739</v>
      </c>
      <c r="J1296" s="11">
        <v>6.19443647834815</v>
      </c>
      <c r="K1296" s="11">
        <v>-8.93582453290009</v>
      </c>
      <c r="L1296" s="11">
        <v>-17.5600739371534</v>
      </c>
      <c r="M1296" s="11">
        <v>-23.3611442193087</v>
      </c>
      <c r="N1296" s="11">
        <v>-6.16254036598492</v>
      </c>
      <c r="O1296" s="11">
        <v>10.5026929982047</v>
      </c>
      <c r="P1296" s="11">
        <v>18.9664650907092</v>
      </c>
      <c r="Q1296" s="11">
        <v>-1.64126611957796</v>
      </c>
      <c r="R1296" s="11">
        <v>-8.76503805548736</v>
      </c>
      <c r="S1296" s="11">
        <v>-12.3064812385201</v>
      </c>
      <c r="T1296" s="11">
        <v>-13.8731060606061</v>
      </c>
      <c r="U1296" s="11">
        <v>14.0946502057613</v>
      </c>
      <c r="V1296" s="11">
        <v>13.456181701307</v>
      </c>
      <c r="W1296" s="11">
        <v>5.25089081</v>
      </c>
      <c r="X1296" s="11">
        <v>90.68346193</v>
      </c>
      <c r="Y1296" s="11">
        <v>32.58337012</v>
      </c>
      <c r="Z1296" s="11">
        <v>-39.37520609</v>
      </c>
      <c r="AA1296" s="11">
        <v>-52.72895332</v>
      </c>
      <c r="AB1296" s="11">
        <v>-65.70539846</v>
      </c>
      <c r="AC1296" s="11">
        <v>-56.7567819</v>
      </c>
      <c r="AD1296" s="11">
        <v>2.32046608</v>
      </c>
      <c r="AE1296" s="11">
        <v>7.3652</v>
      </c>
      <c r="AF1296" s="11">
        <v>-10.12424159</v>
      </c>
      <c r="AG1296" s="11">
        <v>-8.78680559</v>
      </c>
      <c r="AH1296" s="11">
        <v>-0.14944186</v>
      </c>
      <c r="AI1296" s="11">
        <v>4.45504684</v>
      </c>
      <c r="AJ1296" s="11">
        <v>8.18170384</v>
      </c>
      <c r="AK1296" s="11">
        <v>-3.42988002</v>
      </c>
      <c r="AL1296" s="11">
        <v>-11.5911583</v>
      </c>
      <c r="AM1296" s="11">
        <v>-9.45383591</v>
      </c>
      <c r="AN1296" s="11">
        <v>-8.60015473</v>
      </c>
      <c r="AO1296" s="11">
        <v>-3.99470006</v>
      </c>
      <c r="AP1296" s="11">
        <v>2.28176463</v>
      </c>
      <c r="AQ1296" s="13">
        <f t="shared" si="442"/>
        <v>-2.96545704446303</v>
      </c>
      <c r="AR1296" s="13">
        <f t="shared" si="443"/>
        <v>-16.7986291651549</v>
      </c>
      <c r="AS1296" s="13">
        <f t="shared" si="444"/>
        <v>32.1112277723747</v>
      </c>
      <c r="AT1296" s="13">
        <f t="shared" si="445"/>
        <v>97.6970445502158</v>
      </c>
      <c r="AU1296" s="13">
        <f t="shared" si="446"/>
        <v>-5.82198853076202</v>
      </c>
      <c r="AV1296" s="13">
        <f t="shared" si="447"/>
        <v>-69.5480490981065</v>
      </c>
      <c r="AW1296" s="13">
        <f t="shared" si="448"/>
        <v>-99.1756522776882</v>
      </c>
      <c r="AX1296" s="13">
        <f t="shared" si="449"/>
        <v>-142.708166247062</v>
      </c>
      <c r="AY1296" s="13">
        <f t="shared" si="450"/>
        <v>-77.3071363486953</v>
      </c>
      <c r="AZ1296" s="13">
        <f t="shared" si="451"/>
        <v>63.5341377829019</v>
      </c>
      <c r="BA1296" s="17">
        <f t="shared" si="452"/>
        <v>-2.82054189583333</v>
      </c>
      <c r="BB1296" s="17">
        <f t="shared" si="453"/>
        <v>-5.878732679</v>
      </c>
      <c r="BC1296" s="17">
        <f t="shared" si="454"/>
        <v>47.96717637</v>
      </c>
      <c r="BD1296" s="17">
        <f t="shared" si="455"/>
        <v>61.633416025</v>
      </c>
      <c r="BE1296" s="17">
        <f t="shared" si="456"/>
        <v>-3.395917985</v>
      </c>
      <c r="BF1296" s="17">
        <f t="shared" si="457"/>
        <v>-46.052079705</v>
      </c>
      <c r="BG1296" s="17">
        <f t="shared" si="458"/>
        <v>-59.21717589</v>
      </c>
      <c r="BH1296" s="17">
        <f t="shared" si="459"/>
        <v>-61.23109018</v>
      </c>
      <c r="BI1296" s="17">
        <f t="shared" si="460"/>
        <v>-27.21815791</v>
      </c>
      <c r="BJ1296" s="17">
        <f t="shared" si="461"/>
        <v>33.3621271340661</v>
      </c>
      <c r="BK1296" s="19" t="str">
        <f t="shared" si="440"/>
        <v>否</v>
      </c>
      <c r="BL1296" s="19" t="str">
        <f t="shared" si="441"/>
        <v>否</v>
      </c>
    </row>
    <row r="1297" hidden="1" spans="1:64">
      <c r="A1297" s="10" t="s">
        <v>2626</v>
      </c>
      <c r="B1297" s="10" t="s">
        <v>2627</v>
      </c>
      <c r="C1297" s="11">
        <v>-2590.75630252101</v>
      </c>
      <c r="D1297" s="11">
        <v>-2851.51515151515</v>
      </c>
      <c r="E1297" s="11">
        <v>-290.384615384615</v>
      </c>
      <c r="F1297" s="11">
        <v>-636.96682464455</v>
      </c>
      <c r="G1297" s="11">
        <v>-55.2631578947368</v>
      </c>
      <c r="H1297" s="11">
        <v>-53.7383177570093</v>
      </c>
      <c r="I1297" s="11">
        <v>-53.1531531531532</v>
      </c>
      <c r="J1297" s="11">
        <v>-44.6194225721785</v>
      </c>
      <c r="K1297" s="11">
        <v>-50.8317929759704</v>
      </c>
      <c r="L1297" s="11">
        <v>-45.1282051282051</v>
      </c>
      <c r="M1297" s="11">
        <v>-42.4870466321244</v>
      </c>
      <c r="N1297" s="11">
        <v>-57.9470198675497</v>
      </c>
      <c r="O1297" s="11">
        <v>-12.6009693053312</v>
      </c>
      <c r="P1297" s="11">
        <v>5.12129380053909</v>
      </c>
      <c r="Q1297" s="11">
        <v>24.4239631336406</v>
      </c>
      <c r="R1297" s="11">
        <v>1.52121697357886</v>
      </c>
      <c r="S1297" s="11">
        <v>3.21428571428572</v>
      </c>
      <c r="T1297" s="11">
        <v>0.776699029126214</v>
      </c>
      <c r="U1297" s="11">
        <v>-5.65217391304348</v>
      </c>
      <c r="V1297" s="11">
        <v>13.4423251589464</v>
      </c>
      <c r="W1297" s="11">
        <v>-18.58631708</v>
      </c>
      <c r="X1297" s="11">
        <v>-5.91879012</v>
      </c>
      <c r="Y1297" s="11">
        <v>-22.37077996</v>
      </c>
      <c r="Z1297" s="11">
        <v>-6.7927992</v>
      </c>
      <c r="AA1297" s="11">
        <v>-6.63162087</v>
      </c>
      <c r="AB1297" s="11">
        <v>-2.46366653</v>
      </c>
      <c r="AC1297" s="11">
        <v>27.20569007</v>
      </c>
      <c r="AD1297" s="11">
        <v>12.04127896</v>
      </c>
      <c r="AE1297" s="11">
        <v>32.17909189</v>
      </c>
      <c r="AF1297" s="11">
        <v>39.8501706</v>
      </c>
      <c r="AG1297" s="11">
        <v>14.71724266</v>
      </c>
      <c r="AH1297" s="11">
        <v>57.7649332</v>
      </c>
      <c r="AI1297" s="11">
        <v>55.97246543</v>
      </c>
      <c r="AJ1297" s="11">
        <v>41.98212855</v>
      </c>
      <c r="AK1297" s="11">
        <v>118.94168083</v>
      </c>
      <c r="AL1297" s="11">
        <v>18.17904122</v>
      </c>
      <c r="AM1297" s="11">
        <v>22.36895984</v>
      </c>
      <c r="AN1297" s="11">
        <v>10.9826058</v>
      </c>
      <c r="AO1297" s="11">
        <v>-10.64789978</v>
      </c>
      <c r="AP1297" s="11">
        <v>14.37151856</v>
      </c>
      <c r="AQ1297" s="13">
        <f t="shared" si="442"/>
        <v>-13.8456186676756</v>
      </c>
      <c r="AR1297" s="13">
        <f t="shared" si="443"/>
        <v>-337.127218472726</v>
      </c>
      <c r="AS1297" s="13">
        <f t="shared" si="444"/>
        <v>-2721.13572701808</v>
      </c>
      <c r="AT1297" s="13">
        <f t="shared" si="445"/>
        <v>-1570.94988344988</v>
      </c>
      <c r="AU1297" s="13">
        <f t="shared" si="446"/>
        <v>-463.675720014583</v>
      </c>
      <c r="AV1297" s="13">
        <f t="shared" si="447"/>
        <v>-346.114991269643</v>
      </c>
      <c r="AW1297" s="13">
        <f t="shared" si="448"/>
        <v>-54.5007378258731</v>
      </c>
      <c r="AX1297" s="13">
        <f t="shared" si="449"/>
        <v>-53.4457354550812</v>
      </c>
      <c r="AY1297" s="13">
        <f t="shared" si="450"/>
        <v>-48.8862878626658</v>
      </c>
      <c r="AZ1297" s="13">
        <f t="shared" si="451"/>
        <v>829.764089832575</v>
      </c>
      <c r="BA1297" s="17">
        <f t="shared" si="452"/>
        <v>34.7218282333333</v>
      </c>
      <c r="BB1297" s="17">
        <f t="shared" si="453"/>
        <v>19.6572467035</v>
      </c>
      <c r="BC1297" s="17">
        <f t="shared" si="454"/>
        <v>-12.2525536</v>
      </c>
      <c r="BD1297" s="17">
        <f t="shared" si="455"/>
        <v>-14.14478504</v>
      </c>
      <c r="BE1297" s="17">
        <f t="shared" si="456"/>
        <v>-14.58178958</v>
      </c>
      <c r="BF1297" s="17">
        <f t="shared" si="457"/>
        <v>-6.712210035</v>
      </c>
      <c r="BG1297" s="17">
        <f t="shared" si="458"/>
        <v>-4.5476437</v>
      </c>
      <c r="BH1297" s="17">
        <f t="shared" si="459"/>
        <v>12.37101177</v>
      </c>
      <c r="BI1297" s="17">
        <f t="shared" si="460"/>
        <v>19.623484515</v>
      </c>
      <c r="BJ1297" s="17">
        <f t="shared" si="461"/>
        <v>32.9472930915426</v>
      </c>
      <c r="BK1297" s="19" t="str">
        <f t="shared" si="440"/>
        <v>否</v>
      </c>
      <c r="BL1297" s="19" t="str">
        <f t="shared" si="441"/>
        <v>是</v>
      </c>
    </row>
    <row r="1298" hidden="1" spans="1:64">
      <c r="A1298" s="10" t="s">
        <v>2628</v>
      </c>
      <c r="B1298" s="10" t="s">
        <v>2629</v>
      </c>
      <c r="C1298" s="11">
        <v>18.0555555555556</v>
      </c>
      <c r="D1298" s="11">
        <v>23.4042553191489</v>
      </c>
      <c r="E1298" s="11">
        <v>38.8888888888889</v>
      </c>
      <c r="F1298" s="11">
        <v>31.0810810810811</v>
      </c>
      <c r="G1298" s="11">
        <v>30.9090909090909</v>
      </c>
      <c r="H1298" s="11">
        <v>17.5</v>
      </c>
      <c r="I1298" s="11">
        <v>8.69565217391304</v>
      </c>
      <c r="J1298" s="11">
        <v>18.1818181818182</v>
      </c>
      <c r="K1298" s="11">
        <v>11.5942028985507</v>
      </c>
      <c r="L1298" s="11">
        <v>9.80392156862746</v>
      </c>
      <c r="M1298" s="11">
        <v>21.0526315789474</v>
      </c>
      <c r="N1298" s="11">
        <v>14.2857142857143</v>
      </c>
      <c r="O1298" s="11">
        <v>15</v>
      </c>
      <c r="P1298" s="11">
        <v>13.3333333333333</v>
      </c>
      <c r="Q1298" s="11">
        <v>0</v>
      </c>
      <c r="R1298" s="11">
        <v>1.31578947368421</v>
      </c>
      <c r="S1298" s="11">
        <v>1.69491525423729</v>
      </c>
      <c r="T1298" s="11">
        <v>4.65116279069768</v>
      </c>
      <c r="U1298" s="11">
        <v>-5</v>
      </c>
      <c r="V1298" s="11">
        <v>13.4328358208955</v>
      </c>
      <c r="W1298" s="11">
        <v>48.32458375</v>
      </c>
      <c r="X1298" s="11">
        <v>66.77982787</v>
      </c>
      <c r="Y1298" s="11">
        <v>127.25691578</v>
      </c>
      <c r="Z1298" s="11">
        <v>34.58634694</v>
      </c>
      <c r="AA1298" s="11">
        <v>25.272199</v>
      </c>
      <c r="AB1298" s="11">
        <v>13.06840032</v>
      </c>
      <c r="AC1298" s="11">
        <v>-12.75900944</v>
      </c>
      <c r="AD1298" s="11">
        <v>6.80812682</v>
      </c>
      <c r="AE1298" s="11">
        <v>8.88568507</v>
      </c>
      <c r="AF1298" s="11">
        <v>9.45557983</v>
      </c>
      <c r="AG1298" s="11">
        <v>10.97209321</v>
      </c>
      <c r="AH1298" s="11">
        <v>22.79363155</v>
      </c>
      <c r="AI1298" s="11">
        <v>16.13795986</v>
      </c>
      <c r="AJ1298" s="11">
        <v>19.06565674</v>
      </c>
      <c r="AK1298" s="11">
        <v>12.76542713</v>
      </c>
      <c r="AL1298" s="11">
        <v>17.51545</v>
      </c>
      <c r="AM1298" s="11">
        <v>35.62947819</v>
      </c>
      <c r="AN1298" s="11">
        <v>30.34169201</v>
      </c>
      <c r="AO1298" s="11">
        <v>17.62430692</v>
      </c>
      <c r="AP1298" s="11">
        <v>14.72479152</v>
      </c>
      <c r="AQ1298" s="13">
        <f t="shared" si="442"/>
        <v>8.43037558372399</v>
      </c>
      <c r="AR1298" s="13">
        <f t="shared" si="443"/>
        <v>14.3940424557092</v>
      </c>
      <c r="AS1298" s="13">
        <f t="shared" si="444"/>
        <v>20.7299054373522</v>
      </c>
      <c r="AT1298" s="13">
        <f t="shared" si="445"/>
        <v>31.1465721040189</v>
      </c>
      <c r="AU1298" s="13">
        <f t="shared" si="446"/>
        <v>34.984984984985</v>
      </c>
      <c r="AV1298" s="13">
        <f t="shared" si="447"/>
        <v>30.995085995086</v>
      </c>
      <c r="AW1298" s="13">
        <f t="shared" si="448"/>
        <v>24.2045454545454</v>
      </c>
      <c r="AX1298" s="13">
        <f t="shared" si="449"/>
        <v>13.0978260869565</v>
      </c>
      <c r="AY1298" s="13">
        <f t="shared" si="450"/>
        <v>13.4387351778656</v>
      </c>
      <c r="AZ1298" s="13">
        <f t="shared" si="451"/>
        <v>11.2120252835574</v>
      </c>
      <c r="BA1298" s="17">
        <f t="shared" si="452"/>
        <v>17.9926460025</v>
      </c>
      <c r="BB1298" s="17">
        <f t="shared" si="453"/>
        <v>26.2624571535</v>
      </c>
      <c r="BC1298" s="17">
        <f t="shared" si="454"/>
        <v>57.55220581</v>
      </c>
      <c r="BD1298" s="17">
        <f t="shared" si="455"/>
        <v>97.018371825</v>
      </c>
      <c r="BE1298" s="17">
        <f t="shared" si="456"/>
        <v>80.92163136</v>
      </c>
      <c r="BF1298" s="17">
        <f t="shared" si="457"/>
        <v>29.92927297</v>
      </c>
      <c r="BG1298" s="17">
        <f t="shared" si="458"/>
        <v>19.17029966</v>
      </c>
      <c r="BH1298" s="17">
        <f t="shared" si="459"/>
        <v>0.15469544</v>
      </c>
      <c r="BI1298" s="17">
        <f t="shared" si="460"/>
        <v>-2.97544131</v>
      </c>
      <c r="BJ1298" s="17">
        <f t="shared" si="461"/>
        <v>29.0454447937077</v>
      </c>
      <c r="BK1298" s="19" t="str">
        <f t="shared" si="440"/>
        <v>否</v>
      </c>
      <c r="BL1298" s="19" t="str">
        <f t="shared" si="441"/>
        <v>否</v>
      </c>
    </row>
    <row r="1299" hidden="1" spans="1:64">
      <c r="A1299" s="10" t="s">
        <v>2630</v>
      </c>
      <c r="B1299" s="10" t="s">
        <v>2631</v>
      </c>
      <c r="C1299" s="11">
        <v>-9.42184154175588</v>
      </c>
      <c r="D1299" s="11">
        <v>-6.93069306930693</v>
      </c>
      <c r="E1299" s="11">
        <v>18.2161345987921</v>
      </c>
      <c r="F1299" s="11">
        <v>4.57413249211357</v>
      </c>
      <c r="G1299" s="11">
        <v>3.79386306490731</v>
      </c>
      <c r="H1299" s="11">
        <v>5.20833333333333</v>
      </c>
      <c r="I1299" s="11">
        <v>-19.205298013245</v>
      </c>
      <c r="J1299" s="11">
        <v>12.6110124333925</v>
      </c>
      <c r="K1299" s="11">
        <v>14.9621405914254</v>
      </c>
      <c r="L1299" s="11">
        <v>18.0327868852459</v>
      </c>
      <c r="M1299" s="11">
        <v>27.284826974268</v>
      </c>
      <c r="N1299" s="11">
        <v>88.2943143812709</v>
      </c>
      <c r="O1299" s="11">
        <v>111.205359554811</v>
      </c>
      <c r="P1299" s="11">
        <v>92.1259842519685</v>
      </c>
      <c r="Q1299" s="11">
        <v>121.904996308147</v>
      </c>
      <c r="R1299" s="11">
        <v>85.7142857142857</v>
      </c>
      <c r="S1299" s="11">
        <v>64.3345467459824</v>
      </c>
      <c r="T1299" s="11">
        <v>101.587301587302</v>
      </c>
      <c r="U1299" s="11">
        <v>86.3761467889908</v>
      </c>
      <c r="V1299" s="11">
        <v>13.3802816901409</v>
      </c>
      <c r="W1299" s="11">
        <v>-1.62925512</v>
      </c>
      <c r="X1299" s="11">
        <v>7.28758585</v>
      </c>
      <c r="Y1299" s="11">
        <v>38.96787771</v>
      </c>
      <c r="Z1299" s="11">
        <v>8.63966372</v>
      </c>
      <c r="AA1299" s="11">
        <v>2.04589426</v>
      </c>
      <c r="AB1299" s="11">
        <v>-1.11389398</v>
      </c>
      <c r="AC1299" s="11">
        <v>-23.64940924</v>
      </c>
      <c r="AD1299" s="11">
        <v>19.70139793</v>
      </c>
      <c r="AE1299" s="11">
        <v>41.67858175</v>
      </c>
      <c r="AF1299" s="11">
        <v>57.95910161</v>
      </c>
      <c r="AG1299" s="11">
        <v>65.8865269</v>
      </c>
      <c r="AH1299" s="11">
        <v>76.76032408</v>
      </c>
      <c r="AI1299" s="11">
        <v>57.72039738</v>
      </c>
      <c r="AJ1299" s="11">
        <v>43.82667793</v>
      </c>
      <c r="AK1299" s="11">
        <v>31.98807354</v>
      </c>
      <c r="AL1299" s="11">
        <v>33.5458039</v>
      </c>
      <c r="AM1299" s="11">
        <v>33.29313288</v>
      </c>
      <c r="AN1299" s="11">
        <v>34.62698886</v>
      </c>
      <c r="AO1299" s="11">
        <v>40.77841411</v>
      </c>
      <c r="AP1299" s="11">
        <v>7.29508508</v>
      </c>
      <c r="AQ1299" s="13">
        <f t="shared" si="442"/>
        <v>68.7669142894865</v>
      </c>
      <c r="AR1299" s="13">
        <f t="shared" si="443"/>
        <v>41.7024307386034</v>
      </c>
      <c r="AS1299" s="13">
        <f t="shared" si="444"/>
        <v>-8.1762673055314</v>
      </c>
      <c r="AT1299" s="13">
        <f t="shared" si="445"/>
        <v>5.64272076474257</v>
      </c>
      <c r="AU1299" s="13">
        <f t="shared" si="446"/>
        <v>11.3951335454528</v>
      </c>
      <c r="AV1299" s="13">
        <f t="shared" si="447"/>
        <v>4.18399777851044</v>
      </c>
      <c r="AW1299" s="13">
        <f t="shared" si="448"/>
        <v>4.50109819912032</v>
      </c>
      <c r="AX1299" s="13">
        <f t="shared" si="449"/>
        <v>-6.99848233995585</v>
      </c>
      <c r="AY1299" s="13">
        <f t="shared" si="450"/>
        <v>-3.29714278992624</v>
      </c>
      <c r="AZ1299" s="13">
        <f t="shared" si="451"/>
        <v>46.1843432003146</v>
      </c>
      <c r="BA1299" s="17">
        <f t="shared" si="452"/>
        <v>43.7799256683333</v>
      </c>
      <c r="BB1299" s="17">
        <f t="shared" si="453"/>
        <v>28.7804484575</v>
      </c>
      <c r="BC1299" s="17">
        <f t="shared" si="454"/>
        <v>2.829165365</v>
      </c>
      <c r="BD1299" s="17">
        <f t="shared" si="455"/>
        <v>23.12773178</v>
      </c>
      <c r="BE1299" s="17">
        <f t="shared" si="456"/>
        <v>23.803770715</v>
      </c>
      <c r="BF1299" s="17">
        <f t="shared" si="457"/>
        <v>5.34277899</v>
      </c>
      <c r="BG1299" s="17">
        <f t="shared" si="458"/>
        <v>0.46600014</v>
      </c>
      <c r="BH1299" s="17">
        <f t="shared" si="459"/>
        <v>-12.38165161</v>
      </c>
      <c r="BI1299" s="17">
        <f t="shared" si="460"/>
        <v>-1.974005655</v>
      </c>
      <c r="BJ1299" s="17">
        <f t="shared" si="461"/>
        <v>25.9448464095185</v>
      </c>
      <c r="BK1299" s="19" t="str">
        <f t="shared" si="440"/>
        <v>否</v>
      </c>
      <c r="BL1299" s="19" t="str">
        <f t="shared" si="441"/>
        <v>否</v>
      </c>
    </row>
    <row r="1300" hidden="1" spans="1:64">
      <c r="A1300" s="10" t="s">
        <v>2632</v>
      </c>
      <c r="B1300" s="10" t="s">
        <v>2633</v>
      </c>
      <c r="C1300" s="11">
        <v>3.09517668300232</v>
      </c>
      <c r="D1300" s="11">
        <v>1.18148999015425</v>
      </c>
      <c r="E1300" s="11">
        <v>32.8840970350404</v>
      </c>
      <c r="F1300" s="11">
        <v>11.5558424790187</v>
      </c>
      <c r="G1300" s="11">
        <v>12.7284053156146</v>
      </c>
      <c r="H1300" s="11">
        <v>0.727272727272739</v>
      </c>
      <c r="I1300" s="11">
        <v>-29.2884371029225</v>
      </c>
      <c r="J1300" s="11">
        <v>26.604004903964</v>
      </c>
      <c r="K1300" s="11">
        <v>40.942347088089</v>
      </c>
      <c r="L1300" s="11">
        <v>61.1614278103356</v>
      </c>
      <c r="M1300" s="11">
        <v>170</v>
      </c>
      <c r="N1300" s="11">
        <v>-8.7912087912088</v>
      </c>
      <c r="O1300" s="11">
        <v>-25.9938837920489</v>
      </c>
      <c r="P1300" s="11">
        <v>-41.7883211678832</v>
      </c>
      <c r="Q1300" s="11">
        <v>-47.3684210526316</v>
      </c>
      <c r="R1300" s="11">
        <v>-10.7843137254902</v>
      </c>
      <c r="S1300" s="11">
        <v>-23.8095238095238</v>
      </c>
      <c r="T1300" s="11">
        <v>3.77358490566038</v>
      </c>
      <c r="U1300" s="11" t="s">
        <v>49</v>
      </c>
      <c r="V1300" s="11">
        <v>13.3333333333333</v>
      </c>
      <c r="W1300" s="11">
        <v>59.8322592</v>
      </c>
      <c r="X1300" s="11">
        <v>59.95460164</v>
      </c>
      <c r="Y1300" s="11">
        <v>56.18376041</v>
      </c>
      <c r="Z1300" s="11">
        <v>3.06963538</v>
      </c>
      <c r="AA1300" s="11">
        <v>-2.0177048</v>
      </c>
      <c r="AB1300" s="11">
        <v>-3.22974519</v>
      </c>
      <c r="AC1300" s="11">
        <v>2.5430818</v>
      </c>
      <c r="AD1300" s="11">
        <v>23.14216428</v>
      </c>
      <c r="AE1300" s="11">
        <v>18.77207962</v>
      </c>
      <c r="AF1300" s="11">
        <v>19.60952048</v>
      </c>
      <c r="AG1300" s="11">
        <v>24.02902104</v>
      </c>
      <c r="AH1300" s="11">
        <v>15.47299698</v>
      </c>
      <c r="AI1300" s="11">
        <v>16.55662337</v>
      </c>
      <c r="AJ1300" s="11">
        <v>13.68002775</v>
      </c>
      <c r="AK1300" s="11">
        <v>13.40397772</v>
      </c>
      <c r="AL1300" s="11">
        <v>15.54709572</v>
      </c>
      <c r="AM1300" s="11">
        <v>15.78780859</v>
      </c>
      <c r="AN1300" s="11">
        <v>14.14926625</v>
      </c>
      <c r="AO1300" s="11" t="s">
        <v>49</v>
      </c>
      <c r="AP1300" s="11">
        <v>6.56307267</v>
      </c>
      <c r="AQ1300" s="13" t="e">
        <f t="shared" si="442"/>
        <v>#VALUE!</v>
      </c>
      <c r="AR1300" s="13" t="e">
        <f t="shared" si="443"/>
        <v>#VALUE!</v>
      </c>
      <c r="AS1300" s="13">
        <f t="shared" si="444"/>
        <v>2.13833333657829</v>
      </c>
      <c r="AT1300" s="13">
        <f t="shared" si="445"/>
        <v>17.0327935125973</v>
      </c>
      <c r="AU1300" s="13">
        <f t="shared" si="446"/>
        <v>22.2199697570296</v>
      </c>
      <c r="AV1300" s="13">
        <f t="shared" si="447"/>
        <v>12.1421238973167</v>
      </c>
      <c r="AW1300" s="13">
        <f t="shared" si="448"/>
        <v>6.72783902144369</v>
      </c>
      <c r="AX1300" s="13">
        <f t="shared" si="449"/>
        <v>-14.2805821878249</v>
      </c>
      <c r="AY1300" s="13">
        <f t="shared" si="450"/>
        <v>-1.34221609947923</v>
      </c>
      <c r="AZ1300" s="13">
        <f t="shared" si="451"/>
        <v>47.7178934642635</v>
      </c>
      <c r="BA1300" s="17" t="e">
        <f t="shared" si="452"/>
        <v>#VALUE!</v>
      </c>
      <c r="BB1300" s="17" t="e">
        <f t="shared" si="453"/>
        <v>#VALUE!</v>
      </c>
      <c r="BC1300" s="17">
        <f t="shared" si="454"/>
        <v>59.89343042</v>
      </c>
      <c r="BD1300" s="17">
        <f t="shared" si="455"/>
        <v>58.069181025</v>
      </c>
      <c r="BE1300" s="17">
        <f t="shared" si="456"/>
        <v>29.626697895</v>
      </c>
      <c r="BF1300" s="17">
        <f t="shared" si="457"/>
        <v>0.52596529</v>
      </c>
      <c r="BG1300" s="17">
        <f t="shared" si="458"/>
        <v>-2.623724995</v>
      </c>
      <c r="BH1300" s="17">
        <f t="shared" si="459"/>
        <v>-0.343331695</v>
      </c>
      <c r="BI1300" s="17">
        <f t="shared" si="460"/>
        <v>12.84262304</v>
      </c>
      <c r="BJ1300" s="17">
        <f t="shared" si="461"/>
        <v>19.0049734412217</v>
      </c>
      <c r="BK1300" s="19" t="str">
        <f t="shared" si="440"/>
        <v>否</v>
      </c>
      <c r="BL1300" s="19" t="str">
        <f t="shared" si="441"/>
        <v>是</v>
      </c>
    </row>
    <row r="1301" spans="1:64">
      <c r="A1301" s="10" t="s">
        <v>2634</v>
      </c>
      <c r="B1301" s="10" t="s">
        <v>2635</v>
      </c>
      <c r="C1301" s="11">
        <v>154.545454545455</v>
      </c>
      <c r="D1301" s="11">
        <v>0</v>
      </c>
      <c r="E1301" s="11">
        <v>-25</v>
      </c>
      <c r="F1301" s="11">
        <v>-90.0900900900901</v>
      </c>
      <c r="G1301" s="11">
        <v>-83.8235294117647</v>
      </c>
      <c r="H1301" s="11">
        <v>-64.5833333333333</v>
      </c>
      <c r="I1301" s="11">
        <v>-47.8260869565217</v>
      </c>
      <c r="J1301" s="11">
        <v>23.3333333333333</v>
      </c>
      <c r="K1301" s="11">
        <v>6.25000000000001</v>
      </c>
      <c r="L1301" s="11">
        <v>17.0731707317073</v>
      </c>
      <c r="M1301" s="11">
        <v>35.2941176470588</v>
      </c>
      <c r="N1301" s="11">
        <v>-1.0989010989011</v>
      </c>
      <c r="O1301" s="11">
        <v>0</v>
      </c>
      <c r="P1301" s="11">
        <v>-4.65116279069768</v>
      </c>
      <c r="Q1301" s="11">
        <v>0</v>
      </c>
      <c r="R1301" s="11">
        <v>7.05882352941177</v>
      </c>
      <c r="S1301" s="11">
        <v>3.22580645161291</v>
      </c>
      <c r="T1301" s="11">
        <v>16.2162162162162</v>
      </c>
      <c r="U1301" s="11">
        <v>6.25000000000001</v>
      </c>
      <c r="V1301" s="11">
        <v>13.3333333333333</v>
      </c>
      <c r="W1301" s="11">
        <v>1.70218692</v>
      </c>
      <c r="X1301" s="11">
        <v>-6.85661134</v>
      </c>
      <c r="Y1301" s="11">
        <v>-25.32188009</v>
      </c>
      <c r="Z1301" s="11">
        <v>-30.51648644</v>
      </c>
      <c r="AA1301" s="11">
        <v>-27.9414574</v>
      </c>
      <c r="AB1301" s="11">
        <v>-24.45336432</v>
      </c>
      <c r="AC1301" s="11">
        <v>-10.57374112</v>
      </c>
      <c r="AD1301" s="11">
        <v>-0.6377592</v>
      </c>
      <c r="AE1301" s="11">
        <v>-4.52225414</v>
      </c>
      <c r="AF1301" s="11">
        <v>-3.50059858</v>
      </c>
      <c r="AG1301" s="11">
        <v>0.83588117</v>
      </c>
      <c r="AH1301" s="11">
        <v>5.94823604</v>
      </c>
      <c r="AI1301" s="11">
        <v>7.53196339</v>
      </c>
      <c r="AJ1301" s="11">
        <v>8.67000516</v>
      </c>
      <c r="AK1301" s="11">
        <v>8.66755613</v>
      </c>
      <c r="AL1301" s="11">
        <v>5.70520198</v>
      </c>
      <c r="AM1301" s="11">
        <v>2.73081118</v>
      </c>
      <c r="AN1301" s="11">
        <v>5.3883391</v>
      </c>
      <c r="AO1301" s="11">
        <v>6.70846442</v>
      </c>
      <c r="AP1301" s="11">
        <v>-2.63237791</v>
      </c>
      <c r="AQ1301" s="13">
        <f t="shared" si="442"/>
        <v>8.24595033497847</v>
      </c>
      <c r="AR1301" s="13">
        <f t="shared" si="443"/>
        <v>-1.72464239465902</v>
      </c>
      <c r="AS1301" s="13">
        <f t="shared" si="444"/>
        <v>77.2727272727273</v>
      </c>
      <c r="AT1301" s="13">
        <f t="shared" si="445"/>
        <v>-12.5</v>
      </c>
      <c r="AU1301" s="13">
        <f t="shared" si="446"/>
        <v>-57.545045045045</v>
      </c>
      <c r="AV1301" s="13">
        <f t="shared" si="447"/>
        <v>-86.9568097509274</v>
      </c>
      <c r="AW1301" s="13">
        <f t="shared" si="448"/>
        <v>-74.203431372549</v>
      </c>
      <c r="AX1301" s="13">
        <f t="shared" si="449"/>
        <v>-56.2047101449275</v>
      </c>
      <c r="AY1301" s="13">
        <f t="shared" si="450"/>
        <v>-12.2463768115942</v>
      </c>
      <c r="AZ1301" s="13">
        <f t="shared" si="451"/>
        <v>50.6454726776452</v>
      </c>
      <c r="BA1301" s="17">
        <f t="shared" si="452"/>
        <v>3.46093566166667</v>
      </c>
      <c r="BB1301" s="17">
        <f t="shared" si="453"/>
        <v>-4.1533942525</v>
      </c>
      <c r="BC1301" s="17">
        <f t="shared" si="454"/>
        <v>-2.57721221</v>
      </c>
      <c r="BD1301" s="17">
        <f t="shared" si="455"/>
        <v>-16.089245715</v>
      </c>
      <c r="BE1301" s="17">
        <f t="shared" si="456"/>
        <v>-27.919183265</v>
      </c>
      <c r="BF1301" s="17">
        <f t="shared" si="457"/>
        <v>-29.22897192</v>
      </c>
      <c r="BG1301" s="17">
        <f t="shared" si="458"/>
        <v>-26.19741086</v>
      </c>
      <c r="BH1301" s="17">
        <f t="shared" si="459"/>
        <v>-17.51355272</v>
      </c>
      <c r="BI1301" s="17">
        <f t="shared" si="460"/>
        <v>-5.60575016</v>
      </c>
      <c r="BJ1301" s="17">
        <f t="shared" si="461"/>
        <v>12.9066245427646</v>
      </c>
      <c r="BK1301" s="19" t="str">
        <f t="shared" si="440"/>
        <v>是</v>
      </c>
      <c r="BL1301" s="19" t="str">
        <f t="shared" si="441"/>
        <v>是</v>
      </c>
    </row>
    <row r="1302" hidden="1" spans="1:64">
      <c r="A1302" s="10" t="s">
        <v>2636</v>
      </c>
      <c r="B1302" s="10" t="s">
        <v>2637</v>
      </c>
      <c r="C1302" s="11">
        <v>-23.5294117647059</v>
      </c>
      <c r="D1302" s="11">
        <v>-50</v>
      </c>
      <c r="E1302" s="11">
        <v>-40</v>
      </c>
      <c r="F1302" s="11">
        <v>130.13698630137</v>
      </c>
      <c r="G1302" s="11">
        <v>119.767441860465</v>
      </c>
      <c r="H1302" s="11">
        <v>146.666666666667</v>
      </c>
      <c r="I1302" s="11">
        <v>155.555555555556</v>
      </c>
      <c r="J1302" s="11">
        <v>-225.862068965517</v>
      </c>
      <c r="K1302" s="11">
        <v>-262.264150943396</v>
      </c>
      <c r="L1302" s="11">
        <v>-160</v>
      </c>
      <c r="M1302" s="11">
        <v>-129.06976744186</v>
      </c>
      <c r="N1302" s="11">
        <v>-40.8759124087591</v>
      </c>
      <c r="O1302" s="11">
        <v>-3.8961038961039</v>
      </c>
      <c r="P1302" s="11">
        <v>59.6774193548387</v>
      </c>
      <c r="Q1302" s="11">
        <v>273.913043478261</v>
      </c>
      <c r="R1302" s="11">
        <v>138.823529411765</v>
      </c>
      <c r="S1302" s="11">
        <v>116</v>
      </c>
      <c r="T1302" s="11">
        <v>129.62962962963</v>
      </c>
      <c r="U1302" s="11">
        <v>155.555555555556</v>
      </c>
      <c r="V1302" s="11">
        <v>13.3333333333333</v>
      </c>
      <c r="W1302" s="11">
        <v>59.93403284</v>
      </c>
      <c r="X1302" s="11">
        <v>75.5724788</v>
      </c>
      <c r="Y1302" s="11">
        <v>42.66913735</v>
      </c>
      <c r="Z1302" s="11">
        <v>50.62088895</v>
      </c>
      <c r="AA1302" s="11">
        <v>64.73031956</v>
      </c>
      <c r="AB1302" s="11">
        <v>77.57441327</v>
      </c>
      <c r="AC1302" s="11">
        <v>117.52720222</v>
      </c>
      <c r="AD1302" s="11">
        <v>-32.46703103</v>
      </c>
      <c r="AE1302" s="11">
        <v>-40.31974213</v>
      </c>
      <c r="AF1302" s="11">
        <v>-40.51217513</v>
      </c>
      <c r="AG1302" s="11">
        <v>-23.47527837</v>
      </c>
      <c r="AH1302" s="11">
        <v>74.16862288</v>
      </c>
      <c r="AI1302" s="11">
        <v>93.58099271</v>
      </c>
      <c r="AJ1302" s="11">
        <v>101.54645449</v>
      </c>
      <c r="AK1302" s="11">
        <v>56.56919396</v>
      </c>
      <c r="AL1302" s="11">
        <v>63.52594149</v>
      </c>
      <c r="AM1302" s="11">
        <v>51.88755687</v>
      </c>
      <c r="AN1302" s="11">
        <v>40.28378949</v>
      </c>
      <c r="AO1302" s="11">
        <v>20.62815017</v>
      </c>
      <c r="AP1302" s="11">
        <v>-0.14731038</v>
      </c>
      <c r="AQ1302" s="13">
        <f t="shared" si="442"/>
        <v>24.2355480061052</v>
      </c>
      <c r="AR1302" s="13">
        <f t="shared" si="443"/>
        <v>25.1780872863549</v>
      </c>
      <c r="AS1302" s="13">
        <f t="shared" si="444"/>
        <v>-36.7647058823529</v>
      </c>
      <c r="AT1302" s="13">
        <f t="shared" si="445"/>
        <v>-45</v>
      </c>
      <c r="AU1302" s="13">
        <f t="shared" si="446"/>
        <v>45.0684931506849</v>
      </c>
      <c r="AV1302" s="13">
        <f t="shared" si="447"/>
        <v>124.952214080917</v>
      </c>
      <c r="AW1302" s="13">
        <f t="shared" si="448"/>
        <v>133.217054263566</v>
      </c>
      <c r="AX1302" s="13">
        <f t="shared" si="449"/>
        <v>151.111111111111</v>
      </c>
      <c r="AY1302" s="13">
        <f t="shared" si="450"/>
        <v>-35.1532567049808</v>
      </c>
      <c r="AZ1302" s="13">
        <f t="shared" si="451"/>
        <v>142.385962554911</v>
      </c>
      <c r="BA1302" s="17">
        <f t="shared" si="452"/>
        <v>33.1446830041667</v>
      </c>
      <c r="BB1302" s="17">
        <f t="shared" si="453"/>
        <v>42.6948819005</v>
      </c>
      <c r="BC1302" s="17">
        <f t="shared" si="454"/>
        <v>67.75325582</v>
      </c>
      <c r="BD1302" s="17">
        <f t="shared" si="455"/>
        <v>59.120808075</v>
      </c>
      <c r="BE1302" s="17">
        <f t="shared" si="456"/>
        <v>46.64501315</v>
      </c>
      <c r="BF1302" s="17">
        <f t="shared" si="457"/>
        <v>57.675604255</v>
      </c>
      <c r="BG1302" s="17">
        <f t="shared" si="458"/>
        <v>71.152366415</v>
      </c>
      <c r="BH1302" s="17">
        <f t="shared" si="459"/>
        <v>97.550807745</v>
      </c>
      <c r="BI1302" s="17">
        <f t="shared" si="460"/>
        <v>42.530085595</v>
      </c>
      <c r="BJ1302" s="17">
        <f t="shared" si="461"/>
        <v>47.388791310464</v>
      </c>
      <c r="BK1302" s="19" t="str">
        <f t="shared" si="440"/>
        <v>否</v>
      </c>
      <c r="BL1302" s="19" t="str">
        <f t="shared" si="441"/>
        <v>是</v>
      </c>
    </row>
    <row r="1303" hidden="1" spans="1:64">
      <c r="A1303" s="10" t="s">
        <v>2638</v>
      </c>
      <c r="B1303" s="10" t="s">
        <v>2639</v>
      </c>
      <c r="C1303" s="11">
        <v>173.076923076923</v>
      </c>
      <c r="D1303" s="11">
        <v>1083.33333333333</v>
      </c>
      <c r="E1303" s="11">
        <v>220.689655172414</v>
      </c>
      <c r="F1303" s="11">
        <v>-55.625</v>
      </c>
      <c r="G1303" s="11">
        <v>-75.7009345794392</v>
      </c>
      <c r="H1303" s="11">
        <v>-107.594936708861</v>
      </c>
      <c r="I1303" s="11">
        <v>-174.358974358974</v>
      </c>
      <c r="J1303" s="11">
        <v>15.1079136690648</v>
      </c>
      <c r="K1303" s="11">
        <v>2.88461538461539</v>
      </c>
      <c r="L1303" s="11">
        <v>2.5974025974026</v>
      </c>
      <c r="M1303" s="11">
        <v>2.63157894736842</v>
      </c>
      <c r="N1303" s="11">
        <v>-16.2650602409639</v>
      </c>
      <c r="O1303" s="11">
        <v>-11.1111111111111</v>
      </c>
      <c r="P1303" s="11">
        <v>-12.5</v>
      </c>
      <c r="Q1303" s="11">
        <v>-24</v>
      </c>
      <c r="R1303" s="11">
        <v>22.0588235294118</v>
      </c>
      <c r="S1303" s="11">
        <v>-9.30232558139536</v>
      </c>
      <c r="T1303" s="11">
        <v>-8.33333333333333</v>
      </c>
      <c r="U1303" s="11">
        <v>0</v>
      </c>
      <c r="V1303" s="11">
        <v>13.2911392405063</v>
      </c>
      <c r="W1303" s="11">
        <v>31.72719474</v>
      </c>
      <c r="X1303" s="11">
        <v>60.86311794</v>
      </c>
      <c r="Y1303" s="11">
        <v>89.16911705</v>
      </c>
      <c r="Z1303" s="11">
        <v>-23.12940462</v>
      </c>
      <c r="AA1303" s="11">
        <v>-31.18106945</v>
      </c>
      <c r="AB1303" s="11">
        <v>-41.51857551</v>
      </c>
      <c r="AC1303" s="11">
        <v>-45.44513105</v>
      </c>
      <c r="AD1303" s="11">
        <v>-4.09801219</v>
      </c>
      <c r="AE1303" s="11">
        <v>-5.2382609</v>
      </c>
      <c r="AF1303" s="11">
        <v>-6.52898463</v>
      </c>
      <c r="AG1303" s="11">
        <v>-0.55219964</v>
      </c>
      <c r="AH1303" s="11">
        <v>3.64783495</v>
      </c>
      <c r="AI1303" s="11">
        <v>6.92210881</v>
      </c>
      <c r="AJ1303" s="11">
        <v>8.20906912</v>
      </c>
      <c r="AK1303" s="11">
        <v>5.63690232</v>
      </c>
      <c r="AL1303" s="11">
        <v>2.10723664</v>
      </c>
      <c r="AM1303" s="11">
        <v>3.28713718</v>
      </c>
      <c r="AN1303" s="11">
        <v>2.39990013</v>
      </c>
      <c r="AO1303" s="11">
        <v>1.99210285</v>
      </c>
      <c r="AP1303" s="11">
        <v>0.3312701</v>
      </c>
      <c r="AQ1303" s="13">
        <f t="shared" si="442"/>
        <v>-3.17068921395826</v>
      </c>
      <c r="AR1303" s="13">
        <f t="shared" si="443"/>
        <v>52.0439854518481</v>
      </c>
      <c r="AS1303" s="13">
        <f t="shared" si="444"/>
        <v>628.205128205128</v>
      </c>
      <c r="AT1303" s="13">
        <f t="shared" si="445"/>
        <v>652.011494252873</v>
      </c>
      <c r="AU1303" s="13">
        <f t="shared" si="446"/>
        <v>82.5323275862069</v>
      </c>
      <c r="AV1303" s="13">
        <f t="shared" si="447"/>
        <v>-65.6629672897196</v>
      </c>
      <c r="AW1303" s="13">
        <f t="shared" si="448"/>
        <v>-91.64793564415</v>
      </c>
      <c r="AX1303" s="13">
        <f t="shared" si="449"/>
        <v>-140.976955533918</v>
      </c>
      <c r="AY1303" s="13">
        <f t="shared" si="450"/>
        <v>-79.6255303449548</v>
      </c>
      <c r="AZ1303" s="13">
        <f t="shared" si="451"/>
        <v>256.606533418944</v>
      </c>
      <c r="BA1303" s="17">
        <f t="shared" si="452"/>
        <v>1.85117641083333</v>
      </c>
      <c r="BB1303" s="17">
        <f t="shared" si="453"/>
        <v>2.930067692</v>
      </c>
      <c r="BC1303" s="17">
        <f t="shared" si="454"/>
        <v>46.29515634</v>
      </c>
      <c r="BD1303" s="17">
        <f t="shared" si="455"/>
        <v>75.016117495</v>
      </c>
      <c r="BE1303" s="17">
        <f t="shared" si="456"/>
        <v>33.019856215</v>
      </c>
      <c r="BF1303" s="17">
        <f t="shared" si="457"/>
        <v>-27.155237035</v>
      </c>
      <c r="BG1303" s="17">
        <f t="shared" si="458"/>
        <v>-36.34982248</v>
      </c>
      <c r="BH1303" s="17">
        <f t="shared" si="459"/>
        <v>-43.48185328</v>
      </c>
      <c r="BI1303" s="17">
        <f t="shared" si="460"/>
        <v>-24.77157162</v>
      </c>
      <c r="BJ1303" s="17">
        <f t="shared" si="461"/>
        <v>30.8299878647293</v>
      </c>
      <c r="BK1303" s="19" t="str">
        <f t="shared" si="440"/>
        <v>否</v>
      </c>
      <c r="BL1303" s="19" t="str">
        <f t="shared" si="441"/>
        <v>否</v>
      </c>
    </row>
    <row r="1304" hidden="1" spans="1:64">
      <c r="A1304" s="10" t="s">
        <v>2640</v>
      </c>
      <c r="B1304" s="10" t="s">
        <v>2641</v>
      </c>
      <c r="C1304" s="11">
        <v>9.2436974789916</v>
      </c>
      <c r="D1304" s="11">
        <v>17.8571428571429</v>
      </c>
      <c r="E1304" s="11">
        <v>14.2857142857143</v>
      </c>
      <c r="F1304" s="11">
        <v>21.259842519685</v>
      </c>
      <c r="G1304" s="11">
        <v>20.2020202020202</v>
      </c>
      <c r="H1304" s="11">
        <v>24.2105263157895</v>
      </c>
      <c r="I1304" s="11">
        <v>23.2142857142857</v>
      </c>
      <c r="J1304" s="11">
        <v>16.3398692810458</v>
      </c>
      <c r="K1304" s="11">
        <v>21.0526315789474</v>
      </c>
      <c r="L1304" s="11">
        <v>21.7948717948718</v>
      </c>
      <c r="M1304" s="11">
        <v>21.7391304347826</v>
      </c>
      <c r="N1304" s="11">
        <v>10.8695652173913</v>
      </c>
      <c r="O1304" s="11">
        <v>10.6796116504854</v>
      </c>
      <c r="P1304" s="11">
        <v>8.33333333333334</v>
      </c>
      <c r="Q1304" s="11">
        <v>9.52380952380953</v>
      </c>
      <c r="R1304" s="11">
        <v>24.3243243243243</v>
      </c>
      <c r="S1304" s="11">
        <v>32.0512820512821</v>
      </c>
      <c r="T1304" s="11">
        <v>33.3333333333333</v>
      </c>
      <c r="U1304" s="11">
        <v>40</v>
      </c>
      <c r="V1304" s="11">
        <v>13.265306122449</v>
      </c>
      <c r="W1304" s="11">
        <v>11.38777575</v>
      </c>
      <c r="X1304" s="11">
        <v>9.96615979</v>
      </c>
      <c r="Y1304" s="11">
        <v>6.92679918</v>
      </c>
      <c r="Z1304" s="11">
        <v>19.02813634</v>
      </c>
      <c r="AA1304" s="11">
        <v>24.30131145</v>
      </c>
      <c r="AB1304" s="11">
        <v>19.98966829</v>
      </c>
      <c r="AC1304" s="11">
        <v>26.18476541</v>
      </c>
      <c r="AD1304" s="11">
        <v>20.64112356</v>
      </c>
      <c r="AE1304" s="11">
        <v>37.92477329</v>
      </c>
      <c r="AF1304" s="11">
        <v>39.14091875</v>
      </c>
      <c r="AG1304" s="11">
        <v>49.90260535</v>
      </c>
      <c r="AH1304" s="11">
        <v>36.89046639</v>
      </c>
      <c r="AI1304" s="11">
        <v>3.79883833</v>
      </c>
      <c r="AJ1304" s="11">
        <v>11.3978951</v>
      </c>
      <c r="AK1304" s="11">
        <v>2.15393011</v>
      </c>
      <c r="AL1304" s="11">
        <v>19.01143249</v>
      </c>
      <c r="AM1304" s="11">
        <v>31.28757742</v>
      </c>
      <c r="AN1304" s="11">
        <v>22.05908063</v>
      </c>
      <c r="AO1304" s="11">
        <v>27.34872373</v>
      </c>
      <c r="AP1304" s="11">
        <v>31.11784885</v>
      </c>
      <c r="AQ1304" s="13">
        <f t="shared" si="442"/>
        <v>20.5805999470842</v>
      </c>
      <c r="AR1304" s="13">
        <f t="shared" si="443"/>
        <v>19.6790149009842</v>
      </c>
      <c r="AS1304" s="13">
        <f t="shared" si="444"/>
        <v>13.5504201680672</v>
      </c>
      <c r="AT1304" s="13">
        <f t="shared" si="445"/>
        <v>16.0714285714286</v>
      </c>
      <c r="AU1304" s="13">
        <f t="shared" si="446"/>
        <v>17.7727784026997</v>
      </c>
      <c r="AV1304" s="13">
        <f t="shared" si="447"/>
        <v>20.7309313608526</v>
      </c>
      <c r="AW1304" s="13">
        <f t="shared" si="448"/>
        <v>22.2062732589048</v>
      </c>
      <c r="AX1304" s="13">
        <f t="shared" si="449"/>
        <v>23.7124060150376</v>
      </c>
      <c r="AY1304" s="13">
        <f t="shared" si="450"/>
        <v>19.7770774976657</v>
      </c>
      <c r="AZ1304" s="13">
        <f t="shared" si="451"/>
        <v>8.59768768869891</v>
      </c>
      <c r="BA1304" s="17">
        <f t="shared" si="452"/>
        <v>26.00284087</v>
      </c>
      <c r="BB1304" s="17">
        <f t="shared" si="453"/>
        <v>22.5229915105</v>
      </c>
      <c r="BC1304" s="17">
        <f t="shared" si="454"/>
        <v>10.67696777</v>
      </c>
      <c r="BD1304" s="17">
        <f t="shared" si="455"/>
        <v>8.446479485</v>
      </c>
      <c r="BE1304" s="17">
        <f t="shared" si="456"/>
        <v>12.97746776</v>
      </c>
      <c r="BF1304" s="17">
        <f t="shared" si="457"/>
        <v>21.664723895</v>
      </c>
      <c r="BG1304" s="17">
        <f t="shared" si="458"/>
        <v>22.14548987</v>
      </c>
      <c r="BH1304" s="17">
        <f t="shared" si="459"/>
        <v>23.08721685</v>
      </c>
      <c r="BI1304" s="17">
        <f t="shared" si="460"/>
        <v>23.412944485</v>
      </c>
      <c r="BJ1304" s="17">
        <f t="shared" si="461"/>
        <v>12.7915972738061</v>
      </c>
      <c r="BK1304" s="19" t="str">
        <f t="shared" si="440"/>
        <v>否</v>
      </c>
      <c r="BL1304" s="19" t="str">
        <f t="shared" si="441"/>
        <v>否</v>
      </c>
    </row>
    <row r="1305" hidden="1" spans="1:64">
      <c r="A1305" s="10" t="s">
        <v>2642</v>
      </c>
      <c r="B1305" s="10" t="s">
        <v>2643</v>
      </c>
      <c r="C1305" s="11">
        <v>8.70206489675517</v>
      </c>
      <c r="D1305" s="11">
        <v>22.6551226551227</v>
      </c>
      <c r="E1305" s="11">
        <v>0</v>
      </c>
      <c r="F1305" s="11">
        <v>-40.8108108108108</v>
      </c>
      <c r="G1305" s="11">
        <v>-38.3636363636364</v>
      </c>
      <c r="H1305" s="11">
        <v>-37.7997179125529</v>
      </c>
      <c r="I1305" s="11">
        <v>-68.7392055267703</v>
      </c>
      <c r="J1305" s="11">
        <v>-4.28677014042868</v>
      </c>
      <c r="K1305" s="11">
        <v>2.85179990649836</v>
      </c>
      <c r="L1305" s="11">
        <v>10.1787101787102</v>
      </c>
      <c r="M1305" s="11">
        <v>13.3056133056133</v>
      </c>
      <c r="N1305" s="11">
        <v>-9.60163432073544</v>
      </c>
      <c r="O1305" s="11">
        <v>-0.322878228782291</v>
      </c>
      <c r="P1305" s="11">
        <v>-17.3392181588903</v>
      </c>
      <c r="Q1305" s="11">
        <v>-2.03665987780041</v>
      </c>
      <c r="R1305" s="11">
        <v>19.828641370869</v>
      </c>
      <c r="S1305" s="11">
        <v>8.83534136546185</v>
      </c>
      <c r="T1305" s="11">
        <v>1.99356913183279</v>
      </c>
      <c r="U1305" s="11">
        <v>68.7285223367697</v>
      </c>
      <c r="V1305" s="11">
        <v>13.2624768946396</v>
      </c>
      <c r="W1305" s="11">
        <v>6.38472341</v>
      </c>
      <c r="X1305" s="11">
        <v>9.14457344</v>
      </c>
      <c r="Y1305" s="11">
        <v>8.27162462</v>
      </c>
      <c r="Z1305" s="11">
        <v>4.06011206</v>
      </c>
      <c r="AA1305" s="11">
        <v>-1.87366748</v>
      </c>
      <c r="AB1305" s="11">
        <v>-3.74599171</v>
      </c>
      <c r="AC1305" s="11">
        <v>-7.14451466</v>
      </c>
      <c r="AD1305" s="11">
        <v>2.15685019</v>
      </c>
      <c r="AE1305" s="11">
        <v>13.64874992</v>
      </c>
      <c r="AF1305" s="11">
        <v>10.15840663</v>
      </c>
      <c r="AG1305" s="11">
        <v>14.54408791</v>
      </c>
      <c r="AH1305" s="11">
        <v>3.93449314</v>
      </c>
      <c r="AI1305" s="11">
        <v>0.85456712</v>
      </c>
      <c r="AJ1305" s="11">
        <v>3.17942429</v>
      </c>
      <c r="AK1305" s="11">
        <v>0.39229007</v>
      </c>
      <c r="AL1305" s="11">
        <v>3.13004183</v>
      </c>
      <c r="AM1305" s="11">
        <v>7.48682354</v>
      </c>
      <c r="AN1305" s="11">
        <v>6.86405265</v>
      </c>
      <c r="AO1305" s="11">
        <v>8.88299595</v>
      </c>
      <c r="AP1305" s="11">
        <v>18.68231204</v>
      </c>
      <c r="AQ1305" s="13">
        <f t="shared" si="442"/>
        <v>9.14035699201553</v>
      </c>
      <c r="AR1305" s="13">
        <f t="shared" si="443"/>
        <v>-2.44793346490674</v>
      </c>
      <c r="AS1305" s="13">
        <f t="shared" si="444"/>
        <v>15.6785937759389</v>
      </c>
      <c r="AT1305" s="13">
        <f t="shared" si="445"/>
        <v>11.3275613275613</v>
      </c>
      <c r="AU1305" s="13">
        <f t="shared" si="446"/>
        <v>-20.4054054054054</v>
      </c>
      <c r="AV1305" s="13">
        <f t="shared" si="447"/>
        <v>-39.5872235872236</v>
      </c>
      <c r="AW1305" s="13">
        <f t="shared" si="448"/>
        <v>-38.0816771380946</v>
      </c>
      <c r="AX1305" s="13">
        <f t="shared" si="449"/>
        <v>-53.2694617196616</v>
      </c>
      <c r="AY1305" s="13">
        <f t="shared" si="450"/>
        <v>-36.5129878335995</v>
      </c>
      <c r="AZ1305" s="13">
        <f t="shared" si="451"/>
        <v>28.8729369683732</v>
      </c>
      <c r="BA1305" s="17">
        <f t="shared" si="452"/>
        <v>7.64652042416667</v>
      </c>
      <c r="BB1305" s="17">
        <f t="shared" si="453"/>
        <v>5.450597748</v>
      </c>
      <c r="BC1305" s="17">
        <f t="shared" si="454"/>
        <v>7.764648425</v>
      </c>
      <c r="BD1305" s="17">
        <f t="shared" si="455"/>
        <v>8.70809903</v>
      </c>
      <c r="BE1305" s="17">
        <f t="shared" si="456"/>
        <v>6.16586834</v>
      </c>
      <c r="BF1305" s="17">
        <f t="shared" si="457"/>
        <v>1.09322229</v>
      </c>
      <c r="BG1305" s="17">
        <f t="shared" si="458"/>
        <v>-2.809829595</v>
      </c>
      <c r="BH1305" s="17">
        <f t="shared" si="459"/>
        <v>-5.445253185</v>
      </c>
      <c r="BI1305" s="17">
        <f t="shared" si="460"/>
        <v>-2.493832235</v>
      </c>
      <c r="BJ1305" s="17">
        <f t="shared" si="461"/>
        <v>6.31096627882585</v>
      </c>
      <c r="BK1305" s="19" t="str">
        <f t="shared" si="440"/>
        <v>是</v>
      </c>
      <c r="BL1305" s="19" t="str">
        <f t="shared" si="441"/>
        <v>否</v>
      </c>
    </row>
    <row r="1306" hidden="1" spans="1:64">
      <c r="A1306" s="10" t="s">
        <v>2644</v>
      </c>
      <c r="B1306" s="10" t="s">
        <v>2645</v>
      </c>
      <c r="C1306" s="11">
        <v>-144.554455445545</v>
      </c>
      <c r="D1306" s="11">
        <v>-95.6521739130435</v>
      </c>
      <c r="E1306" s="11">
        <v>-37.5</v>
      </c>
      <c r="F1306" s="11">
        <v>-5.9322033898305</v>
      </c>
      <c r="G1306" s="11">
        <v>23.1707317073171</v>
      </c>
      <c r="H1306" s="11">
        <v>-4.16666666666666</v>
      </c>
      <c r="I1306" s="11">
        <v>0</v>
      </c>
      <c r="J1306" s="11">
        <v>96.6666666666667</v>
      </c>
      <c r="K1306" s="11">
        <v>78.2608695652174</v>
      </c>
      <c r="L1306" s="11">
        <v>200</v>
      </c>
      <c r="M1306" s="11">
        <v>1450</v>
      </c>
      <c r="N1306" s="11">
        <v>20</v>
      </c>
      <c r="O1306" s="11">
        <v>-23.3333333333333</v>
      </c>
      <c r="P1306" s="11">
        <v>-65.9574468085106</v>
      </c>
      <c r="Q1306" s="11">
        <v>-92.8571428571428</v>
      </c>
      <c r="R1306" s="11">
        <v>-36.8932038834951</v>
      </c>
      <c r="S1306" s="11">
        <v>-24.0506329113924</v>
      </c>
      <c r="T1306" s="11">
        <v>4.44444444444444</v>
      </c>
      <c r="U1306" s="11">
        <v>-3.44827586206895</v>
      </c>
      <c r="V1306" s="11">
        <v>13.1868131868132</v>
      </c>
      <c r="W1306" s="11">
        <v>34.91479462</v>
      </c>
      <c r="X1306" s="11">
        <v>45.29005772</v>
      </c>
      <c r="Y1306" s="11">
        <v>55.49419067</v>
      </c>
      <c r="Z1306" s="11">
        <v>79.56435649</v>
      </c>
      <c r="AA1306" s="11">
        <v>71.70624732</v>
      </c>
      <c r="AB1306" s="11">
        <v>59.7762719</v>
      </c>
      <c r="AC1306" s="11">
        <v>28.08591136</v>
      </c>
      <c r="AD1306" s="11">
        <v>22.73972112</v>
      </c>
      <c r="AE1306" s="11">
        <v>24.44053931</v>
      </c>
      <c r="AF1306" s="11">
        <v>25.80755467</v>
      </c>
      <c r="AG1306" s="11">
        <v>27.95941235</v>
      </c>
      <c r="AH1306" s="11">
        <v>30.33939615</v>
      </c>
      <c r="AI1306" s="11">
        <v>33.72347958</v>
      </c>
      <c r="AJ1306" s="11">
        <v>35.45567404</v>
      </c>
      <c r="AK1306" s="11">
        <v>55.32116556</v>
      </c>
      <c r="AL1306" s="11">
        <v>27.7351968</v>
      </c>
      <c r="AM1306" s="11">
        <v>26.57050958</v>
      </c>
      <c r="AN1306" s="11">
        <v>18.62680904</v>
      </c>
      <c r="AO1306" s="11">
        <v>17.08720644</v>
      </c>
      <c r="AP1306" s="11">
        <v>31.92333487</v>
      </c>
      <c r="AQ1306" s="13">
        <f t="shared" si="442"/>
        <v>126.612674295044</v>
      </c>
      <c r="AR1306" s="13">
        <f t="shared" si="443"/>
        <v>67.5691995249715</v>
      </c>
      <c r="AS1306" s="13">
        <f t="shared" si="444"/>
        <v>-120.103314679294</v>
      </c>
      <c r="AT1306" s="13">
        <f t="shared" si="445"/>
        <v>-66.5760869565217</v>
      </c>
      <c r="AU1306" s="13">
        <f t="shared" si="446"/>
        <v>-21.7161016949152</v>
      </c>
      <c r="AV1306" s="13">
        <f t="shared" si="447"/>
        <v>8.61926415874329</v>
      </c>
      <c r="AW1306" s="13">
        <f t="shared" si="448"/>
        <v>9.50203252032521</v>
      </c>
      <c r="AX1306" s="13">
        <f t="shared" si="449"/>
        <v>-2.08333333333333</v>
      </c>
      <c r="AY1306" s="13">
        <f t="shared" si="450"/>
        <v>48.3333333333333</v>
      </c>
      <c r="AZ1306" s="13">
        <f t="shared" si="451"/>
        <v>333.62132985615</v>
      </c>
      <c r="BA1306" s="17">
        <f t="shared" si="452"/>
        <v>29.5825231991667</v>
      </c>
      <c r="BB1306" s="17">
        <f t="shared" si="453"/>
        <v>37.6280914795</v>
      </c>
      <c r="BC1306" s="17">
        <f t="shared" si="454"/>
        <v>40.10242617</v>
      </c>
      <c r="BD1306" s="17">
        <f t="shared" si="455"/>
        <v>50.392124195</v>
      </c>
      <c r="BE1306" s="17">
        <f t="shared" si="456"/>
        <v>67.52927358</v>
      </c>
      <c r="BF1306" s="17">
        <f t="shared" si="457"/>
        <v>75.635301905</v>
      </c>
      <c r="BG1306" s="17">
        <f t="shared" si="458"/>
        <v>65.74125961</v>
      </c>
      <c r="BH1306" s="17">
        <f t="shared" si="459"/>
        <v>43.93109163</v>
      </c>
      <c r="BI1306" s="17">
        <f t="shared" si="460"/>
        <v>25.41281624</v>
      </c>
      <c r="BJ1306" s="17">
        <f t="shared" si="461"/>
        <v>17.6775365160136</v>
      </c>
      <c r="BK1306" s="19" t="str">
        <f t="shared" si="440"/>
        <v>否</v>
      </c>
      <c r="BL1306" s="19" t="str">
        <f t="shared" si="441"/>
        <v>否</v>
      </c>
    </row>
    <row r="1307" hidden="1" spans="1:64">
      <c r="A1307" s="10" t="s">
        <v>2646</v>
      </c>
      <c r="B1307" s="10" t="s">
        <v>2647</v>
      </c>
      <c r="C1307" s="11">
        <v>-423.923444976077</v>
      </c>
      <c r="D1307" s="11">
        <v>-584.5</v>
      </c>
      <c r="E1307" s="11">
        <v>107.555555555556</v>
      </c>
      <c r="F1307" s="11">
        <v>180</v>
      </c>
      <c r="G1307" s="11">
        <v>-49.7596153846154</v>
      </c>
      <c r="H1307" s="11">
        <v>-78.9695057833859</v>
      </c>
      <c r="I1307" s="11">
        <v>-400</v>
      </c>
      <c r="J1307" s="11">
        <v>-168.181818181818</v>
      </c>
      <c r="K1307" s="11">
        <v>-30.0252312867956</v>
      </c>
      <c r="L1307" s="11">
        <v>-39.6190476190476</v>
      </c>
      <c r="M1307" s="11">
        <v>-50</v>
      </c>
      <c r="N1307" s="11">
        <v>-40.5405405405405</v>
      </c>
      <c r="O1307" s="11">
        <v>-38.4097384097384</v>
      </c>
      <c r="P1307" s="11">
        <v>-40.7894736842105</v>
      </c>
      <c r="Q1307" s="11">
        <v>-50</v>
      </c>
      <c r="R1307" s="11">
        <v>-34.7826086956522</v>
      </c>
      <c r="S1307" s="11">
        <v>-21.2844036697248</v>
      </c>
      <c r="T1307" s="11">
        <v>-23.1658001155401</v>
      </c>
      <c r="U1307" s="11">
        <v>9.09090909090909</v>
      </c>
      <c r="V1307" s="11">
        <v>13.1147540983606</v>
      </c>
      <c r="W1307" s="11">
        <v>-31.23877023</v>
      </c>
      <c r="X1307" s="11">
        <v>-5.1352476</v>
      </c>
      <c r="Y1307" s="11">
        <v>12.7647983</v>
      </c>
      <c r="Z1307" s="11">
        <v>15.47882942</v>
      </c>
      <c r="AA1307" s="11">
        <v>17.56882614</v>
      </c>
      <c r="AB1307" s="11">
        <v>-14.58842068</v>
      </c>
      <c r="AC1307" s="11">
        <v>-34.09304903</v>
      </c>
      <c r="AD1307" s="11">
        <v>26.3774659</v>
      </c>
      <c r="AE1307" s="11">
        <v>8.04883655</v>
      </c>
      <c r="AF1307" s="11">
        <v>37.48797664</v>
      </c>
      <c r="AG1307" s="11">
        <v>36.43441966</v>
      </c>
      <c r="AH1307" s="11">
        <v>-18.76884126</v>
      </c>
      <c r="AI1307" s="11">
        <v>16.82613635</v>
      </c>
      <c r="AJ1307" s="11">
        <v>-2.89498934</v>
      </c>
      <c r="AK1307" s="11">
        <v>31.04197581</v>
      </c>
      <c r="AL1307" s="11">
        <v>-15.60238758</v>
      </c>
      <c r="AM1307" s="11">
        <v>-25.37570667</v>
      </c>
      <c r="AN1307" s="11">
        <v>-44.39922525</v>
      </c>
      <c r="AO1307" s="11">
        <v>-39.89856034</v>
      </c>
      <c r="AP1307" s="11">
        <v>24.70541561</v>
      </c>
      <c r="AQ1307" s="13">
        <f t="shared" si="442"/>
        <v>-28.867598402665</v>
      </c>
      <c r="AR1307" s="13">
        <f t="shared" si="443"/>
        <v>-88.209500480116</v>
      </c>
      <c r="AS1307" s="13">
        <f t="shared" si="444"/>
        <v>-504.211722488038</v>
      </c>
      <c r="AT1307" s="13">
        <f t="shared" si="445"/>
        <v>-238.472222222222</v>
      </c>
      <c r="AU1307" s="13">
        <f t="shared" si="446"/>
        <v>143.777777777778</v>
      </c>
      <c r="AV1307" s="13">
        <f t="shared" si="447"/>
        <v>65.1201923076923</v>
      </c>
      <c r="AW1307" s="13">
        <f t="shared" si="448"/>
        <v>-64.3645605840007</v>
      </c>
      <c r="AX1307" s="13">
        <f t="shared" si="449"/>
        <v>-239.484752891693</v>
      </c>
      <c r="AY1307" s="13">
        <f t="shared" si="450"/>
        <v>-284.090909090909</v>
      </c>
      <c r="AZ1307" s="13">
        <f t="shared" si="451"/>
        <v>180.846911242774</v>
      </c>
      <c r="BA1307" s="17">
        <f t="shared" si="452"/>
        <v>0.633754181666667</v>
      </c>
      <c r="BB1307" s="17">
        <f t="shared" si="453"/>
        <v>-0.26302588</v>
      </c>
      <c r="BC1307" s="17">
        <f t="shared" si="454"/>
        <v>-18.187008915</v>
      </c>
      <c r="BD1307" s="17">
        <f t="shared" si="455"/>
        <v>3.81477535</v>
      </c>
      <c r="BE1307" s="17">
        <f t="shared" si="456"/>
        <v>14.12181386</v>
      </c>
      <c r="BF1307" s="17">
        <f t="shared" si="457"/>
        <v>16.52382778</v>
      </c>
      <c r="BG1307" s="17">
        <f t="shared" si="458"/>
        <v>1.49020273</v>
      </c>
      <c r="BH1307" s="17">
        <f t="shared" si="459"/>
        <v>-24.340734855</v>
      </c>
      <c r="BI1307" s="17">
        <f t="shared" si="460"/>
        <v>-3.857791565</v>
      </c>
      <c r="BJ1307" s="17">
        <f t="shared" si="461"/>
        <v>26.4065900312544</v>
      </c>
      <c r="BK1307" s="19" t="str">
        <f t="shared" si="440"/>
        <v>否</v>
      </c>
      <c r="BL1307" s="19" t="str">
        <f t="shared" si="441"/>
        <v>否</v>
      </c>
    </row>
    <row r="1308" hidden="1" spans="1:64">
      <c r="A1308" s="10" t="s">
        <v>2648</v>
      </c>
      <c r="B1308" s="10" t="s">
        <v>2649</v>
      </c>
      <c r="C1308" s="11">
        <v>54.9915397631134</v>
      </c>
      <c r="D1308" s="11">
        <v>-137.243207422134</v>
      </c>
      <c r="E1308" s="11">
        <v>22.8809152366095</v>
      </c>
      <c r="F1308" s="11">
        <v>52.8571428571429</v>
      </c>
      <c r="G1308" s="11">
        <v>-4.00351957765068</v>
      </c>
      <c r="H1308" s="11">
        <v>49.4472361809045</v>
      </c>
      <c r="I1308" s="11">
        <v>-5.97960870763296</v>
      </c>
      <c r="J1308" s="11">
        <v>-56.7901234567901</v>
      </c>
      <c r="K1308" s="11">
        <v>-1435.81081081081</v>
      </c>
      <c r="L1308" s="11">
        <v>-28.3319002579536</v>
      </c>
      <c r="M1308" s="11">
        <v>1.97190707725553</v>
      </c>
      <c r="N1308" s="11">
        <v>26.5625</v>
      </c>
      <c r="O1308" s="11">
        <v>-106.56756157089</v>
      </c>
      <c r="P1308" s="11">
        <v>16.2405473532589</v>
      </c>
      <c r="Q1308" s="11">
        <v>-72.2661703117729</v>
      </c>
      <c r="R1308" s="11">
        <v>-8.57142857142856</v>
      </c>
      <c r="S1308" s="11">
        <v>53.6651892260484</v>
      </c>
      <c r="T1308" s="11">
        <v>-3.85190725504861</v>
      </c>
      <c r="U1308" s="11">
        <v>-7.93650793650794</v>
      </c>
      <c r="V1308" s="11">
        <v>13.0952380952381</v>
      </c>
      <c r="W1308" s="11">
        <v>12.09981965</v>
      </c>
      <c r="X1308" s="11">
        <v>10.94066936</v>
      </c>
      <c r="Y1308" s="11">
        <v>16.52362422</v>
      </c>
      <c r="Z1308" s="11">
        <v>-26.16475833</v>
      </c>
      <c r="AA1308" s="11">
        <v>-37.03055547</v>
      </c>
      <c r="AB1308" s="11">
        <v>-47.33616632</v>
      </c>
      <c r="AC1308" s="11">
        <v>-56.69046476</v>
      </c>
      <c r="AD1308" s="11">
        <v>-16.45765127</v>
      </c>
      <c r="AE1308" s="11">
        <v>-13.17702469</v>
      </c>
      <c r="AF1308" s="11">
        <v>3.29567831</v>
      </c>
      <c r="AG1308" s="11">
        <v>25.8632263</v>
      </c>
      <c r="AH1308" s="11">
        <v>18.28147725</v>
      </c>
      <c r="AI1308" s="11">
        <v>69.74791988</v>
      </c>
      <c r="AJ1308" s="11">
        <v>85.76292684</v>
      </c>
      <c r="AK1308" s="11">
        <v>28.08276474</v>
      </c>
      <c r="AL1308" s="11">
        <v>-0.40065513</v>
      </c>
      <c r="AM1308" s="11">
        <v>-7.53511418</v>
      </c>
      <c r="AN1308" s="11">
        <v>1.20135551</v>
      </c>
      <c r="AO1308" s="11">
        <v>25.54039898</v>
      </c>
      <c r="AP1308" s="11">
        <v>50.8174881</v>
      </c>
      <c r="AQ1308" s="13">
        <f t="shared" si="442"/>
        <v>-129.316742080218</v>
      </c>
      <c r="AR1308" s="13">
        <f t="shared" si="443"/>
        <v>-78.7820265044524</v>
      </c>
      <c r="AS1308" s="13">
        <f t="shared" si="444"/>
        <v>-41.1258338295102</v>
      </c>
      <c r="AT1308" s="13">
        <f t="shared" si="445"/>
        <v>-57.1811460927622</v>
      </c>
      <c r="AU1308" s="13">
        <f t="shared" si="446"/>
        <v>37.8690290468762</v>
      </c>
      <c r="AV1308" s="13">
        <f t="shared" si="447"/>
        <v>24.4268116397461</v>
      </c>
      <c r="AW1308" s="13">
        <f t="shared" si="448"/>
        <v>22.7218583016269</v>
      </c>
      <c r="AX1308" s="13">
        <f t="shared" si="449"/>
        <v>21.7338137366358</v>
      </c>
      <c r="AY1308" s="13">
        <f t="shared" si="450"/>
        <v>-31.3848660822115</v>
      </c>
      <c r="AZ1308" s="13">
        <f t="shared" si="451"/>
        <v>323.620743490844</v>
      </c>
      <c r="BA1308" s="17">
        <f t="shared" si="452"/>
        <v>23.9567034925</v>
      </c>
      <c r="BB1308" s="17">
        <f t="shared" si="453"/>
        <v>7.1682479495</v>
      </c>
      <c r="BC1308" s="17">
        <f t="shared" si="454"/>
        <v>11.520244505</v>
      </c>
      <c r="BD1308" s="17">
        <f t="shared" si="455"/>
        <v>13.73214679</v>
      </c>
      <c r="BE1308" s="17">
        <f t="shared" si="456"/>
        <v>-4.820567055</v>
      </c>
      <c r="BF1308" s="17">
        <f t="shared" si="457"/>
        <v>-31.5976569</v>
      </c>
      <c r="BG1308" s="17">
        <f t="shared" si="458"/>
        <v>-42.183360895</v>
      </c>
      <c r="BH1308" s="17">
        <f t="shared" si="459"/>
        <v>-52.01331554</v>
      </c>
      <c r="BI1308" s="17">
        <f t="shared" si="460"/>
        <v>-36.574058015</v>
      </c>
      <c r="BJ1308" s="17">
        <f t="shared" si="461"/>
        <v>36.1153922500207</v>
      </c>
      <c r="BK1308" s="19" t="str">
        <f t="shared" si="440"/>
        <v>否</v>
      </c>
      <c r="BL1308" s="19" t="str">
        <f t="shared" si="441"/>
        <v>否</v>
      </c>
    </row>
    <row r="1309" hidden="1" spans="1:64">
      <c r="A1309" s="10" t="s">
        <v>2650</v>
      </c>
      <c r="B1309" s="10" t="s">
        <v>2651</v>
      </c>
      <c r="C1309" s="11">
        <v>43.2989690721649</v>
      </c>
      <c r="D1309" s="11">
        <v>44.7761194029851</v>
      </c>
      <c r="E1309" s="11">
        <v>43.4782608695652</v>
      </c>
      <c r="F1309" s="11">
        <v>9.99999999999999</v>
      </c>
      <c r="G1309" s="11">
        <v>19.7530864197531</v>
      </c>
      <c r="H1309" s="11">
        <v>13.5593220338983</v>
      </c>
      <c r="I1309" s="11">
        <v>-17.8571428571429</v>
      </c>
      <c r="J1309" s="11">
        <v>21.4953271028037</v>
      </c>
      <c r="K1309" s="11">
        <v>-2.40963855421686</v>
      </c>
      <c r="L1309" s="11">
        <v>-6.34920634920635</v>
      </c>
      <c r="M1309" s="11">
        <v>0</v>
      </c>
      <c r="N1309" s="11">
        <v>-15.748031496063</v>
      </c>
      <c r="O1309" s="11">
        <v>-16.1616161616162</v>
      </c>
      <c r="P1309" s="11">
        <v>-9.99999999999999</v>
      </c>
      <c r="Q1309" s="11">
        <v>-12.5</v>
      </c>
      <c r="R1309" s="11">
        <v>4.95867768595042</v>
      </c>
      <c r="S1309" s="11">
        <v>5.31914893617022</v>
      </c>
      <c r="T1309" s="11">
        <v>7.69230769230768</v>
      </c>
      <c r="U1309" s="11">
        <v>18.5185185185185</v>
      </c>
      <c r="V1309" s="11">
        <v>13.0841121495327</v>
      </c>
      <c r="W1309" s="11">
        <v>21.12726197</v>
      </c>
      <c r="X1309" s="11">
        <v>19.05776982</v>
      </c>
      <c r="Y1309" s="11">
        <v>39.10356219</v>
      </c>
      <c r="Z1309" s="11">
        <v>6.41379496</v>
      </c>
      <c r="AA1309" s="11">
        <v>3.98043375</v>
      </c>
      <c r="AB1309" s="11">
        <v>-0.46239431</v>
      </c>
      <c r="AC1309" s="11">
        <v>-5.46108277</v>
      </c>
      <c r="AD1309" s="11">
        <v>10.58107386</v>
      </c>
      <c r="AE1309" s="11">
        <v>7.75182807</v>
      </c>
      <c r="AF1309" s="11">
        <v>8.80083412</v>
      </c>
      <c r="AG1309" s="11">
        <v>1.46313341</v>
      </c>
      <c r="AH1309" s="11">
        <v>36.42020614</v>
      </c>
      <c r="AI1309" s="11">
        <v>34.30747768</v>
      </c>
      <c r="AJ1309" s="11">
        <v>49.01058881</v>
      </c>
      <c r="AK1309" s="11">
        <v>49.9245655</v>
      </c>
      <c r="AL1309" s="11">
        <v>18.2249208</v>
      </c>
      <c r="AM1309" s="11">
        <v>6.52731084</v>
      </c>
      <c r="AN1309" s="11">
        <v>9.52265613</v>
      </c>
      <c r="AO1309" s="11">
        <v>2.0856361</v>
      </c>
      <c r="AP1309" s="11">
        <v>16.60891971</v>
      </c>
      <c r="AQ1309" s="13">
        <f t="shared" si="442"/>
        <v>-1.13297729821857</v>
      </c>
      <c r="AR1309" s="13">
        <f t="shared" si="443"/>
        <v>8.24541072327023</v>
      </c>
      <c r="AS1309" s="13">
        <f t="shared" si="444"/>
        <v>44.037544237575</v>
      </c>
      <c r="AT1309" s="13">
        <f t="shared" si="445"/>
        <v>44.1271901362751</v>
      </c>
      <c r="AU1309" s="13">
        <f t="shared" si="446"/>
        <v>26.7391304347826</v>
      </c>
      <c r="AV1309" s="13">
        <f t="shared" si="447"/>
        <v>14.8765432098765</v>
      </c>
      <c r="AW1309" s="13">
        <f t="shared" si="448"/>
        <v>16.6562042268257</v>
      </c>
      <c r="AX1309" s="13">
        <f t="shared" si="449"/>
        <v>-2.14891041162227</v>
      </c>
      <c r="AY1309" s="13">
        <f t="shared" si="450"/>
        <v>1.81909212283044</v>
      </c>
      <c r="AZ1309" s="13">
        <f t="shared" si="451"/>
        <v>19.6053713554478</v>
      </c>
      <c r="BA1309" s="17">
        <f t="shared" si="452"/>
        <v>20.0540064425</v>
      </c>
      <c r="BB1309" s="17">
        <f t="shared" si="453"/>
        <v>16.749424839</v>
      </c>
      <c r="BC1309" s="17">
        <f t="shared" si="454"/>
        <v>20.092515895</v>
      </c>
      <c r="BD1309" s="17">
        <f t="shared" si="455"/>
        <v>29.080666005</v>
      </c>
      <c r="BE1309" s="17">
        <f t="shared" si="456"/>
        <v>22.758678575</v>
      </c>
      <c r="BF1309" s="17">
        <f t="shared" si="457"/>
        <v>5.197114355</v>
      </c>
      <c r="BG1309" s="17">
        <f t="shared" si="458"/>
        <v>1.75901972</v>
      </c>
      <c r="BH1309" s="17">
        <f t="shared" si="459"/>
        <v>-2.96173854</v>
      </c>
      <c r="BI1309" s="17">
        <f t="shared" si="460"/>
        <v>2.559995545</v>
      </c>
      <c r="BJ1309" s="17">
        <f t="shared" si="461"/>
        <v>16.5593383795058</v>
      </c>
      <c r="BK1309" s="19" t="str">
        <f t="shared" si="440"/>
        <v>否</v>
      </c>
      <c r="BL1309" s="19" t="str">
        <f t="shared" si="441"/>
        <v>否</v>
      </c>
    </row>
    <row r="1310" hidden="1" spans="1:64">
      <c r="A1310" s="10" t="s">
        <v>2652</v>
      </c>
      <c r="B1310" s="10" t="s">
        <v>2653</v>
      </c>
      <c r="C1310" s="11">
        <v>38.4615384615385</v>
      </c>
      <c r="D1310" s="11">
        <v>56</v>
      </c>
      <c r="E1310" s="11">
        <v>200</v>
      </c>
      <c r="F1310" s="11">
        <v>46</v>
      </c>
      <c r="G1310" s="11">
        <v>0</v>
      </c>
      <c r="H1310" s="11">
        <v>13.6363636363636</v>
      </c>
      <c r="I1310" s="11">
        <v>-16.6666666666667</v>
      </c>
      <c r="J1310" s="11">
        <v>-24.2424242424242</v>
      </c>
      <c r="K1310" s="11">
        <v>-32.7586206896552</v>
      </c>
      <c r="L1310" s="11">
        <v>-65.625</v>
      </c>
      <c r="M1310" s="11">
        <v>-76.4705882352941</v>
      </c>
      <c r="N1310" s="11">
        <v>-53.1914893617021</v>
      </c>
      <c r="O1310" s="11">
        <v>-49.1228070175439</v>
      </c>
      <c r="P1310" s="11">
        <v>-25.5813953488372</v>
      </c>
      <c r="Q1310" s="11">
        <v>4.08163265306123</v>
      </c>
      <c r="R1310" s="11">
        <v>-41.7355371900826</v>
      </c>
      <c r="S1310" s="11">
        <v>-31.7365269461078</v>
      </c>
      <c r="T1310" s="11">
        <v>-17.3076923076923</v>
      </c>
      <c r="U1310" s="11">
        <v>11.3636363636364</v>
      </c>
      <c r="V1310" s="11">
        <v>13.0841121495327</v>
      </c>
      <c r="W1310" s="11">
        <v>23.52603427</v>
      </c>
      <c r="X1310" s="11">
        <v>26.27852682</v>
      </c>
      <c r="Y1310" s="11">
        <v>19.3975536</v>
      </c>
      <c r="Z1310" s="11">
        <v>-17.25948842</v>
      </c>
      <c r="AA1310" s="11">
        <v>-8.95026889</v>
      </c>
      <c r="AB1310" s="11">
        <v>-18.28188908</v>
      </c>
      <c r="AC1310" s="11">
        <v>0.36951958</v>
      </c>
      <c r="AD1310" s="11">
        <v>20.89902776</v>
      </c>
      <c r="AE1310" s="11">
        <v>3.6872269</v>
      </c>
      <c r="AF1310" s="11">
        <v>19.82079759</v>
      </c>
      <c r="AG1310" s="11">
        <v>18.68636484</v>
      </c>
      <c r="AH1310" s="11">
        <v>26.63548926</v>
      </c>
      <c r="AI1310" s="11">
        <v>40.87576449</v>
      </c>
      <c r="AJ1310" s="11">
        <v>20.37047194</v>
      </c>
      <c r="AK1310" s="11">
        <v>33.79545848</v>
      </c>
      <c r="AL1310" s="11">
        <v>25.30206544</v>
      </c>
      <c r="AM1310" s="11">
        <v>12.98783969</v>
      </c>
      <c r="AN1310" s="11">
        <v>29.67695301</v>
      </c>
      <c r="AO1310" s="11">
        <v>3.64747097</v>
      </c>
      <c r="AP1310" s="11">
        <v>9.33434874</v>
      </c>
      <c r="AQ1310" s="13">
        <f t="shared" si="442"/>
        <v>-30.4166896608904</v>
      </c>
      <c r="AR1310" s="13">
        <f t="shared" si="443"/>
        <v>-2.59057323709369</v>
      </c>
      <c r="AS1310" s="13">
        <f t="shared" si="444"/>
        <v>47.2307692307692</v>
      </c>
      <c r="AT1310" s="13">
        <f t="shared" si="445"/>
        <v>128</v>
      </c>
      <c r="AU1310" s="13">
        <f t="shared" si="446"/>
        <v>123</v>
      </c>
      <c r="AV1310" s="13">
        <f t="shared" si="447"/>
        <v>23</v>
      </c>
      <c r="AW1310" s="13">
        <f t="shared" si="448"/>
        <v>6.81818181818182</v>
      </c>
      <c r="AX1310" s="13">
        <f t="shared" si="449"/>
        <v>-1.51515151515151</v>
      </c>
      <c r="AY1310" s="13">
        <f t="shared" si="450"/>
        <v>-20.4545454545455</v>
      </c>
      <c r="AZ1310" s="13">
        <f t="shared" si="451"/>
        <v>59.8851565194413</v>
      </c>
      <c r="BA1310" s="17">
        <f t="shared" si="452"/>
        <v>20.4016876125</v>
      </c>
      <c r="BB1310" s="17">
        <f t="shared" si="453"/>
        <v>14.5399633495</v>
      </c>
      <c r="BC1310" s="17">
        <f t="shared" si="454"/>
        <v>24.902280545</v>
      </c>
      <c r="BD1310" s="17">
        <f t="shared" si="455"/>
        <v>22.83804021</v>
      </c>
      <c r="BE1310" s="17">
        <f t="shared" si="456"/>
        <v>1.06903259</v>
      </c>
      <c r="BF1310" s="17">
        <f t="shared" si="457"/>
        <v>-13.104878655</v>
      </c>
      <c r="BG1310" s="17">
        <f t="shared" si="458"/>
        <v>-13.616078985</v>
      </c>
      <c r="BH1310" s="17">
        <f t="shared" si="459"/>
        <v>-8.95618475</v>
      </c>
      <c r="BI1310" s="17">
        <f t="shared" si="460"/>
        <v>10.63427367</v>
      </c>
      <c r="BJ1310" s="17">
        <f t="shared" si="461"/>
        <v>16.2614508287838</v>
      </c>
      <c r="BK1310" s="19" t="str">
        <f t="shared" si="440"/>
        <v>否</v>
      </c>
      <c r="BL1310" s="19" t="str">
        <f t="shared" si="441"/>
        <v>是</v>
      </c>
    </row>
    <row r="1311" hidden="1" spans="1:64">
      <c r="A1311" s="10" t="s">
        <v>2654</v>
      </c>
      <c r="B1311" s="10" t="s">
        <v>2655</v>
      </c>
      <c r="C1311" s="11">
        <v>-141.176470588235</v>
      </c>
      <c r="D1311" s="11">
        <v>-188.888888888889</v>
      </c>
      <c r="E1311" s="11">
        <v>0</v>
      </c>
      <c r="F1311" s="11">
        <v>12</v>
      </c>
      <c r="G1311" s="11">
        <v>-48.4848484848485</v>
      </c>
      <c r="H1311" s="11">
        <v>-47.0588235294118</v>
      </c>
      <c r="I1311" s="11">
        <v>-466.666666666667</v>
      </c>
      <c r="J1311" s="11">
        <v>-25.531914893617</v>
      </c>
      <c r="K1311" s="11">
        <v>-26.6666666666667</v>
      </c>
      <c r="L1311" s="11">
        <v>-29.1666666666667</v>
      </c>
      <c r="M1311" s="11">
        <v>-57.1428571428572</v>
      </c>
      <c r="N1311" s="11">
        <v>-31.8840579710145</v>
      </c>
      <c r="O1311" s="11">
        <v>-15.0943396226415</v>
      </c>
      <c r="P1311" s="11">
        <v>-11.1111111111111</v>
      </c>
      <c r="Q1311" s="11">
        <v>-56.25</v>
      </c>
      <c r="R1311" s="11">
        <v>-11.5384615384615</v>
      </c>
      <c r="S1311" s="11">
        <v>1.92307692307692</v>
      </c>
      <c r="T1311" s="11">
        <v>35</v>
      </c>
      <c r="U1311" s="11">
        <v>1700</v>
      </c>
      <c r="V1311" s="11">
        <v>13.0434782608696</v>
      </c>
      <c r="W1311" s="11">
        <v>37.25042871</v>
      </c>
      <c r="X1311" s="11">
        <v>55.35406471</v>
      </c>
      <c r="Y1311" s="11">
        <v>40.55834579</v>
      </c>
      <c r="Z1311" s="11">
        <v>13.79956996</v>
      </c>
      <c r="AA1311" s="11">
        <v>14.26120523</v>
      </c>
      <c r="AB1311" s="11">
        <v>-6.22777154</v>
      </c>
      <c r="AC1311" s="11">
        <v>-22.05151607</v>
      </c>
      <c r="AD1311" s="11">
        <v>5.68328942</v>
      </c>
      <c r="AE1311" s="11">
        <v>2.33812099</v>
      </c>
      <c r="AF1311" s="11">
        <v>12.19035057</v>
      </c>
      <c r="AG1311" s="11">
        <v>26.93318174</v>
      </c>
      <c r="AH1311" s="11">
        <v>15.69920299</v>
      </c>
      <c r="AI1311" s="11">
        <v>22.81011029</v>
      </c>
      <c r="AJ1311" s="11">
        <v>17.61480797</v>
      </c>
      <c r="AK1311" s="11">
        <v>21.90955863</v>
      </c>
      <c r="AL1311" s="11">
        <v>1.3824681</v>
      </c>
      <c r="AM1311" s="11">
        <v>-7.53132837</v>
      </c>
      <c r="AN1311" s="11">
        <v>14.69918549</v>
      </c>
      <c r="AO1311" s="11">
        <v>24.05489421</v>
      </c>
      <c r="AP1311" s="11">
        <v>57.07161971</v>
      </c>
      <c r="AQ1311" s="13">
        <f t="shared" si="442"/>
        <v>125.926032872044</v>
      </c>
      <c r="AR1311" s="13">
        <f t="shared" si="443"/>
        <v>30.265239070643</v>
      </c>
      <c r="AS1311" s="13">
        <f t="shared" si="444"/>
        <v>-165.032679738562</v>
      </c>
      <c r="AT1311" s="13">
        <f t="shared" si="445"/>
        <v>-94.4444444444444</v>
      </c>
      <c r="AU1311" s="13">
        <f t="shared" si="446"/>
        <v>6.00000000000001</v>
      </c>
      <c r="AV1311" s="13">
        <f t="shared" si="447"/>
        <v>-18.2424242424242</v>
      </c>
      <c r="AW1311" s="13">
        <f t="shared" si="448"/>
        <v>-47.7718360071301</v>
      </c>
      <c r="AX1311" s="13">
        <f t="shared" si="449"/>
        <v>-256.862745098039</v>
      </c>
      <c r="AY1311" s="13">
        <f t="shared" si="450"/>
        <v>-246.099290780142</v>
      </c>
      <c r="AZ1311" s="13">
        <f t="shared" si="451"/>
        <v>407.90350471314</v>
      </c>
      <c r="BA1311" s="17">
        <f t="shared" si="452"/>
        <v>17.43101436</v>
      </c>
      <c r="BB1311" s="17">
        <f t="shared" si="453"/>
        <v>17.3899894265</v>
      </c>
      <c r="BC1311" s="17">
        <f t="shared" si="454"/>
        <v>46.30224671</v>
      </c>
      <c r="BD1311" s="17">
        <f t="shared" si="455"/>
        <v>47.95620525</v>
      </c>
      <c r="BE1311" s="17">
        <f t="shared" si="456"/>
        <v>27.178957875</v>
      </c>
      <c r="BF1311" s="17">
        <f t="shared" si="457"/>
        <v>14.030387595</v>
      </c>
      <c r="BG1311" s="17">
        <f t="shared" si="458"/>
        <v>4.016716845</v>
      </c>
      <c r="BH1311" s="17">
        <f t="shared" si="459"/>
        <v>-14.139643805</v>
      </c>
      <c r="BI1311" s="17">
        <f t="shared" si="460"/>
        <v>-8.184113325</v>
      </c>
      <c r="BJ1311" s="17">
        <f t="shared" si="461"/>
        <v>19.9296473445526</v>
      </c>
      <c r="BK1311" s="19" t="str">
        <f t="shared" si="440"/>
        <v>否</v>
      </c>
      <c r="BL1311" s="19" t="str">
        <f t="shared" si="441"/>
        <v>否</v>
      </c>
    </row>
    <row r="1312" hidden="1" spans="1:64">
      <c r="A1312" s="10" t="s">
        <v>2656</v>
      </c>
      <c r="B1312" s="10" t="s">
        <v>2657</v>
      </c>
      <c r="C1312" s="11">
        <v>69.7674418604651</v>
      </c>
      <c r="D1312" s="11">
        <v>75.8620689655173</v>
      </c>
      <c r="E1312" s="11">
        <v>118.181818181818</v>
      </c>
      <c r="F1312" s="11">
        <v>16.6666666666667</v>
      </c>
      <c r="G1312" s="11">
        <v>4.87804878048781</v>
      </c>
      <c r="H1312" s="11">
        <v>3.57142857142855</v>
      </c>
      <c r="I1312" s="11">
        <v>-26.6666666666667</v>
      </c>
      <c r="J1312" s="11">
        <v>-3.57142857142857</v>
      </c>
      <c r="K1312" s="11">
        <v>13.8888888888889</v>
      </c>
      <c r="L1312" s="11">
        <v>33.3333333333334</v>
      </c>
      <c r="M1312" s="11">
        <v>25</v>
      </c>
      <c r="N1312" s="11">
        <v>27.2727272727273</v>
      </c>
      <c r="O1312" s="11" t="s">
        <v>49</v>
      </c>
      <c r="P1312" s="11">
        <v>10.5263157894737</v>
      </c>
      <c r="Q1312" s="11" t="s">
        <v>49</v>
      </c>
      <c r="R1312" s="11">
        <v>69.2307692307692</v>
      </c>
      <c r="S1312" s="11" t="s">
        <v>49</v>
      </c>
      <c r="T1312" s="11" t="s">
        <v>49</v>
      </c>
      <c r="U1312" s="11" t="s">
        <v>49</v>
      </c>
      <c r="V1312" s="11">
        <v>13.0434782608696</v>
      </c>
      <c r="W1312" s="11">
        <v>31.34746</v>
      </c>
      <c r="X1312" s="11">
        <v>30.35707146</v>
      </c>
      <c r="Y1312" s="11">
        <v>22.36765017</v>
      </c>
      <c r="Z1312" s="11">
        <v>34.03091968</v>
      </c>
      <c r="AA1312" s="11">
        <v>44.06784987</v>
      </c>
      <c r="AB1312" s="11">
        <v>40.37823794</v>
      </c>
      <c r="AC1312" s="11">
        <v>52.15869422</v>
      </c>
      <c r="AD1312" s="11">
        <v>17.71974169</v>
      </c>
      <c r="AE1312" s="11">
        <v>15.48532648</v>
      </c>
      <c r="AF1312" s="11">
        <v>18.92938853</v>
      </c>
      <c r="AG1312" s="11">
        <v>-4.0828</v>
      </c>
      <c r="AH1312" s="11">
        <v>-2.96814143</v>
      </c>
      <c r="AI1312" s="11">
        <v>-42.37635505</v>
      </c>
      <c r="AJ1312" s="11">
        <v>-9.30201977</v>
      </c>
      <c r="AK1312" s="11">
        <v>2.7158313</v>
      </c>
      <c r="AL1312" s="11">
        <v>42.53423095</v>
      </c>
      <c r="AM1312" s="11">
        <v>73.00409766</v>
      </c>
      <c r="AN1312" s="11">
        <v>20.75586612</v>
      </c>
      <c r="AO1312" s="11">
        <v>22.15332063</v>
      </c>
      <c r="AP1312" s="11">
        <v>11.64025324</v>
      </c>
      <c r="AQ1312" s="13" t="e">
        <f t="shared" si="442"/>
        <v>#VALUE!</v>
      </c>
      <c r="AR1312" s="13" t="e">
        <f t="shared" si="443"/>
        <v>#VALUE!</v>
      </c>
      <c r="AS1312" s="13">
        <f t="shared" si="444"/>
        <v>72.8147554129912</v>
      </c>
      <c r="AT1312" s="13">
        <f t="shared" si="445"/>
        <v>97.0219435736677</v>
      </c>
      <c r="AU1312" s="13">
        <f t="shared" si="446"/>
        <v>67.4242424242424</v>
      </c>
      <c r="AV1312" s="13">
        <f t="shared" si="447"/>
        <v>10.7723577235772</v>
      </c>
      <c r="AW1312" s="13">
        <f t="shared" si="448"/>
        <v>4.22473867595818</v>
      </c>
      <c r="AX1312" s="13">
        <f t="shared" si="449"/>
        <v>-11.5476190476191</v>
      </c>
      <c r="AY1312" s="13">
        <f t="shared" si="450"/>
        <v>-15.1190476190476</v>
      </c>
      <c r="AZ1312" s="13">
        <f t="shared" si="451"/>
        <v>37.6214006423197</v>
      </c>
      <c r="BA1312" s="17">
        <f t="shared" si="452"/>
        <v>12.3740832216667</v>
      </c>
      <c r="BB1312" s="17">
        <f t="shared" si="453"/>
        <v>21.0458311845</v>
      </c>
      <c r="BC1312" s="17">
        <f t="shared" si="454"/>
        <v>30.85226573</v>
      </c>
      <c r="BD1312" s="17">
        <f t="shared" si="455"/>
        <v>26.362360815</v>
      </c>
      <c r="BE1312" s="17">
        <f t="shared" si="456"/>
        <v>28.199284925</v>
      </c>
      <c r="BF1312" s="17">
        <f t="shared" si="457"/>
        <v>39.049384775</v>
      </c>
      <c r="BG1312" s="17">
        <f t="shared" si="458"/>
        <v>42.223043905</v>
      </c>
      <c r="BH1312" s="17">
        <f t="shared" si="459"/>
        <v>46.26846608</v>
      </c>
      <c r="BI1312" s="17">
        <f t="shared" si="460"/>
        <v>34.939217955</v>
      </c>
      <c r="BJ1312" s="17">
        <f t="shared" si="461"/>
        <v>25.1522431458553</v>
      </c>
      <c r="BK1312" s="19" t="str">
        <f t="shared" si="440"/>
        <v>否</v>
      </c>
      <c r="BL1312" s="19" t="str">
        <f t="shared" si="441"/>
        <v>否</v>
      </c>
    </row>
    <row r="1313" hidden="1" spans="1:64">
      <c r="A1313" s="10" t="s">
        <v>2658</v>
      </c>
      <c r="B1313" s="10" t="s">
        <v>2659</v>
      </c>
      <c r="C1313" s="11">
        <v>240.764331210191</v>
      </c>
      <c r="D1313" s="11">
        <v>216.157205240175</v>
      </c>
      <c r="E1313" s="11">
        <v>329.87012987013</v>
      </c>
      <c r="F1313" s="11">
        <v>-2.78745644599303</v>
      </c>
      <c r="G1313" s="11">
        <v>-634.013605442177</v>
      </c>
      <c r="H1313" s="11">
        <v>-760.576923076923</v>
      </c>
      <c r="I1313" s="11">
        <v>39.6078431372549</v>
      </c>
      <c r="J1313" s="11">
        <v>104.864406779661</v>
      </c>
      <c r="K1313" s="11">
        <v>-60.8</v>
      </c>
      <c r="L1313" s="11">
        <v>-66.0130718954248</v>
      </c>
      <c r="M1313" s="11">
        <v>-254.545454545455</v>
      </c>
      <c r="N1313" s="11">
        <v>-351.779661016949</v>
      </c>
      <c r="O1313" s="11">
        <v>-75.4098360655738</v>
      </c>
      <c r="P1313" s="11">
        <v>-65.7334826427771</v>
      </c>
      <c r="Q1313" s="11">
        <v>-45.364238410596</v>
      </c>
      <c r="R1313" s="11">
        <v>4.42477876106194</v>
      </c>
      <c r="S1313" s="11">
        <v>48.0582524271845</v>
      </c>
      <c r="T1313" s="11">
        <v>56.6666666666667</v>
      </c>
      <c r="U1313" s="11">
        <v>277.5</v>
      </c>
      <c r="V1313" s="11">
        <v>13</v>
      </c>
      <c r="W1313" s="11">
        <v>56.20008184</v>
      </c>
      <c r="X1313" s="11">
        <v>50.74031689</v>
      </c>
      <c r="Y1313" s="11">
        <v>50.46256307</v>
      </c>
      <c r="Z1313" s="11">
        <v>-0.84357523</v>
      </c>
      <c r="AA1313" s="11">
        <v>0.59351077</v>
      </c>
      <c r="AB1313" s="11">
        <v>-11.10576828</v>
      </c>
      <c r="AC1313" s="11">
        <v>-0.92715604</v>
      </c>
      <c r="AD1313" s="11">
        <v>-1.54538169</v>
      </c>
      <c r="AE1313" s="11">
        <v>-1.05488592</v>
      </c>
      <c r="AF1313" s="11">
        <v>3.41545714</v>
      </c>
      <c r="AG1313" s="11">
        <v>-13.0483121</v>
      </c>
      <c r="AH1313" s="11">
        <v>19.37451394</v>
      </c>
      <c r="AI1313" s="11">
        <v>12.88573277</v>
      </c>
      <c r="AJ1313" s="11">
        <v>16.59422936</v>
      </c>
      <c r="AK1313" s="11">
        <v>18.64987296</v>
      </c>
      <c r="AL1313" s="11">
        <v>43.34687657</v>
      </c>
      <c r="AM1313" s="11">
        <v>39.46644388</v>
      </c>
      <c r="AN1313" s="11">
        <v>38.24527508</v>
      </c>
      <c r="AO1313" s="11">
        <v>35.02707878</v>
      </c>
      <c r="AP1313" s="11">
        <v>-9.33266644</v>
      </c>
      <c r="AQ1313" s="13">
        <f t="shared" si="442"/>
        <v>-43.3330038934885</v>
      </c>
      <c r="AR1313" s="13">
        <f t="shared" si="443"/>
        <v>-49.3055057724772</v>
      </c>
      <c r="AS1313" s="13">
        <f t="shared" si="444"/>
        <v>228.460768225183</v>
      </c>
      <c r="AT1313" s="13">
        <f t="shared" si="445"/>
        <v>273.013667555152</v>
      </c>
      <c r="AU1313" s="13">
        <f t="shared" si="446"/>
        <v>163.541336712068</v>
      </c>
      <c r="AV1313" s="13">
        <f t="shared" si="447"/>
        <v>-318.400530944085</v>
      </c>
      <c r="AW1313" s="13">
        <f t="shared" si="448"/>
        <v>-697.29526425955</v>
      </c>
      <c r="AX1313" s="13">
        <f t="shared" si="449"/>
        <v>-360.484539969834</v>
      </c>
      <c r="AY1313" s="13">
        <f t="shared" si="450"/>
        <v>72.2361249584579</v>
      </c>
      <c r="AZ1313" s="13">
        <f t="shared" si="451"/>
        <v>276.185131994144</v>
      </c>
      <c r="BA1313" s="17">
        <f t="shared" si="452"/>
        <v>16.9641346683333</v>
      </c>
      <c r="BB1313" s="17">
        <f t="shared" si="453"/>
        <v>17.3572103675</v>
      </c>
      <c r="BC1313" s="17">
        <f t="shared" si="454"/>
        <v>53.470199365</v>
      </c>
      <c r="BD1313" s="17">
        <f t="shared" si="455"/>
        <v>50.60143998</v>
      </c>
      <c r="BE1313" s="17">
        <f t="shared" si="456"/>
        <v>24.80949392</v>
      </c>
      <c r="BF1313" s="17">
        <f t="shared" si="457"/>
        <v>-0.12503223</v>
      </c>
      <c r="BG1313" s="17">
        <f t="shared" si="458"/>
        <v>-5.256128755</v>
      </c>
      <c r="BH1313" s="17">
        <f t="shared" si="459"/>
        <v>-6.01646216</v>
      </c>
      <c r="BI1313" s="17">
        <f t="shared" si="460"/>
        <v>-1.236268865</v>
      </c>
      <c r="BJ1313" s="17">
        <f t="shared" si="461"/>
        <v>22.875611636117</v>
      </c>
      <c r="BK1313" s="19" t="str">
        <f t="shared" si="440"/>
        <v>否</v>
      </c>
      <c r="BL1313" s="19" t="str">
        <f t="shared" si="441"/>
        <v>是</v>
      </c>
    </row>
    <row r="1314" hidden="1" spans="1:64">
      <c r="A1314" s="10" t="s">
        <v>2660</v>
      </c>
      <c r="B1314" s="10" t="s">
        <v>2661</v>
      </c>
      <c r="C1314" s="11">
        <v>26.3888888888889</v>
      </c>
      <c r="D1314" s="11">
        <v>37.2093023255814</v>
      </c>
      <c r="E1314" s="11">
        <v>64.7058823529412</v>
      </c>
      <c r="F1314" s="11">
        <v>7.4468085106383</v>
      </c>
      <c r="G1314" s="11">
        <v>4.34782608695653</v>
      </c>
      <c r="H1314" s="11">
        <v>-2.27272727272727</v>
      </c>
      <c r="I1314" s="11">
        <v>-5.55555555555555</v>
      </c>
      <c r="J1314" s="11">
        <v>11.9047619047619</v>
      </c>
      <c r="K1314" s="11">
        <v>11.2903225806452</v>
      </c>
      <c r="L1314" s="11">
        <v>18.9189189189189</v>
      </c>
      <c r="M1314" s="11">
        <v>20</v>
      </c>
      <c r="N1314" s="11">
        <v>15.0684931506849</v>
      </c>
      <c r="O1314" s="11">
        <v>16.9811320754717</v>
      </c>
      <c r="P1314" s="11">
        <v>5.71428571428572</v>
      </c>
      <c r="Q1314" s="11">
        <v>-6.25000000000001</v>
      </c>
      <c r="R1314" s="11">
        <v>19.672131147541</v>
      </c>
      <c r="S1314" s="11">
        <v>12.7659574468085</v>
      </c>
      <c r="T1314" s="11">
        <v>20.6896551724138</v>
      </c>
      <c r="U1314" s="11">
        <v>14.2857142857143</v>
      </c>
      <c r="V1314" s="11">
        <v>12.962962962963</v>
      </c>
      <c r="W1314" s="11">
        <v>88.15116595</v>
      </c>
      <c r="X1314" s="11">
        <v>77.02738204</v>
      </c>
      <c r="Y1314" s="11">
        <v>117.06191387</v>
      </c>
      <c r="Z1314" s="11">
        <v>12.47754717</v>
      </c>
      <c r="AA1314" s="11">
        <v>14.09722288</v>
      </c>
      <c r="AB1314" s="11">
        <v>20.74577728</v>
      </c>
      <c r="AC1314" s="11">
        <v>5.11832733</v>
      </c>
      <c r="AD1314" s="11">
        <v>30.83838839</v>
      </c>
      <c r="AE1314" s="11">
        <v>32.47795217</v>
      </c>
      <c r="AF1314" s="11">
        <v>13.56075626</v>
      </c>
      <c r="AG1314" s="11">
        <v>27.72718049</v>
      </c>
      <c r="AH1314" s="11">
        <v>3.01041124</v>
      </c>
      <c r="AI1314" s="11">
        <v>8.17464064</v>
      </c>
      <c r="AJ1314" s="11">
        <v>0.80902766</v>
      </c>
      <c r="AK1314" s="11">
        <v>-0.76761159</v>
      </c>
      <c r="AL1314" s="11">
        <v>21.38111308</v>
      </c>
      <c r="AM1314" s="11">
        <v>-20.6284682</v>
      </c>
      <c r="AN1314" s="11">
        <v>-17.12610449</v>
      </c>
      <c r="AO1314" s="11">
        <v>-35.59064506</v>
      </c>
      <c r="AP1314" s="11">
        <v>-9.08351522</v>
      </c>
      <c r="AQ1314" s="13">
        <f t="shared" si="442"/>
        <v>13.5082977879539</v>
      </c>
      <c r="AR1314" s="13">
        <f t="shared" si="443"/>
        <v>15.3137380348466</v>
      </c>
      <c r="AS1314" s="13">
        <f t="shared" si="444"/>
        <v>31.7990956072351</v>
      </c>
      <c r="AT1314" s="13">
        <f t="shared" si="445"/>
        <v>50.9575923392613</v>
      </c>
      <c r="AU1314" s="13">
        <f t="shared" si="446"/>
        <v>36.0763454317897</v>
      </c>
      <c r="AV1314" s="13">
        <f t="shared" si="447"/>
        <v>5.89731729879742</v>
      </c>
      <c r="AW1314" s="13">
        <f t="shared" si="448"/>
        <v>1.03754940711463</v>
      </c>
      <c r="AX1314" s="13">
        <f t="shared" si="449"/>
        <v>-3.91414141414141</v>
      </c>
      <c r="AY1314" s="13">
        <f t="shared" si="450"/>
        <v>3.17460317460318</v>
      </c>
      <c r="AZ1314" s="13">
        <f t="shared" si="451"/>
        <v>15.6479893505039</v>
      </c>
      <c r="BA1314" s="17">
        <f t="shared" si="452"/>
        <v>1.99539474833333</v>
      </c>
      <c r="BB1314" s="17">
        <f t="shared" si="453"/>
        <v>19.4731230945</v>
      </c>
      <c r="BC1314" s="17">
        <f t="shared" si="454"/>
        <v>82.589273995</v>
      </c>
      <c r="BD1314" s="17">
        <f t="shared" si="455"/>
        <v>97.044647955</v>
      </c>
      <c r="BE1314" s="17">
        <f t="shared" si="456"/>
        <v>64.76973052</v>
      </c>
      <c r="BF1314" s="17">
        <f t="shared" si="457"/>
        <v>13.287385025</v>
      </c>
      <c r="BG1314" s="17">
        <f t="shared" si="458"/>
        <v>17.42150008</v>
      </c>
      <c r="BH1314" s="17">
        <f t="shared" si="459"/>
        <v>12.932052305</v>
      </c>
      <c r="BI1314" s="17">
        <f t="shared" si="460"/>
        <v>17.97835786</v>
      </c>
      <c r="BJ1314" s="17">
        <f t="shared" si="461"/>
        <v>37.1307299353067</v>
      </c>
      <c r="BK1314" s="19" t="str">
        <f t="shared" si="440"/>
        <v>否</v>
      </c>
      <c r="BL1314" s="19" t="str">
        <f t="shared" si="441"/>
        <v>否</v>
      </c>
    </row>
    <row r="1315" hidden="1" spans="1:64">
      <c r="A1315" s="10" t="s">
        <v>2662</v>
      </c>
      <c r="B1315" s="10" t="s">
        <v>2663</v>
      </c>
      <c r="C1315" s="11">
        <v>-80.8738880167452</v>
      </c>
      <c r="D1315" s="11">
        <v>-10.7039934129271</v>
      </c>
      <c r="E1315" s="11">
        <v>-19.047619047619</v>
      </c>
      <c r="F1315" s="11">
        <v>-29.4806364455119</v>
      </c>
      <c r="G1315" s="11">
        <v>-33.2634887375589</v>
      </c>
      <c r="H1315" s="11">
        <v>-32.9108831221082</v>
      </c>
      <c r="I1315" s="11">
        <v>26.0869565217391</v>
      </c>
      <c r="J1315" s="11">
        <v>32.2041105598866</v>
      </c>
      <c r="K1315" s="11">
        <v>69.4936979277932</v>
      </c>
      <c r="L1315" s="11">
        <v>57.1609231742017</v>
      </c>
      <c r="M1315" s="11">
        <v>99.3067590987868</v>
      </c>
      <c r="N1315" s="11">
        <v>16.7466490153897</v>
      </c>
      <c r="O1315" s="11">
        <v>29.9555802332038</v>
      </c>
      <c r="P1315" s="11">
        <v>49.1981132075472</v>
      </c>
      <c r="Q1315" s="11">
        <v>18.2377049180328</v>
      </c>
      <c r="R1315" s="11">
        <v>-5.710719300983</v>
      </c>
      <c r="S1315" s="11">
        <v>-9.85985985985986</v>
      </c>
      <c r="T1315" s="11">
        <v>23.5431235431235</v>
      </c>
      <c r="U1315" s="11" t="s">
        <v>49</v>
      </c>
      <c r="V1315" s="11">
        <v>12.9538244624603</v>
      </c>
      <c r="W1315" s="11">
        <v>20.85056514</v>
      </c>
      <c r="X1315" s="11">
        <v>46.96059019</v>
      </c>
      <c r="Y1315" s="11">
        <v>59.72687438</v>
      </c>
      <c r="Z1315" s="11">
        <v>8.37155295</v>
      </c>
      <c r="AA1315" s="11">
        <v>9.85367716</v>
      </c>
      <c r="AB1315" s="11">
        <v>22.34123333</v>
      </c>
      <c r="AC1315" s="11">
        <v>25.86024444</v>
      </c>
      <c r="AD1315" s="11">
        <v>15.08653151</v>
      </c>
      <c r="AE1315" s="11">
        <v>16.33960618</v>
      </c>
      <c r="AF1315" s="11">
        <v>-10.75552738</v>
      </c>
      <c r="AG1315" s="11">
        <v>-10.37104211</v>
      </c>
      <c r="AH1315" s="11">
        <v>-10.4542736</v>
      </c>
      <c r="AI1315" s="11">
        <v>-10.34247706</v>
      </c>
      <c r="AJ1315" s="11">
        <v>-12.21169162</v>
      </c>
      <c r="AK1315" s="11">
        <v>-7.47103039</v>
      </c>
      <c r="AL1315" s="11">
        <v>12.82433247</v>
      </c>
      <c r="AM1315" s="11">
        <v>14.10896996</v>
      </c>
      <c r="AN1315" s="11">
        <v>17.21823584</v>
      </c>
      <c r="AO1315" s="11" t="s">
        <v>49</v>
      </c>
      <c r="AP1315" s="11">
        <v>12.66936354</v>
      </c>
      <c r="AQ1315" s="13" t="e">
        <f t="shared" si="442"/>
        <v>#VALUE!</v>
      </c>
      <c r="AR1315" s="13" t="e">
        <f t="shared" si="443"/>
        <v>#VALUE!</v>
      </c>
      <c r="AS1315" s="13">
        <f t="shared" si="444"/>
        <v>-45.7889407148361</v>
      </c>
      <c r="AT1315" s="13">
        <f t="shared" si="445"/>
        <v>-14.8758062302731</v>
      </c>
      <c r="AU1315" s="13">
        <f t="shared" si="446"/>
        <v>-24.2641277465654</v>
      </c>
      <c r="AV1315" s="13">
        <f t="shared" si="447"/>
        <v>-31.3720625915354</v>
      </c>
      <c r="AW1315" s="13">
        <f t="shared" si="448"/>
        <v>-33.0871859298336</v>
      </c>
      <c r="AX1315" s="13">
        <f t="shared" si="449"/>
        <v>-3.41196330018455</v>
      </c>
      <c r="AY1315" s="13">
        <f t="shared" si="450"/>
        <v>29.1455335408129</v>
      </c>
      <c r="AZ1315" s="13">
        <f t="shared" si="451"/>
        <v>42.2604266289737</v>
      </c>
      <c r="BA1315" s="17" t="e">
        <f t="shared" si="452"/>
        <v>#VALUE!</v>
      </c>
      <c r="BB1315" s="17" t="e">
        <f t="shared" si="453"/>
        <v>#VALUE!</v>
      </c>
      <c r="BC1315" s="17">
        <f t="shared" si="454"/>
        <v>33.905577665</v>
      </c>
      <c r="BD1315" s="17">
        <f t="shared" si="455"/>
        <v>53.343732285</v>
      </c>
      <c r="BE1315" s="17">
        <f t="shared" si="456"/>
        <v>34.049213665</v>
      </c>
      <c r="BF1315" s="17">
        <f t="shared" si="457"/>
        <v>9.112615055</v>
      </c>
      <c r="BG1315" s="17">
        <f t="shared" si="458"/>
        <v>16.097455245</v>
      </c>
      <c r="BH1315" s="17">
        <f t="shared" si="459"/>
        <v>24.100738885</v>
      </c>
      <c r="BI1315" s="17">
        <f t="shared" si="460"/>
        <v>20.473387975</v>
      </c>
      <c r="BJ1315" s="17">
        <f t="shared" si="461"/>
        <v>19.6363063980459</v>
      </c>
      <c r="BK1315" s="19" t="str">
        <f t="shared" si="440"/>
        <v>否</v>
      </c>
      <c r="BL1315" s="19" t="str">
        <f t="shared" si="441"/>
        <v>否</v>
      </c>
    </row>
    <row r="1316" hidden="1" spans="1:64">
      <c r="A1316" s="10" t="s">
        <v>2664</v>
      </c>
      <c r="B1316" s="10" t="s">
        <v>2665</v>
      </c>
      <c r="C1316" s="11">
        <v>-22.7272727272727</v>
      </c>
      <c r="D1316" s="11">
        <v>-8.33333333333333</v>
      </c>
      <c r="E1316" s="11">
        <v>300</v>
      </c>
      <c r="F1316" s="11">
        <v>12.4861265260821</v>
      </c>
      <c r="G1316" s="11">
        <v>3.57142857142855</v>
      </c>
      <c r="H1316" s="11">
        <v>-4.34235368156074</v>
      </c>
      <c r="I1316" s="11">
        <v>-92.5925925925926</v>
      </c>
      <c r="J1316" s="11">
        <v>14.1112618724559</v>
      </c>
      <c r="K1316" s="11">
        <v>8.00000000000001</v>
      </c>
      <c r="L1316" s="11">
        <v>-18.4210526315789</v>
      </c>
      <c r="M1316" s="11">
        <v>44.1176470588235</v>
      </c>
      <c r="N1316" s="11">
        <v>-27.2727272727273</v>
      </c>
      <c r="O1316" s="11">
        <v>-26.9662921348315</v>
      </c>
      <c r="P1316" s="11">
        <v>-13.7931034482759</v>
      </c>
      <c r="Q1316" s="11">
        <v>-8.1081081081081</v>
      </c>
      <c r="R1316" s="11">
        <v>-13.3858267716535</v>
      </c>
      <c r="S1316" s="11">
        <v>-1.11111111111111</v>
      </c>
      <c r="T1316" s="11">
        <v>-19.4444444444444</v>
      </c>
      <c r="U1316" s="11">
        <v>60.7142857142857</v>
      </c>
      <c r="V1316" s="11">
        <v>12.9310344827586</v>
      </c>
      <c r="W1316" s="11">
        <v>33.42779903</v>
      </c>
      <c r="X1316" s="11">
        <v>49.35852493</v>
      </c>
      <c r="Y1316" s="11">
        <v>150.67735933</v>
      </c>
      <c r="Z1316" s="11">
        <v>49.57552804</v>
      </c>
      <c r="AA1316" s="11">
        <v>41.92956456</v>
      </c>
      <c r="AB1316" s="11">
        <v>17.38273265</v>
      </c>
      <c r="AC1316" s="11">
        <v>-20.96113787</v>
      </c>
      <c r="AD1316" s="11">
        <v>-6.10881566</v>
      </c>
      <c r="AE1316" s="11">
        <v>3.71097388</v>
      </c>
      <c r="AF1316" s="11">
        <v>20.00512602</v>
      </c>
      <c r="AG1316" s="11">
        <v>8.18813421</v>
      </c>
      <c r="AH1316" s="11">
        <v>3.65637388</v>
      </c>
      <c r="AI1316" s="11">
        <v>-9.94242597</v>
      </c>
      <c r="AJ1316" s="11">
        <v>6.06698179</v>
      </c>
      <c r="AK1316" s="11">
        <v>55.55105027</v>
      </c>
      <c r="AL1316" s="11">
        <v>86.04197232</v>
      </c>
      <c r="AM1316" s="11">
        <v>106.26249795</v>
      </c>
      <c r="AN1316" s="11">
        <v>50.96199895</v>
      </c>
      <c r="AO1316" s="11">
        <v>-26.2073275</v>
      </c>
      <c r="AP1316" s="11">
        <v>-41.36761148</v>
      </c>
      <c r="AQ1316" s="13">
        <f t="shared" si="442"/>
        <v>-0.228308222238573</v>
      </c>
      <c r="AR1316" s="13">
        <f t="shared" si="443"/>
        <v>9.97167829841722</v>
      </c>
      <c r="AS1316" s="13">
        <f t="shared" si="444"/>
        <v>-15.530303030303</v>
      </c>
      <c r="AT1316" s="13">
        <f t="shared" si="445"/>
        <v>145.833333333333</v>
      </c>
      <c r="AU1316" s="13">
        <f t="shared" si="446"/>
        <v>156.243063263041</v>
      </c>
      <c r="AV1316" s="13">
        <f t="shared" si="447"/>
        <v>8.02877754875534</v>
      </c>
      <c r="AW1316" s="13">
        <f t="shared" si="448"/>
        <v>-0.385462555066093</v>
      </c>
      <c r="AX1316" s="13">
        <f t="shared" si="449"/>
        <v>-48.4674731370767</v>
      </c>
      <c r="AY1316" s="13">
        <f t="shared" si="450"/>
        <v>-39.2406653600683</v>
      </c>
      <c r="AZ1316" s="13">
        <f t="shared" si="451"/>
        <v>74.7085317297279</v>
      </c>
      <c r="BA1316" s="17">
        <f t="shared" si="452"/>
        <v>21.91064536</v>
      </c>
      <c r="BB1316" s="17">
        <f t="shared" si="453"/>
        <v>28.9104649665</v>
      </c>
      <c r="BC1316" s="17">
        <f t="shared" si="454"/>
        <v>41.39316198</v>
      </c>
      <c r="BD1316" s="17">
        <f t="shared" si="455"/>
        <v>100.01794213</v>
      </c>
      <c r="BE1316" s="17">
        <f t="shared" si="456"/>
        <v>100.126443685</v>
      </c>
      <c r="BF1316" s="17">
        <f t="shared" si="457"/>
        <v>45.7525463</v>
      </c>
      <c r="BG1316" s="17">
        <f t="shared" si="458"/>
        <v>29.656148605</v>
      </c>
      <c r="BH1316" s="17">
        <f t="shared" si="459"/>
        <v>-1.78920261</v>
      </c>
      <c r="BI1316" s="17">
        <f t="shared" si="460"/>
        <v>-13.534976765</v>
      </c>
      <c r="BJ1316" s="17">
        <f t="shared" si="461"/>
        <v>46.9836784312885</v>
      </c>
      <c r="BK1316" s="19" t="str">
        <f t="shared" si="440"/>
        <v>否</v>
      </c>
      <c r="BL1316" s="19" t="str">
        <f t="shared" si="441"/>
        <v>否</v>
      </c>
    </row>
    <row r="1317" hidden="1" spans="1:64">
      <c r="A1317" s="10" t="s">
        <v>2666</v>
      </c>
      <c r="B1317" s="10" t="s">
        <v>2667</v>
      </c>
      <c r="C1317" s="11">
        <v>2.75229357798165</v>
      </c>
      <c r="D1317" s="11">
        <v>3.8961038961039</v>
      </c>
      <c r="E1317" s="11">
        <v>20</v>
      </c>
      <c r="F1317" s="11">
        <v>20</v>
      </c>
      <c r="G1317" s="11">
        <v>19.4915254237288</v>
      </c>
      <c r="H1317" s="11">
        <v>17.6470588235294</v>
      </c>
      <c r="I1317" s="11">
        <v>9.09090909090908</v>
      </c>
      <c r="J1317" s="11">
        <v>22.2222222222222</v>
      </c>
      <c r="K1317" s="11">
        <v>22.4137931034483</v>
      </c>
      <c r="L1317" s="11">
        <v>22.8915662650602</v>
      </c>
      <c r="M1317" s="11">
        <v>22.2222222222222</v>
      </c>
      <c r="N1317" s="11">
        <v>23.6641221374046</v>
      </c>
      <c r="O1317" s="11">
        <v>23.4042553191489</v>
      </c>
      <c r="P1317" s="11">
        <v>22.0588235294118</v>
      </c>
      <c r="Q1317" s="11">
        <v>25</v>
      </c>
      <c r="R1317" s="11">
        <v>24.7619047619048</v>
      </c>
      <c r="S1317" s="11">
        <v>23.6842105263158</v>
      </c>
      <c r="T1317" s="11">
        <v>23.6363636363636</v>
      </c>
      <c r="U1317" s="11">
        <v>20</v>
      </c>
      <c r="V1317" s="11">
        <v>12.9032258064516</v>
      </c>
      <c r="W1317" s="11">
        <v>3.02345347</v>
      </c>
      <c r="X1317" s="11">
        <v>-1.16678593</v>
      </c>
      <c r="Y1317" s="11">
        <v>14.41809065</v>
      </c>
      <c r="Z1317" s="11">
        <v>13.94805032</v>
      </c>
      <c r="AA1317" s="11">
        <v>13.04300519</v>
      </c>
      <c r="AB1317" s="11">
        <v>20.73948588</v>
      </c>
      <c r="AC1317" s="11">
        <v>15.33126669</v>
      </c>
      <c r="AD1317" s="11">
        <v>14.3379611</v>
      </c>
      <c r="AE1317" s="11">
        <v>17.46237302</v>
      </c>
      <c r="AF1317" s="11">
        <v>15.73094983</v>
      </c>
      <c r="AG1317" s="11">
        <v>17.41590727</v>
      </c>
      <c r="AH1317" s="11">
        <v>14.28192448</v>
      </c>
      <c r="AI1317" s="11">
        <v>12.75424662</v>
      </c>
      <c r="AJ1317" s="11">
        <v>10.57298674</v>
      </c>
      <c r="AK1317" s="11">
        <v>9.70996854</v>
      </c>
      <c r="AL1317" s="11">
        <v>17.63524112</v>
      </c>
      <c r="AM1317" s="11">
        <v>21.22612771</v>
      </c>
      <c r="AN1317" s="11">
        <v>18.687326</v>
      </c>
      <c r="AO1317" s="11">
        <v>11.69670519</v>
      </c>
      <c r="AP1317" s="11">
        <v>23.88772062</v>
      </c>
      <c r="AQ1317" s="13">
        <f t="shared" si="442"/>
        <v>22.2200406089777</v>
      </c>
      <c r="AR1317" s="13">
        <f t="shared" si="443"/>
        <v>19.0870300171103</v>
      </c>
      <c r="AS1317" s="13">
        <f t="shared" si="444"/>
        <v>3.32419873704278</v>
      </c>
      <c r="AT1317" s="13">
        <f t="shared" si="445"/>
        <v>11.9480519480519</v>
      </c>
      <c r="AU1317" s="13">
        <f t="shared" si="446"/>
        <v>20</v>
      </c>
      <c r="AV1317" s="13">
        <f t="shared" si="447"/>
        <v>19.7457627118644</v>
      </c>
      <c r="AW1317" s="13">
        <f t="shared" si="448"/>
        <v>18.5692921236291</v>
      </c>
      <c r="AX1317" s="13">
        <f t="shared" si="449"/>
        <v>13.3689839572192</v>
      </c>
      <c r="AY1317" s="13">
        <f t="shared" si="450"/>
        <v>15.6565656565656</v>
      </c>
      <c r="AZ1317" s="13">
        <f t="shared" si="451"/>
        <v>6.6613804080159</v>
      </c>
      <c r="BA1317" s="17">
        <f t="shared" si="452"/>
        <v>15.9217897616667</v>
      </c>
      <c r="BB1317" s="17">
        <f t="shared" si="453"/>
        <v>14.2368002255</v>
      </c>
      <c r="BC1317" s="17">
        <f t="shared" si="454"/>
        <v>0.92833377</v>
      </c>
      <c r="BD1317" s="17">
        <f t="shared" si="455"/>
        <v>6.62565236</v>
      </c>
      <c r="BE1317" s="17">
        <f t="shared" si="456"/>
        <v>14.183070485</v>
      </c>
      <c r="BF1317" s="17">
        <f t="shared" si="457"/>
        <v>13.495527755</v>
      </c>
      <c r="BG1317" s="17">
        <f t="shared" si="458"/>
        <v>16.891245535</v>
      </c>
      <c r="BH1317" s="17">
        <f t="shared" si="459"/>
        <v>18.035376285</v>
      </c>
      <c r="BI1317" s="17">
        <f t="shared" si="460"/>
        <v>14.834613895</v>
      </c>
      <c r="BJ1317" s="17">
        <f t="shared" si="461"/>
        <v>5.83412329893694</v>
      </c>
      <c r="BK1317" s="19" t="str">
        <f t="shared" si="440"/>
        <v>否</v>
      </c>
      <c r="BL1317" s="19" t="str">
        <f t="shared" si="441"/>
        <v>否</v>
      </c>
    </row>
    <row r="1318" hidden="1" spans="1:64">
      <c r="A1318" s="10" t="s">
        <v>2668</v>
      </c>
      <c r="B1318" s="10" t="s">
        <v>2669</v>
      </c>
      <c r="C1318" s="11">
        <v>12.7659574468085</v>
      </c>
      <c r="D1318" s="11">
        <v>16.1290322580645</v>
      </c>
      <c r="E1318" s="11">
        <v>18.75</v>
      </c>
      <c r="F1318" s="11">
        <v>18.8679245283019</v>
      </c>
      <c r="G1318" s="11">
        <v>17.5</v>
      </c>
      <c r="H1318" s="11">
        <v>19.2307692307692</v>
      </c>
      <c r="I1318" s="11">
        <v>23.0769230769231</v>
      </c>
      <c r="J1318" s="11">
        <v>23.2558139534884</v>
      </c>
      <c r="K1318" s="11">
        <v>17.6470588235294</v>
      </c>
      <c r="L1318" s="11">
        <v>13.0434782608696</v>
      </c>
      <c r="M1318" s="11">
        <v>0</v>
      </c>
      <c r="N1318" s="11">
        <v>0</v>
      </c>
      <c r="O1318" s="11">
        <v>-8.1081081081081</v>
      </c>
      <c r="P1318" s="11">
        <v>-8</v>
      </c>
      <c r="Q1318" s="11">
        <v>0</v>
      </c>
      <c r="R1318" s="11">
        <v>22.8571428571429</v>
      </c>
      <c r="S1318" s="11" t="s">
        <v>49</v>
      </c>
      <c r="T1318" s="11" t="s">
        <v>49</v>
      </c>
      <c r="U1318" s="11" t="s">
        <v>49</v>
      </c>
      <c r="V1318" s="11">
        <v>12.9032258064516</v>
      </c>
      <c r="W1318" s="11" t="s">
        <v>49</v>
      </c>
      <c r="X1318" s="11" t="s">
        <v>49</v>
      </c>
      <c r="Y1318" s="11" t="s">
        <v>49</v>
      </c>
      <c r="Z1318" s="11" t="s">
        <v>49</v>
      </c>
      <c r="AA1318" s="11" t="s">
        <v>49</v>
      </c>
      <c r="AB1318" s="11" t="s">
        <v>49</v>
      </c>
      <c r="AC1318" s="11" t="s">
        <v>49</v>
      </c>
      <c r="AD1318" s="11" t="s">
        <v>49</v>
      </c>
      <c r="AE1318" s="11" t="s">
        <v>49</v>
      </c>
      <c r="AF1318" s="11" t="s">
        <v>49</v>
      </c>
      <c r="AG1318" s="11" t="s">
        <v>49</v>
      </c>
      <c r="AH1318" s="11" t="s">
        <v>49</v>
      </c>
      <c r="AI1318" s="11" t="s">
        <v>49</v>
      </c>
      <c r="AJ1318" s="11" t="s">
        <v>49</v>
      </c>
      <c r="AK1318" s="11" t="s">
        <v>49</v>
      </c>
      <c r="AL1318" s="11" t="s">
        <v>49</v>
      </c>
      <c r="AM1318" s="11" t="s">
        <v>49</v>
      </c>
      <c r="AN1318" s="11" t="s">
        <v>49</v>
      </c>
      <c r="AO1318" s="11" t="s">
        <v>49</v>
      </c>
      <c r="AP1318" s="11" t="s">
        <v>49</v>
      </c>
      <c r="AQ1318" s="13" t="e">
        <f t="shared" si="442"/>
        <v>#VALUE!</v>
      </c>
      <c r="AR1318" s="13" t="e">
        <f t="shared" si="443"/>
        <v>#VALUE!</v>
      </c>
      <c r="AS1318" s="13">
        <f t="shared" si="444"/>
        <v>14.4474948524365</v>
      </c>
      <c r="AT1318" s="13">
        <f t="shared" si="445"/>
        <v>17.4395161290323</v>
      </c>
      <c r="AU1318" s="13">
        <f t="shared" si="446"/>
        <v>18.8089622641509</v>
      </c>
      <c r="AV1318" s="13">
        <f t="shared" si="447"/>
        <v>18.1839622641509</v>
      </c>
      <c r="AW1318" s="13">
        <f t="shared" si="448"/>
        <v>18.3653846153846</v>
      </c>
      <c r="AX1318" s="13">
        <f t="shared" si="449"/>
        <v>21.1538461538462</v>
      </c>
      <c r="AY1318" s="13">
        <f t="shared" si="450"/>
        <v>23.1663685152057</v>
      </c>
      <c r="AZ1318" s="13">
        <f t="shared" si="451"/>
        <v>10.6926376723431</v>
      </c>
      <c r="BA1318" s="17" t="e">
        <f t="shared" si="452"/>
        <v>#VALUE!</v>
      </c>
      <c r="BB1318" s="17" t="e">
        <f t="shared" si="453"/>
        <v>#VALUE!</v>
      </c>
      <c r="BC1318" s="17" t="e">
        <f t="shared" si="454"/>
        <v>#VALUE!</v>
      </c>
      <c r="BD1318" s="17" t="e">
        <f t="shared" si="455"/>
        <v>#VALUE!</v>
      </c>
      <c r="BE1318" s="17" t="e">
        <f t="shared" si="456"/>
        <v>#VALUE!</v>
      </c>
      <c r="BF1318" s="17" t="e">
        <f t="shared" si="457"/>
        <v>#VALUE!</v>
      </c>
      <c r="BG1318" s="17" t="e">
        <f t="shared" si="458"/>
        <v>#VALUE!</v>
      </c>
      <c r="BH1318" s="17" t="e">
        <f t="shared" si="459"/>
        <v>#VALUE!</v>
      </c>
      <c r="BI1318" s="17" t="e">
        <f t="shared" si="460"/>
        <v>#VALUE!</v>
      </c>
      <c r="BJ1318" s="17" t="e">
        <f t="shared" si="461"/>
        <v>#DIV/0!</v>
      </c>
      <c r="BK1318" s="19" t="str">
        <f t="shared" si="440"/>
        <v>否</v>
      </c>
      <c r="BL1318" s="19" t="e">
        <f t="shared" si="441"/>
        <v>#VALUE!</v>
      </c>
    </row>
    <row r="1319" hidden="1" spans="1:64">
      <c r="A1319" s="10" t="s">
        <v>2670</v>
      </c>
      <c r="B1319" s="10" t="s">
        <v>2671</v>
      </c>
      <c r="C1319" s="11">
        <v>10.5263157894737</v>
      </c>
      <c r="D1319" s="11">
        <v>30.4347826086956</v>
      </c>
      <c r="E1319" s="11">
        <v>25</v>
      </c>
      <c r="F1319" s="11">
        <v>24.3243243243243</v>
      </c>
      <c r="G1319" s="11">
        <v>18.75</v>
      </c>
      <c r="H1319" s="11">
        <v>9.52380952380953</v>
      </c>
      <c r="I1319" s="11">
        <v>0</v>
      </c>
      <c r="J1319" s="11">
        <v>2.77777777777778</v>
      </c>
      <c r="K1319" s="11">
        <v>10.3448275862069</v>
      </c>
      <c r="L1319" s="11">
        <v>-4.54545454545455</v>
      </c>
      <c r="M1319" s="11">
        <v>0</v>
      </c>
      <c r="N1319" s="11">
        <v>16.1290322580645</v>
      </c>
      <c r="O1319" s="11">
        <v>3.57142857142855</v>
      </c>
      <c r="P1319" s="11">
        <v>9.99999999999999</v>
      </c>
      <c r="Q1319" s="11">
        <v>9.99999999999999</v>
      </c>
      <c r="R1319" s="11">
        <v>14.2857142857143</v>
      </c>
      <c r="S1319" s="11">
        <v>5.88235294117646</v>
      </c>
      <c r="T1319" s="11">
        <v>4</v>
      </c>
      <c r="U1319" s="11">
        <v>0</v>
      </c>
      <c r="V1319" s="11">
        <v>12.9032258064516</v>
      </c>
      <c r="W1319" s="11">
        <v>34.86280296</v>
      </c>
      <c r="X1319" s="11">
        <v>46.56642323</v>
      </c>
      <c r="Y1319" s="11">
        <v>56.82645521</v>
      </c>
      <c r="Z1319" s="11">
        <v>8.44897636</v>
      </c>
      <c r="AA1319" s="11">
        <v>8.32493706</v>
      </c>
      <c r="AB1319" s="11">
        <v>3.35325698</v>
      </c>
      <c r="AC1319" s="11">
        <v>-6.33526194</v>
      </c>
      <c r="AD1319" s="11">
        <v>9.69370092</v>
      </c>
      <c r="AE1319" s="11">
        <v>7.5392349</v>
      </c>
      <c r="AF1319" s="11">
        <v>5.12692483</v>
      </c>
      <c r="AG1319" s="11">
        <v>-1.34928275</v>
      </c>
      <c r="AH1319" s="11">
        <v>14.34900302</v>
      </c>
      <c r="AI1319" s="11">
        <v>22.17428544</v>
      </c>
      <c r="AJ1319" s="11">
        <v>21.08345654</v>
      </c>
      <c r="AK1319" s="11">
        <v>21.10554174</v>
      </c>
      <c r="AL1319" s="11">
        <v>28.55753197</v>
      </c>
      <c r="AM1319" s="11">
        <v>21.97844534</v>
      </c>
      <c r="AN1319" s="11">
        <v>18.5967945</v>
      </c>
      <c r="AO1319" s="11">
        <v>20.53749012</v>
      </c>
      <c r="AP1319" s="11">
        <v>5.95649198</v>
      </c>
      <c r="AQ1319" s="13">
        <f t="shared" si="442"/>
        <v>6.88092724196565</v>
      </c>
      <c r="AR1319" s="13">
        <f t="shared" si="443"/>
        <v>10.1954068463834</v>
      </c>
      <c r="AS1319" s="13">
        <f t="shared" si="444"/>
        <v>20.4805491990847</v>
      </c>
      <c r="AT1319" s="13">
        <f t="shared" si="445"/>
        <v>27.7173913043478</v>
      </c>
      <c r="AU1319" s="13">
        <f t="shared" si="446"/>
        <v>24.6621621621622</v>
      </c>
      <c r="AV1319" s="13">
        <f t="shared" si="447"/>
        <v>21.5371621621622</v>
      </c>
      <c r="AW1319" s="13">
        <f t="shared" si="448"/>
        <v>14.1369047619048</v>
      </c>
      <c r="AX1319" s="13">
        <f t="shared" si="449"/>
        <v>4.76190476190477</v>
      </c>
      <c r="AY1319" s="13">
        <f t="shared" si="450"/>
        <v>1.38888888888889</v>
      </c>
      <c r="AZ1319" s="13">
        <f t="shared" si="451"/>
        <v>9.30919606388625</v>
      </c>
      <c r="BA1319" s="17">
        <f t="shared" si="452"/>
        <v>15.4713264691667</v>
      </c>
      <c r="BB1319" s="17">
        <f t="shared" si="453"/>
        <v>17.3698604205</v>
      </c>
      <c r="BC1319" s="17">
        <f t="shared" si="454"/>
        <v>40.714613095</v>
      </c>
      <c r="BD1319" s="17">
        <f t="shared" si="455"/>
        <v>51.69643922</v>
      </c>
      <c r="BE1319" s="17">
        <f t="shared" si="456"/>
        <v>32.637715785</v>
      </c>
      <c r="BF1319" s="17">
        <f t="shared" si="457"/>
        <v>8.38695671</v>
      </c>
      <c r="BG1319" s="17">
        <f t="shared" si="458"/>
        <v>5.83909702</v>
      </c>
      <c r="BH1319" s="17">
        <f t="shared" si="459"/>
        <v>-1.49100248</v>
      </c>
      <c r="BI1319" s="17">
        <f t="shared" si="460"/>
        <v>1.67921949</v>
      </c>
      <c r="BJ1319" s="17">
        <f t="shared" si="461"/>
        <v>15.6256837830268</v>
      </c>
      <c r="BK1319" s="19" t="str">
        <f t="shared" si="440"/>
        <v>否</v>
      </c>
      <c r="BL1319" s="19" t="str">
        <f t="shared" si="441"/>
        <v>否</v>
      </c>
    </row>
    <row r="1320" hidden="1" spans="1:64">
      <c r="A1320" s="10" t="s">
        <v>2672</v>
      </c>
      <c r="B1320" s="10" t="s">
        <v>2673</v>
      </c>
      <c r="C1320" s="11">
        <v>-90.3225806451613</v>
      </c>
      <c r="D1320" s="11">
        <v>-87.5</v>
      </c>
      <c r="E1320" s="11">
        <v>110</v>
      </c>
      <c r="F1320" s="11">
        <v>73.5294117647059</v>
      </c>
      <c r="G1320" s="11">
        <v>158.333333333333</v>
      </c>
      <c r="H1320" s="11">
        <v>45.4545454545455</v>
      </c>
      <c r="I1320" s="11">
        <v>-100</v>
      </c>
      <c r="J1320" s="11">
        <v>-54.054054054054</v>
      </c>
      <c r="K1320" s="11">
        <v>-75</v>
      </c>
      <c r="L1320" s="11">
        <v>-66.6666666666667</v>
      </c>
      <c r="M1320" s="11">
        <v>-145.454545454545</v>
      </c>
      <c r="N1320" s="11">
        <v>15.625</v>
      </c>
      <c r="O1320" s="11">
        <v>14.2857142857143</v>
      </c>
      <c r="P1320" s="11">
        <v>135.714285714286</v>
      </c>
      <c r="Q1320" s="11">
        <v>178.571428571429</v>
      </c>
      <c r="R1320" s="11">
        <v>45.4545454545455</v>
      </c>
      <c r="S1320" s="11" t="s">
        <v>49</v>
      </c>
      <c r="T1320" s="11" t="s">
        <v>49</v>
      </c>
      <c r="U1320" s="11" t="s">
        <v>49</v>
      </c>
      <c r="V1320" s="11">
        <v>12.8205128205128</v>
      </c>
      <c r="W1320" s="11">
        <v>21.16637413</v>
      </c>
      <c r="X1320" s="11">
        <v>30.66700624</v>
      </c>
      <c r="Y1320" s="11">
        <v>62.27325727</v>
      </c>
      <c r="Z1320" s="11">
        <v>4.68458596</v>
      </c>
      <c r="AA1320" s="11">
        <v>1.37830979</v>
      </c>
      <c r="AB1320" s="11">
        <v>-1.78179175</v>
      </c>
      <c r="AC1320" s="11">
        <v>-15.61508301</v>
      </c>
      <c r="AD1320" s="11">
        <v>11.81450853</v>
      </c>
      <c r="AE1320" s="11">
        <v>13.66447529</v>
      </c>
      <c r="AF1320" s="11">
        <v>13.67210447</v>
      </c>
      <c r="AG1320" s="11">
        <v>14.52830799</v>
      </c>
      <c r="AH1320" s="11">
        <v>11.28771129</v>
      </c>
      <c r="AI1320" s="11">
        <v>10.45607853</v>
      </c>
      <c r="AJ1320" s="11">
        <v>12.10600358</v>
      </c>
      <c r="AK1320" s="11">
        <v>15.0973771</v>
      </c>
      <c r="AL1320" s="11">
        <v>25.02336246</v>
      </c>
      <c r="AM1320" s="11" t="s">
        <v>49</v>
      </c>
      <c r="AN1320" s="11" t="s">
        <v>49</v>
      </c>
      <c r="AO1320" s="11" t="s">
        <v>49</v>
      </c>
      <c r="AP1320" s="11">
        <v>29.26559423</v>
      </c>
      <c r="AQ1320" s="13" t="e">
        <f t="shared" si="442"/>
        <v>#VALUE!</v>
      </c>
      <c r="AR1320" s="13" t="e">
        <f t="shared" si="443"/>
        <v>#VALUE!</v>
      </c>
      <c r="AS1320" s="13">
        <f t="shared" si="444"/>
        <v>-88.9112903225807</v>
      </c>
      <c r="AT1320" s="13">
        <f t="shared" si="445"/>
        <v>11.25</v>
      </c>
      <c r="AU1320" s="13">
        <f t="shared" si="446"/>
        <v>91.7647058823529</v>
      </c>
      <c r="AV1320" s="13">
        <f t="shared" si="447"/>
        <v>115.93137254902</v>
      </c>
      <c r="AW1320" s="13">
        <f t="shared" si="448"/>
        <v>101.893939393939</v>
      </c>
      <c r="AX1320" s="13">
        <f t="shared" si="449"/>
        <v>-27.2727272727273</v>
      </c>
      <c r="AY1320" s="13">
        <f t="shared" si="450"/>
        <v>-77.027027027027</v>
      </c>
      <c r="AZ1320" s="13">
        <f t="shared" si="451"/>
        <v>98.7021509585518</v>
      </c>
      <c r="BA1320" s="17" t="e">
        <f t="shared" si="452"/>
        <v>#VALUE!</v>
      </c>
      <c r="BB1320" s="17" t="e">
        <f t="shared" si="453"/>
        <v>#VALUE!</v>
      </c>
      <c r="BC1320" s="17">
        <f t="shared" si="454"/>
        <v>25.916690185</v>
      </c>
      <c r="BD1320" s="17">
        <f t="shared" si="455"/>
        <v>46.470131755</v>
      </c>
      <c r="BE1320" s="17">
        <f t="shared" si="456"/>
        <v>33.478921615</v>
      </c>
      <c r="BF1320" s="17">
        <f t="shared" si="457"/>
        <v>3.031447875</v>
      </c>
      <c r="BG1320" s="17">
        <f t="shared" si="458"/>
        <v>-0.20174098</v>
      </c>
      <c r="BH1320" s="17">
        <f t="shared" si="459"/>
        <v>-8.69843738</v>
      </c>
      <c r="BI1320" s="17">
        <f t="shared" si="460"/>
        <v>-1.90028724</v>
      </c>
      <c r="BJ1320" s="17">
        <f t="shared" si="461"/>
        <v>16.5614802293136</v>
      </c>
      <c r="BK1320" s="19" t="str">
        <f t="shared" si="440"/>
        <v>否</v>
      </c>
      <c r="BL1320" s="19" t="str">
        <f t="shared" si="441"/>
        <v>否</v>
      </c>
    </row>
    <row r="1321" hidden="1" spans="1:64">
      <c r="A1321" s="10" t="s">
        <v>2674</v>
      </c>
      <c r="B1321" s="10" t="s">
        <v>2675</v>
      </c>
      <c r="C1321" s="11">
        <v>500</v>
      </c>
      <c r="D1321" s="11">
        <v>89</v>
      </c>
      <c r="E1321" s="11">
        <v>150</v>
      </c>
      <c r="F1321" s="11">
        <v>-83.3333333333333</v>
      </c>
      <c r="G1321" s="11">
        <v>-110</v>
      </c>
      <c r="H1321" s="11">
        <v>-66.6666666666667</v>
      </c>
      <c r="I1321" s="11">
        <v>-166.666666666667</v>
      </c>
      <c r="J1321" s="11">
        <v>-36.8421052631579</v>
      </c>
      <c r="K1321" s="11">
        <v>-41.1764705882353</v>
      </c>
      <c r="L1321" s="11">
        <v>-36.3636363636364</v>
      </c>
      <c r="M1321" s="11">
        <v>-42.8571428571429</v>
      </c>
      <c r="N1321" s="11">
        <v>-27.7777777777778</v>
      </c>
      <c r="O1321" s="11">
        <v>-20</v>
      </c>
      <c r="P1321" s="11">
        <v>-6.25000000000001</v>
      </c>
      <c r="Q1321" s="11">
        <v>-12.5</v>
      </c>
      <c r="R1321" s="11">
        <v>-18.1818181818182</v>
      </c>
      <c r="S1321" s="11">
        <v>-19.3548387096774</v>
      </c>
      <c r="T1321" s="11">
        <v>-21.0526315789474</v>
      </c>
      <c r="U1321" s="11">
        <v>0</v>
      </c>
      <c r="V1321" s="11">
        <v>12.8205128205128</v>
      </c>
      <c r="W1321" s="11">
        <v>29.67723063</v>
      </c>
      <c r="X1321" s="11">
        <v>68.89936668</v>
      </c>
      <c r="Y1321" s="11">
        <v>97.56974177</v>
      </c>
      <c r="Z1321" s="11">
        <v>-4.75683095</v>
      </c>
      <c r="AA1321" s="11">
        <v>-14.56972325</v>
      </c>
      <c r="AB1321" s="11">
        <v>-32.24479753</v>
      </c>
      <c r="AC1321" s="11">
        <v>-45.77645294</v>
      </c>
      <c r="AD1321" s="11">
        <v>-30.1130766</v>
      </c>
      <c r="AE1321" s="11">
        <v>-27.86023668</v>
      </c>
      <c r="AF1321" s="11">
        <v>-26.75912545</v>
      </c>
      <c r="AG1321" s="11">
        <v>-12.17318551</v>
      </c>
      <c r="AH1321" s="11">
        <v>12.14380721</v>
      </c>
      <c r="AI1321" s="11">
        <v>5.28746923</v>
      </c>
      <c r="AJ1321" s="11">
        <v>3.10751446</v>
      </c>
      <c r="AK1321" s="11">
        <v>1.22955465</v>
      </c>
      <c r="AL1321" s="11">
        <v>0.60268339</v>
      </c>
      <c r="AM1321" s="11">
        <v>8.51336342</v>
      </c>
      <c r="AN1321" s="11">
        <v>15.68005707</v>
      </c>
      <c r="AO1321" s="11">
        <v>21.88154566</v>
      </c>
      <c r="AP1321" s="11">
        <v>2.00280323</v>
      </c>
      <c r="AQ1321" s="13">
        <f t="shared" si="442"/>
        <v>-19.3911502697269</v>
      </c>
      <c r="AR1321" s="13">
        <f t="shared" si="443"/>
        <v>2.13987124167265</v>
      </c>
      <c r="AS1321" s="13">
        <f t="shared" si="444"/>
        <v>294.5</v>
      </c>
      <c r="AT1321" s="13">
        <f t="shared" si="445"/>
        <v>119.5</v>
      </c>
      <c r="AU1321" s="13">
        <f t="shared" si="446"/>
        <v>33.3333333333333</v>
      </c>
      <c r="AV1321" s="13">
        <f t="shared" si="447"/>
        <v>-96.6666666666667</v>
      </c>
      <c r="AW1321" s="13">
        <f t="shared" si="448"/>
        <v>-88.3333333333333</v>
      </c>
      <c r="AX1321" s="13">
        <f t="shared" si="449"/>
        <v>-116.666666666667</v>
      </c>
      <c r="AY1321" s="13">
        <f t="shared" si="450"/>
        <v>-101.754385964912</v>
      </c>
      <c r="AZ1321" s="13">
        <f t="shared" si="451"/>
        <v>133.867110354647</v>
      </c>
      <c r="BA1321" s="17">
        <f t="shared" si="452"/>
        <v>0.304687556666667</v>
      </c>
      <c r="BB1321" s="17">
        <f t="shared" si="453"/>
        <v>3.6170854245</v>
      </c>
      <c r="BC1321" s="17">
        <f t="shared" si="454"/>
        <v>49.288298655</v>
      </c>
      <c r="BD1321" s="17">
        <f t="shared" si="455"/>
        <v>83.234554225</v>
      </c>
      <c r="BE1321" s="17">
        <f t="shared" si="456"/>
        <v>46.40645541</v>
      </c>
      <c r="BF1321" s="17">
        <f t="shared" si="457"/>
        <v>-9.6632771</v>
      </c>
      <c r="BG1321" s="17">
        <f t="shared" si="458"/>
        <v>-23.40726039</v>
      </c>
      <c r="BH1321" s="17">
        <f t="shared" si="459"/>
        <v>-39.010625235</v>
      </c>
      <c r="BI1321" s="17">
        <f t="shared" si="460"/>
        <v>-37.94476477</v>
      </c>
      <c r="BJ1321" s="17">
        <f t="shared" si="461"/>
        <v>33.8662285477173</v>
      </c>
      <c r="BK1321" s="19" t="str">
        <f t="shared" si="440"/>
        <v>是</v>
      </c>
      <c r="BL1321" s="19" t="str">
        <f t="shared" si="441"/>
        <v>否</v>
      </c>
    </row>
    <row r="1322" hidden="1" spans="1:64">
      <c r="A1322" s="10" t="s">
        <v>2676</v>
      </c>
      <c r="B1322" s="10" t="s">
        <v>2677</v>
      </c>
      <c r="C1322" s="11">
        <v>-19.7525884093048</v>
      </c>
      <c r="D1322" s="11">
        <v>-14.3551236749117</v>
      </c>
      <c r="E1322" s="11">
        <v>-18.7394103693663</v>
      </c>
      <c r="F1322" s="11">
        <v>28.3717343102285</v>
      </c>
      <c r="G1322" s="11">
        <v>36.3719711853307</v>
      </c>
      <c r="H1322" s="11">
        <v>37.5352571056628</v>
      </c>
      <c r="I1322" s="11">
        <v>60.4676454594888</v>
      </c>
      <c r="J1322" s="11">
        <v>6.43340857787811</v>
      </c>
      <c r="K1322" s="11">
        <v>8.69874715261958</v>
      </c>
      <c r="L1322" s="11">
        <v>15.5137844611529</v>
      </c>
      <c r="M1322" s="11">
        <v>12.1080139372822</v>
      </c>
      <c r="N1322" s="11">
        <v>19.2982456140351</v>
      </c>
      <c r="O1322" s="11">
        <v>23.6388784106626</v>
      </c>
      <c r="P1322" s="11">
        <v>36.5853658536586</v>
      </c>
      <c r="Q1322" s="11">
        <v>43.75</v>
      </c>
      <c r="R1322" s="11">
        <v>17.5257731958763</v>
      </c>
      <c r="S1322" s="11">
        <v>10.1066039041949</v>
      </c>
      <c r="T1322" s="11">
        <v>-2.38095238095238</v>
      </c>
      <c r="U1322" s="11">
        <v>-11.1111111111111</v>
      </c>
      <c r="V1322" s="11">
        <v>12.7906976744186</v>
      </c>
      <c r="W1322" s="11">
        <v>6.00309635</v>
      </c>
      <c r="X1322" s="11">
        <v>7.29730658</v>
      </c>
      <c r="Y1322" s="11">
        <v>5.69184307</v>
      </c>
      <c r="Z1322" s="11">
        <v>5.98622779</v>
      </c>
      <c r="AA1322" s="11">
        <v>7.27931612</v>
      </c>
      <c r="AB1322" s="11">
        <v>7.9865531</v>
      </c>
      <c r="AC1322" s="11">
        <v>9.24912397</v>
      </c>
      <c r="AD1322" s="11">
        <v>15.26305428</v>
      </c>
      <c r="AE1322" s="11">
        <v>15.87307921</v>
      </c>
      <c r="AF1322" s="11">
        <v>14.81433455</v>
      </c>
      <c r="AG1322" s="11">
        <v>14.75975942</v>
      </c>
      <c r="AH1322" s="11">
        <v>16.55434083</v>
      </c>
      <c r="AI1322" s="11">
        <v>17.60576155</v>
      </c>
      <c r="AJ1322" s="11">
        <v>20.24396217</v>
      </c>
      <c r="AK1322" s="11">
        <v>18.85738817</v>
      </c>
      <c r="AL1322" s="11">
        <v>23.39373455</v>
      </c>
      <c r="AM1322" s="11">
        <v>23.46569137</v>
      </c>
      <c r="AN1322" s="11">
        <v>22.72734921</v>
      </c>
      <c r="AO1322" s="11">
        <v>24.54976558</v>
      </c>
      <c r="AP1322" s="11">
        <v>28.73685342</v>
      </c>
      <c r="AQ1322" s="13">
        <f t="shared" si="442"/>
        <v>15.5436705593198</v>
      </c>
      <c r="AR1322" s="13">
        <f t="shared" si="443"/>
        <v>15.1428470448422</v>
      </c>
      <c r="AS1322" s="13">
        <f t="shared" si="444"/>
        <v>-17.0538560421082</v>
      </c>
      <c r="AT1322" s="13">
        <f t="shared" si="445"/>
        <v>-16.547267022139</v>
      </c>
      <c r="AU1322" s="13">
        <f t="shared" si="446"/>
        <v>4.81616197043107</v>
      </c>
      <c r="AV1322" s="13">
        <f t="shared" si="447"/>
        <v>32.3718527477796</v>
      </c>
      <c r="AW1322" s="13">
        <f t="shared" si="448"/>
        <v>36.9536141454968</v>
      </c>
      <c r="AX1322" s="13">
        <f t="shared" si="449"/>
        <v>49.0014512825758</v>
      </c>
      <c r="AY1322" s="13">
        <f t="shared" si="450"/>
        <v>33.4505270186835</v>
      </c>
      <c r="AZ1322" s="13">
        <f t="shared" si="451"/>
        <v>21.6971055683639</v>
      </c>
      <c r="BA1322" s="17">
        <f t="shared" si="452"/>
        <v>20.1318350025</v>
      </c>
      <c r="BB1322" s="17">
        <f t="shared" si="453"/>
        <v>15.3169270645</v>
      </c>
      <c r="BC1322" s="17">
        <f t="shared" si="454"/>
        <v>6.650201465</v>
      </c>
      <c r="BD1322" s="17">
        <f t="shared" si="455"/>
        <v>6.494574825</v>
      </c>
      <c r="BE1322" s="17">
        <f t="shared" si="456"/>
        <v>5.83903543</v>
      </c>
      <c r="BF1322" s="17">
        <f t="shared" si="457"/>
        <v>6.632771955</v>
      </c>
      <c r="BG1322" s="17">
        <f t="shared" si="458"/>
        <v>7.63293461</v>
      </c>
      <c r="BH1322" s="17">
        <f t="shared" si="459"/>
        <v>8.617838535</v>
      </c>
      <c r="BI1322" s="17">
        <f t="shared" si="460"/>
        <v>12.256089125</v>
      </c>
      <c r="BJ1322" s="17">
        <f t="shared" si="461"/>
        <v>7.19015685642017</v>
      </c>
      <c r="BK1322" s="19" t="str">
        <f t="shared" si="440"/>
        <v>否</v>
      </c>
      <c r="BL1322" s="19" t="str">
        <f t="shared" si="441"/>
        <v>是</v>
      </c>
    </row>
    <row r="1323" hidden="1" spans="1:64">
      <c r="A1323" s="10" t="s">
        <v>2678</v>
      </c>
      <c r="B1323" s="10" t="s">
        <v>2679</v>
      </c>
      <c r="C1323" s="11">
        <v>7.49999999999999</v>
      </c>
      <c r="D1323" s="11">
        <v>38.8888888888889</v>
      </c>
      <c r="E1323" s="11">
        <v>25</v>
      </c>
      <c r="F1323" s="11">
        <v>1.40845070422535</v>
      </c>
      <c r="G1323" s="11">
        <v>-11.1111111111111</v>
      </c>
      <c r="H1323" s="11">
        <v>-37.9310344827586</v>
      </c>
      <c r="I1323" s="11">
        <v>-42.8571428571429</v>
      </c>
      <c r="J1323" s="11">
        <v>7.93650793650794</v>
      </c>
      <c r="K1323" s="11">
        <v>7.31707317073171</v>
      </c>
      <c r="L1323" s="11">
        <v>3.70370370370371</v>
      </c>
      <c r="M1323" s="11">
        <v>8.33333333333334</v>
      </c>
      <c r="N1323" s="11">
        <v>8.62068965517242</v>
      </c>
      <c r="O1323" s="11">
        <v>10.8108108108108</v>
      </c>
      <c r="P1323" s="11">
        <v>12.5</v>
      </c>
      <c r="Q1323" s="11">
        <v>9.09090909090909</v>
      </c>
      <c r="R1323" s="11">
        <v>9.43396226415093</v>
      </c>
      <c r="S1323" s="11">
        <v>12.1212121212121</v>
      </c>
      <c r="T1323" s="11">
        <v>9.09090909090909</v>
      </c>
      <c r="U1323" s="11">
        <v>9.99999999999999</v>
      </c>
      <c r="V1323" s="11">
        <v>12.7659574468085</v>
      </c>
      <c r="W1323" s="11">
        <v>32.35086151</v>
      </c>
      <c r="X1323" s="11">
        <v>45.61488981</v>
      </c>
      <c r="Y1323" s="11">
        <v>54.01726094</v>
      </c>
      <c r="Z1323" s="11">
        <v>7.78594353</v>
      </c>
      <c r="AA1323" s="11">
        <v>-5.26814436</v>
      </c>
      <c r="AB1323" s="11">
        <v>-17.46164277</v>
      </c>
      <c r="AC1323" s="11">
        <v>-51.58755243</v>
      </c>
      <c r="AD1323" s="11">
        <v>13.13914131</v>
      </c>
      <c r="AE1323" s="11">
        <v>27.21427104</v>
      </c>
      <c r="AF1323" s="11">
        <v>45.33918813</v>
      </c>
      <c r="AG1323" s="11">
        <v>11.0715853</v>
      </c>
      <c r="AH1323" s="11">
        <v>21.5434517</v>
      </c>
      <c r="AI1323" s="11">
        <v>23.11033183</v>
      </c>
      <c r="AJ1323" s="11">
        <v>14.64924249</v>
      </c>
      <c r="AK1323" s="11">
        <v>2.9488969</v>
      </c>
      <c r="AL1323" s="11">
        <v>15.94237676</v>
      </c>
      <c r="AM1323" s="11">
        <v>31.54970976</v>
      </c>
      <c r="AN1323" s="11">
        <v>27.64783503</v>
      </c>
      <c r="AO1323" s="11">
        <v>-5.00525582</v>
      </c>
      <c r="AP1323" s="11">
        <v>9.37472641</v>
      </c>
      <c r="AQ1323" s="13">
        <f t="shared" si="442"/>
        <v>9.48238005731181</v>
      </c>
      <c r="AR1323" s="13">
        <f t="shared" si="443"/>
        <v>5.13115598831757</v>
      </c>
      <c r="AS1323" s="13">
        <f t="shared" si="444"/>
        <v>23.1944444444444</v>
      </c>
      <c r="AT1323" s="13">
        <f t="shared" si="445"/>
        <v>31.9444444444444</v>
      </c>
      <c r="AU1323" s="13">
        <f t="shared" si="446"/>
        <v>13.2042253521127</v>
      </c>
      <c r="AV1323" s="13">
        <f t="shared" si="447"/>
        <v>-4.85133020344288</v>
      </c>
      <c r="AW1323" s="13">
        <f t="shared" si="448"/>
        <v>-24.5210727969349</v>
      </c>
      <c r="AX1323" s="13">
        <f t="shared" si="449"/>
        <v>-40.3940886699507</v>
      </c>
      <c r="AY1323" s="13">
        <f t="shared" si="450"/>
        <v>-17.4603174603175</v>
      </c>
      <c r="AZ1323" s="13">
        <f t="shared" si="451"/>
        <v>18.179327320835</v>
      </c>
      <c r="BA1323" s="17">
        <f t="shared" si="452"/>
        <v>18.7821966275</v>
      </c>
      <c r="BB1323" s="17">
        <f t="shared" si="453"/>
        <v>15.1988558535</v>
      </c>
      <c r="BC1323" s="17">
        <f t="shared" si="454"/>
        <v>38.98287566</v>
      </c>
      <c r="BD1323" s="17">
        <f t="shared" si="455"/>
        <v>49.816075375</v>
      </c>
      <c r="BE1323" s="17">
        <f t="shared" si="456"/>
        <v>30.901602235</v>
      </c>
      <c r="BF1323" s="17">
        <f t="shared" si="457"/>
        <v>1.258899585</v>
      </c>
      <c r="BG1323" s="17">
        <f t="shared" si="458"/>
        <v>-11.364893565</v>
      </c>
      <c r="BH1323" s="17">
        <f t="shared" si="459"/>
        <v>-34.5245976</v>
      </c>
      <c r="BI1323" s="17">
        <f t="shared" si="460"/>
        <v>-19.22420556</v>
      </c>
      <c r="BJ1323" s="17">
        <f t="shared" si="461"/>
        <v>23.9730982333813</v>
      </c>
      <c r="BK1323" s="19" t="str">
        <f t="shared" si="440"/>
        <v>否</v>
      </c>
      <c r="BL1323" s="19" t="str">
        <f t="shared" si="441"/>
        <v>否</v>
      </c>
    </row>
    <row r="1324" hidden="1" spans="1:64">
      <c r="A1324" s="10" t="s">
        <v>2680</v>
      </c>
      <c r="B1324" s="10" t="s">
        <v>2681</v>
      </c>
      <c r="C1324" s="11">
        <v>48.1835564053537</v>
      </c>
      <c r="D1324" s="11">
        <v>737.699680511182</v>
      </c>
      <c r="E1324" s="11">
        <v>173.477672530447</v>
      </c>
      <c r="F1324" s="11">
        <v>-38.9097744360902</v>
      </c>
      <c r="G1324" s="11">
        <v>-43.213897937025</v>
      </c>
      <c r="H1324" s="11">
        <v>-87.4044265593561</v>
      </c>
      <c r="I1324" s="11">
        <v>-148.714568226763</v>
      </c>
      <c r="J1324" s="11">
        <v>13.4086548710296</v>
      </c>
      <c r="K1324" s="11">
        <v>-16.0437556973564</v>
      </c>
      <c r="L1324" s="11">
        <v>-23.9363330272421</v>
      </c>
      <c r="M1324" s="11">
        <v>105.277401894452</v>
      </c>
      <c r="N1324" s="11">
        <v>-11.5912762520194</v>
      </c>
      <c r="O1324" s="11">
        <v>-18.845940447568</v>
      </c>
      <c r="P1324" s="11">
        <v>6.45161290322581</v>
      </c>
      <c r="Q1324" s="11">
        <v>16.7456556082149</v>
      </c>
      <c r="R1324" s="11">
        <v>18.3556405353728</v>
      </c>
      <c r="S1324" s="11" t="s">
        <v>49</v>
      </c>
      <c r="T1324" s="11">
        <v>13.861744480637</v>
      </c>
      <c r="U1324" s="11" t="s">
        <v>49</v>
      </c>
      <c r="V1324" s="11">
        <v>12.6750448833034</v>
      </c>
      <c r="W1324" s="11">
        <v>62.77002017</v>
      </c>
      <c r="X1324" s="11">
        <v>84.34569473</v>
      </c>
      <c r="Y1324" s="11">
        <v>112.33991154</v>
      </c>
      <c r="Z1324" s="11">
        <v>44.64601147</v>
      </c>
      <c r="AA1324" s="11">
        <v>32.56501032</v>
      </c>
      <c r="AB1324" s="11">
        <v>23.72297095</v>
      </c>
      <c r="AC1324" s="11">
        <v>27.13776362</v>
      </c>
      <c r="AD1324" s="11">
        <v>12.31359595</v>
      </c>
      <c r="AE1324" s="11">
        <v>8.80339847</v>
      </c>
      <c r="AF1324" s="11">
        <v>3.27146415</v>
      </c>
      <c r="AG1324" s="11">
        <v>-0.09775133</v>
      </c>
      <c r="AH1324" s="11">
        <v>8.36963662</v>
      </c>
      <c r="AI1324" s="11">
        <v>-0.96613356</v>
      </c>
      <c r="AJ1324" s="11">
        <v>9.47648694</v>
      </c>
      <c r="AK1324" s="11">
        <v>-1.79025641</v>
      </c>
      <c r="AL1324" s="11">
        <v>22.14202094</v>
      </c>
      <c r="AM1324" s="11" t="s">
        <v>49</v>
      </c>
      <c r="AN1324" s="11">
        <v>34.3759427</v>
      </c>
      <c r="AO1324" s="11" t="s">
        <v>49</v>
      </c>
      <c r="AP1324" s="11">
        <v>8.24171864</v>
      </c>
      <c r="AQ1324" s="13" t="e">
        <f t="shared" si="442"/>
        <v>#VALUE!</v>
      </c>
      <c r="AR1324" s="13" t="e">
        <f t="shared" si="443"/>
        <v>#VALUE!</v>
      </c>
      <c r="AS1324" s="13">
        <f t="shared" si="444"/>
        <v>392.941618458268</v>
      </c>
      <c r="AT1324" s="13">
        <f t="shared" si="445"/>
        <v>455.588676520814</v>
      </c>
      <c r="AU1324" s="13">
        <f t="shared" si="446"/>
        <v>67.2839490471782</v>
      </c>
      <c r="AV1324" s="13">
        <f t="shared" si="447"/>
        <v>-41.0618361865576</v>
      </c>
      <c r="AW1324" s="13">
        <f t="shared" si="448"/>
        <v>-65.3091622481906</v>
      </c>
      <c r="AX1324" s="13">
        <f t="shared" si="449"/>
        <v>-118.05949739306</v>
      </c>
      <c r="AY1324" s="13">
        <f t="shared" si="450"/>
        <v>-67.6529566778669</v>
      </c>
      <c r="AZ1324" s="13">
        <f t="shared" si="451"/>
        <v>186.527486801288</v>
      </c>
      <c r="BA1324" s="17" t="e">
        <f t="shared" si="452"/>
        <v>#VALUE!</v>
      </c>
      <c r="BB1324" s="17" t="e">
        <f t="shared" si="453"/>
        <v>#VALUE!</v>
      </c>
      <c r="BC1324" s="17">
        <f t="shared" si="454"/>
        <v>73.55785745</v>
      </c>
      <c r="BD1324" s="17">
        <f t="shared" si="455"/>
        <v>98.342803135</v>
      </c>
      <c r="BE1324" s="17">
        <f t="shared" si="456"/>
        <v>78.492961505</v>
      </c>
      <c r="BF1324" s="17">
        <f t="shared" si="457"/>
        <v>38.605510895</v>
      </c>
      <c r="BG1324" s="17">
        <f t="shared" si="458"/>
        <v>28.143990635</v>
      </c>
      <c r="BH1324" s="17">
        <f t="shared" si="459"/>
        <v>25.430367285</v>
      </c>
      <c r="BI1324" s="17">
        <f t="shared" si="460"/>
        <v>19.725679785</v>
      </c>
      <c r="BJ1324" s="17">
        <f t="shared" si="461"/>
        <v>31.3813464556669</v>
      </c>
      <c r="BK1324" s="19" t="str">
        <f t="shared" si="440"/>
        <v>否</v>
      </c>
      <c r="BL1324" s="19" t="str">
        <f t="shared" si="441"/>
        <v>否</v>
      </c>
    </row>
    <row r="1325" hidden="1" spans="1:64">
      <c r="A1325" s="10" t="s">
        <v>2682</v>
      </c>
      <c r="B1325" s="10" t="s">
        <v>2683</v>
      </c>
      <c r="C1325" s="11">
        <v>177.777777777778</v>
      </c>
      <c r="D1325" s="11">
        <v>100</v>
      </c>
      <c r="E1325" s="11">
        <v>700</v>
      </c>
      <c r="F1325" s="11">
        <v>-66.0714285714286</v>
      </c>
      <c r="G1325" s="11">
        <v>-68.9655172413793</v>
      </c>
      <c r="H1325" s="11">
        <v>-68.1818181818182</v>
      </c>
      <c r="I1325" s="11">
        <v>-88.2352941176471</v>
      </c>
      <c r="J1325" s="11">
        <v>68.0851063829788</v>
      </c>
      <c r="K1325" s="11">
        <v>31.0062274664045</v>
      </c>
      <c r="L1325" s="11">
        <v>40.8032861706983</v>
      </c>
      <c r="M1325" s="11">
        <v>37.5545851528384</v>
      </c>
      <c r="N1325" s="11">
        <v>13.9499905997368</v>
      </c>
      <c r="O1325" s="11">
        <v>3.92978779145926</v>
      </c>
      <c r="P1325" s="11">
        <v>36.1204013377926</v>
      </c>
      <c r="Q1325" s="11">
        <v>40.25</v>
      </c>
      <c r="R1325" s="11">
        <v>43.8284720880819</v>
      </c>
      <c r="S1325" s="11">
        <v>63.6252296387018</v>
      </c>
      <c r="T1325" s="11">
        <v>48.9075203252032</v>
      </c>
      <c r="U1325" s="11">
        <v>28.8763592428514</v>
      </c>
      <c r="V1325" s="11">
        <v>12.6659412404788</v>
      </c>
      <c r="W1325" s="11">
        <v>5.74924456</v>
      </c>
      <c r="X1325" s="11">
        <v>-5.33936883</v>
      </c>
      <c r="Y1325" s="11">
        <v>16.7209886</v>
      </c>
      <c r="Z1325" s="11">
        <v>-3.81096358</v>
      </c>
      <c r="AA1325" s="11">
        <v>-3.03157547</v>
      </c>
      <c r="AB1325" s="11">
        <v>-6.94540156</v>
      </c>
      <c r="AC1325" s="11">
        <v>-23.36911</v>
      </c>
      <c r="AD1325" s="11">
        <v>45.02557355</v>
      </c>
      <c r="AE1325" s="11">
        <v>51.20795</v>
      </c>
      <c r="AF1325" s="11">
        <v>64.02897616</v>
      </c>
      <c r="AG1325" s="11">
        <v>142.53466317</v>
      </c>
      <c r="AH1325" s="11">
        <v>78.30245706</v>
      </c>
      <c r="AI1325" s="11">
        <v>89.40906856</v>
      </c>
      <c r="AJ1325" s="11">
        <v>119.03580618</v>
      </c>
      <c r="AK1325" s="11">
        <v>76.24600547</v>
      </c>
      <c r="AL1325" s="11">
        <v>3.79737777</v>
      </c>
      <c r="AM1325" s="11">
        <v>16.85867897</v>
      </c>
      <c r="AN1325" s="11">
        <v>-4.36588903</v>
      </c>
      <c r="AO1325" s="11">
        <v>-28.62382891</v>
      </c>
      <c r="AP1325" s="11">
        <v>29.34559916</v>
      </c>
      <c r="AQ1325" s="13">
        <f t="shared" si="442"/>
        <v>33.4598167545206</v>
      </c>
      <c r="AR1325" s="13">
        <f t="shared" si="443"/>
        <v>57.7963313551365</v>
      </c>
      <c r="AS1325" s="13">
        <f t="shared" si="444"/>
        <v>138.888888888889</v>
      </c>
      <c r="AT1325" s="13">
        <f t="shared" si="445"/>
        <v>400</v>
      </c>
      <c r="AU1325" s="13">
        <f t="shared" si="446"/>
        <v>316.964285714286</v>
      </c>
      <c r="AV1325" s="13">
        <f t="shared" si="447"/>
        <v>-67.5184729064039</v>
      </c>
      <c r="AW1325" s="13">
        <f t="shared" si="448"/>
        <v>-68.5736677115987</v>
      </c>
      <c r="AX1325" s="13">
        <f t="shared" si="449"/>
        <v>-78.2085561497326</v>
      </c>
      <c r="AY1325" s="13">
        <f t="shared" si="450"/>
        <v>-10.0750938673342</v>
      </c>
      <c r="AZ1325" s="13">
        <f t="shared" si="451"/>
        <v>163.435945669497</v>
      </c>
      <c r="BA1325" s="17">
        <f t="shared" si="452"/>
        <v>53.1480720466667</v>
      </c>
      <c r="BB1325" s="17">
        <f t="shared" si="453"/>
        <v>33.1388125915</v>
      </c>
      <c r="BC1325" s="17">
        <f t="shared" si="454"/>
        <v>0.204937865</v>
      </c>
      <c r="BD1325" s="17">
        <f t="shared" si="455"/>
        <v>5.690809885</v>
      </c>
      <c r="BE1325" s="17">
        <f t="shared" si="456"/>
        <v>6.45501251</v>
      </c>
      <c r="BF1325" s="17">
        <f t="shared" si="457"/>
        <v>-3.421269525</v>
      </c>
      <c r="BG1325" s="17">
        <f t="shared" si="458"/>
        <v>-4.988488515</v>
      </c>
      <c r="BH1325" s="17">
        <f t="shared" si="459"/>
        <v>-15.15725578</v>
      </c>
      <c r="BI1325" s="17">
        <f t="shared" si="460"/>
        <v>10.828231775</v>
      </c>
      <c r="BJ1325" s="17">
        <f t="shared" si="461"/>
        <v>48.2141151309676</v>
      </c>
      <c r="BK1325" s="19" t="str">
        <f t="shared" si="440"/>
        <v>否</v>
      </c>
      <c r="BL1325" s="19" t="str">
        <f t="shared" si="441"/>
        <v>否</v>
      </c>
    </row>
    <row r="1326" spans="1:64">
      <c r="A1326" s="10" t="s">
        <v>2684</v>
      </c>
      <c r="B1326" s="10" t="s">
        <v>2685</v>
      </c>
      <c r="C1326" s="11">
        <v>37.7358490566038</v>
      </c>
      <c r="D1326" s="11">
        <v>27.5862068965517</v>
      </c>
      <c r="E1326" s="11">
        <v>-50</v>
      </c>
      <c r="F1326" s="11">
        <v>-4371.42857142857</v>
      </c>
      <c r="G1326" s="11">
        <v>-754.723926380368</v>
      </c>
      <c r="H1326" s="11">
        <v>-462.5</v>
      </c>
      <c r="I1326" s="11">
        <v>-260</v>
      </c>
      <c r="J1326" s="11">
        <v>200</v>
      </c>
      <c r="K1326" s="11">
        <v>546.825396825397</v>
      </c>
      <c r="L1326" s="11">
        <v>-33.3333333333333</v>
      </c>
      <c r="M1326" s="11">
        <v>-66.6666666666667</v>
      </c>
      <c r="N1326" s="11">
        <v>-125.925925925926</v>
      </c>
      <c r="O1326" s="11">
        <v>-90.0787401574803</v>
      </c>
      <c r="P1326" s="11">
        <v>140</v>
      </c>
      <c r="Q1326" s="11">
        <v>200</v>
      </c>
      <c r="R1326" s="11">
        <v>0</v>
      </c>
      <c r="S1326" s="11">
        <v>0.793650793650794</v>
      </c>
      <c r="T1326" s="11">
        <v>-37.5</v>
      </c>
      <c r="U1326" s="11">
        <v>25</v>
      </c>
      <c r="V1326" s="11">
        <v>12.5</v>
      </c>
      <c r="W1326" s="11">
        <v>-16.75152433</v>
      </c>
      <c r="X1326" s="11">
        <v>-19.55866856</v>
      </c>
      <c r="Y1326" s="11">
        <v>-37.23004263</v>
      </c>
      <c r="Z1326" s="11">
        <v>-58.61398708</v>
      </c>
      <c r="AA1326" s="11">
        <v>-56.39314412</v>
      </c>
      <c r="AB1326" s="11">
        <v>-59.2409246</v>
      </c>
      <c r="AC1326" s="11">
        <v>-45.77006286</v>
      </c>
      <c r="AD1326" s="11">
        <v>-39.14731285</v>
      </c>
      <c r="AE1326" s="11">
        <v>-43.6041643</v>
      </c>
      <c r="AF1326" s="11">
        <v>-50.51727717</v>
      </c>
      <c r="AG1326" s="11">
        <v>-65.05120223</v>
      </c>
      <c r="AH1326" s="11">
        <v>31.82166995</v>
      </c>
      <c r="AI1326" s="11">
        <v>62.22877011</v>
      </c>
      <c r="AJ1326" s="11">
        <v>104.61364029</v>
      </c>
      <c r="AK1326" s="11">
        <v>159.96475622</v>
      </c>
      <c r="AL1326" s="11">
        <v>26.48392994</v>
      </c>
      <c r="AM1326" s="11">
        <v>-9.20888916</v>
      </c>
      <c r="AN1326" s="11">
        <v>-10.71408048</v>
      </c>
      <c r="AO1326" s="11">
        <v>4.52992161</v>
      </c>
      <c r="AP1326" s="11">
        <v>58.52672481</v>
      </c>
      <c r="AQ1326" s="13">
        <f t="shared" si="442"/>
        <v>47.6345317946368</v>
      </c>
      <c r="AR1326" s="13">
        <f t="shared" si="443"/>
        <v>-253.085803016007</v>
      </c>
      <c r="AS1326" s="13">
        <f t="shared" si="444"/>
        <v>32.6610279765777</v>
      </c>
      <c r="AT1326" s="13">
        <f t="shared" si="445"/>
        <v>-11.2068965517241</v>
      </c>
      <c r="AU1326" s="13">
        <f t="shared" si="446"/>
        <v>-2210.71428571429</v>
      </c>
      <c r="AV1326" s="13">
        <f t="shared" si="447"/>
        <v>-2563.07624890447</v>
      </c>
      <c r="AW1326" s="13">
        <f t="shared" si="448"/>
        <v>-608.611963190184</v>
      </c>
      <c r="AX1326" s="13">
        <f t="shared" si="449"/>
        <v>-361.25</v>
      </c>
      <c r="AY1326" s="13">
        <f t="shared" si="450"/>
        <v>-30</v>
      </c>
      <c r="AZ1326" s="13">
        <f t="shared" si="451"/>
        <v>1003.00789595994</v>
      </c>
      <c r="BA1326" s="17">
        <f t="shared" si="452"/>
        <v>22.4228166325</v>
      </c>
      <c r="BB1326" s="17">
        <f t="shared" si="453"/>
        <v>-3.181593372</v>
      </c>
      <c r="BC1326" s="17">
        <f t="shared" si="454"/>
        <v>-18.155096445</v>
      </c>
      <c r="BD1326" s="17">
        <f t="shared" si="455"/>
        <v>-28.394355595</v>
      </c>
      <c r="BE1326" s="17">
        <f t="shared" si="456"/>
        <v>-47.922014855</v>
      </c>
      <c r="BF1326" s="17">
        <f t="shared" si="457"/>
        <v>-57.5035656</v>
      </c>
      <c r="BG1326" s="17">
        <f t="shared" si="458"/>
        <v>-57.81703436</v>
      </c>
      <c r="BH1326" s="17">
        <f t="shared" si="459"/>
        <v>-52.50549373</v>
      </c>
      <c r="BI1326" s="17">
        <f t="shared" si="460"/>
        <v>-42.458687855</v>
      </c>
      <c r="BJ1326" s="17">
        <f t="shared" si="461"/>
        <v>60.7189854794821</v>
      </c>
      <c r="BK1326" s="19" t="str">
        <f t="shared" si="440"/>
        <v>是</v>
      </c>
      <c r="BL1326" s="19" t="str">
        <f t="shared" si="441"/>
        <v>是</v>
      </c>
    </row>
    <row r="1327" hidden="1" spans="1:64">
      <c r="A1327" s="10" t="s">
        <v>2686</v>
      </c>
      <c r="B1327" s="10" t="s">
        <v>2687</v>
      </c>
      <c r="C1327" s="11">
        <v>-1.66666666666667</v>
      </c>
      <c r="D1327" s="11">
        <v>0</v>
      </c>
      <c r="E1327" s="11">
        <v>53.8461538461539</v>
      </c>
      <c r="F1327" s="11">
        <v>15.625</v>
      </c>
      <c r="G1327" s="11">
        <v>7.14285714285713</v>
      </c>
      <c r="H1327" s="11">
        <v>13.5135135135135</v>
      </c>
      <c r="I1327" s="11">
        <v>-35</v>
      </c>
      <c r="J1327" s="11">
        <v>-18.9873417721519</v>
      </c>
      <c r="K1327" s="11">
        <v>-12.5</v>
      </c>
      <c r="L1327" s="11">
        <v>-17.7777777777778</v>
      </c>
      <c r="M1327" s="11">
        <v>0</v>
      </c>
      <c r="N1327" s="11">
        <v>-7.05882352941176</v>
      </c>
      <c r="O1327" s="11" t="s">
        <v>49</v>
      </c>
      <c r="P1327" s="11">
        <v>-4.25531914893616</v>
      </c>
      <c r="Q1327" s="11" t="s">
        <v>49</v>
      </c>
      <c r="R1327" s="11">
        <v>57.4074074074074</v>
      </c>
      <c r="S1327" s="11" t="s">
        <v>49</v>
      </c>
      <c r="T1327" s="11">
        <v>51.1254019292604</v>
      </c>
      <c r="U1327" s="11" t="s">
        <v>49</v>
      </c>
      <c r="V1327" s="11">
        <v>12.5</v>
      </c>
      <c r="W1327" s="11">
        <v>14.71196438</v>
      </c>
      <c r="X1327" s="11">
        <v>15.2359701</v>
      </c>
      <c r="Y1327" s="11">
        <v>8.40484876</v>
      </c>
      <c r="Z1327" s="11">
        <v>0.99093106</v>
      </c>
      <c r="AA1327" s="11">
        <v>2.42388348</v>
      </c>
      <c r="AB1327" s="11">
        <v>7.09452264</v>
      </c>
      <c r="AC1327" s="11">
        <v>13.63124</v>
      </c>
      <c r="AD1327" s="11">
        <v>-4.31919424</v>
      </c>
      <c r="AE1327" s="11">
        <v>-13.84195759</v>
      </c>
      <c r="AF1327" s="11">
        <v>-15.15121049</v>
      </c>
      <c r="AG1327" s="11">
        <v>-16.89426047</v>
      </c>
      <c r="AH1327" s="11">
        <v>3.43869973</v>
      </c>
      <c r="AI1327" s="11" t="s">
        <v>49</v>
      </c>
      <c r="AJ1327" s="11">
        <v>10.63058269</v>
      </c>
      <c r="AK1327" s="11" t="s">
        <v>49</v>
      </c>
      <c r="AL1327" s="11">
        <v>21.14444055</v>
      </c>
      <c r="AM1327" s="11" t="s">
        <v>49</v>
      </c>
      <c r="AN1327" s="11">
        <v>21.10921973</v>
      </c>
      <c r="AO1327" s="11" t="s">
        <v>49</v>
      </c>
      <c r="AP1327" s="11">
        <v>11.51096344</v>
      </c>
      <c r="AQ1327" s="13" t="e">
        <f t="shared" si="442"/>
        <v>#VALUE!</v>
      </c>
      <c r="AR1327" s="13" t="e">
        <f t="shared" si="443"/>
        <v>#VALUE!</v>
      </c>
      <c r="AS1327" s="13">
        <f t="shared" si="444"/>
        <v>-0.833333333333334</v>
      </c>
      <c r="AT1327" s="13">
        <f t="shared" si="445"/>
        <v>26.9230769230769</v>
      </c>
      <c r="AU1327" s="13">
        <f t="shared" si="446"/>
        <v>34.7355769230769</v>
      </c>
      <c r="AV1327" s="13">
        <f t="shared" si="447"/>
        <v>11.3839285714286</v>
      </c>
      <c r="AW1327" s="13">
        <f t="shared" si="448"/>
        <v>10.3281853281853</v>
      </c>
      <c r="AX1327" s="13">
        <f t="shared" si="449"/>
        <v>-10.7432432432432</v>
      </c>
      <c r="AY1327" s="13">
        <f t="shared" si="450"/>
        <v>-26.993670886076</v>
      </c>
      <c r="AZ1327" s="13">
        <f t="shared" si="451"/>
        <v>26.7835170987901</v>
      </c>
      <c r="BA1327" s="17" t="e">
        <f t="shared" si="452"/>
        <v>#VALUE!</v>
      </c>
      <c r="BB1327" s="17" t="e">
        <f t="shared" si="453"/>
        <v>#VALUE!</v>
      </c>
      <c r="BC1327" s="17">
        <f t="shared" si="454"/>
        <v>14.97396724</v>
      </c>
      <c r="BD1327" s="17">
        <f t="shared" si="455"/>
        <v>11.82040943</v>
      </c>
      <c r="BE1327" s="17">
        <f t="shared" si="456"/>
        <v>4.69788991</v>
      </c>
      <c r="BF1327" s="17">
        <f t="shared" si="457"/>
        <v>1.70740727</v>
      </c>
      <c r="BG1327" s="17">
        <f t="shared" si="458"/>
        <v>4.75920306</v>
      </c>
      <c r="BH1327" s="17">
        <f t="shared" si="459"/>
        <v>10.36288132</v>
      </c>
      <c r="BI1327" s="17">
        <f t="shared" si="460"/>
        <v>4.65602288</v>
      </c>
      <c r="BJ1327" s="17">
        <f t="shared" si="461"/>
        <v>12.2100071504962</v>
      </c>
      <c r="BK1327" s="19" t="str">
        <f t="shared" ref="BK1327:BK1390" si="462">IF(AS1327&gt;AT1327,IF(AT1327&gt;AU1327,"是","否"),"否")</f>
        <v>否</v>
      </c>
      <c r="BL1327" s="19" t="str">
        <f t="shared" ref="BL1327:BL1390" si="463">IF(BC1327&gt;BD1327,IF(BD1327&gt;BE1327,"是","否"),"否")</f>
        <v>是</v>
      </c>
    </row>
    <row r="1328" hidden="1" spans="1:64">
      <c r="A1328" s="10" t="s">
        <v>2688</v>
      </c>
      <c r="B1328" s="10" t="s">
        <v>2689</v>
      </c>
      <c r="C1328" s="11">
        <v>25</v>
      </c>
      <c r="D1328" s="11">
        <v>42.8571428571429</v>
      </c>
      <c r="E1328" s="11">
        <v>112.244897959184</v>
      </c>
      <c r="F1328" s="11">
        <v>47.3684210526316</v>
      </c>
      <c r="G1328" s="11">
        <v>6.66666666666667</v>
      </c>
      <c r="H1328" s="11">
        <v>-4.54545454545455</v>
      </c>
      <c r="I1328" s="11">
        <v>-213.953488372093</v>
      </c>
      <c r="J1328" s="11">
        <v>-44.1176470588235</v>
      </c>
      <c r="K1328" s="11">
        <v>-3.22580645161291</v>
      </c>
      <c r="L1328" s="11">
        <v>69.2307692307692</v>
      </c>
      <c r="M1328" s="11">
        <v>126.315789473684</v>
      </c>
      <c r="N1328" s="11">
        <v>240</v>
      </c>
      <c r="O1328" s="11">
        <v>175</v>
      </c>
      <c r="P1328" s="11">
        <v>175</v>
      </c>
      <c r="Q1328" s="11">
        <v>142.857142857143</v>
      </c>
      <c r="R1328" s="11">
        <v>22.2222222222222</v>
      </c>
      <c r="S1328" s="11">
        <v>14.2857142857143</v>
      </c>
      <c r="T1328" s="11">
        <v>33.3333333333333</v>
      </c>
      <c r="U1328" s="11">
        <v>1500</v>
      </c>
      <c r="V1328" s="11">
        <v>12.5</v>
      </c>
      <c r="W1328" s="11">
        <v>15.68191612</v>
      </c>
      <c r="X1328" s="11">
        <v>19.85602361</v>
      </c>
      <c r="Y1328" s="11">
        <v>26.25355104</v>
      </c>
      <c r="Z1328" s="11">
        <v>30.6769877</v>
      </c>
      <c r="AA1328" s="11">
        <v>24.41565847</v>
      </c>
      <c r="AB1328" s="11">
        <v>22.3245164</v>
      </c>
      <c r="AC1328" s="11">
        <v>-15.46198247</v>
      </c>
      <c r="AD1328" s="11">
        <v>12.12875874</v>
      </c>
      <c r="AE1328" s="11">
        <v>27.08074695</v>
      </c>
      <c r="AF1328" s="11">
        <v>24.45875534</v>
      </c>
      <c r="AG1328" s="11">
        <v>74.244305</v>
      </c>
      <c r="AH1328" s="11">
        <v>60.68933719</v>
      </c>
      <c r="AI1328" s="11">
        <v>11.2022155</v>
      </c>
      <c r="AJ1328" s="11">
        <v>11.15141651</v>
      </c>
      <c r="AK1328" s="11">
        <v>21.08169558</v>
      </c>
      <c r="AL1328" s="11">
        <v>15.764069</v>
      </c>
      <c r="AM1328" s="11">
        <v>14.57838672</v>
      </c>
      <c r="AN1328" s="11">
        <v>12.88349091</v>
      </c>
      <c r="AO1328" s="11">
        <v>-1.21034386</v>
      </c>
      <c r="AP1328" s="11">
        <v>6.40496204</v>
      </c>
      <c r="AQ1328" s="13">
        <f t="shared" si="442"/>
        <v>208.959930412604</v>
      </c>
      <c r="AR1328" s="13">
        <f t="shared" si="443"/>
        <v>123.951985175525</v>
      </c>
      <c r="AS1328" s="13">
        <f t="shared" si="444"/>
        <v>33.9285714285714</v>
      </c>
      <c r="AT1328" s="13">
        <f t="shared" si="445"/>
        <v>77.5510204081633</v>
      </c>
      <c r="AU1328" s="13">
        <f t="shared" si="446"/>
        <v>79.8066595059076</v>
      </c>
      <c r="AV1328" s="13">
        <f t="shared" si="447"/>
        <v>27.0175438596491</v>
      </c>
      <c r="AW1328" s="13">
        <f t="shared" si="448"/>
        <v>1.06060606060606</v>
      </c>
      <c r="AX1328" s="13">
        <f t="shared" si="449"/>
        <v>-109.249471458774</v>
      </c>
      <c r="AY1328" s="13">
        <f t="shared" si="450"/>
        <v>-129.035567715458</v>
      </c>
      <c r="AZ1328" s="13">
        <f t="shared" si="451"/>
        <v>337.93432180258</v>
      </c>
      <c r="BA1328" s="17">
        <f t="shared" si="452"/>
        <v>23.1940864066667</v>
      </c>
      <c r="BB1328" s="17">
        <f t="shared" si="453"/>
        <v>20.7102233245</v>
      </c>
      <c r="BC1328" s="17">
        <f t="shared" si="454"/>
        <v>17.768969865</v>
      </c>
      <c r="BD1328" s="17">
        <f t="shared" si="455"/>
        <v>23.054787325</v>
      </c>
      <c r="BE1328" s="17">
        <f t="shared" si="456"/>
        <v>28.46526937</v>
      </c>
      <c r="BF1328" s="17">
        <f t="shared" si="457"/>
        <v>27.546323085</v>
      </c>
      <c r="BG1328" s="17">
        <f t="shared" si="458"/>
        <v>23.370087435</v>
      </c>
      <c r="BH1328" s="17">
        <f t="shared" si="459"/>
        <v>3.431266965</v>
      </c>
      <c r="BI1328" s="17">
        <f t="shared" si="460"/>
        <v>-1.666611865</v>
      </c>
      <c r="BJ1328" s="17">
        <f t="shared" si="461"/>
        <v>19.2814766224636</v>
      </c>
      <c r="BK1328" s="19" t="str">
        <f t="shared" si="462"/>
        <v>否</v>
      </c>
      <c r="BL1328" s="19" t="str">
        <f t="shared" si="463"/>
        <v>否</v>
      </c>
    </row>
    <row r="1329" hidden="1" spans="1:64">
      <c r="A1329" s="10" t="s">
        <v>2690</v>
      </c>
      <c r="B1329" s="10" t="s">
        <v>2691</v>
      </c>
      <c r="C1329" s="11">
        <v>-90</v>
      </c>
      <c r="D1329" s="11">
        <v>-100</v>
      </c>
      <c r="E1329" s="11">
        <v>400</v>
      </c>
      <c r="F1329" s="11">
        <v>122.988505747126</v>
      </c>
      <c r="G1329" s="11">
        <v>33.3333333333333</v>
      </c>
      <c r="H1329" s="11">
        <v>-54.5454545454545</v>
      </c>
      <c r="I1329" s="11">
        <v>-87.5</v>
      </c>
      <c r="J1329" s="11">
        <v>-643.75</v>
      </c>
      <c r="K1329" s="11">
        <v>-6.25000000000001</v>
      </c>
      <c r="L1329" s="11">
        <v>-8.33333333333333</v>
      </c>
      <c r="M1329" s="11">
        <v>0</v>
      </c>
      <c r="N1329" s="11">
        <v>23.0769230769231</v>
      </c>
      <c r="O1329" s="11">
        <v>6.66666666666667</v>
      </c>
      <c r="P1329" s="11">
        <v>0</v>
      </c>
      <c r="Q1329" s="11">
        <v>0</v>
      </c>
      <c r="R1329" s="11">
        <v>-38.0952380952381</v>
      </c>
      <c r="S1329" s="11">
        <v>-62.5</v>
      </c>
      <c r="T1329" s="11">
        <v>-57.1428571428572</v>
      </c>
      <c r="U1329" s="11">
        <v>8.33333333333334</v>
      </c>
      <c r="V1329" s="11">
        <v>12.5</v>
      </c>
      <c r="W1329" s="11">
        <v>-31.13000182</v>
      </c>
      <c r="X1329" s="11">
        <v>-21.04876216</v>
      </c>
      <c r="Y1329" s="11">
        <v>-25.69358715</v>
      </c>
      <c r="Z1329" s="11">
        <v>-24.46412952</v>
      </c>
      <c r="AA1329" s="11">
        <v>-19.92346593</v>
      </c>
      <c r="AB1329" s="11">
        <v>-27.15862298</v>
      </c>
      <c r="AC1329" s="11">
        <v>-37.51311041</v>
      </c>
      <c r="AD1329" s="11">
        <v>21.51987691</v>
      </c>
      <c r="AE1329" s="11">
        <v>28.47142597</v>
      </c>
      <c r="AF1329" s="11">
        <v>38.93786278</v>
      </c>
      <c r="AG1329" s="11">
        <v>67.88599536</v>
      </c>
      <c r="AH1329" s="11">
        <v>7.938561</v>
      </c>
      <c r="AI1329" s="11">
        <v>15.54632237</v>
      </c>
      <c r="AJ1329" s="11">
        <v>1.8203006</v>
      </c>
      <c r="AK1329" s="11">
        <v>-11.36290602</v>
      </c>
      <c r="AL1329" s="11">
        <v>2.57168831</v>
      </c>
      <c r="AM1329" s="11">
        <v>-8.63198579</v>
      </c>
      <c r="AN1329" s="11">
        <v>-6.09346655</v>
      </c>
      <c r="AO1329" s="11">
        <v>8.28702166</v>
      </c>
      <c r="AP1329" s="11">
        <v>24.06923435</v>
      </c>
      <c r="AQ1329" s="13">
        <f t="shared" si="442"/>
        <v>-10.1453754578755</v>
      </c>
      <c r="AR1329" s="13">
        <f t="shared" si="443"/>
        <v>-27.060906047975</v>
      </c>
      <c r="AS1329" s="13">
        <f t="shared" si="444"/>
        <v>-95</v>
      </c>
      <c r="AT1329" s="13">
        <f t="shared" si="445"/>
        <v>150</v>
      </c>
      <c r="AU1329" s="13">
        <f t="shared" si="446"/>
        <v>261.494252873563</v>
      </c>
      <c r="AV1329" s="13">
        <f t="shared" si="447"/>
        <v>78.1609195402299</v>
      </c>
      <c r="AW1329" s="13">
        <f t="shared" si="448"/>
        <v>-10.6060606060606</v>
      </c>
      <c r="AX1329" s="13">
        <f t="shared" si="449"/>
        <v>-71.0227272727273</v>
      </c>
      <c r="AY1329" s="13">
        <f t="shared" si="450"/>
        <v>-365.625</v>
      </c>
      <c r="AZ1329" s="13">
        <f t="shared" si="451"/>
        <v>179.80558851245</v>
      </c>
      <c r="BA1329" s="17">
        <f t="shared" si="452"/>
        <v>14.1200045033333</v>
      </c>
      <c r="BB1329" s="17">
        <f t="shared" si="453"/>
        <v>0.201412549000001</v>
      </c>
      <c r="BC1329" s="17">
        <f t="shared" si="454"/>
        <v>-26.08938199</v>
      </c>
      <c r="BD1329" s="17">
        <f t="shared" si="455"/>
        <v>-23.371174655</v>
      </c>
      <c r="BE1329" s="17">
        <f t="shared" si="456"/>
        <v>-25.078858335</v>
      </c>
      <c r="BF1329" s="17">
        <f t="shared" si="457"/>
        <v>-22.193797725</v>
      </c>
      <c r="BG1329" s="17">
        <f t="shared" si="458"/>
        <v>-23.541044455</v>
      </c>
      <c r="BH1329" s="17">
        <f t="shared" si="459"/>
        <v>-32.335866695</v>
      </c>
      <c r="BI1329" s="17">
        <f t="shared" si="460"/>
        <v>-7.99661675</v>
      </c>
      <c r="BJ1329" s="17">
        <f t="shared" si="461"/>
        <v>26.9634523298505</v>
      </c>
      <c r="BK1329" s="19" t="str">
        <f t="shared" si="462"/>
        <v>否</v>
      </c>
      <c r="BL1329" s="19" t="str">
        <f t="shared" si="463"/>
        <v>否</v>
      </c>
    </row>
    <row r="1330" hidden="1" spans="1:64">
      <c r="A1330" s="10" t="s">
        <v>2692</v>
      </c>
      <c r="B1330" s="10" t="s">
        <v>2693</v>
      </c>
      <c r="C1330" s="11">
        <v>-9.09090909090909</v>
      </c>
      <c r="D1330" s="11">
        <v>0</v>
      </c>
      <c r="E1330" s="11">
        <v>0</v>
      </c>
      <c r="F1330" s="11">
        <v>62.5</v>
      </c>
      <c r="G1330" s="11">
        <v>57.1428571428571</v>
      </c>
      <c r="H1330" s="11">
        <v>200</v>
      </c>
      <c r="I1330" s="11">
        <v>200</v>
      </c>
      <c r="J1330" s="11">
        <v>100</v>
      </c>
      <c r="K1330" s="11">
        <v>40</v>
      </c>
      <c r="L1330" s="11">
        <v>-33.3333333333333</v>
      </c>
      <c r="M1330" s="11">
        <v>0</v>
      </c>
      <c r="N1330" s="11">
        <v>-60</v>
      </c>
      <c r="O1330" s="11">
        <v>-37.5</v>
      </c>
      <c r="P1330" s="11">
        <v>-40</v>
      </c>
      <c r="Q1330" s="11">
        <v>-50</v>
      </c>
      <c r="R1330" s="11">
        <v>11.1111111111111</v>
      </c>
      <c r="S1330" s="11">
        <v>33.3333333333333</v>
      </c>
      <c r="T1330" s="11">
        <v>0</v>
      </c>
      <c r="U1330" s="11">
        <v>-33.3333333333333</v>
      </c>
      <c r="V1330" s="11">
        <v>12.5</v>
      </c>
      <c r="W1330" s="11">
        <v>-0.29586158</v>
      </c>
      <c r="X1330" s="11">
        <v>9.03863075</v>
      </c>
      <c r="Y1330" s="11">
        <v>-0.19250257</v>
      </c>
      <c r="Z1330" s="11">
        <v>27.68142694</v>
      </c>
      <c r="AA1330" s="11">
        <v>15.63142541</v>
      </c>
      <c r="AB1330" s="11">
        <v>17.78652554</v>
      </c>
      <c r="AC1330" s="11">
        <v>77.4301469</v>
      </c>
      <c r="AD1330" s="11">
        <v>14.37440757</v>
      </c>
      <c r="AE1330" s="11">
        <v>21.82758822</v>
      </c>
      <c r="AF1330" s="11">
        <v>8.80423894</v>
      </c>
      <c r="AG1330" s="11">
        <v>3.41322048</v>
      </c>
      <c r="AH1330" s="11">
        <v>4.42160811</v>
      </c>
      <c r="AI1330" s="11">
        <v>6.28764259</v>
      </c>
      <c r="AJ1330" s="11">
        <v>16.8953939</v>
      </c>
      <c r="AK1330" s="11">
        <v>32.81677287</v>
      </c>
      <c r="AL1330" s="11">
        <v>6.22808134</v>
      </c>
      <c r="AM1330" s="11">
        <v>3.75719899</v>
      </c>
      <c r="AN1330" s="11">
        <v>-12.02756517</v>
      </c>
      <c r="AO1330" s="11">
        <v>-3.06273635</v>
      </c>
      <c r="AP1330" s="11">
        <v>14.53928096</v>
      </c>
      <c r="AQ1330" s="13">
        <f t="shared" si="442"/>
        <v>-13.1018518518518</v>
      </c>
      <c r="AR1330" s="13">
        <f t="shared" si="443"/>
        <v>22.6664862914863</v>
      </c>
      <c r="AS1330" s="13">
        <f t="shared" si="444"/>
        <v>-4.54545454545454</v>
      </c>
      <c r="AT1330" s="13">
        <f t="shared" si="445"/>
        <v>0</v>
      </c>
      <c r="AU1330" s="13">
        <f t="shared" si="446"/>
        <v>31.25</v>
      </c>
      <c r="AV1330" s="13">
        <f t="shared" si="447"/>
        <v>59.8214285714286</v>
      </c>
      <c r="AW1330" s="13">
        <f t="shared" si="448"/>
        <v>128.571428571429</v>
      </c>
      <c r="AX1330" s="13">
        <f t="shared" si="449"/>
        <v>200</v>
      </c>
      <c r="AY1330" s="13">
        <f t="shared" si="450"/>
        <v>150</v>
      </c>
      <c r="AZ1330" s="13">
        <f t="shared" si="451"/>
        <v>73.0169767058399</v>
      </c>
      <c r="BA1330" s="17">
        <f t="shared" si="452"/>
        <v>8.65839374</v>
      </c>
      <c r="BB1330" s="17">
        <f t="shared" si="453"/>
        <v>13.267746192</v>
      </c>
      <c r="BC1330" s="17">
        <f t="shared" si="454"/>
        <v>4.371384585</v>
      </c>
      <c r="BD1330" s="17">
        <f t="shared" si="455"/>
        <v>4.42306409</v>
      </c>
      <c r="BE1330" s="17">
        <f t="shared" si="456"/>
        <v>13.744462185</v>
      </c>
      <c r="BF1330" s="17">
        <f t="shared" si="457"/>
        <v>21.656426175</v>
      </c>
      <c r="BG1330" s="17">
        <f t="shared" si="458"/>
        <v>16.708975475</v>
      </c>
      <c r="BH1330" s="17">
        <f t="shared" si="459"/>
        <v>47.60833622</v>
      </c>
      <c r="BI1330" s="17">
        <f t="shared" si="460"/>
        <v>45.902277235</v>
      </c>
      <c r="BJ1330" s="17">
        <f t="shared" si="461"/>
        <v>18.4898285645739</v>
      </c>
      <c r="BK1330" s="19" t="str">
        <f t="shared" si="462"/>
        <v>否</v>
      </c>
      <c r="BL1330" s="19" t="str">
        <f t="shared" si="463"/>
        <v>否</v>
      </c>
    </row>
    <row r="1331" hidden="1" spans="1:64">
      <c r="A1331" s="10" t="s">
        <v>2694</v>
      </c>
      <c r="B1331" s="10" t="s">
        <v>2695</v>
      </c>
      <c r="C1331" s="11">
        <v>128.721541155867</v>
      </c>
      <c r="D1331" s="11">
        <v>177.777777777778</v>
      </c>
      <c r="E1331" s="11">
        <v>175</v>
      </c>
      <c r="F1331" s="11">
        <v>150</v>
      </c>
      <c r="G1331" s="11">
        <v>-37.4589266155531</v>
      </c>
      <c r="H1331" s="11">
        <v>-40</v>
      </c>
      <c r="I1331" s="11">
        <v>-200</v>
      </c>
      <c r="J1331" s="11">
        <v>-88.8888888888889</v>
      </c>
      <c r="K1331" s="11">
        <v>-73.8769670958512</v>
      </c>
      <c r="L1331" s="11">
        <v>-77.6460626587638</v>
      </c>
      <c r="M1331" s="11">
        <v>-42.8571428571429</v>
      </c>
      <c r="N1331" s="11">
        <v>44</v>
      </c>
      <c r="O1331" s="11">
        <v>83.6573830793484</v>
      </c>
      <c r="P1331" s="11">
        <v>79.0750568612585</v>
      </c>
      <c r="Q1331" s="11">
        <v>194.262295081967</v>
      </c>
      <c r="R1331" s="11">
        <v>41.025641025641</v>
      </c>
      <c r="S1331" s="11">
        <v>41.5922619047619</v>
      </c>
      <c r="T1331" s="11">
        <v>46.8819599109131</v>
      </c>
      <c r="U1331" s="11">
        <v>41.8604651162791</v>
      </c>
      <c r="V1331" s="11">
        <v>12.5</v>
      </c>
      <c r="W1331" s="11">
        <v>20.46905832</v>
      </c>
      <c r="X1331" s="11">
        <v>21.09539964</v>
      </c>
      <c r="Y1331" s="11">
        <v>30.25885735</v>
      </c>
      <c r="Z1331" s="11">
        <v>14.71143403</v>
      </c>
      <c r="AA1331" s="11">
        <v>16.03829454</v>
      </c>
      <c r="AB1331" s="11">
        <v>15.41080385</v>
      </c>
      <c r="AC1331" s="11">
        <v>0.25835589</v>
      </c>
      <c r="AD1331" s="11">
        <v>-0.08099198</v>
      </c>
      <c r="AE1331" s="11">
        <v>-4.57920355</v>
      </c>
      <c r="AF1331" s="11">
        <v>-8.11744202</v>
      </c>
      <c r="AG1331" s="11">
        <v>-1.50877551</v>
      </c>
      <c r="AH1331" s="11">
        <v>29.39166558</v>
      </c>
      <c r="AI1331" s="11">
        <v>39.47357697</v>
      </c>
      <c r="AJ1331" s="11">
        <v>50.43467607</v>
      </c>
      <c r="AK1331" s="11">
        <v>43.88809229</v>
      </c>
      <c r="AL1331" s="11">
        <v>31.41408068</v>
      </c>
      <c r="AM1331" s="11">
        <v>27.91035454</v>
      </c>
      <c r="AN1331" s="11">
        <v>32.80751448</v>
      </c>
      <c r="AO1331" s="11">
        <v>23.32501156</v>
      </c>
      <c r="AP1331" s="11">
        <v>19.28316925</v>
      </c>
      <c r="AQ1331" s="13">
        <f t="shared" si="442"/>
        <v>32.5395741973676</v>
      </c>
      <c r="AR1331" s="13">
        <f t="shared" si="443"/>
        <v>32.7813196898807</v>
      </c>
      <c r="AS1331" s="13">
        <f t="shared" si="444"/>
        <v>153.249659466822</v>
      </c>
      <c r="AT1331" s="13">
        <f t="shared" si="445"/>
        <v>176.388888888889</v>
      </c>
      <c r="AU1331" s="13">
        <f t="shared" si="446"/>
        <v>162.5</v>
      </c>
      <c r="AV1331" s="13">
        <f t="shared" si="447"/>
        <v>56.2705366922234</v>
      </c>
      <c r="AW1331" s="13">
        <f t="shared" si="448"/>
        <v>-38.7294633077766</v>
      </c>
      <c r="AX1331" s="13">
        <f t="shared" si="449"/>
        <v>-120</v>
      </c>
      <c r="AY1331" s="13">
        <f t="shared" si="450"/>
        <v>-144.444444444444</v>
      </c>
      <c r="AZ1331" s="13">
        <f t="shared" si="451"/>
        <v>103.740435349652</v>
      </c>
      <c r="BA1331" s="17">
        <f t="shared" si="452"/>
        <v>23.6435600283333</v>
      </c>
      <c r="BB1331" s="17">
        <f t="shared" si="453"/>
        <v>20.094196599</v>
      </c>
      <c r="BC1331" s="17">
        <f t="shared" si="454"/>
        <v>20.78222898</v>
      </c>
      <c r="BD1331" s="17">
        <f t="shared" si="455"/>
        <v>25.677128495</v>
      </c>
      <c r="BE1331" s="17">
        <f t="shared" si="456"/>
        <v>22.48514569</v>
      </c>
      <c r="BF1331" s="17">
        <f t="shared" si="457"/>
        <v>15.374864285</v>
      </c>
      <c r="BG1331" s="17">
        <f t="shared" si="458"/>
        <v>15.724549195</v>
      </c>
      <c r="BH1331" s="17">
        <f t="shared" si="459"/>
        <v>7.83457987</v>
      </c>
      <c r="BI1331" s="17">
        <f t="shared" si="460"/>
        <v>0.088681955</v>
      </c>
      <c r="BJ1331" s="17">
        <f t="shared" si="461"/>
        <v>16.4706058828067</v>
      </c>
      <c r="BK1331" s="19" t="str">
        <f t="shared" si="462"/>
        <v>否</v>
      </c>
      <c r="BL1331" s="19" t="str">
        <f t="shared" si="463"/>
        <v>否</v>
      </c>
    </row>
    <row r="1332" hidden="1" spans="1:64">
      <c r="A1332" s="10" t="s">
        <v>2696</v>
      </c>
      <c r="B1332" s="10" t="s">
        <v>2697</v>
      </c>
      <c r="C1332" s="11">
        <v>26.0869565217391</v>
      </c>
      <c r="D1332" s="11">
        <v>20</v>
      </c>
      <c r="E1332" s="11">
        <v>-40</v>
      </c>
      <c r="F1332" s="11">
        <v>-33.3333333333333</v>
      </c>
      <c r="G1332" s="11">
        <v>-66.6666666666667</v>
      </c>
      <c r="H1332" s="11">
        <v>-60</v>
      </c>
      <c r="I1332" s="11">
        <v>-66.6666666666667</v>
      </c>
      <c r="J1332" s="11">
        <v>-35.7142857142857</v>
      </c>
      <c r="K1332" s="11">
        <v>-45.4545454545455</v>
      </c>
      <c r="L1332" s="11">
        <v>-44.4444444444444</v>
      </c>
      <c r="M1332" s="11">
        <v>0</v>
      </c>
      <c r="N1332" s="11">
        <v>-12.5</v>
      </c>
      <c r="O1332" s="11">
        <v>37.5</v>
      </c>
      <c r="P1332" s="11">
        <v>28.5714285714286</v>
      </c>
      <c r="Q1332" s="11">
        <v>50</v>
      </c>
      <c r="R1332" s="11">
        <v>77.7777777777778</v>
      </c>
      <c r="S1332" s="11">
        <v>33.3333333333333</v>
      </c>
      <c r="T1332" s="11">
        <v>40</v>
      </c>
      <c r="U1332" s="11">
        <v>0</v>
      </c>
      <c r="V1332" s="11">
        <v>12.5</v>
      </c>
      <c r="W1332" s="11">
        <v>-11.20323509</v>
      </c>
      <c r="X1332" s="11">
        <v>-9.78805693</v>
      </c>
      <c r="Y1332" s="11">
        <v>-5.58159407</v>
      </c>
      <c r="Z1332" s="11">
        <v>0.29718663</v>
      </c>
      <c r="AA1332" s="11">
        <v>-3.2959307</v>
      </c>
      <c r="AB1332" s="11">
        <v>-1.71145237</v>
      </c>
      <c r="AC1332" s="11">
        <v>-5.71422236</v>
      </c>
      <c r="AD1332" s="11">
        <v>-3.20300616</v>
      </c>
      <c r="AE1332" s="11">
        <v>-0.30066788</v>
      </c>
      <c r="AF1332" s="11">
        <v>-4.37649174</v>
      </c>
      <c r="AG1332" s="11">
        <v>-6.304763</v>
      </c>
      <c r="AH1332" s="11">
        <v>-11.30522043</v>
      </c>
      <c r="AI1332" s="11">
        <v>-12.73827538</v>
      </c>
      <c r="AJ1332" s="11">
        <v>-3.98397441</v>
      </c>
      <c r="AK1332" s="11">
        <v>-3.07958415</v>
      </c>
      <c r="AL1332" s="11">
        <v>8.21907536</v>
      </c>
      <c r="AM1332" s="11">
        <v>6.18777931</v>
      </c>
      <c r="AN1332" s="11">
        <v>4.25637506</v>
      </c>
      <c r="AO1332" s="11">
        <v>-0.22568125</v>
      </c>
      <c r="AP1332" s="11">
        <v>0.0177016</v>
      </c>
      <c r="AQ1332" s="13">
        <f t="shared" si="442"/>
        <v>14.7736291486291</v>
      </c>
      <c r="AR1332" s="13">
        <f t="shared" si="443"/>
        <v>-3.95052230378317</v>
      </c>
      <c r="AS1332" s="13">
        <f t="shared" si="444"/>
        <v>23.0434782608696</v>
      </c>
      <c r="AT1332" s="13">
        <f t="shared" si="445"/>
        <v>-10</v>
      </c>
      <c r="AU1332" s="13">
        <f t="shared" si="446"/>
        <v>-36.6666666666667</v>
      </c>
      <c r="AV1332" s="13">
        <f t="shared" si="447"/>
        <v>-50</v>
      </c>
      <c r="AW1332" s="13">
        <f t="shared" si="448"/>
        <v>-63.3333333333333</v>
      </c>
      <c r="AX1332" s="13">
        <f t="shared" si="449"/>
        <v>-63.3333333333333</v>
      </c>
      <c r="AY1332" s="13">
        <f t="shared" si="450"/>
        <v>-51.1904761904762</v>
      </c>
      <c r="AZ1332" s="13">
        <f t="shared" si="451"/>
        <v>42.9693291334659</v>
      </c>
      <c r="BA1332" s="17">
        <f t="shared" si="452"/>
        <v>-1.9694772425</v>
      </c>
      <c r="BB1332" s="17">
        <f t="shared" si="453"/>
        <v>-3.191701898</v>
      </c>
      <c r="BC1332" s="17">
        <f t="shared" si="454"/>
        <v>-10.49564601</v>
      </c>
      <c r="BD1332" s="17">
        <f t="shared" si="455"/>
        <v>-7.6848255</v>
      </c>
      <c r="BE1332" s="17">
        <f t="shared" si="456"/>
        <v>-2.64220372</v>
      </c>
      <c r="BF1332" s="17">
        <f t="shared" si="457"/>
        <v>-1.499372035</v>
      </c>
      <c r="BG1332" s="17">
        <f t="shared" si="458"/>
        <v>-2.503691535</v>
      </c>
      <c r="BH1332" s="17">
        <f t="shared" si="459"/>
        <v>-3.712837365</v>
      </c>
      <c r="BI1332" s="17">
        <f t="shared" si="460"/>
        <v>-4.45861426</v>
      </c>
      <c r="BJ1332" s="17">
        <f t="shared" si="461"/>
        <v>5.63801525634338</v>
      </c>
      <c r="BK1332" s="19" t="str">
        <f t="shared" si="462"/>
        <v>是</v>
      </c>
      <c r="BL1332" s="19" t="str">
        <f t="shared" si="463"/>
        <v>否</v>
      </c>
    </row>
    <row r="1333" spans="1:64">
      <c r="A1333" s="10" t="s">
        <v>2698</v>
      </c>
      <c r="B1333" s="10" t="s">
        <v>2699</v>
      </c>
      <c r="C1333" s="11">
        <v>90</v>
      </c>
      <c r="D1333" s="11">
        <v>64.5161290322581</v>
      </c>
      <c r="E1333" s="11">
        <v>53.8461538461539</v>
      </c>
      <c r="F1333" s="11">
        <v>-12.5</v>
      </c>
      <c r="G1333" s="11">
        <v>-5.26315789473685</v>
      </c>
      <c r="H1333" s="11">
        <v>-28.5714285714286</v>
      </c>
      <c r="I1333" s="11">
        <v>-27.2727272727273</v>
      </c>
      <c r="J1333" s="11">
        <v>74.074074074074</v>
      </c>
      <c r="K1333" s="11">
        <v>70.8333333333333</v>
      </c>
      <c r="L1333" s="11">
        <v>86.6666666666667</v>
      </c>
      <c r="M1333" s="11">
        <v>57.1428571428571</v>
      </c>
      <c r="N1333" s="11">
        <v>22.7272727272727</v>
      </c>
      <c r="O1333" s="11">
        <v>84.6153846153846</v>
      </c>
      <c r="P1333" s="11">
        <v>87.5</v>
      </c>
      <c r="Q1333" s="11">
        <v>600</v>
      </c>
      <c r="R1333" s="11">
        <v>144.444444444444</v>
      </c>
      <c r="S1333" s="11">
        <v>160</v>
      </c>
      <c r="T1333" s="11">
        <v>100</v>
      </c>
      <c r="U1333" s="11">
        <v>0</v>
      </c>
      <c r="V1333" s="11">
        <v>12.5</v>
      </c>
      <c r="W1333" s="11">
        <v>50.88198643</v>
      </c>
      <c r="X1333" s="11">
        <v>31.19920065</v>
      </c>
      <c r="Y1333" s="11">
        <v>23.06084397</v>
      </c>
      <c r="Z1333" s="11">
        <v>11.30889547</v>
      </c>
      <c r="AA1333" s="11">
        <v>19.35105812</v>
      </c>
      <c r="AB1333" s="11">
        <v>4.71855808</v>
      </c>
      <c r="AC1333" s="11">
        <v>24.84199812</v>
      </c>
      <c r="AD1333" s="11">
        <v>84.02578441</v>
      </c>
      <c r="AE1333" s="11">
        <v>96.23990724</v>
      </c>
      <c r="AF1333" s="11">
        <v>117.04330767</v>
      </c>
      <c r="AG1333" s="11">
        <v>68.59111955</v>
      </c>
      <c r="AH1333" s="11">
        <v>7.93454089</v>
      </c>
      <c r="AI1333" s="11">
        <v>11.84051286</v>
      </c>
      <c r="AJ1333" s="11">
        <v>5.90126158</v>
      </c>
      <c r="AK1333" s="11">
        <v>-39.15495262</v>
      </c>
      <c r="AL1333" s="11">
        <v>-7.05979474</v>
      </c>
      <c r="AM1333" s="11">
        <v>6.57418657</v>
      </c>
      <c r="AN1333" s="11">
        <v>5.72414321</v>
      </c>
      <c r="AO1333" s="11">
        <v>72.49298022</v>
      </c>
      <c r="AP1333" s="11">
        <v>32.58432146</v>
      </c>
      <c r="AQ1333" s="13">
        <f t="shared" si="442"/>
        <v>118.869163244163</v>
      </c>
      <c r="AR1333" s="13">
        <f t="shared" si="443"/>
        <v>81.7629501071776</v>
      </c>
      <c r="AS1333" s="13">
        <f t="shared" si="444"/>
        <v>77.258064516129</v>
      </c>
      <c r="AT1333" s="13">
        <f t="shared" si="445"/>
        <v>59.181141439206</v>
      </c>
      <c r="AU1333" s="13">
        <f t="shared" si="446"/>
        <v>20.6730769230769</v>
      </c>
      <c r="AV1333" s="13">
        <f t="shared" si="447"/>
        <v>-8.88157894736842</v>
      </c>
      <c r="AW1333" s="13">
        <f t="shared" si="448"/>
        <v>-16.9172932330827</v>
      </c>
      <c r="AX1333" s="13">
        <f t="shared" si="449"/>
        <v>-27.9220779220779</v>
      </c>
      <c r="AY1333" s="13">
        <f t="shared" si="450"/>
        <v>23.4006734006734</v>
      </c>
      <c r="AZ1333" s="13">
        <f t="shared" si="451"/>
        <v>133.068236267591</v>
      </c>
      <c r="BA1333" s="17">
        <f t="shared" si="452"/>
        <v>31.5592944908333</v>
      </c>
      <c r="BB1333" s="17">
        <f t="shared" si="453"/>
        <v>31.404992957</v>
      </c>
      <c r="BC1333" s="17">
        <f t="shared" si="454"/>
        <v>41.04059354</v>
      </c>
      <c r="BD1333" s="17">
        <f t="shared" si="455"/>
        <v>27.13002231</v>
      </c>
      <c r="BE1333" s="17">
        <f t="shared" si="456"/>
        <v>17.18486972</v>
      </c>
      <c r="BF1333" s="17">
        <f t="shared" si="457"/>
        <v>15.329976795</v>
      </c>
      <c r="BG1333" s="17">
        <f t="shared" si="458"/>
        <v>12.0348081</v>
      </c>
      <c r="BH1333" s="17">
        <f t="shared" si="459"/>
        <v>14.7802781</v>
      </c>
      <c r="BI1333" s="17">
        <f t="shared" si="460"/>
        <v>54.433891265</v>
      </c>
      <c r="BJ1333" s="17">
        <f t="shared" si="461"/>
        <v>38.6962925100347</v>
      </c>
      <c r="BK1333" s="19" t="str">
        <f t="shared" si="462"/>
        <v>是</v>
      </c>
      <c r="BL1333" s="19" t="str">
        <f t="shared" si="463"/>
        <v>是</v>
      </c>
    </row>
    <row r="1334" spans="1:64">
      <c r="A1334" s="10" t="s">
        <v>2700</v>
      </c>
      <c r="B1334" s="10" t="s">
        <v>2701</v>
      </c>
      <c r="C1334" s="11">
        <v>144.444444444444</v>
      </c>
      <c r="D1334" s="11">
        <v>175.789473684211</v>
      </c>
      <c r="E1334" s="11">
        <v>141.463414634146</v>
      </c>
      <c r="F1334" s="11">
        <v>38.8888888888889</v>
      </c>
      <c r="G1334" s="11">
        <v>37.4045801526717</v>
      </c>
      <c r="H1334" s="11">
        <v>18.75</v>
      </c>
      <c r="I1334" s="11">
        <v>7.89473684210527</v>
      </c>
      <c r="J1334" s="11">
        <v>0</v>
      </c>
      <c r="K1334" s="11">
        <v>-10.2739726027397</v>
      </c>
      <c r="L1334" s="11">
        <v>-27.2727272727273</v>
      </c>
      <c r="M1334" s="11">
        <v>-19.1489361702128</v>
      </c>
      <c r="N1334" s="11">
        <v>12.5</v>
      </c>
      <c r="O1334" s="11">
        <v>46</v>
      </c>
      <c r="P1334" s="11">
        <v>59.4202898550724</v>
      </c>
      <c r="Q1334" s="11">
        <v>0</v>
      </c>
      <c r="R1334" s="11">
        <v>77.7777777777778</v>
      </c>
      <c r="S1334" s="11">
        <v>51.5151515151515</v>
      </c>
      <c r="T1334" s="11">
        <v>176</v>
      </c>
      <c r="U1334" s="11">
        <v>1466.66666666667</v>
      </c>
      <c r="V1334" s="11">
        <v>12.5</v>
      </c>
      <c r="W1334" s="11">
        <v>29.76460127</v>
      </c>
      <c r="X1334" s="11">
        <v>32.70695201</v>
      </c>
      <c r="Y1334" s="11">
        <v>24.6250104</v>
      </c>
      <c r="Z1334" s="11">
        <v>24.38547108</v>
      </c>
      <c r="AA1334" s="11">
        <v>27.50123379</v>
      </c>
      <c r="AB1334" s="11">
        <v>22.1576936</v>
      </c>
      <c r="AC1334" s="11">
        <v>23.61367546</v>
      </c>
      <c r="AD1334" s="11">
        <v>30.02695934</v>
      </c>
      <c r="AE1334" s="11">
        <v>29.03465225</v>
      </c>
      <c r="AF1334" s="11">
        <v>29.22338808</v>
      </c>
      <c r="AG1334" s="11">
        <v>26.31477091</v>
      </c>
      <c r="AH1334" s="11">
        <v>10.314955</v>
      </c>
      <c r="AI1334" s="11">
        <v>29.17695945</v>
      </c>
      <c r="AJ1334" s="11">
        <v>37.1453888</v>
      </c>
      <c r="AK1334" s="11">
        <v>47.75744429</v>
      </c>
      <c r="AL1334" s="11">
        <v>18.92002688</v>
      </c>
      <c r="AM1334" s="11">
        <v>3.36539116</v>
      </c>
      <c r="AN1334" s="11">
        <v>-5.56079472</v>
      </c>
      <c r="AO1334" s="11">
        <v>-18.30427379</v>
      </c>
      <c r="AP1334" s="11">
        <v>5.34526809</v>
      </c>
      <c r="AQ1334" s="13">
        <f t="shared" si="442"/>
        <v>153.807020814082</v>
      </c>
      <c r="AR1334" s="13">
        <f t="shared" si="443"/>
        <v>120.515989420773</v>
      </c>
      <c r="AS1334" s="13">
        <f t="shared" si="444"/>
        <v>160.116959064327</v>
      </c>
      <c r="AT1334" s="13">
        <f t="shared" si="445"/>
        <v>158.626444159178</v>
      </c>
      <c r="AU1334" s="13">
        <f t="shared" si="446"/>
        <v>90.1761517615176</v>
      </c>
      <c r="AV1334" s="13">
        <f t="shared" si="447"/>
        <v>38.1467345207803</v>
      </c>
      <c r="AW1334" s="13">
        <f t="shared" si="448"/>
        <v>28.0772900763359</v>
      </c>
      <c r="AX1334" s="13">
        <f t="shared" si="449"/>
        <v>13.3223684210526</v>
      </c>
      <c r="AY1334" s="13">
        <f t="shared" si="450"/>
        <v>3.94736842105264</v>
      </c>
      <c r="AZ1334" s="13">
        <f t="shared" si="451"/>
        <v>323.027366548383</v>
      </c>
      <c r="BA1334" s="17">
        <f t="shared" si="452"/>
        <v>17.7277647</v>
      </c>
      <c r="BB1334" s="17">
        <f t="shared" si="453"/>
        <v>21.3757386675</v>
      </c>
      <c r="BC1334" s="17">
        <f t="shared" si="454"/>
        <v>31.23577664</v>
      </c>
      <c r="BD1334" s="17">
        <f t="shared" si="455"/>
        <v>28.665981205</v>
      </c>
      <c r="BE1334" s="17">
        <f t="shared" si="456"/>
        <v>24.50524074</v>
      </c>
      <c r="BF1334" s="17">
        <f t="shared" si="457"/>
        <v>25.943352435</v>
      </c>
      <c r="BG1334" s="17">
        <f t="shared" si="458"/>
        <v>24.829463695</v>
      </c>
      <c r="BH1334" s="17">
        <f t="shared" si="459"/>
        <v>22.88568453</v>
      </c>
      <c r="BI1334" s="17">
        <f t="shared" si="460"/>
        <v>26.8203174</v>
      </c>
      <c r="BJ1334" s="17">
        <f t="shared" si="461"/>
        <v>15.3834240455844</v>
      </c>
      <c r="BK1334" s="19" t="str">
        <f t="shared" si="462"/>
        <v>是</v>
      </c>
      <c r="BL1334" s="19" t="str">
        <f t="shared" si="463"/>
        <v>是</v>
      </c>
    </row>
    <row r="1335" hidden="1" spans="1:64">
      <c r="A1335" s="10" t="s">
        <v>2702</v>
      </c>
      <c r="B1335" s="10" t="s">
        <v>2703</v>
      </c>
      <c r="C1335" s="11">
        <v>16.2790697674419</v>
      </c>
      <c r="D1335" s="11">
        <v>-11.1111111111111</v>
      </c>
      <c r="E1335" s="11">
        <v>33.3333333333333</v>
      </c>
      <c r="F1335" s="11">
        <v>10.2040816326531</v>
      </c>
      <c r="G1335" s="11">
        <v>26.4705882352941</v>
      </c>
      <c r="H1335" s="11">
        <v>56.5217391304348</v>
      </c>
      <c r="I1335" s="11">
        <v>0</v>
      </c>
      <c r="J1335" s="11">
        <v>16.6666666666667</v>
      </c>
      <c r="K1335" s="11">
        <v>13.3333333333333</v>
      </c>
      <c r="L1335" s="11">
        <v>35.2941176470588</v>
      </c>
      <c r="M1335" s="11">
        <v>28.5714285714286</v>
      </c>
      <c r="N1335" s="11">
        <v>31.25</v>
      </c>
      <c r="O1335" s="11">
        <v>36.3636363636364</v>
      </c>
      <c r="P1335" s="11">
        <v>41.6666666666667</v>
      </c>
      <c r="Q1335" s="11">
        <v>7.6923076923077</v>
      </c>
      <c r="R1335" s="11">
        <v>33.3333333333333</v>
      </c>
      <c r="S1335" s="11">
        <v>-3.03951367781155</v>
      </c>
      <c r="T1335" s="11">
        <v>-14.4917582417582</v>
      </c>
      <c r="U1335" s="11">
        <v>15.7068062827225</v>
      </c>
      <c r="V1335" s="11">
        <v>12.5</v>
      </c>
      <c r="W1335" s="11">
        <v>45.1364302</v>
      </c>
      <c r="X1335" s="11">
        <v>33.19997714</v>
      </c>
      <c r="Y1335" s="11">
        <v>14.08460172</v>
      </c>
      <c r="Z1335" s="11">
        <v>-5.28757784</v>
      </c>
      <c r="AA1335" s="11">
        <v>-6.21451919</v>
      </c>
      <c r="AB1335" s="11">
        <v>-6.75088089</v>
      </c>
      <c r="AC1335" s="11">
        <v>-4.73864177</v>
      </c>
      <c r="AD1335" s="11">
        <v>1.62646417</v>
      </c>
      <c r="AE1335" s="11">
        <v>-2.97582851</v>
      </c>
      <c r="AF1335" s="11">
        <v>7.20694019</v>
      </c>
      <c r="AG1335" s="11">
        <v>13.63971356</v>
      </c>
      <c r="AH1335" s="11">
        <v>20.93196822</v>
      </c>
      <c r="AI1335" s="11">
        <v>27.76706085</v>
      </c>
      <c r="AJ1335" s="11">
        <v>22.01521412</v>
      </c>
      <c r="AK1335" s="11">
        <v>16.24528888</v>
      </c>
      <c r="AL1335" s="11">
        <v>7.90384987</v>
      </c>
      <c r="AM1335" s="11">
        <v>14.39225953</v>
      </c>
      <c r="AN1335" s="11">
        <v>6.77012481</v>
      </c>
      <c r="AO1335" s="11">
        <v>13.4891048</v>
      </c>
      <c r="AP1335" s="11">
        <v>17.5644087</v>
      </c>
      <c r="AQ1335" s="13">
        <f t="shared" si="442"/>
        <v>19.8483631642431</v>
      </c>
      <c r="AR1335" s="13">
        <f t="shared" si="443"/>
        <v>19.3272362812815</v>
      </c>
      <c r="AS1335" s="13">
        <f t="shared" si="444"/>
        <v>2.58397932816538</v>
      </c>
      <c r="AT1335" s="13">
        <f t="shared" si="445"/>
        <v>11.1111111111111</v>
      </c>
      <c r="AU1335" s="13">
        <f t="shared" si="446"/>
        <v>21.7687074829932</v>
      </c>
      <c r="AV1335" s="13">
        <f t="shared" si="447"/>
        <v>18.3373349339736</v>
      </c>
      <c r="AW1335" s="13">
        <f t="shared" si="448"/>
        <v>41.4961636828644</v>
      </c>
      <c r="AX1335" s="13">
        <f t="shared" si="449"/>
        <v>28.2608695652174</v>
      </c>
      <c r="AY1335" s="13">
        <f t="shared" si="450"/>
        <v>8.33333333333333</v>
      </c>
      <c r="AZ1335" s="13">
        <f t="shared" si="451"/>
        <v>18.3149173398251</v>
      </c>
      <c r="BA1335" s="17">
        <f t="shared" si="452"/>
        <v>13.745842085</v>
      </c>
      <c r="BB1335" s="17">
        <f t="shared" si="453"/>
        <v>11.800297928</v>
      </c>
      <c r="BC1335" s="17">
        <f t="shared" si="454"/>
        <v>39.16820367</v>
      </c>
      <c r="BD1335" s="17">
        <f t="shared" si="455"/>
        <v>23.64228943</v>
      </c>
      <c r="BE1335" s="17">
        <f t="shared" si="456"/>
        <v>4.39851194</v>
      </c>
      <c r="BF1335" s="17">
        <f t="shared" si="457"/>
        <v>-5.751048515</v>
      </c>
      <c r="BG1335" s="17">
        <f t="shared" si="458"/>
        <v>-6.48270004</v>
      </c>
      <c r="BH1335" s="17">
        <f t="shared" si="459"/>
        <v>-5.74476133</v>
      </c>
      <c r="BI1335" s="17">
        <f t="shared" si="460"/>
        <v>-1.5560888</v>
      </c>
      <c r="BJ1335" s="17">
        <f t="shared" si="461"/>
        <v>13.9561432418555</v>
      </c>
      <c r="BK1335" s="19" t="str">
        <f t="shared" si="462"/>
        <v>否</v>
      </c>
      <c r="BL1335" s="19" t="str">
        <f t="shared" si="463"/>
        <v>是</v>
      </c>
    </row>
    <row r="1336" hidden="1" spans="1:64">
      <c r="A1336" s="10" t="s">
        <v>2704</v>
      </c>
      <c r="B1336" s="10" t="s">
        <v>2705</v>
      </c>
      <c r="C1336" s="11">
        <v>-8</v>
      </c>
      <c r="D1336" s="11">
        <v>-9.33333333333333</v>
      </c>
      <c r="E1336" s="11">
        <v>57.1428571428572</v>
      </c>
      <c r="F1336" s="11">
        <v>28.5714285714286</v>
      </c>
      <c r="G1336" s="11">
        <v>20.6896551724138</v>
      </c>
      <c r="H1336" s="11">
        <v>26.1904761904762</v>
      </c>
      <c r="I1336" s="11">
        <v>21.9512195121951</v>
      </c>
      <c r="J1336" s="11">
        <v>-14.1552511415525</v>
      </c>
      <c r="K1336" s="11">
        <v>-13.7566137566138</v>
      </c>
      <c r="L1336" s="11">
        <v>-17.4825174825175</v>
      </c>
      <c r="M1336" s="11">
        <v>-24.0740740740741</v>
      </c>
      <c r="N1336" s="11">
        <v>26.5895953757225</v>
      </c>
      <c r="O1336" s="11">
        <v>42.9447852760736</v>
      </c>
      <c r="P1336" s="11">
        <v>55.0387596899225</v>
      </c>
      <c r="Q1336" s="11">
        <v>47.0588235294118</v>
      </c>
      <c r="R1336" s="11">
        <v>49.079754601227</v>
      </c>
      <c r="S1336" s="11">
        <v>5.84415584415583</v>
      </c>
      <c r="T1336" s="11">
        <v>10.2564102564103</v>
      </c>
      <c r="U1336" s="11">
        <v>6.25000000000001</v>
      </c>
      <c r="V1336" s="11">
        <v>12.4137931034483</v>
      </c>
      <c r="W1336" s="11">
        <v>8.36288901</v>
      </c>
      <c r="X1336" s="11">
        <v>8.87165163</v>
      </c>
      <c r="Y1336" s="11">
        <v>57.96050526</v>
      </c>
      <c r="Z1336" s="11">
        <v>12.28791343</v>
      </c>
      <c r="AA1336" s="11">
        <v>5.38918607</v>
      </c>
      <c r="AB1336" s="11">
        <v>7.00357726</v>
      </c>
      <c r="AC1336" s="11">
        <v>-9.68449294</v>
      </c>
      <c r="AD1336" s="11">
        <v>23.83840941</v>
      </c>
      <c r="AE1336" s="11">
        <v>28.71074069</v>
      </c>
      <c r="AF1336" s="11">
        <v>29.80626453</v>
      </c>
      <c r="AG1336" s="11">
        <v>37.73074498</v>
      </c>
      <c r="AH1336" s="11">
        <v>47.19699242</v>
      </c>
      <c r="AI1336" s="11">
        <v>60.19890106</v>
      </c>
      <c r="AJ1336" s="11">
        <v>61.13607477</v>
      </c>
      <c r="AK1336" s="11">
        <v>49.5808821</v>
      </c>
      <c r="AL1336" s="11">
        <v>32.94341787</v>
      </c>
      <c r="AM1336" s="11">
        <v>34.27291537</v>
      </c>
      <c r="AN1336" s="11">
        <v>7.02502007</v>
      </c>
      <c r="AO1336" s="11">
        <v>73.45208834</v>
      </c>
      <c r="AP1336" s="11">
        <v>20.32373502</v>
      </c>
      <c r="AQ1336" s="13">
        <f t="shared" si="442"/>
        <v>16.6802393635972</v>
      </c>
      <c r="AR1336" s="13">
        <f t="shared" si="443"/>
        <v>16.1609962238826</v>
      </c>
      <c r="AS1336" s="13">
        <f t="shared" si="444"/>
        <v>-8.66666666666666</v>
      </c>
      <c r="AT1336" s="13">
        <f t="shared" si="445"/>
        <v>23.9047619047619</v>
      </c>
      <c r="AU1336" s="13">
        <f t="shared" si="446"/>
        <v>42.8571428571429</v>
      </c>
      <c r="AV1336" s="13">
        <f t="shared" si="447"/>
        <v>24.6305418719212</v>
      </c>
      <c r="AW1336" s="13">
        <f t="shared" si="448"/>
        <v>23.440065681445</v>
      </c>
      <c r="AX1336" s="13">
        <f t="shared" si="449"/>
        <v>24.0708478513357</v>
      </c>
      <c r="AY1336" s="13">
        <f t="shared" si="450"/>
        <v>3.89798418532131</v>
      </c>
      <c r="AZ1336" s="13">
        <f t="shared" si="451"/>
        <v>25.5633948811427</v>
      </c>
      <c r="BA1336" s="17">
        <f t="shared" si="452"/>
        <v>40.1981481016667</v>
      </c>
      <c r="BB1336" s="17">
        <f t="shared" si="453"/>
        <v>29.8203708175</v>
      </c>
      <c r="BC1336" s="17">
        <f t="shared" si="454"/>
        <v>8.61727032</v>
      </c>
      <c r="BD1336" s="17">
        <f t="shared" si="455"/>
        <v>33.416078445</v>
      </c>
      <c r="BE1336" s="17">
        <f t="shared" si="456"/>
        <v>35.124209345</v>
      </c>
      <c r="BF1336" s="17">
        <f t="shared" si="457"/>
        <v>8.83854975</v>
      </c>
      <c r="BG1336" s="17">
        <f t="shared" si="458"/>
        <v>6.196381665</v>
      </c>
      <c r="BH1336" s="17">
        <f t="shared" si="459"/>
        <v>-1.34045784</v>
      </c>
      <c r="BI1336" s="17">
        <f t="shared" si="460"/>
        <v>7.076958235</v>
      </c>
      <c r="BJ1336" s="17">
        <f t="shared" si="461"/>
        <v>22.8442227193897</v>
      </c>
      <c r="BK1336" s="19" t="str">
        <f t="shared" si="462"/>
        <v>否</v>
      </c>
      <c r="BL1336" s="19" t="str">
        <f t="shared" si="463"/>
        <v>否</v>
      </c>
    </row>
    <row r="1337" hidden="1" spans="1:64">
      <c r="A1337" s="10" t="s">
        <v>2706</v>
      </c>
      <c r="B1337" s="10" t="s">
        <v>2707</v>
      </c>
      <c r="C1337" s="11">
        <v>3.57142857142857</v>
      </c>
      <c r="D1337" s="11">
        <v>7.40740740740739</v>
      </c>
      <c r="E1337" s="11">
        <v>26.3157894736842</v>
      </c>
      <c r="F1337" s="11">
        <v>14.9532710280374</v>
      </c>
      <c r="G1337" s="11">
        <v>3.70370370370369</v>
      </c>
      <c r="H1337" s="11">
        <v>1.88679245283019</v>
      </c>
      <c r="I1337" s="11">
        <v>-9.52380952380952</v>
      </c>
      <c r="J1337" s="11">
        <v>8.08080808080809</v>
      </c>
      <c r="K1337" s="11">
        <v>9.45945945945947</v>
      </c>
      <c r="L1337" s="11">
        <v>9.9585062240664</v>
      </c>
      <c r="M1337" s="11">
        <v>10.5263157894737</v>
      </c>
      <c r="N1337" s="11">
        <v>10</v>
      </c>
      <c r="O1337" s="11">
        <v>5.71428571428572</v>
      </c>
      <c r="P1337" s="11">
        <v>2.5531914893617</v>
      </c>
      <c r="Q1337" s="11">
        <v>5.55555555555556</v>
      </c>
      <c r="R1337" s="11">
        <v>-1.0989010989011</v>
      </c>
      <c r="S1337" s="11">
        <v>-1.40845070422535</v>
      </c>
      <c r="T1337" s="11">
        <v>0</v>
      </c>
      <c r="U1337" s="11">
        <v>5.88235294117646</v>
      </c>
      <c r="V1337" s="11">
        <v>12.3456790123457</v>
      </c>
      <c r="W1337" s="11">
        <v>-0.65688478</v>
      </c>
      <c r="X1337" s="11">
        <v>7.19405636</v>
      </c>
      <c r="Y1337" s="11">
        <v>11.16926284</v>
      </c>
      <c r="Z1337" s="11">
        <v>14.79306404</v>
      </c>
      <c r="AA1337" s="11">
        <v>-3.04334864</v>
      </c>
      <c r="AB1337" s="11">
        <v>10.16844536</v>
      </c>
      <c r="AC1337" s="11">
        <v>-1.96839699</v>
      </c>
      <c r="AD1337" s="11">
        <v>16.53588916</v>
      </c>
      <c r="AE1337" s="11">
        <v>18.70299451</v>
      </c>
      <c r="AF1337" s="11">
        <v>10.29713354</v>
      </c>
      <c r="AG1337" s="11">
        <v>-0.78485947</v>
      </c>
      <c r="AH1337" s="11">
        <v>12.82927055</v>
      </c>
      <c r="AI1337" s="11">
        <v>19.41931614</v>
      </c>
      <c r="AJ1337" s="11">
        <v>15.52095171</v>
      </c>
      <c r="AK1337" s="11">
        <v>23.71018184</v>
      </c>
      <c r="AL1337" s="11">
        <v>-5.65821081</v>
      </c>
      <c r="AM1337" s="11">
        <v>1.11517822</v>
      </c>
      <c r="AN1337" s="11">
        <v>0.79569964</v>
      </c>
      <c r="AO1337" s="11">
        <v>-3.95219921</v>
      </c>
      <c r="AP1337" s="11">
        <v>4.27948391</v>
      </c>
      <c r="AQ1337" s="13">
        <f t="shared" si="442"/>
        <v>5.79066619854985</v>
      </c>
      <c r="AR1337" s="13">
        <f t="shared" si="443"/>
        <v>6.29416927883441</v>
      </c>
      <c r="AS1337" s="13">
        <f t="shared" si="444"/>
        <v>5.48941798941798</v>
      </c>
      <c r="AT1337" s="13">
        <f t="shared" si="445"/>
        <v>16.8615984405458</v>
      </c>
      <c r="AU1337" s="13">
        <f t="shared" si="446"/>
        <v>20.6345302508608</v>
      </c>
      <c r="AV1337" s="13">
        <f t="shared" si="447"/>
        <v>9.32848736587053</v>
      </c>
      <c r="AW1337" s="13">
        <f t="shared" si="448"/>
        <v>2.79524807826694</v>
      </c>
      <c r="AX1337" s="13">
        <f t="shared" si="449"/>
        <v>-3.81850853548966</v>
      </c>
      <c r="AY1337" s="13">
        <f t="shared" si="450"/>
        <v>-0.721500721500715</v>
      </c>
      <c r="AZ1337" s="13">
        <f t="shared" si="451"/>
        <v>7.34272330408468</v>
      </c>
      <c r="BA1337" s="17">
        <f t="shared" si="452"/>
        <v>8.02291171416667</v>
      </c>
      <c r="BB1337" s="17">
        <f t="shared" si="453"/>
        <v>7.523351396</v>
      </c>
      <c r="BC1337" s="17">
        <f t="shared" si="454"/>
        <v>3.26858579</v>
      </c>
      <c r="BD1337" s="17">
        <f t="shared" si="455"/>
        <v>9.1816596</v>
      </c>
      <c r="BE1337" s="17">
        <f t="shared" si="456"/>
        <v>12.98116344</v>
      </c>
      <c r="BF1337" s="17">
        <f t="shared" si="457"/>
        <v>5.8748577</v>
      </c>
      <c r="BG1337" s="17">
        <f t="shared" si="458"/>
        <v>3.56254836</v>
      </c>
      <c r="BH1337" s="17">
        <f t="shared" si="459"/>
        <v>4.100024185</v>
      </c>
      <c r="BI1337" s="17">
        <f t="shared" si="460"/>
        <v>7.283746085</v>
      </c>
      <c r="BJ1337" s="17">
        <f t="shared" si="461"/>
        <v>8.95242951549637</v>
      </c>
      <c r="BK1337" s="19" t="str">
        <f t="shared" si="462"/>
        <v>否</v>
      </c>
      <c r="BL1337" s="19" t="str">
        <f t="shared" si="463"/>
        <v>否</v>
      </c>
    </row>
    <row r="1338" hidden="1" spans="1:64">
      <c r="A1338" s="10" t="s">
        <v>2708</v>
      </c>
      <c r="B1338" s="10" t="s">
        <v>2709</v>
      </c>
      <c r="C1338" s="11">
        <v>3.03030303030303</v>
      </c>
      <c r="D1338" s="11">
        <v>9.52380952380953</v>
      </c>
      <c r="E1338" s="11">
        <v>100</v>
      </c>
      <c r="F1338" s="11">
        <v>-161.569060773481</v>
      </c>
      <c r="G1338" s="11">
        <v>-25</v>
      </c>
      <c r="H1338" s="11">
        <v>-8.69565217391305</v>
      </c>
      <c r="I1338" s="11">
        <v>0</v>
      </c>
      <c r="J1338" s="11">
        <v>-40.7894736842105</v>
      </c>
      <c r="K1338" s="11">
        <v>-40.5405405405405</v>
      </c>
      <c r="L1338" s="11">
        <v>-9.80392156862745</v>
      </c>
      <c r="M1338" s="11">
        <v>-21.0526315789474</v>
      </c>
      <c r="N1338" s="11">
        <v>7.04225352112677</v>
      </c>
      <c r="O1338" s="11">
        <v>29.8245614035088</v>
      </c>
      <c r="P1338" s="11">
        <v>37.8378378378378</v>
      </c>
      <c r="Q1338" s="11">
        <v>-52.9411764705882</v>
      </c>
      <c r="R1338" s="11">
        <v>-25.4658385093168</v>
      </c>
      <c r="S1338" s="11">
        <v>-64.5985401459854</v>
      </c>
      <c r="T1338" s="11">
        <v>-37.2093023255814</v>
      </c>
      <c r="U1338" s="11">
        <v>-2.85714285714284</v>
      </c>
      <c r="V1338" s="11">
        <v>12.2950819672131</v>
      </c>
      <c r="W1338" s="11">
        <v>-8.67823209</v>
      </c>
      <c r="X1338" s="11">
        <v>-10.64940728</v>
      </c>
      <c r="Y1338" s="11">
        <v>40.48544177</v>
      </c>
      <c r="Z1338" s="11">
        <v>30.29722015</v>
      </c>
      <c r="AA1338" s="11">
        <v>45.0534956</v>
      </c>
      <c r="AB1338" s="11">
        <v>33.68224326</v>
      </c>
      <c r="AC1338" s="11">
        <v>5.86582063</v>
      </c>
      <c r="AD1338" s="11">
        <v>23.54970759</v>
      </c>
      <c r="AE1338" s="11">
        <v>17.26746027</v>
      </c>
      <c r="AF1338" s="11">
        <v>21.70462761</v>
      </c>
      <c r="AG1338" s="11">
        <v>36.40027504</v>
      </c>
      <c r="AH1338" s="11">
        <v>0.38818599</v>
      </c>
      <c r="AI1338" s="11">
        <v>-0.97322899</v>
      </c>
      <c r="AJ1338" s="11">
        <v>0.71565063</v>
      </c>
      <c r="AK1338" s="11">
        <v>0.47440635</v>
      </c>
      <c r="AL1338" s="11">
        <v>18.43385298</v>
      </c>
      <c r="AM1338" s="11">
        <v>9.22375916</v>
      </c>
      <c r="AN1338" s="11">
        <v>5.42923606</v>
      </c>
      <c r="AO1338" s="11">
        <v>3.23417338</v>
      </c>
      <c r="AP1338" s="11">
        <v>26.84947368</v>
      </c>
      <c r="AQ1338" s="13">
        <f t="shared" si="442"/>
        <v>-13.9557799389203</v>
      </c>
      <c r="AR1338" s="13">
        <f t="shared" si="443"/>
        <v>-14.5484716672268</v>
      </c>
      <c r="AS1338" s="13">
        <f t="shared" si="444"/>
        <v>6.27705627705628</v>
      </c>
      <c r="AT1338" s="13">
        <f t="shared" si="445"/>
        <v>54.7619047619048</v>
      </c>
      <c r="AU1338" s="13">
        <f t="shared" si="446"/>
        <v>-30.7845303867403</v>
      </c>
      <c r="AV1338" s="13">
        <f t="shared" si="447"/>
        <v>-93.2845303867403</v>
      </c>
      <c r="AW1338" s="13">
        <f t="shared" si="448"/>
        <v>-16.8478260869565</v>
      </c>
      <c r="AX1338" s="13">
        <f t="shared" si="449"/>
        <v>-4.34782608695653</v>
      </c>
      <c r="AY1338" s="13">
        <f t="shared" si="450"/>
        <v>-20.3947368421053</v>
      </c>
      <c r="AZ1338" s="13">
        <f t="shared" si="451"/>
        <v>50.2925443882347</v>
      </c>
      <c r="BA1338" s="17">
        <f t="shared" si="452"/>
        <v>11.5956560133333</v>
      </c>
      <c r="BB1338" s="17">
        <f t="shared" si="453"/>
        <v>14.9377080895</v>
      </c>
      <c r="BC1338" s="17">
        <f t="shared" si="454"/>
        <v>-9.663819685</v>
      </c>
      <c r="BD1338" s="17">
        <f t="shared" si="455"/>
        <v>14.918017245</v>
      </c>
      <c r="BE1338" s="17">
        <f t="shared" si="456"/>
        <v>35.39133096</v>
      </c>
      <c r="BF1338" s="17">
        <f t="shared" si="457"/>
        <v>37.675357875</v>
      </c>
      <c r="BG1338" s="17">
        <f t="shared" si="458"/>
        <v>39.36786943</v>
      </c>
      <c r="BH1338" s="17">
        <f t="shared" si="459"/>
        <v>19.774031945</v>
      </c>
      <c r="BI1338" s="17">
        <f t="shared" si="460"/>
        <v>14.70776411</v>
      </c>
      <c r="BJ1338" s="17">
        <f t="shared" si="461"/>
        <v>16.7302212569364</v>
      </c>
      <c r="BK1338" s="19" t="str">
        <f t="shared" si="462"/>
        <v>否</v>
      </c>
      <c r="BL1338" s="19" t="str">
        <f t="shared" si="463"/>
        <v>否</v>
      </c>
    </row>
    <row r="1339" hidden="1" spans="1:64">
      <c r="A1339" s="10" t="s">
        <v>2710</v>
      </c>
      <c r="B1339" s="10" t="s">
        <v>2711</v>
      </c>
      <c r="C1339" s="11">
        <v>45.3237410071942</v>
      </c>
      <c r="D1339" s="11">
        <v>392.452830188679</v>
      </c>
      <c r="E1339" s="11">
        <v>291.803278688525</v>
      </c>
      <c r="F1339" s="11">
        <v>-37.7708978328173</v>
      </c>
      <c r="G1339" s="11">
        <v>-37.8076062639821</v>
      </c>
      <c r="H1339" s="11">
        <v>-84.2261904761905</v>
      </c>
      <c r="I1339" s="11">
        <v>-152.380952380952</v>
      </c>
      <c r="J1339" s="11">
        <v>3.1045751633987</v>
      </c>
      <c r="K1339" s="11">
        <v>-28.2926829268293</v>
      </c>
      <c r="L1339" s="11">
        <v>-36.5570599613153</v>
      </c>
      <c r="M1339" s="11">
        <v>5</v>
      </c>
      <c r="N1339" s="11">
        <v>8.8967971530249</v>
      </c>
      <c r="O1339" s="11">
        <v>2.53164556962023</v>
      </c>
      <c r="P1339" s="11">
        <v>89.0151515151515</v>
      </c>
      <c r="Q1339" s="11">
        <v>-11.7647058823529</v>
      </c>
      <c r="R1339" s="11">
        <v>-14.3302180685358</v>
      </c>
      <c r="S1339" s="11">
        <v>8.00781250000001</v>
      </c>
      <c r="T1339" s="11">
        <v>0</v>
      </c>
      <c r="U1339" s="11">
        <v>10.1851851851852</v>
      </c>
      <c r="V1339" s="11">
        <v>12.0418848167539</v>
      </c>
      <c r="W1339" s="11">
        <v>20.18385649</v>
      </c>
      <c r="X1339" s="11">
        <v>54.10166011</v>
      </c>
      <c r="Y1339" s="11">
        <v>102.99507315</v>
      </c>
      <c r="Z1339" s="11">
        <v>-14.86169036</v>
      </c>
      <c r="AA1339" s="11">
        <v>-10.66899866</v>
      </c>
      <c r="AB1339" s="11">
        <v>-28.83098457</v>
      </c>
      <c r="AC1339" s="11">
        <v>-77.89298417</v>
      </c>
      <c r="AD1339" s="11">
        <v>32.27245198</v>
      </c>
      <c r="AE1339" s="11">
        <v>38.86690226</v>
      </c>
      <c r="AF1339" s="11">
        <v>38.64759222</v>
      </c>
      <c r="AG1339" s="11">
        <v>180.90833135</v>
      </c>
      <c r="AH1339" s="11">
        <v>-19.40699957</v>
      </c>
      <c r="AI1339" s="11">
        <v>-31.730654</v>
      </c>
      <c r="AJ1339" s="11">
        <v>-30.95151372</v>
      </c>
      <c r="AK1339" s="11">
        <v>-54.24607128</v>
      </c>
      <c r="AL1339" s="11">
        <v>-14.32478965</v>
      </c>
      <c r="AM1339" s="11">
        <v>14.81833077</v>
      </c>
      <c r="AN1339" s="11">
        <v>33.20191745</v>
      </c>
      <c r="AO1339" s="11">
        <v>-2.02962167</v>
      </c>
      <c r="AP1339" s="11">
        <v>38.63120629</v>
      </c>
      <c r="AQ1339" s="13">
        <f t="shared" si="442"/>
        <v>3.72781749172521</v>
      </c>
      <c r="AR1339" s="13">
        <f t="shared" si="443"/>
        <v>23.2616293997278</v>
      </c>
      <c r="AS1339" s="13">
        <f t="shared" si="444"/>
        <v>218.888285597937</v>
      </c>
      <c r="AT1339" s="13">
        <f t="shared" si="445"/>
        <v>342.128054438602</v>
      </c>
      <c r="AU1339" s="13">
        <f t="shared" si="446"/>
        <v>127.016190427854</v>
      </c>
      <c r="AV1339" s="13">
        <f t="shared" si="447"/>
        <v>-37.7892520483997</v>
      </c>
      <c r="AW1339" s="13">
        <f t="shared" si="448"/>
        <v>-61.0168983700863</v>
      </c>
      <c r="AX1339" s="13">
        <f t="shared" si="449"/>
        <v>-118.303571428571</v>
      </c>
      <c r="AY1339" s="13">
        <f t="shared" si="450"/>
        <v>-74.6381886087768</v>
      </c>
      <c r="AZ1339" s="13">
        <f t="shared" si="451"/>
        <v>120.17707074231</v>
      </c>
      <c r="BA1339" s="17">
        <f t="shared" si="452"/>
        <v>16.0320525375</v>
      </c>
      <c r="BB1339" s="17">
        <f t="shared" si="453"/>
        <v>13.484150721</v>
      </c>
      <c r="BC1339" s="17">
        <f t="shared" si="454"/>
        <v>37.1427583</v>
      </c>
      <c r="BD1339" s="17">
        <f t="shared" si="455"/>
        <v>78.54836663</v>
      </c>
      <c r="BE1339" s="17">
        <f t="shared" si="456"/>
        <v>44.066691395</v>
      </c>
      <c r="BF1339" s="17">
        <f t="shared" si="457"/>
        <v>-12.76534451</v>
      </c>
      <c r="BG1339" s="17">
        <f t="shared" si="458"/>
        <v>-19.749991615</v>
      </c>
      <c r="BH1339" s="17">
        <f t="shared" si="459"/>
        <v>-53.36198437</v>
      </c>
      <c r="BI1339" s="17">
        <f t="shared" si="460"/>
        <v>-22.810266095</v>
      </c>
      <c r="BJ1339" s="17">
        <f t="shared" si="461"/>
        <v>57.4091970342675</v>
      </c>
      <c r="BK1339" s="19" t="str">
        <f t="shared" si="462"/>
        <v>否</v>
      </c>
      <c r="BL1339" s="19" t="str">
        <f t="shared" si="463"/>
        <v>否</v>
      </c>
    </row>
    <row r="1340" hidden="1" spans="1:64">
      <c r="A1340" s="10" t="s">
        <v>2712</v>
      </c>
      <c r="B1340" s="10" t="s">
        <v>2713</v>
      </c>
      <c r="C1340" s="11">
        <v>-72.7272727272727</v>
      </c>
      <c r="D1340" s="11">
        <v>-50</v>
      </c>
      <c r="E1340" s="11">
        <v>450</v>
      </c>
      <c r="F1340" s="11">
        <v>23.8095238095238</v>
      </c>
      <c r="G1340" s="11">
        <v>-25.4237288135593</v>
      </c>
      <c r="H1340" s="11">
        <v>-42.2222222222222</v>
      </c>
      <c r="I1340" s="11">
        <v>-114.285714285714</v>
      </c>
      <c r="J1340" s="11">
        <v>-61.4678899082569</v>
      </c>
      <c r="K1340" s="11">
        <v>-9.23076923076924</v>
      </c>
      <c r="L1340" s="11">
        <v>32.3529411764706</v>
      </c>
      <c r="M1340" s="11">
        <v>75</v>
      </c>
      <c r="N1340" s="11">
        <v>-21.0144927536232</v>
      </c>
      <c r="O1340" s="11">
        <v>-30.8510638297872</v>
      </c>
      <c r="P1340" s="11">
        <v>-48.4848484848485</v>
      </c>
      <c r="Q1340" s="11">
        <v>-52.9411764705882</v>
      </c>
      <c r="R1340" s="11">
        <v>13.1147540983606</v>
      </c>
      <c r="S1340" s="11" t="s">
        <v>49</v>
      </c>
      <c r="T1340" s="11" t="s">
        <v>49</v>
      </c>
      <c r="U1340" s="11" t="s">
        <v>49</v>
      </c>
      <c r="V1340" s="11">
        <v>11.9266055045871</v>
      </c>
      <c r="W1340" s="11">
        <v>5.36430537</v>
      </c>
      <c r="X1340" s="11">
        <v>11.59909148</v>
      </c>
      <c r="Y1340" s="11">
        <v>14.28239969</v>
      </c>
      <c r="Z1340" s="11">
        <v>13.6290643</v>
      </c>
      <c r="AA1340" s="11">
        <v>6.44110268</v>
      </c>
      <c r="AB1340" s="11">
        <v>0.30902005</v>
      </c>
      <c r="AC1340" s="11">
        <v>11.53357904</v>
      </c>
      <c r="AD1340" s="11">
        <v>17.52466109</v>
      </c>
      <c r="AE1340" s="11">
        <v>17.68044837</v>
      </c>
      <c r="AF1340" s="11">
        <v>25.42258727</v>
      </c>
      <c r="AG1340" s="11">
        <v>19.92280472</v>
      </c>
      <c r="AH1340" s="11">
        <v>11.77708391</v>
      </c>
      <c r="AI1340" s="11">
        <v>5.98361059</v>
      </c>
      <c r="AJ1340" s="11">
        <v>-2.51193839</v>
      </c>
      <c r="AK1340" s="11">
        <v>7.74721214</v>
      </c>
      <c r="AL1340" s="11">
        <v>30.91977053</v>
      </c>
      <c r="AM1340" s="11" t="s">
        <v>49</v>
      </c>
      <c r="AN1340" s="11" t="s">
        <v>49</v>
      </c>
      <c r="AO1340" s="11" t="s">
        <v>49</v>
      </c>
      <c r="AP1340" s="11">
        <v>38.1659179</v>
      </c>
      <c r="AQ1340" s="13" t="e">
        <f t="shared" si="442"/>
        <v>#VALUE!</v>
      </c>
      <c r="AR1340" s="13" t="e">
        <f t="shared" si="443"/>
        <v>#VALUE!</v>
      </c>
      <c r="AS1340" s="13">
        <f t="shared" si="444"/>
        <v>-61.3636363636364</v>
      </c>
      <c r="AT1340" s="13">
        <f t="shared" si="445"/>
        <v>200</v>
      </c>
      <c r="AU1340" s="13">
        <f t="shared" si="446"/>
        <v>236.904761904762</v>
      </c>
      <c r="AV1340" s="13">
        <f t="shared" si="447"/>
        <v>-0.807102502017747</v>
      </c>
      <c r="AW1340" s="13">
        <f t="shared" si="448"/>
        <v>-33.8229755178908</v>
      </c>
      <c r="AX1340" s="13">
        <f t="shared" si="449"/>
        <v>-78.2539682539683</v>
      </c>
      <c r="AY1340" s="13">
        <f t="shared" si="450"/>
        <v>-87.8768020969856</v>
      </c>
      <c r="AZ1340" s="13">
        <f t="shared" si="451"/>
        <v>123.336191144961</v>
      </c>
      <c r="BA1340" s="17" t="e">
        <f t="shared" si="452"/>
        <v>#VALUE!</v>
      </c>
      <c r="BB1340" s="17" t="e">
        <f t="shared" si="453"/>
        <v>#VALUE!</v>
      </c>
      <c r="BC1340" s="17">
        <f t="shared" si="454"/>
        <v>8.481698425</v>
      </c>
      <c r="BD1340" s="17">
        <f t="shared" si="455"/>
        <v>12.940745585</v>
      </c>
      <c r="BE1340" s="17">
        <f t="shared" si="456"/>
        <v>13.955731995</v>
      </c>
      <c r="BF1340" s="17">
        <f t="shared" si="457"/>
        <v>10.03508349</v>
      </c>
      <c r="BG1340" s="17">
        <f t="shared" si="458"/>
        <v>3.375061365</v>
      </c>
      <c r="BH1340" s="17">
        <f t="shared" si="459"/>
        <v>5.921299545</v>
      </c>
      <c r="BI1340" s="17">
        <f t="shared" si="460"/>
        <v>14.529120065</v>
      </c>
      <c r="BJ1340" s="17">
        <f t="shared" si="461"/>
        <v>10.5287478532234</v>
      </c>
      <c r="BK1340" s="19" t="str">
        <f t="shared" si="462"/>
        <v>否</v>
      </c>
      <c r="BL1340" s="19" t="str">
        <f t="shared" si="463"/>
        <v>否</v>
      </c>
    </row>
    <row r="1341" hidden="1" spans="1:64">
      <c r="A1341" s="10" t="s">
        <v>2714</v>
      </c>
      <c r="B1341" s="10" t="s">
        <v>2715</v>
      </c>
      <c r="C1341" s="11">
        <v>12.8164556962025</v>
      </c>
      <c r="D1341" s="11">
        <v>33.2512315270936</v>
      </c>
      <c r="E1341" s="11">
        <v>13.4831460674157</v>
      </c>
      <c r="F1341" s="11">
        <v>2.5830258302583</v>
      </c>
      <c r="G1341" s="11">
        <v>0.317460317460318</v>
      </c>
      <c r="H1341" s="11">
        <v>4.63917525773196</v>
      </c>
      <c r="I1341" s="11">
        <v>9.20245398773005</v>
      </c>
      <c r="J1341" s="11">
        <v>12.7600554785021</v>
      </c>
      <c r="K1341" s="11">
        <v>23.5294117647059</v>
      </c>
      <c r="L1341" s="11">
        <v>14.4542772861357</v>
      </c>
      <c r="M1341" s="11">
        <v>48.1818181818182</v>
      </c>
      <c r="N1341" s="11">
        <v>24.9566724436742</v>
      </c>
      <c r="O1341" s="11">
        <v>25.615763546798</v>
      </c>
      <c r="P1341" s="11">
        <v>35.6</v>
      </c>
      <c r="Q1341" s="11">
        <v>28.0898876404495</v>
      </c>
      <c r="R1341" s="11">
        <v>33.5648148148148</v>
      </c>
      <c r="S1341" s="11">
        <v>26.0869565217391</v>
      </c>
      <c r="T1341" s="11">
        <v>15.2073732718894</v>
      </c>
      <c r="U1341" s="11">
        <v>11.25</v>
      </c>
      <c r="V1341" s="11">
        <v>11.9170984455959</v>
      </c>
      <c r="W1341" s="11">
        <v>80.8951775</v>
      </c>
      <c r="X1341" s="11">
        <v>65.93558974</v>
      </c>
      <c r="Y1341" s="11">
        <v>135.6216784</v>
      </c>
      <c r="Z1341" s="11">
        <v>8.52252649</v>
      </c>
      <c r="AA1341" s="11">
        <v>10.42330641</v>
      </c>
      <c r="AB1341" s="11">
        <v>6.38731548</v>
      </c>
      <c r="AC1341" s="11">
        <v>-18.755122</v>
      </c>
      <c r="AD1341" s="11">
        <v>116.61211005</v>
      </c>
      <c r="AE1341" s="11">
        <v>311.06997229</v>
      </c>
      <c r="AF1341" s="11">
        <v>414.13651174</v>
      </c>
      <c r="AG1341" s="11">
        <v>324.92776908</v>
      </c>
      <c r="AH1341" s="11">
        <v>88.38518272</v>
      </c>
      <c r="AI1341" s="11">
        <v>-10.76079483</v>
      </c>
      <c r="AJ1341" s="11">
        <v>49.21411691</v>
      </c>
      <c r="AK1341" s="11">
        <v>78.55784377</v>
      </c>
      <c r="AL1341" s="11">
        <v>26.40774618</v>
      </c>
      <c r="AM1341" s="11">
        <v>37.42409108</v>
      </c>
      <c r="AN1341" s="11">
        <v>-18.77569002</v>
      </c>
      <c r="AO1341" s="11">
        <v>15.21503678</v>
      </c>
      <c r="AP1341" s="11">
        <v>34.78598453</v>
      </c>
      <c r="AQ1341" s="13">
        <f t="shared" si="442"/>
        <v>24.8711728264684</v>
      </c>
      <c r="AR1341" s="13">
        <f t="shared" si="443"/>
        <v>19.3753539040008</v>
      </c>
      <c r="AS1341" s="13">
        <f t="shared" si="444"/>
        <v>23.0338436116481</v>
      </c>
      <c r="AT1341" s="13">
        <f t="shared" si="445"/>
        <v>23.3671887972547</v>
      </c>
      <c r="AU1341" s="13">
        <f t="shared" si="446"/>
        <v>8.03308594883702</v>
      </c>
      <c r="AV1341" s="13">
        <f t="shared" si="447"/>
        <v>1.45024307385931</v>
      </c>
      <c r="AW1341" s="13">
        <f t="shared" si="448"/>
        <v>2.47831778759614</v>
      </c>
      <c r="AX1341" s="13">
        <f t="shared" si="449"/>
        <v>6.92081462273101</v>
      </c>
      <c r="AY1341" s="13">
        <f t="shared" si="450"/>
        <v>10.9812547331161</v>
      </c>
      <c r="AZ1341" s="13">
        <f t="shared" si="451"/>
        <v>12.4516642808602</v>
      </c>
      <c r="BA1341" s="17">
        <f t="shared" si="452"/>
        <v>112.5489808525</v>
      </c>
      <c r="BB1341" s="17">
        <f t="shared" si="453"/>
        <v>87.811517615</v>
      </c>
      <c r="BC1341" s="17">
        <f t="shared" si="454"/>
        <v>73.41538362</v>
      </c>
      <c r="BD1341" s="17">
        <f t="shared" si="455"/>
        <v>100.77863407</v>
      </c>
      <c r="BE1341" s="17">
        <f t="shared" si="456"/>
        <v>72.072102445</v>
      </c>
      <c r="BF1341" s="17">
        <f t="shared" si="457"/>
        <v>9.47291645</v>
      </c>
      <c r="BG1341" s="17">
        <f t="shared" si="458"/>
        <v>8.405310945</v>
      </c>
      <c r="BH1341" s="17">
        <f t="shared" si="459"/>
        <v>-6.18390326</v>
      </c>
      <c r="BI1341" s="17">
        <f t="shared" si="460"/>
        <v>48.928494025</v>
      </c>
      <c r="BJ1341" s="17">
        <f t="shared" si="461"/>
        <v>122.152727309752</v>
      </c>
      <c r="BK1341" s="19" t="str">
        <f t="shared" si="462"/>
        <v>否</v>
      </c>
      <c r="BL1341" s="19" t="str">
        <f t="shared" si="463"/>
        <v>否</v>
      </c>
    </row>
    <row r="1342" hidden="1" spans="1:64">
      <c r="A1342" s="10" t="s">
        <v>2716</v>
      </c>
      <c r="B1342" s="10" t="s">
        <v>2717</v>
      </c>
      <c r="C1342" s="11">
        <v>-247.647058823529</v>
      </c>
      <c r="D1342" s="11">
        <v>-96.7700258397933</v>
      </c>
      <c r="E1342" s="11">
        <v>170.032573289902</v>
      </c>
      <c r="F1342" s="11">
        <v>-356.338582677165</v>
      </c>
      <c r="G1342" s="11">
        <v>-141.062801932367</v>
      </c>
      <c r="H1342" s="11">
        <v>-155.049786628734</v>
      </c>
      <c r="I1342" s="11">
        <v>-739.583333333333</v>
      </c>
      <c r="J1342" s="11">
        <v>-32.9992086520707</v>
      </c>
      <c r="K1342" s="11">
        <v>-26.4</v>
      </c>
      <c r="L1342" s="11">
        <v>-25.6084656084656</v>
      </c>
      <c r="M1342" s="11">
        <v>125.396825396825</v>
      </c>
      <c r="N1342" s="11">
        <v>-29.1666666666667</v>
      </c>
      <c r="O1342" s="11">
        <v>0.491290754801258</v>
      </c>
      <c r="P1342" s="11">
        <v>-1.20230005227391</v>
      </c>
      <c r="Q1342" s="11">
        <v>-114.730405780989</v>
      </c>
      <c r="R1342" s="11">
        <v>-11.6912197996464</v>
      </c>
      <c r="S1342" s="11">
        <v>32.5719120135364</v>
      </c>
      <c r="T1342" s="11">
        <v>29.6852300242131</v>
      </c>
      <c r="U1342" s="11">
        <v>166.666666666667</v>
      </c>
      <c r="V1342" s="11">
        <v>11.9097863360591</v>
      </c>
      <c r="W1342" s="11">
        <v>49.87547299</v>
      </c>
      <c r="X1342" s="11">
        <v>47.5125699</v>
      </c>
      <c r="Y1342" s="11">
        <v>78.82255308</v>
      </c>
      <c r="Z1342" s="11">
        <v>9.37968945</v>
      </c>
      <c r="AA1342" s="11">
        <v>-11.11691967</v>
      </c>
      <c r="AB1342" s="11">
        <v>-16.81921411</v>
      </c>
      <c r="AC1342" s="11">
        <v>-11.29189795</v>
      </c>
      <c r="AD1342" s="11">
        <v>-34.4069727</v>
      </c>
      <c r="AE1342" s="11">
        <v>-34.61349772</v>
      </c>
      <c r="AF1342" s="11">
        <v>14.32966162</v>
      </c>
      <c r="AG1342" s="11">
        <v>-13.06370503</v>
      </c>
      <c r="AH1342" s="11">
        <v>65.96306323</v>
      </c>
      <c r="AI1342" s="11">
        <v>49.01629331</v>
      </c>
      <c r="AJ1342" s="11">
        <v>0.75377442</v>
      </c>
      <c r="AK1342" s="11">
        <v>29.76889787</v>
      </c>
      <c r="AL1342" s="11">
        <v>-31.41832495</v>
      </c>
      <c r="AM1342" s="11">
        <v>-25.58573505</v>
      </c>
      <c r="AN1342" s="11">
        <v>-24.8872243</v>
      </c>
      <c r="AO1342" s="11">
        <v>-6.52089043</v>
      </c>
      <c r="AP1342" s="11">
        <v>82.64707516</v>
      </c>
      <c r="AQ1342" s="13">
        <f t="shared" si="442"/>
        <v>13.160221107005</v>
      </c>
      <c r="AR1342" s="13">
        <f t="shared" si="443"/>
        <v>-72.0747785656516</v>
      </c>
      <c r="AS1342" s="13">
        <f t="shared" si="444"/>
        <v>-172.208542331661</v>
      </c>
      <c r="AT1342" s="13">
        <f t="shared" si="445"/>
        <v>36.6312737250545</v>
      </c>
      <c r="AU1342" s="13">
        <f t="shared" si="446"/>
        <v>-93.1530046936315</v>
      </c>
      <c r="AV1342" s="13">
        <f t="shared" si="447"/>
        <v>-248.700692304766</v>
      </c>
      <c r="AW1342" s="13">
        <f t="shared" si="448"/>
        <v>-148.056294280551</v>
      </c>
      <c r="AX1342" s="13">
        <f t="shared" si="449"/>
        <v>-447.316559981034</v>
      </c>
      <c r="AY1342" s="13">
        <f t="shared" si="450"/>
        <v>-386.291270992702</v>
      </c>
      <c r="AZ1342" s="13">
        <f t="shared" si="451"/>
        <v>202.06680872555</v>
      </c>
      <c r="BA1342" s="17">
        <f t="shared" si="452"/>
        <v>8.86578234416667</v>
      </c>
      <c r="BB1342" s="17">
        <f t="shared" si="453"/>
        <v>10.917233456</v>
      </c>
      <c r="BC1342" s="17">
        <f t="shared" si="454"/>
        <v>48.694021445</v>
      </c>
      <c r="BD1342" s="17">
        <f t="shared" si="455"/>
        <v>63.16756149</v>
      </c>
      <c r="BE1342" s="17">
        <f t="shared" si="456"/>
        <v>44.101121265</v>
      </c>
      <c r="BF1342" s="17">
        <f t="shared" si="457"/>
        <v>-0.868615109999999</v>
      </c>
      <c r="BG1342" s="17">
        <f t="shared" si="458"/>
        <v>-13.96806689</v>
      </c>
      <c r="BH1342" s="17">
        <f t="shared" si="459"/>
        <v>-14.05555603</v>
      </c>
      <c r="BI1342" s="17">
        <f t="shared" si="460"/>
        <v>-22.849435325</v>
      </c>
      <c r="BJ1342" s="17">
        <f t="shared" si="461"/>
        <v>38.8850041268907</v>
      </c>
      <c r="BK1342" s="19" t="str">
        <f t="shared" si="462"/>
        <v>否</v>
      </c>
      <c r="BL1342" s="19" t="str">
        <f t="shared" si="463"/>
        <v>否</v>
      </c>
    </row>
    <row r="1343" hidden="1" spans="1:64">
      <c r="A1343" s="10" t="s">
        <v>2718</v>
      </c>
      <c r="B1343" s="10" t="s">
        <v>2719</v>
      </c>
      <c r="C1343" s="11">
        <v>23.8805970149254</v>
      </c>
      <c r="D1343" s="11">
        <v>78.7878787878788</v>
      </c>
      <c r="E1343" s="11">
        <v>1900</v>
      </c>
      <c r="F1343" s="11">
        <v>-10.1694915254237</v>
      </c>
      <c r="G1343" s="11">
        <v>-16.25</v>
      </c>
      <c r="H1343" s="11">
        <v>-37.7358490566038</v>
      </c>
      <c r="I1343" s="11">
        <v>-109.090909090909</v>
      </c>
      <c r="J1343" s="11">
        <v>-0.840336134453782</v>
      </c>
      <c r="K1343" s="11">
        <v>5.26315789473685</v>
      </c>
      <c r="L1343" s="11">
        <v>12.7659574468085</v>
      </c>
      <c r="M1343" s="11">
        <v>22.2222222222222</v>
      </c>
      <c r="N1343" s="11">
        <v>32.2222222222222</v>
      </c>
      <c r="O1343" s="11">
        <v>38.1818181818182</v>
      </c>
      <c r="P1343" s="11">
        <v>37.7777777777778</v>
      </c>
      <c r="Q1343" s="11">
        <v>33.3333333333333</v>
      </c>
      <c r="R1343" s="11">
        <v>25.0425531914894</v>
      </c>
      <c r="S1343" s="11">
        <v>26.3157894736842</v>
      </c>
      <c r="T1343" s="11">
        <v>28.5714285714286</v>
      </c>
      <c r="U1343" s="11">
        <v>50</v>
      </c>
      <c r="V1343" s="11">
        <v>11.9047619047619</v>
      </c>
      <c r="W1343" s="11">
        <v>19.21450053</v>
      </c>
      <c r="X1343" s="11">
        <v>32.54861781</v>
      </c>
      <c r="Y1343" s="11">
        <v>55.62533931</v>
      </c>
      <c r="Z1343" s="11">
        <v>-5.32998564</v>
      </c>
      <c r="AA1343" s="11">
        <v>-9.54493221</v>
      </c>
      <c r="AB1343" s="11">
        <v>-19.48674928</v>
      </c>
      <c r="AC1343" s="11">
        <v>-39.24420908</v>
      </c>
      <c r="AD1343" s="11">
        <v>5.42213223</v>
      </c>
      <c r="AE1343" s="11">
        <v>2.13504085</v>
      </c>
      <c r="AF1343" s="11">
        <v>7.66188681</v>
      </c>
      <c r="AG1343" s="11">
        <v>15.63222885</v>
      </c>
      <c r="AH1343" s="11">
        <v>9.2537451</v>
      </c>
      <c r="AI1343" s="11">
        <v>12.58709188</v>
      </c>
      <c r="AJ1343" s="11">
        <v>13.32230363</v>
      </c>
      <c r="AK1343" s="11">
        <v>25.45990083</v>
      </c>
      <c r="AL1343" s="11">
        <v>25.19898079</v>
      </c>
      <c r="AM1343" s="11">
        <v>30.04782032</v>
      </c>
      <c r="AN1343" s="11">
        <v>33.71679265</v>
      </c>
      <c r="AO1343" s="11">
        <v>31.25948166</v>
      </c>
      <c r="AP1343" s="11">
        <v>28.06164364</v>
      </c>
      <c r="AQ1343" s="13">
        <f t="shared" si="442"/>
        <v>26.9667518516903</v>
      </c>
      <c r="AR1343" s="13">
        <f t="shared" si="443"/>
        <v>107.609145610785</v>
      </c>
      <c r="AS1343" s="13">
        <f t="shared" si="444"/>
        <v>51.3342379014021</v>
      </c>
      <c r="AT1343" s="13">
        <f t="shared" si="445"/>
        <v>989.393939393939</v>
      </c>
      <c r="AU1343" s="13">
        <f t="shared" si="446"/>
        <v>944.915254237288</v>
      </c>
      <c r="AV1343" s="13">
        <f t="shared" si="447"/>
        <v>-13.2097457627119</v>
      </c>
      <c r="AW1343" s="13">
        <f t="shared" si="448"/>
        <v>-26.9929245283019</v>
      </c>
      <c r="AX1343" s="13">
        <f t="shared" si="449"/>
        <v>-73.4133790737564</v>
      </c>
      <c r="AY1343" s="13">
        <f t="shared" si="450"/>
        <v>-54.9656226126814</v>
      </c>
      <c r="AZ1343" s="13">
        <f t="shared" si="451"/>
        <v>423.604386475985</v>
      </c>
      <c r="BA1343" s="17">
        <f t="shared" si="452"/>
        <v>19.5280764175</v>
      </c>
      <c r="BB1343" s="17">
        <f t="shared" si="453"/>
        <v>13.677081534</v>
      </c>
      <c r="BC1343" s="17">
        <f t="shared" si="454"/>
        <v>25.88155917</v>
      </c>
      <c r="BD1343" s="17">
        <f t="shared" si="455"/>
        <v>44.08697856</v>
      </c>
      <c r="BE1343" s="17">
        <f t="shared" si="456"/>
        <v>25.147676835</v>
      </c>
      <c r="BF1343" s="17">
        <f t="shared" si="457"/>
        <v>-7.437458925</v>
      </c>
      <c r="BG1343" s="17">
        <f t="shared" si="458"/>
        <v>-14.515840745</v>
      </c>
      <c r="BH1343" s="17">
        <f t="shared" si="459"/>
        <v>-29.36547918</v>
      </c>
      <c r="BI1343" s="17">
        <f t="shared" si="460"/>
        <v>-16.911038425</v>
      </c>
      <c r="BJ1343" s="17">
        <f t="shared" si="461"/>
        <v>21.35781855406</v>
      </c>
      <c r="BK1343" s="19" t="str">
        <f t="shared" si="462"/>
        <v>否</v>
      </c>
      <c r="BL1343" s="19" t="str">
        <f t="shared" si="463"/>
        <v>否</v>
      </c>
    </row>
    <row r="1344" hidden="1" spans="1:64">
      <c r="A1344" s="10" t="s">
        <v>2720</v>
      </c>
      <c r="B1344" s="10" t="s">
        <v>2721</v>
      </c>
      <c r="C1344" s="11">
        <v>5.96205962059621</v>
      </c>
      <c r="D1344" s="11">
        <v>10.2222222222222</v>
      </c>
      <c r="E1344" s="11">
        <v>28.5714285714286</v>
      </c>
      <c r="F1344" s="11">
        <v>-17.6470588235294</v>
      </c>
      <c r="G1344" s="11">
        <v>-19.7826086956522</v>
      </c>
      <c r="H1344" s="11">
        <v>-24.7491638795987</v>
      </c>
      <c r="I1344" s="11">
        <v>-41.6666666666667</v>
      </c>
      <c r="J1344" s="11">
        <v>11.4754098360656</v>
      </c>
      <c r="K1344" s="11">
        <v>2.22222222222222</v>
      </c>
      <c r="L1344" s="11">
        <v>0</v>
      </c>
      <c r="M1344" s="11">
        <v>1.81818181818182</v>
      </c>
      <c r="N1344" s="11">
        <v>11.6279069767442</v>
      </c>
      <c r="O1344" s="11">
        <v>11.4671163575042</v>
      </c>
      <c r="P1344" s="11">
        <v>14.0992167101828</v>
      </c>
      <c r="Q1344" s="11">
        <v>10.8843537414966</v>
      </c>
      <c r="R1344" s="11">
        <v>5.88235294117648</v>
      </c>
      <c r="S1344" s="11">
        <v>5.51601423487543</v>
      </c>
      <c r="T1344" s="11">
        <v>2.95698924731183</v>
      </c>
      <c r="U1344" s="11">
        <v>1.37931034482759</v>
      </c>
      <c r="V1344" s="11">
        <v>11.8421052631579</v>
      </c>
      <c r="W1344" s="11">
        <v>93.57608936</v>
      </c>
      <c r="X1344" s="11">
        <v>92.70190579</v>
      </c>
      <c r="Y1344" s="11">
        <v>85.27026571</v>
      </c>
      <c r="Z1344" s="11">
        <v>-17.62336871</v>
      </c>
      <c r="AA1344" s="11">
        <v>-30.09670842</v>
      </c>
      <c r="AB1344" s="11">
        <v>-33.61973242</v>
      </c>
      <c r="AC1344" s="11">
        <v>-28.87157513</v>
      </c>
      <c r="AD1344" s="11">
        <v>-17.34645847</v>
      </c>
      <c r="AE1344" s="11">
        <v>-10.59866871</v>
      </c>
      <c r="AF1344" s="11">
        <v>-9.17082159</v>
      </c>
      <c r="AG1344" s="11">
        <v>-11.30295649</v>
      </c>
      <c r="AH1344" s="11">
        <v>11.85922122</v>
      </c>
      <c r="AI1344" s="11">
        <v>7.60242636</v>
      </c>
      <c r="AJ1344" s="11">
        <v>8.48865886</v>
      </c>
      <c r="AK1344" s="11">
        <v>8.12042384</v>
      </c>
      <c r="AL1344" s="11">
        <v>3.77895032</v>
      </c>
      <c r="AM1344" s="11">
        <v>16.9856345</v>
      </c>
      <c r="AN1344" s="11">
        <v>18.51495322</v>
      </c>
      <c r="AO1344" s="11">
        <v>11.44707343</v>
      </c>
      <c r="AP1344" s="11">
        <v>18.22076778</v>
      </c>
      <c r="AQ1344" s="13">
        <f t="shared" si="442"/>
        <v>6.64131415480675</v>
      </c>
      <c r="AR1344" s="13">
        <f t="shared" si="443"/>
        <v>1.60406960212733</v>
      </c>
      <c r="AS1344" s="13">
        <f t="shared" si="444"/>
        <v>8.09214092140921</v>
      </c>
      <c r="AT1344" s="13">
        <f t="shared" si="445"/>
        <v>19.3968253968254</v>
      </c>
      <c r="AU1344" s="13">
        <f t="shared" si="446"/>
        <v>5.46218487394957</v>
      </c>
      <c r="AV1344" s="13">
        <f t="shared" si="447"/>
        <v>-18.7148337595908</v>
      </c>
      <c r="AW1344" s="13">
        <f t="shared" si="448"/>
        <v>-22.2658862876254</v>
      </c>
      <c r="AX1344" s="13">
        <f t="shared" si="449"/>
        <v>-33.2079152731327</v>
      </c>
      <c r="AY1344" s="13">
        <f t="shared" si="450"/>
        <v>-15.0956284153005</v>
      </c>
      <c r="AZ1344" s="13">
        <f t="shared" si="451"/>
        <v>16.0527216997535</v>
      </c>
      <c r="BA1344" s="17">
        <f t="shared" si="452"/>
        <v>6.16213856166667</v>
      </c>
      <c r="BB1344" s="17">
        <f t="shared" si="453"/>
        <v>10.8968040225</v>
      </c>
      <c r="BC1344" s="17">
        <f t="shared" si="454"/>
        <v>93.138997575</v>
      </c>
      <c r="BD1344" s="17">
        <f t="shared" si="455"/>
        <v>88.98608575</v>
      </c>
      <c r="BE1344" s="17">
        <f t="shared" si="456"/>
        <v>33.8234485</v>
      </c>
      <c r="BF1344" s="17">
        <f t="shared" si="457"/>
        <v>-23.860038565</v>
      </c>
      <c r="BG1344" s="17">
        <f t="shared" si="458"/>
        <v>-31.85822042</v>
      </c>
      <c r="BH1344" s="17">
        <f t="shared" si="459"/>
        <v>-31.245653775</v>
      </c>
      <c r="BI1344" s="17">
        <f t="shared" si="460"/>
        <v>-23.1090168</v>
      </c>
      <c r="BJ1344" s="17">
        <f t="shared" si="461"/>
        <v>38.0420438886538</v>
      </c>
      <c r="BK1344" s="19" t="str">
        <f t="shared" si="462"/>
        <v>否</v>
      </c>
      <c r="BL1344" s="19" t="str">
        <f t="shared" si="463"/>
        <v>是</v>
      </c>
    </row>
    <row r="1345" hidden="1" spans="1:64">
      <c r="A1345" s="10" t="s">
        <v>2722</v>
      </c>
      <c r="B1345" s="10" t="s">
        <v>2723</v>
      </c>
      <c r="C1345" s="11">
        <v>-1.53846153846154</v>
      </c>
      <c r="D1345" s="11">
        <v>-1.85185185185185</v>
      </c>
      <c r="E1345" s="11">
        <v>-8.33333333333333</v>
      </c>
      <c r="F1345" s="11">
        <v>-2.06185567010309</v>
      </c>
      <c r="G1345" s="11">
        <v>25</v>
      </c>
      <c r="H1345" s="11">
        <v>145.454545454545</v>
      </c>
      <c r="I1345" s="11">
        <v>50</v>
      </c>
      <c r="J1345" s="11">
        <v>102.083333333333</v>
      </c>
      <c r="K1345" s="11">
        <v>116.666666666667</v>
      </c>
      <c r="L1345" s="11">
        <v>15.7894736842105</v>
      </c>
      <c r="M1345" s="11">
        <v>-33.3333333333333</v>
      </c>
      <c r="N1345" s="11">
        <v>17.0731707317073</v>
      </c>
      <c r="O1345" s="11">
        <v>50</v>
      </c>
      <c r="P1345" s="11">
        <v>111.111111111111</v>
      </c>
      <c r="Q1345" s="11">
        <v>140</v>
      </c>
      <c r="R1345" s="11">
        <v>41.3793103448276</v>
      </c>
      <c r="S1345" s="11">
        <v>14.2857142857143</v>
      </c>
      <c r="T1345" s="11">
        <v>28.5714285714286</v>
      </c>
      <c r="U1345" s="11">
        <v>25</v>
      </c>
      <c r="V1345" s="11">
        <v>11.8076923076923</v>
      </c>
      <c r="W1345" s="11">
        <v>-46.03027456</v>
      </c>
      <c r="X1345" s="11">
        <v>-38.23433289</v>
      </c>
      <c r="Y1345" s="11">
        <v>-24.46889857</v>
      </c>
      <c r="Z1345" s="11">
        <v>47.71593742</v>
      </c>
      <c r="AA1345" s="11">
        <v>57.29381367</v>
      </c>
      <c r="AB1345" s="11">
        <v>63.57809581</v>
      </c>
      <c r="AC1345" s="11">
        <v>16.97407649</v>
      </c>
      <c r="AD1345" s="11">
        <v>-31.28888495</v>
      </c>
      <c r="AE1345" s="11">
        <v>-21.46934383</v>
      </c>
      <c r="AF1345" s="11">
        <v>-46.16960797</v>
      </c>
      <c r="AG1345" s="11">
        <v>-61.71913486</v>
      </c>
      <c r="AH1345" s="11">
        <v>125.63372227</v>
      </c>
      <c r="AI1345" s="11">
        <v>93.87443723</v>
      </c>
      <c r="AJ1345" s="11">
        <v>123.93985421</v>
      </c>
      <c r="AK1345" s="11">
        <v>151.37456285</v>
      </c>
      <c r="AL1345" s="11">
        <v>-26.45411121</v>
      </c>
      <c r="AM1345" s="11">
        <v>-30.83197817</v>
      </c>
      <c r="AN1345" s="11">
        <v>-23.90303883</v>
      </c>
      <c r="AO1345" s="11">
        <v>-14.85851884</v>
      </c>
      <c r="AP1345" s="11">
        <v>36.14979392</v>
      </c>
      <c r="AQ1345" s="13">
        <f t="shared" si="442"/>
        <v>44.8626028641688</v>
      </c>
      <c r="AR1345" s="13">
        <f t="shared" si="443"/>
        <v>42.3551805382077</v>
      </c>
      <c r="AS1345" s="13">
        <f t="shared" si="444"/>
        <v>-1.6951566951567</v>
      </c>
      <c r="AT1345" s="13">
        <f t="shared" si="445"/>
        <v>-5.09259259259259</v>
      </c>
      <c r="AU1345" s="13">
        <f t="shared" si="446"/>
        <v>-5.19759450171821</v>
      </c>
      <c r="AV1345" s="13">
        <f t="shared" si="447"/>
        <v>11.4690721649485</v>
      </c>
      <c r="AW1345" s="13">
        <f t="shared" si="448"/>
        <v>85.2272727272727</v>
      </c>
      <c r="AX1345" s="13">
        <f t="shared" si="449"/>
        <v>97.7272727272727</v>
      </c>
      <c r="AY1345" s="13">
        <f t="shared" si="450"/>
        <v>76.0416666666667</v>
      </c>
      <c r="AZ1345" s="13">
        <f t="shared" si="451"/>
        <v>52.3696759584777</v>
      </c>
      <c r="BA1345" s="17">
        <f t="shared" si="452"/>
        <v>25.4638863975</v>
      </c>
      <c r="BB1345" s="17">
        <f t="shared" si="453"/>
        <v>17.5553084595</v>
      </c>
      <c r="BC1345" s="17">
        <f t="shared" si="454"/>
        <v>-42.132303725</v>
      </c>
      <c r="BD1345" s="17">
        <f t="shared" si="455"/>
        <v>-31.35161573</v>
      </c>
      <c r="BE1345" s="17">
        <f t="shared" si="456"/>
        <v>11.623519425</v>
      </c>
      <c r="BF1345" s="17">
        <f t="shared" si="457"/>
        <v>52.504875545</v>
      </c>
      <c r="BG1345" s="17">
        <f t="shared" si="458"/>
        <v>60.43595474</v>
      </c>
      <c r="BH1345" s="17">
        <f t="shared" si="459"/>
        <v>40.27608615</v>
      </c>
      <c r="BI1345" s="17">
        <f t="shared" si="460"/>
        <v>-7.15740423</v>
      </c>
      <c r="BJ1345" s="17">
        <f t="shared" si="461"/>
        <v>65.6574259826797</v>
      </c>
      <c r="BK1345" s="19" t="str">
        <f t="shared" si="462"/>
        <v>是</v>
      </c>
      <c r="BL1345" s="19" t="str">
        <f t="shared" si="463"/>
        <v>否</v>
      </c>
    </row>
    <row r="1346" hidden="1" spans="1:64">
      <c r="A1346" s="10" t="s">
        <v>2724</v>
      </c>
      <c r="B1346" s="10" t="s">
        <v>2725</v>
      </c>
      <c r="C1346" s="11">
        <v>0</v>
      </c>
      <c r="D1346" s="11">
        <v>23.0769230769231</v>
      </c>
      <c r="E1346" s="11">
        <v>200</v>
      </c>
      <c r="F1346" s="11">
        <v>-21.4285714285714</v>
      </c>
      <c r="G1346" s="11">
        <v>-32.3529411764706</v>
      </c>
      <c r="H1346" s="11">
        <v>8.33333333333334</v>
      </c>
      <c r="I1346" s="11">
        <v>0</v>
      </c>
      <c r="J1346" s="11">
        <v>-19.2307692307692</v>
      </c>
      <c r="K1346" s="11">
        <v>-10.5263157894737</v>
      </c>
      <c r="L1346" s="11">
        <v>-20</v>
      </c>
      <c r="M1346" s="11">
        <v>-60</v>
      </c>
      <c r="N1346" s="11">
        <v>-38.8235294117647</v>
      </c>
      <c r="O1346" s="11">
        <v>-43.2835820895522</v>
      </c>
      <c r="P1346" s="11">
        <v>-67.3913043478261</v>
      </c>
      <c r="Q1346" s="11">
        <v>-70.6470588235294</v>
      </c>
      <c r="R1346" s="11">
        <v>-10.5263157894737</v>
      </c>
      <c r="S1346" s="11">
        <v>0</v>
      </c>
      <c r="T1346" s="11" t="s">
        <v>49</v>
      </c>
      <c r="U1346" s="11" t="s">
        <v>49</v>
      </c>
      <c r="V1346" s="11">
        <v>11.7647058823529</v>
      </c>
      <c r="W1346" s="11">
        <v>7.56098034</v>
      </c>
      <c r="X1346" s="11">
        <v>28.56583978</v>
      </c>
      <c r="Y1346" s="11">
        <v>16.54089743</v>
      </c>
      <c r="Z1346" s="11">
        <v>2.36973102</v>
      </c>
      <c r="AA1346" s="11">
        <v>6.90272603</v>
      </c>
      <c r="AB1346" s="11">
        <v>-2.3203632</v>
      </c>
      <c r="AC1346" s="11">
        <v>0.78262953</v>
      </c>
      <c r="AD1346" s="11">
        <v>-1.19649136</v>
      </c>
      <c r="AE1346" s="11">
        <v>-3.86088219</v>
      </c>
      <c r="AF1346" s="11">
        <v>-4.08505816</v>
      </c>
      <c r="AG1346" s="11">
        <v>-10.96358222</v>
      </c>
      <c r="AH1346" s="11">
        <v>8.80159088</v>
      </c>
      <c r="AI1346" s="11">
        <v>5.56323238</v>
      </c>
      <c r="AJ1346" s="11">
        <v>7.73368614</v>
      </c>
      <c r="AK1346" s="11">
        <v>18.16902007</v>
      </c>
      <c r="AL1346" s="11">
        <v>7.74683381</v>
      </c>
      <c r="AM1346" s="11">
        <v>6.31867328</v>
      </c>
      <c r="AN1346" s="11" t="s">
        <v>49</v>
      </c>
      <c r="AO1346" s="11" t="s">
        <v>49</v>
      </c>
      <c r="AP1346" s="11">
        <v>7.47442869</v>
      </c>
      <c r="AQ1346" s="13" t="e">
        <f t="shared" si="442"/>
        <v>#VALUE!</v>
      </c>
      <c r="AR1346" s="13" t="e">
        <f t="shared" si="443"/>
        <v>#VALUE!</v>
      </c>
      <c r="AS1346" s="13">
        <f t="shared" si="444"/>
        <v>11.5384615384615</v>
      </c>
      <c r="AT1346" s="13">
        <f t="shared" si="445"/>
        <v>111.538461538462</v>
      </c>
      <c r="AU1346" s="13">
        <f t="shared" si="446"/>
        <v>89.2857142857143</v>
      </c>
      <c r="AV1346" s="13">
        <f t="shared" si="447"/>
        <v>-26.890756302521</v>
      </c>
      <c r="AW1346" s="13">
        <f t="shared" si="448"/>
        <v>-12.0098039215686</v>
      </c>
      <c r="AX1346" s="13">
        <f t="shared" si="449"/>
        <v>4.16666666666667</v>
      </c>
      <c r="AY1346" s="13">
        <f t="shared" si="450"/>
        <v>-9.61538461538462</v>
      </c>
      <c r="AZ1346" s="13">
        <f t="shared" si="451"/>
        <v>58.6533865507575</v>
      </c>
      <c r="BA1346" s="17" t="e">
        <f t="shared" si="452"/>
        <v>#VALUE!</v>
      </c>
      <c r="BB1346" s="17" t="e">
        <f t="shared" si="453"/>
        <v>#VALUE!</v>
      </c>
      <c r="BC1346" s="17">
        <f t="shared" si="454"/>
        <v>18.06341006</v>
      </c>
      <c r="BD1346" s="17">
        <f t="shared" si="455"/>
        <v>22.553368605</v>
      </c>
      <c r="BE1346" s="17">
        <f t="shared" si="456"/>
        <v>9.455314225</v>
      </c>
      <c r="BF1346" s="17">
        <f t="shared" si="457"/>
        <v>4.636228525</v>
      </c>
      <c r="BG1346" s="17">
        <f t="shared" si="458"/>
        <v>2.291181415</v>
      </c>
      <c r="BH1346" s="17">
        <f t="shared" si="459"/>
        <v>-0.768866835</v>
      </c>
      <c r="BI1346" s="17">
        <f t="shared" si="460"/>
        <v>-0.206930915</v>
      </c>
      <c r="BJ1346" s="17">
        <f t="shared" si="461"/>
        <v>9.18512688891249</v>
      </c>
      <c r="BK1346" s="19" t="str">
        <f t="shared" si="462"/>
        <v>否</v>
      </c>
      <c r="BL1346" s="19" t="str">
        <f t="shared" si="463"/>
        <v>否</v>
      </c>
    </row>
    <row r="1347" hidden="1" spans="1:64">
      <c r="A1347" s="10" t="s">
        <v>2726</v>
      </c>
      <c r="B1347" s="10" t="s">
        <v>2727</v>
      </c>
      <c r="C1347" s="11">
        <v>158.333333333333</v>
      </c>
      <c r="D1347" s="11">
        <v>133.333333333333</v>
      </c>
      <c r="E1347" s="11">
        <v>166.666666666667</v>
      </c>
      <c r="F1347" s="11">
        <v>-963.157894736842</v>
      </c>
      <c r="G1347" s="11">
        <v>-220</v>
      </c>
      <c r="H1347" s="11">
        <v>-233.333333333333</v>
      </c>
      <c r="I1347" s="11">
        <v>-250</v>
      </c>
      <c r="J1347" s="11">
        <v>-36.6666666666667</v>
      </c>
      <c r="K1347" s="11">
        <v>-37.5</v>
      </c>
      <c r="L1347" s="11">
        <v>-30.7692307692308</v>
      </c>
      <c r="M1347" s="11">
        <v>-33.3333333333333</v>
      </c>
      <c r="N1347" s="11">
        <v>-6.25000000000001</v>
      </c>
      <c r="O1347" s="11">
        <v>-23.8095238095238</v>
      </c>
      <c r="P1347" s="11">
        <v>11.7647058823529</v>
      </c>
      <c r="Q1347" s="11">
        <v>0</v>
      </c>
      <c r="R1347" s="11">
        <v>152.631578947368</v>
      </c>
      <c r="S1347" s="11">
        <v>190.909090909091</v>
      </c>
      <c r="T1347" s="11">
        <v>112.5</v>
      </c>
      <c r="U1347" s="11">
        <v>25</v>
      </c>
      <c r="V1347" s="11">
        <v>11.7647058823529</v>
      </c>
      <c r="W1347" s="11">
        <v>48.75465848</v>
      </c>
      <c r="X1347" s="11">
        <v>35.4834356</v>
      </c>
      <c r="Y1347" s="11">
        <v>56.30645673</v>
      </c>
      <c r="Z1347" s="11">
        <v>-40.47838519</v>
      </c>
      <c r="AA1347" s="11">
        <v>-22.81259454</v>
      </c>
      <c r="AB1347" s="11">
        <v>-32.48642116</v>
      </c>
      <c r="AC1347" s="11">
        <v>-39.00614577</v>
      </c>
      <c r="AD1347" s="11">
        <v>38.22150412</v>
      </c>
      <c r="AE1347" s="11">
        <v>6.46629883</v>
      </c>
      <c r="AF1347" s="11">
        <v>22.70773091</v>
      </c>
      <c r="AG1347" s="11">
        <v>8.57706221</v>
      </c>
      <c r="AH1347" s="11">
        <v>28.97559276</v>
      </c>
      <c r="AI1347" s="11">
        <v>48.13257306</v>
      </c>
      <c r="AJ1347" s="11">
        <v>69.45862332</v>
      </c>
      <c r="AK1347" s="11">
        <v>127.08752377</v>
      </c>
      <c r="AL1347" s="11">
        <v>78.45069322</v>
      </c>
      <c r="AM1347" s="11">
        <v>62.62028403</v>
      </c>
      <c r="AN1347" s="11">
        <v>19.53877968</v>
      </c>
      <c r="AO1347" s="11">
        <v>10.96531692</v>
      </c>
      <c r="AP1347" s="11">
        <v>-0.45798072</v>
      </c>
      <c r="AQ1347" s="13">
        <f t="shared" si="442"/>
        <v>31.0756661424231</v>
      </c>
      <c r="AR1347" s="13">
        <f t="shared" si="443"/>
        <v>-43.5958283847216</v>
      </c>
      <c r="AS1347" s="13">
        <f t="shared" si="444"/>
        <v>145.833333333333</v>
      </c>
      <c r="AT1347" s="13">
        <f t="shared" si="445"/>
        <v>150</v>
      </c>
      <c r="AU1347" s="13">
        <f t="shared" si="446"/>
        <v>-398.245614035088</v>
      </c>
      <c r="AV1347" s="13">
        <f t="shared" si="447"/>
        <v>-591.578947368421</v>
      </c>
      <c r="AW1347" s="13">
        <f t="shared" si="448"/>
        <v>-226.666666666667</v>
      </c>
      <c r="AX1347" s="13">
        <f t="shared" si="449"/>
        <v>-241.666666666667</v>
      </c>
      <c r="AY1347" s="13">
        <f t="shared" si="450"/>
        <v>-143.333333333333</v>
      </c>
      <c r="AZ1347" s="13">
        <f t="shared" si="451"/>
        <v>251.767008323357</v>
      </c>
      <c r="BA1347" s="17">
        <f t="shared" si="452"/>
        <v>40.2102081658333</v>
      </c>
      <c r="BB1347" s="17">
        <f t="shared" si="453"/>
        <v>26.325250313</v>
      </c>
      <c r="BC1347" s="17">
        <f t="shared" si="454"/>
        <v>42.11904704</v>
      </c>
      <c r="BD1347" s="17">
        <f t="shared" si="455"/>
        <v>45.894946165</v>
      </c>
      <c r="BE1347" s="17">
        <f t="shared" si="456"/>
        <v>7.91403577</v>
      </c>
      <c r="BF1347" s="17">
        <f t="shared" si="457"/>
        <v>-31.645489865</v>
      </c>
      <c r="BG1347" s="17">
        <f t="shared" si="458"/>
        <v>-27.64950785</v>
      </c>
      <c r="BH1347" s="17">
        <f t="shared" si="459"/>
        <v>-35.746283465</v>
      </c>
      <c r="BI1347" s="17">
        <f t="shared" si="460"/>
        <v>-0.392320825000002</v>
      </c>
      <c r="BJ1347" s="17">
        <f t="shared" si="461"/>
        <v>42.602130008655</v>
      </c>
      <c r="BK1347" s="19" t="str">
        <f t="shared" si="462"/>
        <v>否</v>
      </c>
      <c r="BL1347" s="19" t="str">
        <f t="shared" si="463"/>
        <v>否</v>
      </c>
    </row>
    <row r="1348" hidden="1" spans="1:64">
      <c r="A1348" s="10" t="s">
        <v>2728</v>
      </c>
      <c r="B1348" s="10" t="s">
        <v>2729</v>
      </c>
      <c r="C1348" s="11">
        <v>175.151515151515</v>
      </c>
      <c r="D1348" s="11">
        <v>27.6119402985075</v>
      </c>
      <c r="E1348" s="11">
        <v>139.21568627451</v>
      </c>
      <c r="F1348" s="11">
        <v>41.2698412698413</v>
      </c>
      <c r="G1348" s="11">
        <v>-40</v>
      </c>
      <c r="H1348" s="11">
        <v>-41.991341991342</v>
      </c>
      <c r="I1348" s="11">
        <v>-65.0684931506849</v>
      </c>
      <c r="J1348" s="11">
        <v>-24.3243243243243</v>
      </c>
      <c r="K1348" s="11">
        <v>1.10294117647059</v>
      </c>
      <c r="L1348" s="11">
        <v>-6.47773279352226</v>
      </c>
      <c r="M1348" s="11">
        <v>4.16666666666665</v>
      </c>
      <c r="N1348" s="11">
        <v>12.7118644067797</v>
      </c>
      <c r="O1348" s="11">
        <v>-11.8598382749326</v>
      </c>
      <c r="P1348" s="11">
        <v>-9.48012232415903</v>
      </c>
      <c r="Q1348" s="11">
        <v>23.8636363636364</v>
      </c>
      <c r="R1348" s="11">
        <v>21.3157894736842</v>
      </c>
      <c r="S1348" s="11">
        <v>12.4242424242424</v>
      </c>
      <c r="T1348" s="11">
        <v>13.9372822299652</v>
      </c>
      <c r="U1348" s="11">
        <v>6.02409638554216</v>
      </c>
      <c r="V1348" s="11">
        <v>11.7647058823529</v>
      </c>
      <c r="W1348" s="11">
        <v>20.60213855</v>
      </c>
      <c r="X1348" s="11">
        <v>45.22242991</v>
      </c>
      <c r="Y1348" s="11">
        <v>75.17589879</v>
      </c>
      <c r="Z1348" s="11">
        <v>-11.34460774</v>
      </c>
      <c r="AA1348" s="11">
        <v>-5.78971833</v>
      </c>
      <c r="AB1348" s="11">
        <v>-19.21977623</v>
      </c>
      <c r="AC1348" s="11">
        <v>-31.00732463</v>
      </c>
      <c r="AD1348" s="11">
        <v>-0.69988577</v>
      </c>
      <c r="AE1348" s="11">
        <v>-0.39961314</v>
      </c>
      <c r="AF1348" s="11">
        <v>1.21094615</v>
      </c>
      <c r="AG1348" s="11">
        <v>-9.30873286</v>
      </c>
      <c r="AH1348" s="11">
        <v>0.4408439</v>
      </c>
      <c r="AI1348" s="11">
        <v>4.59418629</v>
      </c>
      <c r="AJ1348" s="11">
        <v>7.23520685</v>
      </c>
      <c r="AK1348" s="11">
        <v>11.49588383</v>
      </c>
      <c r="AL1348" s="11">
        <v>0.54502467</v>
      </c>
      <c r="AM1348" s="11">
        <v>-0.73682537</v>
      </c>
      <c r="AN1348" s="11">
        <v>-2.08363633</v>
      </c>
      <c r="AO1348" s="11">
        <v>-3.39325005</v>
      </c>
      <c r="AP1348" s="11">
        <v>8.6641594</v>
      </c>
      <c r="AQ1348" s="13">
        <f t="shared" ref="AQ1348:AQ1411" si="464">(K1348+L1348+M1348+N1348+O1348+P1348+Q1348+R1348+S1348+T1348+U1348+V1348)/12</f>
        <v>6.62446096806052</v>
      </c>
      <c r="AR1348" s="13">
        <f t="shared" ref="AR1348:AR1411" si="465">(C1348+D1348+E1348+F1348+G1348+H1348+I1348+J1348+K1348+L1348+M1348+N1348+O1348+P1348+Q1348+R1348+S1348+T1348+U1348+V1348)/20</f>
        <v>14.5679177572374</v>
      </c>
      <c r="AS1348" s="13">
        <f t="shared" ref="AS1348:AS1411" si="466">(C1348+D1348)/2</f>
        <v>101.381727725011</v>
      </c>
      <c r="AT1348" s="13">
        <f t="shared" ref="AT1348:AT1411" si="467">(D1348+E1348)/2</f>
        <v>83.4138132865086</v>
      </c>
      <c r="AU1348" s="13">
        <f t="shared" ref="AU1348:AU1411" si="468">(E1348+F1348)/2</f>
        <v>90.2427637721755</v>
      </c>
      <c r="AV1348" s="13">
        <f t="shared" ref="AV1348:AV1411" si="469">(F1348+G1348)/2</f>
        <v>0.634920634920633</v>
      </c>
      <c r="AW1348" s="13">
        <f t="shared" ref="AW1348:AW1411" si="470">(G1348+H1348)/2</f>
        <v>-40.995670995671</v>
      </c>
      <c r="AX1348" s="13">
        <f t="shared" ref="AX1348:AX1411" si="471">(H1348+I1348)/2</f>
        <v>-53.5299175710135</v>
      </c>
      <c r="AY1348" s="13">
        <f t="shared" ref="AY1348:AY1411" si="472">(I1348+J1348)/2</f>
        <v>-44.6964087375046</v>
      </c>
      <c r="AZ1348" s="13">
        <f t="shared" ref="AZ1348:AZ1411" si="473">STDEV(C1348:V1348)</f>
        <v>55.4734890227913</v>
      </c>
      <c r="BA1348" s="17">
        <f t="shared" ref="BA1348:BA1411" si="474">(AE1348+AF1348+AG1348+AH1348+AI1348+AJ1348+AK1348+AL1348+AM1348+AN1348+AO1348+AP1348)/12</f>
        <v>1.52201611166667</v>
      </c>
      <c r="BB1348" s="17">
        <f t="shared" ref="BB1348:BB1411" si="475">(W1348+X1348+Y1348+Z1348+AA1348+AB1348+AC1348+AD1348+AE1348+AF1348+AG1348+AH1348+AI1348+AJ1348+AK1348+AL1348+AM1348+AN1348+AO1348+AP1348)/20</f>
        <v>4.5601673945</v>
      </c>
      <c r="BC1348" s="17">
        <f t="shared" ref="BC1348:BC1411" si="476">(W1348+X1348)/2</f>
        <v>32.91228423</v>
      </c>
      <c r="BD1348" s="17">
        <f t="shared" ref="BD1348:BD1411" si="477">(X1348+Y1348)/2</f>
        <v>60.19916435</v>
      </c>
      <c r="BE1348" s="17">
        <f t="shared" ref="BE1348:BE1411" si="478">(Y1348+Z1348)/2</f>
        <v>31.915645525</v>
      </c>
      <c r="BF1348" s="17">
        <f t="shared" ref="BF1348:BF1411" si="479">(Z1348+AA1348)/2</f>
        <v>-8.567163035</v>
      </c>
      <c r="BG1348" s="17">
        <f t="shared" ref="BG1348:BG1411" si="480">(AA1348+AB1348)/2</f>
        <v>-12.50474728</v>
      </c>
      <c r="BH1348" s="17">
        <f t="shared" ref="BH1348:BH1411" si="481">(AB1348+AC1348)/2</f>
        <v>-25.11355043</v>
      </c>
      <c r="BI1348" s="17">
        <f t="shared" ref="BI1348:BI1411" si="482">(AC1348+AD1348)/2</f>
        <v>-15.8536052</v>
      </c>
      <c r="BJ1348" s="17">
        <f t="shared" ref="BJ1348:BJ1411" si="483">STDEV(W1348:AP1348)</f>
        <v>22.4598362444249</v>
      </c>
      <c r="BK1348" s="19" t="str">
        <f t="shared" si="462"/>
        <v>否</v>
      </c>
      <c r="BL1348" s="19" t="str">
        <f t="shared" si="463"/>
        <v>否</v>
      </c>
    </row>
    <row r="1349" spans="1:64">
      <c r="A1349" s="10" t="s">
        <v>2730</v>
      </c>
      <c r="B1349" s="10" t="s">
        <v>2731</v>
      </c>
      <c r="C1349" s="11">
        <v>41.3573180703189</v>
      </c>
      <c r="D1349" s="11">
        <v>28.1555834378921</v>
      </c>
      <c r="E1349" s="11">
        <v>35.5631789594054</v>
      </c>
      <c r="F1349" s="11">
        <v>3.40909090909091</v>
      </c>
      <c r="G1349" s="11">
        <v>-8.81300328064419</v>
      </c>
      <c r="H1349" s="11">
        <v>-13.5011938354678</v>
      </c>
      <c r="I1349" s="11">
        <v>-26.8506900878294</v>
      </c>
      <c r="J1349" s="11">
        <v>17.3333333333333</v>
      </c>
      <c r="K1349" s="11">
        <v>15.5172413793104</v>
      </c>
      <c r="L1349" s="11">
        <v>17.9487179487179</v>
      </c>
      <c r="M1349" s="11">
        <v>20</v>
      </c>
      <c r="N1349" s="11">
        <v>7.14285714285715</v>
      </c>
      <c r="O1349" s="11">
        <v>13.7254901960784</v>
      </c>
      <c r="P1349" s="11">
        <v>11.4285714285714</v>
      </c>
      <c r="Q1349" s="11">
        <v>11.1111111111111</v>
      </c>
      <c r="R1349" s="11">
        <v>22.8070175438597</v>
      </c>
      <c r="S1349" s="11">
        <v>24.390243902439</v>
      </c>
      <c r="T1349" s="11">
        <v>16.6666666666667</v>
      </c>
      <c r="U1349" s="11">
        <v>28.5714285714286</v>
      </c>
      <c r="V1349" s="11">
        <v>11.7647058823529</v>
      </c>
      <c r="W1349" s="11">
        <v>35.79387774</v>
      </c>
      <c r="X1349" s="11">
        <v>17.03841646</v>
      </c>
      <c r="Y1349" s="11">
        <v>-1.37665271</v>
      </c>
      <c r="Z1349" s="11">
        <v>-5.63046469</v>
      </c>
      <c r="AA1349" s="11">
        <v>-13.21385815</v>
      </c>
      <c r="AB1349" s="11">
        <v>-8.13085056</v>
      </c>
      <c r="AC1349" s="11">
        <v>-21.99814283</v>
      </c>
      <c r="AD1349" s="11">
        <v>3.44149653</v>
      </c>
      <c r="AE1349" s="11">
        <v>3.36082684</v>
      </c>
      <c r="AF1349" s="11">
        <v>1.20226176</v>
      </c>
      <c r="AG1349" s="11">
        <v>13.81221748</v>
      </c>
      <c r="AH1349" s="11">
        <v>3.04164114</v>
      </c>
      <c r="AI1349" s="11">
        <v>16.5417839</v>
      </c>
      <c r="AJ1349" s="11">
        <v>23.53865271</v>
      </c>
      <c r="AK1349" s="11">
        <v>30.9655578</v>
      </c>
      <c r="AL1349" s="11">
        <v>13.04852989</v>
      </c>
      <c r="AM1349" s="11">
        <v>20.84152379</v>
      </c>
      <c r="AN1349" s="11">
        <v>15.54906333</v>
      </c>
      <c r="AO1349" s="11">
        <v>28.10682646</v>
      </c>
      <c r="AP1349" s="11">
        <v>35.2030202</v>
      </c>
      <c r="AQ1349" s="13">
        <f t="shared" si="464"/>
        <v>16.7561709811161</v>
      </c>
      <c r="AR1349" s="13">
        <f t="shared" si="465"/>
        <v>13.8863834639746</v>
      </c>
      <c r="AS1349" s="13">
        <f t="shared" si="466"/>
        <v>34.7564507541055</v>
      </c>
      <c r="AT1349" s="13">
        <f t="shared" si="467"/>
        <v>31.8593811986487</v>
      </c>
      <c r="AU1349" s="13">
        <f t="shared" si="468"/>
        <v>19.4861349342481</v>
      </c>
      <c r="AV1349" s="13">
        <f t="shared" si="469"/>
        <v>-2.70195618577664</v>
      </c>
      <c r="AW1349" s="13">
        <f t="shared" si="470"/>
        <v>-11.157098558056</v>
      </c>
      <c r="AX1349" s="13">
        <f t="shared" si="471"/>
        <v>-20.1759419616486</v>
      </c>
      <c r="AY1349" s="13">
        <f t="shared" si="472"/>
        <v>-4.75867837724801</v>
      </c>
      <c r="AZ1349" s="13">
        <f t="shared" si="473"/>
        <v>16.2354793837526</v>
      </c>
      <c r="BA1349" s="17">
        <f t="shared" si="474"/>
        <v>17.1009921083333</v>
      </c>
      <c r="BB1349" s="17">
        <f t="shared" si="475"/>
        <v>10.5567863545</v>
      </c>
      <c r="BC1349" s="17">
        <f t="shared" si="476"/>
        <v>26.4161471</v>
      </c>
      <c r="BD1349" s="17">
        <f t="shared" si="477"/>
        <v>7.830881875</v>
      </c>
      <c r="BE1349" s="17">
        <f t="shared" si="478"/>
        <v>-3.5035587</v>
      </c>
      <c r="BF1349" s="17">
        <f t="shared" si="479"/>
        <v>-9.42216142</v>
      </c>
      <c r="BG1349" s="17">
        <f t="shared" si="480"/>
        <v>-10.672354355</v>
      </c>
      <c r="BH1349" s="17">
        <f t="shared" si="481"/>
        <v>-15.064496695</v>
      </c>
      <c r="BI1349" s="17">
        <f t="shared" si="482"/>
        <v>-9.27832315</v>
      </c>
      <c r="BJ1349" s="17">
        <f t="shared" si="483"/>
        <v>16.2021081253153</v>
      </c>
      <c r="BK1349" s="19" t="str">
        <f t="shared" si="462"/>
        <v>是</v>
      </c>
      <c r="BL1349" s="19" t="str">
        <f t="shared" si="463"/>
        <v>是</v>
      </c>
    </row>
    <row r="1350" spans="1:64">
      <c r="A1350" s="10" t="s">
        <v>2732</v>
      </c>
      <c r="B1350" s="10" t="s">
        <v>2733</v>
      </c>
      <c r="C1350" s="11">
        <v>274.390243902439</v>
      </c>
      <c r="D1350" s="11">
        <v>158.076923076923</v>
      </c>
      <c r="E1350" s="11">
        <v>70.875</v>
      </c>
      <c r="F1350" s="11">
        <v>-83.8785046728972</v>
      </c>
      <c r="G1350" s="11">
        <v>-150</v>
      </c>
      <c r="H1350" s="11">
        <v>-145.138888888889</v>
      </c>
      <c r="I1350" s="11">
        <v>-300</v>
      </c>
      <c r="J1350" s="11">
        <v>-30.2173913043478</v>
      </c>
      <c r="K1350" s="11">
        <v>-54.1044776119403</v>
      </c>
      <c r="L1350" s="11">
        <v>39.4673123486683</v>
      </c>
      <c r="M1350" s="11">
        <v>16.6666666666667</v>
      </c>
      <c r="N1350" s="11">
        <v>-74.6478873239437</v>
      </c>
      <c r="O1350" s="11">
        <v>-80.5409330186967</v>
      </c>
      <c r="P1350" s="11">
        <v>-83.3333333333333</v>
      </c>
      <c r="Q1350" s="11">
        <v>-57.1428571428572</v>
      </c>
      <c r="R1350" s="11">
        <v>-17.4418604651163</v>
      </c>
      <c r="S1350" s="11">
        <v>-10.814311154282</v>
      </c>
      <c r="T1350" s="11" t="s">
        <v>49</v>
      </c>
      <c r="U1350" s="11" t="s">
        <v>49</v>
      </c>
      <c r="V1350" s="11">
        <v>11.6883116883117</v>
      </c>
      <c r="W1350" s="11">
        <v>26.08041941</v>
      </c>
      <c r="X1350" s="11">
        <v>26.48618351</v>
      </c>
      <c r="Y1350" s="11">
        <v>-6.7122027</v>
      </c>
      <c r="Z1350" s="11">
        <v>14.4104973</v>
      </c>
      <c r="AA1350" s="11">
        <v>7.68701559</v>
      </c>
      <c r="AB1350" s="11">
        <v>-2.82411518</v>
      </c>
      <c r="AC1350" s="11">
        <v>6.32505289</v>
      </c>
      <c r="AD1350" s="11">
        <v>2.447494</v>
      </c>
      <c r="AE1350" s="11">
        <v>8.257428</v>
      </c>
      <c r="AF1350" s="11">
        <v>24.79787223</v>
      </c>
      <c r="AG1350" s="11">
        <v>42.8823699</v>
      </c>
      <c r="AH1350" s="11">
        <v>1.15125542</v>
      </c>
      <c r="AI1350" s="11">
        <v>11.05481222</v>
      </c>
      <c r="AJ1350" s="11">
        <v>16.90730808</v>
      </c>
      <c r="AK1350" s="11">
        <v>34.73350837</v>
      </c>
      <c r="AL1350" s="11">
        <v>-3.5831683</v>
      </c>
      <c r="AM1350" s="11">
        <v>-1.25200022</v>
      </c>
      <c r="AN1350" s="11" t="s">
        <v>49</v>
      </c>
      <c r="AO1350" s="11" t="s">
        <v>49</v>
      </c>
      <c r="AP1350" s="11">
        <v>10.11474549</v>
      </c>
      <c r="AQ1350" s="13" t="e">
        <f t="shared" si="464"/>
        <v>#VALUE!</v>
      </c>
      <c r="AR1350" s="13" t="e">
        <f t="shared" si="465"/>
        <v>#VALUE!</v>
      </c>
      <c r="AS1350" s="13">
        <f t="shared" si="466"/>
        <v>216.233583489681</v>
      </c>
      <c r="AT1350" s="13">
        <f t="shared" si="467"/>
        <v>114.475961538462</v>
      </c>
      <c r="AU1350" s="13">
        <f t="shared" si="468"/>
        <v>-6.5017523364486</v>
      </c>
      <c r="AV1350" s="13">
        <f t="shared" si="469"/>
        <v>-116.939252336449</v>
      </c>
      <c r="AW1350" s="13">
        <f t="shared" si="470"/>
        <v>-147.569444444444</v>
      </c>
      <c r="AX1350" s="13">
        <f t="shared" si="471"/>
        <v>-222.569444444444</v>
      </c>
      <c r="AY1350" s="13">
        <f t="shared" si="472"/>
        <v>-165.108695652174</v>
      </c>
      <c r="AZ1350" s="13">
        <f t="shared" si="473"/>
        <v>123.576006086957</v>
      </c>
      <c r="BA1350" s="17" t="e">
        <f t="shared" si="474"/>
        <v>#VALUE!</v>
      </c>
      <c r="BB1350" s="17" t="e">
        <f t="shared" si="475"/>
        <v>#VALUE!</v>
      </c>
      <c r="BC1350" s="17">
        <f t="shared" si="476"/>
        <v>26.28330146</v>
      </c>
      <c r="BD1350" s="17">
        <f t="shared" si="477"/>
        <v>9.886990405</v>
      </c>
      <c r="BE1350" s="17">
        <f t="shared" si="478"/>
        <v>3.8491473</v>
      </c>
      <c r="BF1350" s="17">
        <f t="shared" si="479"/>
        <v>11.048756445</v>
      </c>
      <c r="BG1350" s="17">
        <f t="shared" si="480"/>
        <v>2.431450205</v>
      </c>
      <c r="BH1350" s="17">
        <f t="shared" si="481"/>
        <v>1.750468855</v>
      </c>
      <c r="BI1350" s="17">
        <f t="shared" si="482"/>
        <v>4.386273445</v>
      </c>
      <c r="BJ1350" s="17">
        <f t="shared" si="483"/>
        <v>14.0134154949035</v>
      </c>
      <c r="BK1350" s="19" t="str">
        <f t="shared" si="462"/>
        <v>是</v>
      </c>
      <c r="BL1350" s="19" t="str">
        <f t="shared" si="463"/>
        <v>是</v>
      </c>
    </row>
    <row r="1351" hidden="1" spans="1:64">
      <c r="A1351" s="10" t="s">
        <v>2734</v>
      </c>
      <c r="B1351" s="10" t="s">
        <v>2735</v>
      </c>
      <c r="C1351" s="11">
        <v>19.6531791907514</v>
      </c>
      <c r="D1351" s="11">
        <v>19.4690265486726</v>
      </c>
      <c r="E1351" s="11">
        <v>12.5</v>
      </c>
      <c r="F1351" s="11">
        <v>75</v>
      </c>
      <c r="G1351" s="11">
        <v>41.8032786885246</v>
      </c>
      <c r="H1351" s="11">
        <v>36.144578313253</v>
      </c>
      <c r="I1351" s="11">
        <v>27.2727272727273</v>
      </c>
      <c r="J1351" s="11">
        <v>138.709677419355</v>
      </c>
      <c r="K1351" s="11">
        <v>146.153846153846</v>
      </c>
      <c r="L1351" s="11">
        <v>147.058823529412</v>
      </c>
      <c r="M1351" s="11">
        <v>128.571428571429</v>
      </c>
      <c r="N1351" s="11">
        <v>-282.352941176471</v>
      </c>
      <c r="O1351" s="11">
        <v>-236.842105263158</v>
      </c>
      <c r="P1351" s="11">
        <v>-221.428571428571</v>
      </c>
      <c r="Q1351" s="11">
        <v>-408.888888888889</v>
      </c>
      <c r="R1351" s="11">
        <v>-48.4848484848485</v>
      </c>
      <c r="S1351" s="11">
        <v>-24.0963855421687</v>
      </c>
      <c r="T1351" s="11">
        <v>7.6923076923077</v>
      </c>
      <c r="U1351" s="11">
        <v>-28.5714285714286</v>
      </c>
      <c r="V1351" s="11">
        <v>11.6838487972509</v>
      </c>
      <c r="W1351" s="11">
        <v>39.41381314</v>
      </c>
      <c r="X1351" s="11">
        <v>16.54682258</v>
      </c>
      <c r="Y1351" s="11">
        <v>-10.3431291</v>
      </c>
      <c r="Z1351" s="11">
        <v>14.54435501</v>
      </c>
      <c r="AA1351" s="11">
        <v>6.43544448</v>
      </c>
      <c r="AB1351" s="11">
        <v>22.21788997</v>
      </c>
      <c r="AC1351" s="11">
        <v>63.77578741</v>
      </c>
      <c r="AD1351" s="11">
        <v>38.17690318</v>
      </c>
      <c r="AE1351" s="11">
        <v>31.74170913</v>
      </c>
      <c r="AF1351" s="11">
        <v>27.70005126</v>
      </c>
      <c r="AG1351" s="11">
        <v>41.33710332</v>
      </c>
      <c r="AH1351" s="11">
        <v>10.89242635</v>
      </c>
      <c r="AI1351" s="11">
        <v>9.32091262</v>
      </c>
      <c r="AJ1351" s="11">
        <v>15.31165742</v>
      </c>
      <c r="AK1351" s="11">
        <v>21.57457744</v>
      </c>
      <c r="AL1351" s="11">
        <v>-6.98952132</v>
      </c>
      <c r="AM1351" s="11">
        <v>-4.08602823</v>
      </c>
      <c r="AN1351" s="11">
        <v>-12.22255971</v>
      </c>
      <c r="AO1351" s="11">
        <v>-31.97465828</v>
      </c>
      <c r="AP1351" s="11">
        <v>-2.5028583</v>
      </c>
      <c r="AQ1351" s="13">
        <f t="shared" si="464"/>
        <v>-67.4587428842741</v>
      </c>
      <c r="AR1351" s="13">
        <f t="shared" si="465"/>
        <v>-21.9476223589003</v>
      </c>
      <c r="AS1351" s="13">
        <f t="shared" si="466"/>
        <v>19.561102869712</v>
      </c>
      <c r="AT1351" s="13">
        <f t="shared" si="467"/>
        <v>15.9845132743363</v>
      </c>
      <c r="AU1351" s="13">
        <f t="shared" si="468"/>
        <v>43.75</v>
      </c>
      <c r="AV1351" s="13">
        <f t="shared" si="469"/>
        <v>58.4016393442623</v>
      </c>
      <c r="AW1351" s="13">
        <f t="shared" si="470"/>
        <v>38.9739285008888</v>
      </c>
      <c r="AX1351" s="13">
        <f t="shared" si="471"/>
        <v>31.7086527929901</v>
      </c>
      <c r="AY1351" s="13">
        <f t="shared" si="472"/>
        <v>82.991202346041</v>
      </c>
      <c r="AZ1351" s="13">
        <f t="shared" si="473"/>
        <v>151.388326756123</v>
      </c>
      <c r="BA1351" s="17">
        <f t="shared" si="474"/>
        <v>8.341900975</v>
      </c>
      <c r="BB1351" s="17">
        <f t="shared" si="475"/>
        <v>14.5435349185</v>
      </c>
      <c r="BC1351" s="17">
        <f t="shared" si="476"/>
        <v>27.98031786</v>
      </c>
      <c r="BD1351" s="17">
        <f t="shared" si="477"/>
        <v>3.10184674</v>
      </c>
      <c r="BE1351" s="17">
        <f t="shared" si="478"/>
        <v>2.100612955</v>
      </c>
      <c r="BF1351" s="17">
        <f t="shared" si="479"/>
        <v>10.489899745</v>
      </c>
      <c r="BG1351" s="17">
        <f t="shared" si="480"/>
        <v>14.326667225</v>
      </c>
      <c r="BH1351" s="17">
        <f t="shared" si="481"/>
        <v>42.99683869</v>
      </c>
      <c r="BI1351" s="17">
        <f t="shared" si="482"/>
        <v>50.976345295</v>
      </c>
      <c r="BJ1351" s="17">
        <f t="shared" si="483"/>
        <v>22.4873704137208</v>
      </c>
      <c r="BK1351" s="19" t="str">
        <f t="shared" si="462"/>
        <v>否</v>
      </c>
      <c r="BL1351" s="19" t="str">
        <f t="shared" si="463"/>
        <v>是</v>
      </c>
    </row>
    <row r="1352" hidden="1" spans="1:64">
      <c r="A1352" s="10" t="s">
        <v>2736</v>
      </c>
      <c r="B1352" s="10" t="s">
        <v>2737</v>
      </c>
      <c r="C1352" s="11">
        <v>54.1666666666667</v>
      </c>
      <c r="D1352" s="11">
        <v>60</v>
      </c>
      <c r="E1352" s="11">
        <v>64.7058823529412</v>
      </c>
      <c r="F1352" s="11">
        <v>15.5844155844156</v>
      </c>
      <c r="G1352" s="11">
        <v>-300</v>
      </c>
      <c r="H1352" s="11">
        <v>-488.888888888889</v>
      </c>
      <c r="I1352" s="11">
        <v>-440</v>
      </c>
      <c r="J1352" s="11">
        <v>-267.391304347826</v>
      </c>
      <c r="K1352" s="11">
        <v>-140</v>
      </c>
      <c r="L1352" s="11">
        <v>-47.0588235294118</v>
      </c>
      <c r="M1352" s="11">
        <v>-44.4444444444444</v>
      </c>
      <c r="N1352" s="11">
        <v>-5.55555555555556</v>
      </c>
      <c r="O1352" s="11">
        <v>0</v>
      </c>
      <c r="P1352" s="11">
        <v>-19.047619047619</v>
      </c>
      <c r="Q1352" s="11">
        <v>-10</v>
      </c>
      <c r="R1352" s="11">
        <v>-19.4029850746269</v>
      </c>
      <c r="S1352" s="11">
        <v>-16.6666666666667</v>
      </c>
      <c r="T1352" s="11">
        <v>-12.5</v>
      </c>
      <c r="U1352" s="11">
        <v>11.1111111111111</v>
      </c>
      <c r="V1352" s="11">
        <v>11.6666666666667</v>
      </c>
      <c r="W1352" s="11">
        <v>-57.16525453</v>
      </c>
      <c r="X1352" s="11">
        <v>-48.39057906</v>
      </c>
      <c r="Y1352" s="11">
        <v>-44.78922286</v>
      </c>
      <c r="Z1352" s="11">
        <v>-27.6861537</v>
      </c>
      <c r="AA1352" s="11">
        <v>-11.58838202</v>
      </c>
      <c r="AB1352" s="11">
        <v>-13.4499204</v>
      </c>
      <c r="AC1352" s="11">
        <v>-34.14140759</v>
      </c>
      <c r="AD1352" s="11">
        <v>-13.81649714</v>
      </c>
      <c r="AE1352" s="11">
        <v>6.67858613</v>
      </c>
      <c r="AF1352" s="11">
        <v>34.90859043</v>
      </c>
      <c r="AG1352" s="11">
        <v>2.00930217</v>
      </c>
      <c r="AH1352" s="11">
        <v>20.68523085</v>
      </c>
      <c r="AI1352" s="11">
        <v>1.66872969</v>
      </c>
      <c r="AJ1352" s="11">
        <v>-31.73249941</v>
      </c>
      <c r="AK1352" s="11">
        <v>1.4278625</v>
      </c>
      <c r="AL1352" s="11">
        <v>-1.24006591</v>
      </c>
      <c r="AM1352" s="11">
        <v>-2.10113011</v>
      </c>
      <c r="AN1352" s="11">
        <v>3.22709059</v>
      </c>
      <c r="AO1352" s="11">
        <v>14.27007803</v>
      </c>
      <c r="AP1352" s="11">
        <v>25.9639832</v>
      </c>
      <c r="AQ1352" s="13">
        <f t="shared" si="464"/>
        <v>-24.3248597117122</v>
      </c>
      <c r="AR1352" s="13">
        <f t="shared" si="465"/>
        <v>-79.6860772586619</v>
      </c>
      <c r="AS1352" s="13">
        <f t="shared" si="466"/>
        <v>57.0833333333333</v>
      </c>
      <c r="AT1352" s="13">
        <f t="shared" si="467"/>
        <v>62.3529411764706</v>
      </c>
      <c r="AU1352" s="13">
        <f t="shared" si="468"/>
        <v>40.1451489686784</v>
      </c>
      <c r="AV1352" s="13">
        <f t="shared" si="469"/>
        <v>-142.207792207792</v>
      </c>
      <c r="AW1352" s="13">
        <f t="shared" si="470"/>
        <v>-394.444444444444</v>
      </c>
      <c r="AX1352" s="13">
        <f t="shared" si="471"/>
        <v>-464.444444444444</v>
      </c>
      <c r="AY1352" s="13">
        <f t="shared" si="472"/>
        <v>-353.695652173913</v>
      </c>
      <c r="AZ1352" s="13">
        <f t="shared" si="473"/>
        <v>162.776950901664</v>
      </c>
      <c r="BA1352" s="17">
        <f t="shared" si="474"/>
        <v>6.31381318</v>
      </c>
      <c r="BB1352" s="17">
        <f t="shared" si="475"/>
        <v>-8.763082957</v>
      </c>
      <c r="BC1352" s="17">
        <f t="shared" si="476"/>
        <v>-52.777916795</v>
      </c>
      <c r="BD1352" s="17">
        <f t="shared" si="477"/>
        <v>-46.58990096</v>
      </c>
      <c r="BE1352" s="17">
        <f t="shared" si="478"/>
        <v>-36.23768828</v>
      </c>
      <c r="BF1352" s="17">
        <f t="shared" si="479"/>
        <v>-19.63726786</v>
      </c>
      <c r="BG1352" s="17">
        <f t="shared" si="480"/>
        <v>-12.51915121</v>
      </c>
      <c r="BH1352" s="17">
        <f t="shared" si="481"/>
        <v>-23.795663995</v>
      </c>
      <c r="BI1352" s="17">
        <f t="shared" si="482"/>
        <v>-23.978952365</v>
      </c>
      <c r="BJ1352" s="17">
        <f t="shared" si="483"/>
        <v>25.2555739294143</v>
      </c>
      <c r="BK1352" s="19" t="str">
        <f t="shared" si="462"/>
        <v>否</v>
      </c>
      <c r="BL1352" s="19" t="str">
        <f t="shared" si="463"/>
        <v>否</v>
      </c>
    </row>
    <row r="1353" hidden="1" spans="1:64">
      <c r="A1353" s="10" t="s">
        <v>2738</v>
      </c>
      <c r="B1353" s="10" t="s">
        <v>2739</v>
      </c>
      <c r="C1353" s="11">
        <v>-22.4698235840297</v>
      </c>
      <c r="D1353" s="11">
        <v>-11.7474302496329</v>
      </c>
      <c r="E1353" s="11">
        <v>15.7509157509157</v>
      </c>
      <c r="F1353" s="11">
        <v>59.3411356740355</v>
      </c>
      <c r="G1353" s="11">
        <v>76.4609503003823</v>
      </c>
      <c r="H1353" s="11">
        <v>71.3926174496644</v>
      </c>
      <c r="I1353" s="11">
        <v>103.552397868561</v>
      </c>
      <c r="J1353" s="11">
        <v>78.0595369349504</v>
      </c>
      <c r="K1353" s="11">
        <v>73.4100135317997</v>
      </c>
      <c r="L1353" s="11">
        <v>23.0825958702065</v>
      </c>
      <c r="M1353" s="11">
        <v>10.3921568627451</v>
      </c>
      <c r="N1353" s="11">
        <v>-33.4311926605505</v>
      </c>
      <c r="O1353" s="11">
        <v>-28.7023637240714</v>
      </c>
      <c r="P1353" s="11">
        <v>10.5134474327628</v>
      </c>
      <c r="Q1353" s="11">
        <v>-5.02793296089386</v>
      </c>
      <c r="R1353" s="11">
        <v>-43.5934589111985</v>
      </c>
      <c r="S1353" s="11">
        <v>-40.9906063193851</v>
      </c>
      <c r="T1353" s="11">
        <v>-33.6815561959654</v>
      </c>
      <c r="U1353" s="11">
        <v>-38.4615384615385</v>
      </c>
      <c r="V1353" s="11">
        <v>11.6658961319155</v>
      </c>
      <c r="W1353" s="11">
        <v>-0.45239716</v>
      </c>
      <c r="X1353" s="11">
        <v>0.54855538</v>
      </c>
      <c r="Y1353" s="11">
        <v>3.20922729</v>
      </c>
      <c r="Z1353" s="11">
        <v>-13.20448249</v>
      </c>
      <c r="AA1353" s="11">
        <v>-0.15832634</v>
      </c>
      <c r="AB1353" s="11">
        <v>5.01026917</v>
      </c>
      <c r="AC1353" s="11">
        <v>26.1344824</v>
      </c>
      <c r="AD1353" s="11">
        <v>52.62704333</v>
      </c>
      <c r="AE1353" s="11">
        <v>87.67918387</v>
      </c>
      <c r="AF1353" s="11">
        <v>43.33637122</v>
      </c>
      <c r="AG1353" s="11">
        <v>30.03155208</v>
      </c>
      <c r="AH1353" s="11">
        <v>21.76382257</v>
      </c>
      <c r="AI1353" s="11">
        <v>6.75967526</v>
      </c>
      <c r="AJ1353" s="11">
        <v>28.83748444</v>
      </c>
      <c r="AK1353" s="11">
        <v>7.8679274</v>
      </c>
      <c r="AL1353" s="11">
        <v>6.58526318</v>
      </c>
      <c r="AM1353" s="11">
        <v>25.55453183</v>
      </c>
      <c r="AN1353" s="11">
        <v>21.22283221</v>
      </c>
      <c r="AO1353" s="11">
        <v>39.20098405</v>
      </c>
      <c r="AP1353" s="11">
        <v>32.47866274</v>
      </c>
      <c r="AQ1353" s="13">
        <f t="shared" si="464"/>
        <v>-7.9020449503478</v>
      </c>
      <c r="AR1353" s="13">
        <f t="shared" si="465"/>
        <v>13.7757880370337</v>
      </c>
      <c r="AS1353" s="13">
        <f t="shared" si="466"/>
        <v>-17.1086269168313</v>
      </c>
      <c r="AT1353" s="13">
        <f t="shared" si="467"/>
        <v>2.00174275064142</v>
      </c>
      <c r="AU1353" s="13">
        <f t="shared" si="468"/>
        <v>37.5460257124756</v>
      </c>
      <c r="AV1353" s="13">
        <f t="shared" si="469"/>
        <v>67.9010429872089</v>
      </c>
      <c r="AW1353" s="13">
        <f t="shared" si="470"/>
        <v>73.9267838750234</v>
      </c>
      <c r="AX1353" s="13">
        <f t="shared" si="471"/>
        <v>87.4725076591128</v>
      </c>
      <c r="AY1353" s="13">
        <f t="shared" si="472"/>
        <v>90.8059674017558</v>
      </c>
      <c r="AZ1353" s="13">
        <f t="shared" si="473"/>
        <v>47.4696852184216</v>
      </c>
      <c r="BA1353" s="17">
        <f t="shared" si="474"/>
        <v>29.2765242375</v>
      </c>
      <c r="BB1353" s="17">
        <f t="shared" si="475"/>
        <v>21.2516331215</v>
      </c>
      <c r="BC1353" s="17">
        <f t="shared" si="476"/>
        <v>0.04807911</v>
      </c>
      <c r="BD1353" s="17">
        <f t="shared" si="477"/>
        <v>1.878891335</v>
      </c>
      <c r="BE1353" s="17">
        <f t="shared" si="478"/>
        <v>-4.9976276</v>
      </c>
      <c r="BF1353" s="17">
        <f t="shared" si="479"/>
        <v>-6.681404415</v>
      </c>
      <c r="BG1353" s="17">
        <f t="shared" si="480"/>
        <v>2.425971415</v>
      </c>
      <c r="BH1353" s="17">
        <f t="shared" si="481"/>
        <v>15.572375785</v>
      </c>
      <c r="BI1353" s="17">
        <f t="shared" si="482"/>
        <v>39.380762865</v>
      </c>
      <c r="BJ1353" s="17">
        <f t="shared" si="483"/>
        <v>23.2255475472088</v>
      </c>
      <c r="BK1353" s="19" t="str">
        <f t="shared" si="462"/>
        <v>否</v>
      </c>
      <c r="BL1353" s="19" t="str">
        <f t="shared" si="463"/>
        <v>否</v>
      </c>
    </row>
    <row r="1354" hidden="1" spans="1:64">
      <c r="A1354" s="10" t="s">
        <v>2740</v>
      </c>
      <c r="B1354" s="10" t="s">
        <v>2741</v>
      </c>
      <c r="C1354" s="11">
        <v>-17.9794520547945</v>
      </c>
      <c r="D1354" s="11">
        <v>-3.13199105145414</v>
      </c>
      <c r="E1354" s="11">
        <v>-0.471698113207548</v>
      </c>
      <c r="F1354" s="11">
        <v>16.7714884696017</v>
      </c>
      <c r="G1354" s="11">
        <v>6.76416819012796</v>
      </c>
      <c r="H1354" s="11">
        <v>12.8787878787879</v>
      </c>
      <c r="I1354" s="11">
        <v>38.562091503268</v>
      </c>
      <c r="J1354" s="11">
        <v>-13.1147540983607</v>
      </c>
      <c r="K1354" s="11">
        <v>-0.182481751824818</v>
      </c>
      <c r="L1354" s="11">
        <v>-1.98019801980198</v>
      </c>
      <c r="M1354" s="11">
        <v>-5.55555555555556</v>
      </c>
      <c r="N1354" s="11">
        <v>25.0569476082005</v>
      </c>
      <c r="O1354" s="11">
        <v>28.0373831775701</v>
      </c>
      <c r="P1354" s="11">
        <v>36.9491525423729</v>
      </c>
      <c r="Q1354" s="11">
        <v>18.2481751824817</v>
      </c>
      <c r="R1354" s="11">
        <v>6.03864734299518</v>
      </c>
      <c r="S1354" s="11">
        <v>-4.46428571428572</v>
      </c>
      <c r="T1354" s="11">
        <v>-11.4114114114114</v>
      </c>
      <c r="U1354" s="11">
        <v>185.416666666667</v>
      </c>
      <c r="V1354" s="11">
        <v>11.5902964959569</v>
      </c>
      <c r="W1354" s="11">
        <v>11.72035543</v>
      </c>
      <c r="X1354" s="11">
        <v>11.41653597</v>
      </c>
      <c r="Y1354" s="11">
        <v>16.75078332</v>
      </c>
      <c r="Z1354" s="11">
        <v>8.47167363</v>
      </c>
      <c r="AA1354" s="11">
        <v>11.97275758</v>
      </c>
      <c r="AB1354" s="11">
        <v>14.05803975</v>
      </c>
      <c r="AC1354" s="11">
        <v>7.97155795</v>
      </c>
      <c r="AD1354" s="11">
        <v>-9.01668969</v>
      </c>
      <c r="AE1354" s="11">
        <v>-8.05573023</v>
      </c>
      <c r="AF1354" s="11">
        <v>-6.16059427</v>
      </c>
      <c r="AG1354" s="11">
        <v>8.95916105</v>
      </c>
      <c r="AH1354" s="11">
        <v>22.6989351</v>
      </c>
      <c r="AI1354" s="11">
        <v>32.0231746</v>
      </c>
      <c r="AJ1354" s="11">
        <v>29.99294203</v>
      </c>
      <c r="AK1354" s="11">
        <v>27.06682305</v>
      </c>
      <c r="AL1354" s="11">
        <v>-26.83233207</v>
      </c>
      <c r="AM1354" s="11">
        <v>-24.31755579</v>
      </c>
      <c r="AN1354" s="11">
        <v>-23.98284304</v>
      </c>
      <c r="AO1354" s="11">
        <v>6.6370711</v>
      </c>
      <c r="AP1354" s="11">
        <v>9.65853746</v>
      </c>
      <c r="AQ1354" s="13">
        <f t="shared" si="464"/>
        <v>23.9786113802804</v>
      </c>
      <c r="AR1354" s="13">
        <f t="shared" si="465"/>
        <v>16.4010988643667</v>
      </c>
      <c r="AS1354" s="13">
        <f t="shared" si="466"/>
        <v>-10.5557215531243</v>
      </c>
      <c r="AT1354" s="13">
        <f t="shared" si="467"/>
        <v>-1.80184458233084</v>
      </c>
      <c r="AU1354" s="13">
        <f t="shared" si="468"/>
        <v>8.14989517819707</v>
      </c>
      <c r="AV1354" s="13">
        <f t="shared" si="469"/>
        <v>11.7678283298648</v>
      </c>
      <c r="AW1354" s="13">
        <f t="shared" si="470"/>
        <v>9.82147803445791</v>
      </c>
      <c r="AX1354" s="13">
        <f t="shared" si="471"/>
        <v>25.7204396910279</v>
      </c>
      <c r="AY1354" s="13">
        <f t="shared" si="472"/>
        <v>12.7236687024537</v>
      </c>
      <c r="AZ1354" s="13">
        <f t="shared" si="473"/>
        <v>42.8906773917039</v>
      </c>
      <c r="BA1354" s="17">
        <f t="shared" si="474"/>
        <v>3.97396574916667</v>
      </c>
      <c r="BB1354" s="17">
        <f t="shared" si="475"/>
        <v>6.0516301465</v>
      </c>
      <c r="BC1354" s="17">
        <f t="shared" si="476"/>
        <v>11.5684457</v>
      </c>
      <c r="BD1354" s="17">
        <f t="shared" si="477"/>
        <v>14.083659645</v>
      </c>
      <c r="BE1354" s="17">
        <f t="shared" si="478"/>
        <v>12.611228475</v>
      </c>
      <c r="BF1354" s="17">
        <f t="shared" si="479"/>
        <v>10.222215605</v>
      </c>
      <c r="BG1354" s="17">
        <f t="shared" si="480"/>
        <v>13.015398665</v>
      </c>
      <c r="BH1354" s="17">
        <f t="shared" si="481"/>
        <v>11.01479885</v>
      </c>
      <c r="BI1354" s="17">
        <f t="shared" si="482"/>
        <v>-0.52256587</v>
      </c>
      <c r="BJ1354" s="17">
        <f t="shared" si="483"/>
        <v>17.4013018504538</v>
      </c>
      <c r="BK1354" s="19" t="str">
        <f t="shared" si="462"/>
        <v>否</v>
      </c>
      <c r="BL1354" s="19" t="str">
        <f t="shared" si="463"/>
        <v>否</v>
      </c>
    </row>
    <row r="1355" hidden="1" spans="1:64">
      <c r="A1355" s="10" t="s">
        <v>2742</v>
      </c>
      <c r="B1355" s="10" t="s">
        <v>2743</v>
      </c>
      <c r="C1355" s="11">
        <v>-8.52713178294574</v>
      </c>
      <c r="D1355" s="11">
        <v>-2.27272727272727</v>
      </c>
      <c r="E1355" s="11">
        <v>0</v>
      </c>
      <c r="F1355" s="11">
        <v>72.6315789473684</v>
      </c>
      <c r="G1355" s="11">
        <v>118.64406779661</v>
      </c>
      <c r="H1355" s="11">
        <v>144.444444444444</v>
      </c>
      <c r="I1355" s="11">
        <v>147.058823529412</v>
      </c>
      <c r="J1355" s="11">
        <v>75.9259259259259</v>
      </c>
      <c r="K1355" s="11">
        <v>59.4594594594595</v>
      </c>
      <c r="L1355" s="11">
        <v>63.6363636363636</v>
      </c>
      <c r="M1355" s="11">
        <v>70</v>
      </c>
      <c r="N1355" s="11">
        <v>-21.7391304347826</v>
      </c>
      <c r="O1355" s="11">
        <v>-37.2881355932203</v>
      </c>
      <c r="P1355" s="11">
        <v>-38.8888888888889</v>
      </c>
      <c r="Q1355" s="11">
        <v>-58.3333333333333</v>
      </c>
      <c r="R1355" s="11">
        <v>-48.8888888888889</v>
      </c>
      <c r="S1355" s="11">
        <v>-46.3636363636364</v>
      </c>
      <c r="T1355" s="11">
        <v>-54.4303797468354</v>
      </c>
      <c r="U1355" s="11">
        <v>-46.6666666666667</v>
      </c>
      <c r="V1355" s="11">
        <v>11.5702479338843</v>
      </c>
      <c r="W1355" s="11">
        <v>-7.91749655</v>
      </c>
      <c r="X1355" s="11">
        <v>-6.04616483</v>
      </c>
      <c r="Y1355" s="11">
        <v>-7.97157133</v>
      </c>
      <c r="Z1355" s="11">
        <v>32.14392836</v>
      </c>
      <c r="AA1355" s="11">
        <v>49.01072157</v>
      </c>
      <c r="AB1355" s="11">
        <v>67.15950966</v>
      </c>
      <c r="AC1355" s="11">
        <v>85.02821237</v>
      </c>
      <c r="AD1355" s="11">
        <v>100.5240932</v>
      </c>
      <c r="AE1355" s="11">
        <v>93.10768747</v>
      </c>
      <c r="AF1355" s="11">
        <v>56.90308483</v>
      </c>
      <c r="AG1355" s="11">
        <v>97.39872206</v>
      </c>
      <c r="AH1355" s="11">
        <v>3.10128224</v>
      </c>
      <c r="AI1355" s="11">
        <v>-8.08386681</v>
      </c>
      <c r="AJ1355" s="11">
        <v>13.27550202</v>
      </c>
      <c r="AK1355" s="11">
        <v>-26.31325702</v>
      </c>
      <c r="AL1355" s="11">
        <v>-26.47090426</v>
      </c>
      <c r="AM1355" s="11">
        <v>-20.55868817</v>
      </c>
      <c r="AN1355" s="11">
        <v>-32.91947355</v>
      </c>
      <c r="AO1355" s="11">
        <v>-28.3504414</v>
      </c>
      <c r="AP1355" s="11">
        <v>15.15745111</v>
      </c>
      <c r="AQ1355" s="13">
        <f t="shared" si="464"/>
        <v>-12.3277490738788</v>
      </c>
      <c r="AR1355" s="13">
        <f t="shared" si="465"/>
        <v>19.9985996350771</v>
      </c>
      <c r="AS1355" s="13">
        <f t="shared" si="466"/>
        <v>-5.39992952783651</v>
      </c>
      <c r="AT1355" s="13">
        <f t="shared" si="467"/>
        <v>-1.13636363636364</v>
      </c>
      <c r="AU1355" s="13">
        <f t="shared" si="468"/>
        <v>36.3157894736842</v>
      </c>
      <c r="AV1355" s="13">
        <f t="shared" si="469"/>
        <v>95.6378233719893</v>
      </c>
      <c r="AW1355" s="13">
        <f t="shared" si="470"/>
        <v>131.544256120527</v>
      </c>
      <c r="AX1355" s="13">
        <f t="shared" si="471"/>
        <v>145.751633986928</v>
      </c>
      <c r="AY1355" s="13">
        <f t="shared" si="472"/>
        <v>111.492374727669</v>
      </c>
      <c r="AZ1355" s="13">
        <f t="shared" si="473"/>
        <v>68.3501654514471</v>
      </c>
      <c r="BA1355" s="17">
        <f t="shared" si="474"/>
        <v>11.3539248766667</v>
      </c>
      <c r="BB1355" s="17">
        <f t="shared" si="475"/>
        <v>22.4089165485</v>
      </c>
      <c r="BC1355" s="17">
        <f t="shared" si="476"/>
        <v>-6.98183069</v>
      </c>
      <c r="BD1355" s="17">
        <f t="shared" si="477"/>
        <v>-7.00886808</v>
      </c>
      <c r="BE1355" s="17">
        <f t="shared" si="478"/>
        <v>12.086178515</v>
      </c>
      <c r="BF1355" s="17">
        <f t="shared" si="479"/>
        <v>40.577324965</v>
      </c>
      <c r="BG1355" s="17">
        <f t="shared" si="480"/>
        <v>58.085115615</v>
      </c>
      <c r="BH1355" s="17">
        <f t="shared" si="481"/>
        <v>76.093861015</v>
      </c>
      <c r="BI1355" s="17">
        <f t="shared" si="482"/>
        <v>92.776152785</v>
      </c>
      <c r="BJ1355" s="17">
        <f t="shared" si="483"/>
        <v>46.4405867270347</v>
      </c>
      <c r="BK1355" s="19" t="str">
        <f t="shared" si="462"/>
        <v>否</v>
      </c>
      <c r="BL1355" s="19" t="str">
        <f t="shared" si="463"/>
        <v>否</v>
      </c>
    </row>
    <row r="1356" hidden="1" spans="1:64">
      <c r="A1356" s="10" t="s">
        <v>2744</v>
      </c>
      <c r="B1356" s="10" t="s">
        <v>2745</v>
      </c>
      <c r="C1356" s="11">
        <v>25</v>
      </c>
      <c r="D1356" s="11">
        <v>-10</v>
      </c>
      <c r="E1356" s="11">
        <v>-50</v>
      </c>
      <c r="F1356" s="11">
        <v>-20.3389830508475</v>
      </c>
      <c r="G1356" s="11">
        <v>-33.3333333333333</v>
      </c>
      <c r="H1356" s="11">
        <v>-4.76190476190475</v>
      </c>
      <c r="I1356" s="11">
        <v>14.2857142857143</v>
      </c>
      <c r="J1356" s="11">
        <v>88.5714285714286</v>
      </c>
      <c r="K1356" s="11">
        <v>45.4545454545455</v>
      </c>
      <c r="L1356" s="11">
        <v>57.1428571428571</v>
      </c>
      <c r="M1356" s="11">
        <v>25</v>
      </c>
      <c r="N1356" s="11">
        <v>-14.6341463414634</v>
      </c>
      <c r="O1356" s="11">
        <v>-12</v>
      </c>
      <c r="P1356" s="11">
        <v>16.6666666666667</v>
      </c>
      <c r="Q1356" s="11">
        <v>33.3333333333333</v>
      </c>
      <c r="R1356" s="11">
        <v>41.3793103448276</v>
      </c>
      <c r="S1356" s="11">
        <v>4.16666666666667</v>
      </c>
      <c r="T1356" s="11">
        <v>-25</v>
      </c>
      <c r="U1356" s="11">
        <v>-25</v>
      </c>
      <c r="V1356" s="11">
        <v>11.5384615384615</v>
      </c>
      <c r="W1356" s="11">
        <v>-90.32905945</v>
      </c>
      <c r="X1356" s="11">
        <v>-87.32263589</v>
      </c>
      <c r="Y1356" s="11">
        <v>-76.75447365</v>
      </c>
      <c r="Z1356" s="11">
        <v>-19.08286475</v>
      </c>
      <c r="AA1356" s="11">
        <v>-13.56791146</v>
      </c>
      <c r="AB1356" s="11">
        <v>-18.94863349</v>
      </c>
      <c r="AC1356" s="11">
        <v>-39.07416306</v>
      </c>
      <c r="AD1356" s="11">
        <v>7.40791512</v>
      </c>
      <c r="AE1356" s="11">
        <v>21.85177855</v>
      </c>
      <c r="AF1356" s="11">
        <v>9.98192726</v>
      </c>
      <c r="AG1356" s="11">
        <v>15.00676374</v>
      </c>
      <c r="AH1356" s="11">
        <v>1.23571128</v>
      </c>
      <c r="AI1356" s="11">
        <v>7.48947286</v>
      </c>
      <c r="AJ1356" s="11">
        <v>5.39362842</v>
      </c>
      <c r="AK1356" s="11">
        <v>-1.92860894</v>
      </c>
      <c r="AL1356" s="11">
        <v>65.33300834</v>
      </c>
      <c r="AM1356" s="11">
        <v>47.98921607</v>
      </c>
      <c r="AN1356" s="11">
        <v>55.88200737</v>
      </c>
      <c r="AO1356" s="11">
        <v>55.61105227</v>
      </c>
      <c r="AP1356" s="11">
        <v>-22.26789236</v>
      </c>
      <c r="AQ1356" s="13">
        <f t="shared" si="464"/>
        <v>13.1706412338246</v>
      </c>
      <c r="AR1356" s="13">
        <f t="shared" si="465"/>
        <v>8.37353082584761</v>
      </c>
      <c r="AS1356" s="13">
        <f t="shared" si="466"/>
        <v>7.49999999999999</v>
      </c>
      <c r="AT1356" s="13">
        <f t="shared" si="467"/>
        <v>-30</v>
      </c>
      <c r="AU1356" s="13">
        <f t="shared" si="468"/>
        <v>-35.1694915254237</v>
      </c>
      <c r="AV1356" s="13">
        <f t="shared" si="469"/>
        <v>-26.8361581920904</v>
      </c>
      <c r="AW1356" s="13">
        <f t="shared" si="470"/>
        <v>-19.047619047619</v>
      </c>
      <c r="AX1356" s="13">
        <f t="shared" si="471"/>
        <v>4.76190476190476</v>
      </c>
      <c r="AY1356" s="13">
        <f t="shared" si="472"/>
        <v>51.4285714285714</v>
      </c>
      <c r="AZ1356" s="13">
        <f t="shared" si="473"/>
        <v>34.2093660497449</v>
      </c>
      <c r="BA1356" s="17">
        <f t="shared" si="474"/>
        <v>21.7981720716667</v>
      </c>
      <c r="BB1356" s="17">
        <f t="shared" si="475"/>
        <v>-3.8046880885</v>
      </c>
      <c r="BC1356" s="17">
        <f t="shared" si="476"/>
        <v>-88.82584767</v>
      </c>
      <c r="BD1356" s="17">
        <f t="shared" si="477"/>
        <v>-82.03855477</v>
      </c>
      <c r="BE1356" s="17">
        <f t="shared" si="478"/>
        <v>-47.9186692</v>
      </c>
      <c r="BF1356" s="17">
        <f t="shared" si="479"/>
        <v>-16.325388105</v>
      </c>
      <c r="BG1356" s="17">
        <f t="shared" si="480"/>
        <v>-16.258272475</v>
      </c>
      <c r="BH1356" s="17">
        <f t="shared" si="481"/>
        <v>-29.011398275</v>
      </c>
      <c r="BI1356" s="17">
        <f t="shared" si="482"/>
        <v>-15.83312397</v>
      </c>
      <c r="BJ1356" s="17">
        <f t="shared" si="483"/>
        <v>44.7511633208774</v>
      </c>
      <c r="BK1356" s="19" t="str">
        <f t="shared" si="462"/>
        <v>是</v>
      </c>
      <c r="BL1356" s="19" t="str">
        <f t="shared" si="463"/>
        <v>否</v>
      </c>
    </row>
    <row r="1357" hidden="1" spans="1:64">
      <c r="A1357" s="10" t="s">
        <v>2746</v>
      </c>
      <c r="B1357" s="10" t="s">
        <v>2747</v>
      </c>
      <c r="C1357" s="11">
        <v>11.8421052631579</v>
      </c>
      <c r="D1357" s="11">
        <v>7.27272727272726</v>
      </c>
      <c r="E1357" s="11">
        <v>8.00000000000001</v>
      </c>
      <c r="F1357" s="11">
        <v>15.4761904761905</v>
      </c>
      <c r="G1357" s="11">
        <v>11.7647058823529</v>
      </c>
      <c r="H1357" s="11">
        <v>10</v>
      </c>
      <c r="I1357" s="11">
        <v>-19.3548387096774</v>
      </c>
      <c r="J1357" s="11">
        <v>104.878048780488</v>
      </c>
      <c r="K1357" s="11">
        <v>142.857142857143</v>
      </c>
      <c r="L1357" s="11">
        <v>108.333333333333</v>
      </c>
      <c r="M1357" s="11">
        <v>93.75</v>
      </c>
      <c r="N1357" s="11">
        <v>-44.5945945945946</v>
      </c>
      <c r="O1357" s="11">
        <v>-49.0909090909091</v>
      </c>
      <c r="P1357" s="11">
        <v>-40</v>
      </c>
      <c r="Q1357" s="11">
        <v>-20</v>
      </c>
      <c r="R1357" s="11">
        <v>27.5862068965517</v>
      </c>
      <c r="S1357" s="11">
        <v>14.5833333333333</v>
      </c>
      <c r="T1357" s="11">
        <v>8.10810810810812</v>
      </c>
      <c r="U1357" s="11">
        <v>5.26315789473685</v>
      </c>
      <c r="V1357" s="11">
        <v>11.5384615384615</v>
      </c>
      <c r="W1357" s="11">
        <v>37.78189258</v>
      </c>
      <c r="X1357" s="11">
        <v>41.86957565</v>
      </c>
      <c r="Y1357" s="11">
        <v>99.55070172</v>
      </c>
      <c r="Z1357" s="11">
        <v>-13.81664836</v>
      </c>
      <c r="AA1357" s="11">
        <v>1.81876983</v>
      </c>
      <c r="AB1357" s="11">
        <v>-11.4807169</v>
      </c>
      <c r="AC1357" s="11">
        <v>-45.43639378</v>
      </c>
      <c r="AD1357" s="11">
        <v>26.43392968</v>
      </c>
      <c r="AE1357" s="11">
        <v>10.16137412</v>
      </c>
      <c r="AF1357" s="11">
        <v>16.34941713</v>
      </c>
      <c r="AG1357" s="11">
        <v>46.61115071</v>
      </c>
      <c r="AH1357" s="11">
        <v>19.70617972</v>
      </c>
      <c r="AI1357" s="11">
        <v>26.38473829</v>
      </c>
      <c r="AJ1357" s="11">
        <v>22.79659827</v>
      </c>
      <c r="AK1357" s="11">
        <v>2.47792424</v>
      </c>
      <c r="AL1357" s="11">
        <v>-13.02808486</v>
      </c>
      <c r="AM1357" s="11">
        <v>-8.26897765</v>
      </c>
      <c r="AN1357" s="11">
        <v>-6.40156591</v>
      </c>
      <c r="AO1357" s="11">
        <v>-1.73705184</v>
      </c>
      <c r="AP1357" s="11">
        <v>12.67137936</v>
      </c>
      <c r="AQ1357" s="13">
        <f t="shared" si="464"/>
        <v>21.527853356347</v>
      </c>
      <c r="AR1357" s="13">
        <f t="shared" si="465"/>
        <v>20.4106589620702</v>
      </c>
      <c r="AS1357" s="13">
        <f t="shared" si="466"/>
        <v>9.55741626794257</v>
      </c>
      <c r="AT1357" s="13">
        <f t="shared" si="467"/>
        <v>7.63636363636363</v>
      </c>
      <c r="AU1357" s="13">
        <f t="shared" si="468"/>
        <v>11.7380952380952</v>
      </c>
      <c r="AV1357" s="13">
        <f t="shared" si="469"/>
        <v>13.6204481792717</v>
      </c>
      <c r="AW1357" s="13">
        <f t="shared" si="470"/>
        <v>10.8823529411765</v>
      </c>
      <c r="AX1357" s="13">
        <f t="shared" si="471"/>
        <v>-4.67741935483871</v>
      </c>
      <c r="AY1357" s="13">
        <f t="shared" si="472"/>
        <v>42.7616050354052</v>
      </c>
      <c r="AZ1357" s="13">
        <f t="shared" si="473"/>
        <v>52.4702153963511</v>
      </c>
      <c r="BA1357" s="17">
        <f t="shared" si="474"/>
        <v>10.6435901316667</v>
      </c>
      <c r="BB1357" s="17">
        <f t="shared" si="475"/>
        <v>13.2222096</v>
      </c>
      <c r="BC1357" s="17">
        <f t="shared" si="476"/>
        <v>39.825734115</v>
      </c>
      <c r="BD1357" s="17">
        <f t="shared" si="477"/>
        <v>70.710138685</v>
      </c>
      <c r="BE1357" s="17">
        <f t="shared" si="478"/>
        <v>42.86702668</v>
      </c>
      <c r="BF1357" s="17">
        <f t="shared" si="479"/>
        <v>-5.998939265</v>
      </c>
      <c r="BG1357" s="17">
        <f t="shared" si="480"/>
        <v>-4.830973535</v>
      </c>
      <c r="BH1357" s="17">
        <f t="shared" si="481"/>
        <v>-28.45855534</v>
      </c>
      <c r="BI1357" s="17">
        <f t="shared" si="482"/>
        <v>-9.50123205</v>
      </c>
      <c r="BJ1357" s="17">
        <f t="shared" si="483"/>
        <v>30.1572274933653</v>
      </c>
      <c r="BK1357" s="19" t="str">
        <f t="shared" si="462"/>
        <v>否</v>
      </c>
      <c r="BL1357" s="19" t="str">
        <f t="shared" si="463"/>
        <v>否</v>
      </c>
    </row>
    <row r="1358" spans="1:64">
      <c r="A1358" s="10" t="s">
        <v>2748</v>
      </c>
      <c r="B1358" s="10" t="s">
        <v>2749</v>
      </c>
      <c r="C1358" s="11">
        <v>-71.0526315789474</v>
      </c>
      <c r="D1358" s="11">
        <v>-90</v>
      </c>
      <c r="E1358" s="11">
        <v>-675</v>
      </c>
      <c r="F1358" s="11">
        <v>-125.287356321839</v>
      </c>
      <c r="G1358" s="11">
        <v>-118.357487922705</v>
      </c>
      <c r="H1358" s="11">
        <v>-114.285714285714</v>
      </c>
      <c r="I1358" s="11">
        <v>-94.4444444444444</v>
      </c>
      <c r="J1358" s="11">
        <v>18.6363636363636</v>
      </c>
      <c r="K1358" s="11">
        <v>26.9938650306748</v>
      </c>
      <c r="L1358" s="11">
        <v>33.3333333333333</v>
      </c>
      <c r="M1358" s="11">
        <v>35.8490566037736</v>
      </c>
      <c r="N1358" s="11">
        <v>15.1832460732984</v>
      </c>
      <c r="O1358" s="11">
        <v>16.4285714285714</v>
      </c>
      <c r="P1358" s="11">
        <v>19.3181818181818</v>
      </c>
      <c r="Q1358" s="11">
        <v>29.2682926829268</v>
      </c>
      <c r="R1358" s="11">
        <v>30.8219178082192</v>
      </c>
      <c r="S1358" s="11">
        <v>28.4403669724771</v>
      </c>
      <c r="T1358" s="11">
        <v>20.5479452054795</v>
      </c>
      <c r="U1358" s="11">
        <v>24.2424242424242</v>
      </c>
      <c r="V1358" s="11">
        <v>11.4503816793893</v>
      </c>
      <c r="W1358" s="11">
        <v>14.83384227</v>
      </c>
      <c r="X1358" s="11">
        <v>3.09731927</v>
      </c>
      <c r="Y1358" s="11">
        <v>-18.84574924</v>
      </c>
      <c r="Z1358" s="11">
        <v>-58.64645257</v>
      </c>
      <c r="AA1358" s="11">
        <v>-62.89868197</v>
      </c>
      <c r="AB1358" s="11">
        <v>-57.99620723</v>
      </c>
      <c r="AC1358" s="11">
        <v>-35.81192676</v>
      </c>
      <c r="AD1358" s="11">
        <v>17.07916024</v>
      </c>
      <c r="AE1358" s="11">
        <v>17.94674348</v>
      </c>
      <c r="AF1358" s="11">
        <v>17.47163805</v>
      </c>
      <c r="AG1358" s="11">
        <v>29.92971299</v>
      </c>
      <c r="AH1358" s="11">
        <v>15.74630367</v>
      </c>
      <c r="AI1358" s="11">
        <v>19.41255462</v>
      </c>
      <c r="AJ1358" s="11">
        <v>18.62675655</v>
      </c>
      <c r="AK1358" s="11">
        <v>19.80064322</v>
      </c>
      <c r="AL1358" s="11">
        <v>16.98355716</v>
      </c>
      <c r="AM1358" s="11">
        <v>20.36383885</v>
      </c>
      <c r="AN1358" s="11">
        <v>18.87305997</v>
      </c>
      <c r="AO1358" s="11">
        <v>20.22977213</v>
      </c>
      <c r="AP1358" s="11">
        <v>9.61910678</v>
      </c>
      <c r="AQ1358" s="13">
        <f t="shared" si="464"/>
        <v>24.3231319065625</v>
      </c>
      <c r="AR1358" s="13">
        <f t="shared" si="465"/>
        <v>-48.8956844019269</v>
      </c>
      <c r="AS1358" s="13">
        <f t="shared" si="466"/>
        <v>-80.5263157894737</v>
      </c>
      <c r="AT1358" s="13">
        <f t="shared" si="467"/>
        <v>-382.5</v>
      </c>
      <c r="AU1358" s="13">
        <f t="shared" si="468"/>
        <v>-400.14367816092</v>
      </c>
      <c r="AV1358" s="13">
        <f t="shared" si="469"/>
        <v>-121.822422122272</v>
      </c>
      <c r="AW1358" s="13">
        <f t="shared" si="470"/>
        <v>-116.32160110421</v>
      </c>
      <c r="AX1358" s="13">
        <f t="shared" si="471"/>
        <v>-104.365079365079</v>
      </c>
      <c r="AY1358" s="13">
        <f t="shared" si="472"/>
        <v>-37.9040404040404</v>
      </c>
      <c r="AZ1358" s="13">
        <f t="shared" si="473"/>
        <v>159.067427589914</v>
      </c>
      <c r="BA1358" s="17">
        <f t="shared" si="474"/>
        <v>18.7503072891667</v>
      </c>
      <c r="BB1358" s="17">
        <f t="shared" si="475"/>
        <v>1.290749574</v>
      </c>
      <c r="BC1358" s="17">
        <f t="shared" si="476"/>
        <v>8.96558077</v>
      </c>
      <c r="BD1358" s="17">
        <f t="shared" si="477"/>
        <v>-7.874214985</v>
      </c>
      <c r="BE1358" s="17">
        <f t="shared" si="478"/>
        <v>-38.746100905</v>
      </c>
      <c r="BF1358" s="17">
        <f t="shared" si="479"/>
        <v>-60.77256727</v>
      </c>
      <c r="BG1358" s="17">
        <f t="shared" si="480"/>
        <v>-60.4474446</v>
      </c>
      <c r="BH1358" s="17">
        <f t="shared" si="481"/>
        <v>-46.904066995</v>
      </c>
      <c r="BI1358" s="17">
        <f t="shared" si="482"/>
        <v>-9.36638326</v>
      </c>
      <c r="BJ1358" s="17">
        <f t="shared" si="483"/>
        <v>30.2036221917778</v>
      </c>
      <c r="BK1358" s="19" t="str">
        <f t="shared" si="462"/>
        <v>是</v>
      </c>
      <c r="BL1358" s="19" t="str">
        <f t="shared" si="463"/>
        <v>是</v>
      </c>
    </row>
    <row r="1359" hidden="1" spans="1:64">
      <c r="A1359" s="10" t="s">
        <v>2750</v>
      </c>
      <c r="B1359" s="10" t="s">
        <v>2751</v>
      </c>
      <c r="C1359" s="11">
        <v>1166.66666666667</v>
      </c>
      <c r="D1359" s="11">
        <v>153.515625</v>
      </c>
      <c r="E1359" s="11">
        <v>59.7411444141689</v>
      </c>
      <c r="F1359" s="11">
        <v>40.5742145178765</v>
      </c>
      <c r="G1359" s="11">
        <v>111.330049261084</v>
      </c>
      <c r="H1359" s="11">
        <v>56.8296795952782</v>
      </c>
      <c r="I1359" s="11">
        <v>27.1102284011916</v>
      </c>
      <c r="J1359" s="11">
        <v>-39.1160949868074</v>
      </c>
      <c r="K1359" s="11">
        <v>-175.278121137206</v>
      </c>
      <c r="L1359" s="11">
        <v>30.3172737955347</v>
      </c>
      <c r="M1359" s="11">
        <v>6.84551341350602</v>
      </c>
      <c r="N1359" s="11">
        <v>240.291806958474</v>
      </c>
      <c r="O1359" s="11">
        <v>139.618021547502</v>
      </c>
      <c r="P1359" s="11">
        <v>27.0779777206512</v>
      </c>
      <c r="Q1359" s="11">
        <v>-16.7386609071274</v>
      </c>
      <c r="R1359" s="11">
        <v>6.19785458879618</v>
      </c>
      <c r="S1359" s="11">
        <v>-2.61306532663316</v>
      </c>
      <c r="T1359" s="11">
        <v>-21.7527386541471</v>
      </c>
      <c r="U1359" s="11">
        <v>8.18046603867129</v>
      </c>
      <c r="V1359" s="11">
        <v>11.4209827357238</v>
      </c>
      <c r="W1359" s="11">
        <v>37.88214888</v>
      </c>
      <c r="X1359" s="11">
        <v>38.22807861</v>
      </c>
      <c r="Y1359" s="11">
        <v>52.87878367</v>
      </c>
      <c r="Z1359" s="11">
        <v>16.0232843</v>
      </c>
      <c r="AA1359" s="11">
        <v>17.51163229</v>
      </c>
      <c r="AB1359" s="11">
        <v>55.35818318</v>
      </c>
      <c r="AC1359" s="11">
        <v>107.42484917</v>
      </c>
      <c r="AD1359" s="11">
        <v>38.35043092</v>
      </c>
      <c r="AE1359" s="11">
        <v>10.19306538</v>
      </c>
      <c r="AF1359" s="11">
        <v>9.54363522</v>
      </c>
      <c r="AG1359" s="11">
        <v>2.76196224</v>
      </c>
      <c r="AH1359" s="11">
        <v>20.29864457</v>
      </c>
      <c r="AI1359" s="11">
        <v>43.84972545</v>
      </c>
      <c r="AJ1359" s="11">
        <v>16.25287696</v>
      </c>
      <c r="AK1359" s="11">
        <v>-15.32700164</v>
      </c>
      <c r="AL1359" s="11">
        <v>-0.21948391</v>
      </c>
      <c r="AM1359" s="11">
        <v>9.93606611</v>
      </c>
      <c r="AN1359" s="11">
        <v>1.28793242</v>
      </c>
      <c r="AO1359" s="11">
        <v>11.47422754</v>
      </c>
      <c r="AP1359" s="11">
        <v>-1.97252444</v>
      </c>
      <c r="AQ1359" s="13">
        <f t="shared" si="464"/>
        <v>21.1306092311454</v>
      </c>
      <c r="AR1359" s="13">
        <f t="shared" si="465"/>
        <v>91.5109411821602</v>
      </c>
      <c r="AS1359" s="13">
        <f t="shared" si="466"/>
        <v>660.091145833333</v>
      </c>
      <c r="AT1359" s="13">
        <f t="shared" si="467"/>
        <v>106.628384707084</v>
      </c>
      <c r="AU1359" s="13">
        <f t="shared" si="468"/>
        <v>50.1576794660227</v>
      </c>
      <c r="AV1359" s="13">
        <f t="shared" si="469"/>
        <v>75.9521318894801</v>
      </c>
      <c r="AW1359" s="13">
        <f t="shared" si="470"/>
        <v>84.079864428181</v>
      </c>
      <c r="AX1359" s="13">
        <f t="shared" si="471"/>
        <v>41.9699539982349</v>
      </c>
      <c r="AY1359" s="13">
        <f t="shared" si="472"/>
        <v>-6.00293329280787</v>
      </c>
      <c r="AZ1359" s="13">
        <f t="shared" si="473"/>
        <v>266.650604433057</v>
      </c>
      <c r="BA1359" s="17">
        <f t="shared" si="474"/>
        <v>9.006593825</v>
      </c>
      <c r="BB1359" s="17">
        <f t="shared" si="475"/>
        <v>23.586825846</v>
      </c>
      <c r="BC1359" s="17">
        <f t="shared" si="476"/>
        <v>38.055113745</v>
      </c>
      <c r="BD1359" s="17">
        <f t="shared" si="477"/>
        <v>45.55343114</v>
      </c>
      <c r="BE1359" s="17">
        <f t="shared" si="478"/>
        <v>34.451033985</v>
      </c>
      <c r="BF1359" s="17">
        <f t="shared" si="479"/>
        <v>16.767458295</v>
      </c>
      <c r="BG1359" s="17">
        <f t="shared" si="480"/>
        <v>36.434907735</v>
      </c>
      <c r="BH1359" s="17">
        <f t="shared" si="481"/>
        <v>81.391516175</v>
      </c>
      <c r="BI1359" s="17">
        <f t="shared" si="482"/>
        <v>72.887640045</v>
      </c>
      <c r="BJ1359" s="17">
        <f t="shared" si="483"/>
        <v>27.6035109204324</v>
      </c>
      <c r="BK1359" s="19" t="str">
        <f t="shared" si="462"/>
        <v>是</v>
      </c>
      <c r="BL1359" s="19" t="str">
        <f t="shared" si="463"/>
        <v>否</v>
      </c>
    </row>
    <row r="1360" hidden="1" spans="1:64">
      <c r="A1360" s="10" t="s">
        <v>2752</v>
      </c>
      <c r="B1360" s="10" t="s">
        <v>2753</v>
      </c>
      <c r="C1360" s="11">
        <v>-4.01785714285716</v>
      </c>
      <c r="D1360" s="11">
        <v>25.7575757575757</v>
      </c>
      <c r="E1360" s="11">
        <v>58.1818181818182</v>
      </c>
      <c r="F1360" s="11">
        <v>24</v>
      </c>
      <c r="G1360" s="11">
        <v>30.9941520467836</v>
      </c>
      <c r="H1360" s="11">
        <v>5.6</v>
      </c>
      <c r="I1360" s="11">
        <v>-19.1176470588235</v>
      </c>
      <c r="J1360" s="11">
        <v>-5.06329113924051</v>
      </c>
      <c r="K1360" s="11">
        <v>-16.1764705882353</v>
      </c>
      <c r="L1360" s="11">
        <v>-18.3006535947712</v>
      </c>
      <c r="M1360" s="11">
        <v>-12.8205128205128</v>
      </c>
      <c r="N1360" s="11">
        <v>-7.05882352941175</v>
      </c>
      <c r="O1360" s="11">
        <v>10.8695652173913</v>
      </c>
      <c r="P1360" s="11">
        <v>16.793893129771</v>
      </c>
      <c r="Q1360" s="11">
        <v>21.875</v>
      </c>
      <c r="R1360" s="11">
        <v>53.6144578313253</v>
      </c>
      <c r="S1360" s="11">
        <v>41.5384615384615</v>
      </c>
      <c r="T1360" s="11">
        <v>39.3617021276596</v>
      </c>
      <c r="U1360" s="11">
        <v>60</v>
      </c>
      <c r="V1360" s="11">
        <v>11.4093959731544</v>
      </c>
      <c r="W1360" s="11">
        <v>59.32682448</v>
      </c>
      <c r="X1360" s="11">
        <v>25.164868</v>
      </c>
      <c r="Y1360" s="11">
        <v>16.17956796</v>
      </c>
      <c r="Z1360" s="11">
        <v>46.18812159</v>
      </c>
      <c r="AA1360" s="11">
        <v>28.92499258</v>
      </c>
      <c r="AB1360" s="11">
        <v>32.78340263</v>
      </c>
      <c r="AC1360" s="11">
        <v>56.70216663</v>
      </c>
      <c r="AD1360" s="11">
        <v>1.83286605</v>
      </c>
      <c r="AE1360" s="11">
        <v>0.76510071</v>
      </c>
      <c r="AF1360" s="11">
        <v>-1.0817977</v>
      </c>
      <c r="AG1360" s="11">
        <v>-21.37279214</v>
      </c>
      <c r="AH1360" s="11">
        <v>3.15258208</v>
      </c>
      <c r="AI1360" s="11">
        <v>18.56467441</v>
      </c>
      <c r="AJ1360" s="11">
        <v>25.72558473</v>
      </c>
      <c r="AK1360" s="11">
        <v>41.36179496</v>
      </c>
      <c r="AL1360" s="11">
        <v>37.34546092</v>
      </c>
      <c r="AM1360" s="11">
        <v>32.86772404</v>
      </c>
      <c r="AN1360" s="11">
        <v>31.91803512</v>
      </c>
      <c r="AO1360" s="11">
        <v>50.83980898</v>
      </c>
      <c r="AP1360" s="11">
        <v>25.08497815</v>
      </c>
      <c r="AQ1360" s="13">
        <f t="shared" si="464"/>
        <v>16.7588346070693</v>
      </c>
      <c r="AR1360" s="13">
        <f t="shared" si="465"/>
        <v>15.8720382965044</v>
      </c>
      <c r="AS1360" s="13">
        <f t="shared" si="466"/>
        <v>10.8698593073593</v>
      </c>
      <c r="AT1360" s="13">
        <f t="shared" si="467"/>
        <v>41.969696969697</v>
      </c>
      <c r="AU1360" s="13">
        <f t="shared" si="468"/>
        <v>41.0909090909091</v>
      </c>
      <c r="AV1360" s="13">
        <f t="shared" si="469"/>
        <v>27.4970760233918</v>
      </c>
      <c r="AW1360" s="13">
        <f t="shared" si="470"/>
        <v>18.2970760233918</v>
      </c>
      <c r="AX1360" s="13">
        <f t="shared" si="471"/>
        <v>-6.75882352941176</v>
      </c>
      <c r="AY1360" s="13">
        <f t="shared" si="472"/>
        <v>-12.090469099032</v>
      </c>
      <c r="AZ1360" s="13">
        <f t="shared" si="473"/>
        <v>25.7051715384758</v>
      </c>
      <c r="BA1360" s="17">
        <f t="shared" si="474"/>
        <v>20.4309295216667</v>
      </c>
      <c r="BB1360" s="17">
        <f t="shared" si="475"/>
        <v>25.613698209</v>
      </c>
      <c r="BC1360" s="17">
        <f t="shared" si="476"/>
        <v>42.24584624</v>
      </c>
      <c r="BD1360" s="17">
        <f t="shared" si="477"/>
        <v>20.67221798</v>
      </c>
      <c r="BE1360" s="17">
        <f t="shared" si="478"/>
        <v>31.183844775</v>
      </c>
      <c r="BF1360" s="17">
        <f t="shared" si="479"/>
        <v>37.556557085</v>
      </c>
      <c r="BG1360" s="17">
        <f t="shared" si="480"/>
        <v>30.854197605</v>
      </c>
      <c r="BH1360" s="17">
        <f t="shared" si="481"/>
        <v>44.74278463</v>
      </c>
      <c r="BI1360" s="17">
        <f t="shared" si="482"/>
        <v>29.26751634</v>
      </c>
      <c r="BJ1360" s="17">
        <f t="shared" si="483"/>
        <v>21.088972374975</v>
      </c>
      <c r="BK1360" s="19" t="str">
        <f t="shared" si="462"/>
        <v>否</v>
      </c>
      <c r="BL1360" s="19" t="str">
        <f t="shared" si="463"/>
        <v>否</v>
      </c>
    </row>
    <row r="1361" hidden="1" spans="1:64">
      <c r="A1361" s="10" t="s">
        <v>2754</v>
      </c>
      <c r="B1361" s="10" t="s">
        <v>2755</v>
      </c>
      <c r="C1361" s="11">
        <v>-28.3479349186483</v>
      </c>
      <c r="D1361" s="11">
        <v>-21.4574898785425</v>
      </c>
      <c r="E1361" s="11">
        <v>-34.7826086956522</v>
      </c>
      <c r="F1361" s="11">
        <v>0</v>
      </c>
      <c r="G1361" s="11">
        <v>-20.0600300150075</v>
      </c>
      <c r="H1361" s="11">
        <v>-7.55988023952096</v>
      </c>
      <c r="I1361" s="11">
        <v>-33.3333333333333</v>
      </c>
      <c r="J1361" s="11">
        <v>-3.125</v>
      </c>
      <c r="K1361" s="11">
        <v>6.47275706677592</v>
      </c>
      <c r="L1361" s="11">
        <v>0.871080139372823</v>
      </c>
      <c r="M1361" s="11">
        <v>0</v>
      </c>
      <c r="N1361" s="11">
        <v>-15.7894736842105</v>
      </c>
      <c r="O1361" s="11">
        <v>-19.5716639209226</v>
      </c>
      <c r="P1361" s="11">
        <v>-18.8118811881188</v>
      </c>
      <c r="Q1361" s="11">
        <v>0</v>
      </c>
      <c r="R1361" s="11">
        <v>-22.4489795918367</v>
      </c>
      <c r="S1361" s="11">
        <v>-19.6664902064585</v>
      </c>
      <c r="T1361" s="11">
        <v>-17.6630434782609</v>
      </c>
      <c r="U1361" s="11">
        <v>-25</v>
      </c>
      <c r="V1361" s="11">
        <v>11.3636363636364</v>
      </c>
      <c r="W1361" s="11">
        <v>3.33751317</v>
      </c>
      <c r="X1361" s="11">
        <v>7.94768876</v>
      </c>
      <c r="Y1361" s="11">
        <v>6.71143457</v>
      </c>
      <c r="Z1361" s="11">
        <v>3.79499898</v>
      </c>
      <c r="AA1361" s="11">
        <v>5.50527377</v>
      </c>
      <c r="AB1361" s="11">
        <v>4.86970872</v>
      </c>
      <c r="AC1361" s="11">
        <v>10.20677048</v>
      </c>
      <c r="AD1361" s="11">
        <v>6.46224773</v>
      </c>
      <c r="AE1361" s="11">
        <v>1.71558268</v>
      </c>
      <c r="AF1361" s="11">
        <v>-3.48190482</v>
      </c>
      <c r="AG1361" s="11">
        <v>-15.94911314</v>
      </c>
      <c r="AH1361" s="11">
        <v>-5.09241164</v>
      </c>
      <c r="AI1361" s="11">
        <v>-12.04692897</v>
      </c>
      <c r="AJ1361" s="11">
        <v>-7.75580701</v>
      </c>
      <c r="AK1361" s="11">
        <v>6.22874888</v>
      </c>
      <c r="AL1361" s="11">
        <v>-1.19168927</v>
      </c>
      <c r="AM1361" s="11">
        <v>-0.92337477</v>
      </c>
      <c r="AN1361" s="11">
        <v>-9.42524682</v>
      </c>
      <c r="AO1361" s="11">
        <v>-8.70954774</v>
      </c>
      <c r="AP1361" s="11">
        <v>-7.12986278</v>
      </c>
      <c r="AQ1361" s="13">
        <f t="shared" si="464"/>
        <v>-10.0203382083352</v>
      </c>
      <c r="AR1361" s="13">
        <f t="shared" si="465"/>
        <v>-13.4455167790364</v>
      </c>
      <c r="AS1361" s="13">
        <f t="shared" si="466"/>
        <v>-24.9027123985954</v>
      </c>
      <c r="AT1361" s="13">
        <f t="shared" si="467"/>
        <v>-28.1200492870973</v>
      </c>
      <c r="AU1361" s="13">
        <f t="shared" si="468"/>
        <v>-17.3913043478261</v>
      </c>
      <c r="AV1361" s="13">
        <f t="shared" si="469"/>
        <v>-10.0300150075038</v>
      </c>
      <c r="AW1361" s="13">
        <f t="shared" si="470"/>
        <v>-13.8099551272642</v>
      </c>
      <c r="AX1361" s="13">
        <f t="shared" si="471"/>
        <v>-20.4466067864271</v>
      </c>
      <c r="AY1361" s="13">
        <f t="shared" si="472"/>
        <v>-18.2291666666667</v>
      </c>
      <c r="AZ1361" s="13">
        <f t="shared" si="473"/>
        <v>13.4250289788601</v>
      </c>
      <c r="BA1361" s="17">
        <f t="shared" si="474"/>
        <v>-5.31346295</v>
      </c>
      <c r="BB1361" s="17">
        <f t="shared" si="475"/>
        <v>-0.746295961</v>
      </c>
      <c r="BC1361" s="17">
        <f t="shared" si="476"/>
        <v>5.642600965</v>
      </c>
      <c r="BD1361" s="17">
        <f t="shared" si="477"/>
        <v>7.329561665</v>
      </c>
      <c r="BE1361" s="17">
        <f t="shared" si="478"/>
        <v>5.253216775</v>
      </c>
      <c r="BF1361" s="17">
        <f t="shared" si="479"/>
        <v>4.650136375</v>
      </c>
      <c r="BG1361" s="17">
        <f t="shared" si="480"/>
        <v>5.187491245</v>
      </c>
      <c r="BH1361" s="17">
        <f t="shared" si="481"/>
        <v>7.5382396</v>
      </c>
      <c r="BI1361" s="17">
        <f t="shared" si="482"/>
        <v>8.334509105</v>
      </c>
      <c r="BJ1361" s="17">
        <f t="shared" si="483"/>
        <v>7.53875311280844</v>
      </c>
      <c r="BK1361" s="19" t="str">
        <f t="shared" si="462"/>
        <v>否</v>
      </c>
      <c r="BL1361" s="19" t="str">
        <f t="shared" si="463"/>
        <v>否</v>
      </c>
    </row>
    <row r="1362" hidden="1" spans="1:64">
      <c r="A1362" s="10" t="s">
        <v>2756</v>
      </c>
      <c r="B1362" s="10" t="s">
        <v>2757</v>
      </c>
      <c r="C1362" s="11">
        <v>-60.8695652173913</v>
      </c>
      <c r="D1362" s="11">
        <v>-95.8333333333333</v>
      </c>
      <c r="E1362" s="11">
        <v>-300</v>
      </c>
      <c r="F1362" s="11">
        <v>-30.952380952381</v>
      </c>
      <c r="G1362" s="11">
        <v>-34.2857142857143</v>
      </c>
      <c r="H1362" s="11">
        <v>-7.6923076923077</v>
      </c>
      <c r="I1362" s="11">
        <v>0</v>
      </c>
      <c r="J1362" s="11">
        <v>-22.2222222222222</v>
      </c>
      <c r="K1362" s="11">
        <v>-20.4545454545455</v>
      </c>
      <c r="L1362" s="11">
        <v>-45.8333333333333</v>
      </c>
      <c r="M1362" s="11">
        <v>-75</v>
      </c>
      <c r="N1362" s="11">
        <v>-14.2857142857143</v>
      </c>
      <c r="O1362" s="11">
        <v>-2.22222222222222</v>
      </c>
      <c r="P1362" s="11">
        <v>9.09090909090909</v>
      </c>
      <c r="Q1362" s="11">
        <v>-25</v>
      </c>
      <c r="R1362" s="11">
        <v>-16.1904761904762</v>
      </c>
      <c r="S1362" s="11">
        <v>-14.8648648648649</v>
      </c>
      <c r="T1362" s="11">
        <v>-11.4285714285714</v>
      </c>
      <c r="U1362" s="11">
        <v>4.76190476190477</v>
      </c>
      <c r="V1362" s="11">
        <v>11.3636363636364</v>
      </c>
      <c r="W1362" s="11">
        <v>-2.03698114</v>
      </c>
      <c r="X1362" s="11">
        <v>3.0334637</v>
      </c>
      <c r="Y1362" s="11">
        <v>10.49749903</v>
      </c>
      <c r="Z1362" s="11">
        <v>17.40422127</v>
      </c>
      <c r="AA1362" s="11">
        <v>16.39428713</v>
      </c>
      <c r="AB1362" s="11">
        <v>12.44377491</v>
      </c>
      <c r="AC1362" s="11">
        <v>-2.3147451</v>
      </c>
      <c r="AD1362" s="11">
        <v>-1.85609932</v>
      </c>
      <c r="AE1362" s="11">
        <v>-2.71467818</v>
      </c>
      <c r="AF1362" s="11">
        <v>-2.72483323</v>
      </c>
      <c r="AG1362" s="11">
        <v>-12.67423916</v>
      </c>
      <c r="AH1362" s="11">
        <v>-1.01343686</v>
      </c>
      <c r="AI1362" s="11">
        <v>4.13022236</v>
      </c>
      <c r="AJ1362" s="11">
        <v>1.50860322</v>
      </c>
      <c r="AK1362" s="11">
        <v>12.87969556</v>
      </c>
      <c r="AL1362" s="11">
        <v>6.93643973</v>
      </c>
      <c r="AM1362" s="11">
        <v>2.49585142</v>
      </c>
      <c r="AN1362" s="11">
        <v>6.91077389</v>
      </c>
      <c r="AO1362" s="11">
        <v>6.24537573</v>
      </c>
      <c r="AP1362" s="11">
        <v>22.85215839</v>
      </c>
      <c r="AQ1362" s="13">
        <f t="shared" si="464"/>
        <v>-16.6719397969398</v>
      </c>
      <c r="AR1362" s="13">
        <f t="shared" si="465"/>
        <v>-37.5959400633314</v>
      </c>
      <c r="AS1362" s="13">
        <f t="shared" si="466"/>
        <v>-78.3514492753623</v>
      </c>
      <c r="AT1362" s="13">
        <f t="shared" si="467"/>
        <v>-197.916666666667</v>
      </c>
      <c r="AU1362" s="13">
        <f t="shared" si="468"/>
        <v>-165.47619047619</v>
      </c>
      <c r="AV1362" s="13">
        <f t="shared" si="469"/>
        <v>-32.6190476190476</v>
      </c>
      <c r="AW1362" s="13">
        <f t="shared" si="470"/>
        <v>-20.989010989011</v>
      </c>
      <c r="AX1362" s="13">
        <f t="shared" si="471"/>
        <v>-3.84615384615385</v>
      </c>
      <c r="AY1362" s="13">
        <f t="shared" si="472"/>
        <v>-11.1111111111111</v>
      </c>
      <c r="AZ1362" s="13">
        <f t="shared" si="473"/>
        <v>67.7195687173419</v>
      </c>
      <c r="BA1362" s="17">
        <f t="shared" si="474"/>
        <v>3.73599440583333</v>
      </c>
      <c r="BB1362" s="17">
        <f t="shared" si="475"/>
        <v>4.9198676675</v>
      </c>
      <c r="BC1362" s="17">
        <f t="shared" si="476"/>
        <v>0.49824128</v>
      </c>
      <c r="BD1362" s="17">
        <f t="shared" si="477"/>
        <v>6.765481365</v>
      </c>
      <c r="BE1362" s="17">
        <f t="shared" si="478"/>
        <v>13.95086015</v>
      </c>
      <c r="BF1362" s="17">
        <f t="shared" si="479"/>
        <v>16.8992542</v>
      </c>
      <c r="BG1362" s="17">
        <f t="shared" si="480"/>
        <v>14.41903102</v>
      </c>
      <c r="BH1362" s="17">
        <f t="shared" si="481"/>
        <v>5.064514905</v>
      </c>
      <c r="BI1362" s="17">
        <f t="shared" si="482"/>
        <v>-2.08542221</v>
      </c>
      <c r="BJ1362" s="17">
        <f t="shared" si="483"/>
        <v>8.58328812768996</v>
      </c>
      <c r="BK1362" s="19" t="str">
        <f t="shared" si="462"/>
        <v>否</v>
      </c>
      <c r="BL1362" s="19" t="str">
        <f t="shared" si="463"/>
        <v>否</v>
      </c>
    </row>
    <row r="1363" hidden="1" spans="1:64">
      <c r="A1363" s="10" t="s">
        <v>2758</v>
      </c>
      <c r="B1363" s="10" t="s">
        <v>2759</v>
      </c>
      <c r="C1363" s="11">
        <v>-55.2930056710775</v>
      </c>
      <c r="D1363" s="11">
        <v>-52.6411657559199</v>
      </c>
      <c r="E1363" s="11">
        <v>-23.2009925558313</v>
      </c>
      <c r="F1363" s="11">
        <v>67.6809210526316</v>
      </c>
      <c r="G1363" s="11">
        <v>5.13415038092084</v>
      </c>
      <c r="H1363" s="11">
        <v>14.375</v>
      </c>
      <c r="I1363" s="11">
        <v>41.4035087719298</v>
      </c>
      <c r="J1363" s="11">
        <v>-13.5393873085339</v>
      </c>
      <c r="K1363" s="11">
        <v>11.7320503330866</v>
      </c>
      <c r="L1363" s="11">
        <v>-18.1818181818182</v>
      </c>
      <c r="M1363" s="11">
        <v>-44.390243902439</v>
      </c>
      <c r="N1363" s="11">
        <v>-30.2670187793427</v>
      </c>
      <c r="O1363" s="11">
        <v>-39.1756148250779</v>
      </c>
      <c r="P1363" s="11">
        <v>-38.6058981233244</v>
      </c>
      <c r="Q1363" s="11">
        <v>-44.6159783867233</v>
      </c>
      <c r="R1363" s="11">
        <v>-37.7129430193852</v>
      </c>
      <c r="S1363" s="11">
        <v>-28.0590905045831</v>
      </c>
      <c r="T1363" s="11">
        <v>-19.6923076923077</v>
      </c>
      <c r="U1363" s="11">
        <v>5.49674267100977</v>
      </c>
      <c r="V1363" s="11">
        <v>11.3372093023256</v>
      </c>
      <c r="W1363" s="11">
        <v>31.71105591</v>
      </c>
      <c r="X1363" s="11">
        <v>27.46148671</v>
      </c>
      <c r="Y1363" s="11">
        <v>34.82110677</v>
      </c>
      <c r="Z1363" s="11">
        <v>41.65495232</v>
      </c>
      <c r="AA1363" s="11">
        <v>42.38544145</v>
      </c>
      <c r="AB1363" s="11">
        <v>47.39064397</v>
      </c>
      <c r="AC1363" s="11">
        <v>24.36838718</v>
      </c>
      <c r="AD1363" s="11">
        <v>-2.31333262</v>
      </c>
      <c r="AE1363" s="11">
        <v>-2.36080088</v>
      </c>
      <c r="AF1363" s="11">
        <v>-13.13744881</v>
      </c>
      <c r="AG1363" s="11">
        <v>-11.77130542</v>
      </c>
      <c r="AH1363" s="11">
        <v>17.10471588</v>
      </c>
      <c r="AI1363" s="11">
        <v>7.84055373</v>
      </c>
      <c r="AJ1363" s="11">
        <v>0.94138908</v>
      </c>
      <c r="AK1363" s="11">
        <v>18.46214947</v>
      </c>
      <c r="AL1363" s="11">
        <v>14.67116201</v>
      </c>
      <c r="AM1363" s="11">
        <v>17.66693722</v>
      </c>
      <c r="AN1363" s="11">
        <v>22.92524733</v>
      </c>
      <c r="AO1363" s="11">
        <v>6.93607901</v>
      </c>
      <c r="AP1363" s="11">
        <v>-2.30584903</v>
      </c>
      <c r="AQ1363" s="13">
        <f t="shared" si="464"/>
        <v>-22.6779092590483</v>
      </c>
      <c r="AR1363" s="13">
        <f t="shared" si="465"/>
        <v>-14.410794109723</v>
      </c>
      <c r="AS1363" s="13">
        <f t="shared" si="466"/>
        <v>-53.9670857134987</v>
      </c>
      <c r="AT1363" s="13">
        <f t="shared" si="467"/>
        <v>-37.9210791558756</v>
      </c>
      <c r="AU1363" s="13">
        <f t="shared" si="468"/>
        <v>22.2399642484001</v>
      </c>
      <c r="AV1363" s="13">
        <f t="shared" si="469"/>
        <v>36.4075357167762</v>
      </c>
      <c r="AW1363" s="13">
        <f t="shared" si="470"/>
        <v>9.75457519046043</v>
      </c>
      <c r="AX1363" s="13">
        <f t="shared" si="471"/>
        <v>27.8892543859649</v>
      </c>
      <c r="AY1363" s="13">
        <f t="shared" si="472"/>
        <v>13.932060731698</v>
      </c>
      <c r="AZ1363" s="13">
        <f t="shared" si="473"/>
        <v>32.485782617111</v>
      </c>
      <c r="BA1363" s="17">
        <f t="shared" si="474"/>
        <v>6.41440246583333</v>
      </c>
      <c r="BB1363" s="17">
        <f t="shared" si="475"/>
        <v>16.222628564</v>
      </c>
      <c r="BC1363" s="17">
        <f t="shared" si="476"/>
        <v>29.58627131</v>
      </c>
      <c r="BD1363" s="17">
        <f t="shared" si="477"/>
        <v>31.14129674</v>
      </c>
      <c r="BE1363" s="17">
        <f t="shared" si="478"/>
        <v>38.238029545</v>
      </c>
      <c r="BF1363" s="17">
        <f t="shared" si="479"/>
        <v>42.020196885</v>
      </c>
      <c r="BG1363" s="17">
        <f t="shared" si="480"/>
        <v>44.88804271</v>
      </c>
      <c r="BH1363" s="17">
        <f t="shared" si="481"/>
        <v>35.879515575</v>
      </c>
      <c r="BI1363" s="17">
        <f t="shared" si="482"/>
        <v>11.02752728</v>
      </c>
      <c r="BJ1363" s="17">
        <f t="shared" si="483"/>
        <v>18.0705240987445</v>
      </c>
      <c r="BK1363" s="19" t="str">
        <f t="shared" si="462"/>
        <v>否</v>
      </c>
      <c r="BL1363" s="19" t="str">
        <f t="shared" si="463"/>
        <v>否</v>
      </c>
    </row>
    <row r="1364" hidden="1" spans="1:64">
      <c r="A1364" s="10" t="s">
        <v>2760</v>
      </c>
      <c r="B1364" s="10" t="s">
        <v>2761</v>
      </c>
      <c r="C1364" s="11">
        <v>-221.311475409836</v>
      </c>
      <c r="D1364" s="11">
        <v>-203.947368421053</v>
      </c>
      <c r="E1364" s="11">
        <v>-94.8717948717949</v>
      </c>
      <c r="F1364" s="11">
        <v>-4.09836065573771</v>
      </c>
      <c r="G1364" s="11">
        <v>64.8648648648649</v>
      </c>
      <c r="H1364" s="11">
        <v>100</v>
      </c>
      <c r="I1364" s="11">
        <v>143.75</v>
      </c>
      <c r="J1364" s="11">
        <v>205</v>
      </c>
      <c r="K1364" s="11">
        <v>117.647058823529</v>
      </c>
      <c r="L1364" s="11">
        <v>90</v>
      </c>
      <c r="M1364" s="11">
        <v>14.2857142857143</v>
      </c>
      <c r="N1364" s="11">
        <v>-25.9259259259259</v>
      </c>
      <c r="O1364" s="11">
        <v>-26.0869565217391</v>
      </c>
      <c r="P1364" s="11">
        <v>-25.9259259259259</v>
      </c>
      <c r="Q1364" s="11">
        <v>-6.66666666666665</v>
      </c>
      <c r="R1364" s="11">
        <v>-8.47457627118643</v>
      </c>
      <c r="S1364" s="11">
        <v>-9.80392156862745</v>
      </c>
      <c r="T1364" s="11">
        <v>-20.5882352941176</v>
      </c>
      <c r="U1364" s="11">
        <v>-6.25000000000001</v>
      </c>
      <c r="V1364" s="11">
        <v>11.3207547169811</v>
      </c>
      <c r="W1364" s="11">
        <v>25.13945906</v>
      </c>
      <c r="X1364" s="11">
        <v>36.53080509</v>
      </c>
      <c r="Y1364" s="11">
        <v>41.47739704</v>
      </c>
      <c r="Z1364" s="11">
        <v>32.95092614</v>
      </c>
      <c r="AA1364" s="11">
        <v>27.0177373</v>
      </c>
      <c r="AB1364" s="11">
        <v>24.57663506</v>
      </c>
      <c r="AC1364" s="11">
        <v>23.18370975</v>
      </c>
      <c r="AD1364" s="11">
        <v>18.95169929</v>
      </c>
      <c r="AE1364" s="11">
        <v>12.73127201</v>
      </c>
      <c r="AF1364" s="11">
        <v>9.09384036</v>
      </c>
      <c r="AG1364" s="11">
        <v>10.76404403</v>
      </c>
      <c r="AH1364" s="11">
        <v>11.79237454</v>
      </c>
      <c r="AI1364" s="11">
        <v>10.50546111</v>
      </c>
      <c r="AJ1364" s="11">
        <v>6.17756384</v>
      </c>
      <c r="AK1364" s="11">
        <v>0.12200912</v>
      </c>
      <c r="AL1364" s="11">
        <v>0.34486091</v>
      </c>
      <c r="AM1364" s="11">
        <v>4.58345513</v>
      </c>
      <c r="AN1364" s="11">
        <v>7.33127556</v>
      </c>
      <c r="AO1364" s="11">
        <v>18.60117789</v>
      </c>
      <c r="AP1364" s="11">
        <v>-1.35668362</v>
      </c>
      <c r="AQ1364" s="13">
        <f t="shared" si="464"/>
        <v>8.62760997100297</v>
      </c>
      <c r="AR1364" s="13">
        <f t="shared" si="465"/>
        <v>4.64585925792396</v>
      </c>
      <c r="AS1364" s="13">
        <f t="shared" si="466"/>
        <v>-212.629421915444</v>
      </c>
      <c r="AT1364" s="13">
        <f t="shared" si="467"/>
        <v>-149.409581646424</v>
      </c>
      <c r="AU1364" s="13">
        <f t="shared" si="468"/>
        <v>-49.4850777637663</v>
      </c>
      <c r="AV1364" s="13">
        <f t="shared" si="469"/>
        <v>30.3832521045636</v>
      </c>
      <c r="AW1364" s="13">
        <f t="shared" si="470"/>
        <v>82.4324324324324</v>
      </c>
      <c r="AX1364" s="13">
        <f t="shared" si="471"/>
        <v>121.875</v>
      </c>
      <c r="AY1364" s="13">
        <f t="shared" si="472"/>
        <v>174.375</v>
      </c>
      <c r="AZ1364" s="13">
        <f t="shared" si="473"/>
        <v>102.861381204838</v>
      </c>
      <c r="BA1364" s="17">
        <f t="shared" si="474"/>
        <v>7.55755424</v>
      </c>
      <c r="BB1364" s="17">
        <f t="shared" si="475"/>
        <v>16.0259509805</v>
      </c>
      <c r="BC1364" s="17">
        <f t="shared" si="476"/>
        <v>30.835132075</v>
      </c>
      <c r="BD1364" s="17">
        <f t="shared" si="477"/>
        <v>39.004101065</v>
      </c>
      <c r="BE1364" s="17">
        <f t="shared" si="478"/>
        <v>37.21416159</v>
      </c>
      <c r="BF1364" s="17">
        <f t="shared" si="479"/>
        <v>29.98433172</v>
      </c>
      <c r="BG1364" s="17">
        <f t="shared" si="480"/>
        <v>25.79718618</v>
      </c>
      <c r="BH1364" s="17">
        <f t="shared" si="481"/>
        <v>23.880172405</v>
      </c>
      <c r="BI1364" s="17">
        <f t="shared" si="482"/>
        <v>21.06770452</v>
      </c>
      <c r="BJ1364" s="17">
        <f t="shared" si="483"/>
        <v>12.4342424135174</v>
      </c>
      <c r="BK1364" s="19" t="str">
        <f t="shared" si="462"/>
        <v>否</v>
      </c>
      <c r="BL1364" s="19" t="str">
        <f t="shared" si="463"/>
        <v>否</v>
      </c>
    </row>
    <row r="1365" hidden="1" spans="1:64">
      <c r="A1365" s="10" t="s">
        <v>2762</v>
      </c>
      <c r="B1365" s="10" t="s">
        <v>2763</v>
      </c>
      <c r="C1365" s="11">
        <v>116.274509803922</v>
      </c>
      <c r="D1365" s="11">
        <v>318.145161290323</v>
      </c>
      <c r="E1365" s="11">
        <v>-192.413793103448</v>
      </c>
      <c r="F1365" s="11">
        <v>-22.4577134705523</v>
      </c>
      <c r="G1365" s="11">
        <v>-46.9302809573361</v>
      </c>
      <c r="H1365" s="11">
        <v>-63.0218687872763</v>
      </c>
      <c r="I1365" s="11">
        <v>-75.7929883138564</v>
      </c>
      <c r="J1365" s="11">
        <v>0.863309352517993</v>
      </c>
      <c r="K1365" s="11">
        <v>-30.3602058319039</v>
      </c>
      <c r="L1365" s="11">
        <v>-24.075500770416</v>
      </c>
      <c r="M1365" s="11">
        <v>80.2407221664995</v>
      </c>
      <c r="N1365" s="11">
        <v>65.4761904761905</v>
      </c>
      <c r="O1365" s="11">
        <v>111.013443640124</v>
      </c>
      <c r="P1365" s="11">
        <v>113.838550247117</v>
      </c>
      <c r="Q1365" s="11">
        <v>897</v>
      </c>
      <c r="R1365" s="11">
        <v>10.3189493433396</v>
      </c>
      <c r="S1365" s="11">
        <v>198.122780314561</v>
      </c>
      <c r="T1365" s="11">
        <v>279.851851851852</v>
      </c>
      <c r="U1365" s="11">
        <v>161.349693251534</v>
      </c>
      <c r="V1365" s="11">
        <v>11.2734864300626</v>
      </c>
      <c r="W1365" s="11">
        <v>15.46097858</v>
      </c>
      <c r="X1365" s="11">
        <v>36.94336133</v>
      </c>
      <c r="Y1365" s="11">
        <v>89.7020862</v>
      </c>
      <c r="Z1365" s="11">
        <v>40.83999397</v>
      </c>
      <c r="AA1365" s="11">
        <v>93.69720413</v>
      </c>
      <c r="AB1365" s="11">
        <v>103.37134577</v>
      </c>
      <c r="AC1365" s="11">
        <v>126.50020308</v>
      </c>
      <c r="AD1365" s="11">
        <v>28.87364515</v>
      </c>
      <c r="AE1365" s="11">
        <v>-26.86484674</v>
      </c>
      <c r="AF1365" s="11">
        <v>-50.26794954</v>
      </c>
      <c r="AG1365" s="11">
        <v>-68.73520994</v>
      </c>
      <c r="AH1365" s="11">
        <v>12.71014353</v>
      </c>
      <c r="AI1365" s="11">
        <v>30.27428602</v>
      </c>
      <c r="AJ1365" s="11">
        <v>54.00591482</v>
      </c>
      <c r="AK1365" s="11">
        <v>57.50469442</v>
      </c>
      <c r="AL1365" s="11">
        <v>0.21711655</v>
      </c>
      <c r="AM1365" s="11">
        <v>-4.07044882</v>
      </c>
      <c r="AN1365" s="11">
        <v>-14.78145152</v>
      </c>
      <c r="AO1365" s="11">
        <v>-32.01823242</v>
      </c>
      <c r="AP1365" s="11">
        <v>86.70304204</v>
      </c>
      <c r="AQ1365" s="13">
        <f t="shared" si="464"/>
        <v>156.170830093247</v>
      </c>
      <c r="AR1365" s="13">
        <f t="shared" si="465"/>
        <v>95.4358148466627</v>
      </c>
      <c r="AS1365" s="13">
        <f t="shared" si="466"/>
        <v>217.209835547122</v>
      </c>
      <c r="AT1365" s="13">
        <f t="shared" si="467"/>
        <v>62.8656840934372</v>
      </c>
      <c r="AU1365" s="13">
        <f t="shared" si="468"/>
        <v>-107.435753287</v>
      </c>
      <c r="AV1365" s="13">
        <f t="shared" si="469"/>
        <v>-34.6939972139442</v>
      </c>
      <c r="AW1365" s="13">
        <f t="shared" si="470"/>
        <v>-54.9760748723062</v>
      </c>
      <c r="AX1365" s="13">
        <f t="shared" si="471"/>
        <v>-69.4074285505664</v>
      </c>
      <c r="AY1365" s="13">
        <f t="shared" si="472"/>
        <v>-37.4648394806692</v>
      </c>
      <c r="AZ1365" s="13">
        <f t="shared" si="473"/>
        <v>225.712838553497</v>
      </c>
      <c r="BA1365" s="17">
        <f t="shared" si="474"/>
        <v>3.7230882</v>
      </c>
      <c r="BB1365" s="17">
        <f t="shared" si="475"/>
        <v>29.0032938305</v>
      </c>
      <c r="BC1365" s="17">
        <f t="shared" si="476"/>
        <v>26.202169955</v>
      </c>
      <c r="BD1365" s="17">
        <f t="shared" si="477"/>
        <v>63.322723765</v>
      </c>
      <c r="BE1365" s="17">
        <f t="shared" si="478"/>
        <v>65.271040085</v>
      </c>
      <c r="BF1365" s="17">
        <f t="shared" si="479"/>
        <v>67.26859905</v>
      </c>
      <c r="BG1365" s="17">
        <f t="shared" si="480"/>
        <v>98.53427495</v>
      </c>
      <c r="BH1365" s="17">
        <f t="shared" si="481"/>
        <v>114.935774425</v>
      </c>
      <c r="BI1365" s="17">
        <f t="shared" si="482"/>
        <v>77.686924115</v>
      </c>
      <c r="BJ1365" s="17">
        <f t="shared" si="483"/>
        <v>53.7281208670336</v>
      </c>
      <c r="BK1365" s="19" t="str">
        <f t="shared" si="462"/>
        <v>是</v>
      </c>
      <c r="BL1365" s="19" t="str">
        <f t="shared" si="463"/>
        <v>否</v>
      </c>
    </row>
    <row r="1366" hidden="1" spans="1:64">
      <c r="A1366" s="10" t="s">
        <v>2764</v>
      </c>
      <c r="B1366" s="10" t="s">
        <v>2765</v>
      </c>
      <c r="C1366" s="11">
        <v>-91.966966966967</v>
      </c>
      <c r="D1366" s="11">
        <v>94.7368421052632</v>
      </c>
      <c r="E1366" s="11">
        <v>10.5990783410138</v>
      </c>
      <c r="F1366" s="11">
        <v>11.2584824182603</v>
      </c>
      <c r="G1366" s="11">
        <v>-8.5538752362949</v>
      </c>
      <c r="H1366" s="11">
        <v>-29.9212598425197</v>
      </c>
      <c r="I1366" s="11">
        <v>-34.7368421052632</v>
      </c>
      <c r="J1366" s="11">
        <v>26.98785742264</v>
      </c>
      <c r="K1366" s="11">
        <v>4.70064324591787</v>
      </c>
      <c r="L1366" s="11">
        <v>-11.1888111888112</v>
      </c>
      <c r="M1366" s="11">
        <v>10.0993377483444</v>
      </c>
      <c r="N1366" s="11">
        <v>188.800904977376</v>
      </c>
      <c r="O1366" s="11">
        <v>46.7683369644154</v>
      </c>
      <c r="P1366" s="11">
        <v>62.5</v>
      </c>
      <c r="Q1366" s="11">
        <v>105.442176870748</v>
      </c>
      <c r="R1366" s="11">
        <v>-56.5368567454798</v>
      </c>
      <c r="S1366" s="11">
        <v>-21.1538461538461</v>
      </c>
      <c r="T1366" s="11">
        <v>-34.0659340659341</v>
      </c>
      <c r="U1366" s="11">
        <v>-40.7862407862408</v>
      </c>
      <c r="V1366" s="11">
        <v>11.2142304717711</v>
      </c>
      <c r="W1366" s="11">
        <v>43.43793917</v>
      </c>
      <c r="X1366" s="11">
        <v>36.23778095</v>
      </c>
      <c r="Y1366" s="11">
        <v>92.1090819</v>
      </c>
      <c r="Z1366" s="11">
        <v>-14.57553075</v>
      </c>
      <c r="AA1366" s="11">
        <v>-14.4766584</v>
      </c>
      <c r="AB1366" s="11">
        <v>-19.4818151</v>
      </c>
      <c r="AC1366" s="11">
        <v>-30.73088342</v>
      </c>
      <c r="AD1366" s="11">
        <v>-14.36299144</v>
      </c>
      <c r="AE1366" s="11">
        <v>-20.6860796</v>
      </c>
      <c r="AF1366" s="11">
        <v>-19.3749993</v>
      </c>
      <c r="AG1366" s="11">
        <v>-22.8736361</v>
      </c>
      <c r="AH1366" s="11">
        <v>-20.69072773</v>
      </c>
      <c r="AI1366" s="11">
        <v>-15.39843632</v>
      </c>
      <c r="AJ1366" s="11">
        <v>-12.29028516</v>
      </c>
      <c r="AK1366" s="11">
        <v>14.37523286</v>
      </c>
      <c r="AL1366" s="11">
        <v>-11.17668929</v>
      </c>
      <c r="AM1366" s="11">
        <v>-18.89999695</v>
      </c>
      <c r="AN1366" s="11">
        <v>-19.96498323</v>
      </c>
      <c r="AO1366" s="11">
        <v>-31.4507823</v>
      </c>
      <c r="AP1366" s="11">
        <v>-26.05339484</v>
      </c>
      <c r="AQ1366" s="13">
        <f t="shared" si="464"/>
        <v>22.1494951115217</v>
      </c>
      <c r="AR1366" s="13">
        <f t="shared" si="465"/>
        <v>12.2098628737197</v>
      </c>
      <c r="AS1366" s="13">
        <f t="shared" si="466"/>
        <v>1.38493756914811</v>
      </c>
      <c r="AT1366" s="13">
        <f t="shared" si="467"/>
        <v>52.6679602231385</v>
      </c>
      <c r="AU1366" s="13">
        <f t="shared" si="468"/>
        <v>10.9287803796371</v>
      </c>
      <c r="AV1366" s="13">
        <f t="shared" si="469"/>
        <v>1.35230359098272</v>
      </c>
      <c r="AW1366" s="13">
        <f t="shared" si="470"/>
        <v>-19.2375675394073</v>
      </c>
      <c r="AX1366" s="13">
        <f t="shared" si="471"/>
        <v>-32.3290509738914</v>
      </c>
      <c r="AY1366" s="13">
        <f t="shared" si="472"/>
        <v>-3.87449234131157</v>
      </c>
      <c r="AZ1366" s="13">
        <f t="shared" si="473"/>
        <v>63.7817924361027</v>
      </c>
      <c r="BA1366" s="17">
        <f t="shared" si="474"/>
        <v>-17.0403981633333</v>
      </c>
      <c r="BB1366" s="17">
        <f t="shared" si="475"/>
        <v>-6.3163927525</v>
      </c>
      <c r="BC1366" s="17">
        <f t="shared" si="476"/>
        <v>39.83786006</v>
      </c>
      <c r="BD1366" s="17">
        <f t="shared" si="477"/>
        <v>64.173431425</v>
      </c>
      <c r="BE1366" s="17">
        <f t="shared" si="478"/>
        <v>38.766775575</v>
      </c>
      <c r="BF1366" s="17">
        <f t="shared" si="479"/>
        <v>-14.526094575</v>
      </c>
      <c r="BG1366" s="17">
        <f t="shared" si="480"/>
        <v>-16.97923675</v>
      </c>
      <c r="BH1366" s="17">
        <f t="shared" si="481"/>
        <v>-25.10634926</v>
      </c>
      <c r="BI1366" s="17">
        <f t="shared" si="482"/>
        <v>-22.54693743</v>
      </c>
      <c r="BJ1366" s="17">
        <f t="shared" si="483"/>
        <v>30.5532370881288</v>
      </c>
      <c r="BK1366" s="19" t="str">
        <f t="shared" si="462"/>
        <v>否</v>
      </c>
      <c r="BL1366" s="19" t="str">
        <f t="shared" si="463"/>
        <v>否</v>
      </c>
    </row>
    <row r="1367" spans="1:64">
      <c r="A1367" s="10" t="s">
        <v>2766</v>
      </c>
      <c r="B1367" s="10" t="s">
        <v>2767</v>
      </c>
      <c r="C1367" s="11">
        <v>61.367650769619</v>
      </c>
      <c r="D1367" s="11">
        <v>46.0896931549961</v>
      </c>
      <c r="E1367" s="11">
        <v>37.1138570167696</v>
      </c>
      <c r="F1367" s="11">
        <v>-1171.87833511206</v>
      </c>
      <c r="G1367" s="11">
        <v>-193.006336540718</v>
      </c>
      <c r="H1367" s="11">
        <v>-201.339499282411</v>
      </c>
      <c r="I1367" s="11">
        <v>-157.998464294855</v>
      </c>
      <c r="J1367" s="11">
        <v>-81.7437895762299</v>
      </c>
      <c r="K1367" s="11">
        <v>46.8550749612269</v>
      </c>
      <c r="L1367" s="11">
        <v>58.7520567016833</v>
      </c>
      <c r="M1367" s="11">
        <v>308.895866038723</v>
      </c>
      <c r="N1367" s="11">
        <v>20.2495313964386</v>
      </c>
      <c r="O1367" s="11">
        <v>15.3548002385212</v>
      </c>
      <c r="P1367" s="11">
        <v>22.3822800495663</v>
      </c>
      <c r="Q1367" s="11">
        <v>3.07443365695792</v>
      </c>
      <c r="R1367" s="11">
        <v>24.4405568919018</v>
      </c>
      <c r="S1367" s="11">
        <v>17.7091878589007</v>
      </c>
      <c r="T1367" s="11">
        <v>18.6957918406682</v>
      </c>
      <c r="U1367" s="11">
        <v>-28.3339775802087</v>
      </c>
      <c r="V1367" s="11">
        <v>11.1840505713591</v>
      </c>
      <c r="W1367" s="11">
        <v>-70.70718001</v>
      </c>
      <c r="X1367" s="11">
        <v>-73.43039539</v>
      </c>
      <c r="Y1367" s="11">
        <v>-78.08818144</v>
      </c>
      <c r="Z1367" s="11">
        <v>-78.85350271</v>
      </c>
      <c r="AA1367" s="11">
        <v>-80.38878325</v>
      </c>
      <c r="AB1367" s="11">
        <v>-82.78158766</v>
      </c>
      <c r="AC1367" s="11">
        <v>-83.50083061</v>
      </c>
      <c r="AD1367" s="11">
        <v>-4.25117791</v>
      </c>
      <c r="AE1367" s="11">
        <v>28.33391163</v>
      </c>
      <c r="AF1367" s="11">
        <v>72.20837766</v>
      </c>
      <c r="AG1367" s="11">
        <v>86.12471545</v>
      </c>
      <c r="AH1367" s="11">
        <v>42.07957145</v>
      </c>
      <c r="AI1367" s="11">
        <v>50.82566059</v>
      </c>
      <c r="AJ1367" s="11">
        <v>52.02117234</v>
      </c>
      <c r="AK1367" s="11">
        <v>56.08535193</v>
      </c>
      <c r="AL1367" s="11">
        <v>55.83064044</v>
      </c>
      <c r="AM1367" s="11">
        <v>31.71828765</v>
      </c>
      <c r="AN1367" s="11">
        <v>24.51602657</v>
      </c>
      <c r="AO1367" s="11">
        <v>33.62954418</v>
      </c>
      <c r="AP1367" s="11">
        <v>10.89526342</v>
      </c>
      <c r="AQ1367" s="13">
        <f t="shared" si="464"/>
        <v>43.2716377188115</v>
      </c>
      <c r="AR1367" s="13">
        <f t="shared" si="465"/>
        <v>-57.1067785619576</v>
      </c>
      <c r="AS1367" s="13">
        <f t="shared" si="466"/>
        <v>53.7286719623075</v>
      </c>
      <c r="AT1367" s="13">
        <f t="shared" si="467"/>
        <v>41.6017750858828</v>
      </c>
      <c r="AU1367" s="13">
        <f t="shared" si="468"/>
        <v>-567.382239047645</v>
      </c>
      <c r="AV1367" s="13">
        <f t="shared" si="469"/>
        <v>-682.442335826389</v>
      </c>
      <c r="AW1367" s="13">
        <f t="shared" si="470"/>
        <v>-197.172917911565</v>
      </c>
      <c r="AX1367" s="13">
        <f t="shared" si="471"/>
        <v>-179.668981788633</v>
      </c>
      <c r="AY1367" s="13">
        <f t="shared" si="472"/>
        <v>-119.871126935543</v>
      </c>
      <c r="AZ1367" s="13">
        <f t="shared" si="473"/>
        <v>283.696085907651</v>
      </c>
      <c r="BA1367" s="17">
        <f t="shared" si="474"/>
        <v>45.3557102758333</v>
      </c>
      <c r="BB1367" s="17">
        <f t="shared" si="475"/>
        <v>-0.386655783500004</v>
      </c>
      <c r="BC1367" s="17">
        <f t="shared" si="476"/>
        <v>-72.0687877</v>
      </c>
      <c r="BD1367" s="17">
        <f t="shared" si="477"/>
        <v>-75.759288415</v>
      </c>
      <c r="BE1367" s="17">
        <f t="shared" si="478"/>
        <v>-78.470842075</v>
      </c>
      <c r="BF1367" s="17">
        <f t="shared" si="479"/>
        <v>-79.62114298</v>
      </c>
      <c r="BG1367" s="17">
        <f t="shared" si="480"/>
        <v>-81.585185455</v>
      </c>
      <c r="BH1367" s="17">
        <f t="shared" si="481"/>
        <v>-83.141209135</v>
      </c>
      <c r="BI1367" s="17">
        <f t="shared" si="482"/>
        <v>-43.87600426</v>
      </c>
      <c r="BJ1367" s="17">
        <f t="shared" si="483"/>
        <v>61.8247178621356</v>
      </c>
      <c r="BK1367" s="19" t="str">
        <f t="shared" si="462"/>
        <v>是</v>
      </c>
      <c r="BL1367" s="19" t="str">
        <f t="shared" si="463"/>
        <v>是</v>
      </c>
    </row>
    <row r="1368" hidden="1" spans="1:64">
      <c r="A1368" s="10" t="s">
        <v>2768</v>
      </c>
      <c r="B1368" s="10" t="s">
        <v>2769</v>
      </c>
      <c r="C1368" s="11">
        <v>47.6190476190476</v>
      </c>
      <c r="D1368" s="11">
        <v>76.9230769230769</v>
      </c>
      <c r="E1368" s="11">
        <v>83.3333333333333</v>
      </c>
      <c r="F1368" s="11">
        <v>66.6666666666667</v>
      </c>
      <c r="G1368" s="11">
        <v>1.47058823529412</v>
      </c>
      <c r="H1368" s="11">
        <v>-13.3333333333333</v>
      </c>
      <c r="I1368" s="11">
        <v>-25</v>
      </c>
      <c r="J1368" s="11">
        <v>-67.3913043478261</v>
      </c>
      <c r="K1368" s="11">
        <v>-36.8421052631579</v>
      </c>
      <c r="L1368" s="11">
        <v>-28.5714285714286</v>
      </c>
      <c r="M1368" s="11">
        <v>0</v>
      </c>
      <c r="N1368" s="11">
        <v>-2.12765957446808</v>
      </c>
      <c r="O1368" s="11">
        <v>-11.1111111111111</v>
      </c>
      <c r="P1368" s="11">
        <v>-4.54545454545455</v>
      </c>
      <c r="Q1368" s="11">
        <v>-20</v>
      </c>
      <c r="R1368" s="11">
        <v>29.468201754386</v>
      </c>
      <c r="S1368" s="11">
        <v>27.8571428571428</v>
      </c>
      <c r="T1368" s="11">
        <v>24.5283018867924</v>
      </c>
      <c r="U1368" s="11">
        <v>7.36842105263157</v>
      </c>
      <c r="V1368" s="11">
        <v>11.1517367458867</v>
      </c>
      <c r="W1368" s="11">
        <v>64.86714663</v>
      </c>
      <c r="X1368" s="11">
        <v>97.46350589</v>
      </c>
      <c r="Y1368" s="11">
        <v>45.30680113</v>
      </c>
      <c r="Z1368" s="11">
        <v>-10.43195385</v>
      </c>
      <c r="AA1368" s="11">
        <v>-4.50551682</v>
      </c>
      <c r="AB1368" s="11">
        <v>-12.63783038</v>
      </c>
      <c r="AC1368" s="11">
        <v>-4.04453176</v>
      </c>
      <c r="AD1368" s="11">
        <v>5.60850838</v>
      </c>
      <c r="AE1368" s="11">
        <v>-6.30816423</v>
      </c>
      <c r="AF1368" s="11">
        <v>-24.4307221</v>
      </c>
      <c r="AG1368" s="11">
        <v>-6.6123823</v>
      </c>
      <c r="AH1368" s="11">
        <v>5.82495314</v>
      </c>
      <c r="AI1368" s="11">
        <v>11.32040037</v>
      </c>
      <c r="AJ1368" s="11">
        <v>24.82241242</v>
      </c>
      <c r="AK1368" s="11">
        <v>28.23363261</v>
      </c>
      <c r="AL1368" s="11">
        <v>12.12363939</v>
      </c>
      <c r="AM1368" s="11">
        <v>28.54375341</v>
      </c>
      <c r="AN1368" s="11">
        <v>18.14942845</v>
      </c>
      <c r="AO1368" s="11">
        <v>-1.2976214</v>
      </c>
      <c r="AP1368" s="11">
        <v>8.83515066</v>
      </c>
      <c r="AQ1368" s="13">
        <f t="shared" si="464"/>
        <v>-0.235329564065059</v>
      </c>
      <c r="AR1368" s="13">
        <f t="shared" si="465"/>
        <v>8.37320601637393</v>
      </c>
      <c r="AS1368" s="13">
        <f t="shared" si="466"/>
        <v>62.2710622710623</v>
      </c>
      <c r="AT1368" s="13">
        <f t="shared" si="467"/>
        <v>80.1282051282051</v>
      </c>
      <c r="AU1368" s="13">
        <f t="shared" si="468"/>
        <v>75</v>
      </c>
      <c r="AV1368" s="13">
        <f t="shared" si="469"/>
        <v>34.0686274509804</v>
      </c>
      <c r="AW1368" s="13">
        <f t="shared" si="470"/>
        <v>-5.9313725490196</v>
      </c>
      <c r="AX1368" s="13">
        <f t="shared" si="471"/>
        <v>-19.1666666666667</v>
      </c>
      <c r="AY1368" s="13">
        <f t="shared" si="472"/>
        <v>-46.195652173913</v>
      </c>
      <c r="AZ1368" s="13">
        <f t="shared" si="473"/>
        <v>38.8417430014934</v>
      </c>
      <c r="BA1368" s="17">
        <f t="shared" si="474"/>
        <v>8.267040035</v>
      </c>
      <c r="BB1368" s="17">
        <f t="shared" si="475"/>
        <v>14.041530482</v>
      </c>
      <c r="BC1368" s="17">
        <f t="shared" si="476"/>
        <v>81.16532626</v>
      </c>
      <c r="BD1368" s="17">
        <f t="shared" si="477"/>
        <v>71.38515351</v>
      </c>
      <c r="BE1368" s="17">
        <f t="shared" si="478"/>
        <v>17.43742364</v>
      </c>
      <c r="BF1368" s="17">
        <f t="shared" si="479"/>
        <v>-7.468735335</v>
      </c>
      <c r="BG1368" s="17">
        <f t="shared" si="480"/>
        <v>-8.5716736</v>
      </c>
      <c r="BH1368" s="17">
        <f t="shared" si="481"/>
        <v>-8.34118107</v>
      </c>
      <c r="BI1368" s="17">
        <f t="shared" si="482"/>
        <v>0.78198831</v>
      </c>
      <c r="BJ1368" s="17">
        <f t="shared" si="483"/>
        <v>28.8184630521431</v>
      </c>
      <c r="BK1368" s="19" t="str">
        <f t="shared" si="462"/>
        <v>否</v>
      </c>
      <c r="BL1368" s="19" t="str">
        <f t="shared" si="463"/>
        <v>是</v>
      </c>
    </row>
    <row r="1369" hidden="1" spans="1:64">
      <c r="A1369" s="10" t="s">
        <v>2770</v>
      </c>
      <c r="B1369" s="10" t="s">
        <v>2771</v>
      </c>
      <c r="C1369" s="11">
        <v>44.4444444444444</v>
      </c>
      <c r="D1369" s="11">
        <v>7.6923076923077</v>
      </c>
      <c r="E1369" s="11">
        <v>50</v>
      </c>
      <c r="F1369" s="11">
        <v>-117.307692307692</v>
      </c>
      <c r="G1369" s="11">
        <v>-70</v>
      </c>
      <c r="H1369" s="11">
        <v>-72.9166666666667</v>
      </c>
      <c r="I1369" s="11">
        <v>-86.6666666666667</v>
      </c>
      <c r="J1369" s="11">
        <v>15.0943396226415</v>
      </c>
      <c r="K1369" s="11">
        <v>47.6190476190476</v>
      </c>
      <c r="L1369" s="11">
        <v>40</v>
      </c>
      <c r="M1369" s="11">
        <v>25</v>
      </c>
      <c r="N1369" s="11">
        <v>48.0769230769231</v>
      </c>
      <c r="O1369" s="11">
        <v>72.4137931034483</v>
      </c>
      <c r="P1369" s="11">
        <v>277.777777777778</v>
      </c>
      <c r="Q1369" s="11">
        <v>75</v>
      </c>
      <c r="R1369" s="11">
        <v>30</v>
      </c>
      <c r="S1369" s="11">
        <v>625</v>
      </c>
      <c r="T1369" s="11">
        <v>0</v>
      </c>
      <c r="U1369" s="11">
        <v>-20</v>
      </c>
      <c r="V1369" s="11">
        <v>11.1111111111111</v>
      </c>
      <c r="W1369" s="11">
        <v>20.81955841</v>
      </c>
      <c r="X1369" s="11">
        <v>34.32548704</v>
      </c>
      <c r="Y1369" s="11">
        <v>88.79457486</v>
      </c>
      <c r="Z1369" s="11">
        <v>-2.63263243</v>
      </c>
      <c r="AA1369" s="11">
        <v>-7.31931727</v>
      </c>
      <c r="AB1369" s="11">
        <v>-13.80833033</v>
      </c>
      <c r="AC1369" s="11">
        <v>-34.83252069</v>
      </c>
      <c r="AD1369" s="11">
        <v>34.67154055</v>
      </c>
      <c r="AE1369" s="11">
        <v>24.0466479</v>
      </c>
      <c r="AF1369" s="11">
        <v>6.90794639</v>
      </c>
      <c r="AG1369" s="11">
        <v>20.97368357</v>
      </c>
      <c r="AH1369" s="11">
        <v>-7.33622349</v>
      </c>
      <c r="AI1369" s="11">
        <v>7.32260021</v>
      </c>
      <c r="AJ1369" s="11">
        <v>38.95313474</v>
      </c>
      <c r="AK1369" s="11">
        <v>35.32917103</v>
      </c>
      <c r="AL1369" s="11">
        <v>-12.75071944</v>
      </c>
      <c r="AM1369" s="11">
        <v>-25.311959</v>
      </c>
      <c r="AN1369" s="11">
        <v>-27.72730715</v>
      </c>
      <c r="AO1369" s="11">
        <v>-21.13047697</v>
      </c>
      <c r="AP1369" s="11">
        <v>31.04959648</v>
      </c>
      <c r="AQ1369" s="13">
        <f t="shared" si="464"/>
        <v>102.666554390692</v>
      </c>
      <c r="AR1369" s="13">
        <f t="shared" si="465"/>
        <v>50.1169359403338</v>
      </c>
      <c r="AS1369" s="13">
        <f t="shared" si="466"/>
        <v>26.0683760683761</v>
      </c>
      <c r="AT1369" s="13">
        <f t="shared" si="467"/>
        <v>28.8461538461538</v>
      </c>
      <c r="AU1369" s="13">
        <f t="shared" si="468"/>
        <v>-33.6538461538462</v>
      </c>
      <c r="AV1369" s="13">
        <f t="shared" si="469"/>
        <v>-93.6538461538461</v>
      </c>
      <c r="AW1369" s="13">
        <f t="shared" si="470"/>
        <v>-71.4583333333333</v>
      </c>
      <c r="AX1369" s="13">
        <f t="shared" si="471"/>
        <v>-79.7916666666667</v>
      </c>
      <c r="AY1369" s="13">
        <f t="shared" si="472"/>
        <v>-35.7861635220126</v>
      </c>
      <c r="AZ1369" s="13">
        <f t="shared" si="473"/>
        <v>157.763796178496</v>
      </c>
      <c r="BA1369" s="17">
        <f t="shared" si="474"/>
        <v>5.86050785583333</v>
      </c>
      <c r="BB1369" s="17">
        <f t="shared" si="475"/>
        <v>9.5172227205</v>
      </c>
      <c r="BC1369" s="17">
        <f t="shared" si="476"/>
        <v>27.572522725</v>
      </c>
      <c r="BD1369" s="17">
        <f t="shared" si="477"/>
        <v>61.56003095</v>
      </c>
      <c r="BE1369" s="17">
        <f t="shared" si="478"/>
        <v>43.080971215</v>
      </c>
      <c r="BF1369" s="17">
        <f t="shared" si="479"/>
        <v>-4.97597485</v>
      </c>
      <c r="BG1369" s="17">
        <f t="shared" si="480"/>
        <v>-10.5638238</v>
      </c>
      <c r="BH1369" s="17">
        <f t="shared" si="481"/>
        <v>-24.32042551</v>
      </c>
      <c r="BI1369" s="17">
        <f t="shared" si="482"/>
        <v>-0.0804900699999997</v>
      </c>
      <c r="BJ1369" s="17">
        <f t="shared" si="483"/>
        <v>30.1510763140466</v>
      </c>
      <c r="BK1369" s="19" t="str">
        <f t="shared" si="462"/>
        <v>否</v>
      </c>
      <c r="BL1369" s="19" t="str">
        <f t="shared" si="463"/>
        <v>否</v>
      </c>
    </row>
    <row r="1370" hidden="1" spans="1:64">
      <c r="A1370" s="10" t="s">
        <v>2772</v>
      </c>
      <c r="B1370" s="10" t="s">
        <v>2773</v>
      </c>
      <c r="C1370" s="11">
        <v>35.3159851301115</v>
      </c>
      <c r="D1370" s="11">
        <v>32.4786324786325</v>
      </c>
      <c r="E1370" s="11">
        <v>83.3333333333333</v>
      </c>
      <c r="F1370" s="11">
        <v>14.2857142857143</v>
      </c>
      <c r="G1370" s="11">
        <v>-8.19112627986347</v>
      </c>
      <c r="H1370" s="11">
        <v>-64</v>
      </c>
      <c r="I1370" s="11">
        <v>-139.8930242924</v>
      </c>
      <c r="J1370" s="11">
        <v>61.5384615384615</v>
      </c>
      <c r="K1370" s="11">
        <v>106.338028169014</v>
      </c>
      <c r="L1370" s="11">
        <v>132.142857142857</v>
      </c>
      <c r="M1370" s="11">
        <v>359.263050153531</v>
      </c>
      <c r="N1370" s="11">
        <v>18.1818181818182</v>
      </c>
      <c r="O1370" s="11">
        <v>468</v>
      </c>
      <c r="P1370" s="11">
        <v>900</v>
      </c>
      <c r="Q1370" s="11">
        <v>742.241379310345</v>
      </c>
      <c r="R1370" s="11">
        <v>9.99999999999999</v>
      </c>
      <c r="S1370" s="11">
        <v>-62.1212121212121</v>
      </c>
      <c r="T1370" s="11">
        <v>-82.9268292682927</v>
      </c>
      <c r="U1370" s="11">
        <v>-22.1476510067114</v>
      </c>
      <c r="V1370" s="11">
        <v>11.1111111111111</v>
      </c>
      <c r="W1370" s="11">
        <v>5.46450837</v>
      </c>
      <c r="X1370" s="11">
        <v>8.21005616</v>
      </c>
      <c r="Y1370" s="11">
        <v>72.47227175</v>
      </c>
      <c r="Z1370" s="11">
        <v>14.78682234</v>
      </c>
      <c r="AA1370" s="11">
        <v>31.15266059</v>
      </c>
      <c r="AB1370" s="11">
        <v>23.14204491</v>
      </c>
      <c r="AC1370" s="11">
        <v>-21.61515625</v>
      </c>
      <c r="AD1370" s="11">
        <v>-15.80494282</v>
      </c>
      <c r="AE1370" s="11">
        <v>-0.03631685</v>
      </c>
      <c r="AF1370" s="11">
        <v>6.99953612</v>
      </c>
      <c r="AG1370" s="11">
        <v>10.18056164</v>
      </c>
      <c r="AH1370" s="11">
        <v>17.35553118</v>
      </c>
      <c r="AI1370" s="11">
        <v>14.5292782</v>
      </c>
      <c r="AJ1370" s="11">
        <v>22.60386821</v>
      </c>
      <c r="AK1370" s="11">
        <v>19.54894653</v>
      </c>
      <c r="AL1370" s="11">
        <v>11.86669755</v>
      </c>
      <c r="AM1370" s="11">
        <v>21.23002847</v>
      </c>
      <c r="AN1370" s="11">
        <v>25.23256396</v>
      </c>
      <c r="AO1370" s="11">
        <v>16.53340123</v>
      </c>
      <c r="AP1370" s="11">
        <v>-2.54842892</v>
      </c>
      <c r="AQ1370" s="13">
        <f t="shared" si="464"/>
        <v>215.006879306038</v>
      </c>
      <c r="AR1370" s="13">
        <f t="shared" si="465"/>
        <v>129.747526393323</v>
      </c>
      <c r="AS1370" s="13">
        <f t="shared" si="466"/>
        <v>33.897308804372</v>
      </c>
      <c r="AT1370" s="13">
        <f t="shared" si="467"/>
        <v>57.9059829059829</v>
      </c>
      <c r="AU1370" s="13">
        <f t="shared" si="468"/>
        <v>48.8095238095238</v>
      </c>
      <c r="AV1370" s="13">
        <f t="shared" si="469"/>
        <v>3.04729400292541</v>
      </c>
      <c r="AW1370" s="13">
        <f t="shared" si="470"/>
        <v>-36.0955631399317</v>
      </c>
      <c r="AX1370" s="13">
        <f t="shared" si="471"/>
        <v>-101.9465121462</v>
      </c>
      <c r="AY1370" s="13">
        <f t="shared" si="472"/>
        <v>-39.1772813769694</v>
      </c>
      <c r="AZ1370" s="13">
        <f t="shared" si="473"/>
        <v>276.238693737778</v>
      </c>
      <c r="BA1370" s="17">
        <f t="shared" si="474"/>
        <v>13.6246389433333</v>
      </c>
      <c r="BB1370" s="17">
        <f t="shared" si="475"/>
        <v>14.0651966185</v>
      </c>
      <c r="BC1370" s="17">
        <f t="shared" si="476"/>
        <v>6.837282265</v>
      </c>
      <c r="BD1370" s="17">
        <f t="shared" si="477"/>
        <v>40.341163955</v>
      </c>
      <c r="BE1370" s="17">
        <f t="shared" si="478"/>
        <v>43.629547045</v>
      </c>
      <c r="BF1370" s="17">
        <f t="shared" si="479"/>
        <v>22.969741465</v>
      </c>
      <c r="BG1370" s="17">
        <f t="shared" si="480"/>
        <v>27.14735275</v>
      </c>
      <c r="BH1370" s="17">
        <f t="shared" si="481"/>
        <v>0.76344433</v>
      </c>
      <c r="BI1370" s="17">
        <f t="shared" si="482"/>
        <v>-18.710049535</v>
      </c>
      <c r="BJ1370" s="17">
        <f t="shared" si="483"/>
        <v>19.0576917897191</v>
      </c>
      <c r="BK1370" s="19" t="str">
        <f t="shared" si="462"/>
        <v>否</v>
      </c>
      <c r="BL1370" s="19" t="str">
        <f t="shared" si="463"/>
        <v>否</v>
      </c>
    </row>
    <row r="1371" hidden="1" spans="1:64">
      <c r="A1371" s="10" t="s">
        <v>2774</v>
      </c>
      <c r="B1371" s="10" t="s">
        <v>2775</v>
      </c>
      <c r="C1371" s="11">
        <v>20.6896551724138</v>
      </c>
      <c r="D1371" s="11">
        <v>9.67741935483872</v>
      </c>
      <c r="E1371" s="11">
        <v>10.7142857142857</v>
      </c>
      <c r="F1371" s="11">
        <v>7.6923076923077</v>
      </c>
      <c r="G1371" s="11">
        <v>0</v>
      </c>
      <c r="H1371" s="11">
        <v>0</v>
      </c>
      <c r="I1371" s="11">
        <v>-9.67741935483871</v>
      </c>
      <c r="J1371" s="11">
        <v>0</v>
      </c>
      <c r="K1371" s="11">
        <v>1.16279069767442</v>
      </c>
      <c r="L1371" s="11">
        <v>3.33333333333334</v>
      </c>
      <c r="M1371" s="11">
        <v>19.2307692307692</v>
      </c>
      <c r="N1371" s="11">
        <v>18.1818181818182</v>
      </c>
      <c r="O1371" s="11">
        <v>30.3030303030303</v>
      </c>
      <c r="P1371" s="11">
        <v>20</v>
      </c>
      <c r="Q1371" s="11">
        <v>62.5</v>
      </c>
      <c r="R1371" s="11">
        <v>9.99999999999999</v>
      </c>
      <c r="S1371" s="11">
        <v>8.19672131147542</v>
      </c>
      <c r="T1371" s="11">
        <v>5.99999999999999</v>
      </c>
      <c r="U1371" s="11">
        <v>18.75</v>
      </c>
      <c r="V1371" s="11">
        <v>11.1111111111111</v>
      </c>
      <c r="W1371" s="11">
        <v>-22.77861141</v>
      </c>
      <c r="X1371" s="11">
        <v>2.72259183</v>
      </c>
      <c r="Y1371" s="11">
        <v>100.5398484</v>
      </c>
      <c r="Z1371" s="11">
        <v>20.74997458</v>
      </c>
      <c r="AA1371" s="11">
        <v>53.42211918</v>
      </c>
      <c r="AB1371" s="11">
        <v>37.3954006</v>
      </c>
      <c r="AC1371" s="11">
        <v>-10.4761944</v>
      </c>
      <c r="AD1371" s="11">
        <v>123.38543606</v>
      </c>
      <c r="AE1371" s="11">
        <v>74.54646458</v>
      </c>
      <c r="AF1371" s="11">
        <v>53.25700354</v>
      </c>
      <c r="AG1371" s="11">
        <v>-1.60426035</v>
      </c>
      <c r="AH1371" s="11">
        <v>-46.79451023</v>
      </c>
      <c r="AI1371" s="11">
        <v>-47.71802595</v>
      </c>
      <c r="AJ1371" s="11">
        <v>-48.40042278</v>
      </c>
      <c r="AK1371" s="11">
        <v>12.24495918</v>
      </c>
      <c r="AL1371" s="11">
        <v>146.70551277</v>
      </c>
      <c r="AM1371" s="11">
        <v>272.97939408</v>
      </c>
      <c r="AN1371" s="11">
        <v>405.66482396</v>
      </c>
      <c r="AO1371" s="11">
        <v>195.72574646</v>
      </c>
      <c r="AP1371" s="11">
        <v>-20.49434669</v>
      </c>
      <c r="AQ1371" s="13">
        <f t="shared" si="464"/>
        <v>17.397464514101</v>
      </c>
      <c r="AR1371" s="13">
        <f t="shared" si="465"/>
        <v>12.393291137411</v>
      </c>
      <c r="AS1371" s="13">
        <f t="shared" si="466"/>
        <v>15.1835372636263</v>
      </c>
      <c r="AT1371" s="13">
        <f t="shared" si="467"/>
        <v>10.1958525345622</v>
      </c>
      <c r="AU1371" s="13">
        <f t="shared" si="468"/>
        <v>9.2032967032967</v>
      </c>
      <c r="AV1371" s="13">
        <f t="shared" si="469"/>
        <v>3.84615384615385</v>
      </c>
      <c r="AW1371" s="13">
        <f t="shared" si="470"/>
        <v>0</v>
      </c>
      <c r="AX1371" s="13">
        <f t="shared" si="471"/>
        <v>-4.83870967741935</v>
      </c>
      <c r="AY1371" s="13">
        <f t="shared" si="472"/>
        <v>-4.83870967741935</v>
      </c>
      <c r="AZ1371" s="13">
        <f t="shared" si="473"/>
        <v>15.1015061995562</v>
      </c>
      <c r="BA1371" s="17">
        <f t="shared" si="474"/>
        <v>83.0093615475</v>
      </c>
      <c r="BB1371" s="17">
        <f t="shared" si="475"/>
        <v>65.0536451705</v>
      </c>
      <c r="BC1371" s="17">
        <f t="shared" si="476"/>
        <v>-10.02800979</v>
      </c>
      <c r="BD1371" s="17">
        <f t="shared" si="477"/>
        <v>51.631220115</v>
      </c>
      <c r="BE1371" s="17">
        <f t="shared" si="478"/>
        <v>60.64491149</v>
      </c>
      <c r="BF1371" s="17">
        <f t="shared" si="479"/>
        <v>37.08604688</v>
      </c>
      <c r="BG1371" s="17">
        <f t="shared" si="480"/>
        <v>45.40875989</v>
      </c>
      <c r="BH1371" s="17">
        <f t="shared" si="481"/>
        <v>13.4596031</v>
      </c>
      <c r="BI1371" s="17">
        <f t="shared" si="482"/>
        <v>56.45462083</v>
      </c>
      <c r="BJ1371" s="17">
        <f t="shared" si="483"/>
        <v>117.136840047411</v>
      </c>
      <c r="BK1371" s="19" t="str">
        <f t="shared" si="462"/>
        <v>是</v>
      </c>
      <c r="BL1371" s="19" t="str">
        <f t="shared" si="463"/>
        <v>否</v>
      </c>
    </row>
    <row r="1372" hidden="1" spans="1:64">
      <c r="A1372" s="10" t="s">
        <v>2776</v>
      </c>
      <c r="B1372" s="10" t="s">
        <v>2777</v>
      </c>
      <c r="C1372" s="11">
        <v>5.24580335731415</v>
      </c>
      <c r="D1372" s="11">
        <v>13.3177205308353</v>
      </c>
      <c r="E1372" s="11">
        <v>26.7364016736402</v>
      </c>
      <c r="F1372" s="11">
        <v>16.7362076958739</v>
      </c>
      <c r="G1372" s="11">
        <v>23.09963099631</v>
      </c>
      <c r="H1372" s="11">
        <v>36.8005126014524</v>
      </c>
      <c r="I1372" s="11">
        <v>22.1881390593047</v>
      </c>
      <c r="J1372" s="11">
        <v>16.7334127070029</v>
      </c>
      <c r="K1372" s="11">
        <v>12.77569704536</v>
      </c>
      <c r="L1372" s="11">
        <v>6.33658868952986</v>
      </c>
      <c r="M1372" s="11">
        <v>43.4017595307918</v>
      </c>
      <c r="N1372" s="11">
        <v>9.36316287878789</v>
      </c>
      <c r="O1372" s="11">
        <v>7.10147080671519</v>
      </c>
      <c r="P1372" s="11">
        <v>-5.04636618503342</v>
      </c>
      <c r="Q1372" s="11">
        <v>-30.1229508196721</v>
      </c>
      <c r="R1372" s="11">
        <v>-6.13333333333334</v>
      </c>
      <c r="S1372" s="11">
        <v>-4.82183257918552</v>
      </c>
      <c r="T1372" s="11">
        <v>1.28877238968982</v>
      </c>
      <c r="U1372" s="11">
        <v>8.44444444444446</v>
      </c>
      <c r="V1372" s="11">
        <v>11.1111111111111</v>
      </c>
      <c r="W1372" s="11">
        <v>6.88596123</v>
      </c>
      <c r="X1372" s="11">
        <v>9.80722275</v>
      </c>
      <c r="Y1372" s="11">
        <v>-7.67279377</v>
      </c>
      <c r="Z1372" s="11">
        <v>18.06169777</v>
      </c>
      <c r="AA1372" s="11">
        <v>19.28219642</v>
      </c>
      <c r="AB1372" s="11">
        <v>14.36189542</v>
      </c>
      <c r="AC1372" s="11">
        <v>39.86321756</v>
      </c>
      <c r="AD1372" s="11">
        <v>11.83263747</v>
      </c>
      <c r="AE1372" s="11">
        <v>1.29652321</v>
      </c>
      <c r="AF1372" s="11">
        <v>3.21427051</v>
      </c>
      <c r="AG1372" s="11">
        <v>-6.03262833</v>
      </c>
      <c r="AH1372" s="11">
        <v>12.66597587</v>
      </c>
      <c r="AI1372" s="11">
        <v>10.91240181</v>
      </c>
      <c r="AJ1372" s="11">
        <v>6.42082903</v>
      </c>
      <c r="AK1372" s="11">
        <v>3.58323806</v>
      </c>
      <c r="AL1372" s="11">
        <v>-0.53898852</v>
      </c>
      <c r="AM1372" s="11">
        <v>2.22227006</v>
      </c>
      <c r="AN1372" s="11">
        <v>-2.30256943</v>
      </c>
      <c r="AO1372" s="11">
        <v>12.50693913</v>
      </c>
      <c r="AP1372" s="11">
        <v>22.81394021</v>
      </c>
      <c r="AQ1372" s="13">
        <f t="shared" si="464"/>
        <v>4.47487699826714</v>
      </c>
      <c r="AR1372" s="13">
        <f t="shared" si="465"/>
        <v>10.727817630047</v>
      </c>
      <c r="AS1372" s="13">
        <f t="shared" si="466"/>
        <v>9.28176194407472</v>
      </c>
      <c r="AT1372" s="13">
        <f t="shared" si="467"/>
        <v>20.0270611022377</v>
      </c>
      <c r="AU1372" s="13">
        <f t="shared" si="468"/>
        <v>21.736304684757</v>
      </c>
      <c r="AV1372" s="13">
        <f t="shared" si="469"/>
        <v>19.9179193460919</v>
      </c>
      <c r="AW1372" s="13">
        <f t="shared" si="470"/>
        <v>29.9500717988812</v>
      </c>
      <c r="AX1372" s="13">
        <f t="shared" si="471"/>
        <v>29.4943258303785</v>
      </c>
      <c r="AY1372" s="13">
        <f t="shared" si="472"/>
        <v>19.4607758831538</v>
      </c>
      <c r="AZ1372" s="13">
        <f t="shared" si="473"/>
        <v>16.1792935384815</v>
      </c>
      <c r="BA1372" s="17">
        <f t="shared" si="474"/>
        <v>5.56351680083333</v>
      </c>
      <c r="BB1372" s="17">
        <f t="shared" si="475"/>
        <v>8.959211823</v>
      </c>
      <c r="BC1372" s="17">
        <f t="shared" si="476"/>
        <v>8.34659199</v>
      </c>
      <c r="BD1372" s="17">
        <f t="shared" si="477"/>
        <v>1.06721449</v>
      </c>
      <c r="BE1372" s="17">
        <f t="shared" si="478"/>
        <v>5.194452</v>
      </c>
      <c r="BF1372" s="17">
        <f t="shared" si="479"/>
        <v>18.671947095</v>
      </c>
      <c r="BG1372" s="17">
        <f t="shared" si="480"/>
        <v>16.82204592</v>
      </c>
      <c r="BH1372" s="17">
        <f t="shared" si="481"/>
        <v>27.11255649</v>
      </c>
      <c r="BI1372" s="17">
        <f t="shared" si="482"/>
        <v>25.847927515</v>
      </c>
      <c r="BJ1372" s="17">
        <f t="shared" si="483"/>
        <v>11.0021749690787</v>
      </c>
      <c r="BK1372" s="19" t="str">
        <f t="shared" si="462"/>
        <v>否</v>
      </c>
      <c r="BL1372" s="19" t="str">
        <f t="shared" si="463"/>
        <v>否</v>
      </c>
    </row>
    <row r="1373" spans="1:64">
      <c r="A1373" s="10" t="s">
        <v>2778</v>
      </c>
      <c r="B1373" s="10" t="s">
        <v>2779</v>
      </c>
      <c r="C1373" s="11">
        <v>120.980926430518</v>
      </c>
      <c r="D1373" s="11">
        <v>109.090909090909</v>
      </c>
      <c r="E1373" s="11">
        <v>66.6666666666667</v>
      </c>
      <c r="F1373" s="11">
        <v>-57.8947368421053</v>
      </c>
      <c r="G1373" s="11">
        <v>-209.334657398212</v>
      </c>
      <c r="H1373" s="11">
        <v>-222.222222222222</v>
      </c>
      <c r="I1373" s="11">
        <v>-100</v>
      </c>
      <c r="J1373" s="11">
        <v>-10.7142857142857</v>
      </c>
      <c r="K1373" s="11">
        <v>-18.75</v>
      </c>
      <c r="L1373" s="11">
        <v>-26.6666666666667</v>
      </c>
      <c r="M1373" s="11">
        <v>-33.3333333333333</v>
      </c>
      <c r="N1373" s="11">
        <v>-37.5</v>
      </c>
      <c r="O1373" s="11">
        <v>-33.3333333333333</v>
      </c>
      <c r="P1373" s="11">
        <v>-33.3333333333333</v>
      </c>
      <c r="Q1373" s="11">
        <v>-500</v>
      </c>
      <c r="R1373" s="11">
        <v>0</v>
      </c>
      <c r="S1373" s="11">
        <v>58.6206896551724</v>
      </c>
      <c r="T1373" s="11">
        <v>27.2727272727273</v>
      </c>
      <c r="U1373" s="11" t="s">
        <v>49</v>
      </c>
      <c r="V1373" s="11">
        <v>11.1111111111111</v>
      </c>
      <c r="W1373" s="11">
        <v>54.42171726</v>
      </c>
      <c r="X1373" s="11">
        <v>60.05379491</v>
      </c>
      <c r="Y1373" s="11">
        <v>39.13288067</v>
      </c>
      <c r="Z1373" s="11">
        <v>4.24383699</v>
      </c>
      <c r="AA1373" s="11">
        <v>-20.83589269</v>
      </c>
      <c r="AB1373" s="11">
        <v>-25.13686893</v>
      </c>
      <c r="AC1373" s="11">
        <v>-3.15645615</v>
      </c>
      <c r="AD1373" s="11">
        <v>77.51353457</v>
      </c>
      <c r="AE1373" s="11">
        <v>98.10837231</v>
      </c>
      <c r="AF1373" s="11">
        <v>110.79294637</v>
      </c>
      <c r="AG1373" s="11">
        <v>59.25170577</v>
      </c>
      <c r="AH1373" s="11">
        <v>-5.34538472</v>
      </c>
      <c r="AI1373" s="11">
        <v>20.20328915</v>
      </c>
      <c r="AJ1373" s="11">
        <v>13.59041012</v>
      </c>
      <c r="AK1373" s="11">
        <v>16.20360737</v>
      </c>
      <c r="AL1373" s="11">
        <v>-5.18818555</v>
      </c>
      <c r="AM1373" s="11">
        <v>-12.48284992</v>
      </c>
      <c r="AN1373" s="11">
        <v>-25.63128737</v>
      </c>
      <c r="AO1373" s="11" t="s">
        <v>49</v>
      </c>
      <c r="AP1373" s="11">
        <v>28.94594892</v>
      </c>
      <c r="AQ1373" s="13" t="e">
        <f t="shared" si="464"/>
        <v>#VALUE!</v>
      </c>
      <c r="AR1373" s="13" t="e">
        <f t="shared" si="465"/>
        <v>#VALUE!</v>
      </c>
      <c r="AS1373" s="13">
        <f t="shared" si="466"/>
        <v>115.035917760713</v>
      </c>
      <c r="AT1373" s="13">
        <f t="shared" si="467"/>
        <v>87.8787878787879</v>
      </c>
      <c r="AU1373" s="13">
        <f t="shared" si="468"/>
        <v>4.38596491228069</v>
      </c>
      <c r="AV1373" s="13">
        <f t="shared" si="469"/>
        <v>-133.614697120159</v>
      </c>
      <c r="AW1373" s="13">
        <f t="shared" si="470"/>
        <v>-215.778439810217</v>
      </c>
      <c r="AX1373" s="13">
        <f t="shared" si="471"/>
        <v>-161.111111111111</v>
      </c>
      <c r="AY1373" s="13">
        <f t="shared" si="472"/>
        <v>-55.3571428571429</v>
      </c>
      <c r="AZ1373" s="13">
        <f t="shared" si="473"/>
        <v>140.659211011802</v>
      </c>
      <c r="BA1373" s="17" t="e">
        <f t="shared" si="474"/>
        <v>#VALUE!</v>
      </c>
      <c r="BB1373" s="17" t="e">
        <f t="shared" si="475"/>
        <v>#VALUE!</v>
      </c>
      <c r="BC1373" s="17">
        <f t="shared" si="476"/>
        <v>57.237756085</v>
      </c>
      <c r="BD1373" s="17">
        <f t="shared" si="477"/>
        <v>49.59333779</v>
      </c>
      <c r="BE1373" s="17">
        <f t="shared" si="478"/>
        <v>21.68835883</v>
      </c>
      <c r="BF1373" s="17">
        <f t="shared" si="479"/>
        <v>-8.29602785</v>
      </c>
      <c r="BG1373" s="17">
        <f t="shared" si="480"/>
        <v>-22.98638081</v>
      </c>
      <c r="BH1373" s="17">
        <f t="shared" si="481"/>
        <v>-14.14666254</v>
      </c>
      <c r="BI1373" s="17">
        <f t="shared" si="482"/>
        <v>37.17853921</v>
      </c>
      <c r="BJ1373" s="17">
        <f t="shared" si="483"/>
        <v>41.3725319705468</v>
      </c>
      <c r="BK1373" s="19" t="str">
        <f t="shared" si="462"/>
        <v>是</v>
      </c>
      <c r="BL1373" s="19" t="str">
        <f t="shared" si="463"/>
        <v>是</v>
      </c>
    </row>
    <row r="1374" hidden="1" spans="1:64">
      <c r="A1374" s="10" t="s">
        <v>2780</v>
      </c>
      <c r="B1374" s="10" t="s">
        <v>2781</v>
      </c>
      <c r="C1374" s="11">
        <v>19.6078431372549</v>
      </c>
      <c r="D1374" s="11">
        <v>15.1515151515151</v>
      </c>
      <c r="E1374" s="11">
        <v>38.4615384615385</v>
      </c>
      <c r="F1374" s="11">
        <v>-18.5185185185185</v>
      </c>
      <c r="G1374" s="11">
        <v>-19.047619047619</v>
      </c>
      <c r="H1374" s="11">
        <v>-21.4285714285714</v>
      </c>
      <c r="I1374" s="11">
        <v>-23.5294117647059</v>
      </c>
      <c r="J1374" s="11">
        <v>-14.7368421052631</v>
      </c>
      <c r="K1374" s="11">
        <v>-12.5</v>
      </c>
      <c r="L1374" s="11">
        <v>-12.5</v>
      </c>
      <c r="M1374" s="11">
        <v>-5.55555555555555</v>
      </c>
      <c r="N1374" s="11">
        <v>1.06382978723404</v>
      </c>
      <c r="O1374" s="11" t="s">
        <v>49</v>
      </c>
      <c r="P1374" s="11" t="s">
        <v>49</v>
      </c>
      <c r="Q1374" s="11" t="s">
        <v>49</v>
      </c>
      <c r="R1374" s="11">
        <v>4.44444444444444</v>
      </c>
      <c r="S1374" s="11" t="s">
        <v>49</v>
      </c>
      <c r="T1374" s="11" t="s">
        <v>49</v>
      </c>
      <c r="U1374" s="11" t="s">
        <v>49</v>
      </c>
      <c r="V1374" s="11">
        <v>11.1111111111111</v>
      </c>
      <c r="W1374" s="11">
        <v>124.97047096</v>
      </c>
      <c r="X1374" s="11">
        <v>83.13320772</v>
      </c>
      <c r="Y1374" s="11">
        <v>75.12230718</v>
      </c>
      <c r="Z1374" s="11">
        <v>11.9234542</v>
      </c>
      <c r="AA1374" s="11">
        <v>7.15909655</v>
      </c>
      <c r="AB1374" s="11">
        <v>9.05638267</v>
      </c>
      <c r="AC1374" s="11">
        <v>0.74205575</v>
      </c>
      <c r="AD1374" s="11">
        <v>0.18846983</v>
      </c>
      <c r="AE1374" s="11">
        <v>0.22577839</v>
      </c>
      <c r="AF1374" s="11">
        <v>2.61339391</v>
      </c>
      <c r="AG1374" s="11">
        <v>1.31111059</v>
      </c>
      <c r="AH1374" s="11">
        <v>1.99759682</v>
      </c>
      <c r="AI1374" s="11" t="s">
        <v>49</v>
      </c>
      <c r="AJ1374" s="11" t="s">
        <v>49</v>
      </c>
      <c r="AK1374" s="11" t="s">
        <v>49</v>
      </c>
      <c r="AL1374" s="11">
        <v>24.29474998</v>
      </c>
      <c r="AM1374" s="11" t="s">
        <v>49</v>
      </c>
      <c r="AN1374" s="11" t="s">
        <v>49</v>
      </c>
      <c r="AO1374" s="11" t="s">
        <v>49</v>
      </c>
      <c r="AP1374" s="11">
        <v>-0.18665669</v>
      </c>
      <c r="AQ1374" s="13" t="e">
        <f t="shared" si="464"/>
        <v>#VALUE!</v>
      </c>
      <c r="AR1374" s="13" t="e">
        <f t="shared" si="465"/>
        <v>#VALUE!</v>
      </c>
      <c r="AS1374" s="13">
        <f t="shared" si="466"/>
        <v>17.379679144385</v>
      </c>
      <c r="AT1374" s="13">
        <f t="shared" si="467"/>
        <v>26.8065268065268</v>
      </c>
      <c r="AU1374" s="13">
        <f t="shared" si="468"/>
        <v>9.97150997150997</v>
      </c>
      <c r="AV1374" s="13">
        <f t="shared" si="469"/>
        <v>-18.7830687830688</v>
      </c>
      <c r="AW1374" s="13">
        <f t="shared" si="470"/>
        <v>-20.2380952380952</v>
      </c>
      <c r="AX1374" s="13">
        <f t="shared" si="471"/>
        <v>-22.4789915966387</v>
      </c>
      <c r="AY1374" s="13">
        <f t="shared" si="472"/>
        <v>-19.1331269349845</v>
      </c>
      <c r="AZ1374" s="13">
        <f t="shared" si="473"/>
        <v>18.4260611929417</v>
      </c>
      <c r="BA1374" s="17" t="e">
        <f t="shared" si="474"/>
        <v>#VALUE!</v>
      </c>
      <c r="BB1374" s="17" t="e">
        <f t="shared" si="475"/>
        <v>#VALUE!</v>
      </c>
      <c r="BC1374" s="17">
        <f t="shared" si="476"/>
        <v>104.05183934</v>
      </c>
      <c r="BD1374" s="17">
        <f t="shared" si="477"/>
        <v>79.12775745</v>
      </c>
      <c r="BE1374" s="17">
        <f t="shared" si="478"/>
        <v>43.52288069</v>
      </c>
      <c r="BF1374" s="17">
        <f t="shared" si="479"/>
        <v>9.541275375</v>
      </c>
      <c r="BG1374" s="17">
        <f t="shared" si="480"/>
        <v>8.10773961</v>
      </c>
      <c r="BH1374" s="17">
        <f t="shared" si="481"/>
        <v>4.89921921</v>
      </c>
      <c r="BI1374" s="17">
        <f t="shared" si="482"/>
        <v>0.46526279</v>
      </c>
      <c r="BJ1374" s="17">
        <f t="shared" si="483"/>
        <v>39.8742847618626</v>
      </c>
      <c r="BK1374" s="19" t="str">
        <f t="shared" si="462"/>
        <v>否</v>
      </c>
      <c r="BL1374" s="19" t="str">
        <f t="shared" si="463"/>
        <v>是</v>
      </c>
    </row>
    <row r="1375" hidden="1" spans="1:64">
      <c r="A1375" s="10" t="s">
        <v>2782</v>
      </c>
      <c r="B1375" s="10" t="s">
        <v>2783</v>
      </c>
      <c r="C1375" s="11">
        <v>23.9130434782609</v>
      </c>
      <c r="D1375" s="11">
        <v>32</v>
      </c>
      <c r="E1375" s="11">
        <v>100</v>
      </c>
      <c r="F1375" s="11">
        <v>12.7659574468085</v>
      </c>
      <c r="G1375" s="11">
        <v>17.0212765957447</v>
      </c>
      <c r="H1375" s="11">
        <v>15.3846153846154</v>
      </c>
      <c r="I1375" s="11">
        <v>0</v>
      </c>
      <c r="J1375" s="11">
        <v>1.07526881720429</v>
      </c>
      <c r="K1375" s="11">
        <v>-9.61538461538462</v>
      </c>
      <c r="L1375" s="11">
        <v>-16.1290322580645</v>
      </c>
      <c r="M1375" s="11">
        <v>0</v>
      </c>
      <c r="N1375" s="11">
        <v>17.7215189873418</v>
      </c>
      <c r="O1375" s="11">
        <v>23.8095238095238</v>
      </c>
      <c r="P1375" s="11">
        <v>40.9090909090909</v>
      </c>
      <c r="Q1375" s="11">
        <v>0</v>
      </c>
      <c r="R1375" s="11">
        <v>1.28205128205128</v>
      </c>
      <c r="S1375" s="11">
        <v>9.37499999999999</v>
      </c>
      <c r="T1375" s="11">
        <v>16.6666666666667</v>
      </c>
      <c r="U1375" s="11">
        <v>0</v>
      </c>
      <c r="V1375" s="11">
        <v>11.1111111111111</v>
      </c>
      <c r="W1375" s="11">
        <v>18.14056206</v>
      </c>
      <c r="X1375" s="11">
        <v>21.95852499</v>
      </c>
      <c r="Y1375" s="11">
        <v>15.5368202</v>
      </c>
      <c r="Z1375" s="11">
        <v>10.91372999</v>
      </c>
      <c r="AA1375" s="11">
        <v>6.56942281</v>
      </c>
      <c r="AB1375" s="11">
        <v>3.07274491</v>
      </c>
      <c r="AC1375" s="11">
        <v>5.78697361</v>
      </c>
      <c r="AD1375" s="11">
        <v>10.11177639</v>
      </c>
      <c r="AE1375" s="11">
        <v>17.58064689</v>
      </c>
      <c r="AF1375" s="11">
        <v>23.47867298</v>
      </c>
      <c r="AG1375" s="11">
        <v>26.0412564</v>
      </c>
      <c r="AH1375" s="11">
        <v>17.87861461</v>
      </c>
      <c r="AI1375" s="11">
        <v>3.98920418</v>
      </c>
      <c r="AJ1375" s="11">
        <v>8.92289057</v>
      </c>
      <c r="AK1375" s="11">
        <v>9.60199711</v>
      </c>
      <c r="AL1375" s="11">
        <v>-12.18796174</v>
      </c>
      <c r="AM1375" s="11">
        <v>21.38691413</v>
      </c>
      <c r="AN1375" s="11">
        <v>24.11200164</v>
      </c>
      <c r="AO1375" s="11">
        <v>26.07984065</v>
      </c>
      <c r="AP1375" s="11">
        <v>27.18755498</v>
      </c>
      <c r="AQ1375" s="13">
        <f t="shared" si="464"/>
        <v>7.92754549102803</v>
      </c>
      <c r="AR1375" s="13">
        <f t="shared" si="465"/>
        <v>14.8645353807485</v>
      </c>
      <c r="AS1375" s="13">
        <f t="shared" si="466"/>
        <v>27.9565217391304</v>
      </c>
      <c r="AT1375" s="13">
        <f t="shared" si="467"/>
        <v>66</v>
      </c>
      <c r="AU1375" s="13">
        <f t="shared" si="468"/>
        <v>56.3829787234043</v>
      </c>
      <c r="AV1375" s="13">
        <f t="shared" si="469"/>
        <v>14.8936170212766</v>
      </c>
      <c r="AW1375" s="13">
        <f t="shared" si="470"/>
        <v>16.20294599018</v>
      </c>
      <c r="AX1375" s="13">
        <f t="shared" si="471"/>
        <v>7.69230769230769</v>
      </c>
      <c r="AY1375" s="13">
        <f t="shared" si="472"/>
        <v>0.537634408602145</v>
      </c>
      <c r="AZ1375" s="13">
        <f t="shared" si="473"/>
        <v>24.3495931623474</v>
      </c>
      <c r="BA1375" s="17">
        <f t="shared" si="474"/>
        <v>16.1726360333333</v>
      </c>
      <c r="BB1375" s="17">
        <f t="shared" si="475"/>
        <v>14.308109368</v>
      </c>
      <c r="BC1375" s="17">
        <f t="shared" si="476"/>
        <v>20.049543525</v>
      </c>
      <c r="BD1375" s="17">
        <f t="shared" si="477"/>
        <v>18.747672595</v>
      </c>
      <c r="BE1375" s="17">
        <f t="shared" si="478"/>
        <v>13.225275095</v>
      </c>
      <c r="BF1375" s="17">
        <f t="shared" si="479"/>
        <v>8.7415764</v>
      </c>
      <c r="BG1375" s="17">
        <f t="shared" si="480"/>
        <v>4.82108386</v>
      </c>
      <c r="BH1375" s="17">
        <f t="shared" si="481"/>
        <v>4.42985926</v>
      </c>
      <c r="BI1375" s="17">
        <f t="shared" si="482"/>
        <v>7.949375</v>
      </c>
      <c r="BJ1375" s="17">
        <f t="shared" si="483"/>
        <v>10.0476783104568</v>
      </c>
      <c r="BK1375" s="19" t="str">
        <f t="shared" si="462"/>
        <v>否</v>
      </c>
      <c r="BL1375" s="19" t="str">
        <f t="shared" si="463"/>
        <v>是</v>
      </c>
    </row>
    <row r="1376" hidden="1" spans="1:64">
      <c r="A1376" s="10" t="s">
        <v>2784</v>
      </c>
      <c r="B1376" s="10" t="s">
        <v>2785</v>
      </c>
      <c r="C1376" s="11">
        <v>31.25</v>
      </c>
      <c r="D1376" s="11">
        <v>84.6153846153846</v>
      </c>
      <c r="E1376" s="11">
        <v>71.875</v>
      </c>
      <c r="F1376" s="11">
        <v>-257.142857142857</v>
      </c>
      <c r="G1376" s="11">
        <v>-133.333333333333</v>
      </c>
      <c r="H1376" s="11">
        <v>-273.333333333333</v>
      </c>
      <c r="I1376" s="11">
        <v>-328.571428571429</v>
      </c>
      <c r="J1376" s="11">
        <v>-40</v>
      </c>
      <c r="K1376" s="11">
        <v>-9.43396226415095</v>
      </c>
      <c r="L1376" s="11">
        <v>-10</v>
      </c>
      <c r="M1376" s="11">
        <v>0</v>
      </c>
      <c r="N1376" s="11">
        <v>20</v>
      </c>
      <c r="O1376" s="11">
        <v>43.1818181818182</v>
      </c>
      <c r="P1376" s="11">
        <v>42.8571428571428</v>
      </c>
      <c r="Q1376" s="11">
        <v>6.25000000000001</v>
      </c>
      <c r="R1376" s="11">
        <v>16.6666666666667</v>
      </c>
      <c r="S1376" s="11">
        <v>18.9189189189189</v>
      </c>
      <c r="T1376" s="11">
        <v>16.6666666666667</v>
      </c>
      <c r="U1376" s="11">
        <v>100</v>
      </c>
      <c r="V1376" s="11">
        <v>11.1111111111111</v>
      </c>
      <c r="W1376" s="11">
        <v>43.90477212</v>
      </c>
      <c r="X1376" s="11">
        <v>95.05130428</v>
      </c>
      <c r="Y1376" s="11">
        <v>3.98019974</v>
      </c>
      <c r="Z1376" s="11">
        <v>-33.58573325</v>
      </c>
      <c r="AA1376" s="11">
        <v>-43.50754289</v>
      </c>
      <c r="AB1376" s="11">
        <v>-45.14681859</v>
      </c>
      <c r="AC1376" s="11">
        <v>-36.44356079</v>
      </c>
      <c r="AD1376" s="11">
        <v>2.37194666</v>
      </c>
      <c r="AE1376" s="11">
        <v>7.11600233</v>
      </c>
      <c r="AF1376" s="11">
        <v>-7.78316458</v>
      </c>
      <c r="AG1376" s="11">
        <v>-7.41107474</v>
      </c>
      <c r="AH1376" s="11">
        <v>19.74242284</v>
      </c>
      <c r="AI1376" s="11">
        <v>25.34667112</v>
      </c>
      <c r="AJ1376" s="11">
        <v>26.01076317</v>
      </c>
      <c r="AK1376" s="11">
        <v>34.81145319</v>
      </c>
      <c r="AL1376" s="11">
        <v>13.5022784</v>
      </c>
      <c r="AM1376" s="11">
        <v>25.11334667</v>
      </c>
      <c r="AN1376" s="11">
        <v>17.9854144</v>
      </c>
      <c r="AO1376" s="11">
        <v>15.63574653</v>
      </c>
      <c r="AP1376" s="11">
        <v>9.18375001</v>
      </c>
      <c r="AQ1376" s="13">
        <f t="shared" si="464"/>
        <v>21.3515301781811</v>
      </c>
      <c r="AR1376" s="13">
        <f t="shared" si="465"/>
        <v>-29.4211102813697</v>
      </c>
      <c r="AS1376" s="13">
        <f t="shared" si="466"/>
        <v>57.9326923076923</v>
      </c>
      <c r="AT1376" s="13">
        <f t="shared" si="467"/>
        <v>78.2451923076923</v>
      </c>
      <c r="AU1376" s="13">
        <f t="shared" si="468"/>
        <v>-92.6339285714286</v>
      </c>
      <c r="AV1376" s="13">
        <f t="shared" si="469"/>
        <v>-195.238095238095</v>
      </c>
      <c r="AW1376" s="13">
        <f t="shared" si="470"/>
        <v>-203.333333333333</v>
      </c>
      <c r="AX1376" s="13">
        <f t="shared" si="471"/>
        <v>-300.952380952381</v>
      </c>
      <c r="AY1376" s="13">
        <f t="shared" si="472"/>
        <v>-184.285714285714</v>
      </c>
      <c r="AZ1376" s="13">
        <f t="shared" si="473"/>
        <v>121.292867077755</v>
      </c>
      <c r="BA1376" s="17">
        <f t="shared" si="474"/>
        <v>14.9378007783333</v>
      </c>
      <c r="BB1376" s="17">
        <f t="shared" si="475"/>
        <v>8.293908831</v>
      </c>
      <c r="BC1376" s="17">
        <f t="shared" si="476"/>
        <v>69.4780382</v>
      </c>
      <c r="BD1376" s="17">
        <f t="shared" si="477"/>
        <v>49.51575201</v>
      </c>
      <c r="BE1376" s="17">
        <f t="shared" si="478"/>
        <v>-14.802766755</v>
      </c>
      <c r="BF1376" s="17">
        <f t="shared" si="479"/>
        <v>-38.54663807</v>
      </c>
      <c r="BG1376" s="17">
        <f t="shared" si="480"/>
        <v>-44.32718074</v>
      </c>
      <c r="BH1376" s="17">
        <f t="shared" si="481"/>
        <v>-40.79518969</v>
      </c>
      <c r="BI1376" s="17">
        <f t="shared" si="482"/>
        <v>-17.035807065</v>
      </c>
      <c r="BJ1376" s="17">
        <f t="shared" si="483"/>
        <v>32.8852735657794</v>
      </c>
      <c r="BK1376" s="19" t="str">
        <f t="shared" si="462"/>
        <v>否</v>
      </c>
      <c r="BL1376" s="19" t="str">
        <f t="shared" si="463"/>
        <v>是</v>
      </c>
    </row>
    <row r="1377" hidden="1" spans="1:64">
      <c r="A1377" s="10" t="s">
        <v>2786</v>
      </c>
      <c r="B1377" s="10" t="s">
        <v>2787</v>
      </c>
      <c r="C1377" s="11">
        <v>31.4285714285714</v>
      </c>
      <c r="D1377" s="11">
        <v>83.3333333333333</v>
      </c>
      <c r="E1377" s="11">
        <v>850</v>
      </c>
      <c r="F1377" s="11">
        <v>170.967741935484</v>
      </c>
      <c r="G1377" s="11">
        <v>-12.5</v>
      </c>
      <c r="H1377" s="11">
        <v>-37.9310344827586</v>
      </c>
      <c r="I1377" s="11">
        <v>-80</v>
      </c>
      <c r="J1377" s="11">
        <v>-41.5094339622642</v>
      </c>
      <c r="K1377" s="11">
        <v>5.26315789473685</v>
      </c>
      <c r="L1377" s="11">
        <v>7.40740740740739</v>
      </c>
      <c r="M1377" s="11">
        <v>25</v>
      </c>
      <c r="N1377" s="11">
        <v>32.5</v>
      </c>
      <c r="O1377" s="11">
        <v>26.6666666666667</v>
      </c>
      <c r="P1377" s="11">
        <v>28.5714285714286</v>
      </c>
      <c r="Q1377" s="11">
        <v>14.2857142857143</v>
      </c>
      <c r="R1377" s="11">
        <v>33.3333333333333</v>
      </c>
      <c r="S1377" s="11">
        <v>7.14285714285713</v>
      </c>
      <c r="T1377" s="11">
        <v>4.99999999999999</v>
      </c>
      <c r="U1377" s="11">
        <v>0</v>
      </c>
      <c r="V1377" s="11">
        <v>11.1111111111111</v>
      </c>
      <c r="W1377" s="11">
        <v>5.07198872</v>
      </c>
      <c r="X1377" s="11">
        <v>11.80309169</v>
      </c>
      <c r="Y1377" s="11">
        <v>6.93221751</v>
      </c>
      <c r="Z1377" s="11">
        <v>6.76944782</v>
      </c>
      <c r="AA1377" s="11">
        <v>9.86534351</v>
      </c>
      <c r="AB1377" s="11">
        <v>4.06998273</v>
      </c>
      <c r="AC1377" s="11">
        <v>1.55645568</v>
      </c>
      <c r="AD1377" s="11">
        <v>5.51747227</v>
      </c>
      <c r="AE1377" s="11">
        <v>0.32027807</v>
      </c>
      <c r="AF1377" s="11">
        <v>-1.44395633</v>
      </c>
      <c r="AG1377" s="11">
        <v>-8.13587087</v>
      </c>
      <c r="AH1377" s="11">
        <v>-1.80789398</v>
      </c>
      <c r="AI1377" s="11">
        <v>6.07644643</v>
      </c>
      <c r="AJ1377" s="11">
        <v>3.49839129</v>
      </c>
      <c r="AK1377" s="11">
        <v>11.51942968</v>
      </c>
      <c r="AL1377" s="11">
        <v>4.75887338</v>
      </c>
      <c r="AM1377" s="11">
        <v>5.58317431</v>
      </c>
      <c r="AN1377" s="11">
        <v>6.81288158</v>
      </c>
      <c r="AO1377" s="11">
        <v>10.5092835</v>
      </c>
      <c r="AP1377" s="11">
        <v>3.02556066</v>
      </c>
      <c r="AQ1377" s="13">
        <f t="shared" si="464"/>
        <v>16.3568063677713</v>
      </c>
      <c r="AR1377" s="13">
        <f t="shared" si="465"/>
        <v>58.0035427332811</v>
      </c>
      <c r="AS1377" s="13">
        <f t="shared" si="466"/>
        <v>57.3809523809524</v>
      </c>
      <c r="AT1377" s="13">
        <f t="shared" si="467"/>
        <v>466.666666666667</v>
      </c>
      <c r="AU1377" s="13">
        <f t="shared" si="468"/>
        <v>510.483870967742</v>
      </c>
      <c r="AV1377" s="13">
        <f t="shared" si="469"/>
        <v>79.2338709677419</v>
      </c>
      <c r="AW1377" s="13">
        <f t="shared" si="470"/>
        <v>-25.2155172413793</v>
      </c>
      <c r="AX1377" s="13">
        <f t="shared" si="471"/>
        <v>-58.9655172413793</v>
      </c>
      <c r="AY1377" s="13">
        <f t="shared" si="472"/>
        <v>-60.7547169811321</v>
      </c>
      <c r="AZ1377" s="13">
        <f t="shared" si="473"/>
        <v>192.886375541456</v>
      </c>
      <c r="BA1377" s="17">
        <f t="shared" si="474"/>
        <v>3.39304981</v>
      </c>
      <c r="BB1377" s="17">
        <f t="shared" si="475"/>
        <v>4.6151298825</v>
      </c>
      <c r="BC1377" s="17">
        <f t="shared" si="476"/>
        <v>8.437540205</v>
      </c>
      <c r="BD1377" s="17">
        <f t="shared" si="477"/>
        <v>9.3676546</v>
      </c>
      <c r="BE1377" s="17">
        <f t="shared" si="478"/>
        <v>6.850832665</v>
      </c>
      <c r="BF1377" s="17">
        <f t="shared" si="479"/>
        <v>8.317395665</v>
      </c>
      <c r="BG1377" s="17">
        <f t="shared" si="480"/>
        <v>6.96766312</v>
      </c>
      <c r="BH1377" s="17">
        <f t="shared" si="481"/>
        <v>2.813219205</v>
      </c>
      <c r="BI1377" s="17">
        <f t="shared" si="482"/>
        <v>3.536963975</v>
      </c>
      <c r="BJ1377" s="17">
        <f t="shared" si="483"/>
        <v>4.88297922593233</v>
      </c>
      <c r="BK1377" s="19" t="str">
        <f t="shared" si="462"/>
        <v>否</v>
      </c>
      <c r="BL1377" s="19" t="str">
        <f t="shared" si="463"/>
        <v>否</v>
      </c>
    </row>
    <row r="1378" hidden="1" spans="1:64">
      <c r="A1378" s="10" t="s">
        <v>2788</v>
      </c>
      <c r="B1378" s="10" t="s">
        <v>2789</v>
      </c>
      <c r="C1378" s="11">
        <v>24.4094488188976</v>
      </c>
      <c r="D1378" s="11">
        <v>46.5116279069767</v>
      </c>
      <c r="E1378" s="11">
        <v>102.702702702703</v>
      </c>
      <c r="F1378" s="11">
        <v>9.72222222222223</v>
      </c>
      <c r="G1378" s="11">
        <v>5.83333333333334</v>
      </c>
      <c r="H1378" s="11">
        <v>7.49999999999999</v>
      </c>
      <c r="I1378" s="11">
        <v>-7.50000000000001</v>
      </c>
      <c r="J1378" s="11">
        <v>5.10948905109488</v>
      </c>
      <c r="K1378" s="11">
        <v>0.192694369973188</v>
      </c>
      <c r="L1378" s="11">
        <v>11.4420279817149</v>
      </c>
      <c r="M1378" s="11">
        <v>8.42681258549931</v>
      </c>
      <c r="N1378" s="11">
        <v>4.76590544565799</v>
      </c>
      <c r="O1378" s="11">
        <v>19.3719371937194</v>
      </c>
      <c r="P1378" s="11">
        <v>0.838105880709597</v>
      </c>
      <c r="Q1378" s="11">
        <v>-1.66801183750336</v>
      </c>
      <c r="R1378" s="11">
        <v>10.145537141415</v>
      </c>
      <c r="S1378" s="11">
        <v>9.42219304005254</v>
      </c>
      <c r="T1378" s="11">
        <v>11.1128356355735</v>
      </c>
      <c r="U1378" s="11">
        <v>12.3639661426844</v>
      </c>
      <c r="V1378" s="11">
        <v>11.1038414805122</v>
      </c>
      <c r="W1378" s="11">
        <v>13.12269188</v>
      </c>
      <c r="X1378" s="11">
        <v>16.07849444</v>
      </c>
      <c r="Y1378" s="11">
        <v>18.58062586</v>
      </c>
      <c r="Z1378" s="11">
        <v>2.57211885</v>
      </c>
      <c r="AA1378" s="11">
        <v>2.5183816</v>
      </c>
      <c r="AB1378" s="11">
        <v>-1.98668107</v>
      </c>
      <c r="AC1378" s="11">
        <v>-1.18139682</v>
      </c>
      <c r="AD1378" s="11">
        <v>13.30776768</v>
      </c>
      <c r="AE1378" s="11">
        <v>14.65649128</v>
      </c>
      <c r="AF1378" s="11">
        <v>15.30919636</v>
      </c>
      <c r="AG1378" s="11">
        <v>15.8812659</v>
      </c>
      <c r="AH1378" s="11">
        <v>21.54481714</v>
      </c>
      <c r="AI1378" s="11">
        <v>20.47084319</v>
      </c>
      <c r="AJ1378" s="11">
        <v>16.2442766</v>
      </c>
      <c r="AK1378" s="11">
        <v>15.75706242</v>
      </c>
      <c r="AL1378" s="11">
        <v>9.38977179</v>
      </c>
      <c r="AM1378" s="11">
        <v>10.75462644</v>
      </c>
      <c r="AN1378" s="11">
        <v>15.51336526</v>
      </c>
      <c r="AO1378" s="11">
        <v>11.70074187</v>
      </c>
      <c r="AP1378" s="11">
        <v>16.34050172</v>
      </c>
      <c r="AQ1378" s="13">
        <f t="shared" si="464"/>
        <v>8.12648708833405</v>
      </c>
      <c r="AR1378" s="13">
        <f t="shared" si="465"/>
        <v>14.5903334547618</v>
      </c>
      <c r="AS1378" s="13">
        <f t="shared" si="466"/>
        <v>35.4605383629372</v>
      </c>
      <c r="AT1378" s="13">
        <f t="shared" si="467"/>
        <v>74.6071653048397</v>
      </c>
      <c r="AU1378" s="13">
        <f t="shared" si="468"/>
        <v>56.2124624624625</v>
      </c>
      <c r="AV1378" s="13">
        <f t="shared" si="469"/>
        <v>7.77777777777778</v>
      </c>
      <c r="AW1378" s="13">
        <f t="shared" si="470"/>
        <v>6.66666666666667</v>
      </c>
      <c r="AX1378" s="13">
        <f t="shared" si="471"/>
        <v>-7.105427357601e-15</v>
      </c>
      <c r="AY1378" s="13">
        <f t="shared" si="472"/>
        <v>-1.19525547445256</v>
      </c>
      <c r="AZ1378" s="13">
        <f t="shared" si="473"/>
        <v>23.520879896773</v>
      </c>
      <c r="BA1378" s="17">
        <f t="shared" si="474"/>
        <v>15.2969133308333</v>
      </c>
      <c r="BB1378" s="17">
        <f t="shared" si="475"/>
        <v>12.3287481195</v>
      </c>
      <c r="BC1378" s="17">
        <f t="shared" si="476"/>
        <v>14.60059316</v>
      </c>
      <c r="BD1378" s="17">
        <f t="shared" si="477"/>
        <v>17.32956015</v>
      </c>
      <c r="BE1378" s="17">
        <f t="shared" si="478"/>
        <v>10.576372355</v>
      </c>
      <c r="BF1378" s="17">
        <f t="shared" si="479"/>
        <v>2.545250225</v>
      </c>
      <c r="BG1378" s="17">
        <f t="shared" si="480"/>
        <v>0.265850265</v>
      </c>
      <c r="BH1378" s="17">
        <f t="shared" si="481"/>
        <v>-1.584038945</v>
      </c>
      <c r="BI1378" s="17">
        <f t="shared" si="482"/>
        <v>6.06318543</v>
      </c>
      <c r="BJ1378" s="17">
        <f t="shared" si="483"/>
        <v>6.79244163908902</v>
      </c>
      <c r="BK1378" s="19" t="str">
        <f t="shared" si="462"/>
        <v>否</v>
      </c>
      <c r="BL1378" s="19" t="str">
        <f t="shared" si="463"/>
        <v>否</v>
      </c>
    </row>
    <row r="1379" hidden="1" spans="1:64">
      <c r="A1379" s="10" t="s">
        <v>2790</v>
      </c>
      <c r="B1379" s="10" t="s">
        <v>2791</v>
      </c>
      <c r="C1379" s="11">
        <v>261.797752808989</v>
      </c>
      <c r="D1379" s="11">
        <v>343.478260869565</v>
      </c>
      <c r="E1379" s="11">
        <v>623.076923076923</v>
      </c>
      <c r="F1379" s="11">
        <v>3104.7619047619</v>
      </c>
      <c r="G1379" s="11">
        <v>52.3809523809524</v>
      </c>
      <c r="H1379" s="11">
        <v>12.3287671232877</v>
      </c>
      <c r="I1379" s="11">
        <v>-11.5384615384615</v>
      </c>
      <c r="J1379" s="11">
        <v>113.207547169811</v>
      </c>
      <c r="K1379" s="11">
        <v>320</v>
      </c>
      <c r="L1379" s="11">
        <v>-73.0627306273063</v>
      </c>
      <c r="M1379" s="11">
        <v>-93.6739659367397</v>
      </c>
      <c r="N1379" s="11">
        <v>-89.0721649484536</v>
      </c>
      <c r="O1379" s="11">
        <v>-92.4471299093656</v>
      </c>
      <c r="P1379" s="11">
        <v>32.1951219512195</v>
      </c>
      <c r="Q1379" s="11">
        <v>377.906976744186</v>
      </c>
      <c r="R1379" s="11">
        <v>-9.85130111524163</v>
      </c>
      <c r="S1379" s="11">
        <v>-10.7816711590297</v>
      </c>
      <c r="T1379" s="11">
        <v>7.32984293193718</v>
      </c>
      <c r="U1379" s="11">
        <v>109.756097560976</v>
      </c>
      <c r="V1379" s="11">
        <v>11.0671936758893</v>
      </c>
      <c r="W1379" s="11">
        <v>27.58724307</v>
      </c>
      <c r="X1379" s="11">
        <v>16.74425483</v>
      </c>
      <c r="Y1379" s="11">
        <v>16.21268245</v>
      </c>
      <c r="Z1379" s="11">
        <v>9.99663765</v>
      </c>
      <c r="AA1379" s="11">
        <v>3.04199498</v>
      </c>
      <c r="AB1379" s="11">
        <v>8.08348976</v>
      </c>
      <c r="AC1379" s="11">
        <v>3.39190683</v>
      </c>
      <c r="AD1379" s="11">
        <v>-17.94043819</v>
      </c>
      <c r="AE1379" s="11">
        <v>-31.28913312</v>
      </c>
      <c r="AF1379" s="11">
        <v>-44.56937394</v>
      </c>
      <c r="AG1379" s="11">
        <v>-44.91459408</v>
      </c>
      <c r="AH1379" s="11">
        <v>-17.29202283</v>
      </c>
      <c r="AI1379" s="11">
        <v>-9.18614311</v>
      </c>
      <c r="AJ1379" s="11">
        <v>-1.31274274</v>
      </c>
      <c r="AK1379" s="11">
        <v>19.91627437</v>
      </c>
      <c r="AL1379" s="11">
        <v>66.72206496</v>
      </c>
      <c r="AM1379" s="11">
        <v>146.33675773</v>
      </c>
      <c r="AN1379" s="11">
        <v>181.83380122</v>
      </c>
      <c r="AO1379" s="11">
        <v>127.55709315</v>
      </c>
      <c r="AP1379" s="11">
        <v>29.63643085</v>
      </c>
      <c r="AQ1379" s="13">
        <f t="shared" si="464"/>
        <v>40.7805224306726</v>
      </c>
      <c r="AR1379" s="13">
        <f t="shared" si="465"/>
        <v>249.442995791052</v>
      </c>
      <c r="AS1379" s="13">
        <f t="shared" si="466"/>
        <v>302.638006839277</v>
      </c>
      <c r="AT1379" s="13">
        <f t="shared" si="467"/>
        <v>483.277591973244</v>
      </c>
      <c r="AU1379" s="13">
        <f t="shared" si="468"/>
        <v>1863.91941391941</v>
      </c>
      <c r="AV1379" s="13">
        <f t="shared" si="469"/>
        <v>1578.57142857143</v>
      </c>
      <c r="AW1379" s="13">
        <f t="shared" si="470"/>
        <v>32.35485975212</v>
      </c>
      <c r="AX1379" s="13">
        <f t="shared" si="471"/>
        <v>0.395152792413072</v>
      </c>
      <c r="AY1379" s="13">
        <f t="shared" si="472"/>
        <v>50.8345428156749</v>
      </c>
      <c r="AZ1379" s="13">
        <f t="shared" si="473"/>
        <v>698.682022760844</v>
      </c>
      <c r="BA1379" s="17">
        <f t="shared" si="474"/>
        <v>35.2865343716667</v>
      </c>
      <c r="BB1379" s="17">
        <f t="shared" si="475"/>
        <v>24.527809192</v>
      </c>
      <c r="BC1379" s="17">
        <f t="shared" si="476"/>
        <v>22.16574895</v>
      </c>
      <c r="BD1379" s="17">
        <f t="shared" si="477"/>
        <v>16.47846864</v>
      </c>
      <c r="BE1379" s="17">
        <f t="shared" si="478"/>
        <v>13.10466005</v>
      </c>
      <c r="BF1379" s="17">
        <f t="shared" si="479"/>
        <v>6.519316315</v>
      </c>
      <c r="BG1379" s="17">
        <f t="shared" si="480"/>
        <v>5.56274237</v>
      </c>
      <c r="BH1379" s="17">
        <f t="shared" si="481"/>
        <v>5.737698295</v>
      </c>
      <c r="BI1379" s="17">
        <f t="shared" si="482"/>
        <v>-7.27426568</v>
      </c>
      <c r="BJ1379" s="17">
        <f t="shared" si="483"/>
        <v>61.3974903040731</v>
      </c>
      <c r="BK1379" s="19" t="str">
        <f t="shared" si="462"/>
        <v>否</v>
      </c>
      <c r="BL1379" s="19" t="str">
        <f t="shared" si="463"/>
        <v>是</v>
      </c>
    </row>
    <row r="1380" hidden="1" spans="1:64">
      <c r="A1380" s="10" t="s">
        <v>2792</v>
      </c>
      <c r="B1380" s="10" t="s">
        <v>2793</v>
      </c>
      <c r="C1380" s="11">
        <v>-268.421052631579</v>
      </c>
      <c r="D1380" s="11">
        <v>-328.571428571429</v>
      </c>
      <c r="E1380" s="11">
        <v>66.6666666666667</v>
      </c>
      <c r="F1380" s="11">
        <v>-35.8974358974359</v>
      </c>
      <c r="G1380" s="11">
        <v>-34.4827586206897</v>
      </c>
      <c r="H1380" s="11">
        <v>-22.2222222222222</v>
      </c>
      <c r="I1380" s="11">
        <v>-66.6666666666667</v>
      </c>
      <c r="J1380" s="11">
        <v>-20.4081632653061</v>
      </c>
      <c r="K1380" s="11">
        <v>20.8333333333333</v>
      </c>
      <c r="L1380" s="11">
        <v>38.4615384615385</v>
      </c>
      <c r="M1380" s="11">
        <v>47.8330658105939</v>
      </c>
      <c r="N1380" s="11">
        <v>58.1771170006464</v>
      </c>
      <c r="O1380" s="11">
        <v>166.666666666667</v>
      </c>
      <c r="P1380" s="11">
        <v>160</v>
      </c>
      <c r="Q1380" s="11">
        <v>100</v>
      </c>
      <c r="R1380" s="11">
        <v>51.9646365422397</v>
      </c>
      <c r="S1380" s="11">
        <v>50</v>
      </c>
      <c r="T1380" s="11">
        <v>25</v>
      </c>
      <c r="U1380" s="11">
        <v>233.333333333333</v>
      </c>
      <c r="V1380" s="11">
        <v>11.0323518720465</v>
      </c>
      <c r="W1380" s="11">
        <v>0.54447527</v>
      </c>
      <c r="X1380" s="11">
        <v>19.58282795</v>
      </c>
      <c r="Y1380" s="11">
        <v>33.07015878</v>
      </c>
      <c r="Z1380" s="11">
        <v>-21.21066544</v>
      </c>
      <c r="AA1380" s="11">
        <v>-11.86567744</v>
      </c>
      <c r="AB1380" s="11">
        <v>-22.16940261</v>
      </c>
      <c r="AC1380" s="11">
        <v>-34.79336732</v>
      </c>
      <c r="AD1380" s="11">
        <v>16.08664877</v>
      </c>
      <c r="AE1380" s="11">
        <v>-0.48377223</v>
      </c>
      <c r="AF1380" s="11">
        <v>7.91737992</v>
      </c>
      <c r="AG1380" s="11">
        <v>7.69886703</v>
      </c>
      <c r="AH1380" s="11">
        <v>38.60311522</v>
      </c>
      <c r="AI1380" s="11">
        <v>30.63837864</v>
      </c>
      <c r="AJ1380" s="11">
        <v>60.73243132</v>
      </c>
      <c r="AK1380" s="11">
        <v>56.00745803</v>
      </c>
      <c r="AL1380" s="11">
        <v>46.90025181</v>
      </c>
      <c r="AM1380" s="11">
        <v>159.24909943</v>
      </c>
      <c r="AN1380" s="11">
        <v>122.87576729</v>
      </c>
      <c r="AO1380" s="11">
        <v>109.02079394</v>
      </c>
      <c r="AP1380" s="11">
        <v>66.59176163</v>
      </c>
      <c r="AQ1380" s="13">
        <f t="shared" si="464"/>
        <v>80.2751702516999</v>
      </c>
      <c r="AR1380" s="13">
        <f t="shared" si="465"/>
        <v>12.6649490905868</v>
      </c>
      <c r="AS1380" s="13">
        <f t="shared" si="466"/>
        <v>-298.496240601504</v>
      </c>
      <c r="AT1380" s="13">
        <f t="shared" si="467"/>
        <v>-130.952380952381</v>
      </c>
      <c r="AU1380" s="13">
        <f t="shared" si="468"/>
        <v>15.3846153846154</v>
      </c>
      <c r="AV1380" s="13">
        <f t="shared" si="469"/>
        <v>-35.1900972590628</v>
      </c>
      <c r="AW1380" s="13">
        <f t="shared" si="470"/>
        <v>-28.3524904214559</v>
      </c>
      <c r="AX1380" s="13">
        <f t="shared" si="471"/>
        <v>-44.4444444444444</v>
      </c>
      <c r="AY1380" s="13">
        <f t="shared" si="472"/>
        <v>-43.5374149659864</v>
      </c>
      <c r="AZ1380" s="13">
        <f t="shared" si="473"/>
        <v>129.864925269599</v>
      </c>
      <c r="BA1380" s="17">
        <f t="shared" si="474"/>
        <v>58.8126276691667</v>
      </c>
      <c r="BB1380" s="17">
        <f t="shared" si="475"/>
        <v>34.2498264995</v>
      </c>
      <c r="BC1380" s="17">
        <f t="shared" si="476"/>
        <v>10.06365161</v>
      </c>
      <c r="BD1380" s="17">
        <f t="shared" si="477"/>
        <v>26.326493365</v>
      </c>
      <c r="BE1380" s="17">
        <f t="shared" si="478"/>
        <v>5.92974667</v>
      </c>
      <c r="BF1380" s="17">
        <f t="shared" si="479"/>
        <v>-16.53817144</v>
      </c>
      <c r="BG1380" s="17">
        <f t="shared" si="480"/>
        <v>-17.017540025</v>
      </c>
      <c r="BH1380" s="17">
        <f t="shared" si="481"/>
        <v>-28.481384965</v>
      </c>
      <c r="BI1380" s="17">
        <f t="shared" si="482"/>
        <v>-9.353359275</v>
      </c>
      <c r="BJ1380" s="17">
        <f t="shared" si="483"/>
        <v>50.7432442681012</v>
      </c>
      <c r="BK1380" s="19" t="str">
        <f t="shared" si="462"/>
        <v>否</v>
      </c>
      <c r="BL1380" s="19" t="str">
        <f t="shared" si="463"/>
        <v>否</v>
      </c>
    </row>
    <row r="1381" spans="1:64">
      <c r="A1381" s="10" t="s">
        <v>2794</v>
      </c>
      <c r="B1381" s="10" t="s">
        <v>2795</v>
      </c>
      <c r="C1381" s="11">
        <v>-50</v>
      </c>
      <c r="D1381" s="11">
        <v>-112.5</v>
      </c>
      <c r="E1381" s="11">
        <v>-133.333333333333</v>
      </c>
      <c r="F1381" s="11">
        <v>-123.076923076923</v>
      </c>
      <c r="G1381" s="11">
        <v>-145.161290322581</v>
      </c>
      <c r="H1381" s="11">
        <v>-134.782608695652</v>
      </c>
      <c r="I1381" s="11">
        <v>-125</v>
      </c>
      <c r="J1381" s="11">
        <v>-12.7272727272727</v>
      </c>
      <c r="K1381" s="11">
        <v>-36.3636363636364</v>
      </c>
      <c r="L1381" s="11">
        <v>-38.2352941176471</v>
      </c>
      <c r="M1381" s="11">
        <v>-47.6190476190476</v>
      </c>
      <c r="N1381" s="11">
        <v>-32.9268292682927</v>
      </c>
      <c r="O1381" s="11">
        <v>-22.8070175438596</v>
      </c>
      <c r="P1381" s="11">
        <v>-38.1818181818182</v>
      </c>
      <c r="Q1381" s="11">
        <v>-40</v>
      </c>
      <c r="R1381" s="11">
        <v>-2.38095238095238</v>
      </c>
      <c r="S1381" s="11">
        <v>-38.0434782608696</v>
      </c>
      <c r="T1381" s="11">
        <v>-9.83606557377048</v>
      </c>
      <c r="U1381" s="11">
        <v>16.6666666666667</v>
      </c>
      <c r="V1381" s="11">
        <v>11.0091743119266</v>
      </c>
      <c r="W1381" s="11">
        <v>0.77940245</v>
      </c>
      <c r="X1381" s="11">
        <v>23.24407999</v>
      </c>
      <c r="Y1381" s="11">
        <v>-10.14226057</v>
      </c>
      <c r="Z1381" s="11">
        <v>-41.60272007</v>
      </c>
      <c r="AA1381" s="11">
        <v>-44.65628421</v>
      </c>
      <c r="AB1381" s="11">
        <v>-40.3499154</v>
      </c>
      <c r="AC1381" s="11">
        <v>-10.09601507</v>
      </c>
      <c r="AD1381" s="11">
        <v>9.12405309</v>
      </c>
      <c r="AE1381" s="11">
        <v>1.78704952</v>
      </c>
      <c r="AF1381" s="11">
        <v>-1.99760536</v>
      </c>
      <c r="AG1381" s="11">
        <v>-2.25767384</v>
      </c>
      <c r="AH1381" s="11">
        <v>15.36077024</v>
      </c>
      <c r="AI1381" s="11">
        <v>24.66103446</v>
      </c>
      <c r="AJ1381" s="11">
        <v>3.83955613</v>
      </c>
      <c r="AK1381" s="11">
        <v>15.80077796</v>
      </c>
      <c r="AL1381" s="11">
        <v>12.28199264</v>
      </c>
      <c r="AM1381" s="11">
        <v>7.19929804</v>
      </c>
      <c r="AN1381" s="11">
        <v>20.8437038</v>
      </c>
      <c r="AO1381" s="11">
        <v>20.00889229</v>
      </c>
      <c r="AP1381" s="11">
        <v>6.19761653</v>
      </c>
      <c r="AQ1381" s="13">
        <f t="shared" si="464"/>
        <v>-23.2265248609417</v>
      </c>
      <c r="AR1381" s="13">
        <f t="shared" si="465"/>
        <v>-55.7649863243531</v>
      </c>
      <c r="AS1381" s="13">
        <f t="shared" si="466"/>
        <v>-81.25</v>
      </c>
      <c r="AT1381" s="13">
        <f t="shared" si="467"/>
        <v>-122.916666666667</v>
      </c>
      <c r="AU1381" s="13">
        <f t="shared" si="468"/>
        <v>-128.205128205128</v>
      </c>
      <c r="AV1381" s="13">
        <f t="shared" si="469"/>
        <v>-134.119106699752</v>
      </c>
      <c r="AW1381" s="13">
        <f t="shared" si="470"/>
        <v>-139.971949509116</v>
      </c>
      <c r="AX1381" s="13">
        <f t="shared" si="471"/>
        <v>-129.891304347826</v>
      </c>
      <c r="AY1381" s="13">
        <f t="shared" si="472"/>
        <v>-68.8636363636364</v>
      </c>
      <c r="AZ1381" s="13">
        <f t="shared" si="473"/>
        <v>52.6033488800505</v>
      </c>
      <c r="BA1381" s="17">
        <f t="shared" si="474"/>
        <v>10.3104510341667</v>
      </c>
      <c r="BB1381" s="17">
        <f t="shared" si="475"/>
        <v>0.501287630999999</v>
      </c>
      <c r="BC1381" s="17">
        <f t="shared" si="476"/>
        <v>12.01174122</v>
      </c>
      <c r="BD1381" s="17">
        <f t="shared" si="477"/>
        <v>6.55090971</v>
      </c>
      <c r="BE1381" s="17">
        <f t="shared" si="478"/>
        <v>-25.87249032</v>
      </c>
      <c r="BF1381" s="17">
        <f t="shared" si="479"/>
        <v>-43.12950214</v>
      </c>
      <c r="BG1381" s="17">
        <f t="shared" si="480"/>
        <v>-42.503099805</v>
      </c>
      <c r="BH1381" s="17">
        <f t="shared" si="481"/>
        <v>-25.222965235</v>
      </c>
      <c r="BI1381" s="17">
        <f t="shared" si="482"/>
        <v>-0.48598099</v>
      </c>
      <c r="BJ1381" s="17">
        <f t="shared" si="483"/>
        <v>20.9933687884159</v>
      </c>
      <c r="BK1381" s="19" t="str">
        <f t="shared" si="462"/>
        <v>是</v>
      </c>
      <c r="BL1381" s="19" t="str">
        <f t="shared" si="463"/>
        <v>是</v>
      </c>
    </row>
    <row r="1382" hidden="1" spans="1:64">
      <c r="A1382" s="10" t="s">
        <v>2796</v>
      </c>
      <c r="B1382" s="10" t="s">
        <v>2797</v>
      </c>
      <c r="C1382" s="11">
        <v>14.2857142857143</v>
      </c>
      <c r="D1382" s="11">
        <v>31.5420560747664</v>
      </c>
      <c r="E1382" s="11">
        <v>100</v>
      </c>
      <c r="F1382" s="11">
        <v>36.7068273092369</v>
      </c>
      <c r="G1382" s="11">
        <v>27.2727272727273</v>
      </c>
      <c r="H1382" s="11">
        <v>-8.35117773019272</v>
      </c>
      <c r="I1382" s="11">
        <v>0</v>
      </c>
      <c r="J1382" s="11">
        <v>32.5878594249201</v>
      </c>
      <c r="K1382" s="11">
        <v>37.5</v>
      </c>
      <c r="L1382" s="11">
        <v>105.274725274725</v>
      </c>
      <c r="M1382" s="11">
        <v>50</v>
      </c>
      <c r="N1382" s="11">
        <v>3.87168141592921</v>
      </c>
      <c r="O1382" s="11">
        <v>14.2857142857143</v>
      </c>
      <c r="P1382" s="11">
        <v>-10.6090373280943</v>
      </c>
      <c r="Q1382" s="11">
        <v>-33.3333333333333</v>
      </c>
      <c r="R1382" s="11">
        <v>1.80180180180179</v>
      </c>
      <c r="S1382" s="11">
        <v>0</v>
      </c>
      <c r="T1382" s="11">
        <v>-22.17125382263</v>
      </c>
      <c r="U1382" s="11">
        <v>-25</v>
      </c>
      <c r="V1382" s="11">
        <v>11</v>
      </c>
      <c r="W1382" s="11">
        <v>23.51159611</v>
      </c>
      <c r="X1382" s="11">
        <v>18.89677032</v>
      </c>
      <c r="Y1382" s="11">
        <v>29.33410786</v>
      </c>
      <c r="Z1382" s="11">
        <v>-15.45010627</v>
      </c>
      <c r="AA1382" s="11">
        <v>-9.71364736</v>
      </c>
      <c r="AB1382" s="11">
        <v>17.87403011</v>
      </c>
      <c r="AC1382" s="11">
        <v>58.4183147</v>
      </c>
      <c r="AD1382" s="11">
        <v>22.01456781</v>
      </c>
      <c r="AE1382" s="11">
        <v>29.73799231</v>
      </c>
      <c r="AF1382" s="11">
        <v>16.64309145</v>
      </c>
      <c r="AG1382" s="11">
        <v>1.36015299</v>
      </c>
      <c r="AH1382" s="11">
        <v>21.39475942</v>
      </c>
      <c r="AI1382" s="11">
        <v>39.70486465</v>
      </c>
      <c r="AJ1382" s="11">
        <v>35.43321615</v>
      </c>
      <c r="AK1382" s="11">
        <v>88.11470335</v>
      </c>
      <c r="AL1382" s="11">
        <v>1.89574795</v>
      </c>
      <c r="AM1382" s="11">
        <v>3.40223355</v>
      </c>
      <c r="AN1382" s="11">
        <v>26.3751622</v>
      </c>
      <c r="AO1382" s="11">
        <v>4.0750236</v>
      </c>
      <c r="AP1382" s="11">
        <v>-12.10763859</v>
      </c>
      <c r="AQ1382" s="13">
        <f t="shared" si="464"/>
        <v>11.0516915245094</v>
      </c>
      <c r="AR1382" s="13">
        <f t="shared" si="465"/>
        <v>18.3332152465643</v>
      </c>
      <c r="AS1382" s="13">
        <f t="shared" si="466"/>
        <v>22.9138851802403</v>
      </c>
      <c r="AT1382" s="13">
        <f t="shared" si="467"/>
        <v>65.7710280373832</v>
      </c>
      <c r="AU1382" s="13">
        <f t="shared" si="468"/>
        <v>68.3534136546185</v>
      </c>
      <c r="AV1382" s="13">
        <f t="shared" si="469"/>
        <v>31.9897772909821</v>
      </c>
      <c r="AW1382" s="13">
        <f t="shared" si="470"/>
        <v>9.46077477126728</v>
      </c>
      <c r="AX1382" s="13">
        <f t="shared" si="471"/>
        <v>-4.17558886509636</v>
      </c>
      <c r="AY1382" s="13">
        <f t="shared" si="472"/>
        <v>16.2939297124601</v>
      </c>
      <c r="AZ1382" s="13">
        <f t="shared" si="473"/>
        <v>36.5429192400927</v>
      </c>
      <c r="BA1382" s="17">
        <f t="shared" si="474"/>
        <v>21.3357757525</v>
      </c>
      <c r="BB1382" s="17">
        <f t="shared" si="475"/>
        <v>20.0457471155</v>
      </c>
      <c r="BC1382" s="17">
        <f t="shared" si="476"/>
        <v>21.204183215</v>
      </c>
      <c r="BD1382" s="17">
        <f t="shared" si="477"/>
        <v>24.11543909</v>
      </c>
      <c r="BE1382" s="17">
        <f t="shared" si="478"/>
        <v>6.942000795</v>
      </c>
      <c r="BF1382" s="17">
        <f t="shared" si="479"/>
        <v>-12.581876815</v>
      </c>
      <c r="BG1382" s="17">
        <f t="shared" si="480"/>
        <v>4.080191375</v>
      </c>
      <c r="BH1382" s="17">
        <f t="shared" si="481"/>
        <v>38.146172405</v>
      </c>
      <c r="BI1382" s="17">
        <f t="shared" si="482"/>
        <v>40.216441255</v>
      </c>
      <c r="BJ1382" s="17">
        <f t="shared" si="483"/>
        <v>24.4677566623963</v>
      </c>
      <c r="BK1382" s="19" t="str">
        <f t="shared" si="462"/>
        <v>否</v>
      </c>
      <c r="BL1382" s="19" t="str">
        <f t="shared" si="463"/>
        <v>否</v>
      </c>
    </row>
    <row r="1383" hidden="1" spans="1:64">
      <c r="A1383" s="10" t="s">
        <v>2798</v>
      </c>
      <c r="B1383" s="10" t="s">
        <v>2799</v>
      </c>
      <c r="C1383" s="11">
        <v>33.4121676724841</v>
      </c>
      <c r="D1383" s="11">
        <v>54.7544951590595</v>
      </c>
      <c r="E1383" s="11">
        <v>185.357299430075</v>
      </c>
      <c r="F1383" s="11">
        <v>32.4142734237371</v>
      </c>
      <c r="G1383" s="11">
        <v>7.64666707029122</v>
      </c>
      <c r="H1383" s="11">
        <v>1.07254760183177</v>
      </c>
      <c r="I1383" s="11">
        <v>-31.0459492140266</v>
      </c>
      <c r="J1383" s="11">
        <v>24.8159132746983</v>
      </c>
      <c r="K1383" s="11">
        <v>23.4823564593301</v>
      </c>
      <c r="L1383" s="11">
        <v>27.7008310249307</v>
      </c>
      <c r="M1383" s="11">
        <v>-10.7393416082029</v>
      </c>
      <c r="N1383" s="11">
        <v>33.5518677866557</v>
      </c>
      <c r="O1383" s="11">
        <v>47.3939393939394</v>
      </c>
      <c r="P1383" s="11">
        <v>16.4933667981355</v>
      </c>
      <c r="Q1383" s="11">
        <v>10.232004759072</v>
      </c>
      <c r="R1383" s="11">
        <v>17.7184661146394</v>
      </c>
      <c r="S1383" s="11">
        <v>39.6583564173592</v>
      </c>
      <c r="T1383" s="11">
        <v>57.7488687782805</v>
      </c>
      <c r="U1383" s="11">
        <v>77.5079197465681</v>
      </c>
      <c r="V1383" s="11">
        <v>10.8941784790942</v>
      </c>
      <c r="W1383" s="11">
        <v>1.96867056</v>
      </c>
      <c r="X1383" s="11">
        <v>17.0024215</v>
      </c>
      <c r="Y1383" s="11">
        <v>14.91973395</v>
      </c>
      <c r="Z1383" s="11">
        <v>-3.10126887</v>
      </c>
      <c r="AA1383" s="11">
        <v>1.77496964</v>
      </c>
      <c r="AB1383" s="11">
        <v>-6.59802059</v>
      </c>
      <c r="AC1383" s="11">
        <v>-4.89200728</v>
      </c>
      <c r="AD1383" s="11">
        <v>12.27875119</v>
      </c>
      <c r="AE1383" s="11">
        <v>14.35610119</v>
      </c>
      <c r="AF1383" s="11">
        <v>18.1849761</v>
      </c>
      <c r="AG1383" s="11">
        <v>7.0300417</v>
      </c>
      <c r="AH1383" s="11">
        <v>47.66711868</v>
      </c>
      <c r="AI1383" s="11">
        <v>37.09929134</v>
      </c>
      <c r="AJ1383" s="11">
        <v>36.7466498</v>
      </c>
      <c r="AK1383" s="11">
        <v>47.41295631</v>
      </c>
      <c r="AL1383" s="11">
        <v>51.28832968</v>
      </c>
      <c r="AM1383" s="11">
        <v>70.61511324</v>
      </c>
      <c r="AN1383" s="11">
        <v>65.66342711</v>
      </c>
      <c r="AO1383" s="11">
        <v>72.13725557</v>
      </c>
      <c r="AP1383" s="11">
        <v>-11.50431046</v>
      </c>
      <c r="AQ1383" s="13">
        <f t="shared" si="464"/>
        <v>29.3035678458168</v>
      </c>
      <c r="AR1383" s="13">
        <f t="shared" si="465"/>
        <v>33.0035114283976</v>
      </c>
      <c r="AS1383" s="13">
        <f t="shared" si="466"/>
        <v>44.0833314157718</v>
      </c>
      <c r="AT1383" s="13">
        <f t="shared" si="467"/>
        <v>120.055897294567</v>
      </c>
      <c r="AU1383" s="13">
        <f t="shared" si="468"/>
        <v>108.885786426906</v>
      </c>
      <c r="AV1383" s="13">
        <f t="shared" si="469"/>
        <v>20.0304702470142</v>
      </c>
      <c r="AW1383" s="13">
        <f t="shared" si="470"/>
        <v>4.35960733606149</v>
      </c>
      <c r="AX1383" s="13">
        <f t="shared" si="471"/>
        <v>-14.9867008060974</v>
      </c>
      <c r="AY1383" s="13">
        <f t="shared" si="472"/>
        <v>-3.11501796966414</v>
      </c>
      <c r="AZ1383" s="13">
        <f t="shared" si="473"/>
        <v>43.472713247051</v>
      </c>
      <c r="BA1383" s="17">
        <f t="shared" si="474"/>
        <v>38.0580791883333</v>
      </c>
      <c r="BB1383" s="17">
        <f t="shared" si="475"/>
        <v>24.502510018</v>
      </c>
      <c r="BC1383" s="17">
        <f t="shared" si="476"/>
        <v>9.48554603</v>
      </c>
      <c r="BD1383" s="17">
        <f t="shared" si="477"/>
        <v>15.961077725</v>
      </c>
      <c r="BE1383" s="17">
        <f t="shared" si="478"/>
        <v>5.90923254</v>
      </c>
      <c r="BF1383" s="17">
        <f t="shared" si="479"/>
        <v>-0.663149615</v>
      </c>
      <c r="BG1383" s="17">
        <f t="shared" si="480"/>
        <v>-2.411525475</v>
      </c>
      <c r="BH1383" s="17">
        <f t="shared" si="481"/>
        <v>-5.745013935</v>
      </c>
      <c r="BI1383" s="17">
        <f t="shared" si="482"/>
        <v>3.693371955</v>
      </c>
      <c r="BJ1383" s="17">
        <f t="shared" si="483"/>
        <v>26.9862854908731</v>
      </c>
      <c r="BK1383" s="19" t="str">
        <f t="shared" si="462"/>
        <v>否</v>
      </c>
      <c r="BL1383" s="19" t="str">
        <f t="shared" si="463"/>
        <v>否</v>
      </c>
    </row>
    <row r="1384" hidden="1" spans="1:64">
      <c r="A1384" s="10" t="s">
        <v>2800</v>
      </c>
      <c r="B1384" s="10" t="s">
        <v>2801</v>
      </c>
      <c r="C1384" s="11">
        <v>154.545454545455</v>
      </c>
      <c r="D1384" s="11">
        <v>100</v>
      </c>
      <c r="E1384" s="11">
        <v>140</v>
      </c>
      <c r="F1384" s="11">
        <v>-16.1290322580645</v>
      </c>
      <c r="G1384" s="11">
        <v>-4.34782608695653</v>
      </c>
      <c r="H1384" s="11">
        <v>-36.3636363636364</v>
      </c>
      <c r="I1384" s="11">
        <v>-52.3809523809524</v>
      </c>
      <c r="J1384" s="11">
        <v>-4.61538461538462</v>
      </c>
      <c r="K1384" s="11">
        <v>-43.9024390243902</v>
      </c>
      <c r="L1384" s="11">
        <v>17.8571428571429</v>
      </c>
      <c r="M1384" s="11">
        <v>40</v>
      </c>
      <c r="N1384" s="11">
        <v>-18.75</v>
      </c>
      <c r="O1384" s="11">
        <v>-12.7659574468085</v>
      </c>
      <c r="P1384" s="11">
        <v>-20</v>
      </c>
      <c r="Q1384" s="11">
        <v>-31.8181818181818</v>
      </c>
      <c r="R1384" s="11">
        <v>-28.5714285714286</v>
      </c>
      <c r="S1384" s="11">
        <v>-37.3333333333333</v>
      </c>
      <c r="T1384" s="11">
        <v>-38.5964912280702</v>
      </c>
      <c r="U1384" s="11" t="s">
        <v>49</v>
      </c>
      <c r="V1384" s="11">
        <v>10.8910891089109</v>
      </c>
      <c r="W1384" s="11">
        <v>25.71783521</v>
      </c>
      <c r="X1384" s="11">
        <v>19.52195128</v>
      </c>
      <c r="Y1384" s="11">
        <v>23.79882449</v>
      </c>
      <c r="Z1384" s="11">
        <v>21.09545663</v>
      </c>
      <c r="AA1384" s="11">
        <v>27.59478517</v>
      </c>
      <c r="AB1384" s="11">
        <v>47.64360582</v>
      </c>
      <c r="AC1384" s="11">
        <v>39.89946944</v>
      </c>
      <c r="AD1384" s="11">
        <v>50.28301913</v>
      </c>
      <c r="AE1384" s="11">
        <v>5.45324448</v>
      </c>
      <c r="AF1384" s="11">
        <v>8.89652138</v>
      </c>
      <c r="AG1384" s="11">
        <v>5.33282928</v>
      </c>
      <c r="AH1384" s="11">
        <v>14.40018818</v>
      </c>
      <c r="AI1384" s="11">
        <v>32.35222072</v>
      </c>
      <c r="AJ1384" s="11">
        <v>16.35100832</v>
      </c>
      <c r="AK1384" s="11">
        <v>10.29516146</v>
      </c>
      <c r="AL1384" s="11">
        <v>10.47138509</v>
      </c>
      <c r="AM1384" s="11">
        <v>13.32500226</v>
      </c>
      <c r="AN1384" s="11">
        <v>7.95971135</v>
      </c>
      <c r="AO1384" s="11" t="s">
        <v>49</v>
      </c>
      <c r="AP1384" s="11">
        <v>2.06318848</v>
      </c>
      <c r="AQ1384" s="13" t="e">
        <f t="shared" si="464"/>
        <v>#VALUE!</v>
      </c>
      <c r="AR1384" s="13" t="e">
        <f t="shared" si="465"/>
        <v>#VALUE!</v>
      </c>
      <c r="AS1384" s="13">
        <f t="shared" si="466"/>
        <v>127.272727272727</v>
      </c>
      <c r="AT1384" s="13">
        <f t="shared" si="467"/>
        <v>120</v>
      </c>
      <c r="AU1384" s="13">
        <f t="shared" si="468"/>
        <v>61.9354838709677</v>
      </c>
      <c r="AV1384" s="13">
        <f t="shared" si="469"/>
        <v>-10.2384291725105</v>
      </c>
      <c r="AW1384" s="13">
        <f t="shared" si="470"/>
        <v>-20.3557312252964</v>
      </c>
      <c r="AX1384" s="13">
        <f t="shared" si="471"/>
        <v>-44.3722943722944</v>
      </c>
      <c r="AY1384" s="13">
        <f t="shared" si="472"/>
        <v>-28.4981684981685</v>
      </c>
      <c r="AZ1384" s="13">
        <f t="shared" si="473"/>
        <v>60.8792111883395</v>
      </c>
      <c r="BA1384" s="17" t="e">
        <f t="shared" si="474"/>
        <v>#VALUE!</v>
      </c>
      <c r="BB1384" s="17" t="e">
        <f t="shared" si="475"/>
        <v>#VALUE!</v>
      </c>
      <c r="BC1384" s="17">
        <f t="shared" si="476"/>
        <v>22.619893245</v>
      </c>
      <c r="BD1384" s="17">
        <f t="shared" si="477"/>
        <v>21.660387885</v>
      </c>
      <c r="BE1384" s="17">
        <f t="shared" si="478"/>
        <v>22.44714056</v>
      </c>
      <c r="BF1384" s="17">
        <f t="shared" si="479"/>
        <v>24.3451209</v>
      </c>
      <c r="BG1384" s="17">
        <f t="shared" si="480"/>
        <v>37.619195495</v>
      </c>
      <c r="BH1384" s="17">
        <f t="shared" si="481"/>
        <v>43.77153763</v>
      </c>
      <c r="BI1384" s="17">
        <f t="shared" si="482"/>
        <v>45.091244285</v>
      </c>
      <c r="BJ1384" s="17">
        <f t="shared" si="483"/>
        <v>14.1943634115603</v>
      </c>
      <c r="BK1384" s="19" t="str">
        <f t="shared" si="462"/>
        <v>是</v>
      </c>
      <c r="BL1384" s="19" t="str">
        <f t="shared" si="463"/>
        <v>否</v>
      </c>
    </row>
    <row r="1385" hidden="1" spans="1:64">
      <c r="A1385" s="10" t="s">
        <v>2802</v>
      </c>
      <c r="B1385" s="10" t="s">
        <v>2803</v>
      </c>
      <c r="C1385" s="11">
        <v>450</v>
      </c>
      <c r="D1385" s="11">
        <v>128.571428571429</v>
      </c>
      <c r="E1385" s="11">
        <v>131.25</v>
      </c>
      <c r="F1385" s="11">
        <v>-32.1428571428572</v>
      </c>
      <c r="G1385" s="11">
        <v>-90</v>
      </c>
      <c r="H1385" s="11">
        <v>-153.846153846154</v>
      </c>
      <c r="I1385" s="11">
        <v>-500</v>
      </c>
      <c r="J1385" s="11">
        <v>12</v>
      </c>
      <c r="K1385" s="11">
        <v>5.26315789473685</v>
      </c>
      <c r="L1385" s="11">
        <v>18.1818181818182</v>
      </c>
      <c r="M1385" s="11">
        <v>0</v>
      </c>
      <c r="N1385" s="11">
        <v>5.58333333333334</v>
      </c>
      <c r="O1385" s="11">
        <v>11.7647058823529</v>
      </c>
      <c r="P1385" s="11">
        <v>9.99999999999999</v>
      </c>
      <c r="Q1385" s="11">
        <v>33.3333333333333</v>
      </c>
      <c r="R1385" s="11">
        <v>9.09090909090909</v>
      </c>
      <c r="S1385" s="11">
        <v>-50</v>
      </c>
      <c r="T1385" s="11">
        <v>-50.9803921568627</v>
      </c>
      <c r="U1385" s="11">
        <v>0</v>
      </c>
      <c r="V1385" s="11">
        <v>10.8695652173913</v>
      </c>
      <c r="W1385" s="11">
        <v>22.23191769</v>
      </c>
      <c r="X1385" s="11">
        <v>28.76677553</v>
      </c>
      <c r="Y1385" s="11">
        <v>74.41122007</v>
      </c>
      <c r="Z1385" s="11">
        <v>-19.31969512</v>
      </c>
      <c r="AA1385" s="11">
        <v>-26.77754066</v>
      </c>
      <c r="AB1385" s="11">
        <v>-31.86728428</v>
      </c>
      <c r="AC1385" s="11">
        <v>-36.71915311</v>
      </c>
      <c r="AD1385" s="11">
        <v>13.32986205</v>
      </c>
      <c r="AE1385" s="11">
        <v>9.1133271</v>
      </c>
      <c r="AF1385" s="11">
        <v>23.47316249</v>
      </c>
      <c r="AG1385" s="11">
        <v>3.7985303</v>
      </c>
      <c r="AH1385" s="11">
        <v>12.57468397</v>
      </c>
      <c r="AI1385" s="11">
        <v>22.02892023</v>
      </c>
      <c r="AJ1385" s="11">
        <v>11.24971427</v>
      </c>
      <c r="AK1385" s="11">
        <v>7.64366826</v>
      </c>
      <c r="AL1385" s="11">
        <v>17.22466422</v>
      </c>
      <c r="AM1385" s="11">
        <v>18.10602228</v>
      </c>
      <c r="AN1385" s="11">
        <v>20.64681041</v>
      </c>
      <c r="AO1385" s="11">
        <v>26.77062496</v>
      </c>
      <c r="AP1385" s="11">
        <v>26.93795265</v>
      </c>
      <c r="AQ1385" s="13">
        <f t="shared" si="464"/>
        <v>0.258869231417692</v>
      </c>
      <c r="AR1385" s="13">
        <f t="shared" si="465"/>
        <v>-2.55305758202851</v>
      </c>
      <c r="AS1385" s="13">
        <f t="shared" si="466"/>
        <v>289.285714285714</v>
      </c>
      <c r="AT1385" s="13">
        <f t="shared" si="467"/>
        <v>129.910714285714</v>
      </c>
      <c r="AU1385" s="13">
        <f t="shared" si="468"/>
        <v>49.5535714285714</v>
      </c>
      <c r="AV1385" s="13">
        <f t="shared" si="469"/>
        <v>-61.0714285714286</v>
      </c>
      <c r="AW1385" s="13">
        <f t="shared" si="470"/>
        <v>-121.923076923077</v>
      </c>
      <c r="AX1385" s="13">
        <f t="shared" si="471"/>
        <v>-326.923076923077</v>
      </c>
      <c r="AY1385" s="13">
        <f t="shared" si="472"/>
        <v>-244</v>
      </c>
      <c r="AZ1385" s="13">
        <f t="shared" si="473"/>
        <v>166.403343184065</v>
      </c>
      <c r="BA1385" s="17">
        <f t="shared" si="474"/>
        <v>16.6306734283333</v>
      </c>
      <c r="BB1385" s="17">
        <f t="shared" si="475"/>
        <v>11.1812091655</v>
      </c>
      <c r="BC1385" s="17">
        <f t="shared" si="476"/>
        <v>25.49934661</v>
      </c>
      <c r="BD1385" s="17">
        <f t="shared" si="477"/>
        <v>51.5889978</v>
      </c>
      <c r="BE1385" s="17">
        <f t="shared" si="478"/>
        <v>27.545762475</v>
      </c>
      <c r="BF1385" s="17">
        <f t="shared" si="479"/>
        <v>-23.04861789</v>
      </c>
      <c r="BG1385" s="17">
        <f t="shared" si="480"/>
        <v>-29.32241247</v>
      </c>
      <c r="BH1385" s="17">
        <f t="shared" si="481"/>
        <v>-34.293218695</v>
      </c>
      <c r="BI1385" s="17">
        <f t="shared" si="482"/>
        <v>-11.69464553</v>
      </c>
      <c r="BJ1385" s="17">
        <f t="shared" si="483"/>
        <v>25.0895188587079</v>
      </c>
      <c r="BK1385" s="19" t="str">
        <f t="shared" si="462"/>
        <v>是</v>
      </c>
      <c r="BL1385" s="19" t="str">
        <f t="shared" si="463"/>
        <v>否</v>
      </c>
    </row>
    <row r="1386" hidden="1" spans="1:64">
      <c r="A1386" s="10" t="s">
        <v>2804</v>
      </c>
      <c r="B1386" s="10" t="s">
        <v>2805</v>
      </c>
      <c r="C1386" s="11">
        <v>22.1637426900585</v>
      </c>
      <c r="D1386" s="11">
        <v>43.6416184971098</v>
      </c>
      <c r="E1386" s="11">
        <v>20.5936920222634</v>
      </c>
      <c r="F1386" s="11">
        <v>831.986809563067</v>
      </c>
      <c r="G1386" s="11">
        <v>37.0192307692308</v>
      </c>
      <c r="H1386" s="11">
        <v>30.0751879699248</v>
      </c>
      <c r="I1386" s="11">
        <v>39.2764857881137</v>
      </c>
      <c r="J1386" s="11">
        <v>-53.1840988035508</v>
      </c>
      <c r="K1386" s="11">
        <v>-54.4359255202629</v>
      </c>
      <c r="L1386" s="11">
        <v>-66.6108786610879</v>
      </c>
      <c r="M1386" s="11">
        <v>-40.2777777777778</v>
      </c>
      <c r="N1386" s="11">
        <v>14.7984049623394</v>
      </c>
      <c r="O1386" s="11">
        <v>48.6163863266413</v>
      </c>
      <c r="P1386" s="11">
        <v>88.4858044164038</v>
      </c>
      <c r="Q1386" s="11">
        <v>-1.36986301369863</v>
      </c>
      <c r="R1386" s="11">
        <v>8.66634569090035</v>
      </c>
      <c r="S1386" s="11">
        <v>6.10247553252734</v>
      </c>
      <c r="T1386" s="11">
        <v>10.4529616724739</v>
      </c>
      <c r="U1386" s="11">
        <v>45.0331125827814</v>
      </c>
      <c r="V1386" s="11">
        <v>10.8324439701174</v>
      </c>
      <c r="W1386" s="11">
        <v>37.37485103</v>
      </c>
      <c r="X1386" s="11">
        <v>39.17623816</v>
      </c>
      <c r="Y1386" s="11">
        <v>43.88779021</v>
      </c>
      <c r="Z1386" s="11">
        <v>13.64210618</v>
      </c>
      <c r="AA1386" s="11">
        <v>4.84821545</v>
      </c>
      <c r="AB1386" s="11">
        <v>2.14966843</v>
      </c>
      <c r="AC1386" s="11">
        <v>-1.16023276</v>
      </c>
      <c r="AD1386" s="11">
        <v>-0.29164492</v>
      </c>
      <c r="AE1386" s="11">
        <v>-1.87615986</v>
      </c>
      <c r="AF1386" s="11">
        <v>0.64439598</v>
      </c>
      <c r="AG1386" s="11">
        <v>-15.45285141</v>
      </c>
      <c r="AH1386" s="11">
        <v>-1.07879896</v>
      </c>
      <c r="AI1386" s="11">
        <v>2.50600022</v>
      </c>
      <c r="AJ1386" s="11">
        <v>0.05958238</v>
      </c>
      <c r="AK1386" s="11">
        <v>29.17169524</v>
      </c>
      <c r="AL1386" s="11">
        <v>19.17425947</v>
      </c>
      <c r="AM1386" s="11">
        <v>20.07450211</v>
      </c>
      <c r="AN1386" s="11">
        <v>21.65856003</v>
      </c>
      <c r="AO1386" s="11">
        <v>11.54271312</v>
      </c>
      <c r="AP1386" s="11">
        <v>6.60744294</v>
      </c>
      <c r="AQ1386" s="13">
        <f t="shared" si="464"/>
        <v>5.85779084844648</v>
      </c>
      <c r="AR1386" s="13">
        <f t="shared" si="465"/>
        <v>52.0933079338787</v>
      </c>
      <c r="AS1386" s="13">
        <f t="shared" si="466"/>
        <v>32.9026805935842</v>
      </c>
      <c r="AT1386" s="13">
        <f t="shared" si="467"/>
        <v>32.1176552596866</v>
      </c>
      <c r="AU1386" s="13">
        <f t="shared" si="468"/>
        <v>426.290250792665</v>
      </c>
      <c r="AV1386" s="13">
        <f t="shared" si="469"/>
        <v>434.503020166149</v>
      </c>
      <c r="AW1386" s="13">
        <f t="shared" si="470"/>
        <v>33.5472093695778</v>
      </c>
      <c r="AX1386" s="13">
        <f t="shared" si="471"/>
        <v>34.6758368790193</v>
      </c>
      <c r="AY1386" s="13">
        <f t="shared" si="472"/>
        <v>-6.95380650771852</v>
      </c>
      <c r="AZ1386" s="13">
        <f t="shared" si="473"/>
        <v>187.672379977199</v>
      </c>
      <c r="BA1386" s="17">
        <f t="shared" si="474"/>
        <v>7.75261177166667</v>
      </c>
      <c r="BB1386" s="17">
        <f t="shared" si="475"/>
        <v>11.632916652</v>
      </c>
      <c r="BC1386" s="17">
        <f t="shared" si="476"/>
        <v>38.275544595</v>
      </c>
      <c r="BD1386" s="17">
        <f t="shared" si="477"/>
        <v>41.532014185</v>
      </c>
      <c r="BE1386" s="17">
        <f t="shared" si="478"/>
        <v>28.764948195</v>
      </c>
      <c r="BF1386" s="17">
        <f t="shared" si="479"/>
        <v>9.245160815</v>
      </c>
      <c r="BG1386" s="17">
        <f t="shared" si="480"/>
        <v>3.49894194</v>
      </c>
      <c r="BH1386" s="17">
        <f t="shared" si="481"/>
        <v>0.494717835</v>
      </c>
      <c r="BI1386" s="17">
        <f t="shared" si="482"/>
        <v>-0.72593884</v>
      </c>
      <c r="BJ1386" s="17">
        <f t="shared" si="483"/>
        <v>16.0340910371657</v>
      </c>
      <c r="BK1386" s="19" t="str">
        <f t="shared" si="462"/>
        <v>否</v>
      </c>
      <c r="BL1386" s="19" t="str">
        <f t="shared" si="463"/>
        <v>否</v>
      </c>
    </row>
    <row r="1387" hidden="1" spans="1:64">
      <c r="A1387" s="10" t="s">
        <v>2806</v>
      </c>
      <c r="B1387" s="10" t="s">
        <v>2807</v>
      </c>
      <c r="C1387" s="11">
        <v>-99.20724801812</v>
      </c>
      <c r="D1387" s="11">
        <v>-93.7575757575758</v>
      </c>
      <c r="E1387" s="11">
        <v>-81.239092495637</v>
      </c>
      <c r="F1387" s="11">
        <v>112.847533632287</v>
      </c>
      <c r="G1387" s="11">
        <v>265.977443609023</v>
      </c>
      <c r="H1387" s="11">
        <v>406.691449814126</v>
      </c>
      <c r="I1387" s="11">
        <v>331.048387096774</v>
      </c>
      <c r="J1387" s="11">
        <v>-280.221653878943</v>
      </c>
      <c r="K1387" s="11">
        <v>-218.75</v>
      </c>
      <c r="L1387" s="11">
        <v>-156.991525423729</v>
      </c>
      <c r="M1387" s="11">
        <v>-211.210762331839</v>
      </c>
      <c r="N1387" s="11">
        <v>-255.588452997779</v>
      </c>
      <c r="O1387" s="11">
        <v>-22.0191470844212</v>
      </c>
      <c r="P1387" s="11">
        <v>0.425531914893614</v>
      </c>
      <c r="Q1387" s="11">
        <v>7.21153846153847</v>
      </c>
      <c r="R1387" s="11">
        <v>20.4099821746881</v>
      </c>
      <c r="S1387" s="11">
        <v>-42.5212606303152</v>
      </c>
      <c r="T1387" s="11">
        <v>-33.5689045936396</v>
      </c>
      <c r="U1387" s="11">
        <v>-37.1601208459214</v>
      </c>
      <c r="V1387" s="11">
        <v>10.6508875739645</v>
      </c>
      <c r="W1387" s="11">
        <v>-48.58169858</v>
      </c>
      <c r="X1387" s="11">
        <v>-43.91368061</v>
      </c>
      <c r="Y1387" s="11">
        <v>-23.82461349</v>
      </c>
      <c r="Z1387" s="11">
        <v>-35.38692955</v>
      </c>
      <c r="AA1387" s="11">
        <v>-33.68614735</v>
      </c>
      <c r="AB1387" s="11">
        <v>-36.97501711</v>
      </c>
      <c r="AC1387" s="11">
        <v>-51.97045372</v>
      </c>
      <c r="AD1387" s="11">
        <v>-11.49752311</v>
      </c>
      <c r="AE1387" s="11">
        <v>-10.11277001</v>
      </c>
      <c r="AF1387" s="11">
        <v>-9.16214147</v>
      </c>
      <c r="AG1387" s="11">
        <v>-15.22957847</v>
      </c>
      <c r="AH1387" s="11">
        <v>10.32684284</v>
      </c>
      <c r="AI1387" s="11">
        <v>8.86640871</v>
      </c>
      <c r="AJ1387" s="11">
        <v>14.59780058</v>
      </c>
      <c r="AK1387" s="11">
        <v>22.6324812</v>
      </c>
      <c r="AL1387" s="11">
        <v>16.61971878</v>
      </c>
      <c r="AM1387" s="11">
        <v>14.84918941</v>
      </c>
      <c r="AN1387" s="11">
        <v>7.69635696</v>
      </c>
      <c r="AO1387" s="11">
        <v>14.80965371</v>
      </c>
      <c r="AP1387" s="11">
        <v>129.62141195</v>
      </c>
      <c r="AQ1387" s="13">
        <f t="shared" si="464"/>
        <v>-78.2593528152133</v>
      </c>
      <c r="AR1387" s="13">
        <f t="shared" si="465"/>
        <v>-18.8486494890313</v>
      </c>
      <c r="AS1387" s="13">
        <f t="shared" si="466"/>
        <v>-96.4824118878479</v>
      </c>
      <c r="AT1387" s="13">
        <f t="shared" si="467"/>
        <v>-87.4983341266064</v>
      </c>
      <c r="AU1387" s="13">
        <f t="shared" si="468"/>
        <v>15.804220568325</v>
      </c>
      <c r="AV1387" s="13">
        <f t="shared" si="469"/>
        <v>189.412488620655</v>
      </c>
      <c r="AW1387" s="13">
        <f t="shared" si="470"/>
        <v>336.334446711575</v>
      </c>
      <c r="AX1387" s="13">
        <f t="shared" si="471"/>
        <v>368.86991845545</v>
      </c>
      <c r="AY1387" s="13">
        <f t="shared" si="472"/>
        <v>25.4133666089157</v>
      </c>
      <c r="AZ1387" s="13">
        <f t="shared" si="473"/>
        <v>183.953200368199</v>
      </c>
      <c r="BA1387" s="17">
        <f t="shared" si="474"/>
        <v>17.1262811825</v>
      </c>
      <c r="BB1387" s="17">
        <f t="shared" si="475"/>
        <v>-4.0160344665</v>
      </c>
      <c r="BC1387" s="17">
        <f t="shared" si="476"/>
        <v>-46.247689595</v>
      </c>
      <c r="BD1387" s="17">
        <f t="shared" si="477"/>
        <v>-33.86914705</v>
      </c>
      <c r="BE1387" s="17">
        <f t="shared" si="478"/>
        <v>-29.60577152</v>
      </c>
      <c r="BF1387" s="17">
        <f t="shared" si="479"/>
        <v>-34.53653845</v>
      </c>
      <c r="BG1387" s="17">
        <f t="shared" si="480"/>
        <v>-35.33058223</v>
      </c>
      <c r="BH1387" s="17">
        <f t="shared" si="481"/>
        <v>-44.472735415</v>
      </c>
      <c r="BI1387" s="17">
        <f t="shared" si="482"/>
        <v>-31.733988415</v>
      </c>
      <c r="BJ1387" s="17">
        <f t="shared" si="483"/>
        <v>39.7535944632587</v>
      </c>
      <c r="BK1387" s="19" t="str">
        <f t="shared" si="462"/>
        <v>否</v>
      </c>
      <c r="BL1387" s="19" t="str">
        <f t="shared" si="463"/>
        <v>否</v>
      </c>
    </row>
    <row r="1388" hidden="1" spans="1:64">
      <c r="A1388" s="10" t="s">
        <v>2808</v>
      </c>
      <c r="B1388" s="10" t="s">
        <v>2809</v>
      </c>
      <c r="C1388" s="11">
        <v>18.1818181818182</v>
      </c>
      <c r="D1388" s="11">
        <v>30</v>
      </c>
      <c r="E1388" s="11">
        <v>22.2222222222222</v>
      </c>
      <c r="F1388" s="11">
        <v>1.63934426229508</v>
      </c>
      <c r="G1388" s="11">
        <v>13.7931034482759</v>
      </c>
      <c r="H1388" s="11">
        <v>5.26315789473685</v>
      </c>
      <c r="I1388" s="11">
        <v>-10</v>
      </c>
      <c r="J1388" s="11">
        <v>-6.15384615384616</v>
      </c>
      <c r="K1388" s="11">
        <v>-14.7058823529412</v>
      </c>
      <c r="L1388" s="11">
        <v>-9.52380952380952</v>
      </c>
      <c r="M1388" s="11">
        <v>-9.09090909090909</v>
      </c>
      <c r="N1388" s="11">
        <v>8.33333333333334</v>
      </c>
      <c r="O1388" s="11">
        <v>21.4285714285714</v>
      </c>
      <c r="P1388" s="11">
        <v>10.5263157894737</v>
      </c>
      <c r="Q1388" s="11">
        <v>22.2222222222222</v>
      </c>
      <c r="R1388" s="11">
        <v>15.3846153846154</v>
      </c>
      <c r="S1388" s="11">
        <v>-3.44827586206895</v>
      </c>
      <c r="T1388" s="11">
        <v>-8.8235294117647</v>
      </c>
      <c r="U1388" s="11">
        <v>-18.1818181818182</v>
      </c>
      <c r="V1388" s="11">
        <v>10.6382978723404</v>
      </c>
      <c r="W1388" s="11">
        <v>18.33073466</v>
      </c>
      <c r="X1388" s="11">
        <v>21.09333951</v>
      </c>
      <c r="Y1388" s="11">
        <v>69.08586386</v>
      </c>
      <c r="Z1388" s="11">
        <v>-1.04219539</v>
      </c>
      <c r="AA1388" s="11">
        <v>-18.75178509</v>
      </c>
      <c r="AB1388" s="11">
        <v>-27.01686694</v>
      </c>
      <c r="AC1388" s="11">
        <v>-58.80605208</v>
      </c>
      <c r="AD1388" s="11">
        <v>-3.23109748</v>
      </c>
      <c r="AE1388" s="11">
        <v>0.50287961</v>
      </c>
      <c r="AF1388" s="11">
        <v>7.39446719</v>
      </c>
      <c r="AG1388" s="11">
        <v>42.27802827</v>
      </c>
      <c r="AH1388" s="11">
        <v>9.14277995</v>
      </c>
      <c r="AI1388" s="11">
        <v>21.26330428</v>
      </c>
      <c r="AJ1388" s="11">
        <v>24.53101986</v>
      </c>
      <c r="AK1388" s="11">
        <v>16.09872316</v>
      </c>
      <c r="AL1388" s="11">
        <v>13.50509478</v>
      </c>
      <c r="AM1388" s="11">
        <v>14.9782577</v>
      </c>
      <c r="AN1388" s="11">
        <v>13.53868279</v>
      </c>
      <c r="AO1388" s="11">
        <v>10.09394038</v>
      </c>
      <c r="AP1388" s="11">
        <v>8.95932404</v>
      </c>
      <c r="AQ1388" s="13">
        <f t="shared" si="464"/>
        <v>2.06326096727041</v>
      </c>
      <c r="AR1388" s="13">
        <f t="shared" si="465"/>
        <v>4.98524657313734</v>
      </c>
      <c r="AS1388" s="13">
        <f t="shared" si="466"/>
        <v>24.0909090909091</v>
      </c>
      <c r="AT1388" s="13">
        <f t="shared" si="467"/>
        <v>26.1111111111111</v>
      </c>
      <c r="AU1388" s="13">
        <f t="shared" si="468"/>
        <v>11.9307832422587</v>
      </c>
      <c r="AV1388" s="13">
        <f t="shared" si="469"/>
        <v>7.71622385528548</v>
      </c>
      <c r="AW1388" s="13">
        <f t="shared" si="470"/>
        <v>9.52813067150636</v>
      </c>
      <c r="AX1388" s="13">
        <f t="shared" si="471"/>
        <v>-2.36842105263158</v>
      </c>
      <c r="AY1388" s="13">
        <f t="shared" si="472"/>
        <v>-8.07692307692308</v>
      </c>
      <c r="AZ1388" s="13">
        <f t="shared" si="473"/>
        <v>14.2882221046572</v>
      </c>
      <c r="BA1388" s="17">
        <f t="shared" si="474"/>
        <v>15.1905418341667</v>
      </c>
      <c r="BB1388" s="17">
        <f t="shared" si="475"/>
        <v>9.097422153</v>
      </c>
      <c r="BC1388" s="17">
        <f t="shared" si="476"/>
        <v>19.712037085</v>
      </c>
      <c r="BD1388" s="17">
        <f t="shared" si="477"/>
        <v>45.089601685</v>
      </c>
      <c r="BE1388" s="17">
        <f t="shared" si="478"/>
        <v>34.021834235</v>
      </c>
      <c r="BF1388" s="17">
        <f t="shared" si="479"/>
        <v>-9.89699024</v>
      </c>
      <c r="BG1388" s="17">
        <f t="shared" si="480"/>
        <v>-22.884326015</v>
      </c>
      <c r="BH1388" s="17">
        <f t="shared" si="481"/>
        <v>-42.91145951</v>
      </c>
      <c r="BI1388" s="17">
        <f t="shared" si="482"/>
        <v>-31.01857478</v>
      </c>
      <c r="BJ1388" s="17">
        <f t="shared" si="483"/>
        <v>25.6093814682386</v>
      </c>
      <c r="BK1388" s="19" t="str">
        <f t="shared" si="462"/>
        <v>否</v>
      </c>
      <c r="BL1388" s="19" t="str">
        <f t="shared" si="463"/>
        <v>否</v>
      </c>
    </row>
    <row r="1389" hidden="1" spans="1:64">
      <c r="A1389" s="10" t="s">
        <v>2810</v>
      </c>
      <c r="B1389" s="10" t="s">
        <v>2811</v>
      </c>
      <c r="C1389" s="11">
        <v>11.4501679731243</v>
      </c>
      <c r="D1389" s="11">
        <v>30.4086021505376</v>
      </c>
      <c r="E1389" s="11">
        <v>50.1002004008016</v>
      </c>
      <c r="F1389" s="11">
        <v>353.607503607504</v>
      </c>
      <c r="G1389" s="11">
        <v>239.280868385346</v>
      </c>
      <c r="H1389" s="11">
        <v>246.645367412141</v>
      </c>
      <c r="I1389" s="11">
        <v>2551.5625</v>
      </c>
      <c r="J1389" s="11">
        <v>67.3295454545455</v>
      </c>
      <c r="K1389" s="11">
        <v>142.263056092843</v>
      </c>
      <c r="L1389" s="11">
        <v>45.4876937101185</v>
      </c>
      <c r="M1389" s="11">
        <v>269.230769230769</v>
      </c>
      <c r="N1389" s="11">
        <v>126.068376068376</v>
      </c>
      <c r="O1389" s="11">
        <v>116.016713091922</v>
      </c>
      <c r="P1389" s="11">
        <v>121.832884097035</v>
      </c>
      <c r="Q1389" s="11">
        <v>30</v>
      </c>
      <c r="R1389" s="11">
        <v>-19.9315654405475</v>
      </c>
      <c r="S1389" s="11">
        <v>2.86532951289399</v>
      </c>
      <c r="T1389" s="11">
        <v>15.9375</v>
      </c>
      <c r="U1389" s="11">
        <v>110.152284263959</v>
      </c>
      <c r="V1389" s="11">
        <v>10.5960264900662</v>
      </c>
      <c r="W1389" s="11">
        <v>13.27560826</v>
      </c>
      <c r="X1389" s="11">
        <v>25.11779536</v>
      </c>
      <c r="Y1389" s="11">
        <v>61.09746638</v>
      </c>
      <c r="Z1389" s="11">
        <v>63.02553804</v>
      </c>
      <c r="AA1389" s="11">
        <v>79.05879468</v>
      </c>
      <c r="AB1389" s="11">
        <v>80.84035731</v>
      </c>
      <c r="AC1389" s="11">
        <v>16.62503395</v>
      </c>
      <c r="AD1389" s="11">
        <v>24.39136787</v>
      </c>
      <c r="AE1389" s="11">
        <v>29.23164828</v>
      </c>
      <c r="AF1389" s="11">
        <v>31.39780217</v>
      </c>
      <c r="AG1389" s="11">
        <v>165.9257589</v>
      </c>
      <c r="AH1389" s="11">
        <v>42.89099066</v>
      </c>
      <c r="AI1389" s="11">
        <v>53.35469686</v>
      </c>
      <c r="AJ1389" s="11">
        <v>82.31744573</v>
      </c>
      <c r="AK1389" s="11">
        <v>131.22500504</v>
      </c>
      <c r="AL1389" s="11">
        <v>15.76750151</v>
      </c>
      <c r="AM1389" s="11">
        <v>27.6313835</v>
      </c>
      <c r="AN1389" s="11">
        <v>31.2825647</v>
      </c>
      <c r="AO1389" s="11">
        <v>-10.33765071</v>
      </c>
      <c r="AP1389" s="11">
        <v>59.39448543</v>
      </c>
      <c r="AQ1389" s="13">
        <f t="shared" si="464"/>
        <v>80.876588926453</v>
      </c>
      <c r="AR1389" s="13">
        <f t="shared" si="465"/>
        <v>226.045191125072</v>
      </c>
      <c r="AS1389" s="13">
        <f t="shared" si="466"/>
        <v>20.929385061831</v>
      </c>
      <c r="AT1389" s="13">
        <f t="shared" si="467"/>
        <v>40.2544012756696</v>
      </c>
      <c r="AU1389" s="13">
        <f t="shared" si="468"/>
        <v>201.853852004153</v>
      </c>
      <c r="AV1389" s="13">
        <f t="shared" si="469"/>
        <v>296.444185996425</v>
      </c>
      <c r="AW1389" s="13">
        <f t="shared" si="470"/>
        <v>242.963117898743</v>
      </c>
      <c r="AX1389" s="13">
        <f t="shared" si="471"/>
        <v>1399.10393370607</v>
      </c>
      <c r="AY1389" s="13">
        <f t="shared" si="472"/>
        <v>1309.44602272727</v>
      </c>
      <c r="AZ1389" s="13">
        <f t="shared" si="473"/>
        <v>556.897609883522</v>
      </c>
      <c r="BA1389" s="17">
        <f t="shared" si="474"/>
        <v>55.0068026725</v>
      </c>
      <c r="BB1389" s="17">
        <f t="shared" si="475"/>
        <v>51.175679696</v>
      </c>
      <c r="BC1389" s="17">
        <f t="shared" si="476"/>
        <v>19.19670181</v>
      </c>
      <c r="BD1389" s="17">
        <f t="shared" si="477"/>
        <v>43.10763087</v>
      </c>
      <c r="BE1389" s="17">
        <f t="shared" si="478"/>
        <v>62.06150221</v>
      </c>
      <c r="BF1389" s="17">
        <f t="shared" si="479"/>
        <v>71.04216636</v>
      </c>
      <c r="BG1389" s="17">
        <f t="shared" si="480"/>
        <v>79.949575995</v>
      </c>
      <c r="BH1389" s="17">
        <f t="shared" si="481"/>
        <v>48.73269563</v>
      </c>
      <c r="BI1389" s="17">
        <f t="shared" si="482"/>
        <v>20.50820091</v>
      </c>
      <c r="BJ1389" s="17">
        <f t="shared" si="483"/>
        <v>41.9708663995291</v>
      </c>
      <c r="BK1389" s="19" t="str">
        <f t="shared" si="462"/>
        <v>否</v>
      </c>
      <c r="BL1389" s="19" t="str">
        <f t="shared" si="463"/>
        <v>否</v>
      </c>
    </row>
    <row r="1390" hidden="1" spans="1:64">
      <c r="A1390" s="10" t="s">
        <v>2812</v>
      </c>
      <c r="B1390" s="10" t="s">
        <v>2813</v>
      </c>
      <c r="C1390" s="11">
        <v>16.5680473372781</v>
      </c>
      <c r="D1390" s="11">
        <v>28.125</v>
      </c>
      <c r="E1390" s="11">
        <v>19.2307692307692</v>
      </c>
      <c r="F1390" s="11">
        <v>-29.7979797979798</v>
      </c>
      <c r="G1390" s="11">
        <v>8.33333333333333</v>
      </c>
      <c r="H1390" s="11">
        <v>2.12765957446809</v>
      </c>
      <c r="I1390" s="11">
        <v>1.96078431372549</v>
      </c>
      <c r="J1390" s="11">
        <v>17.8571428571429</v>
      </c>
      <c r="K1390" s="11">
        <v>17.2932330827068</v>
      </c>
      <c r="L1390" s="11">
        <v>16.0493827160494</v>
      </c>
      <c r="M1390" s="11">
        <v>6.15384615384614</v>
      </c>
      <c r="N1390" s="11">
        <v>18.5929648241206</v>
      </c>
      <c r="O1390" s="11">
        <v>26.6666666666667</v>
      </c>
      <c r="P1390" s="11">
        <v>24.468085106383</v>
      </c>
      <c r="Q1390" s="11">
        <v>41.304347826087</v>
      </c>
      <c r="R1390" s="11">
        <v>19.1616766467066</v>
      </c>
      <c r="S1390" s="11">
        <v>18.1102362204724</v>
      </c>
      <c r="T1390" s="11">
        <v>14.6341463414634</v>
      </c>
      <c r="U1390" s="11">
        <v>9.52380952380953</v>
      </c>
      <c r="V1390" s="11">
        <v>10.5960264900662</v>
      </c>
      <c r="W1390" s="11">
        <v>53.82596225</v>
      </c>
      <c r="X1390" s="11">
        <v>72.04542599</v>
      </c>
      <c r="Y1390" s="11">
        <v>91.73203075</v>
      </c>
      <c r="Z1390" s="11">
        <v>14.88755467</v>
      </c>
      <c r="AA1390" s="11">
        <v>2.76580609</v>
      </c>
      <c r="AB1390" s="11">
        <v>-8.51737657</v>
      </c>
      <c r="AC1390" s="11">
        <v>-22.01391246</v>
      </c>
      <c r="AD1390" s="11">
        <v>26.31369334</v>
      </c>
      <c r="AE1390" s="11">
        <v>34.79677402</v>
      </c>
      <c r="AF1390" s="11">
        <v>33.75535303</v>
      </c>
      <c r="AG1390" s="11">
        <v>53.40583881</v>
      </c>
      <c r="AH1390" s="11">
        <v>31.27707565</v>
      </c>
      <c r="AI1390" s="11">
        <v>21.76213547</v>
      </c>
      <c r="AJ1390" s="11">
        <v>25.62328056</v>
      </c>
      <c r="AK1390" s="11">
        <v>23.86162435</v>
      </c>
      <c r="AL1390" s="11">
        <v>34.78602991</v>
      </c>
      <c r="AM1390" s="11">
        <v>47.99653486</v>
      </c>
      <c r="AN1390" s="11">
        <v>46.12066063</v>
      </c>
      <c r="AO1390" s="11">
        <v>44.67171779</v>
      </c>
      <c r="AP1390" s="11">
        <v>32.83034213</v>
      </c>
      <c r="AQ1390" s="13">
        <f t="shared" si="464"/>
        <v>18.5462017998648</v>
      </c>
      <c r="AR1390" s="13">
        <f t="shared" si="465"/>
        <v>14.3479589223557</v>
      </c>
      <c r="AS1390" s="13">
        <f t="shared" si="466"/>
        <v>22.3465236686391</v>
      </c>
      <c r="AT1390" s="13">
        <f t="shared" si="467"/>
        <v>23.6778846153846</v>
      </c>
      <c r="AU1390" s="13">
        <f t="shared" si="468"/>
        <v>-5.28360528360529</v>
      </c>
      <c r="AV1390" s="13">
        <f t="shared" si="469"/>
        <v>-10.7323232323232</v>
      </c>
      <c r="AW1390" s="13">
        <f t="shared" si="470"/>
        <v>5.23049645390071</v>
      </c>
      <c r="AX1390" s="13">
        <f t="shared" si="471"/>
        <v>2.04422194409679</v>
      </c>
      <c r="AY1390" s="13">
        <f t="shared" si="472"/>
        <v>9.90896358543418</v>
      </c>
      <c r="AZ1390" s="13">
        <f t="shared" si="473"/>
        <v>13.9000467338105</v>
      </c>
      <c r="BA1390" s="17">
        <f t="shared" si="474"/>
        <v>35.9072806008333</v>
      </c>
      <c r="BB1390" s="17">
        <f t="shared" si="475"/>
        <v>33.0963275635</v>
      </c>
      <c r="BC1390" s="17">
        <f t="shared" si="476"/>
        <v>62.93569412</v>
      </c>
      <c r="BD1390" s="17">
        <f t="shared" si="477"/>
        <v>81.88872837</v>
      </c>
      <c r="BE1390" s="17">
        <f t="shared" si="478"/>
        <v>53.30979271</v>
      </c>
      <c r="BF1390" s="17">
        <f t="shared" si="479"/>
        <v>8.82668038</v>
      </c>
      <c r="BG1390" s="17">
        <f t="shared" si="480"/>
        <v>-2.87578524</v>
      </c>
      <c r="BH1390" s="17">
        <f t="shared" si="481"/>
        <v>-15.265644515</v>
      </c>
      <c r="BI1390" s="17">
        <f t="shared" si="482"/>
        <v>2.14989044</v>
      </c>
      <c r="BJ1390" s="17">
        <f t="shared" si="483"/>
        <v>25.8217630376859</v>
      </c>
      <c r="BK1390" s="19" t="str">
        <f t="shared" si="462"/>
        <v>否</v>
      </c>
      <c r="BL1390" s="19" t="str">
        <f t="shared" si="463"/>
        <v>否</v>
      </c>
    </row>
    <row r="1391" hidden="1" spans="1:64">
      <c r="A1391" s="10" t="s">
        <v>2814</v>
      </c>
      <c r="B1391" s="10" t="s">
        <v>2815</v>
      </c>
      <c r="C1391" s="11">
        <v>-71.1926605504587</v>
      </c>
      <c r="D1391" s="11">
        <v>-69.8841698841699</v>
      </c>
      <c r="E1391" s="11">
        <v>-75</v>
      </c>
      <c r="F1391" s="11">
        <v>-215.864091909069</v>
      </c>
      <c r="G1391" s="11">
        <v>-44.2169907881269</v>
      </c>
      <c r="H1391" s="11">
        <v>-58.9540412044374</v>
      </c>
      <c r="I1391" s="11">
        <v>-186.95652173913</v>
      </c>
      <c r="J1391" s="11">
        <v>49.0346083788707</v>
      </c>
      <c r="K1391" s="11">
        <v>8.61589772095608</v>
      </c>
      <c r="L1391" s="11">
        <v>34.6851654215582</v>
      </c>
      <c r="M1391" s="11">
        <v>-32.9446064139942</v>
      </c>
      <c r="N1391" s="11">
        <v>16.2642947903431</v>
      </c>
      <c r="O1391" s="11">
        <v>4.22943221320973</v>
      </c>
      <c r="P1391" s="11">
        <v>1.95865070729054</v>
      </c>
      <c r="Q1391" s="11">
        <v>2.08333333333333</v>
      </c>
      <c r="R1391" s="11">
        <v>7.61166818596171</v>
      </c>
      <c r="S1391" s="11">
        <v>7.94246404002503</v>
      </c>
      <c r="T1391" s="11">
        <v>11.3939393939394</v>
      </c>
      <c r="U1391" s="11">
        <v>10.8910891089109</v>
      </c>
      <c r="V1391" s="11">
        <v>10.5846774193548</v>
      </c>
      <c r="W1391" s="11">
        <v>-12.55399376</v>
      </c>
      <c r="X1391" s="11">
        <v>-17.89435021</v>
      </c>
      <c r="Y1391" s="11">
        <v>-5.54089379</v>
      </c>
      <c r="Z1391" s="11">
        <v>10.62545761</v>
      </c>
      <c r="AA1391" s="11">
        <v>15.89937304</v>
      </c>
      <c r="AB1391" s="11">
        <v>20.15139868</v>
      </c>
      <c r="AC1391" s="11">
        <v>28.19657351</v>
      </c>
      <c r="AD1391" s="11">
        <v>2.88510394</v>
      </c>
      <c r="AE1391" s="11">
        <v>-1.81155362</v>
      </c>
      <c r="AF1391" s="11">
        <v>9.52125333</v>
      </c>
      <c r="AG1391" s="11">
        <v>1.13530156</v>
      </c>
      <c r="AH1391" s="11">
        <v>30.47847662</v>
      </c>
      <c r="AI1391" s="11">
        <v>46.89204406</v>
      </c>
      <c r="AJ1391" s="11">
        <v>18.20862706</v>
      </c>
      <c r="AK1391" s="11">
        <v>22.93523769</v>
      </c>
      <c r="AL1391" s="11">
        <v>-2.53686498</v>
      </c>
      <c r="AM1391" s="11">
        <v>-22.28623716</v>
      </c>
      <c r="AN1391" s="11">
        <v>-20.18694635</v>
      </c>
      <c r="AO1391" s="11">
        <v>-22.83321615</v>
      </c>
      <c r="AP1391" s="11">
        <v>-2.74201662</v>
      </c>
      <c r="AQ1391" s="13">
        <f t="shared" si="464"/>
        <v>6.94300049340738</v>
      </c>
      <c r="AR1391" s="13">
        <f t="shared" si="465"/>
        <v>-29.4858930887816</v>
      </c>
      <c r="AS1391" s="13">
        <f t="shared" si="466"/>
        <v>-70.5384152173143</v>
      </c>
      <c r="AT1391" s="13">
        <f t="shared" si="467"/>
        <v>-72.4420849420849</v>
      </c>
      <c r="AU1391" s="13">
        <f t="shared" si="468"/>
        <v>-145.432045954534</v>
      </c>
      <c r="AV1391" s="13">
        <f t="shared" si="469"/>
        <v>-130.040541348598</v>
      </c>
      <c r="AW1391" s="13">
        <f t="shared" si="470"/>
        <v>-51.5855159962822</v>
      </c>
      <c r="AX1391" s="13">
        <f t="shared" si="471"/>
        <v>-122.955281471784</v>
      </c>
      <c r="AY1391" s="13">
        <f t="shared" si="472"/>
        <v>-68.9609566801299</v>
      </c>
      <c r="AZ1391" s="13">
        <f t="shared" si="473"/>
        <v>69.0951755168234</v>
      </c>
      <c r="BA1391" s="17">
        <f t="shared" si="474"/>
        <v>4.73117545333333</v>
      </c>
      <c r="BB1391" s="17">
        <f t="shared" si="475"/>
        <v>4.927138723</v>
      </c>
      <c r="BC1391" s="17">
        <f t="shared" si="476"/>
        <v>-15.224171985</v>
      </c>
      <c r="BD1391" s="17">
        <f t="shared" si="477"/>
        <v>-11.717622</v>
      </c>
      <c r="BE1391" s="17">
        <f t="shared" si="478"/>
        <v>2.54228191</v>
      </c>
      <c r="BF1391" s="17">
        <f t="shared" si="479"/>
        <v>13.262415325</v>
      </c>
      <c r="BG1391" s="17">
        <f t="shared" si="480"/>
        <v>18.02538586</v>
      </c>
      <c r="BH1391" s="17">
        <f t="shared" si="481"/>
        <v>24.173986095</v>
      </c>
      <c r="BI1391" s="17">
        <f t="shared" si="482"/>
        <v>15.540838725</v>
      </c>
      <c r="BJ1391" s="17">
        <f t="shared" si="483"/>
        <v>19.3557045945589</v>
      </c>
      <c r="BK1391" s="19" t="str">
        <f t="shared" ref="BK1391:BK1454" si="484">IF(AS1391&gt;AT1391,IF(AT1391&gt;AU1391,"是","否"),"否")</f>
        <v>是</v>
      </c>
      <c r="BL1391" s="19" t="str">
        <f t="shared" ref="BL1391:BL1454" si="485">IF(BC1391&gt;BD1391,IF(BD1391&gt;BE1391,"是","否"),"否")</f>
        <v>否</v>
      </c>
    </row>
    <row r="1392" hidden="1" spans="1:64">
      <c r="A1392" s="10" t="s">
        <v>2816</v>
      </c>
      <c r="B1392" s="10" t="s">
        <v>2817</v>
      </c>
      <c r="C1392" s="11">
        <v>130</v>
      </c>
      <c r="D1392" s="11">
        <v>345.454545454545</v>
      </c>
      <c r="E1392" s="11">
        <v>2700</v>
      </c>
      <c r="F1392" s="11">
        <v>-208</v>
      </c>
      <c r="G1392" s="11">
        <v>-205.263157894737</v>
      </c>
      <c r="H1392" s="11">
        <v>-125.581395348837</v>
      </c>
      <c r="I1392" s="11">
        <v>-102.777777777778</v>
      </c>
      <c r="J1392" s="11">
        <v>-49.2063492063492</v>
      </c>
      <c r="K1392" s="11">
        <v>-41.8604651162791</v>
      </c>
      <c r="L1392" s="11">
        <v>2.38095238095238</v>
      </c>
      <c r="M1392" s="11">
        <v>28.5714285714286</v>
      </c>
      <c r="N1392" s="11">
        <v>6.77966101694916</v>
      </c>
      <c r="O1392" s="11">
        <v>4.87804878048781</v>
      </c>
      <c r="P1392" s="11">
        <v>-2.32558139534884</v>
      </c>
      <c r="Q1392" s="11">
        <v>-20</v>
      </c>
      <c r="R1392" s="11">
        <v>-26.6666666666667</v>
      </c>
      <c r="S1392" s="11">
        <v>-8.6206896551724</v>
      </c>
      <c r="T1392" s="11">
        <v>3.70370370370371</v>
      </c>
      <c r="U1392" s="11" t="s">
        <v>49</v>
      </c>
      <c r="V1392" s="11">
        <v>10.5263157894737</v>
      </c>
      <c r="W1392" s="11">
        <v>2.52372576</v>
      </c>
      <c r="X1392" s="11">
        <v>13.76870332</v>
      </c>
      <c r="Y1392" s="11">
        <v>18.43377662</v>
      </c>
      <c r="Z1392" s="11">
        <v>-13.05720288</v>
      </c>
      <c r="AA1392" s="11">
        <v>-16.14191817</v>
      </c>
      <c r="AB1392" s="11">
        <v>-21.15850296</v>
      </c>
      <c r="AC1392" s="11">
        <v>-23.13947603</v>
      </c>
      <c r="AD1392" s="11">
        <v>4.30988207</v>
      </c>
      <c r="AE1392" s="11">
        <v>8.25970527</v>
      </c>
      <c r="AF1392" s="11">
        <v>7.50148706</v>
      </c>
      <c r="AG1392" s="11">
        <v>11.9090756</v>
      </c>
      <c r="AH1392" s="11">
        <v>18.47231415</v>
      </c>
      <c r="AI1392" s="11">
        <v>18.10325741</v>
      </c>
      <c r="AJ1392" s="11">
        <v>19.47132295</v>
      </c>
      <c r="AK1392" s="11">
        <v>29.07587347</v>
      </c>
      <c r="AL1392" s="11">
        <v>11.0481112</v>
      </c>
      <c r="AM1392" s="11">
        <v>10.11685126</v>
      </c>
      <c r="AN1392" s="11">
        <v>7.66651199</v>
      </c>
      <c r="AO1392" s="11" t="s">
        <v>49</v>
      </c>
      <c r="AP1392" s="11">
        <v>10.05720327</v>
      </c>
      <c r="AQ1392" s="13" t="e">
        <f t="shared" si="464"/>
        <v>#VALUE!</v>
      </c>
      <c r="AR1392" s="13" t="e">
        <f t="shared" si="465"/>
        <v>#VALUE!</v>
      </c>
      <c r="AS1392" s="13">
        <f t="shared" si="466"/>
        <v>237.727272727273</v>
      </c>
      <c r="AT1392" s="13">
        <f t="shared" si="467"/>
        <v>1522.72727272727</v>
      </c>
      <c r="AU1392" s="13">
        <f t="shared" si="468"/>
        <v>1246</v>
      </c>
      <c r="AV1392" s="13">
        <f t="shared" si="469"/>
        <v>-206.631578947368</v>
      </c>
      <c r="AW1392" s="13">
        <f t="shared" si="470"/>
        <v>-165.422276621787</v>
      </c>
      <c r="AX1392" s="13">
        <f t="shared" si="471"/>
        <v>-114.179586563307</v>
      </c>
      <c r="AY1392" s="13">
        <f t="shared" si="472"/>
        <v>-75.9920634920635</v>
      </c>
      <c r="AZ1392" s="13">
        <f t="shared" si="473"/>
        <v>633.793301651734</v>
      </c>
      <c r="BA1392" s="17" t="e">
        <f t="shared" si="474"/>
        <v>#VALUE!</v>
      </c>
      <c r="BB1392" s="17" t="e">
        <f t="shared" si="475"/>
        <v>#VALUE!</v>
      </c>
      <c r="BC1392" s="17">
        <f t="shared" si="476"/>
        <v>8.14621454</v>
      </c>
      <c r="BD1392" s="17">
        <f t="shared" si="477"/>
        <v>16.10123997</v>
      </c>
      <c r="BE1392" s="17">
        <f t="shared" si="478"/>
        <v>2.68828687</v>
      </c>
      <c r="BF1392" s="17">
        <f t="shared" si="479"/>
        <v>-14.599560525</v>
      </c>
      <c r="BG1392" s="17">
        <f t="shared" si="480"/>
        <v>-18.650210565</v>
      </c>
      <c r="BH1392" s="17">
        <f t="shared" si="481"/>
        <v>-22.148989495</v>
      </c>
      <c r="BI1392" s="17">
        <f t="shared" si="482"/>
        <v>-9.41479698</v>
      </c>
      <c r="BJ1392" s="17">
        <f t="shared" si="483"/>
        <v>14.5094784243228</v>
      </c>
      <c r="BK1392" s="19" t="str">
        <f t="shared" si="484"/>
        <v>否</v>
      </c>
      <c r="BL1392" s="19" t="str">
        <f t="shared" si="485"/>
        <v>否</v>
      </c>
    </row>
    <row r="1393" hidden="1" spans="1:64">
      <c r="A1393" s="10" t="s">
        <v>2818</v>
      </c>
      <c r="B1393" s="10" t="s">
        <v>2819</v>
      </c>
      <c r="C1393" s="11">
        <v>9.09090909090909</v>
      </c>
      <c r="D1393" s="11">
        <v>14.2857142857143</v>
      </c>
      <c r="E1393" s="11">
        <v>11.1111111111111</v>
      </c>
      <c r="F1393" s="11">
        <v>18.75</v>
      </c>
      <c r="G1393" s="11">
        <v>4.76190476190477</v>
      </c>
      <c r="H1393" s="11">
        <v>0</v>
      </c>
      <c r="I1393" s="11">
        <v>0</v>
      </c>
      <c r="J1393" s="11">
        <v>18.5185185185185</v>
      </c>
      <c r="K1393" s="11">
        <v>4.99999999999999</v>
      </c>
      <c r="L1393" s="11">
        <v>0</v>
      </c>
      <c r="M1393" s="11">
        <v>28.5714285714286</v>
      </c>
      <c r="N1393" s="11">
        <v>8.00000000000001</v>
      </c>
      <c r="O1393" s="11">
        <v>17.6470588235294</v>
      </c>
      <c r="P1393" s="11">
        <v>27.2727272727273</v>
      </c>
      <c r="Q1393" s="11">
        <v>16.6666666666667</v>
      </c>
      <c r="R1393" s="11">
        <v>19.0476190476191</v>
      </c>
      <c r="S1393" s="11">
        <v>21.4285714285714</v>
      </c>
      <c r="T1393" s="11">
        <v>22.2222222222222</v>
      </c>
      <c r="U1393" s="11">
        <v>8.4048027444254</v>
      </c>
      <c r="V1393" s="11">
        <v>10.5263157894737</v>
      </c>
      <c r="W1393" s="11">
        <v>8.3588488</v>
      </c>
      <c r="X1393" s="11">
        <v>15.76151818</v>
      </c>
      <c r="Y1393" s="11">
        <v>5.8409425</v>
      </c>
      <c r="Z1393" s="11">
        <v>8.59929055</v>
      </c>
      <c r="AA1393" s="11">
        <v>14.01807358</v>
      </c>
      <c r="AB1393" s="11">
        <v>-1.70145447</v>
      </c>
      <c r="AC1393" s="11">
        <v>-3.41432891</v>
      </c>
      <c r="AD1393" s="11">
        <v>25.30216568</v>
      </c>
      <c r="AE1393" s="11">
        <v>-4.30012525</v>
      </c>
      <c r="AF1393" s="11">
        <v>-4.59717687</v>
      </c>
      <c r="AG1393" s="11">
        <v>4.47334371</v>
      </c>
      <c r="AH1393" s="11">
        <v>6.48245666</v>
      </c>
      <c r="AI1393" s="11">
        <v>12.07089065</v>
      </c>
      <c r="AJ1393" s="11">
        <v>13.00165431</v>
      </c>
      <c r="AK1393" s="11">
        <v>20.390415</v>
      </c>
      <c r="AL1393" s="11">
        <v>4.86020405</v>
      </c>
      <c r="AM1393" s="11">
        <v>-1.02404357</v>
      </c>
      <c r="AN1393" s="11">
        <v>9.44332483</v>
      </c>
      <c r="AO1393" s="11">
        <v>15.65346584</v>
      </c>
      <c r="AP1393" s="11">
        <v>-1.19727344</v>
      </c>
      <c r="AQ1393" s="13">
        <f t="shared" si="464"/>
        <v>15.398951047222</v>
      </c>
      <c r="AR1393" s="13">
        <f t="shared" si="465"/>
        <v>13.0652785167411</v>
      </c>
      <c r="AS1393" s="13">
        <f t="shared" si="466"/>
        <v>11.6883116883117</v>
      </c>
      <c r="AT1393" s="13">
        <f t="shared" si="467"/>
        <v>12.6984126984127</v>
      </c>
      <c r="AU1393" s="13">
        <f t="shared" si="468"/>
        <v>14.9305555555556</v>
      </c>
      <c r="AV1393" s="13">
        <f t="shared" si="469"/>
        <v>11.7559523809524</v>
      </c>
      <c r="AW1393" s="13">
        <f t="shared" si="470"/>
        <v>2.38095238095238</v>
      </c>
      <c r="AX1393" s="13">
        <f t="shared" si="471"/>
        <v>0</v>
      </c>
      <c r="AY1393" s="13">
        <f t="shared" si="472"/>
        <v>9.25925925925926</v>
      </c>
      <c r="AZ1393" s="13">
        <f t="shared" si="473"/>
        <v>8.73263108172322</v>
      </c>
      <c r="BA1393" s="17">
        <f t="shared" si="474"/>
        <v>6.27142799333333</v>
      </c>
      <c r="BB1393" s="17">
        <f t="shared" si="475"/>
        <v>7.4011095915</v>
      </c>
      <c r="BC1393" s="17">
        <f t="shared" si="476"/>
        <v>12.06018349</v>
      </c>
      <c r="BD1393" s="17">
        <f t="shared" si="477"/>
        <v>10.80123034</v>
      </c>
      <c r="BE1393" s="17">
        <f t="shared" si="478"/>
        <v>7.220116525</v>
      </c>
      <c r="BF1393" s="17">
        <f t="shared" si="479"/>
        <v>11.308682065</v>
      </c>
      <c r="BG1393" s="17">
        <f t="shared" si="480"/>
        <v>6.158309555</v>
      </c>
      <c r="BH1393" s="17">
        <f t="shared" si="481"/>
        <v>-2.55789169</v>
      </c>
      <c r="BI1393" s="17">
        <f t="shared" si="482"/>
        <v>10.943918385</v>
      </c>
      <c r="BJ1393" s="17">
        <f t="shared" si="483"/>
        <v>8.50565757761335</v>
      </c>
      <c r="BK1393" s="19" t="str">
        <f t="shared" si="484"/>
        <v>否</v>
      </c>
      <c r="BL1393" s="19" t="str">
        <f t="shared" si="485"/>
        <v>是</v>
      </c>
    </row>
    <row r="1394" hidden="1" spans="1:64">
      <c r="A1394" s="10" t="s">
        <v>2820</v>
      </c>
      <c r="B1394" s="10" t="s">
        <v>2821</v>
      </c>
      <c r="C1394" s="11">
        <v>15.625</v>
      </c>
      <c r="D1394" s="11">
        <v>64.7058823529412</v>
      </c>
      <c r="E1394" s="11">
        <v>250</v>
      </c>
      <c r="F1394" s="11">
        <v>0</v>
      </c>
      <c r="G1394" s="11">
        <v>10.3448275862069</v>
      </c>
      <c r="H1394" s="11">
        <v>0</v>
      </c>
      <c r="I1394" s="11">
        <v>-200</v>
      </c>
      <c r="J1394" s="11">
        <v>9.25925925925925</v>
      </c>
      <c r="K1394" s="11">
        <v>20.8333333333333</v>
      </c>
      <c r="L1394" s="11">
        <v>21.4285714285714</v>
      </c>
      <c r="M1394" s="11">
        <v>448.888888888889</v>
      </c>
      <c r="N1394" s="11">
        <v>12.5</v>
      </c>
      <c r="O1394" s="11">
        <v>20</v>
      </c>
      <c r="P1394" s="11">
        <v>16.6666666666667</v>
      </c>
      <c r="Q1394" s="11">
        <v>-100</v>
      </c>
      <c r="R1394" s="11">
        <v>14.2857142857143</v>
      </c>
      <c r="S1394" s="11">
        <v>42.8571428571428</v>
      </c>
      <c r="T1394" s="11">
        <v>50</v>
      </c>
      <c r="U1394" s="11">
        <v>200</v>
      </c>
      <c r="V1394" s="11">
        <v>10.5263157894737</v>
      </c>
      <c r="W1394" s="11">
        <v>8.56249438</v>
      </c>
      <c r="X1394" s="11">
        <v>19.73418843</v>
      </c>
      <c r="Y1394" s="11">
        <v>63.32105927</v>
      </c>
      <c r="Z1394" s="11">
        <v>3.99285037</v>
      </c>
      <c r="AA1394" s="11">
        <v>8.09774936</v>
      </c>
      <c r="AB1394" s="11">
        <v>-10.36570847</v>
      </c>
      <c r="AC1394" s="11">
        <v>-32.18006664</v>
      </c>
      <c r="AD1394" s="11">
        <v>8.11777134</v>
      </c>
      <c r="AE1394" s="11">
        <v>5.7950292</v>
      </c>
      <c r="AF1394" s="11">
        <v>5.80717673</v>
      </c>
      <c r="AG1394" s="11">
        <v>-1.85207902</v>
      </c>
      <c r="AH1394" s="11">
        <v>6.1896785</v>
      </c>
      <c r="AI1394" s="11">
        <v>11.01320144</v>
      </c>
      <c r="AJ1394" s="11">
        <v>16.32291793</v>
      </c>
      <c r="AK1394" s="11">
        <v>18.77591502</v>
      </c>
      <c r="AL1394" s="11">
        <v>14.12431279</v>
      </c>
      <c r="AM1394" s="11">
        <v>18.08542287</v>
      </c>
      <c r="AN1394" s="11">
        <v>9.97833562</v>
      </c>
      <c r="AO1394" s="11">
        <v>14.43148041</v>
      </c>
      <c r="AP1394" s="11">
        <v>10.30987632</v>
      </c>
      <c r="AQ1394" s="13">
        <f t="shared" si="464"/>
        <v>63.1655527708159</v>
      </c>
      <c r="AR1394" s="13">
        <f t="shared" si="465"/>
        <v>45.3960801224099</v>
      </c>
      <c r="AS1394" s="13">
        <f t="shared" si="466"/>
        <v>40.1654411764706</v>
      </c>
      <c r="AT1394" s="13">
        <f t="shared" si="467"/>
        <v>157.352941176471</v>
      </c>
      <c r="AU1394" s="13">
        <f t="shared" si="468"/>
        <v>125</v>
      </c>
      <c r="AV1394" s="13">
        <f t="shared" si="469"/>
        <v>5.17241379310345</v>
      </c>
      <c r="AW1394" s="13">
        <f t="shared" si="470"/>
        <v>5.17241379310345</v>
      </c>
      <c r="AX1394" s="13">
        <f t="shared" si="471"/>
        <v>-100</v>
      </c>
      <c r="AY1394" s="13">
        <f t="shared" si="472"/>
        <v>-95.3703703703704</v>
      </c>
      <c r="AZ1394" s="13">
        <f t="shared" si="473"/>
        <v>130.542945709114</v>
      </c>
      <c r="BA1394" s="17">
        <f t="shared" si="474"/>
        <v>10.7484389841667</v>
      </c>
      <c r="BB1394" s="17">
        <f t="shared" si="475"/>
        <v>9.9130802925</v>
      </c>
      <c r="BC1394" s="17">
        <f t="shared" si="476"/>
        <v>14.148341405</v>
      </c>
      <c r="BD1394" s="17">
        <f t="shared" si="477"/>
        <v>41.52762385</v>
      </c>
      <c r="BE1394" s="17">
        <f t="shared" si="478"/>
        <v>33.65695482</v>
      </c>
      <c r="BF1394" s="17">
        <f t="shared" si="479"/>
        <v>6.045299865</v>
      </c>
      <c r="BG1394" s="17">
        <f t="shared" si="480"/>
        <v>-1.133979555</v>
      </c>
      <c r="BH1394" s="17">
        <f t="shared" si="481"/>
        <v>-21.272887555</v>
      </c>
      <c r="BI1394" s="17">
        <f t="shared" si="482"/>
        <v>-12.03114765</v>
      </c>
      <c r="BJ1394" s="17">
        <f t="shared" si="483"/>
        <v>17.1485235767162</v>
      </c>
      <c r="BK1394" s="19" t="str">
        <f t="shared" si="484"/>
        <v>否</v>
      </c>
      <c r="BL1394" s="19" t="str">
        <f t="shared" si="485"/>
        <v>否</v>
      </c>
    </row>
    <row r="1395" hidden="1" spans="1:64">
      <c r="A1395" s="10" t="s">
        <v>2822</v>
      </c>
      <c r="B1395" s="10" t="s">
        <v>2823</v>
      </c>
      <c r="C1395" s="11">
        <v>10</v>
      </c>
      <c r="D1395" s="11">
        <v>50</v>
      </c>
      <c r="E1395" s="11" t="s">
        <v>49</v>
      </c>
      <c r="F1395" s="11">
        <v>-9.40170940170939</v>
      </c>
      <c r="G1395" s="11" t="s">
        <v>49</v>
      </c>
      <c r="H1395" s="11">
        <v>-40.9836065573771</v>
      </c>
      <c r="I1395" s="11" t="s">
        <v>49</v>
      </c>
      <c r="J1395" s="11">
        <v>46.25</v>
      </c>
      <c r="K1395" s="11" t="s">
        <v>49</v>
      </c>
      <c r="L1395" s="11">
        <v>10.9090909090909</v>
      </c>
      <c r="M1395" s="11" t="s">
        <v>49</v>
      </c>
      <c r="N1395" s="11">
        <v>-53.4883720930233</v>
      </c>
      <c r="O1395" s="11" t="s">
        <v>49</v>
      </c>
      <c r="P1395" s="11">
        <v>-11.2903225806452</v>
      </c>
      <c r="Q1395" s="11" t="s">
        <v>49</v>
      </c>
      <c r="R1395" s="11">
        <v>24.6376811594203</v>
      </c>
      <c r="S1395" s="11" t="s">
        <v>49</v>
      </c>
      <c r="T1395" s="11">
        <v>47.6190476190476</v>
      </c>
      <c r="U1395" s="11" t="s">
        <v>49</v>
      </c>
      <c r="V1395" s="11">
        <v>10.4</v>
      </c>
      <c r="W1395" s="11">
        <v>19.61686477</v>
      </c>
      <c r="X1395" s="11">
        <v>41.8039547</v>
      </c>
      <c r="Y1395" s="11" t="s">
        <v>49</v>
      </c>
      <c r="Z1395" s="11" t="s">
        <v>49</v>
      </c>
      <c r="AA1395" s="11" t="s">
        <v>49</v>
      </c>
      <c r="AB1395" s="11" t="s">
        <v>49</v>
      </c>
      <c r="AC1395" s="11" t="s">
        <v>49</v>
      </c>
      <c r="AD1395" s="11" t="s">
        <v>49</v>
      </c>
      <c r="AE1395" s="11" t="s">
        <v>49</v>
      </c>
      <c r="AF1395" s="11" t="s">
        <v>49</v>
      </c>
      <c r="AG1395" s="11" t="s">
        <v>49</v>
      </c>
      <c r="AH1395" s="11" t="s">
        <v>49</v>
      </c>
      <c r="AI1395" s="11" t="s">
        <v>49</v>
      </c>
      <c r="AJ1395" s="11" t="s">
        <v>49</v>
      </c>
      <c r="AK1395" s="11" t="s">
        <v>49</v>
      </c>
      <c r="AL1395" s="11" t="s">
        <v>49</v>
      </c>
      <c r="AM1395" s="11" t="s">
        <v>49</v>
      </c>
      <c r="AN1395" s="11" t="s">
        <v>49</v>
      </c>
      <c r="AO1395" s="11" t="s">
        <v>49</v>
      </c>
      <c r="AP1395" s="11" t="s">
        <v>49</v>
      </c>
      <c r="AQ1395" s="13" t="e">
        <f t="shared" si="464"/>
        <v>#VALUE!</v>
      </c>
      <c r="AR1395" s="13" t="e">
        <f t="shared" si="465"/>
        <v>#VALUE!</v>
      </c>
      <c r="AS1395" s="13">
        <f t="shared" si="466"/>
        <v>30</v>
      </c>
      <c r="AT1395" s="13" t="e">
        <f t="shared" si="467"/>
        <v>#VALUE!</v>
      </c>
      <c r="AU1395" s="13" t="e">
        <f t="shared" si="468"/>
        <v>#VALUE!</v>
      </c>
      <c r="AV1395" s="13" t="e">
        <f t="shared" si="469"/>
        <v>#VALUE!</v>
      </c>
      <c r="AW1395" s="13" t="e">
        <f t="shared" si="470"/>
        <v>#VALUE!</v>
      </c>
      <c r="AX1395" s="13" t="e">
        <f t="shared" si="471"/>
        <v>#VALUE!</v>
      </c>
      <c r="AY1395" s="13" t="e">
        <f t="shared" si="472"/>
        <v>#VALUE!</v>
      </c>
      <c r="AZ1395" s="13">
        <f t="shared" si="473"/>
        <v>34.5628372709963</v>
      </c>
      <c r="BA1395" s="17" t="e">
        <f t="shared" si="474"/>
        <v>#VALUE!</v>
      </c>
      <c r="BB1395" s="17" t="e">
        <f t="shared" si="475"/>
        <v>#VALUE!</v>
      </c>
      <c r="BC1395" s="17">
        <f t="shared" si="476"/>
        <v>30.710409735</v>
      </c>
      <c r="BD1395" s="17" t="e">
        <f t="shared" si="477"/>
        <v>#VALUE!</v>
      </c>
      <c r="BE1395" s="17" t="e">
        <f t="shared" si="478"/>
        <v>#VALUE!</v>
      </c>
      <c r="BF1395" s="17" t="e">
        <f t="shared" si="479"/>
        <v>#VALUE!</v>
      </c>
      <c r="BG1395" s="17" t="e">
        <f t="shared" si="480"/>
        <v>#VALUE!</v>
      </c>
      <c r="BH1395" s="17" t="e">
        <f t="shared" si="481"/>
        <v>#VALUE!</v>
      </c>
      <c r="BI1395" s="17" t="e">
        <f t="shared" si="482"/>
        <v>#VALUE!</v>
      </c>
      <c r="BJ1395" s="17">
        <f t="shared" si="483"/>
        <v>15.6886417442988</v>
      </c>
      <c r="BK1395" s="19" t="e">
        <f t="shared" si="484"/>
        <v>#VALUE!</v>
      </c>
      <c r="BL1395" s="19" t="e">
        <f t="shared" si="485"/>
        <v>#VALUE!</v>
      </c>
    </row>
    <row r="1396" hidden="1" spans="1:64">
      <c r="A1396" s="10" t="s">
        <v>2824</v>
      </c>
      <c r="B1396" s="10" t="s">
        <v>2825</v>
      </c>
      <c r="C1396" s="11">
        <v>115.897435897436</v>
      </c>
      <c r="D1396" s="11">
        <v>159.701492537313</v>
      </c>
      <c r="E1396" s="11">
        <v>214.473684210526</v>
      </c>
      <c r="F1396" s="11">
        <v>315.333333333333</v>
      </c>
      <c r="G1396" s="11">
        <v>239.130434782609</v>
      </c>
      <c r="H1396" s="11">
        <v>191.304347826087</v>
      </c>
      <c r="I1396" s="11">
        <v>100</v>
      </c>
      <c r="J1396" s="11">
        <v>-46.4285714285714</v>
      </c>
      <c r="K1396" s="11">
        <v>-49.0949227373068</v>
      </c>
      <c r="L1396" s="11">
        <v>-48.8527017024426</v>
      </c>
      <c r="M1396" s="11">
        <v>-32.620320855615</v>
      </c>
      <c r="N1396" s="11">
        <v>309.882005899705</v>
      </c>
      <c r="O1396" s="11">
        <v>92.7659574468085</v>
      </c>
      <c r="P1396" s="11">
        <v>54.5766590389016</v>
      </c>
      <c r="Q1396" s="11">
        <v>30.7692307692308</v>
      </c>
      <c r="R1396" s="11">
        <v>-52.4544179523142</v>
      </c>
      <c r="S1396" s="11">
        <v>0</v>
      </c>
      <c r="T1396" s="11">
        <v>0.923787528868371</v>
      </c>
      <c r="U1396" s="11">
        <v>20</v>
      </c>
      <c r="V1396" s="11">
        <v>10.3571428571429</v>
      </c>
      <c r="W1396" s="11">
        <v>12.1056507</v>
      </c>
      <c r="X1396" s="11">
        <v>9.35173874</v>
      </c>
      <c r="Y1396" s="11">
        <v>31.38971551</v>
      </c>
      <c r="Z1396" s="11">
        <v>11.24395219</v>
      </c>
      <c r="AA1396" s="11">
        <v>15.47721169</v>
      </c>
      <c r="AB1396" s="11">
        <v>9.43838712</v>
      </c>
      <c r="AC1396" s="11">
        <v>-8.75866902</v>
      </c>
      <c r="AD1396" s="11">
        <v>35.25458081</v>
      </c>
      <c r="AE1396" s="11">
        <v>5.02538778</v>
      </c>
      <c r="AF1396" s="11">
        <v>9.71377608</v>
      </c>
      <c r="AG1396" s="11">
        <v>31.50512308</v>
      </c>
      <c r="AH1396" s="11">
        <v>37.19598492</v>
      </c>
      <c r="AI1396" s="11">
        <v>55.7721575</v>
      </c>
      <c r="AJ1396" s="11">
        <v>50.03312795</v>
      </c>
      <c r="AK1396" s="11">
        <v>64.54483734</v>
      </c>
      <c r="AL1396" s="11">
        <v>5.68808757</v>
      </c>
      <c r="AM1396" s="11">
        <v>15.1558226</v>
      </c>
      <c r="AN1396" s="11">
        <v>18.0413808</v>
      </c>
      <c r="AO1396" s="11">
        <v>-15.49650362</v>
      </c>
      <c r="AP1396" s="11">
        <v>8.43201365</v>
      </c>
      <c r="AQ1396" s="13">
        <f t="shared" si="464"/>
        <v>28.0210350244149</v>
      </c>
      <c r="AR1396" s="13">
        <f t="shared" si="465"/>
        <v>81.2832288725856</v>
      </c>
      <c r="AS1396" s="13">
        <f t="shared" si="466"/>
        <v>137.799464217375</v>
      </c>
      <c r="AT1396" s="13">
        <f t="shared" si="467"/>
        <v>187.08758837392</v>
      </c>
      <c r="AU1396" s="13">
        <f t="shared" si="468"/>
        <v>264.90350877193</v>
      </c>
      <c r="AV1396" s="13">
        <f t="shared" si="469"/>
        <v>277.231884057971</v>
      </c>
      <c r="AW1396" s="13">
        <f t="shared" si="470"/>
        <v>215.217391304348</v>
      </c>
      <c r="AX1396" s="13">
        <f t="shared" si="471"/>
        <v>145.652173913043</v>
      </c>
      <c r="AY1396" s="13">
        <f t="shared" si="472"/>
        <v>26.7857142857143</v>
      </c>
      <c r="AZ1396" s="13">
        <f t="shared" si="473"/>
        <v>120.491587403033</v>
      </c>
      <c r="BA1396" s="17">
        <f t="shared" si="474"/>
        <v>23.8009329708333</v>
      </c>
      <c r="BB1396" s="17">
        <f t="shared" si="475"/>
        <v>20.0556881695</v>
      </c>
      <c r="BC1396" s="17">
        <f t="shared" si="476"/>
        <v>10.72869472</v>
      </c>
      <c r="BD1396" s="17">
        <f t="shared" si="477"/>
        <v>20.370727125</v>
      </c>
      <c r="BE1396" s="17">
        <f t="shared" si="478"/>
        <v>21.31683385</v>
      </c>
      <c r="BF1396" s="17">
        <f t="shared" si="479"/>
        <v>13.36058194</v>
      </c>
      <c r="BG1396" s="17">
        <f t="shared" si="480"/>
        <v>12.457799405</v>
      </c>
      <c r="BH1396" s="17">
        <f t="shared" si="481"/>
        <v>0.33985905</v>
      </c>
      <c r="BI1396" s="17">
        <f t="shared" si="482"/>
        <v>13.247955895</v>
      </c>
      <c r="BJ1396" s="17">
        <f t="shared" si="483"/>
        <v>20.6776661047957</v>
      </c>
      <c r="BK1396" s="19" t="str">
        <f t="shared" si="484"/>
        <v>否</v>
      </c>
      <c r="BL1396" s="19" t="str">
        <f t="shared" si="485"/>
        <v>否</v>
      </c>
    </row>
    <row r="1397" hidden="1" spans="1:64">
      <c r="A1397" s="10" t="s">
        <v>2826</v>
      </c>
      <c r="B1397" s="10" t="s">
        <v>2827</v>
      </c>
      <c r="C1397" s="11">
        <v>84.8297213622291</v>
      </c>
      <c r="D1397" s="11">
        <v>89.2307692307692</v>
      </c>
      <c r="E1397" s="11">
        <v>82.9508196721311</v>
      </c>
      <c r="F1397" s="11">
        <v>122.80266920877</v>
      </c>
      <c r="G1397" s="11">
        <v>22.4489795918367</v>
      </c>
      <c r="H1397" s="11">
        <v>-4.99265785609398</v>
      </c>
      <c r="I1397" s="11">
        <v>15.1599443671766</v>
      </c>
      <c r="J1397" s="11">
        <v>-2049.81412639405</v>
      </c>
      <c r="K1397" s="11">
        <v>50.6516587677725</v>
      </c>
      <c r="L1397" s="11">
        <v>44.0886699507389</v>
      </c>
      <c r="M1397" s="11">
        <v>23.3475479744136</v>
      </c>
      <c r="N1397" s="11">
        <v>112.482598607889</v>
      </c>
      <c r="O1397" s="11">
        <v>0.764256319811873</v>
      </c>
      <c r="P1397" s="11">
        <v>11.9942196531792</v>
      </c>
      <c r="Q1397" s="11">
        <v>-7.07762557077625</v>
      </c>
      <c r="R1397" s="11">
        <v>-241.497045305318</v>
      </c>
      <c r="S1397" s="11">
        <v>-331.114130434783</v>
      </c>
      <c r="T1397" s="11">
        <v>-279.507133592737</v>
      </c>
      <c r="U1397" s="11">
        <v>-336.118598382749</v>
      </c>
      <c r="V1397" s="11">
        <v>10.2824040550326</v>
      </c>
      <c r="W1397" s="11">
        <v>4.56285843</v>
      </c>
      <c r="X1397" s="11">
        <v>5.12875897</v>
      </c>
      <c r="Y1397" s="11">
        <v>-0.77088409</v>
      </c>
      <c r="Z1397" s="11">
        <v>-17.22865727</v>
      </c>
      <c r="AA1397" s="11">
        <v>-16.85753277</v>
      </c>
      <c r="AB1397" s="11">
        <v>-12.65677053</v>
      </c>
      <c r="AC1397" s="11">
        <v>-7.38730306</v>
      </c>
      <c r="AD1397" s="11">
        <v>-8.63007122</v>
      </c>
      <c r="AE1397" s="11">
        <v>-14.18175195</v>
      </c>
      <c r="AF1397" s="11">
        <v>-14.52809877</v>
      </c>
      <c r="AG1397" s="11">
        <v>-5.66358051</v>
      </c>
      <c r="AH1397" s="11">
        <v>17.13667399</v>
      </c>
      <c r="AI1397" s="11">
        <v>26.21899979</v>
      </c>
      <c r="AJ1397" s="11">
        <v>37.71633813</v>
      </c>
      <c r="AK1397" s="11">
        <v>41.59678788</v>
      </c>
      <c r="AL1397" s="11">
        <v>-3.9713456</v>
      </c>
      <c r="AM1397" s="11">
        <v>8.57898687</v>
      </c>
      <c r="AN1397" s="11">
        <v>7.38092338</v>
      </c>
      <c r="AO1397" s="11">
        <v>11.03190721</v>
      </c>
      <c r="AP1397" s="11">
        <v>86.02492407</v>
      </c>
      <c r="AQ1397" s="13">
        <f t="shared" si="464"/>
        <v>-78.4752648297938</v>
      </c>
      <c r="AR1397" s="13">
        <f t="shared" si="465"/>
        <v>-128.954352938738</v>
      </c>
      <c r="AS1397" s="13">
        <f t="shared" si="466"/>
        <v>87.0302452964992</v>
      </c>
      <c r="AT1397" s="13">
        <f t="shared" si="467"/>
        <v>86.0907944514502</v>
      </c>
      <c r="AU1397" s="13">
        <f t="shared" si="468"/>
        <v>102.876744440451</v>
      </c>
      <c r="AV1397" s="13">
        <f t="shared" si="469"/>
        <v>72.6258244003035</v>
      </c>
      <c r="AW1397" s="13">
        <f t="shared" si="470"/>
        <v>8.72816086787137</v>
      </c>
      <c r="AX1397" s="13">
        <f t="shared" si="471"/>
        <v>5.08364325554133</v>
      </c>
      <c r="AY1397" s="13">
        <f t="shared" si="472"/>
        <v>-1017.32709101344</v>
      </c>
      <c r="AZ1397" s="13">
        <f t="shared" si="473"/>
        <v>474.8460223302</v>
      </c>
      <c r="BA1397" s="17">
        <f t="shared" si="474"/>
        <v>16.4450637075</v>
      </c>
      <c r="BB1397" s="17">
        <f t="shared" si="475"/>
        <v>7.1750581475</v>
      </c>
      <c r="BC1397" s="17">
        <f t="shared" si="476"/>
        <v>4.8458087</v>
      </c>
      <c r="BD1397" s="17">
        <f t="shared" si="477"/>
        <v>2.17893744</v>
      </c>
      <c r="BE1397" s="17">
        <f t="shared" si="478"/>
        <v>-8.99977068</v>
      </c>
      <c r="BF1397" s="17">
        <f t="shared" si="479"/>
        <v>-17.04309502</v>
      </c>
      <c r="BG1397" s="17">
        <f t="shared" si="480"/>
        <v>-14.75715165</v>
      </c>
      <c r="BH1397" s="17">
        <f t="shared" si="481"/>
        <v>-10.022036795</v>
      </c>
      <c r="BI1397" s="17">
        <f t="shared" si="482"/>
        <v>-8.00868714</v>
      </c>
      <c r="BJ1397" s="17">
        <f t="shared" si="483"/>
        <v>25.2694486882348</v>
      </c>
      <c r="BK1397" s="19" t="str">
        <f t="shared" si="484"/>
        <v>否</v>
      </c>
      <c r="BL1397" s="19" t="str">
        <f t="shared" si="485"/>
        <v>是</v>
      </c>
    </row>
    <row r="1398" hidden="1" spans="1:64">
      <c r="A1398" s="10" t="s">
        <v>2828</v>
      </c>
      <c r="B1398" s="10" t="s">
        <v>2829</v>
      </c>
      <c r="C1398" s="11">
        <v>3.84615384615385</v>
      </c>
      <c r="D1398" s="11">
        <v>4.99999999999999</v>
      </c>
      <c r="E1398" s="11">
        <v>71.4285714285714</v>
      </c>
      <c r="F1398" s="11">
        <v>775</v>
      </c>
      <c r="G1398" s="11">
        <v>1633.33333333333</v>
      </c>
      <c r="H1398" s="11">
        <v>1900</v>
      </c>
      <c r="I1398" s="11">
        <v>133.333333333333</v>
      </c>
      <c r="J1398" s="11">
        <v>-33.3333333333333</v>
      </c>
      <c r="K1398" s="11">
        <v>-76.9230769230769</v>
      </c>
      <c r="L1398" s="11">
        <v>-87.5</v>
      </c>
      <c r="M1398" s="11">
        <v>50</v>
      </c>
      <c r="N1398" s="11">
        <v>-70.7317073170732</v>
      </c>
      <c r="O1398" s="11">
        <v>-45.8333333333333</v>
      </c>
      <c r="P1398" s="11">
        <v>-33.3333333333333</v>
      </c>
      <c r="Q1398" s="11">
        <v>-60</v>
      </c>
      <c r="R1398" s="11">
        <v>-35.9375</v>
      </c>
      <c r="S1398" s="11">
        <v>-67.5675675675676</v>
      </c>
      <c r="T1398" s="11">
        <v>-61.2903225806452</v>
      </c>
      <c r="U1398" s="11">
        <v>-16.6666666666667</v>
      </c>
      <c r="V1398" s="11">
        <v>10.2564102564103</v>
      </c>
      <c r="W1398" s="11">
        <v>-1.04158063</v>
      </c>
      <c r="X1398" s="11">
        <v>-10.99961382</v>
      </c>
      <c r="Y1398" s="11">
        <v>16.94265765</v>
      </c>
      <c r="Z1398" s="11">
        <v>101.3536292</v>
      </c>
      <c r="AA1398" s="11">
        <v>65.25506072</v>
      </c>
      <c r="AB1398" s="11">
        <v>55.65249708</v>
      </c>
      <c r="AC1398" s="11">
        <v>96.84272344</v>
      </c>
      <c r="AD1398" s="11">
        <v>9.1498998</v>
      </c>
      <c r="AE1398" s="11">
        <v>-12.84448276</v>
      </c>
      <c r="AF1398" s="11">
        <v>1.70178619</v>
      </c>
      <c r="AG1398" s="11">
        <v>-39.97673787</v>
      </c>
      <c r="AH1398" s="11">
        <v>53.69754669</v>
      </c>
      <c r="AI1398" s="11">
        <v>105.24307123</v>
      </c>
      <c r="AJ1398" s="11">
        <v>180.32201781</v>
      </c>
      <c r="AK1398" s="11">
        <v>185.04698312</v>
      </c>
      <c r="AL1398" s="11">
        <v>-13.65428533</v>
      </c>
      <c r="AM1398" s="11">
        <v>-22.66507731</v>
      </c>
      <c r="AN1398" s="11">
        <v>-54.54409874</v>
      </c>
      <c r="AO1398" s="11">
        <v>-37.578778</v>
      </c>
      <c r="AP1398" s="11">
        <v>49.83679693</v>
      </c>
      <c r="AQ1398" s="13">
        <f t="shared" si="464"/>
        <v>-41.2939247887738</v>
      </c>
      <c r="AR1398" s="13">
        <f t="shared" si="465"/>
        <v>199.654048057139</v>
      </c>
      <c r="AS1398" s="13">
        <f t="shared" si="466"/>
        <v>4.42307692307692</v>
      </c>
      <c r="AT1398" s="13">
        <f t="shared" si="467"/>
        <v>38.2142857142857</v>
      </c>
      <c r="AU1398" s="13">
        <f t="shared" si="468"/>
        <v>423.214285714286</v>
      </c>
      <c r="AV1398" s="13">
        <f t="shared" si="469"/>
        <v>1204.16666666667</v>
      </c>
      <c r="AW1398" s="13">
        <f t="shared" si="470"/>
        <v>1766.66666666667</v>
      </c>
      <c r="AX1398" s="13">
        <f t="shared" si="471"/>
        <v>1016.66666666667</v>
      </c>
      <c r="AY1398" s="13">
        <f t="shared" si="472"/>
        <v>50</v>
      </c>
      <c r="AZ1398" s="13">
        <f t="shared" si="473"/>
        <v>568.612497200243</v>
      </c>
      <c r="BA1398" s="17">
        <f t="shared" si="474"/>
        <v>32.88206183</v>
      </c>
      <c r="BB1398" s="17">
        <f t="shared" si="475"/>
        <v>36.38700077</v>
      </c>
      <c r="BC1398" s="17">
        <f t="shared" si="476"/>
        <v>-6.020597225</v>
      </c>
      <c r="BD1398" s="17">
        <f t="shared" si="477"/>
        <v>2.971521915</v>
      </c>
      <c r="BE1398" s="17">
        <f t="shared" si="478"/>
        <v>59.148143425</v>
      </c>
      <c r="BF1398" s="17">
        <f t="shared" si="479"/>
        <v>83.30434496</v>
      </c>
      <c r="BG1398" s="17">
        <f t="shared" si="480"/>
        <v>60.4537789</v>
      </c>
      <c r="BH1398" s="17">
        <f t="shared" si="481"/>
        <v>76.24761026</v>
      </c>
      <c r="BI1398" s="17">
        <f t="shared" si="482"/>
        <v>52.99631162</v>
      </c>
      <c r="BJ1398" s="17">
        <f t="shared" si="483"/>
        <v>69.2341970070286</v>
      </c>
      <c r="BK1398" s="19" t="str">
        <f t="shared" si="484"/>
        <v>否</v>
      </c>
      <c r="BL1398" s="19" t="str">
        <f t="shared" si="485"/>
        <v>否</v>
      </c>
    </row>
    <row r="1399" hidden="1" spans="1:64">
      <c r="A1399" s="10" t="s">
        <v>2830</v>
      </c>
      <c r="B1399" s="10" t="s">
        <v>2831</v>
      </c>
      <c r="C1399" s="11">
        <v>-32.5581395348837</v>
      </c>
      <c r="D1399" s="11">
        <v>-23.4782608695652</v>
      </c>
      <c r="E1399" s="11">
        <v>-8.69565217391305</v>
      </c>
      <c r="F1399" s="11">
        <v>9.03954802259887</v>
      </c>
      <c r="G1399" s="11">
        <v>37.8188214599824</v>
      </c>
      <c r="H1399" s="11">
        <v>30.6818181818182</v>
      </c>
      <c r="I1399" s="11" t="s">
        <v>49</v>
      </c>
      <c r="J1399" s="11">
        <v>4.73372781065089</v>
      </c>
      <c r="K1399" s="11" t="s">
        <v>49</v>
      </c>
      <c r="L1399" s="11">
        <v>-4.34782608695653</v>
      </c>
      <c r="M1399" s="11" t="s">
        <v>49</v>
      </c>
      <c r="N1399" s="11">
        <v>30</v>
      </c>
      <c r="O1399" s="11" t="s">
        <v>49</v>
      </c>
      <c r="P1399" s="11">
        <v>48.3870967741936</v>
      </c>
      <c r="Q1399" s="11">
        <v>36.3636363636364</v>
      </c>
      <c r="R1399" s="11">
        <v>51.1627906976744</v>
      </c>
      <c r="S1399" s="11" t="s">
        <v>49</v>
      </c>
      <c r="T1399" s="11">
        <v>40.9090909090909</v>
      </c>
      <c r="U1399" s="11" t="s">
        <v>49</v>
      </c>
      <c r="V1399" s="11">
        <v>10.2564102564103</v>
      </c>
      <c r="W1399" s="11">
        <v>27.41967259</v>
      </c>
      <c r="X1399" s="11">
        <v>25.10876302</v>
      </c>
      <c r="Y1399" s="11">
        <v>57.97513562</v>
      </c>
      <c r="Z1399" s="11">
        <v>1.10657141</v>
      </c>
      <c r="AA1399" s="11">
        <v>3.97071113</v>
      </c>
      <c r="AB1399" s="11">
        <v>1.65752128</v>
      </c>
      <c r="AC1399" s="11" t="s">
        <v>49</v>
      </c>
      <c r="AD1399" s="11" t="s">
        <v>49</v>
      </c>
      <c r="AE1399" s="11" t="s">
        <v>49</v>
      </c>
      <c r="AF1399" s="11" t="s">
        <v>49</v>
      </c>
      <c r="AG1399" s="11" t="s">
        <v>49</v>
      </c>
      <c r="AH1399" s="11" t="s">
        <v>49</v>
      </c>
      <c r="AI1399" s="11" t="s">
        <v>49</v>
      </c>
      <c r="AJ1399" s="11" t="s">
        <v>49</v>
      </c>
      <c r="AK1399" s="11" t="s">
        <v>49</v>
      </c>
      <c r="AL1399" s="11" t="s">
        <v>49</v>
      </c>
      <c r="AM1399" s="11" t="s">
        <v>49</v>
      </c>
      <c r="AN1399" s="11" t="s">
        <v>49</v>
      </c>
      <c r="AO1399" s="11" t="s">
        <v>49</v>
      </c>
      <c r="AP1399" s="11" t="s">
        <v>49</v>
      </c>
      <c r="AQ1399" s="13" t="e">
        <f t="shared" si="464"/>
        <v>#VALUE!</v>
      </c>
      <c r="AR1399" s="13" t="e">
        <f t="shared" si="465"/>
        <v>#VALUE!</v>
      </c>
      <c r="AS1399" s="13">
        <f t="shared" si="466"/>
        <v>-28.0182002022245</v>
      </c>
      <c r="AT1399" s="13">
        <f t="shared" si="467"/>
        <v>-16.0869565217391</v>
      </c>
      <c r="AU1399" s="13">
        <f t="shared" si="468"/>
        <v>0.171947924342908</v>
      </c>
      <c r="AV1399" s="13">
        <f t="shared" si="469"/>
        <v>23.4291847412906</v>
      </c>
      <c r="AW1399" s="13">
        <f t="shared" si="470"/>
        <v>34.2503198209003</v>
      </c>
      <c r="AX1399" s="13" t="e">
        <f t="shared" si="471"/>
        <v>#VALUE!</v>
      </c>
      <c r="AY1399" s="13" t="e">
        <f t="shared" si="472"/>
        <v>#VALUE!</v>
      </c>
      <c r="AZ1399" s="13">
        <f t="shared" si="473"/>
        <v>26.8242043305787</v>
      </c>
      <c r="BA1399" s="17" t="e">
        <f t="shared" si="474"/>
        <v>#VALUE!</v>
      </c>
      <c r="BB1399" s="17" t="e">
        <f t="shared" si="475"/>
        <v>#VALUE!</v>
      </c>
      <c r="BC1399" s="17">
        <f t="shared" si="476"/>
        <v>26.264217805</v>
      </c>
      <c r="BD1399" s="17">
        <f t="shared" si="477"/>
        <v>41.54194932</v>
      </c>
      <c r="BE1399" s="17">
        <f t="shared" si="478"/>
        <v>29.540853515</v>
      </c>
      <c r="BF1399" s="17">
        <f t="shared" si="479"/>
        <v>2.53864127</v>
      </c>
      <c r="BG1399" s="17">
        <f t="shared" si="480"/>
        <v>2.814116205</v>
      </c>
      <c r="BH1399" s="17" t="e">
        <f t="shared" si="481"/>
        <v>#VALUE!</v>
      </c>
      <c r="BI1399" s="17" t="e">
        <f t="shared" si="482"/>
        <v>#VALUE!</v>
      </c>
      <c r="BJ1399" s="17">
        <f t="shared" si="483"/>
        <v>22.2366234040046</v>
      </c>
      <c r="BK1399" s="19" t="str">
        <f t="shared" si="484"/>
        <v>否</v>
      </c>
      <c r="BL1399" s="19" t="str">
        <f t="shared" si="485"/>
        <v>否</v>
      </c>
    </row>
    <row r="1400" hidden="1" spans="1:64">
      <c r="A1400" s="10" t="s">
        <v>2832</v>
      </c>
      <c r="B1400" s="10" t="s">
        <v>2833</v>
      </c>
      <c r="C1400" s="11">
        <v>-46.508875739645</v>
      </c>
      <c r="D1400" s="11">
        <v>-30.0533943554538</v>
      </c>
      <c r="E1400" s="11">
        <v>0</v>
      </c>
      <c r="F1400" s="11">
        <v>-14.8148148148148</v>
      </c>
      <c r="G1400" s="11">
        <v>-4.01363120030291</v>
      </c>
      <c r="H1400" s="11">
        <v>-42.4242424242424</v>
      </c>
      <c r="I1400" s="11">
        <v>-55.4098360655738</v>
      </c>
      <c r="J1400" s="11">
        <v>-13.7696335078534</v>
      </c>
      <c r="K1400" s="11">
        <v>-12.2299767364573</v>
      </c>
      <c r="L1400" s="11">
        <v>4.0721888014808</v>
      </c>
      <c r="M1400" s="11">
        <v>26.0643821391485</v>
      </c>
      <c r="N1400" s="11">
        <v>-20.004215851602</v>
      </c>
      <c r="O1400" s="11">
        <v>-21.694648478489</v>
      </c>
      <c r="P1400" s="11">
        <v>-1.86194368755678</v>
      </c>
      <c r="Q1400" s="11">
        <v>7</v>
      </c>
      <c r="R1400" s="11">
        <v>20.3755392032479</v>
      </c>
      <c r="S1400" s="11">
        <v>37.4684457266498</v>
      </c>
      <c r="T1400" s="11">
        <v>45.7313037723362</v>
      </c>
      <c r="U1400" s="11">
        <v>-1.31578947368422</v>
      </c>
      <c r="V1400" s="11">
        <v>10.1761252446184</v>
      </c>
      <c r="W1400" s="11">
        <v>2.85523717</v>
      </c>
      <c r="X1400" s="11">
        <v>31.28259285</v>
      </c>
      <c r="Y1400" s="11">
        <v>25.74133975</v>
      </c>
      <c r="Z1400" s="11">
        <v>-0.58038089</v>
      </c>
      <c r="AA1400" s="11">
        <v>-0.27508278</v>
      </c>
      <c r="AB1400" s="11">
        <v>-19.29970701</v>
      </c>
      <c r="AC1400" s="11">
        <v>-0.39906396</v>
      </c>
      <c r="AD1400" s="11">
        <v>2.40498218</v>
      </c>
      <c r="AE1400" s="11">
        <v>7.76115747</v>
      </c>
      <c r="AF1400" s="11">
        <v>10.76407048</v>
      </c>
      <c r="AG1400" s="11">
        <v>-7.72850488</v>
      </c>
      <c r="AH1400" s="11">
        <v>11.8905293</v>
      </c>
      <c r="AI1400" s="11">
        <v>3.59692602</v>
      </c>
      <c r="AJ1400" s="11">
        <v>0.73411937</v>
      </c>
      <c r="AK1400" s="11">
        <v>-1.05700326</v>
      </c>
      <c r="AL1400" s="11">
        <v>5.6316115</v>
      </c>
      <c r="AM1400" s="11">
        <v>5.10090447</v>
      </c>
      <c r="AN1400" s="11">
        <v>8.17601184</v>
      </c>
      <c r="AO1400" s="11">
        <v>9.10749388</v>
      </c>
      <c r="AP1400" s="11">
        <v>14.90225223</v>
      </c>
      <c r="AQ1400" s="13">
        <f t="shared" si="464"/>
        <v>7.81511755497436</v>
      </c>
      <c r="AR1400" s="13">
        <f t="shared" si="465"/>
        <v>-5.66065087240969</v>
      </c>
      <c r="AS1400" s="13">
        <f t="shared" si="466"/>
        <v>-38.2811350475494</v>
      </c>
      <c r="AT1400" s="13">
        <f t="shared" si="467"/>
        <v>-15.0266971777269</v>
      </c>
      <c r="AU1400" s="13">
        <f t="shared" si="468"/>
        <v>-7.40740740740741</v>
      </c>
      <c r="AV1400" s="13">
        <f t="shared" si="469"/>
        <v>-9.41422300755887</v>
      </c>
      <c r="AW1400" s="13">
        <f t="shared" si="470"/>
        <v>-23.2189368122727</v>
      </c>
      <c r="AX1400" s="13">
        <f t="shared" si="471"/>
        <v>-48.9170392449081</v>
      </c>
      <c r="AY1400" s="13">
        <f t="shared" si="472"/>
        <v>-34.5897347867136</v>
      </c>
      <c r="AZ1400" s="13">
        <f t="shared" si="473"/>
        <v>26.6607972100043</v>
      </c>
      <c r="BA1400" s="17">
        <f t="shared" si="474"/>
        <v>5.739964035</v>
      </c>
      <c r="BB1400" s="17">
        <f t="shared" si="475"/>
        <v>5.5304742865</v>
      </c>
      <c r="BC1400" s="17">
        <f t="shared" si="476"/>
        <v>17.06891501</v>
      </c>
      <c r="BD1400" s="17">
        <f t="shared" si="477"/>
        <v>28.5119663</v>
      </c>
      <c r="BE1400" s="17">
        <f t="shared" si="478"/>
        <v>12.58047943</v>
      </c>
      <c r="BF1400" s="17">
        <f t="shared" si="479"/>
        <v>-0.427731835</v>
      </c>
      <c r="BG1400" s="17">
        <f t="shared" si="480"/>
        <v>-9.787394895</v>
      </c>
      <c r="BH1400" s="17">
        <f t="shared" si="481"/>
        <v>-9.849385485</v>
      </c>
      <c r="BI1400" s="17">
        <f t="shared" si="482"/>
        <v>1.00295911</v>
      </c>
      <c r="BJ1400" s="17">
        <f t="shared" si="483"/>
        <v>10.8528322093271</v>
      </c>
      <c r="BK1400" s="19" t="str">
        <f t="shared" si="484"/>
        <v>否</v>
      </c>
      <c r="BL1400" s="19" t="str">
        <f t="shared" si="485"/>
        <v>否</v>
      </c>
    </row>
    <row r="1401" spans="1:64">
      <c r="A1401" s="10" t="s">
        <v>2834</v>
      </c>
      <c r="B1401" s="10" t="s">
        <v>2835</v>
      </c>
      <c r="C1401" s="11">
        <v>36.9444444444444</v>
      </c>
      <c r="D1401" s="11">
        <v>33.0049261083744</v>
      </c>
      <c r="E1401" s="11">
        <v>-148.484848484848</v>
      </c>
      <c r="F1401" s="11">
        <v>-2244.87179487179</v>
      </c>
      <c r="G1401" s="11">
        <v>-374.809160305343</v>
      </c>
      <c r="H1401" s="11">
        <v>-261.111111111111</v>
      </c>
      <c r="I1401" s="11">
        <v>-144.594594594595</v>
      </c>
      <c r="J1401" s="11">
        <v>178.571428571429</v>
      </c>
      <c r="K1401" s="11">
        <v>-46.7479674796748</v>
      </c>
      <c r="L1401" s="11">
        <v>-22.6993865030675</v>
      </c>
      <c r="M1401" s="11">
        <v>-6.32911392405064</v>
      </c>
      <c r="N1401" s="11">
        <v>-90</v>
      </c>
      <c r="O1401" s="11">
        <v>13.8888888888889</v>
      </c>
      <c r="P1401" s="11">
        <v>42.9824561403509</v>
      </c>
      <c r="Q1401" s="11">
        <v>31.6666666666667</v>
      </c>
      <c r="R1401" s="11">
        <v>7.6923076923077</v>
      </c>
      <c r="S1401" s="11">
        <v>-16.6023166023166</v>
      </c>
      <c r="T1401" s="11">
        <v>22.5806451612903</v>
      </c>
      <c r="U1401" s="11">
        <v>36.3636363636364</v>
      </c>
      <c r="V1401" s="11">
        <v>10.1694915254237</v>
      </c>
      <c r="W1401" s="11">
        <v>-52.12126605</v>
      </c>
      <c r="X1401" s="11">
        <v>-59.00891038</v>
      </c>
      <c r="Y1401" s="11">
        <v>-86.08104386</v>
      </c>
      <c r="Z1401" s="11">
        <v>-85.13565978</v>
      </c>
      <c r="AA1401" s="11">
        <v>-87.03743733</v>
      </c>
      <c r="AB1401" s="11">
        <v>-77.87033055</v>
      </c>
      <c r="AC1401" s="11">
        <v>-56.3537357</v>
      </c>
      <c r="AD1401" s="11">
        <v>5.57176183</v>
      </c>
      <c r="AE1401" s="11">
        <v>2.34313718</v>
      </c>
      <c r="AF1401" s="11">
        <v>-0.72011339</v>
      </c>
      <c r="AG1401" s="11">
        <v>3.10402611</v>
      </c>
      <c r="AH1401" s="11">
        <v>-0.03283069</v>
      </c>
      <c r="AI1401" s="11">
        <v>1.56145811</v>
      </c>
      <c r="AJ1401" s="11">
        <v>8.23567222</v>
      </c>
      <c r="AK1401" s="11">
        <v>11.46589633</v>
      </c>
      <c r="AL1401" s="11">
        <v>21.9915119</v>
      </c>
      <c r="AM1401" s="11">
        <v>16.31799249</v>
      </c>
      <c r="AN1401" s="11">
        <v>21.35659586</v>
      </c>
      <c r="AO1401" s="11">
        <v>12.78213621</v>
      </c>
      <c r="AP1401" s="11">
        <v>21.60926065</v>
      </c>
      <c r="AQ1401" s="13">
        <f t="shared" si="464"/>
        <v>-1.41955767254541</v>
      </c>
      <c r="AR1401" s="13">
        <f t="shared" si="465"/>
        <v>-147.1192701157</v>
      </c>
      <c r="AS1401" s="13">
        <f t="shared" si="466"/>
        <v>34.9746852764094</v>
      </c>
      <c r="AT1401" s="13">
        <f t="shared" si="467"/>
        <v>-57.7399611882371</v>
      </c>
      <c r="AU1401" s="13">
        <f t="shared" si="468"/>
        <v>-1196.67832167832</v>
      </c>
      <c r="AV1401" s="13">
        <f t="shared" si="469"/>
        <v>-1309.84047758857</v>
      </c>
      <c r="AW1401" s="13">
        <f t="shared" si="470"/>
        <v>-317.960135708227</v>
      </c>
      <c r="AX1401" s="13">
        <f t="shared" si="471"/>
        <v>-202.852852852853</v>
      </c>
      <c r="AY1401" s="13">
        <f t="shared" si="472"/>
        <v>16.988416988417</v>
      </c>
      <c r="AZ1401" s="13">
        <f t="shared" si="473"/>
        <v>508.282987401709</v>
      </c>
      <c r="BA1401" s="17">
        <f t="shared" si="474"/>
        <v>10.0012285816667</v>
      </c>
      <c r="BB1401" s="17">
        <f t="shared" si="475"/>
        <v>-18.901093942</v>
      </c>
      <c r="BC1401" s="17">
        <f t="shared" si="476"/>
        <v>-55.565088215</v>
      </c>
      <c r="BD1401" s="17">
        <f t="shared" si="477"/>
        <v>-72.54497712</v>
      </c>
      <c r="BE1401" s="17">
        <f t="shared" si="478"/>
        <v>-85.60835182</v>
      </c>
      <c r="BF1401" s="17">
        <f t="shared" si="479"/>
        <v>-86.086548555</v>
      </c>
      <c r="BG1401" s="17">
        <f t="shared" si="480"/>
        <v>-82.45388394</v>
      </c>
      <c r="BH1401" s="17">
        <f t="shared" si="481"/>
        <v>-67.112033125</v>
      </c>
      <c r="BI1401" s="17">
        <f t="shared" si="482"/>
        <v>-25.390986935</v>
      </c>
      <c r="BJ1401" s="17">
        <f t="shared" si="483"/>
        <v>41.4293923113526</v>
      </c>
      <c r="BK1401" s="19" t="str">
        <f t="shared" si="484"/>
        <v>是</v>
      </c>
      <c r="BL1401" s="19" t="str">
        <f t="shared" si="485"/>
        <v>是</v>
      </c>
    </row>
    <row r="1402" hidden="1" spans="1:64">
      <c r="A1402" s="10" t="s">
        <v>2836</v>
      </c>
      <c r="B1402" s="10" t="s">
        <v>2837</v>
      </c>
      <c r="C1402" s="11">
        <v>29.3314231136581</v>
      </c>
      <c r="D1402" s="11">
        <v>30.9093146302449</v>
      </c>
      <c r="E1402" s="11">
        <v>38.780804150454</v>
      </c>
      <c r="F1402" s="11">
        <v>7.4593478447905</v>
      </c>
      <c r="G1402" s="11">
        <v>1.52235043149421</v>
      </c>
      <c r="H1402" s="11">
        <v>-4.92512868507253</v>
      </c>
      <c r="I1402" s="11">
        <v>-9.52474085663993</v>
      </c>
      <c r="J1402" s="11">
        <v>26.7088193611687</v>
      </c>
      <c r="K1402" s="11">
        <v>25.7376249695196</v>
      </c>
      <c r="L1402" s="11">
        <v>25.2270729563434</v>
      </c>
      <c r="M1402" s="11">
        <v>26.559405940594</v>
      </c>
      <c r="N1402" s="11">
        <v>28.4553984035849</v>
      </c>
      <c r="O1402" s="11">
        <v>32.1837228041902</v>
      </c>
      <c r="P1402" s="11">
        <v>31.5728604471858</v>
      </c>
      <c r="Q1402" s="11">
        <v>31.2114322832088</v>
      </c>
      <c r="R1402" s="11">
        <v>18.2089058102963</v>
      </c>
      <c r="S1402" s="11">
        <v>20.007762468465</v>
      </c>
      <c r="T1402" s="11">
        <v>22.2773446728089</v>
      </c>
      <c r="U1402" s="11">
        <v>25.7470323372902</v>
      </c>
      <c r="V1402" s="11">
        <v>10.0695715854998</v>
      </c>
      <c r="W1402" s="11">
        <v>48.42457339</v>
      </c>
      <c r="X1402" s="11">
        <v>75.76732512</v>
      </c>
      <c r="Y1402" s="11">
        <v>109.88669394</v>
      </c>
      <c r="Z1402" s="11">
        <v>6.09746112</v>
      </c>
      <c r="AA1402" s="11">
        <v>5.16493936</v>
      </c>
      <c r="AB1402" s="11">
        <v>-9.75153182</v>
      </c>
      <c r="AC1402" s="11">
        <v>-23.02002459</v>
      </c>
      <c r="AD1402" s="11">
        <v>19.29276013</v>
      </c>
      <c r="AE1402" s="11">
        <v>12.87709713</v>
      </c>
      <c r="AF1402" s="11">
        <v>18.21628652</v>
      </c>
      <c r="AG1402" s="11">
        <v>11.69459641</v>
      </c>
      <c r="AH1402" s="11">
        <v>28.57014757</v>
      </c>
      <c r="AI1402" s="11">
        <v>31.58872271</v>
      </c>
      <c r="AJ1402" s="11">
        <v>20.42785499</v>
      </c>
      <c r="AK1402" s="11">
        <v>26.98667343</v>
      </c>
      <c r="AL1402" s="11">
        <v>16.21377216</v>
      </c>
      <c r="AM1402" s="11">
        <v>17.88409207</v>
      </c>
      <c r="AN1402" s="11">
        <v>16.95681348</v>
      </c>
      <c r="AO1402" s="11">
        <v>6.6286432</v>
      </c>
      <c r="AP1402" s="11">
        <v>6.67308211</v>
      </c>
      <c r="AQ1402" s="13">
        <f t="shared" si="464"/>
        <v>24.7715112232489</v>
      </c>
      <c r="AR1402" s="13">
        <f t="shared" si="465"/>
        <v>20.8760162334542</v>
      </c>
      <c r="AS1402" s="13">
        <f t="shared" si="466"/>
        <v>30.1203688719515</v>
      </c>
      <c r="AT1402" s="13">
        <f t="shared" si="467"/>
        <v>34.8450593903494</v>
      </c>
      <c r="AU1402" s="13">
        <f t="shared" si="468"/>
        <v>23.1200759976222</v>
      </c>
      <c r="AV1402" s="13">
        <f t="shared" si="469"/>
        <v>4.49084913814236</v>
      </c>
      <c r="AW1402" s="13">
        <f t="shared" si="470"/>
        <v>-1.70138912678916</v>
      </c>
      <c r="AX1402" s="13">
        <f t="shared" si="471"/>
        <v>-7.22493477085623</v>
      </c>
      <c r="AY1402" s="13">
        <f t="shared" si="472"/>
        <v>8.59203925226436</v>
      </c>
      <c r="AZ1402" s="13">
        <f t="shared" si="473"/>
        <v>13.1849196349184</v>
      </c>
      <c r="BA1402" s="17">
        <f t="shared" si="474"/>
        <v>17.8931484816667</v>
      </c>
      <c r="BB1402" s="17">
        <f t="shared" si="475"/>
        <v>22.3289989215</v>
      </c>
      <c r="BC1402" s="17">
        <f t="shared" si="476"/>
        <v>62.095949255</v>
      </c>
      <c r="BD1402" s="17">
        <f t="shared" si="477"/>
        <v>92.82700953</v>
      </c>
      <c r="BE1402" s="17">
        <f t="shared" si="478"/>
        <v>57.99207753</v>
      </c>
      <c r="BF1402" s="17">
        <f t="shared" si="479"/>
        <v>5.63120024</v>
      </c>
      <c r="BG1402" s="17">
        <f t="shared" si="480"/>
        <v>-2.29329623</v>
      </c>
      <c r="BH1402" s="17">
        <f t="shared" si="481"/>
        <v>-16.385778205</v>
      </c>
      <c r="BI1402" s="17">
        <f t="shared" si="482"/>
        <v>-1.86363223</v>
      </c>
      <c r="BJ1402" s="17">
        <f t="shared" si="483"/>
        <v>28.8397871225572</v>
      </c>
      <c r="BK1402" s="19" t="str">
        <f t="shared" si="484"/>
        <v>否</v>
      </c>
      <c r="BL1402" s="19" t="str">
        <f t="shared" si="485"/>
        <v>否</v>
      </c>
    </row>
    <row r="1403" hidden="1" spans="1:64">
      <c r="A1403" s="10" t="s">
        <v>2838</v>
      </c>
      <c r="B1403" s="10" t="s">
        <v>2839</v>
      </c>
      <c r="C1403" s="11">
        <v>7.54716981132074</v>
      </c>
      <c r="D1403" s="11">
        <v>2.49999999999999</v>
      </c>
      <c r="E1403" s="11">
        <v>-9.09090909090909</v>
      </c>
      <c r="F1403" s="11">
        <v>4.16666666666667</v>
      </c>
      <c r="G1403" s="11">
        <v>8.16326530612246</v>
      </c>
      <c r="H1403" s="11" t="s">
        <v>49</v>
      </c>
      <c r="I1403" s="11" t="s">
        <v>49</v>
      </c>
      <c r="J1403" s="11">
        <v>22.0338983050847</v>
      </c>
      <c r="K1403" s="11" t="s">
        <v>49</v>
      </c>
      <c r="L1403" s="11" t="s">
        <v>49</v>
      </c>
      <c r="M1403" s="11" t="s">
        <v>49</v>
      </c>
      <c r="N1403" s="11">
        <v>-1.66666666666667</v>
      </c>
      <c r="O1403" s="11" t="s">
        <v>49</v>
      </c>
      <c r="P1403" s="11">
        <v>-6.45161290322581</v>
      </c>
      <c r="Q1403" s="11" t="s">
        <v>49</v>
      </c>
      <c r="R1403" s="11">
        <v>9.09090909090908</v>
      </c>
      <c r="S1403" s="11" t="s">
        <v>49</v>
      </c>
      <c r="T1403" s="11" t="s">
        <v>49</v>
      </c>
      <c r="U1403" s="11" t="s">
        <v>49</v>
      </c>
      <c r="V1403" s="11">
        <v>10</v>
      </c>
      <c r="W1403" s="11" t="s">
        <v>49</v>
      </c>
      <c r="X1403" s="11" t="s">
        <v>49</v>
      </c>
      <c r="Y1403" s="11" t="s">
        <v>49</v>
      </c>
      <c r="Z1403" s="11" t="s">
        <v>49</v>
      </c>
      <c r="AA1403" s="11" t="s">
        <v>49</v>
      </c>
      <c r="AB1403" s="11" t="s">
        <v>49</v>
      </c>
      <c r="AC1403" s="11" t="s">
        <v>49</v>
      </c>
      <c r="AD1403" s="11" t="s">
        <v>49</v>
      </c>
      <c r="AE1403" s="11" t="s">
        <v>49</v>
      </c>
      <c r="AF1403" s="11" t="s">
        <v>49</v>
      </c>
      <c r="AG1403" s="11" t="s">
        <v>49</v>
      </c>
      <c r="AH1403" s="11" t="s">
        <v>49</v>
      </c>
      <c r="AI1403" s="11" t="s">
        <v>49</v>
      </c>
      <c r="AJ1403" s="11" t="s">
        <v>49</v>
      </c>
      <c r="AK1403" s="11" t="s">
        <v>49</v>
      </c>
      <c r="AL1403" s="11" t="s">
        <v>49</v>
      </c>
      <c r="AM1403" s="11" t="s">
        <v>49</v>
      </c>
      <c r="AN1403" s="11" t="s">
        <v>49</v>
      </c>
      <c r="AO1403" s="11" t="s">
        <v>49</v>
      </c>
      <c r="AP1403" s="11" t="s">
        <v>49</v>
      </c>
      <c r="AQ1403" s="13" t="e">
        <f t="shared" si="464"/>
        <v>#VALUE!</v>
      </c>
      <c r="AR1403" s="13" t="e">
        <f t="shared" si="465"/>
        <v>#VALUE!</v>
      </c>
      <c r="AS1403" s="13">
        <f t="shared" si="466"/>
        <v>5.02358490566036</v>
      </c>
      <c r="AT1403" s="13">
        <f t="shared" si="467"/>
        <v>-3.29545454545455</v>
      </c>
      <c r="AU1403" s="13">
        <f t="shared" si="468"/>
        <v>-2.46212121212121</v>
      </c>
      <c r="AV1403" s="13">
        <f t="shared" si="469"/>
        <v>6.16496598639456</v>
      </c>
      <c r="AW1403" s="13" t="e">
        <f t="shared" si="470"/>
        <v>#VALUE!</v>
      </c>
      <c r="AX1403" s="13" t="e">
        <f t="shared" si="471"/>
        <v>#VALUE!</v>
      </c>
      <c r="AY1403" s="13" t="e">
        <f t="shared" si="472"/>
        <v>#VALUE!</v>
      </c>
      <c r="AZ1403" s="13">
        <f t="shared" si="473"/>
        <v>8.99438839851675</v>
      </c>
      <c r="BA1403" s="17" t="e">
        <f t="shared" si="474"/>
        <v>#VALUE!</v>
      </c>
      <c r="BB1403" s="17" t="e">
        <f t="shared" si="475"/>
        <v>#VALUE!</v>
      </c>
      <c r="BC1403" s="17" t="e">
        <f t="shared" si="476"/>
        <v>#VALUE!</v>
      </c>
      <c r="BD1403" s="17" t="e">
        <f t="shared" si="477"/>
        <v>#VALUE!</v>
      </c>
      <c r="BE1403" s="17" t="e">
        <f t="shared" si="478"/>
        <v>#VALUE!</v>
      </c>
      <c r="BF1403" s="17" t="e">
        <f t="shared" si="479"/>
        <v>#VALUE!</v>
      </c>
      <c r="BG1403" s="17" t="e">
        <f t="shared" si="480"/>
        <v>#VALUE!</v>
      </c>
      <c r="BH1403" s="17" t="e">
        <f t="shared" si="481"/>
        <v>#VALUE!</v>
      </c>
      <c r="BI1403" s="17" t="e">
        <f t="shared" si="482"/>
        <v>#VALUE!</v>
      </c>
      <c r="BJ1403" s="17" t="e">
        <f t="shared" si="483"/>
        <v>#DIV/0!</v>
      </c>
      <c r="BK1403" s="19" t="str">
        <f t="shared" si="484"/>
        <v>否</v>
      </c>
      <c r="BL1403" s="19" t="e">
        <f t="shared" si="485"/>
        <v>#VALUE!</v>
      </c>
    </row>
    <row r="1404" hidden="1" spans="1:64">
      <c r="A1404" s="10" t="s">
        <v>2840</v>
      </c>
      <c r="B1404" s="10" t="s">
        <v>2841</v>
      </c>
      <c r="C1404" s="11">
        <v>650</v>
      </c>
      <c r="D1404" s="11">
        <v>1700</v>
      </c>
      <c r="E1404" s="11">
        <v>112.5</v>
      </c>
      <c r="F1404" s="11">
        <v>-13.2075471698113</v>
      </c>
      <c r="G1404" s="11">
        <v>-80</v>
      </c>
      <c r="H1404" s="11">
        <v>-92.8571428571428</v>
      </c>
      <c r="I1404" s="11">
        <v>-328.571428571429</v>
      </c>
      <c r="J1404" s="11">
        <v>47.2222222222222</v>
      </c>
      <c r="K1404" s="11">
        <v>0</v>
      </c>
      <c r="L1404" s="11">
        <v>16.6666666666667</v>
      </c>
      <c r="M1404" s="11">
        <v>-30</v>
      </c>
      <c r="N1404" s="11">
        <v>-21.7391304347826</v>
      </c>
      <c r="O1404" s="11">
        <v>-13.0434782608696</v>
      </c>
      <c r="P1404" s="11">
        <v>-36.8421052631579</v>
      </c>
      <c r="Q1404" s="11">
        <v>25</v>
      </c>
      <c r="R1404" s="11">
        <v>-16.3636363636364</v>
      </c>
      <c r="S1404" s="11">
        <v>-8</v>
      </c>
      <c r="T1404" s="11">
        <v>5.55555555555556</v>
      </c>
      <c r="U1404" s="11">
        <v>0</v>
      </c>
      <c r="V1404" s="11">
        <v>10</v>
      </c>
      <c r="W1404" s="11">
        <v>40.15741385</v>
      </c>
      <c r="X1404" s="11">
        <v>18.14478391</v>
      </c>
      <c r="Y1404" s="11">
        <v>29.86597813</v>
      </c>
      <c r="Z1404" s="11">
        <v>33.84884365</v>
      </c>
      <c r="AA1404" s="11">
        <v>40.91231238</v>
      </c>
      <c r="AB1404" s="11">
        <v>42.66401055</v>
      </c>
      <c r="AC1404" s="11">
        <v>22.45413272</v>
      </c>
      <c r="AD1404" s="11">
        <v>14.65666318</v>
      </c>
      <c r="AE1404" s="11">
        <v>7.18478134</v>
      </c>
      <c r="AF1404" s="11">
        <v>-0.74584625</v>
      </c>
      <c r="AG1404" s="11">
        <v>3.53187669</v>
      </c>
      <c r="AH1404" s="11">
        <v>12.02894737</v>
      </c>
      <c r="AI1404" s="11">
        <v>-0.73152797</v>
      </c>
      <c r="AJ1404" s="11">
        <v>-3.69056306</v>
      </c>
      <c r="AK1404" s="11">
        <v>-7.25742375</v>
      </c>
      <c r="AL1404" s="11">
        <v>-4.4299179</v>
      </c>
      <c r="AM1404" s="11">
        <v>18.48665605</v>
      </c>
      <c r="AN1404" s="11">
        <v>49.06260223</v>
      </c>
      <c r="AO1404" s="11">
        <v>73.35062543</v>
      </c>
      <c r="AP1404" s="11">
        <v>22.6257471</v>
      </c>
      <c r="AQ1404" s="13">
        <f t="shared" si="464"/>
        <v>-5.73051067501868</v>
      </c>
      <c r="AR1404" s="13">
        <f t="shared" si="465"/>
        <v>96.3159987761808</v>
      </c>
      <c r="AS1404" s="13">
        <f t="shared" si="466"/>
        <v>1175</v>
      </c>
      <c r="AT1404" s="13">
        <f t="shared" si="467"/>
        <v>906.25</v>
      </c>
      <c r="AU1404" s="13">
        <f t="shared" si="468"/>
        <v>49.6462264150943</v>
      </c>
      <c r="AV1404" s="13">
        <f t="shared" si="469"/>
        <v>-46.6037735849057</v>
      </c>
      <c r="AW1404" s="13">
        <f t="shared" si="470"/>
        <v>-86.4285714285714</v>
      </c>
      <c r="AX1404" s="13">
        <f t="shared" si="471"/>
        <v>-210.714285714286</v>
      </c>
      <c r="AY1404" s="13">
        <f t="shared" si="472"/>
        <v>-140.674603174603</v>
      </c>
      <c r="AZ1404" s="13">
        <f t="shared" si="473"/>
        <v>414.809550544116</v>
      </c>
      <c r="BA1404" s="17">
        <f t="shared" si="474"/>
        <v>14.11799644</v>
      </c>
      <c r="BB1404" s="17">
        <f t="shared" si="475"/>
        <v>20.6060047825</v>
      </c>
      <c r="BC1404" s="17">
        <f t="shared" si="476"/>
        <v>29.15109888</v>
      </c>
      <c r="BD1404" s="17">
        <f t="shared" si="477"/>
        <v>24.00538102</v>
      </c>
      <c r="BE1404" s="17">
        <f t="shared" si="478"/>
        <v>31.85741089</v>
      </c>
      <c r="BF1404" s="17">
        <f t="shared" si="479"/>
        <v>37.380578015</v>
      </c>
      <c r="BG1404" s="17">
        <f t="shared" si="480"/>
        <v>41.788161465</v>
      </c>
      <c r="BH1404" s="17">
        <f t="shared" si="481"/>
        <v>32.559071635</v>
      </c>
      <c r="BI1404" s="17">
        <f t="shared" si="482"/>
        <v>18.55539795</v>
      </c>
      <c r="BJ1404" s="17">
        <f t="shared" si="483"/>
        <v>21.3213448243708</v>
      </c>
      <c r="BK1404" s="19" t="str">
        <f t="shared" si="484"/>
        <v>是</v>
      </c>
      <c r="BL1404" s="19" t="str">
        <f t="shared" si="485"/>
        <v>否</v>
      </c>
    </row>
    <row r="1405" hidden="1" spans="1:64">
      <c r="A1405" s="10" t="s">
        <v>2842</v>
      </c>
      <c r="B1405" s="10" t="s">
        <v>2843</v>
      </c>
      <c r="C1405" s="11">
        <v>25</v>
      </c>
      <c r="D1405" s="11">
        <v>33.3333333333333</v>
      </c>
      <c r="E1405" s="11">
        <v>20</v>
      </c>
      <c r="F1405" s="11">
        <v>11.7647058823529</v>
      </c>
      <c r="G1405" s="11">
        <v>-17.2413793103448</v>
      </c>
      <c r="H1405" s="11">
        <v>-6.25000000000001</v>
      </c>
      <c r="I1405" s="11">
        <v>-16.6666666666667</v>
      </c>
      <c r="J1405" s="11">
        <v>-24.4444444444444</v>
      </c>
      <c r="K1405" s="11">
        <v>-21.6216216216216</v>
      </c>
      <c r="L1405" s="11">
        <v>-42.8571428571429</v>
      </c>
      <c r="M1405" s="11">
        <v>-20</v>
      </c>
      <c r="N1405" s="11">
        <v>2.27272727272727</v>
      </c>
      <c r="O1405" s="11">
        <v>-3.03030303030303</v>
      </c>
      <c r="P1405" s="11">
        <v>13.6363636363636</v>
      </c>
      <c r="Q1405" s="11">
        <v>75</v>
      </c>
      <c r="R1405" s="11">
        <v>81.8181818181818</v>
      </c>
      <c r="S1405" s="11">
        <v>57.1428571428572</v>
      </c>
      <c r="T1405" s="11">
        <v>83.3333333333333</v>
      </c>
      <c r="U1405" s="11">
        <v>100</v>
      </c>
      <c r="V1405" s="11">
        <v>9.99999999999999</v>
      </c>
      <c r="W1405" s="11">
        <v>15.84185293</v>
      </c>
      <c r="X1405" s="11">
        <v>33.19198062</v>
      </c>
      <c r="Y1405" s="11">
        <v>55.33709317</v>
      </c>
      <c r="Z1405" s="11">
        <v>26.89461542</v>
      </c>
      <c r="AA1405" s="11">
        <v>31.79296095</v>
      </c>
      <c r="AB1405" s="11">
        <v>23.55363331</v>
      </c>
      <c r="AC1405" s="11">
        <v>22.09341996</v>
      </c>
      <c r="AD1405" s="11">
        <v>28.42963004</v>
      </c>
      <c r="AE1405" s="11">
        <v>33.37718468</v>
      </c>
      <c r="AF1405" s="11">
        <v>20.95346332</v>
      </c>
      <c r="AG1405" s="11">
        <v>12.13198464</v>
      </c>
      <c r="AH1405" s="11">
        <v>11.42130456</v>
      </c>
      <c r="AI1405" s="11">
        <v>-11.55137417</v>
      </c>
      <c r="AJ1405" s="11">
        <v>-1.32037962</v>
      </c>
      <c r="AK1405" s="11">
        <v>-3.76053569</v>
      </c>
      <c r="AL1405" s="11">
        <v>16.97364066</v>
      </c>
      <c r="AM1405" s="11">
        <v>44.62252031</v>
      </c>
      <c r="AN1405" s="11">
        <v>37.34346511</v>
      </c>
      <c r="AO1405" s="11">
        <v>49.16630068</v>
      </c>
      <c r="AP1405" s="11">
        <v>18.94517361</v>
      </c>
      <c r="AQ1405" s="13">
        <f t="shared" si="464"/>
        <v>27.974532974533</v>
      </c>
      <c r="AR1405" s="13">
        <f t="shared" si="465"/>
        <v>18.0594972244313</v>
      </c>
      <c r="AS1405" s="13">
        <f t="shared" si="466"/>
        <v>29.1666666666667</v>
      </c>
      <c r="AT1405" s="13">
        <f t="shared" si="467"/>
        <v>26.6666666666667</v>
      </c>
      <c r="AU1405" s="13">
        <f t="shared" si="468"/>
        <v>15.8823529411765</v>
      </c>
      <c r="AV1405" s="13">
        <f t="shared" si="469"/>
        <v>-2.73833671399595</v>
      </c>
      <c r="AW1405" s="13">
        <f t="shared" si="470"/>
        <v>-11.7456896551724</v>
      </c>
      <c r="AX1405" s="13">
        <f t="shared" si="471"/>
        <v>-11.4583333333333</v>
      </c>
      <c r="AY1405" s="13">
        <f t="shared" si="472"/>
        <v>-20.5555555555556</v>
      </c>
      <c r="AZ1405" s="13">
        <f t="shared" si="473"/>
        <v>41.3564352628848</v>
      </c>
      <c r="BA1405" s="17">
        <f t="shared" si="474"/>
        <v>19.0252290075</v>
      </c>
      <c r="BB1405" s="17">
        <f t="shared" si="475"/>
        <v>23.2718967245</v>
      </c>
      <c r="BC1405" s="17">
        <f t="shared" si="476"/>
        <v>24.516916775</v>
      </c>
      <c r="BD1405" s="17">
        <f t="shared" si="477"/>
        <v>44.264536895</v>
      </c>
      <c r="BE1405" s="17">
        <f t="shared" si="478"/>
        <v>41.115854295</v>
      </c>
      <c r="BF1405" s="17">
        <f t="shared" si="479"/>
        <v>29.343788185</v>
      </c>
      <c r="BG1405" s="17">
        <f t="shared" si="480"/>
        <v>27.67329713</v>
      </c>
      <c r="BH1405" s="17">
        <f t="shared" si="481"/>
        <v>22.823526635</v>
      </c>
      <c r="BI1405" s="17">
        <f t="shared" si="482"/>
        <v>25.261525</v>
      </c>
      <c r="BJ1405" s="17">
        <f t="shared" si="483"/>
        <v>17.1657234218917</v>
      </c>
      <c r="BK1405" s="19" t="str">
        <f t="shared" si="484"/>
        <v>是</v>
      </c>
      <c r="BL1405" s="19" t="str">
        <f t="shared" si="485"/>
        <v>否</v>
      </c>
    </row>
    <row r="1406" hidden="1" spans="1:64">
      <c r="A1406" s="10" t="s">
        <v>2844</v>
      </c>
      <c r="B1406" s="10" t="s">
        <v>2845</v>
      </c>
      <c r="C1406" s="11">
        <v>34.5132743362832</v>
      </c>
      <c r="D1406" s="11">
        <v>42.1052631578947</v>
      </c>
      <c r="E1406" s="11">
        <v>122.222222222222</v>
      </c>
      <c r="F1406" s="11">
        <v>74.7474747474748</v>
      </c>
      <c r="G1406" s="11">
        <v>61.4285714285714</v>
      </c>
      <c r="H1406" s="11">
        <v>49.0196078431373</v>
      </c>
      <c r="I1406" s="11">
        <v>5.40540540540541</v>
      </c>
      <c r="J1406" s="11">
        <v>54.7368421052632</v>
      </c>
      <c r="K1406" s="11">
        <v>26.8292682926829</v>
      </c>
      <c r="L1406" s="11">
        <v>43.3962264150943</v>
      </c>
      <c r="M1406" s="11">
        <v>105.555555555556</v>
      </c>
      <c r="N1406" s="11">
        <v>120.93023255814</v>
      </c>
      <c r="O1406" s="11">
        <v>86.3636363636364</v>
      </c>
      <c r="P1406" s="11">
        <v>103.846153846154</v>
      </c>
      <c r="Q1406" s="11">
        <v>150</v>
      </c>
      <c r="R1406" s="11">
        <v>454.545454545455</v>
      </c>
      <c r="S1406" s="11">
        <v>633.333333333333</v>
      </c>
      <c r="T1406" s="11">
        <v>420</v>
      </c>
      <c r="U1406" s="11">
        <v>900</v>
      </c>
      <c r="V1406" s="11">
        <v>9.99999999999999</v>
      </c>
      <c r="W1406" s="11">
        <v>40.88092259</v>
      </c>
      <c r="X1406" s="11">
        <v>90.1469756</v>
      </c>
      <c r="Y1406" s="11">
        <v>112.20349416</v>
      </c>
      <c r="Z1406" s="11">
        <v>48.7155122</v>
      </c>
      <c r="AA1406" s="11">
        <v>25.56010473</v>
      </c>
      <c r="AB1406" s="11">
        <v>-2.6589261</v>
      </c>
      <c r="AC1406" s="11">
        <v>-9.7205571</v>
      </c>
      <c r="AD1406" s="11">
        <v>44.09680616</v>
      </c>
      <c r="AE1406" s="11">
        <v>45.94535123</v>
      </c>
      <c r="AF1406" s="11">
        <v>55.05251283</v>
      </c>
      <c r="AG1406" s="11">
        <v>41.98626023</v>
      </c>
      <c r="AH1406" s="11">
        <v>40.9456117</v>
      </c>
      <c r="AI1406" s="11">
        <v>34.39969378</v>
      </c>
      <c r="AJ1406" s="11">
        <v>14.72483543</v>
      </c>
      <c r="AK1406" s="11">
        <v>49.84836047</v>
      </c>
      <c r="AL1406" s="11">
        <v>43.36685018</v>
      </c>
      <c r="AM1406" s="11">
        <v>94.15610036</v>
      </c>
      <c r="AN1406" s="11">
        <v>116.0798511</v>
      </c>
      <c r="AO1406" s="11">
        <v>94.30966279</v>
      </c>
      <c r="AP1406" s="11">
        <v>16.4186206</v>
      </c>
      <c r="AQ1406" s="13">
        <f t="shared" si="464"/>
        <v>254.566655075838</v>
      </c>
      <c r="AR1406" s="13">
        <f t="shared" si="465"/>
        <v>174.948926107815</v>
      </c>
      <c r="AS1406" s="13">
        <f t="shared" si="466"/>
        <v>38.309268747089</v>
      </c>
      <c r="AT1406" s="13">
        <f t="shared" si="467"/>
        <v>82.1637426900585</v>
      </c>
      <c r="AU1406" s="13">
        <f t="shared" si="468"/>
        <v>98.4848484848485</v>
      </c>
      <c r="AV1406" s="13">
        <f t="shared" si="469"/>
        <v>68.0880230880231</v>
      </c>
      <c r="AW1406" s="13">
        <f t="shared" si="470"/>
        <v>55.2240896358543</v>
      </c>
      <c r="AX1406" s="13">
        <f t="shared" si="471"/>
        <v>27.2125066242713</v>
      </c>
      <c r="AY1406" s="13">
        <f t="shared" si="472"/>
        <v>30.0711237553343</v>
      </c>
      <c r="AZ1406" s="13">
        <f t="shared" si="473"/>
        <v>238.844057676117</v>
      </c>
      <c r="BA1406" s="17">
        <f t="shared" si="474"/>
        <v>53.9361425583334</v>
      </c>
      <c r="BB1406" s="17">
        <f t="shared" si="475"/>
        <v>49.822902147</v>
      </c>
      <c r="BC1406" s="17">
        <f t="shared" si="476"/>
        <v>65.513949095</v>
      </c>
      <c r="BD1406" s="17">
        <f t="shared" si="477"/>
        <v>101.17523488</v>
      </c>
      <c r="BE1406" s="17">
        <f t="shared" si="478"/>
        <v>80.45950318</v>
      </c>
      <c r="BF1406" s="17">
        <f t="shared" si="479"/>
        <v>37.137808465</v>
      </c>
      <c r="BG1406" s="17">
        <f t="shared" si="480"/>
        <v>11.450589315</v>
      </c>
      <c r="BH1406" s="17">
        <f t="shared" si="481"/>
        <v>-6.1897416</v>
      </c>
      <c r="BI1406" s="17">
        <f t="shared" si="482"/>
        <v>17.18812453</v>
      </c>
      <c r="BJ1406" s="17">
        <f t="shared" si="483"/>
        <v>35.2913884203712</v>
      </c>
      <c r="BK1406" s="19" t="str">
        <f t="shared" si="484"/>
        <v>否</v>
      </c>
      <c r="BL1406" s="19" t="str">
        <f t="shared" si="485"/>
        <v>否</v>
      </c>
    </row>
    <row r="1407" hidden="1" spans="1:64">
      <c r="A1407" s="10" t="s">
        <v>2846</v>
      </c>
      <c r="B1407" s="10" t="s">
        <v>2847</v>
      </c>
      <c r="C1407" s="11">
        <v>84.4827586206897</v>
      </c>
      <c r="D1407" s="11">
        <v>-65.4761904761905</v>
      </c>
      <c r="E1407" s="11">
        <v>-92</v>
      </c>
      <c r="F1407" s="11">
        <v>-63.1578947368421</v>
      </c>
      <c r="G1407" s="11">
        <v>-78.2771535580524</v>
      </c>
      <c r="H1407" s="11">
        <v>-58.6206896551724</v>
      </c>
      <c r="I1407" s="11">
        <v>-33.3333333333333</v>
      </c>
      <c r="J1407" s="11">
        <v>5.55555555555556</v>
      </c>
      <c r="K1407" s="11">
        <v>-17.5925925925926</v>
      </c>
      <c r="L1407" s="11">
        <v>-12.8755364806867</v>
      </c>
      <c r="M1407" s="11">
        <v>23.7704918032787</v>
      </c>
      <c r="N1407" s="11">
        <v>28.5714285714286</v>
      </c>
      <c r="O1407" s="11">
        <v>47.2727272727273</v>
      </c>
      <c r="P1407" s="11">
        <v>85.7142857142857</v>
      </c>
      <c r="Q1407" s="11">
        <v>211.764705882353</v>
      </c>
      <c r="R1407" s="11">
        <v>425</v>
      </c>
      <c r="S1407" s="11">
        <v>351.724137931034</v>
      </c>
      <c r="T1407" s="11">
        <v>500</v>
      </c>
      <c r="U1407" s="11">
        <v>240</v>
      </c>
      <c r="V1407" s="11">
        <v>9.99999999999999</v>
      </c>
      <c r="W1407" s="11">
        <v>-9.58795566</v>
      </c>
      <c r="X1407" s="11">
        <v>-21.75534807</v>
      </c>
      <c r="Y1407" s="11">
        <v>-42.26717354</v>
      </c>
      <c r="Z1407" s="11">
        <v>-4.94077198</v>
      </c>
      <c r="AA1407" s="11">
        <v>-12.8951509</v>
      </c>
      <c r="AB1407" s="11">
        <v>12.40106936</v>
      </c>
      <c r="AC1407" s="11">
        <v>38.58269432</v>
      </c>
      <c r="AD1407" s="11">
        <v>41.72885099</v>
      </c>
      <c r="AE1407" s="11">
        <v>47.35719109</v>
      </c>
      <c r="AF1407" s="11">
        <v>23.8149767</v>
      </c>
      <c r="AG1407" s="11">
        <v>33.78254671</v>
      </c>
      <c r="AH1407" s="11">
        <v>45.42480003</v>
      </c>
      <c r="AI1407" s="11">
        <v>41.22956878</v>
      </c>
      <c r="AJ1407" s="11">
        <v>33.38758449</v>
      </c>
      <c r="AK1407" s="11">
        <v>47.00166302</v>
      </c>
      <c r="AL1407" s="11">
        <v>30.26239384</v>
      </c>
      <c r="AM1407" s="11">
        <v>4.68810334</v>
      </c>
      <c r="AN1407" s="11">
        <v>14.3081971</v>
      </c>
      <c r="AO1407" s="11">
        <v>12.68699067</v>
      </c>
      <c r="AP1407" s="11">
        <v>13.4381261</v>
      </c>
      <c r="AQ1407" s="13">
        <f t="shared" si="464"/>
        <v>157.779137341819</v>
      </c>
      <c r="AR1407" s="13">
        <f t="shared" si="465"/>
        <v>79.6261350259241</v>
      </c>
      <c r="AS1407" s="13">
        <f t="shared" si="466"/>
        <v>9.50328407224958</v>
      </c>
      <c r="AT1407" s="13">
        <f t="shared" si="467"/>
        <v>-78.7380952380952</v>
      </c>
      <c r="AU1407" s="13">
        <f t="shared" si="468"/>
        <v>-77.5789473684211</v>
      </c>
      <c r="AV1407" s="13">
        <f t="shared" si="469"/>
        <v>-70.7175241474473</v>
      </c>
      <c r="AW1407" s="13">
        <f t="shared" si="470"/>
        <v>-68.4489216066124</v>
      </c>
      <c r="AX1407" s="13">
        <f t="shared" si="471"/>
        <v>-45.9770114942529</v>
      </c>
      <c r="AY1407" s="13">
        <f t="shared" si="472"/>
        <v>-13.8888888888889</v>
      </c>
      <c r="AZ1407" s="13">
        <f t="shared" si="473"/>
        <v>174.128519443208</v>
      </c>
      <c r="BA1407" s="17">
        <f t="shared" si="474"/>
        <v>28.9485118225</v>
      </c>
      <c r="BB1407" s="17">
        <f t="shared" si="475"/>
        <v>17.4324178195</v>
      </c>
      <c r="BC1407" s="17">
        <f t="shared" si="476"/>
        <v>-15.671651865</v>
      </c>
      <c r="BD1407" s="17">
        <f t="shared" si="477"/>
        <v>-32.011260805</v>
      </c>
      <c r="BE1407" s="17">
        <f t="shared" si="478"/>
        <v>-23.60397276</v>
      </c>
      <c r="BF1407" s="17">
        <f t="shared" si="479"/>
        <v>-8.91796144</v>
      </c>
      <c r="BG1407" s="17">
        <f t="shared" si="480"/>
        <v>-0.247040770000001</v>
      </c>
      <c r="BH1407" s="17">
        <f t="shared" si="481"/>
        <v>25.49188184</v>
      </c>
      <c r="BI1407" s="17">
        <f t="shared" si="482"/>
        <v>40.155772655</v>
      </c>
      <c r="BJ1407" s="17">
        <f t="shared" si="483"/>
        <v>25.5164657742508</v>
      </c>
      <c r="BK1407" s="19" t="str">
        <f t="shared" si="484"/>
        <v>否</v>
      </c>
      <c r="BL1407" s="19" t="str">
        <f t="shared" si="485"/>
        <v>否</v>
      </c>
    </row>
    <row r="1408" hidden="1" spans="1:64">
      <c r="A1408" s="10" t="s">
        <v>2848</v>
      </c>
      <c r="B1408" s="10" t="s">
        <v>2849</v>
      </c>
      <c r="C1408" s="11">
        <v>46.1538461538462</v>
      </c>
      <c r="D1408" s="11">
        <v>15.7894736842105</v>
      </c>
      <c r="E1408" s="11">
        <v>7.14285714285713</v>
      </c>
      <c r="F1408" s="11">
        <v>-91.1764705882353</v>
      </c>
      <c r="G1408" s="11">
        <v>-62.3188405797101</v>
      </c>
      <c r="H1408" s="11">
        <v>-68.3333333333333</v>
      </c>
      <c r="I1408" s="11">
        <v>-54.8387096774194</v>
      </c>
      <c r="J1408" s="11">
        <v>-51.0791366906475</v>
      </c>
      <c r="K1408" s="11">
        <v>-37.2727272727273</v>
      </c>
      <c r="L1408" s="11">
        <v>-20</v>
      </c>
      <c r="M1408" s="11">
        <v>-22.5</v>
      </c>
      <c r="N1408" s="11">
        <v>0</v>
      </c>
      <c r="O1408" s="11">
        <v>4.76190476190477</v>
      </c>
      <c r="P1408" s="11">
        <v>7.14285714285715</v>
      </c>
      <c r="Q1408" s="11">
        <v>11.1111111111111</v>
      </c>
      <c r="R1408" s="11">
        <v>4.51127819548871</v>
      </c>
      <c r="S1408" s="11">
        <v>6.06060606060607</v>
      </c>
      <c r="T1408" s="11">
        <v>6.06060606060605</v>
      </c>
      <c r="U1408" s="11">
        <v>5.88235294117646</v>
      </c>
      <c r="V1408" s="11">
        <v>9.91735537190083</v>
      </c>
      <c r="W1408" s="11">
        <v>-20.09746004</v>
      </c>
      <c r="X1408" s="11">
        <v>-38.84412656</v>
      </c>
      <c r="Y1408" s="11">
        <v>-37.01831743</v>
      </c>
      <c r="Z1408" s="11">
        <v>-27.475186</v>
      </c>
      <c r="AA1408" s="11">
        <v>-26.03872725</v>
      </c>
      <c r="AB1408" s="11">
        <v>-13.14634743</v>
      </c>
      <c r="AC1408" s="11">
        <v>-16.18921706</v>
      </c>
      <c r="AD1408" s="11">
        <v>3.80023374</v>
      </c>
      <c r="AE1408" s="11">
        <v>4.1667309</v>
      </c>
      <c r="AF1408" s="11">
        <v>12.72826568</v>
      </c>
      <c r="AG1408" s="11">
        <v>18.54145397</v>
      </c>
      <c r="AH1408" s="11">
        <v>11.6871706</v>
      </c>
      <c r="AI1408" s="11">
        <v>18.98115552</v>
      </c>
      <c r="AJ1408" s="11">
        <v>9.18631195</v>
      </c>
      <c r="AK1408" s="11">
        <v>10.4722723</v>
      </c>
      <c r="AL1408" s="11">
        <v>13.67733668</v>
      </c>
      <c r="AM1408" s="11">
        <v>13.1874365</v>
      </c>
      <c r="AN1408" s="11">
        <v>16.23969305</v>
      </c>
      <c r="AO1408" s="11">
        <v>22.54424595</v>
      </c>
      <c r="AP1408" s="11">
        <v>12.11059662</v>
      </c>
      <c r="AQ1408" s="13">
        <f t="shared" si="464"/>
        <v>-2.02705463558968</v>
      </c>
      <c r="AR1408" s="13">
        <f t="shared" si="465"/>
        <v>-14.1492484757754</v>
      </c>
      <c r="AS1408" s="13">
        <f t="shared" si="466"/>
        <v>30.9716599190283</v>
      </c>
      <c r="AT1408" s="13">
        <f t="shared" si="467"/>
        <v>11.4661654135338</v>
      </c>
      <c r="AU1408" s="13">
        <f t="shared" si="468"/>
        <v>-42.0168067226891</v>
      </c>
      <c r="AV1408" s="13">
        <f t="shared" si="469"/>
        <v>-76.7476555839727</v>
      </c>
      <c r="AW1408" s="13">
        <f t="shared" si="470"/>
        <v>-65.3260869565217</v>
      </c>
      <c r="AX1408" s="13">
        <f t="shared" si="471"/>
        <v>-61.5860215053763</v>
      </c>
      <c r="AY1408" s="13">
        <f t="shared" si="472"/>
        <v>-52.9589231840334</v>
      </c>
      <c r="AZ1408" s="13">
        <f t="shared" si="473"/>
        <v>35.2647899784103</v>
      </c>
      <c r="BA1408" s="17">
        <f t="shared" si="474"/>
        <v>13.6268891433333</v>
      </c>
      <c r="BB1408" s="17">
        <f t="shared" si="475"/>
        <v>-0.574323915499999</v>
      </c>
      <c r="BC1408" s="17">
        <f t="shared" si="476"/>
        <v>-29.4707933</v>
      </c>
      <c r="BD1408" s="17">
        <f t="shared" si="477"/>
        <v>-37.931221995</v>
      </c>
      <c r="BE1408" s="17">
        <f t="shared" si="478"/>
        <v>-32.246751715</v>
      </c>
      <c r="BF1408" s="17">
        <f t="shared" si="479"/>
        <v>-26.756956625</v>
      </c>
      <c r="BG1408" s="17">
        <f t="shared" si="480"/>
        <v>-19.59253734</v>
      </c>
      <c r="BH1408" s="17">
        <f t="shared" si="481"/>
        <v>-14.667782245</v>
      </c>
      <c r="BI1408" s="17">
        <f t="shared" si="482"/>
        <v>-6.19449166</v>
      </c>
      <c r="BJ1408" s="17">
        <f t="shared" si="483"/>
        <v>20.0689538242706</v>
      </c>
      <c r="BK1408" s="19" t="str">
        <f t="shared" si="484"/>
        <v>是</v>
      </c>
      <c r="BL1408" s="19" t="str">
        <f t="shared" si="485"/>
        <v>否</v>
      </c>
    </row>
    <row r="1409" hidden="1" spans="1:64">
      <c r="A1409" s="10" t="s">
        <v>2850</v>
      </c>
      <c r="B1409" s="10" t="s">
        <v>2851</v>
      </c>
      <c r="C1409" s="11">
        <v>63.9344262295082</v>
      </c>
      <c r="D1409" s="11">
        <v>86.8421052631579</v>
      </c>
      <c r="E1409" s="11">
        <v>2100</v>
      </c>
      <c r="F1409" s="11">
        <v>-15.1898734177215</v>
      </c>
      <c r="G1409" s="11">
        <v>-12.8571428571429</v>
      </c>
      <c r="H1409" s="11">
        <v>-9.52380952380952</v>
      </c>
      <c r="I1409" s="11">
        <v>-85.7142857142857</v>
      </c>
      <c r="J1409" s="11">
        <v>192.592592592593</v>
      </c>
      <c r="K1409" s="11">
        <v>70.7317073170732</v>
      </c>
      <c r="L1409" s="11">
        <v>55.5555555555555</v>
      </c>
      <c r="M1409" s="11">
        <v>16.6666666666667</v>
      </c>
      <c r="N1409" s="11">
        <v>-64.9350649350649</v>
      </c>
      <c r="O1409" s="11">
        <v>-38.8059701492537</v>
      </c>
      <c r="P1409" s="11">
        <v>-28.9473684210526</v>
      </c>
      <c r="Q1409" s="11">
        <v>-25</v>
      </c>
      <c r="R1409" s="11">
        <v>14.9253731343284</v>
      </c>
      <c r="S1409" s="11">
        <v>17.5438596491228</v>
      </c>
      <c r="T1409" s="11">
        <v>22.5806451612903</v>
      </c>
      <c r="U1409" s="11">
        <v>33.3333333333333</v>
      </c>
      <c r="V1409" s="11">
        <v>9.8360655737705</v>
      </c>
      <c r="W1409" s="11">
        <v>26.85671145</v>
      </c>
      <c r="X1409" s="11">
        <v>41.64131059</v>
      </c>
      <c r="Y1409" s="11">
        <v>64.05529327</v>
      </c>
      <c r="Z1409" s="11">
        <v>9.91198258</v>
      </c>
      <c r="AA1409" s="11">
        <v>7.93969634</v>
      </c>
      <c r="AB1409" s="11">
        <v>-0.99898885</v>
      </c>
      <c r="AC1409" s="11">
        <v>-13.03738585</v>
      </c>
      <c r="AD1409" s="11">
        <v>12.00852782</v>
      </c>
      <c r="AE1409" s="11">
        <v>12.32857306</v>
      </c>
      <c r="AF1409" s="11">
        <v>10.48794103</v>
      </c>
      <c r="AG1409" s="11">
        <v>14.63842851</v>
      </c>
      <c r="AH1409" s="11">
        <v>3.75845383</v>
      </c>
      <c r="AI1409" s="11">
        <v>4.29917584</v>
      </c>
      <c r="AJ1409" s="11">
        <v>4.36912527</v>
      </c>
      <c r="AK1409" s="11">
        <v>0.73251356</v>
      </c>
      <c r="AL1409" s="11">
        <v>9.88503327</v>
      </c>
      <c r="AM1409" s="11">
        <v>11.71676574</v>
      </c>
      <c r="AN1409" s="11">
        <v>14.65707907</v>
      </c>
      <c r="AO1409" s="11">
        <v>34.68558226</v>
      </c>
      <c r="AP1409" s="11">
        <v>7.82118844</v>
      </c>
      <c r="AQ1409" s="13">
        <f t="shared" si="464"/>
        <v>6.95706690714745</v>
      </c>
      <c r="AR1409" s="13">
        <f t="shared" si="465"/>
        <v>120.178440772903</v>
      </c>
      <c r="AS1409" s="13">
        <f t="shared" si="466"/>
        <v>75.388265746333</v>
      </c>
      <c r="AT1409" s="13">
        <f t="shared" si="467"/>
        <v>1093.42105263158</v>
      </c>
      <c r="AU1409" s="13">
        <f t="shared" si="468"/>
        <v>1042.40506329114</v>
      </c>
      <c r="AV1409" s="13">
        <f t="shared" si="469"/>
        <v>-14.0235081374322</v>
      </c>
      <c r="AW1409" s="13">
        <f t="shared" si="470"/>
        <v>-11.1904761904762</v>
      </c>
      <c r="AX1409" s="13">
        <f t="shared" si="471"/>
        <v>-47.6190476190476</v>
      </c>
      <c r="AY1409" s="13">
        <f t="shared" si="472"/>
        <v>53.4391534391534</v>
      </c>
      <c r="AZ1409" s="13">
        <f t="shared" si="473"/>
        <v>469.910320843398</v>
      </c>
      <c r="BA1409" s="17">
        <f t="shared" si="474"/>
        <v>10.78165499</v>
      </c>
      <c r="BB1409" s="17">
        <f t="shared" si="475"/>
        <v>13.8878503615</v>
      </c>
      <c r="BC1409" s="17">
        <f t="shared" si="476"/>
        <v>34.24901102</v>
      </c>
      <c r="BD1409" s="17">
        <f t="shared" si="477"/>
        <v>52.84830193</v>
      </c>
      <c r="BE1409" s="17">
        <f t="shared" si="478"/>
        <v>36.983637925</v>
      </c>
      <c r="BF1409" s="17">
        <f t="shared" si="479"/>
        <v>8.92583946</v>
      </c>
      <c r="BG1409" s="17">
        <f t="shared" si="480"/>
        <v>3.470353745</v>
      </c>
      <c r="BH1409" s="17">
        <f t="shared" si="481"/>
        <v>-7.01818735</v>
      </c>
      <c r="BI1409" s="17">
        <f t="shared" si="482"/>
        <v>-0.514429015</v>
      </c>
      <c r="BJ1409" s="17">
        <f t="shared" si="483"/>
        <v>16.8896929795656</v>
      </c>
      <c r="BK1409" s="19" t="str">
        <f t="shared" si="484"/>
        <v>否</v>
      </c>
      <c r="BL1409" s="19" t="str">
        <f t="shared" si="485"/>
        <v>否</v>
      </c>
    </row>
    <row r="1410" hidden="1" spans="1:64">
      <c r="A1410" s="10" t="s">
        <v>2852</v>
      </c>
      <c r="B1410" s="10" t="s">
        <v>2853</v>
      </c>
      <c r="C1410" s="11">
        <v>19.1353082465973</v>
      </c>
      <c r="D1410" s="11">
        <v>21.5945656060064</v>
      </c>
      <c r="E1410" s="11">
        <v>21.007556675063</v>
      </c>
      <c r="F1410" s="11">
        <v>14.6776712023199</v>
      </c>
      <c r="G1410" s="11">
        <v>15.934405940594</v>
      </c>
      <c r="H1410" s="11">
        <v>16.2993762993763</v>
      </c>
      <c r="I1410" s="11">
        <v>19.0047961630696</v>
      </c>
      <c r="J1410" s="11">
        <v>29.0443293033966</v>
      </c>
      <c r="K1410" s="11">
        <v>30.8502024291498</v>
      </c>
      <c r="L1410" s="11">
        <v>29.3706293706294</v>
      </c>
      <c r="M1410" s="11">
        <v>27.3282442748091</v>
      </c>
      <c r="N1410" s="11">
        <v>36.3422291993721</v>
      </c>
      <c r="O1410" s="11">
        <v>34.6049046321526</v>
      </c>
      <c r="P1410" s="11">
        <v>41.9083969465649</v>
      </c>
      <c r="Q1410" s="11">
        <v>38.3315733896515</v>
      </c>
      <c r="R1410" s="11">
        <v>42.5853385562395</v>
      </c>
      <c r="S1410" s="11">
        <v>36.5327380952381</v>
      </c>
      <c r="T1410" s="11">
        <v>27.9296875</v>
      </c>
      <c r="U1410" s="11">
        <v>23.7908496732026</v>
      </c>
      <c r="V1410" s="11">
        <v>9.83405039950829</v>
      </c>
      <c r="W1410" s="11">
        <v>34.7034736</v>
      </c>
      <c r="X1410" s="11">
        <v>26.10874833</v>
      </c>
      <c r="Y1410" s="11">
        <v>66.04291494</v>
      </c>
      <c r="Z1410" s="11">
        <v>-0.70331423</v>
      </c>
      <c r="AA1410" s="11">
        <v>-8.852737</v>
      </c>
      <c r="AB1410" s="11">
        <v>2.322619</v>
      </c>
      <c r="AC1410" s="11">
        <v>-28.31207869</v>
      </c>
      <c r="AD1410" s="11">
        <v>37.10524605</v>
      </c>
      <c r="AE1410" s="11">
        <v>60.08294821</v>
      </c>
      <c r="AF1410" s="11">
        <v>62.48471695</v>
      </c>
      <c r="AG1410" s="11">
        <v>69.93679931</v>
      </c>
      <c r="AH1410" s="11">
        <v>28.74609355</v>
      </c>
      <c r="AI1410" s="11">
        <v>20.41355779</v>
      </c>
      <c r="AJ1410" s="11">
        <v>19.01129436</v>
      </c>
      <c r="AK1410" s="11">
        <v>35.16350466</v>
      </c>
      <c r="AL1410" s="11">
        <v>8.19735254</v>
      </c>
      <c r="AM1410" s="11">
        <v>-3.90212914</v>
      </c>
      <c r="AN1410" s="11">
        <v>6.16131987</v>
      </c>
      <c r="AO1410" s="11">
        <v>15.52158239</v>
      </c>
      <c r="AP1410" s="11">
        <v>26.68380694</v>
      </c>
      <c r="AQ1410" s="13">
        <f t="shared" si="464"/>
        <v>31.6174037055432</v>
      </c>
      <c r="AR1410" s="13">
        <f t="shared" si="465"/>
        <v>26.805342695147</v>
      </c>
      <c r="AS1410" s="13">
        <f t="shared" si="466"/>
        <v>20.3649369263019</v>
      </c>
      <c r="AT1410" s="13">
        <f t="shared" si="467"/>
        <v>21.3010611405347</v>
      </c>
      <c r="AU1410" s="13">
        <f t="shared" si="468"/>
        <v>17.8426139386914</v>
      </c>
      <c r="AV1410" s="13">
        <f t="shared" si="469"/>
        <v>15.306038571457</v>
      </c>
      <c r="AW1410" s="13">
        <f t="shared" si="470"/>
        <v>16.1168911199852</v>
      </c>
      <c r="AX1410" s="13">
        <f t="shared" si="471"/>
        <v>17.6520862312229</v>
      </c>
      <c r="AY1410" s="13">
        <f t="shared" si="472"/>
        <v>24.0245627332331</v>
      </c>
      <c r="AZ1410" s="13">
        <f t="shared" si="473"/>
        <v>9.56708651851769</v>
      </c>
      <c r="BA1410" s="17">
        <f t="shared" si="474"/>
        <v>29.0417372858333</v>
      </c>
      <c r="BB1410" s="17">
        <f t="shared" si="475"/>
        <v>23.8457859715</v>
      </c>
      <c r="BC1410" s="17">
        <f t="shared" si="476"/>
        <v>30.406110965</v>
      </c>
      <c r="BD1410" s="17">
        <f t="shared" si="477"/>
        <v>46.075831635</v>
      </c>
      <c r="BE1410" s="17">
        <f t="shared" si="478"/>
        <v>32.669800355</v>
      </c>
      <c r="BF1410" s="17">
        <f t="shared" si="479"/>
        <v>-4.778025615</v>
      </c>
      <c r="BG1410" s="17">
        <f t="shared" si="480"/>
        <v>-3.265059</v>
      </c>
      <c r="BH1410" s="17">
        <f t="shared" si="481"/>
        <v>-12.994729845</v>
      </c>
      <c r="BI1410" s="17">
        <f t="shared" si="482"/>
        <v>4.39658368</v>
      </c>
      <c r="BJ1410" s="17">
        <f t="shared" si="483"/>
        <v>26.613813852955</v>
      </c>
      <c r="BK1410" s="19" t="str">
        <f t="shared" si="484"/>
        <v>否</v>
      </c>
      <c r="BL1410" s="19" t="str">
        <f t="shared" si="485"/>
        <v>否</v>
      </c>
    </row>
    <row r="1411" hidden="1" spans="1:64">
      <c r="A1411" s="10" t="s">
        <v>2854</v>
      </c>
      <c r="B1411" s="10" t="s">
        <v>2855</v>
      </c>
      <c r="C1411" s="11">
        <v>14.2031219888225</v>
      </c>
      <c r="D1411" s="11">
        <v>42.8082191780822</v>
      </c>
      <c r="E1411" s="11">
        <v>84.2105263157895</v>
      </c>
      <c r="F1411" s="11">
        <v>55.1724137931035</v>
      </c>
      <c r="G1411" s="11">
        <v>59.8199478796494</v>
      </c>
      <c r="H1411" s="11">
        <v>35.4838709677419</v>
      </c>
      <c r="I1411" s="11">
        <v>0</v>
      </c>
      <c r="J1411" s="11">
        <v>3.57142857142855</v>
      </c>
      <c r="K1411" s="11">
        <v>-14.3987020888258</v>
      </c>
      <c r="L1411" s="11">
        <v>-8.82352941176471</v>
      </c>
      <c r="M1411" s="11">
        <v>5.55555555555556</v>
      </c>
      <c r="N1411" s="11">
        <v>-29.1139240506329</v>
      </c>
      <c r="O1411" s="11">
        <v>-19.7036313304022</v>
      </c>
      <c r="P1411" s="11">
        <v>-12.8205128205128</v>
      </c>
      <c r="Q1411" s="11">
        <v>-21.7391304347826</v>
      </c>
      <c r="R1411" s="11">
        <v>0</v>
      </c>
      <c r="S1411" s="11">
        <v>-4.6875</v>
      </c>
      <c r="T1411" s="11" t="s">
        <v>49</v>
      </c>
      <c r="U1411" s="11" t="s">
        <v>49</v>
      </c>
      <c r="V1411" s="11">
        <v>9.72222222222223</v>
      </c>
      <c r="W1411" s="11">
        <v>49.34596041</v>
      </c>
      <c r="X1411" s="11">
        <v>51.21832054</v>
      </c>
      <c r="Y1411" s="11">
        <v>28.38144538</v>
      </c>
      <c r="Z1411" s="11">
        <v>10.26058774</v>
      </c>
      <c r="AA1411" s="11">
        <v>12.01025019</v>
      </c>
      <c r="AB1411" s="11">
        <v>8.81746367</v>
      </c>
      <c r="AC1411" s="11">
        <v>29.11243572</v>
      </c>
      <c r="AD1411" s="11">
        <v>13.19273095</v>
      </c>
      <c r="AE1411" s="11">
        <v>10.33525087</v>
      </c>
      <c r="AF1411" s="11">
        <v>18.42054481</v>
      </c>
      <c r="AG1411" s="11">
        <v>17.06950013</v>
      </c>
      <c r="AH1411" s="11">
        <v>15.74062881</v>
      </c>
      <c r="AI1411" s="11">
        <v>16.73086119</v>
      </c>
      <c r="AJ1411" s="11">
        <v>10.49282244</v>
      </c>
      <c r="AK1411" s="11">
        <v>12.11464341</v>
      </c>
      <c r="AL1411" s="11">
        <v>1.3177806</v>
      </c>
      <c r="AM1411" s="11">
        <v>2.43277084</v>
      </c>
      <c r="AN1411" s="11" t="s">
        <v>49</v>
      </c>
      <c r="AO1411" s="11" t="s">
        <v>49</v>
      </c>
      <c r="AP1411" s="11">
        <v>-0.01155442</v>
      </c>
      <c r="AQ1411" s="13" t="e">
        <f t="shared" si="464"/>
        <v>#VALUE!</v>
      </c>
      <c r="AR1411" s="13" t="e">
        <f t="shared" si="465"/>
        <v>#VALUE!</v>
      </c>
      <c r="AS1411" s="13">
        <f t="shared" si="466"/>
        <v>28.5056705834523</v>
      </c>
      <c r="AT1411" s="13">
        <f t="shared" si="467"/>
        <v>63.5093727469358</v>
      </c>
      <c r="AU1411" s="13">
        <f t="shared" si="468"/>
        <v>69.6914700544465</v>
      </c>
      <c r="AV1411" s="13">
        <f t="shared" si="469"/>
        <v>57.4961808363764</v>
      </c>
      <c r="AW1411" s="13">
        <f t="shared" si="470"/>
        <v>47.6519094236956</v>
      </c>
      <c r="AX1411" s="13">
        <f t="shared" si="471"/>
        <v>17.741935483871</v>
      </c>
      <c r="AY1411" s="13">
        <f t="shared" si="472"/>
        <v>1.78571428571428</v>
      </c>
      <c r="AZ1411" s="13">
        <f t="shared" si="473"/>
        <v>31.7337219752359</v>
      </c>
      <c r="BA1411" s="17" t="e">
        <f t="shared" si="474"/>
        <v>#VALUE!</v>
      </c>
      <c r="BB1411" s="17" t="e">
        <f t="shared" si="475"/>
        <v>#VALUE!</v>
      </c>
      <c r="BC1411" s="17">
        <f t="shared" si="476"/>
        <v>50.282140475</v>
      </c>
      <c r="BD1411" s="17">
        <f t="shared" si="477"/>
        <v>39.79988296</v>
      </c>
      <c r="BE1411" s="17">
        <f t="shared" si="478"/>
        <v>19.32101656</v>
      </c>
      <c r="BF1411" s="17">
        <f t="shared" si="479"/>
        <v>11.135418965</v>
      </c>
      <c r="BG1411" s="17">
        <f t="shared" si="480"/>
        <v>10.41385693</v>
      </c>
      <c r="BH1411" s="17">
        <f t="shared" si="481"/>
        <v>18.964949695</v>
      </c>
      <c r="BI1411" s="17">
        <f t="shared" si="482"/>
        <v>21.152583335</v>
      </c>
      <c r="BJ1411" s="17">
        <f t="shared" si="483"/>
        <v>14.3628507826396</v>
      </c>
      <c r="BK1411" s="19" t="str">
        <f t="shared" si="484"/>
        <v>否</v>
      </c>
      <c r="BL1411" s="19" t="str">
        <f t="shared" si="485"/>
        <v>是</v>
      </c>
    </row>
    <row r="1412" hidden="1" spans="1:64">
      <c r="A1412" s="10" t="s">
        <v>2856</v>
      </c>
      <c r="B1412" s="10" t="s">
        <v>2857</v>
      </c>
      <c r="C1412" s="11">
        <v>-38.0952380952381</v>
      </c>
      <c r="D1412" s="11">
        <v>-47.2727272727273</v>
      </c>
      <c r="E1412" s="11">
        <v>-48.780487804878</v>
      </c>
      <c r="F1412" s="11">
        <v>-170</v>
      </c>
      <c r="G1412" s="11">
        <v>-22.2222222222222</v>
      </c>
      <c r="H1412" s="11">
        <v>17.0212765957447</v>
      </c>
      <c r="I1412" s="11">
        <v>105</v>
      </c>
      <c r="J1412" s="11">
        <v>-73.9130434782609</v>
      </c>
      <c r="K1412" s="11">
        <v>3.84615384615385</v>
      </c>
      <c r="L1412" s="11">
        <v>-16.0714285714286</v>
      </c>
      <c r="M1412" s="11">
        <v>-20</v>
      </c>
      <c r="N1412" s="11">
        <v>51.3157894736842</v>
      </c>
      <c r="O1412" s="11">
        <v>47.1698113207547</v>
      </c>
      <c r="P1412" s="11">
        <v>43.5897435897436</v>
      </c>
      <c r="Q1412" s="11">
        <v>4.16666666666667</v>
      </c>
      <c r="R1412" s="11">
        <v>11.7647058823529</v>
      </c>
      <c r="S1412" s="11">
        <v>26.1904761904762</v>
      </c>
      <c r="T1412" s="11">
        <v>44.4444444444444</v>
      </c>
      <c r="U1412" s="11">
        <v>84.6153846153846</v>
      </c>
      <c r="V1412" s="11">
        <v>9.67741935483872</v>
      </c>
      <c r="W1412" s="11">
        <v>-20.6350979</v>
      </c>
      <c r="X1412" s="11">
        <v>-9.22629824</v>
      </c>
      <c r="Y1412" s="11">
        <v>12.71711588</v>
      </c>
      <c r="Z1412" s="11">
        <v>49.4680755</v>
      </c>
      <c r="AA1412" s="11">
        <v>51.64858598</v>
      </c>
      <c r="AB1412" s="11">
        <v>38.02158505</v>
      </c>
      <c r="AC1412" s="11">
        <v>37.03514583</v>
      </c>
      <c r="AD1412" s="11">
        <v>2.34507358</v>
      </c>
      <c r="AE1412" s="11">
        <v>8.15543116</v>
      </c>
      <c r="AF1412" s="11">
        <v>11.42739307</v>
      </c>
      <c r="AG1412" s="11">
        <v>14.36448815</v>
      </c>
      <c r="AH1412" s="11">
        <v>11.21247783</v>
      </c>
      <c r="AI1412" s="11">
        <v>-7.85448517</v>
      </c>
      <c r="AJ1412" s="11">
        <v>-6.79091294</v>
      </c>
      <c r="AK1412" s="11">
        <v>-2.65597624</v>
      </c>
      <c r="AL1412" s="11">
        <v>41.14716705</v>
      </c>
      <c r="AM1412" s="11">
        <v>55.34813118</v>
      </c>
      <c r="AN1412" s="11">
        <v>66.89748405</v>
      </c>
      <c r="AO1412" s="11">
        <v>84.92170475</v>
      </c>
      <c r="AP1412" s="11">
        <v>56.46544488</v>
      </c>
      <c r="AQ1412" s="13">
        <f t="shared" ref="AQ1412:AQ1475" si="486">(K1412+L1412+M1412+N1412+O1412+P1412+Q1412+R1412+S1412+T1412+U1412+V1412)/12</f>
        <v>24.2257639010893</v>
      </c>
      <c r="AR1412" s="13">
        <f t="shared" ref="AR1412:AR1475" si="487">(C1412+D1412+E1412+F1412+G1412+H1412+I1412+J1412+K1412+L1412+M1412+N1412+O1412+P1412+Q1412+R1412+S1412+T1412+U1412+V1412)/20</f>
        <v>0.622336226774472</v>
      </c>
      <c r="AS1412" s="13">
        <f t="shared" ref="AS1412:AS1475" si="488">(C1412+D1412)/2</f>
        <v>-42.6839826839827</v>
      </c>
      <c r="AT1412" s="13">
        <f t="shared" ref="AT1412:AT1475" si="489">(D1412+E1412)/2</f>
        <v>-48.0266075388027</v>
      </c>
      <c r="AU1412" s="13">
        <f t="shared" ref="AU1412:AU1475" si="490">(E1412+F1412)/2</f>
        <v>-109.390243902439</v>
      </c>
      <c r="AV1412" s="13">
        <f t="shared" ref="AV1412:AV1475" si="491">(F1412+G1412)/2</f>
        <v>-96.1111111111111</v>
      </c>
      <c r="AW1412" s="13">
        <f t="shared" ref="AW1412:AW1475" si="492">(G1412+H1412)/2</f>
        <v>-2.60047281323876</v>
      </c>
      <c r="AX1412" s="13">
        <f t="shared" ref="AX1412:AX1475" si="493">(H1412+I1412)/2</f>
        <v>61.0106382978723</v>
      </c>
      <c r="AY1412" s="13">
        <f t="shared" ref="AY1412:AY1475" si="494">(I1412+J1412)/2</f>
        <v>15.5434782608696</v>
      </c>
      <c r="AZ1412" s="13">
        <f t="shared" ref="AZ1412:AZ1475" si="495">STDEV(C1412:V1412)</f>
        <v>60.581099422197</v>
      </c>
      <c r="BA1412" s="17">
        <f t="shared" ref="BA1412:BA1475" si="496">(AE1412+AF1412+AG1412+AH1412+AI1412+AJ1412+AK1412+AL1412+AM1412+AN1412+AO1412+AP1412)/12</f>
        <v>27.7198623141667</v>
      </c>
      <c r="BB1412" s="17">
        <f t="shared" ref="BB1412:BB1475" si="497">(W1412+X1412+Y1412+Z1412+AA1412+AB1412+AC1412+AD1412+AE1412+AF1412+AG1412+AH1412+AI1412+AJ1412+AK1412+AL1412+AM1412+AN1412+AO1412+AP1412)/20</f>
        <v>24.7006266725</v>
      </c>
      <c r="BC1412" s="17">
        <f t="shared" ref="BC1412:BC1475" si="498">(W1412+X1412)/2</f>
        <v>-14.93069807</v>
      </c>
      <c r="BD1412" s="17">
        <f t="shared" ref="BD1412:BD1475" si="499">(X1412+Y1412)/2</f>
        <v>1.74540882</v>
      </c>
      <c r="BE1412" s="17">
        <f t="shared" ref="BE1412:BE1475" si="500">(Y1412+Z1412)/2</f>
        <v>31.09259569</v>
      </c>
      <c r="BF1412" s="17">
        <f t="shared" ref="BF1412:BF1475" si="501">(Z1412+AA1412)/2</f>
        <v>50.55833074</v>
      </c>
      <c r="BG1412" s="17">
        <f t="shared" ref="BG1412:BG1475" si="502">(AA1412+AB1412)/2</f>
        <v>44.835085515</v>
      </c>
      <c r="BH1412" s="17">
        <f t="shared" ref="BH1412:BH1475" si="503">(AB1412+AC1412)/2</f>
        <v>37.52836544</v>
      </c>
      <c r="BI1412" s="17">
        <f t="shared" ref="BI1412:BI1475" si="504">(AC1412+AD1412)/2</f>
        <v>19.690109705</v>
      </c>
      <c r="BJ1412" s="17">
        <f t="shared" ref="BJ1412:BJ1475" si="505">STDEV(W1412:AP1412)</f>
        <v>29.632384423197</v>
      </c>
      <c r="BK1412" s="19" t="str">
        <f t="shared" si="484"/>
        <v>是</v>
      </c>
      <c r="BL1412" s="19" t="str">
        <f t="shared" si="485"/>
        <v>否</v>
      </c>
    </row>
    <row r="1413" spans="1:64">
      <c r="A1413" s="10" t="s">
        <v>2858</v>
      </c>
      <c r="B1413" s="10" t="s">
        <v>2859</v>
      </c>
      <c r="C1413" s="11">
        <v>26.2295081967213</v>
      </c>
      <c r="D1413" s="11">
        <v>27.5</v>
      </c>
      <c r="E1413" s="11">
        <v>20</v>
      </c>
      <c r="F1413" s="11">
        <v>-15.4639175257732</v>
      </c>
      <c r="G1413" s="11">
        <v>-16.4383561643836</v>
      </c>
      <c r="H1413" s="11">
        <v>-16.6666666666667</v>
      </c>
      <c r="I1413" s="11">
        <v>-16.6666666666667</v>
      </c>
      <c r="J1413" s="11">
        <v>25.974025974026</v>
      </c>
      <c r="K1413" s="11">
        <v>23.728813559322</v>
      </c>
      <c r="L1413" s="11">
        <v>20</v>
      </c>
      <c r="M1413" s="11">
        <v>20</v>
      </c>
      <c r="N1413" s="11">
        <v>22.2222222222222</v>
      </c>
      <c r="O1413" s="11">
        <v>25.531914893617</v>
      </c>
      <c r="P1413" s="11">
        <v>37.9310344827586</v>
      </c>
      <c r="Q1413" s="11">
        <v>25</v>
      </c>
      <c r="R1413" s="11">
        <v>-7.35294117647059</v>
      </c>
      <c r="S1413" s="11">
        <v>-12.962962962963</v>
      </c>
      <c r="T1413" s="11">
        <v>-21.6216216216216</v>
      </c>
      <c r="U1413" s="11">
        <v>-11.1111111111111</v>
      </c>
      <c r="V1413" s="11">
        <v>9.67741935483872</v>
      </c>
      <c r="W1413" s="11">
        <v>26.38796851</v>
      </c>
      <c r="X1413" s="11">
        <v>28.93063526</v>
      </c>
      <c r="Y1413" s="11">
        <v>25.32472651</v>
      </c>
      <c r="Z1413" s="11">
        <v>-9.87021381</v>
      </c>
      <c r="AA1413" s="11">
        <v>-13.93187442</v>
      </c>
      <c r="AB1413" s="11">
        <v>-15.38068439</v>
      </c>
      <c r="AC1413" s="11">
        <v>-13.57376036</v>
      </c>
      <c r="AD1413" s="11">
        <v>6.9761618</v>
      </c>
      <c r="AE1413" s="11">
        <v>7.03633921</v>
      </c>
      <c r="AF1413" s="11">
        <v>5.65253568</v>
      </c>
      <c r="AG1413" s="11">
        <v>2.6386997</v>
      </c>
      <c r="AH1413" s="11">
        <v>18.87149969</v>
      </c>
      <c r="AI1413" s="11">
        <v>20.11226209</v>
      </c>
      <c r="AJ1413" s="11">
        <v>22.70811893</v>
      </c>
      <c r="AK1413" s="11">
        <v>23.9350584</v>
      </c>
      <c r="AL1413" s="11">
        <v>15.08041756</v>
      </c>
      <c r="AM1413" s="11">
        <v>19.19968733</v>
      </c>
      <c r="AN1413" s="11">
        <v>14.14879349</v>
      </c>
      <c r="AO1413" s="11">
        <v>9.91827466</v>
      </c>
      <c r="AP1413" s="11">
        <v>6.95736347</v>
      </c>
      <c r="AQ1413" s="13">
        <f t="shared" si="486"/>
        <v>10.920230636716</v>
      </c>
      <c r="AR1413" s="13">
        <f t="shared" si="487"/>
        <v>8.27553473939247</v>
      </c>
      <c r="AS1413" s="13">
        <f t="shared" si="488"/>
        <v>26.8647540983607</v>
      </c>
      <c r="AT1413" s="13">
        <f t="shared" si="489"/>
        <v>23.75</v>
      </c>
      <c r="AU1413" s="13">
        <f t="shared" si="490"/>
        <v>2.26804123711339</v>
      </c>
      <c r="AV1413" s="13">
        <f t="shared" si="491"/>
        <v>-15.9511368450784</v>
      </c>
      <c r="AW1413" s="13">
        <f t="shared" si="492"/>
        <v>-16.5525114155251</v>
      </c>
      <c r="AX1413" s="13">
        <f t="shared" si="493"/>
        <v>-16.6666666666667</v>
      </c>
      <c r="AY1413" s="13">
        <f t="shared" si="494"/>
        <v>4.65367965367965</v>
      </c>
      <c r="AZ1413" s="13">
        <f t="shared" si="495"/>
        <v>20.1224399398562</v>
      </c>
      <c r="BA1413" s="17">
        <f t="shared" si="496"/>
        <v>13.8549208508333</v>
      </c>
      <c r="BB1413" s="17">
        <f t="shared" si="497"/>
        <v>10.0561004655</v>
      </c>
      <c r="BC1413" s="17">
        <f t="shared" si="498"/>
        <v>27.659301885</v>
      </c>
      <c r="BD1413" s="17">
        <f t="shared" si="499"/>
        <v>27.127680885</v>
      </c>
      <c r="BE1413" s="17">
        <f t="shared" si="500"/>
        <v>7.72725635</v>
      </c>
      <c r="BF1413" s="17">
        <f t="shared" si="501"/>
        <v>-11.901044115</v>
      </c>
      <c r="BG1413" s="17">
        <f t="shared" si="502"/>
        <v>-14.656279405</v>
      </c>
      <c r="BH1413" s="17">
        <f t="shared" si="503"/>
        <v>-14.477222375</v>
      </c>
      <c r="BI1413" s="17">
        <f t="shared" si="504"/>
        <v>-3.29879928</v>
      </c>
      <c r="BJ1413" s="17">
        <f t="shared" si="505"/>
        <v>14.1305219163035</v>
      </c>
      <c r="BK1413" s="19" t="str">
        <f t="shared" si="484"/>
        <v>是</v>
      </c>
      <c r="BL1413" s="19" t="str">
        <f t="shared" si="485"/>
        <v>是</v>
      </c>
    </row>
    <row r="1414" hidden="1" spans="1:64">
      <c r="A1414" s="10" t="s">
        <v>2860</v>
      </c>
      <c r="B1414" s="10" t="s">
        <v>2861</v>
      </c>
      <c r="C1414" s="11">
        <v>90.4761904761905</v>
      </c>
      <c r="D1414" s="11">
        <v>145.833333333333</v>
      </c>
      <c r="E1414" s="11">
        <v>263.636363636364</v>
      </c>
      <c r="F1414" s="11">
        <v>124.324324324324</v>
      </c>
      <c r="G1414" s="11">
        <v>61.5384615384615</v>
      </c>
      <c r="H1414" s="11">
        <v>71.4285714285714</v>
      </c>
      <c r="I1414" s="11">
        <v>83.3333333333333</v>
      </c>
      <c r="J1414" s="11">
        <v>60.8695652173913</v>
      </c>
      <c r="K1414" s="11">
        <v>62.5</v>
      </c>
      <c r="L1414" s="11">
        <v>16.6666666666667</v>
      </c>
      <c r="M1414" s="11">
        <v>20</v>
      </c>
      <c r="N1414" s="11">
        <v>-4.16666666666666</v>
      </c>
      <c r="O1414" s="11" t="s">
        <v>49</v>
      </c>
      <c r="P1414" s="11" t="s">
        <v>49</v>
      </c>
      <c r="Q1414" s="11" t="s">
        <v>49</v>
      </c>
      <c r="R1414" s="11">
        <v>-29.4117647058824</v>
      </c>
      <c r="S1414" s="11" t="s">
        <v>49</v>
      </c>
      <c r="T1414" s="11" t="s">
        <v>49</v>
      </c>
      <c r="U1414" s="11" t="s">
        <v>49</v>
      </c>
      <c r="V1414" s="11">
        <v>9.67741935483872</v>
      </c>
      <c r="W1414" s="11">
        <v>-25.08781212</v>
      </c>
      <c r="X1414" s="11">
        <v>-4.33252406</v>
      </c>
      <c r="Y1414" s="11">
        <v>-14.01838582</v>
      </c>
      <c r="Z1414" s="11">
        <v>-5.6465457</v>
      </c>
      <c r="AA1414" s="11">
        <v>63.59798193</v>
      </c>
      <c r="AB1414" s="11">
        <v>72.52662163</v>
      </c>
      <c r="AC1414" s="11">
        <v>29.9181835</v>
      </c>
      <c r="AD1414" s="11">
        <v>36.67113476</v>
      </c>
      <c r="AE1414" s="11">
        <v>24.42808831</v>
      </c>
      <c r="AF1414" s="11">
        <v>12.87532925</v>
      </c>
      <c r="AG1414" s="11">
        <v>-3.7414021</v>
      </c>
      <c r="AH1414" s="11">
        <v>10.85356632</v>
      </c>
      <c r="AI1414" s="11" t="s">
        <v>49</v>
      </c>
      <c r="AJ1414" s="11" t="s">
        <v>49</v>
      </c>
      <c r="AK1414" s="11" t="s">
        <v>49</v>
      </c>
      <c r="AL1414" s="11">
        <v>-12.10153859</v>
      </c>
      <c r="AM1414" s="11" t="s">
        <v>49</v>
      </c>
      <c r="AN1414" s="11" t="s">
        <v>49</v>
      </c>
      <c r="AO1414" s="11" t="s">
        <v>49</v>
      </c>
      <c r="AP1414" s="11">
        <v>2.30898532</v>
      </c>
      <c r="AQ1414" s="13" t="e">
        <f t="shared" si="486"/>
        <v>#VALUE!</v>
      </c>
      <c r="AR1414" s="13" t="e">
        <f t="shared" si="487"/>
        <v>#VALUE!</v>
      </c>
      <c r="AS1414" s="13">
        <f t="shared" si="488"/>
        <v>118.154761904762</v>
      </c>
      <c r="AT1414" s="13">
        <f t="shared" si="489"/>
        <v>204.734848484848</v>
      </c>
      <c r="AU1414" s="13">
        <f t="shared" si="490"/>
        <v>193.980343980344</v>
      </c>
      <c r="AV1414" s="13">
        <f t="shared" si="491"/>
        <v>92.9313929313929</v>
      </c>
      <c r="AW1414" s="13">
        <f t="shared" si="492"/>
        <v>66.4835164835165</v>
      </c>
      <c r="AX1414" s="13">
        <f t="shared" si="493"/>
        <v>77.3809523809524</v>
      </c>
      <c r="AY1414" s="13">
        <f t="shared" si="494"/>
        <v>72.1014492753623</v>
      </c>
      <c r="AZ1414" s="13">
        <f t="shared" si="495"/>
        <v>74.0961173504325</v>
      </c>
      <c r="BA1414" s="17" t="e">
        <f t="shared" si="496"/>
        <v>#VALUE!</v>
      </c>
      <c r="BB1414" s="17" t="e">
        <f t="shared" si="497"/>
        <v>#VALUE!</v>
      </c>
      <c r="BC1414" s="17">
        <f t="shared" si="498"/>
        <v>-14.71016809</v>
      </c>
      <c r="BD1414" s="17">
        <f t="shared" si="499"/>
        <v>-9.17545494</v>
      </c>
      <c r="BE1414" s="17">
        <f t="shared" si="500"/>
        <v>-9.83246576</v>
      </c>
      <c r="BF1414" s="17">
        <f t="shared" si="501"/>
        <v>28.975718115</v>
      </c>
      <c r="BG1414" s="17">
        <f t="shared" si="502"/>
        <v>68.06230178</v>
      </c>
      <c r="BH1414" s="17">
        <f t="shared" si="503"/>
        <v>51.222402565</v>
      </c>
      <c r="BI1414" s="17">
        <f t="shared" si="504"/>
        <v>33.29465913</v>
      </c>
      <c r="BJ1414" s="17">
        <f t="shared" si="505"/>
        <v>29.0039765091457</v>
      </c>
      <c r="BK1414" s="19" t="str">
        <f t="shared" si="484"/>
        <v>否</v>
      </c>
      <c r="BL1414" s="19" t="str">
        <f t="shared" si="485"/>
        <v>否</v>
      </c>
    </row>
    <row r="1415" hidden="1" spans="1:64">
      <c r="A1415" s="10" t="s">
        <v>2862</v>
      </c>
      <c r="B1415" s="10" t="s">
        <v>2863</v>
      </c>
      <c r="C1415" s="11">
        <v>-14.2343883661249</v>
      </c>
      <c r="D1415" s="11">
        <v>-13.2675142007033</v>
      </c>
      <c r="E1415" s="11">
        <v>5.71548644673251</v>
      </c>
      <c r="F1415" s="11">
        <v>-48.0979008158401</v>
      </c>
      <c r="G1415" s="11">
        <v>-34.7729048097311</v>
      </c>
      <c r="H1415" s="11">
        <v>-15.3617216117216</v>
      </c>
      <c r="I1415" s="11">
        <v>-17.6358601592246</v>
      </c>
      <c r="J1415" s="11">
        <v>8.72035080725532</v>
      </c>
      <c r="K1415" s="11">
        <v>23.941908713693</v>
      </c>
      <c r="L1415" s="11">
        <v>34.6278317152104</v>
      </c>
      <c r="M1415" s="11">
        <v>17.1580096708782</v>
      </c>
      <c r="N1415" s="11">
        <v>69.7774306911363</v>
      </c>
      <c r="O1415" s="11">
        <v>97.0236847621044</v>
      </c>
      <c r="P1415" s="11">
        <v>96.7809657102869</v>
      </c>
      <c r="Q1415" s="11">
        <v>94.6265938069217</v>
      </c>
      <c r="R1415" s="11">
        <v>6.250864334117</v>
      </c>
      <c r="S1415" s="11">
        <v>10.3121387283237</v>
      </c>
      <c r="T1415" s="11">
        <v>6.06135576447304</v>
      </c>
      <c r="U1415" s="11">
        <v>7.22656250000002</v>
      </c>
      <c r="V1415" s="11">
        <v>9.66029723991507</v>
      </c>
      <c r="W1415" s="11">
        <v>-5.61515095</v>
      </c>
      <c r="X1415" s="11">
        <v>-5.61647678</v>
      </c>
      <c r="Y1415" s="11">
        <v>-4.55742804</v>
      </c>
      <c r="Z1415" s="11">
        <v>1.05445945</v>
      </c>
      <c r="AA1415" s="11">
        <v>-2.4865904</v>
      </c>
      <c r="AB1415" s="11">
        <v>-4.74621248</v>
      </c>
      <c r="AC1415" s="11">
        <v>-13.83895861</v>
      </c>
      <c r="AD1415" s="11">
        <v>6.5104737</v>
      </c>
      <c r="AE1415" s="11">
        <v>13.11149082</v>
      </c>
      <c r="AF1415" s="11">
        <v>6.19973031</v>
      </c>
      <c r="AG1415" s="11">
        <v>9.10431039</v>
      </c>
      <c r="AH1415" s="11">
        <v>4.95074987</v>
      </c>
      <c r="AI1415" s="11">
        <v>0.77382426</v>
      </c>
      <c r="AJ1415" s="11">
        <v>10.20145463</v>
      </c>
      <c r="AK1415" s="11">
        <v>2.33088243</v>
      </c>
      <c r="AL1415" s="11">
        <v>13.34972367</v>
      </c>
      <c r="AM1415" s="11">
        <v>5.05209458</v>
      </c>
      <c r="AN1415" s="11">
        <v>8.84385343</v>
      </c>
      <c r="AO1415" s="11">
        <v>12.51001124</v>
      </c>
      <c r="AP1415" s="11">
        <v>25.88241581</v>
      </c>
      <c r="AQ1415" s="13">
        <f t="shared" si="486"/>
        <v>39.4539703030883</v>
      </c>
      <c r="AR1415" s="13">
        <f t="shared" si="487"/>
        <v>17.2256595463851</v>
      </c>
      <c r="AS1415" s="13">
        <f t="shared" si="488"/>
        <v>-13.7509512834141</v>
      </c>
      <c r="AT1415" s="13">
        <f t="shared" si="489"/>
        <v>-3.77601387698538</v>
      </c>
      <c r="AU1415" s="13">
        <f t="shared" si="490"/>
        <v>-21.1912071845538</v>
      </c>
      <c r="AV1415" s="13">
        <f t="shared" si="491"/>
        <v>-41.4354028127856</v>
      </c>
      <c r="AW1415" s="13">
        <f t="shared" si="492"/>
        <v>-25.0673132107263</v>
      </c>
      <c r="AX1415" s="13">
        <f t="shared" si="493"/>
        <v>-16.4987908854731</v>
      </c>
      <c r="AY1415" s="13">
        <f t="shared" si="494"/>
        <v>-4.45775467598466</v>
      </c>
      <c r="AZ1415" s="13">
        <f t="shared" si="495"/>
        <v>42.065167529825</v>
      </c>
      <c r="BA1415" s="17">
        <f t="shared" si="496"/>
        <v>9.35921178666667</v>
      </c>
      <c r="BB1415" s="17">
        <f t="shared" si="497"/>
        <v>4.1507328665</v>
      </c>
      <c r="BC1415" s="17">
        <f t="shared" si="498"/>
        <v>-5.615813865</v>
      </c>
      <c r="BD1415" s="17">
        <f t="shared" si="499"/>
        <v>-5.08695241</v>
      </c>
      <c r="BE1415" s="17">
        <f t="shared" si="500"/>
        <v>-1.751484295</v>
      </c>
      <c r="BF1415" s="17">
        <f t="shared" si="501"/>
        <v>-0.716065475</v>
      </c>
      <c r="BG1415" s="17">
        <f t="shared" si="502"/>
        <v>-3.61640144</v>
      </c>
      <c r="BH1415" s="17">
        <f t="shared" si="503"/>
        <v>-9.292585545</v>
      </c>
      <c r="BI1415" s="17">
        <f t="shared" si="504"/>
        <v>-3.664242455</v>
      </c>
      <c r="BJ1415" s="17">
        <f t="shared" si="505"/>
        <v>9.00057862312309</v>
      </c>
      <c r="BK1415" s="19" t="str">
        <f t="shared" si="484"/>
        <v>否</v>
      </c>
      <c r="BL1415" s="19" t="str">
        <f t="shared" si="485"/>
        <v>否</v>
      </c>
    </row>
    <row r="1416" hidden="1" spans="1:64">
      <c r="A1416" s="10" t="s">
        <v>2864</v>
      </c>
      <c r="B1416" s="10" t="s">
        <v>2865</v>
      </c>
      <c r="C1416" s="11">
        <v>50</v>
      </c>
      <c r="D1416" s="11">
        <v>27.7777777777778</v>
      </c>
      <c r="E1416" s="11">
        <v>233.333333333333</v>
      </c>
      <c r="F1416" s="11">
        <v>115.789473684211</v>
      </c>
      <c r="G1416" s="11">
        <v>64.7058823529412</v>
      </c>
      <c r="H1416" s="11">
        <v>63.6363636363636</v>
      </c>
      <c r="I1416" s="11">
        <v>-14.2857142857143</v>
      </c>
      <c r="J1416" s="11">
        <v>-13.6363636363636</v>
      </c>
      <c r="K1416" s="11">
        <v>-5.55555555555555</v>
      </c>
      <c r="L1416" s="11">
        <v>-21.4285714285714</v>
      </c>
      <c r="M1416" s="11">
        <v>3.70370370370371</v>
      </c>
      <c r="N1416" s="11">
        <v>-37.1428571428571</v>
      </c>
      <c r="O1416" s="11">
        <v>-10</v>
      </c>
      <c r="P1416" s="11">
        <v>0</v>
      </c>
      <c r="Q1416" s="11">
        <v>-44.8979591836735</v>
      </c>
      <c r="R1416" s="11">
        <v>52.1739130434783</v>
      </c>
      <c r="S1416" s="11">
        <v>0</v>
      </c>
      <c r="T1416" s="11">
        <v>16.6666666666667</v>
      </c>
      <c r="U1416" s="11">
        <v>4.25531914893617</v>
      </c>
      <c r="V1416" s="11">
        <v>9.52380952380953</v>
      </c>
      <c r="W1416" s="11">
        <v>141.37359624</v>
      </c>
      <c r="X1416" s="11">
        <v>279.4913694</v>
      </c>
      <c r="Y1416" s="11">
        <v>579.49740449</v>
      </c>
      <c r="Z1416" s="11">
        <v>298.28580071</v>
      </c>
      <c r="AA1416" s="11">
        <v>167.00683288</v>
      </c>
      <c r="AB1416" s="11">
        <v>59.68049967</v>
      </c>
      <c r="AC1416" s="11">
        <v>-27.3160049</v>
      </c>
      <c r="AD1416" s="11">
        <v>0.78915399</v>
      </c>
      <c r="AE1416" s="11">
        <v>2.85088956</v>
      </c>
      <c r="AF1416" s="11">
        <v>10.84585934</v>
      </c>
      <c r="AG1416" s="11">
        <v>18.09863548</v>
      </c>
      <c r="AH1416" s="11">
        <v>7.92429214</v>
      </c>
      <c r="AI1416" s="11">
        <v>8.23902028</v>
      </c>
      <c r="AJ1416" s="11">
        <v>6.96065086</v>
      </c>
      <c r="AK1416" s="11">
        <v>4.42115958</v>
      </c>
      <c r="AL1416" s="11">
        <v>-6.08235062</v>
      </c>
      <c r="AM1416" s="11">
        <v>-5.54887263</v>
      </c>
      <c r="AN1416" s="11">
        <v>-3.97581276</v>
      </c>
      <c r="AO1416" s="11">
        <v>-7.74984853</v>
      </c>
      <c r="AP1416" s="11">
        <v>-2.35546123</v>
      </c>
      <c r="AQ1416" s="13">
        <f t="shared" si="486"/>
        <v>-2.72512760200527</v>
      </c>
      <c r="AR1416" s="13">
        <f t="shared" si="487"/>
        <v>24.7309610819243</v>
      </c>
      <c r="AS1416" s="13">
        <f t="shared" si="488"/>
        <v>38.8888888888889</v>
      </c>
      <c r="AT1416" s="13">
        <f t="shared" si="489"/>
        <v>130.555555555556</v>
      </c>
      <c r="AU1416" s="13">
        <f t="shared" si="490"/>
        <v>174.561403508772</v>
      </c>
      <c r="AV1416" s="13">
        <f t="shared" si="491"/>
        <v>90.2476780185758</v>
      </c>
      <c r="AW1416" s="13">
        <f t="shared" si="492"/>
        <v>64.1711229946524</v>
      </c>
      <c r="AX1416" s="13">
        <f t="shared" si="493"/>
        <v>24.6753246753247</v>
      </c>
      <c r="AY1416" s="13">
        <f t="shared" si="494"/>
        <v>-13.961038961039</v>
      </c>
      <c r="AZ1416" s="13">
        <f t="shared" si="495"/>
        <v>62.6709042070887</v>
      </c>
      <c r="BA1416" s="17">
        <f t="shared" si="496"/>
        <v>2.80234678916667</v>
      </c>
      <c r="BB1416" s="17">
        <f t="shared" si="497"/>
        <v>76.6218406975</v>
      </c>
      <c r="BC1416" s="17">
        <f t="shared" si="498"/>
        <v>210.43248282</v>
      </c>
      <c r="BD1416" s="17">
        <f t="shared" si="499"/>
        <v>429.494386945</v>
      </c>
      <c r="BE1416" s="17">
        <f t="shared" si="500"/>
        <v>438.8916026</v>
      </c>
      <c r="BF1416" s="17">
        <f t="shared" si="501"/>
        <v>232.646316795</v>
      </c>
      <c r="BG1416" s="17">
        <f t="shared" si="502"/>
        <v>113.343666275</v>
      </c>
      <c r="BH1416" s="17">
        <f t="shared" si="503"/>
        <v>16.182247385</v>
      </c>
      <c r="BI1416" s="17">
        <f t="shared" si="504"/>
        <v>-13.263425455</v>
      </c>
      <c r="BJ1416" s="17">
        <f t="shared" si="505"/>
        <v>151.913492721808</v>
      </c>
      <c r="BK1416" s="19" t="str">
        <f t="shared" si="484"/>
        <v>否</v>
      </c>
      <c r="BL1416" s="19" t="str">
        <f t="shared" si="485"/>
        <v>否</v>
      </c>
    </row>
    <row r="1417" hidden="1" spans="1:64">
      <c r="A1417" s="10" t="s">
        <v>2866</v>
      </c>
      <c r="B1417" s="10" t="s">
        <v>2867</v>
      </c>
      <c r="C1417" s="11">
        <v>-19.5</v>
      </c>
      <c r="D1417" s="11">
        <v>-14.6666666666667</v>
      </c>
      <c r="E1417" s="11">
        <v>1116.66666666667</v>
      </c>
      <c r="F1417" s="11">
        <v>-57.1428571428572</v>
      </c>
      <c r="G1417" s="11">
        <v>-25</v>
      </c>
      <c r="H1417" s="11">
        <v>-50</v>
      </c>
      <c r="I1417" s="11">
        <v>-94</v>
      </c>
      <c r="J1417" s="11">
        <v>-50</v>
      </c>
      <c r="K1417" s="11">
        <v>-38.4615384615385</v>
      </c>
      <c r="L1417" s="11">
        <v>-33.3333333333333</v>
      </c>
      <c r="M1417" s="11">
        <v>-33.3333333333333</v>
      </c>
      <c r="N1417" s="11">
        <v>-30</v>
      </c>
      <c r="O1417" s="11">
        <v>-27.7777777777778</v>
      </c>
      <c r="P1417" s="11">
        <v>-10</v>
      </c>
      <c r="Q1417" s="11">
        <v>-40</v>
      </c>
      <c r="R1417" s="11">
        <v>-13.0434782608696</v>
      </c>
      <c r="S1417" s="11">
        <v>-5.26315789473685</v>
      </c>
      <c r="T1417" s="11">
        <v>-9.09090909090909</v>
      </c>
      <c r="U1417" s="11">
        <v>-16.6666666666667</v>
      </c>
      <c r="V1417" s="11">
        <v>9.52380952380953</v>
      </c>
      <c r="W1417" s="11">
        <v>1.13093469</v>
      </c>
      <c r="X1417" s="11">
        <v>2.46291829</v>
      </c>
      <c r="Y1417" s="11">
        <v>-3.10205106</v>
      </c>
      <c r="Z1417" s="11">
        <v>2.06390529</v>
      </c>
      <c r="AA1417" s="11">
        <v>-1.95122413</v>
      </c>
      <c r="AB1417" s="11">
        <v>-1.60531422</v>
      </c>
      <c r="AC1417" s="11">
        <v>-2.37220432</v>
      </c>
      <c r="AD1417" s="11">
        <v>-12.95431356</v>
      </c>
      <c r="AE1417" s="11">
        <v>-7.34441033</v>
      </c>
      <c r="AF1417" s="11">
        <v>-9.78378145</v>
      </c>
      <c r="AG1417" s="11">
        <v>-8.94074242</v>
      </c>
      <c r="AH1417" s="11">
        <v>4.81285154</v>
      </c>
      <c r="AI1417" s="11">
        <v>5.6188012</v>
      </c>
      <c r="AJ1417" s="11">
        <v>2.40006477</v>
      </c>
      <c r="AK1417" s="11">
        <v>0.51720666</v>
      </c>
      <c r="AL1417" s="11">
        <v>43.65650641</v>
      </c>
      <c r="AM1417" s="11">
        <v>61.61091034</v>
      </c>
      <c r="AN1417" s="11">
        <v>62.83628492</v>
      </c>
      <c r="AO1417" s="11">
        <v>84.0485377</v>
      </c>
      <c r="AP1417" s="11">
        <v>19.63684198</v>
      </c>
      <c r="AQ1417" s="13">
        <f t="shared" si="486"/>
        <v>-20.6205321079463</v>
      </c>
      <c r="AR1417" s="13">
        <f t="shared" si="487"/>
        <v>27.9455378780894</v>
      </c>
      <c r="AS1417" s="13">
        <f t="shared" si="488"/>
        <v>-17.0833333333333</v>
      </c>
      <c r="AT1417" s="13">
        <f t="shared" si="489"/>
        <v>551</v>
      </c>
      <c r="AU1417" s="13">
        <f t="shared" si="490"/>
        <v>529.761904761905</v>
      </c>
      <c r="AV1417" s="13">
        <f t="shared" si="491"/>
        <v>-41.0714285714286</v>
      </c>
      <c r="AW1417" s="13">
        <f t="shared" si="492"/>
        <v>-37.5</v>
      </c>
      <c r="AX1417" s="13">
        <f t="shared" si="493"/>
        <v>-72</v>
      </c>
      <c r="AY1417" s="13">
        <f t="shared" si="494"/>
        <v>-72</v>
      </c>
      <c r="AZ1417" s="13">
        <f t="shared" si="495"/>
        <v>257.24953332711</v>
      </c>
      <c r="BA1417" s="17">
        <f t="shared" si="496"/>
        <v>21.5890892766667</v>
      </c>
      <c r="BB1417" s="17">
        <f t="shared" si="497"/>
        <v>12.137086115</v>
      </c>
      <c r="BC1417" s="17">
        <f t="shared" si="498"/>
        <v>1.79692649</v>
      </c>
      <c r="BD1417" s="17">
        <f t="shared" si="499"/>
        <v>-0.319566385</v>
      </c>
      <c r="BE1417" s="17">
        <f t="shared" si="500"/>
        <v>-0.519072885</v>
      </c>
      <c r="BF1417" s="17">
        <f t="shared" si="501"/>
        <v>0.0563405800000001</v>
      </c>
      <c r="BG1417" s="17">
        <f t="shared" si="502"/>
        <v>-1.778269175</v>
      </c>
      <c r="BH1417" s="17">
        <f t="shared" si="503"/>
        <v>-1.98875927</v>
      </c>
      <c r="BI1417" s="17">
        <f t="shared" si="504"/>
        <v>-7.66325894</v>
      </c>
      <c r="BJ1417" s="17">
        <f t="shared" si="505"/>
        <v>27.7632792302985</v>
      </c>
      <c r="BK1417" s="19" t="str">
        <f t="shared" si="484"/>
        <v>否</v>
      </c>
      <c r="BL1417" s="19" t="str">
        <f t="shared" si="485"/>
        <v>是</v>
      </c>
    </row>
    <row r="1418" hidden="1" spans="1:64">
      <c r="A1418" s="10" t="s">
        <v>2868</v>
      </c>
      <c r="B1418" s="10" t="s">
        <v>2869</v>
      </c>
      <c r="C1418" s="11">
        <v>-6.87701026190842</v>
      </c>
      <c r="D1418" s="11">
        <v>8.97260273972603</v>
      </c>
      <c r="E1418" s="11">
        <v>39.304655274013</v>
      </c>
      <c r="F1418" s="11">
        <v>9.92268041237114</v>
      </c>
      <c r="G1418" s="11">
        <v>2.23927341058567</v>
      </c>
      <c r="H1418" s="11">
        <v>9.55477738869435</v>
      </c>
      <c r="I1418" s="11">
        <v>-23.3167645729779</v>
      </c>
      <c r="J1418" s="11">
        <v>5.14905149051491</v>
      </c>
      <c r="K1418" s="11">
        <v>14.7323032698527</v>
      </c>
      <c r="L1418" s="11">
        <v>-6.58878504672897</v>
      </c>
      <c r="M1418" s="11">
        <v>4.88151658767773</v>
      </c>
      <c r="N1418" s="11">
        <v>1.21914050594331</v>
      </c>
      <c r="O1418" s="11">
        <v>10.6120826709062</v>
      </c>
      <c r="P1418" s="11">
        <v>42.5241425241425</v>
      </c>
      <c r="Q1418" s="11">
        <v>58.4084084084084</v>
      </c>
      <c r="R1418" s="11">
        <v>101.907692307692</v>
      </c>
      <c r="S1418" s="11">
        <v>91.4035755039939</v>
      </c>
      <c r="T1418" s="11">
        <v>150.041631973356</v>
      </c>
      <c r="U1418" s="11">
        <v>162.721893491124</v>
      </c>
      <c r="V1418" s="11">
        <v>9.46446615021893</v>
      </c>
      <c r="W1418" s="11">
        <v>-9.66288448</v>
      </c>
      <c r="X1418" s="11">
        <v>-8.86924994</v>
      </c>
      <c r="Y1418" s="11">
        <v>-24.88889237</v>
      </c>
      <c r="Z1418" s="11">
        <v>-35.64365607</v>
      </c>
      <c r="AA1418" s="11">
        <v>-35.91706693</v>
      </c>
      <c r="AB1418" s="11">
        <v>-39.67923124</v>
      </c>
      <c r="AC1418" s="11">
        <v>-36.8671788</v>
      </c>
      <c r="AD1418" s="11">
        <v>-8.44951191</v>
      </c>
      <c r="AE1418" s="11">
        <v>5.53818914</v>
      </c>
      <c r="AF1418" s="11">
        <v>25.78969087</v>
      </c>
      <c r="AG1418" s="11">
        <v>50.60444626</v>
      </c>
      <c r="AH1418" s="11">
        <v>49.09496402</v>
      </c>
      <c r="AI1418" s="11">
        <v>45.84073914</v>
      </c>
      <c r="AJ1418" s="11">
        <v>39.31716867</v>
      </c>
      <c r="AK1418" s="11">
        <v>45.66454532</v>
      </c>
      <c r="AL1418" s="11">
        <v>57.62490444</v>
      </c>
      <c r="AM1418" s="11">
        <v>83.35245157</v>
      </c>
      <c r="AN1418" s="11">
        <v>69.09390397</v>
      </c>
      <c r="AO1418" s="11">
        <v>66.4154243</v>
      </c>
      <c r="AP1418" s="11">
        <v>13.46447695</v>
      </c>
      <c r="AQ1418" s="13">
        <f t="shared" si="486"/>
        <v>53.4440056955489</v>
      </c>
      <c r="AR1418" s="13">
        <f t="shared" si="487"/>
        <v>34.3138667113803</v>
      </c>
      <c r="AS1418" s="13">
        <f t="shared" si="488"/>
        <v>1.04779623890881</v>
      </c>
      <c r="AT1418" s="13">
        <f t="shared" si="489"/>
        <v>24.1386290068695</v>
      </c>
      <c r="AU1418" s="13">
        <f t="shared" si="490"/>
        <v>24.6136678431921</v>
      </c>
      <c r="AV1418" s="13">
        <f t="shared" si="491"/>
        <v>6.0809769114784</v>
      </c>
      <c r="AW1418" s="13">
        <f t="shared" si="492"/>
        <v>5.89702539964001</v>
      </c>
      <c r="AX1418" s="13">
        <f t="shared" si="493"/>
        <v>-6.88099359214175</v>
      </c>
      <c r="AY1418" s="13">
        <f t="shared" si="494"/>
        <v>-9.08385654123148</v>
      </c>
      <c r="AZ1418" s="13">
        <f t="shared" si="495"/>
        <v>52.4792102816702</v>
      </c>
      <c r="BA1418" s="17">
        <f t="shared" si="496"/>
        <v>45.9834087208333</v>
      </c>
      <c r="BB1418" s="17">
        <f t="shared" si="497"/>
        <v>17.5911616455</v>
      </c>
      <c r="BC1418" s="17">
        <f t="shared" si="498"/>
        <v>-9.26606721</v>
      </c>
      <c r="BD1418" s="17">
        <f t="shared" si="499"/>
        <v>-16.879071155</v>
      </c>
      <c r="BE1418" s="17">
        <f t="shared" si="500"/>
        <v>-30.26627422</v>
      </c>
      <c r="BF1418" s="17">
        <f t="shared" si="501"/>
        <v>-35.7803615</v>
      </c>
      <c r="BG1418" s="17">
        <f t="shared" si="502"/>
        <v>-37.798149085</v>
      </c>
      <c r="BH1418" s="17">
        <f t="shared" si="503"/>
        <v>-38.27320502</v>
      </c>
      <c r="BI1418" s="17">
        <f t="shared" si="504"/>
        <v>-22.658345355</v>
      </c>
      <c r="BJ1418" s="17">
        <f t="shared" si="505"/>
        <v>40.5241585082136</v>
      </c>
      <c r="BK1418" s="19" t="str">
        <f t="shared" si="484"/>
        <v>否</v>
      </c>
      <c r="BL1418" s="19" t="str">
        <f t="shared" si="485"/>
        <v>是</v>
      </c>
    </row>
    <row r="1419" hidden="1" spans="1:64">
      <c r="A1419" s="10" t="s">
        <v>2870</v>
      </c>
      <c r="B1419" s="10" t="s">
        <v>2871</v>
      </c>
      <c r="C1419" s="11">
        <v>6.41579272054287</v>
      </c>
      <c r="D1419" s="11">
        <v>5.82524271844661</v>
      </c>
      <c r="E1419" s="11">
        <v>56.6666666666667</v>
      </c>
      <c r="F1419" s="11">
        <v>-5.97014925373135</v>
      </c>
      <c r="G1419" s="11">
        <v>-10.1441241685144</v>
      </c>
      <c r="H1419" s="11">
        <v>-7.20720720720721</v>
      </c>
      <c r="I1419" s="11">
        <v>-45.4545454545455</v>
      </c>
      <c r="J1419" s="11">
        <v>5.23560209424084</v>
      </c>
      <c r="K1419" s="11">
        <v>20.911528150134</v>
      </c>
      <c r="L1419" s="11">
        <v>11</v>
      </c>
      <c r="M1419" s="11">
        <v>66.6666666666667</v>
      </c>
      <c r="N1419" s="11">
        <v>-9.04761904761904</v>
      </c>
      <c r="O1419" s="11" t="s">
        <v>49</v>
      </c>
      <c r="P1419" s="11" t="s">
        <v>49</v>
      </c>
      <c r="Q1419" s="11" t="s">
        <v>49</v>
      </c>
      <c r="R1419" s="11">
        <v>29.6296296296296</v>
      </c>
      <c r="S1419" s="11" t="s">
        <v>49</v>
      </c>
      <c r="T1419" s="11" t="s">
        <v>49</v>
      </c>
      <c r="U1419" s="11" t="s">
        <v>49</v>
      </c>
      <c r="V1419" s="11">
        <v>9.45945945945947</v>
      </c>
      <c r="W1419" s="11">
        <v>11.20536869</v>
      </c>
      <c r="X1419" s="11">
        <v>11.90722754</v>
      </c>
      <c r="Y1419" s="11">
        <v>20.02188495</v>
      </c>
      <c r="Z1419" s="11">
        <v>16.67595152</v>
      </c>
      <c r="AA1419" s="11">
        <v>19.19252773</v>
      </c>
      <c r="AB1419" s="11">
        <v>19.41976528</v>
      </c>
      <c r="AC1419" s="11">
        <v>12.65638591</v>
      </c>
      <c r="AD1419" s="11">
        <v>14.32105652</v>
      </c>
      <c r="AE1419" s="11">
        <v>12.87149536</v>
      </c>
      <c r="AF1419" s="11">
        <v>12.99870174</v>
      </c>
      <c r="AG1419" s="11">
        <v>14.77417453</v>
      </c>
      <c r="AH1419" s="11">
        <v>9.50236648</v>
      </c>
      <c r="AI1419" s="11">
        <v>11.77901271</v>
      </c>
      <c r="AJ1419" s="11">
        <v>9.22624744</v>
      </c>
      <c r="AK1419" s="11">
        <v>18.77494527</v>
      </c>
      <c r="AL1419" s="11">
        <v>39.04323603</v>
      </c>
      <c r="AM1419" s="11">
        <v>43.43953859</v>
      </c>
      <c r="AN1419" s="11">
        <v>39.65260739</v>
      </c>
      <c r="AO1419" s="11">
        <v>38.282119</v>
      </c>
      <c r="AP1419" s="11">
        <v>38.57730488</v>
      </c>
      <c r="AQ1419" s="13" t="e">
        <f t="shared" si="486"/>
        <v>#VALUE!</v>
      </c>
      <c r="AR1419" s="13" t="e">
        <f t="shared" si="487"/>
        <v>#VALUE!</v>
      </c>
      <c r="AS1419" s="13">
        <f t="shared" si="488"/>
        <v>6.12051771949474</v>
      </c>
      <c r="AT1419" s="13">
        <f t="shared" si="489"/>
        <v>31.2459546925566</v>
      </c>
      <c r="AU1419" s="13">
        <f t="shared" si="490"/>
        <v>25.3482587064677</v>
      </c>
      <c r="AV1419" s="13">
        <f t="shared" si="491"/>
        <v>-8.05713671112288</v>
      </c>
      <c r="AW1419" s="13">
        <f t="shared" si="492"/>
        <v>-8.67566568786082</v>
      </c>
      <c r="AX1419" s="13">
        <f t="shared" si="493"/>
        <v>-26.3308763308763</v>
      </c>
      <c r="AY1419" s="13">
        <f t="shared" si="494"/>
        <v>-20.1094716801523</v>
      </c>
      <c r="AZ1419" s="13">
        <f t="shared" si="495"/>
        <v>28.202420330616</v>
      </c>
      <c r="BA1419" s="17">
        <f t="shared" si="496"/>
        <v>24.0768124516667</v>
      </c>
      <c r="BB1419" s="17">
        <f t="shared" si="497"/>
        <v>20.716095878</v>
      </c>
      <c r="BC1419" s="17">
        <f t="shared" si="498"/>
        <v>11.556298115</v>
      </c>
      <c r="BD1419" s="17">
        <f t="shared" si="499"/>
        <v>15.964556245</v>
      </c>
      <c r="BE1419" s="17">
        <f t="shared" si="500"/>
        <v>18.348918235</v>
      </c>
      <c r="BF1419" s="17">
        <f t="shared" si="501"/>
        <v>17.934239625</v>
      </c>
      <c r="BG1419" s="17">
        <f t="shared" si="502"/>
        <v>19.306146505</v>
      </c>
      <c r="BH1419" s="17">
        <f t="shared" si="503"/>
        <v>16.038075595</v>
      </c>
      <c r="BI1419" s="17">
        <f t="shared" si="504"/>
        <v>13.488721215</v>
      </c>
      <c r="BJ1419" s="17">
        <f t="shared" si="505"/>
        <v>11.767342268086</v>
      </c>
      <c r="BK1419" s="19" t="str">
        <f t="shared" si="484"/>
        <v>否</v>
      </c>
      <c r="BL1419" s="19" t="str">
        <f t="shared" si="485"/>
        <v>否</v>
      </c>
    </row>
    <row r="1420" hidden="1" spans="1:64">
      <c r="A1420" s="10" t="s">
        <v>2872</v>
      </c>
      <c r="B1420" s="10" t="s">
        <v>2873</v>
      </c>
      <c r="C1420" s="11">
        <v>99.8857515913171</v>
      </c>
      <c r="D1420" s="11">
        <v>347.607655502392</v>
      </c>
      <c r="E1420" s="11">
        <v>110.38961038961</v>
      </c>
      <c r="F1420" s="11">
        <v>11.3448425939359</v>
      </c>
      <c r="G1420" s="11">
        <v>17.9024202842874</v>
      </c>
      <c r="H1420" s="11">
        <v>9.53878406708595</v>
      </c>
      <c r="I1420" s="11">
        <v>-42.5373134328358</v>
      </c>
      <c r="J1420" s="11">
        <v>13.9904084670084</v>
      </c>
      <c r="K1420" s="11">
        <v>11.6688116688117</v>
      </c>
      <c r="L1420" s="11">
        <v>5.79428888272802</v>
      </c>
      <c r="M1420" s="11">
        <v>9.95260663507109</v>
      </c>
      <c r="N1420" s="11">
        <v>5.95141700404859</v>
      </c>
      <c r="O1420" s="11">
        <v>18.1303669008587</v>
      </c>
      <c r="P1420" s="11">
        <v>12.0603015075377</v>
      </c>
      <c r="Q1420" s="11">
        <v>11.2478031634447</v>
      </c>
      <c r="R1420" s="11">
        <v>3.79604986692814</v>
      </c>
      <c r="S1420" s="11">
        <v>3.32728372655777</v>
      </c>
      <c r="T1420" s="11">
        <v>5.21148036253776</v>
      </c>
      <c r="U1420" s="11">
        <v>6.6208619612742</v>
      </c>
      <c r="V1420" s="11">
        <v>9.40996168582376</v>
      </c>
      <c r="W1420" s="11">
        <v>57.04500556</v>
      </c>
      <c r="X1420" s="11">
        <v>51.31051776</v>
      </c>
      <c r="Y1420" s="11">
        <v>-21.13153769</v>
      </c>
      <c r="Z1420" s="11">
        <v>-11.75665302</v>
      </c>
      <c r="AA1420" s="11">
        <v>-9.14374829</v>
      </c>
      <c r="AB1420" s="11">
        <v>12.60984318</v>
      </c>
      <c r="AC1420" s="11">
        <v>204.57434108</v>
      </c>
      <c r="AD1420" s="11">
        <v>-2.74935837</v>
      </c>
      <c r="AE1420" s="11">
        <v>-6.03363445</v>
      </c>
      <c r="AF1420" s="11">
        <v>-13.44859312</v>
      </c>
      <c r="AG1420" s="11">
        <v>-40.19037022</v>
      </c>
      <c r="AH1420" s="11">
        <v>30.98237577</v>
      </c>
      <c r="AI1420" s="11">
        <v>27.29783166</v>
      </c>
      <c r="AJ1420" s="11">
        <v>21.44739254</v>
      </c>
      <c r="AK1420" s="11">
        <v>56.43916984</v>
      </c>
      <c r="AL1420" s="11">
        <v>-1.8041866</v>
      </c>
      <c r="AM1420" s="11">
        <v>1.22793434</v>
      </c>
      <c r="AN1420" s="11">
        <v>25.94149825</v>
      </c>
      <c r="AO1420" s="11">
        <v>-18.84207681</v>
      </c>
      <c r="AP1420" s="11">
        <v>10.03348803</v>
      </c>
      <c r="AQ1420" s="13">
        <f t="shared" si="486"/>
        <v>8.5976027804685</v>
      </c>
      <c r="AR1420" s="13">
        <f t="shared" si="487"/>
        <v>33.5646696414212</v>
      </c>
      <c r="AS1420" s="13">
        <f t="shared" si="488"/>
        <v>223.746703546855</v>
      </c>
      <c r="AT1420" s="13">
        <f t="shared" si="489"/>
        <v>228.998632946001</v>
      </c>
      <c r="AU1420" s="13">
        <f t="shared" si="490"/>
        <v>60.8672264917731</v>
      </c>
      <c r="AV1420" s="13">
        <f t="shared" si="491"/>
        <v>14.6236314391116</v>
      </c>
      <c r="AW1420" s="13">
        <f t="shared" si="492"/>
        <v>13.7206021756867</v>
      </c>
      <c r="AX1420" s="13">
        <f t="shared" si="493"/>
        <v>-16.4992646828749</v>
      </c>
      <c r="AY1420" s="13">
        <f t="shared" si="494"/>
        <v>-14.2734524829137</v>
      </c>
      <c r="AZ1420" s="13">
        <f t="shared" si="495"/>
        <v>80.8174102205641</v>
      </c>
      <c r="BA1420" s="17">
        <f t="shared" si="496"/>
        <v>7.75423576916667</v>
      </c>
      <c r="BB1420" s="17">
        <f t="shared" si="497"/>
        <v>18.690461972</v>
      </c>
      <c r="BC1420" s="17">
        <f t="shared" si="498"/>
        <v>54.17776166</v>
      </c>
      <c r="BD1420" s="17">
        <f t="shared" si="499"/>
        <v>15.089490035</v>
      </c>
      <c r="BE1420" s="17">
        <f t="shared" si="500"/>
        <v>-16.444095355</v>
      </c>
      <c r="BF1420" s="17">
        <f t="shared" si="501"/>
        <v>-10.450200655</v>
      </c>
      <c r="BG1420" s="17">
        <f t="shared" si="502"/>
        <v>1.733047445</v>
      </c>
      <c r="BH1420" s="17">
        <f t="shared" si="503"/>
        <v>108.59209213</v>
      </c>
      <c r="BI1420" s="17">
        <f t="shared" si="504"/>
        <v>100.912491355</v>
      </c>
      <c r="BJ1420" s="17">
        <f t="shared" si="505"/>
        <v>51.2487409731334</v>
      </c>
      <c r="BK1420" s="19" t="str">
        <f t="shared" si="484"/>
        <v>否</v>
      </c>
      <c r="BL1420" s="19" t="str">
        <f t="shared" si="485"/>
        <v>是</v>
      </c>
    </row>
    <row r="1421" hidden="1" spans="1:64">
      <c r="A1421" s="10" t="s">
        <v>2874</v>
      </c>
      <c r="B1421" s="10" t="s">
        <v>2875</v>
      </c>
      <c r="C1421" s="11">
        <v>7.98090040927694</v>
      </c>
      <c r="D1421" s="11">
        <v>0.607638888888899</v>
      </c>
      <c r="E1421" s="11">
        <v>-6.0796645702306</v>
      </c>
      <c r="F1421" s="11">
        <v>9.46308724832215</v>
      </c>
      <c r="G1421" s="11">
        <v>23.7130801687764</v>
      </c>
      <c r="H1421" s="11">
        <v>19.1313340227508</v>
      </c>
      <c r="I1421" s="11">
        <v>-34.7469220246238</v>
      </c>
      <c r="J1421" s="11">
        <v>92.258064516129</v>
      </c>
      <c r="K1421" s="11">
        <v>86.5116279069768</v>
      </c>
      <c r="L1421" s="11">
        <v>67.311072056239</v>
      </c>
      <c r="M1421" s="11">
        <v>357.333333333333</v>
      </c>
      <c r="N1421" s="11">
        <v>1.30718954248366</v>
      </c>
      <c r="O1421" s="11">
        <v>46.9248291571754</v>
      </c>
      <c r="P1421" s="11">
        <v>37.1084337349398</v>
      </c>
      <c r="Q1421" s="11">
        <v>80.4511278195488</v>
      </c>
      <c r="R1421" s="11">
        <v>2.16847372810676</v>
      </c>
      <c r="S1421" s="11">
        <v>-40.2044293015332</v>
      </c>
      <c r="T1421" s="11">
        <v>-32.7935222672065</v>
      </c>
      <c r="U1421" s="11">
        <v>-62</v>
      </c>
      <c r="V1421" s="11">
        <v>9.3978102189781</v>
      </c>
      <c r="W1421" s="11">
        <v>50.05169966</v>
      </c>
      <c r="X1421" s="11">
        <v>31.984603</v>
      </c>
      <c r="Y1421" s="11">
        <v>44.17379318</v>
      </c>
      <c r="Z1421" s="11">
        <v>-50.98632844</v>
      </c>
      <c r="AA1421" s="11">
        <v>-54.00775307</v>
      </c>
      <c r="AB1421" s="11">
        <v>-46.5185639</v>
      </c>
      <c r="AC1421" s="11">
        <v>-49.48556957</v>
      </c>
      <c r="AD1421" s="11">
        <v>22.14033206</v>
      </c>
      <c r="AE1421" s="11">
        <v>101.24817161</v>
      </c>
      <c r="AF1421" s="11">
        <v>66.48556187</v>
      </c>
      <c r="AG1421" s="11">
        <v>106.19601354</v>
      </c>
      <c r="AH1421" s="11">
        <v>22.90284437</v>
      </c>
      <c r="AI1421" s="11">
        <v>-19.49683124</v>
      </c>
      <c r="AJ1421" s="11">
        <v>-2.19732841</v>
      </c>
      <c r="AK1421" s="11">
        <v>-2.51576358</v>
      </c>
      <c r="AL1421" s="11">
        <v>-57.65311264</v>
      </c>
      <c r="AM1421" s="11">
        <v>-63.61545576</v>
      </c>
      <c r="AN1421" s="11">
        <v>-68.65104355</v>
      </c>
      <c r="AO1421" s="11">
        <v>-59.87031504</v>
      </c>
      <c r="AP1421" s="11">
        <v>19.73781873</v>
      </c>
      <c r="AQ1421" s="13">
        <f t="shared" si="486"/>
        <v>46.1263288274202</v>
      </c>
      <c r="AR1421" s="13">
        <f t="shared" si="487"/>
        <v>33.2921732294166</v>
      </c>
      <c r="AS1421" s="13">
        <f t="shared" si="488"/>
        <v>4.29426964908292</v>
      </c>
      <c r="AT1421" s="13">
        <f t="shared" si="489"/>
        <v>-2.73601284067085</v>
      </c>
      <c r="AU1421" s="13">
        <f t="shared" si="490"/>
        <v>1.69171133904577</v>
      </c>
      <c r="AV1421" s="13">
        <f t="shared" si="491"/>
        <v>16.5880837085493</v>
      </c>
      <c r="AW1421" s="13">
        <f t="shared" si="492"/>
        <v>21.4222070957636</v>
      </c>
      <c r="AX1421" s="13">
        <f t="shared" si="493"/>
        <v>-7.80779400093652</v>
      </c>
      <c r="AY1421" s="13">
        <f t="shared" si="494"/>
        <v>28.7555712457526</v>
      </c>
      <c r="AZ1421" s="13">
        <f t="shared" si="495"/>
        <v>87.3753160821884</v>
      </c>
      <c r="BA1421" s="17">
        <f t="shared" si="496"/>
        <v>3.54754665833334</v>
      </c>
      <c r="BB1421" s="17">
        <f t="shared" si="497"/>
        <v>-0.503861359000002</v>
      </c>
      <c r="BC1421" s="17">
        <f t="shared" si="498"/>
        <v>41.01815133</v>
      </c>
      <c r="BD1421" s="17">
        <f t="shared" si="499"/>
        <v>38.07919809</v>
      </c>
      <c r="BE1421" s="17">
        <f t="shared" si="500"/>
        <v>-3.40626763</v>
      </c>
      <c r="BF1421" s="17">
        <f t="shared" si="501"/>
        <v>-52.497040755</v>
      </c>
      <c r="BG1421" s="17">
        <f t="shared" si="502"/>
        <v>-50.263158485</v>
      </c>
      <c r="BH1421" s="17">
        <f t="shared" si="503"/>
        <v>-48.002066735</v>
      </c>
      <c r="BI1421" s="17">
        <f t="shared" si="504"/>
        <v>-13.672618755</v>
      </c>
      <c r="BJ1421" s="17">
        <f t="shared" si="505"/>
        <v>55.7327356905321</v>
      </c>
      <c r="BK1421" s="19" t="str">
        <f t="shared" si="484"/>
        <v>否</v>
      </c>
      <c r="BL1421" s="19" t="str">
        <f t="shared" si="485"/>
        <v>是</v>
      </c>
    </row>
    <row r="1422" hidden="1" spans="1:64">
      <c r="A1422" s="10" t="s">
        <v>2876</v>
      </c>
      <c r="B1422" s="10" t="s">
        <v>2877</v>
      </c>
      <c r="C1422" s="11">
        <v>14.5833333333333</v>
      </c>
      <c r="D1422" s="11">
        <v>17.8571428571429</v>
      </c>
      <c r="E1422" s="11">
        <v>189.677419354839</v>
      </c>
      <c r="F1422" s="11">
        <v>38.6363636363636</v>
      </c>
      <c r="G1422" s="11">
        <v>37.1428571428571</v>
      </c>
      <c r="H1422" s="11">
        <v>27.2727272727273</v>
      </c>
      <c r="I1422" s="11">
        <v>-29.3313069908815</v>
      </c>
      <c r="J1422" s="11">
        <v>-13.7254901960784</v>
      </c>
      <c r="K1422" s="11">
        <v>-11.6932422171602</v>
      </c>
      <c r="L1422" s="11">
        <v>-15.6710628394104</v>
      </c>
      <c r="M1422" s="11">
        <v>-26.1503928170595</v>
      </c>
      <c r="N1422" s="11">
        <v>13.3333333333333</v>
      </c>
      <c r="O1422" s="11">
        <v>1.46379044684129</v>
      </c>
      <c r="P1422" s="11">
        <v>-1.11238971998466</v>
      </c>
      <c r="Q1422" s="11">
        <v>-18.5557586837294</v>
      </c>
      <c r="R1422" s="11">
        <v>28.5714285714286</v>
      </c>
      <c r="S1422" s="11">
        <v>10.3428733352225</v>
      </c>
      <c r="T1422" s="11">
        <v>16.5400089405454</v>
      </c>
      <c r="U1422" s="11">
        <v>53.8677918424754</v>
      </c>
      <c r="V1422" s="11">
        <v>9.37499999999999</v>
      </c>
      <c r="W1422" s="11">
        <v>27.68111961</v>
      </c>
      <c r="X1422" s="11">
        <v>6.4402832</v>
      </c>
      <c r="Y1422" s="11">
        <v>-4.14559161</v>
      </c>
      <c r="Z1422" s="11">
        <v>-3.2156002</v>
      </c>
      <c r="AA1422" s="11">
        <v>-5.57432706</v>
      </c>
      <c r="AB1422" s="11">
        <v>1.3921053</v>
      </c>
      <c r="AC1422" s="11">
        <v>8.03942587</v>
      </c>
      <c r="AD1422" s="11">
        <v>33.85199107</v>
      </c>
      <c r="AE1422" s="11">
        <v>25.44900798</v>
      </c>
      <c r="AF1422" s="11">
        <v>27.89734538</v>
      </c>
      <c r="AG1422" s="11">
        <v>19.41127465</v>
      </c>
      <c r="AH1422" s="11">
        <v>9.52330969</v>
      </c>
      <c r="AI1422" s="11">
        <v>31.24416751</v>
      </c>
      <c r="AJ1422" s="11">
        <v>32.39916185</v>
      </c>
      <c r="AK1422" s="11">
        <v>36.42246466</v>
      </c>
      <c r="AL1422" s="11">
        <v>12.1995774</v>
      </c>
      <c r="AM1422" s="11">
        <v>0.0081338</v>
      </c>
      <c r="AN1422" s="11">
        <v>-11.31294354</v>
      </c>
      <c r="AO1422" s="11">
        <v>-9.91436808</v>
      </c>
      <c r="AP1422" s="11">
        <v>3.2089562</v>
      </c>
      <c r="AQ1422" s="13">
        <f t="shared" si="486"/>
        <v>5.02594834937519</v>
      </c>
      <c r="AR1422" s="13">
        <f t="shared" si="487"/>
        <v>17.1212213301403</v>
      </c>
      <c r="AS1422" s="13">
        <f t="shared" si="488"/>
        <v>16.2202380952381</v>
      </c>
      <c r="AT1422" s="13">
        <f t="shared" si="489"/>
        <v>103.767281105991</v>
      </c>
      <c r="AU1422" s="13">
        <f t="shared" si="490"/>
        <v>114.156891495601</v>
      </c>
      <c r="AV1422" s="13">
        <f t="shared" si="491"/>
        <v>37.8896103896104</v>
      </c>
      <c r="AW1422" s="13">
        <f t="shared" si="492"/>
        <v>32.2077922077922</v>
      </c>
      <c r="AX1422" s="13">
        <f t="shared" si="493"/>
        <v>-1.02928985907709</v>
      </c>
      <c r="AY1422" s="13">
        <f t="shared" si="494"/>
        <v>-21.5283985934799</v>
      </c>
      <c r="AZ1422" s="13">
        <f t="shared" si="495"/>
        <v>46.5037413391954</v>
      </c>
      <c r="BA1422" s="17">
        <f t="shared" si="496"/>
        <v>14.711340625</v>
      </c>
      <c r="BB1422" s="17">
        <f t="shared" si="497"/>
        <v>12.050274684</v>
      </c>
      <c r="BC1422" s="17">
        <f t="shared" si="498"/>
        <v>17.060701405</v>
      </c>
      <c r="BD1422" s="17">
        <f t="shared" si="499"/>
        <v>1.147345795</v>
      </c>
      <c r="BE1422" s="17">
        <f t="shared" si="500"/>
        <v>-3.680595905</v>
      </c>
      <c r="BF1422" s="17">
        <f t="shared" si="501"/>
        <v>-4.39496363</v>
      </c>
      <c r="BG1422" s="17">
        <f t="shared" si="502"/>
        <v>-2.09111088</v>
      </c>
      <c r="BH1422" s="17">
        <f t="shared" si="503"/>
        <v>4.715765585</v>
      </c>
      <c r="BI1422" s="17">
        <f t="shared" si="504"/>
        <v>20.94570847</v>
      </c>
      <c r="BJ1422" s="17">
        <f t="shared" si="505"/>
        <v>15.9042779000408</v>
      </c>
      <c r="BK1422" s="19" t="str">
        <f t="shared" si="484"/>
        <v>否</v>
      </c>
      <c r="BL1422" s="19" t="str">
        <f t="shared" si="485"/>
        <v>是</v>
      </c>
    </row>
    <row r="1423" hidden="1" spans="1:64">
      <c r="A1423" s="10" t="s">
        <v>2878</v>
      </c>
      <c r="B1423" s="10" t="s">
        <v>2879</v>
      </c>
      <c r="C1423" s="11">
        <v>-1.14942528735632</v>
      </c>
      <c r="D1423" s="11">
        <v>6.60377358490567</v>
      </c>
      <c r="E1423" s="11">
        <v>-20</v>
      </c>
      <c r="F1423" s="11">
        <v>16.6666666666667</v>
      </c>
      <c r="G1423" s="11">
        <v>41.6666666666667</v>
      </c>
      <c r="H1423" s="11">
        <v>22.2222222222222</v>
      </c>
      <c r="I1423" s="11">
        <v>-18.1818181818182</v>
      </c>
      <c r="J1423" s="11">
        <v>0</v>
      </c>
      <c r="K1423" s="11">
        <v>118.181818181818</v>
      </c>
      <c r="L1423" s="11">
        <v>133.333333333333</v>
      </c>
      <c r="M1423" s="11">
        <v>104</v>
      </c>
      <c r="N1423" s="11">
        <v>-94.4444444444444</v>
      </c>
      <c r="O1423" s="11">
        <v>-283.333333333333</v>
      </c>
      <c r="P1423" s="11">
        <v>-220</v>
      </c>
      <c r="Q1423" s="11">
        <v>-266.666666666667</v>
      </c>
      <c r="R1423" s="11">
        <v>-48.5714285714286</v>
      </c>
      <c r="S1423" s="11">
        <v>-70</v>
      </c>
      <c r="T1423" s="11">
        <v>-66.6666666666667</v>
      </c>
      <c r="U1423" s="11">
        <v>-50</v>
      </c>
      <c r="V1423" s="11">
        <v>9.37499999999999</v>
      </c>
      <c r="W1423" s="11">
        <v>79.14636128</v>
      </c>
      <c r="X1423" s="11">
        <v>83.56011166</v>
      </c>
      <c r="Y1423" s="11">
        <v>32.96858102</v>
      </c>
      <c r="Z1423" s="11">
        <v>10.2581921</v>
      </c>
      <c r="AA1423" s="11">
        <v>2.02480154</v>
      </c>
      <c r="AB1423" s="11">
        <v>-9.84209176</v>
      </c>
      <c r="AC1423" s="11">
        <v>-14.53077626</v>
      </c>
      <c r="AD1423" s="11">
        <v>6.8944406</v>
      </c>
      <c r="AE1423" s="11">
        <v>14.07734057</v>
      </c>
      <c r="AF1423" s="11">
        <v>26.20790749</v>
      </c>
      <c r="AG1423" s="11">
        <v>24.80776716</v>
      </c>
      <c r="AH1423" s="11">
        <v>-11.48902386</v>
      </c>
      <c r="AI1423" s="11">
        <v>-21.0727068</v>
      </c>
      <c r="AJ1423" s="11">
        <v>-18.97302745</v>
      </c>
      <c r="AK1423" s="11">
        <v>-19.38783125</v>
      </c>
      <c r="AL1423" s="11">
        <v>-29.99906455</v>
      </c>
      <c r="AM1423" s="11">
        <v>-23.83572026</v>
      </c>
      <c r="AN1423" s="11">
        <v>-27.90316278</v>
      </c>
      <c r="AO1423" s="11">
        <v>-15.735303</v>
      </c>
      <c r="AP1423" s="11">
        <v>16.54501918</v>
      </c>
      <c r="AQ1423" s="13">
        <f t="shared" si="486"/>
        <v>-61.232699013949</v>
      </c>
      <c r="AR1423" s="13">
        <f t="shared" si="487"/>
        <v>-34.3482151248051</v>
      </c>
      <c r="AS1423" s="13">
        <f t="shared" si="488"/>
        <v>2.72717414877467</v>
      </c>
      <c r="AT1423" s="13">
        <f t="shared" si="489"/>
        <v>-6.69811320754717</v>
      </c>
      <c r="AU1423" s="13">
        <f t="shared" si="490"/>
        <v>-1.66666666666667</v>
      </c>
      <c r="AV1423" s="13">
        <f t="shared" si="491"/>
        <v>29.1666666666667</v>
      </c>
      <c r="AW1423" s="13">
        <f t="shared" si="492"/>
        <v>31.9444444444444</v>
      </c>
      <c r="AX1423" s="13">
        <f t="shared" si="493"/>
        <v>2.02020202020202</v>
      </c>
      <c r="AY1423" s="13">
        <f t="shared" si="494"/>
        <v>-9.09090909090909</v>
      </c>
      <c r="AZ1423" s="13">
        <f t="shared" si="495"/>
        <v>113.612478133576</v>
      </c>
      <c r="BA1423" s="17">
        <f t="shared" si="496"/>
        <v>-7.22981712916667</v>
      </c>
      <c r="BB1423" s="17">
        <f t="shared" si="497"/>
        <v>5.1860907315</v>
      </c>
      <c r="BC1423" s="17">
        <f t="shared" si="498"/>
        <v>81.35323647</v>
      </c>
      <c r="BD1423" s="17">
        <f t="shared" si="499"/>
        <v>58.26434634</v>
      </c>
      <c r="BE1423" s="17">
        <f t="shared" si="500"/>
        <v>21.61338656</v>
      </c>
      <c r="BF1423" s="17">
        <f t="shared" si="501"/>
        <v>6.14149682</v>
      </c>
      <c r="BG1423" s="17">
        <f t="shared" si="502"/>
        <v>-3.90864511</v>
      </c>
      <c r="BH1423" s="17">
        <f t="shared" si="503"/>
        <v>-12.18643401</v>
      </c>
      <c r="BI1423" s="17">
        <f t="shared" si="504"/>
        <v>-3.81816783</v>
      </c>
      <c r="BJ1423" s="17">
        <f t="shared" si="505"/>
        <v>32.3148248753965</v>
      </c>
      <c r="BK1423" s="19" t="str">
        <f t="shared" si="484"/>
        <v>否</v>
      </c>
      <c r="BL1423" s="19" t="str">
        <f t="shared" si="485"/>
        <v>是</v>
      </c>
    </row>
    <row r="1424" hidden="1" spans="1:64">
      <c r="A1424" s="10" t="s">
        <v>2880</v>
      </c>
      <c r="B1424" s="10" t="s">
        <v>2881</v>
      </c>
      <c r="C1424" s="11">
        <v>45.7142857142857</v>
      </c>
      <c r="D1424" s="11">
        <v>35</v>
      </c>
      <c r="E1424" s="11">
        <v>100</v>
      </c>
      <c r="F1424" s="11">
        <v>18.75</v>
      </c>
      <c r="G1424" s="11">
        <v>16.6666666666667</v>
      </c>
      <c r="H1424" s="11">
        <v>0</v>
      </c>
      <c r="I1424" s="11">
        <v>-40</v>
      </c>
      <c r="J1424" s="11">
        <v>14.2857142857143</v>
      </c>
      <c r="K1424" s="11">
        <v>11.1111111111111</v>
      </c>
      <c r="L1424" s="11">
        <v>11.1111111111111</v>
      </c>
      <c r="M1424" s="11">
        <v>11.1111111111111</v>
      </c>
      <c r="N1424" s="11">
        <v>7.69230769230768</v>
      </c>
      <c r="O1424" s="11">
        <v>17.3913043478261</v>
      </c>
      <c r="P1424" s="11">
        <v>28.5714285714286</v>
      </c>
      <c r="Q1424" s="11">
        <v>12.5</v>
      </c>
      <c r="R1424" s="11">
        <v>11.4285714285714</v>
      </c>
      <c r="S1424" s="11">
        <v>9.52380952380953</v>
      </c>
      <c r="T1424" s="11">
        <v>16.6666666666667</v>
      </c>
      <c r="U1424" s="11">
        <v>33.3333333333333</v>
      </c>
      <c r="V1424" s="11">
        <v>9.37499999999999</v>
      </c>
      <c r="W1424" s="11">
        <v>5.28825919</v>
      </c>
      <c r="X1424" s="11">
        <v>10.35291146</v>
      </c>
      <c r="Y1424" s="11">
        <v>41.78224241</v>
      </c>
      <c r="Z1424" s="11">
        <v>34.2137793</v>
      </c>
      <c r="AA1424" s="11">
        <v>32.23213584</v>
      </c>
      <c r="AB1424" s="11">
        <v>38.84208099</v>
      </c>
      <c r="AC1424" s="11">
        <v>5.06169905</v>
      </c>
      <c r="AD1424" s="11">
        <v>5.69922537</v>
      </c>
      <c r="AE1424" s="11">
        <v>-4.52418712</v>
      </c>
      <c r="AF1424" s="11">
        <v>-10.31945825</v>
      </c>
      <c r="AG1424" s="11">
        <v>-22.32715645</v>
      </c>
      <c r="AH1424" s="11">
        <v>7.48522646</v>
      </c>
      <c r="AI1424" s="11">
        <v>7.20703126</v>
      </c>
      <c r="AJ1424" s="11">
        <v>8.22598788</v>
      </c>
      <c r="AK1424" s="11">
        <v>35.63634544</v>
      </c>
      <c r="AL1424" s="11">
        <v>25.96225772</v>
      </c>
      <c r="AM1424" s="11">
        <v>29.47159187</v>
      </c>
      <c r="AN1424" s="11">
        <v>34.38380193</v>
      </c>
      <c r="AO1424" s="11">
        <v>39.01928185</v>
      </c>
      <c r="AP1424" s="11">
        <v>40.52791628</v>
      </c>
      <c r="AQ1424" s="13">
        <f t="shared" si="486"/>
        <v>14.9846462414397</v>
      </c>
      <c r="AR1424" s="13">
        <f t="shared" si="487"/>
        <v>18.5116210781972</v>
      </c>
      <c r="AS1424" s="13">
        <f t="shared" si="488"/>
        <v>40.3571428571429</v>
      </c>
      <c r="AT1424" s="13">
        <f t="shared" si="489"/>
        <v>67.5</v>
      </c>
      <c r="AU1424" s="13">
        <f t="shared" si="490"/>
        <v>59.375</v>
      </c>
      <c r="AV1424" s="13">
        <f t="shared" si="491"/>
        <v>17.7083333333333</v>
      </c>
      <c r="AW1424" s="13">
        <f t="shared" si="492"/>
        <v>8.33333333333333</v>
      </c>
      <c r="AX1424" s="13">
        <f t="shared" si="493"/>
        <v>-20</v>
      </c>
      <c r="AY1424" s="13">
        <f t="shared" si="494"/>
        <v>-12.8571428571429</v>
      </c>
      <c r="AZ1424" s="13">
        <f t="shared" si="495"/>
        <v>25.4406287183463</v>
      </c>
      <c r="BA1424" s="17">
        <f t="shared" si="496"/>
        <v>15.8957199058333</v>
      </c>
      <c r="BB1424" s="17">
        <f t="shared" si="497"/>
        <v>18.211048624</v>
      </c>
      <c r="BC1424" s="17">
        <f t="shared" si="498"/>
        <v>7.820585325</v>
      </c>
      <c r="BD1424" s="17">
        <f t="shared" si="499"/>
        <v>26.067576935</v>
      </c>
      <c r="BE1424" s="17">
        <f t="shared" si="500"/>
        <v>37.998010855</v>
      </c>
      <c r="BF1424" s="17">
        <f t="shared" si="501"/>
        <v>33.22295757</v>
      </c>
      <c r="BG1424" s="17">
        <f t="shared" si="502"/>
        <v>35.537108415</v>
      </c>
      <c r="BH1424" s="17">
        <f t="shared" si="503"/>
        <v>21.95189002</v>
      </c>
      <c r="BI1424" s="17">
        <f t="shared" si="504"/>
        <v>5.38046221</v>
      </c>
      <c r="BJ1424" s="17">
        <f t="shared" si="505"/>
        <v>19.1741107699813</v>
      </c>
      <c r="BK1424" s="19" t="str">
        <f t="shared" si="484"/>
        <v>否</v>
      </c>
      <c r="BL1424" s="19" t="str">
        <f t="shared" si="485"/>
        <v>否</v>
      </c>
    </row>
    <row r="1425" spans="1:64">
      <c r="A1425" s="10" t="s">
        <v>2882</v>
      </c>
      <c r="B1425" s="10" t="s">
        <v>2883</v>
      </c>
      <c r="C1425" s="11">
        <v>309.090909090909</v>
      </c>
      <c r="D1425" s="11">
        <v>340</v>
      </c>
      <c r="E1425" s="11">
        <v>287.5</v>
      </c>
      <c r="F1425" s="11">
        <v>8.10810810810812</v>
      </c>
      <c r="G1425" s="11">
        <v>-15.3846153846154</v>
      </c>
      <c r="H1425" s="11">
        <v>-28.5714285714286</v>
      </c>
      <c r="I1425" s="11" t="s">
        <v>49</v>
      </c>
      <c r="J1425" s="11">
        <v>-11.9047619047619</v>
      </c>
      <c r="K1425" s="11" t="s">
        <v>49</v>
      </c>
      <c r="L1425" s="11" t="s">
        <v>49</v>
      </c>
      <c r="M1425" s="11" t="s">
        <v>49</v>
      </c>
      <c r="N1425" s="11">
        <v>40</v>
      </c>
      <c r="O1425" s="11" t="s">
        <v>49</v>
      </c>
      <c r="P1425" s="11" t="s">
        <v>49</v>
      </c>
      <c r="Q1425" s="11" t="s">
        <v>49</v>
      </c>
      <c r="R1425" s="11">
        <v>-14.2857142857143</v>
      </c>
      <c r="S1425" s="11" t="s">
        <v>49</v>
      </c>
      <c r="T1425" s="11" t="s">
        <v>49</v>
      </c>
      <c r="U1425" s="11" t="s">
        <v>49</v>
      </c>
      <c r="V1425" s="11">
        <v>9.37499999999999</v>
      </c>
      <c r="W1425" s="11">
        <v>123.80689343</v>
      </c>
      <c r="X1425" s="11">
        <v>86.70335303</v>
      </c>
      <c r="Y1425" s="11">
        <v>87.17802564</v>
      </c>
      <c r="Z1425" s="11">
        <v>39.68788482</v>
      </c>
      <c r="AA1425" s="11">
        <v>-7.01366922</v>
      </c>
      <c r="AB1425" s="11">
        <v>22.2850587</v>
      </c>
      <c r="AC1425" s="11" t="s">
        <v>49</v>
      </c>
      <c r="AD1425" s="11" t="s">
        <v>49</v>
      </c>
      <c r="AE1425" s="11" t="s">
        <v>49</v>
      </c>
      <c r="AF1425" s="11" t="s">
        <v>49</v>
      </c>
      <c r="AG1425" s="11" t="s">
        <v>49</v>
      </c>
      <c r="AH1425" s="11" t="s">
        <v>49</v>
      </c>
      <c r="AI1425" s="11" t="s">
        <v>49</v>
      </c>
      <c r="AJ1425" s="11" t="s">
        <v>49</v>
      </c>
      <c r="AK1425" s="11" t="s">
        <v>49</v>
      </c>
      <c r="AL1425" s="11" t="s">
        <v>49</v>
      </c>
      <c r="AM1425" s="11" t="s">
        <v>49</v>
      </c>
      <c r="AN1425" s="11" t="s">
        <v>49</v>
      </c>
      <c r="AO1425" s="11" t="s">
        <v>49</v>
      </c>
      <c r="AP1425" s="11" t="s">
        <v>49</v>
      </c>
      <c r="AQ1425" s="13" t="e">
        <f t="shared" si="486"/>
        <v>#VALUE!</v>
      </c>
      <c r="AR1425" s="13" t="e">
        <f t="shared" si="487"/>
        <v>#VALUE!</v>
      </c>
      <c r="AS1425" s="13">
        <f t="shared" si="488"/>
        <v>324.545454545455</v>
      </c>
      <c r="AT1425" s="13">
        <f t="shared" si="489"/>
        <v>313.75</v>
      </c>
      <c r="AU1425" s="13">
        <f t="shared" si="490"/>
        <v>147.804054054054</v>
      </c>
      <c r="AV1425" s="13">
        <f t="shared" si="491"/>
        <v>-3.63825363825364</v>
      </c>
      <c r="AW1425" s="13">
        <f t="shared" si="492"/>
        <v>-21.978021978022</v>
      </c>
      <c r="AX1425" s="13" t="e">
        <f t="shared" si="493"/>
        <v>#VALUE!</v>
      </c>
      <c r="AY1425" s="13" t="e">
        <f t="shared" si="494"/>
        <v>#VALUE!</v>
      </c>
      <c r="AZ1425" s="13">
        <f t="shared" si="495"/>
        <v>153.326698426586</v>
      </c>
      <c r="BA1425" s="17" t="e">
        <f t="shared" si="496"/>
        <v>#VALUE!</v>
      </c>
      <c r="BB1425" s="17" t="e">
        <f t="shared" si="497"/>
        <v>#VALUE!</v>
      </c>
      <c r="BC1425" s="17">
        <f t="shared" si="498"/>
        <v>105.25512323</v>
      </c>
      <c r="BD1425" s="17">
        <f t="shared" si="499"/>
        <v>86.940689335</v>
      </c>
      <c r="BE1425" s="17">
        <f t="shared" si="500"/>
        <v>63.43295523</v>
      </c>
      <c r="BF1425" s="17">
        <f t="shared" si="501"/>
        <v>16.3371078</v>
      </c>
      <c r="BG1425" s="17">
        <f t="shared" si="502"/>
        <v>7.63569474</v>
      </c>
      <c r="BH1425" s="17" t="e">
        <f t="shared" si="503"/>
        <v>#VALUE!</v>
      </c>
      <c r="BI1425" s="17" t="e">
        <f t="shared" si="504"/>
        <v>#VALUE!</v>
      </c>
      <c r="BJ1425" s="17">
        <f t="shared" si="505"/>
        <v>48.6618016729199</v>
      </c>
      <c r="BK1425" s="19" t="str">
        <f t="shared" si="484"/>
        <v>是</v>
      </c>
      <c r="BL1425" s="19" t="str">
        <f t="shared" si="485"/>
        <v>是</v>
      </c>
    </row>
    <row r="1426" hidden="1" spans="1:64">
      <c r="A1426" s="10" t="s">
        <v>2884</v>
      </c>
      <c r="B1426" s="10" t="s">
        <v>2885</v>
      </c>
      <c r="C1426" s="11">
        <v>7.64411027568922</v>
      </c>
      <c r="D1426" s="11">
        <v>0.890037324145849</v>
      </c>
      <c r="E1426" s="11">
        <v>30.3472222222222</v>
      </c>
      <c r="F1426" s="11">
        <v>24.65872156013</v>
      </c>
      <c r="G1426" s="11">
        <v>19.1637630662021</v>
      </c>
      <c r="H1426" s="11">
        <v>23.5982966643009</v>
      </c>
      <c r="I1426" s="11">
        <v>-8.68738110336082</v>
      </c>
      <c r="J1426" s="11">
        <v>7.67615492300514</v>
      </c>
      <c r="K1426" s="11">
        <v>-1.97609172969017</v>
      </c>
      <c r="L1426" s="11">
        <v>3.41284403669724</v>
      </c>
      <c r="M1426" s="11">
        <v>9.13494809688583</v>
      </c>
      <c r="N1426" s="11">
        <v>-68.5869246555262</v>
      </c>
      <c r="O1426" s="11">
        <v>-68.3621488113615</v>
      </c>
      <c r="P1426" s="11">
        <v>33.056640625</v>
      </c>
      <c r="Q1426" s="11">
        <v>17.7669111654442</v>
      </c>
      <c r="R1426" s="11">
        <v>372.110726643599</v>
      </c>
      <c r="S1426" s="11">
        <v>440.960334029228</v>
      </c>
      <c r="T1426" s="11">
        <v>25.030525030525</v>
      </c>
      <c r="U1426" s="11">
        <v>19.126213592233</v>
      </c>
      <c r="V1426" s="11">
        <v>9.30408472012101</v>
      </c>
      <c r="W1426" s="11">
        <v>23.03542769</v>
      </c>
      <c r="X1426" s="11">
        <v>17.18578576</v>
      </c>
      <c r="Y1426" s="11">
        <v>26.74247321</v>
      </c>
      <c r="Z1426" s="11">
        <v>8.59191729</v>
      </c>
      <c r="AA1426" s="11">
        <v>3.65839388</v>
      </c>
      <c r="AB1426" s="11">
        <v>1.37588707</v>
      </c>
      <c r="AC1426" s="11">
        <v>-2.23598605</v>
      </c>
      <c r="AD1426" s="11">
        <v>2.54111198</v>
      </c>
      <c r="AE1426" s="11">
        <v>2.48722681</v>
      </c>
      <c r="AF1426" s="11">
        <v>2.84067129</v>
      </c>
      <c r="AG1426" s="11">
        <v>0.26183454</v>
      </c>
      <c r="AH1426" s="11">
        <v>7.94845887</v>
      </c>
      <c r="AI1426" s="11">
        <v>10.31444521</v>
      </c>
      <c r="AJ1426" s="11">
        <v>15.17659531</v>
      </c>
      <c r="AK1426" s="11">
        <v>15.76144116</v>
      </c>
      <c r="AL1426" s="11">
        <v>15.39925892</v>
      </c>
      <c r="AM1426" s="11">
        <v>13.47361701</v>
      </c>
      <c r="AN1426" s="11">
        <v>12.33121611</v>
      </c>
      <c r="AO1426" s="11">
        <v>14.70271452</v>
      </c>
      <c r="AP1426" s="11">
        <v>14.10672705</v>
      </c>
      <c r="AQ1426" s="13">
        <f t="shared" si="486"/>
        <v>65.9148385619296</v>
      </c>
      <c r="AR1426" s="13">
        <f t="shared" si="487"/>
        <v>44.8134493837745</v>
      </c>
      <c r="AS1426" s="13">
        <f t="shared" si="488"/>
        <v>4.26707379991753</v>
      </c>
      <c r="AT1426" s="13">
        <f t="shared" si="489"/>
        <v>15.618629773184</v>
      </c>
      <c r="AU1426" s="13">
        <f t="shared" si="490"/>
        <v>27.5029718911761</v>
      </c>
      <c r="AV1426" s="13">
        <f t="shared" si="491"/>
        <v>21.9112423131661</v>
      </c>
      <c r="AW1426" s="13">
        <f t="shared" si="492"/>
        <v>21.3810298652515</v>
      </c>
      <c r="AX1426" s="13">
        <f t="shared" si="493"/>
        <v>7.45545778047005</v>
      </c>
      <c r="AY1426" s="13">
        <f t="shared" si="494"/>
        <v>-0.50561309017784</v>
      </c>
      <c r="AZ1426" s="13">
        <f t="shared" si="495"/>
        <v>127.187825829082</v>
      </c>
      <c r="BA1426" s="17">
        <f t="shared" si="496"/>
        <v>10.4003505666667</v>
      </c>
      <c r="BB1426" s="17">
        <f t="shared" si="497"/>
        <v>10.2849608815</v>
      </c>
      <c r="BC1426" s="17">
        <f t="shared" si="498"/>
        <v>20.110606725</v>
      </c>
      <c r="BD1426" s="17">
        <f t="shared" si="499"/>
        <v>21.964129485</v>
      </c>
      <c r="BE1426" s="17">
        <f t="shared" si="500"/>
        <v>17.66719525</v>
      </c>
      <c r="BF1426" s="17">
        <f t="shared" si="501"/>
        <v>6.125155585</v>
      </c>
      <c r="BG1426" s="17">
        <f t="shared" si="502"/>
        <v>2.517140475</v>
      </c>
      <c r="BH1426" s="17">
        <f t="shared" si="503"/>
        <v>-0.43004949</v>
      </c>
      <c r="BI1426" s="17">
        <f t="shared" si="504"/>
        <v>0.152562965</v>
      </c>
      <c r="BJ1426" s="17">
        <f t="shared" si="505"/>
        <v>7.86275218936626</v>
      </c>
      <c r="BK1426" s="19" t="str">
        <f t="shared" si="484"/>
        <v>否</v>
      </c>
      <c r="BL1426" s="19" t="str">
        <f t="shared" si="485"/>
        <v>否</v>
      </c>
    </row>
    <row r="1427" hidden="1" spans="1:64">
      <c r="A1427" s="10" t="s">
        <v>2886</v>
      </c>
      <c r="B1427" s="10" t="s">
        <v>2887</v>
      </c>
      <c r="C1427" s="11">
        <v>0</v>
      </c>
      <c r="D1427" s="11">
        <v>-8.33333333333333</v>
      </c>
      <c r="E1427" s="11">
        <v>-11.6438356164383</v>
      </c>
      <c r="F1427" s="11">
        <v>19.0476190476191</v>
      </c>
      <c r="G1427" s="11">
        <v>30.7692307692308</v>
      </c>
      <c r="H1427" s="11">
        <v>9.09090909090909</v>
      </c>
      <c r="I1427" s="11">
        <v>146.621621621622</v>
      </c>
      <c r="J1427" s="11">
        <v>-8.69565217391305</v>
      </c>
      <c r="K1427" s="11">
        <v>-18.75</v>
      </c>
      <c r="L1427" s="11">
        <v>-35.2941176470588</v>
      </c>
      <c r="M1427" s="11">
        <v>-38.2045929018789</v>
      </c>
      <c r="N1427" s="11">
        <v>-28.125</v>
      </c>
      <c r="O1427" s="11">
        <v>-33.3333333333333</v>
      </c>
      <c r="P1427" s="11">
        <v>-32</v>
      </c>
      <c r="Q1427" s="11">
        <v>-30</v>
      </c>
      <c r="R1427" s="11">
        <v>-20.3389830508475</v>
      </c>
      <c r="S1427" s="11">
        <v>0</v>
      </c>
      <c r="T1427" s="11">
        <v>19.0476190476191</v>
      </c>
      <c r="U1427" s="11">
        <v>66.6666666666667</v>
      </c>
      <c r="V1427" s="11">
        <v>9.25925925925925</v>
      </c>
      <c r="W1427" s="11">
        <v>17.05948108</v>
      </c>
      <c r="X1427" s="11">
        <v>33.64440838</v>
      </c>
      <c r="Y1427" s="11">
        <v>19.53077698</v>
      </c>
      <c r="Z1427" s="11">
        <v>-7.26775131</v>
      </c>
      <c r="AA1427" s="11">
        <v>-6.32990211</v>
      </c>
      <c r="AB1427" s="11">
        <v>-10.50733428</v>
      </c>
      <c r="AC1427" s="11">
        <v>-11.07415837</v>
      </c>
      <c r="AD1427" s="11">
        <v>4.14621133</v>
      </c>
      <c r="AE1427" s="11">
        <v>3.01285697</v>
      </c>
      <c r="AF1427" s="11">
        <v>-1.44897524</v>
      </c>
      <c r="AG1427" s="11">
        <v>0.46113179</v>
      </c>
      <c r="AH1427" s="11">
        <v>-2.04260192</v>
      </c>
      <c r="AI1427" s="11">
        <v>-0.21902923</v>
      </c>
      <c r="AJ1427" s="11">
        <v>9.07528754</v>
      </c>
      <c r="AK1427" s="11">
        <v>6.02586507</v>
      </c>
      <c r="AL1427" s="11">
        <v>10.27019811</v>
      </c>
      <c r="AM1427" s="11">
        <v>13.82379558</v>
      </c>
      <c r="AN1427" s="11">
        <v>13.9786947</v>
      </c>
      <c r="AO1427" s="11">
        <v>23.07771115</v>
      </c>
      <c r="AP1427" s="11">
        <v>-2.59237989</v>
      </c>
      <c r="AQ1427" s="13">
        <f t="shared" si="486"/>
        <v>-11.7560401632978</v>
      </c>
      <c r="AR1427" s="13">
        <f t="shared" si="487"/>
        <v>1.78920387230611</v>
      </c>
      <c r="AS1427" s="13">
        <f t="shared" si="488"/>
        <v>-4.16666666666667</v>
      </c>
      <c r="AT1427" s="13">
        <f t="shared" si="489"/>
        <v>-9.98858447488584</v>
      </c>
      <c r="AU1427" s="13">
        <f t="shared" si="490"/>
        <v>3.70189171559035</v>
      </c>
      <c r="AV1427" s="13">
        <f t="shared" si="491"/>
        <v>24.9084249084249</v>
      </c>
      <c r="AW1427" s="13">
        <f t="shared" si="492"/>
        <v>19.9300699300699</v>
      </c>
      <c r="AX1427" s="13">
        <f t="shared" si="493"/>
        <v>77.8562653562654</v>
      </c>
      <c r="AY1427" s="13">
        <f t="shared" si="494"/>
        <v>68.9629847238543</v>
      </c>
      <c r="AZ1427" s="13">
        <f t="shared" si="495"/>
        <v>43.1010647459544</v>
      </c>
      <c r="BA1427" s="17">
        <f t="shared" si="496"/>
        <v>6.11854621916667</v>
      </c>
      <c r="BB1427" s="17">
        <f t="shared" si="497"/>
        <v>5.6312143165</v>
      </c>
      <c r="BC1427" s="17">
        <f t="shared" si="498"/>
        <v>25.35194473</v>
      </c>
      <c r="BD1427" s="17">
        <f t="shared" si="499"/>
        <v>26.58759268</v>
      </c>
      <c r="BE1427" s="17">
        <f t="shared" si="500"/>
        <v>6.131512835</v>
      </c>
      <c r="BF1427" s="17">
        <f t="shared" si="501"/>
        <v>-6.79882671</v>
      </c>
      <c r="BG1427" s="17">
        <f t="shared" si="502"/>
        <v>-8.418618195</v>
      </c>
      <c r="BH1427" s="17">
        <f t="shared" si="503"/>
        <v>-10.790746325</v>
      </c>
      <c r="BI1427" s="17">
        <f t="shared" si="504"/>
        <v>-3.46397352</v>
      </c>
      <c r="BJ1427" s="17">
        <f t="shared" si="505"/>
        <v>11.8741045419644</v>
      </c>
      <c r="BK1427" s="19" t="str">
        <f t="shared" si="484"/>
        <v>否</v>
      </c>
      <c r="BL1427" s="19" t="str">
        <f t="shared" si="485"/>
        <v>否</v>
      </c>
    </row>
    <row r="1428" hidden="1" spans="1:64">
      <c r="A1428" s="10" t="s">
        <v>2888</v>
      </c>
      <c r="B1428" s="10" t="s">
        <v>2889</v>
      </c>
      <c r="C1428" s="11">
        <v>6.97674418604652</v>
      </c>
      <c r="D1428" s="11">
        <v>3.70370370370371</v>
      </c>
      <c r="E1428" s="11">
        <v>0</v>
      </c>
      <c r="F1428" s="11">
        <v>-17.1875</v>
      </c>
      <c r="G1428" s="11">
        <v>-21.8181818181818</v>
      </c>
      <c r="H1428" s="11">
        <v>-25</v>
      </c>
      <c r="I1428" s="11">
        <v>-10.5263157894737</v>
      </c>
      <c r="J1428" s="11">
        <v>4.91803278688525</v>
      </c>
      <c r="K1428" s="11">
        <v>5.76923076923077</v>
      </c>
      <c r="L1428" s="11" t="s">
        <v>49</v>
      </c>
      <c r="M1428" s="11" t="s">
        <v>49</v>
      </c>
      <c r="N1428" s="11">
        <v>7.01754385964913</v>
      </c>
      <c r="O1428" s="11" t="s">
        <v>49</v>
      </c>
      <c r="P1428" s="11" t="s">
        <v>49</v>
      </c>
      <c r="Q1428" s="11" t="s">
        <v>49</v>
      </c>
      <c r="R1428" s="11">
        <v>-3.38983050847458</v>
      </c>
      <c r="S1428" s="11" t="s">
        <v>49</v>
      </c>
      <c r="T1428" s="11" t="s">
        <v>49</v>
      </c>
      <c r="U1428" s="11" t="s">
        <v>49</v>
      </c>
      <c r="V1428" s="11">
        <v>9.25925925925925</v>
      </c>
      <c r="W1428" s="11" t="s">
        <v>49</v>
      </c>
      <c r="X1428" s="11" t="s">
        <v>49</v>
      </c>
      <c r="Y1428" s="11" t="s">
        <v>49</v>
      </c>
      <c r="Z1428" s="11" t="s">
        <v>49</v>
      </c>
      <c r="AA1428" s="11" t="s">
        <v>49</v>
      </c>
      <c r="AB1428" s="11" t="s">
        <v>49</v>
      </c>
      <c r="AC1428" s="11" t="s">
        <v>49</v>
      </c>
      <c r="AD1428" s="11" t="s">
        <v>49</v>
      </c>
      <c r="AE1428" s="11" t="s">
        <v>49</v>
      </c>
      <c r="AF1428" s="11" t="s">
        <v>49</v>
      </c>
      <c r="AG1428" s="11" t="s">
        <v>49</v>
      </c>
      <c r="AH1428" s="11" t="s">
        <v>49</v>
      </c>
      <c r="AI1428" s="11" t="s">
        <v>49</v>
      </c>
      <c r="AJ1428" s="11" t="s">
        <v>49</v>
      </c>
      <c r="AK1428" s="11" t="s">
        <v>49</v>
      </c>
      <c r="AL1428" s="11" t="s">
        <v>49</v>
      </c>
      <c r="AM1428" s="11" t="s">
        <v>49</v>
      </c>
      <c r="AN1428" s="11" t="s">
        <v>49</v>
      </c>
      <c r="AO1428" s="11" t="s">
        <v>49</v>
      </c>
      <c r="AP1428" s="11" t="s">
        <v>49</v>
      </c>
      <c r="AQ1428" s="13" t="e">
        <f t="shared" si="486"/>
        <v>#VALUE!</v>
      </c>
      <c r="AR1428" s="13" t="e">
        <f t="shared" si="487"/>
        <v>#VALUE!</v>
      </c>
      <c r="AS1428" s="13">
        <f t="shared" si="488"/>
        <v>5.34022394487511</v>
      </c>
      <c r="AT1428" s="13">
        <f t="shared" si="489"/>
        <v>1.85185185185185</v>
      </c>
      <c r="AU1428" s="13">
        <f t="shared" si="490"/>
        <v>-8.59375</v>
      </c>
      <c r="AV1428" s="13">
        <f t="shared" si="491"/>
        <v>-19.5028409090909</v>
      </c>
      <c r="AW1428" s="13">
        <f t="shared" si="492"/>
        <v>-23.4090909090909</v>
      </c>
      <c r="AX1428" s="13">
        <f t="shared" si="493"/>
        <v>-17.7631578947368</v>
      </c>
      <c r="AY1428" s="13">
        <f t="shared" si="494"/>
        <v>-2.80414150129421</v>
      </c>
      <c r="AZ1428" s="13">
        <f t="shared" si="495"/>
        <v>12.2042922581427</v>
      </c>
      <c r="BA1428" s="17" t="e">
        <f t="shared" si="496"/>
        <v>#VALUE!</v>
      </c>
      <c r="BB1428" s="17" t="e">
        <f t="shared" si="497"/>
        <v>#VALUE!</v>
      </c>
      <c r="BC1428" s="17" t="e">
        <f t="shared" si="498"/>
        <v>#VALUE!</v>
      </c>
      <c r="BD1428" s="17" t="e">
        <f t="shared" si="499"/>
        <v>#VALUE!</v>
      </c>
      <c r="BE1428" s="17" t="e">
        <f t="shared" si="500"/>
        <v>#VALUE!</v>
      </c>
      <c r="BF1428" s="17" t="e">
        <f t="shared" si="501"/>
        <v>#VALUE!</v>
      </c>
      <c r="BG1428" s="17" t="e">
        <f t="shared" si="502"/>
        <v>#VALUE!</v>
      </c>
      <c r="BH1428" s="17" t="e">
        <f t="shared" si="503"/>
        <v>#VALUE!</v>
      </c>
      <c r="BI1428" s="17" t="e">
        <f t="shared" si="504"/>
        <v>#VALUE!</v>
      </c>
      <c r="BJ1428" s="17" t="e">
        <f t="shared" si="505"/>
        <v>#DIV/0!</v>
      </c>
      <c r="BK1428" s="19" t="str">
        <f t="shared" si="484"/>
        <v>是</v>
      </c>
      <c r="BL1428" s="19" t="e">
        <f t="shared" si="485"/>
        <v>#VALUE!</v>
      </c>
    </row>
    <row r="1429" spans="1:64">
      <c r="A1429" s="10" t="s">
        <v>2890</v>
      </c>
      <c r="B1429" s="10" t="s">
        <v>2891</v>
      </c>
      <c r="C1429" s="11">
        <v>-27.2727272727273</v>
      </c>
      <c r="D1429" s="11">
        <v>-20</v>
      </c>
      <c r="E1429" s="11">
        <v>-73.8095238095238</v>
      </c>
      <c r="F1429" s="11">
        <v>-33.3333333333333</v>
      </c>
      <c r="G1429" s="11">
        <v>-31.25</v>
      </c>
      <c r="H1429" s="11">
        <v>-28.5714285714286</v>
      </c>
      <c r="I1429" s="11">
        <v>-85.9060402684564</v>
      </c>
      <c r="J1429" s="11">
        <v>0</v>
      </c>
      <c r="K1429" s="11">
        <v>10</v>
      </c>
      <c r="L1429" s="11">
        <v>29.4117647058823</v>
      </c>
      <c r="M1429" s="11">
        <v>63.28125</v>
      </c>
      <c r="N1429" s="11">
        <v>42.5531914893617</v>
      </c>
      <c r="O1429" s="11">
        <v>51.8518518518518</v>
      </c>
      <c r="P1429" s="11">
        <v>60</v>
      </c>
      <c r="Q1429" s="11">
        <v>53.2934131736527</v>
      </c>
      <c r="R1429" s="11">
        <v>30.5555555555556</v>
      </c>
      <c r="S1429" s="11">
        <v>80</v>
      </c>
      <c r="T1429" s="11">
        <v>75</v>
      </c>
      <c r="U1429" s="11">
        <v>150.684931506849</v>
      </c>
      <c r="V1429" s="11">
        <v>9.23076923076922</v>
      </c>
      <c r="W1429" s="11">
        <v>83.89039449</v>
      </c>
      <c r="X1429" s="11">
        <v>91.42482202</v>
      </c>
      <c r="Y1429" s="11">
        <v>2.11474847</v>
      </c>
      <c r="Z1429" s="11">
        <v>-27.01673412</v>
      </c>
      <c r="AA1429" s="11">
        <v>-25.17883787</v>
      </c>
      <c r="AB1429" s="11">
        <v>-15.09795407</v>
      </c>
      <c r="AC1429" s="11">
        <v>-1.78680565</v>
      </c>
      <c r="AD1429" s="11">
        <v>-10.52245418</v>
      </c>
      <c r="AE1429" s="11">
        <v>38.60314534</v>
      </c>
      <c r="AF1429" s="11">
        <v>21.82230466</v>
      </c>
      <c r="AG1429" s="11">
        <v>68.17709773</v>
      </c>
      <c r="AH1429" s="11">
        <v>66.00944474</v>
      </c>
      <c r="AI1429" s="11">
        <v>1.99613721</v>
      </c>
      <c r="AJ1429" s="11">
        <v>19.69032513</v>
      </c>
      <c r="AK1429" s="11">
        <v>-8.51002797</v>
      </c>
      <c r="AL1429" s="11">
        <v>-4.5353987</v>
      </c>
      <c r="AM1429" s="11">
        <v>-4.07353345</v>
      </c>
      <c r="AN1429" s="11">
        <v>-24.02390021</v>
      </c>
      <c r="AO1429" s="11">
        <v>-27.75889667</v>
      </c>
      <c r="AP1429" s="11">
        <v>46.4400689</v>
      </c>
      <c r="AQ1429" s="13">
        <f t="shared" si="486"/>
        <v>54.6552272928269</v>
      </c>
      <c r="AR1429" s="13">
        <f t="shared" si="487"/>
        <v>17.7859837129227</v>
      </c>
      <c r="AS1429" s="13">
        <f t="shared" si="488"/>
        <v>-23.6363636363636</v>
      </c>
      <c r="AT1429" s="13">
        <f t="shared" si="489"/>
        <v>-46.9047619047619</v>
      </c>
      <c r="AU1429" s="13">
        <f t="shared" si="490"/>
        <v>-53.5714285714286</v>
      </c>
      <c r="AV1429" s="13">
        <f t="shared" si="491"/>
        <v>-32.2916666666667</v>
      </c>
      <c r="AW1429" s="13">
        <f t="shared" si="492"/>
        <v>-29.9107142857143</v>
      </c>
      <c r="AX1429" s="13">
        <f t="shared" si="493"/>
        <v>-57.2387344199425</v>
      </c>
      <c r="AY1429" s="13">
        <f t="shared" si="494"/>
        <v>-42.9530201342282</v>
      </c>
      <c r="AZ1429" s="13">
        <f t="shared" si="495"/>
        <v>57.2196201717459</v>
      </c>
      <c r="BA1429" s="17">
        <f t="shared" si="496"/>
        <v>16.1530638925</v>
      </c>
      <c r="BB1429" s="17">
        <f t="shared" si="497"/>
        <v>14.58319729</v>
      </c>
      <c r="BC1429" s="17">
        <f t="shared" si="498"/>
        <v>87.657608255</v>
      </c>
      <c r="BD1429" s="17">
        <f t="shared" si="499"/>
        <v>46.769785245</v>
      </c>
      <c r="BE1429" s="17">
        <f t="shared" si="500"/>
        <v>-12.450992825</v>
      </c>
      <c r="BF1429" s="17">
        <f t="shared" si="501"/>
        <v>-26.097785995</v>
      </c>
      <c r="BG1429" s="17">
        <f t="shared" si="502"/>
        <v>-20.13839597</v>
      </c>
      <c r="BH1429" s="17">
        <f t="shared" si="503"/>
        <v>-8.44237986</v>
      </c>
      <c r="BI1429" s="17">
        <f t="shared" si="504"/>
        <v>-6.154629915</v>
      </c>
      <c r="BJ1429" s="17">
        <f t="shared" si="505"/>
        <v>38.2721262759832</v>
      </c>
      <c r="BK1429" s="19" t="str">
        <f t="shared" si="484"/>
        <v>是</v>
      </c>
      <c r="BL1429" s="19" t="str">
        <f t="shared" si="485"/>
        <v>是</v>
      </c>
    </row>
    <row r="1430" hidden="1" spans="1:64">
      <c r="A1430" s="10" t="s">
        <v>2892</v>
      </c>
      <c r="B1430" s="10" t="s">
        <v>2893</v>
      </c>
      <c r="C1430" s="11">
        <v>-123.718573377509</v>
      </c>
      <c r="D1430" s="11">
        <v>-58.8235294117647</v>
      </c>
      <c r="E1430" s="11">
        <v>-37.5</v>
      </c>
      <c r="F1430" s="11">
        <v>-38.1294964028777</v>
      </c>
      <c r="G1430" s="11">
        <v>-31.0665564282761</v>
      </c>
      <c r="H1430" s="11">
        <v>-6.18766161802733</v>
      </c>
      <c r="I1430" s="11">
        <v>-4</v>
      </c>
      <c r="J1430" s="11">
        <v>0.724637681159421</v>
      </c>
      <c r="K1430" s="11">
        <v>2.78308901635861</v>
      </c>
      <c r="L1430" s="11">
        <v>13.8351555929352</v>
      </c>
      <c r="M1430" s="11">
        <v>28.395694515633</v>
      </c>
      <c r="N1430" s="11">
        <v>23.4774066797643</v>
      </c>
      <c r="O1430" s="11">
        <v>51.4478764478764</v>
      </c>
      <c r="P1430" s="11" t="s">
        <v>49</v>
      </c>
      <c r="Q1430" s="11">
        <v>-27.7407407407407</v>
      </c>
      <c r="R1430" s="11">
        <v>34.9156626506024</v>
      </c>
      <c r="S1430" s="11" t="s">
        <v>49</v>
      </c>
      <c r="T1430" s="11" t="s">
        <v>49</v>
      </c>
      <c r="U1430" s="11" t="s">
        <v>49</v>
      </c>
      <c r="V1430" s="11">
        <v>9.21052631578947</v>
      </c>
      <c r="W1430" s="11">
        <v>25.27372303</v>
      </c>
      <c r="X1430" s="11">
        <v>24.79643816</v>
      </c>
      <c r="Y1430" s="11">
        <v>-7.11373062</v>
      </c>
      <c r="Z1430" s="11">
        <v>26.19354758</v>
      </c>
      <c r="AA1430" s="11">
        <v>19.37857502</v>
      </c>
      <c r="AB1430" s="11">
        <v>2.36211406</v>
      </c>
      <c r="AC1430" s="11">
        <v>15.5638381</v>
      </c>
      <c r="AD1430" s="11">
        <v>14.10316666</v>
      </c>
      <c r="AE1430" s="11">
        <v>4.76236725</v>
      </c>
      <c r="AF1430" s="11">
        <v>9.41856479</v>
      </c>
      <c r="AG1430" s="11">
        <v>44.69409736</v>
      </c>
      <c r="AH1430" s="11">
        <v>12.80965116</v>
      </c>
      <c r="AI1430" s="11">
        <v>15.48350393</v>
      </c>
      <c r="AJ1430" s="11" t="s">
        <v>49</v>
      </c>
      <c r="AK1430" s="11">
        <v>5.05723113</v>
      </c>
      <c r="AL1430" s="11">
        <v>78.0758713</v>
      </c>
      <c r="AM1430" s="11" t="s">
        <v>49</v>
      </c>
      <c r="AN1430" s="11" t="s">
        <v>49</v>
      </c>
      <c r="AO1430" s="11" t="s">
        <v>49</v>
      </c>
      <c r="AP1430" s="11">
        <v>-34.51035435</v>
      </c>
      <c r="AQ1430" s="13" t="e">
        <f t="shared" si="486"/>
        <v>#VALUE!</v>
      </c>
      <c r="AR1430" s="13" t="e">
        <f t="shared" si="487"/>
        <v>#VALUE!</v>
      </c>
      <c r="AS1430" s="13">
        <f t="shared" si="488"/>
        <v>-91.271051394637</v>
      </c>
      <c r="AT1430" s="13">
        <f t="shared" si="489"/>
        <v>-48.1617647058824</v>
      </c>
      <c r="AU1430" s="13">
        <f t="shared" si="490"/>
        <v>-37.8147482014388</v>
      </c>
      <c r="AV1430" s="13">
        <f t="shared" si="491"/>
        <v>-34.5980264155769</v>
      </c>
      <c r="AW1430" s="13">
        <f t="shared" si="492"/>
        <v>-18.6271090231517</v>
      </c>
      <c r="AX1430" s="13">
        <f t="shared" si="493"/>
        <v>-5.09383080901367</v>
      </c>
      <c r="AY1430" s="13">
        <f t="shared" si="494"/>
        <v>-1.63768115942029</v>
      </c>
      <c r="AZ1430" s="13">
        <f t="shared" si="495"/>
        <v>42.6424613969977</v>
      </c>
      <c r="BA1430" s="17" t="e">
        <f t="shared" si="496"/>
        <v>#VALUE!</v>
      </c>
      <c r="BB1430" s="17" t="e">
        <f t="shared" si="497"/>
        <v>#VALUE!</v>
      </c>
      <c r="BC1430" s="17">
        <f t="shared" si="498"/>
        <v>25.035080595</v>
      </c>
      <c r="BD1430" s="17">
        <f t="shared" si="499"/>
        <v>8.84135377</v>
      </c>
      <c r="BE1430" s="17">
        <f t="shared" si="500"/>
        <v>9.53990848</v>
      </c>
      <c r="BF1430" s="17">
        <f t="shared" si="501"/>
        <v>22.7860613</v>
      </c>
      <c r="BG1430" s="17">
        <f t="shared" si="502"/>
        <v>10.87034454</v>
      </c>
      <c r="BH1430" s="17">
        <f t="shared" si="503"/>
        <v>8.96297608</v>
      </c>
      <c r="BI1430" s="17">
        <f t="shared" si="504"/>
        <v>14.83350238</v>
      </c>
      <c r="BJ1430" s="17">
        <f t="shared" si="505"/>
        <v>23.8475287615327</v>
      </c>
      <c r="BK1430" s="19" t="str">
        <f t="shared" si="484"/>
        <v>否</v>
      </c>
      <c r="BL1430" s="19" t="str">
        <f t="shared" si="485"/>
        <v>否</v>
      </c>
    </row>
    <row r="1431" hidden="1" spans="1:64">
      <c r="A1431" s="10" t="s">
        <v>2894</v>
      </c>
      <c r="B1431" s="10" t="s">
        <v>2895</v>
      </c>
      <c r="C1431" s="11">
        <v>-18.8993482983345</v>
      </c>
      <c r="D1431" s="11">
        <v>100.769230769231</v>
      </c>
      <c r="E1431" s="11">
        <v>340</v>
      </c>
      <c r="F1431" s="11">
        <v>-44.9879518072289</v>
      </c>
      <c r="G1431" s="11">
        <v>-52.8508023216115</v>
      </c>
      <c r="H1431" s="11">
        <v>-77.4501300954033</v>
      </c>
      <c r="I1431" s="11">
        <v>-105.765199161426</v>
      </c>
      <c r="J1431" s="11">
        <v>11.289890050952</v>
      </c>
      <c r="K1431" s="11">
        <v>19.8935734752354</v>
      </c>
      <c r="L1431" s="11">
        <v>95.093062605753</v>
      </c>
      <c r="M1431" s="11">
        <v>189.090909090909</v>
      </c>
      <c r="N1431" s="11">
        <v>1.02953129233271</v>
      </c>
      <c r="O1431" s="11">
        <v>1.62229617304492</v>
      </c>
      <c r="P1431" s="11">
        <v>2.16076058772688</v>
      </c>
      <c r="Q1431" s="11">
        <v>-15.7088122605364</v>
      </c>
      <c r="R1431" s="11">
        <v>56.1336717428088</v>
      </c>
      <c r="S1431" s="11">
        <v>30.9368191721133</v>
      </c>
      <c r="T1431" s="11">
        <v>9.09090909090909</v>
      </c>
      <c r="U1431" s="11">
        <v>100</v>
      </c>
      <c r="V1431" s="11">
        <v>9.09090909090909</v>
      </c>
      <c r="W1431" s="11">
        <v>55.7382352</v>
      </c>
      <c r="X1431" s="11">
        <v>61.73145335</v>
      </c>
      <c r="Y1431" s="11">
        <v>61.93681913</v>
      </c>
      <c r="Z1431" s="11">
        <v>-14.56282996</v>
      </c>
      <c r="AA1431" s="11">
        <v>-8.5308757</v>
      </c>
      <c r="AB1431" s="11">
        <v>-9.75600482</v>
      </c>
      <c r="AC1431" s="11">
        <v>-13.00355891</v>
      </c>
      <c r="AD1431" s="11">
        <v>-5.61802851</v>
      </c>
      <c r="AE1431" s="11">
        <v>-6.19470128</v>
      </c>
      <c r="AF1431" s="11">
        <v>-5.09985512</v>
      </c>
      <c r="AG1431" s="11">
        <v>-11.31528918</v>
      </c>
      <c r="AH1431" s="11">
        <v>39.89103355</v>
      </c>
      <c r="AI1431" s="11">
        <v>35.88498064</v>
      </c>
      <c r="AJ1431" s="11">
        <v>43.96845336</v>
      </c>
      <c r="AK1431" s="11">
        <v>52.25020271</v>
      </c>
      <c r="AL1431" s="11">
        <v>-42.03450701</v>
      </c>
      <c r="AM1431" s="11">
        <v>-43.91235414</v>
      </c>
      <c r="AN1431" s="11">
        <v>-44.63858345</v>
      </c>
      <c r="AO1431" s="11">
        <v>-25.70244942</v>
      </c>
      <c r="AP1431" s="11">
        <v>46.09171354</v>
      </c>
      <c r="AQ1431" s="13">
        <f t="shared" si="486"/>
        <v>41.5361358384338</v>
      </c>
      <c r="AR1431" s="13">
        <f t="shared" si="487"/>
        <v>32.5269659598692</v>
      </c>
      <c r="AS1431" s="13">
        <f t="shared" si="488"/>
        <v>40.9349412354481</v>
      </c>
      <c r="AT1431" s="13">
        <f t="shared" si="489"/>
        <v>220.384615384615</v>
      </c>
      <c r="AU1431" s="13">
        <f t="shared" si="490"/>
        <v>147.506024096386</v>
      </c>
      <c r="AV1431" s="13">
        <f t="shared" si="491"/>
        <v>-48.9193770644202</v>
      </c>
      <c r="AW1431" s="13">
        <f t="shared" si="492"/>
        <v>-65.1504662085074</v>
      </c>
      <c r="AX1431" s="13">
        <f t="shared" si="493"/>
        <v>-91.6076646284144</v>
      </c>
      <c r="AY1431" s="13">
        <f t="shared" si="494"/>
        <v>-47.2376545552368</v>
      </c>
      <c r="AZ1431" s="13">
        <f t="shared" si="495"/>
        <v>99.1551806094614</v>
      </c>
      <c r="BA1431" s="17">
        <f t="shared" si="496"/>
        <v>3.26572035</v>
      </c>
      <c r="BB1431" s="17">
        <f t="shared" si="497"/>
        <v>8.356192699</v>
      </c>
      <c r="BC1431" s="17">
        <f t="shared" si="498"/>
        <v>58.734844275</v>
      </c>
      <c r="BD1431" s="17">
        <f t="shared" si="499"/>
        <v>61.83413624</v>
      </c>
      <c r="BE1431" s="17">
        <f t="shared" si="500"/>
        <v>23.686994585</v>
      </c>
      <c r="BF1431" s="17">
        <f t="shared" si="501"/>
        <v>-11.54685283</v>
      </c>
      <c r="BG1431" s="17">
        <f t="shared" si="502"/>
        <v>-9.14344026</v>
      </c>
      <c r="BH1431" s="17">
        <f t="shared" si="503"/>
        <v>-11.379781865</v>
      </c>
      <c r="BI1431" s="17">
        <f t="shared" si="504"/>
        <v>-9.31079371</v>
      </c>
      <c r="BJ1431" s="17">
        <f t="shared" si="505"/>
        <v>37.0955191015579</v>
      </c>
      <c r="BK1431" s="19" t="str">
        <f t="shared" si="484"/>
        <v>否</v>
      </c>
      <c r="BL1431" s="19" t="str">
        <f t="shared" si="485"/>
        <v>否</v>
      </c>
    </row>
    <row r="1432" hidden="1" spans="1:64">
      <c r="A1432" s="10" t="s">
        <v>2896</v>
      </c>
      <c r="B1432" s="10" t="s">
        <v>2897</v>
      </c>
      <c r="C1432" s="11">
        <v>-67.7902621722846</v>
      </c>
      <c r="D1432" s="11">
        <v>-20</v>
      </c>
      <c r="E1432" s="11">
        <v>100</v>
      </c>
      <c r="F1432" s="11">
        <v>148.717948717949</v>
      </c>
      <c r="G1432" s="11">
        <v>17.3913043478261</v>
      </c>
      <c r="H1432" s="11">
        <v>0</v>
      </c>
      <c r="I1432" s="11">
        <v>0</v>
      </c>
      <c r="J1432" s="11">
        <v>-471.428571428571</v>
      </c>
      <c r="K1432" s="11">
        <v>21.0526315789474</v>
      </c>
      <c r="L1432" s="11">
        <v>-23.0769230769231</v>
      </c>
      <c r="M1432" s="11">
        <v>-40</v>
      </c>
      <c r="N1432" s="11">
        <v>-16</v>
      </c>
      <c r="O1432" s="11">
        <v>72.7272727272727</v>
      </c>
      <c r="P1432" s="11">
        <v>62.5</v>
      </c>
      <c r="Q1432" s="11">
        <v>0</v>
      </c>
      <c r="R1432" s="11">
        <v>108.333333333333</v>
      </c>
      <c r="S1432" s="11">
        <v>0</v>
      </c>
      <c r="T1432" s="11">
        <v>14.2857142857143</v>
      </c>
      <c r="U1432" s="11">
        <v>0</v>
      </c>
      <c r="V1432" s="11">
        <v>9.09090909090909</v>
      </c>
      <c r="W1432" s="11">
        <v>34.64871285</v>
      </c>
      <c r="X1432" s="11">
        <v>70.58523351</v>
      </c>
      <c r="Y1432" s="11">
        <v>83.83374953</v>
      </c>
      <c r="Z1432" s="11">
        <v>85.25871751</v>
      </c>
      <c r="AA1432" s="11">
        <v>83.25173168</v>
      </c>
      <c r="AB1432" s="11">
        <v>89.60251029</v>
      </c>
      <c r="AC1432" s="11">
        <v>90.10085593</v>
      </c>
      <c r="AD1432" s="11">
        <v>-16.97811105</v>
      </c>
      <c r="AE1432" s="11">
        <v>-34.13666403</v>
      </c>
      <c r="AF1432" s="11">
        <v>-49.96078004</v>
      </c>
      <c r="AG1432" s="11">
        <v>-27.94860018</v>
      </c>
      <c r="AH1432" s="11">
        <v>62.01404177</v>
      </c>
      <c r="AI1432" s="11">
        <v>134.38191741</v>
      </c>
      <c r="AJ1432" s="11">
        <v>169.85492292</v>
      </c>
      <c r="AK1432" s="11">
        <v>59.52980262</v>
      </c>
      <c r="AL1432" s="11">
        <v>25.74676964</v>
      </c>
      <c r="AM1432" s="11">
        <v>-0.81540302</v>
      </c>
      <c r="AN1432" s="11">
        <v>-13.95438824</v>
      </c>
      <c r="AO1432" s="11">
        <v>-0.01890725</v>
      </c>
      <c r="AP1432" s="11">
        <v>17.2277877</v>
      </c>
      <c r="AQ1432" s="13">
        <f t="shared" si="486"/>
        <v>17.4094114949378</v>
      </c>
      <c r="AR1432" s="13">
        <f t="shared" si="487"/>
        <v>-4.20983212979137</v>
      </c>
      <c r="AS1432" s="13">
        <f t="shared" si="488"/>
        <v>-43.8951310861423</v>
      </c>
      <c r="AT1432" s="13">
        <f t="shared" si="489"/>
        <v>40</v>
      </c>
      <c r="AU1432" s="13">
        <f t="shared" si="490"/>
        <v>124.358974358974</v>
      </c>
      <c r="AV1432" s="13">
        <f t="shared" si="491"/>
        <v>83.0546265328874</v>
      </c>
      <c r="AW1432" s="13">
        <f t="shared" si="492"/>
        <v>8.69565217391304</v>
      </c>
      <c r="AX1432" s="13">
        <f t="shared" si="493"/>
        <v>0</v>
      </c>
      <c r="AY1432" s="13">
        <f t="shared" si="494"/>
        <v>-235.714285714286</v>
      </c>
      <c r="AZ1432" s="13">
        <f t="shared" si="495"/>
        <v>122.120637261179</v>
      </c>
      <c r="BA1432" s="17">
        <f t="shared" si="496"/>
        <v>28.4933749416667</v>
      </c>
      <c r="BB1432" s="17">
        <f t="shared" si="497"/>
        <v>43.1111949775</v>
      </c>
      <c r="BC1432" s="17">
        <f t="shared" si="498"/>
        <v>52.61697318</v>
      </c>
      <c r="BD1432" s="17">
        <f t="shared" si="499"/>
        <v>77.20949152</v>
      </c>
      <c r="BE1432" s="17">
        <f t="shared" si="500"/>
        <v>84.54623352</v>
      </c>
      <c r="BF1432" s="17">
        <f t="shared" si="501"/>
        <v>84.255224595</v>
      </c>
      <c r="BG1432" s="17">
        <f t="shared" si="502"/>
        <v>86.427120985</v>
      </c>
      <c r="BH1432" s="17">
        <f t="shared" si="503"/>
        <v>89.85168311</v>
      </c>
      <c r="BI1432" s="17">
        <f t="shared" si="504"/>
        <v>36.56137244</v>
      </c>
      <c r="BJ1432" s="17">
        <f t="shared" si="505"/>
        <v>59.1922227570375</v>
      </c>
      <c r="BK1432" s="19" t="str">
        <f t="shared" si="484"/>
        <v>否</v>
      </c>
      <c r="BL1432" s="19" t="str">
        <f t="shared" si="485"/>
        <v>否</v>
      </c>
    </row>
    <row r="1433" hidden="1" spans="1:64">
      <c r="A1433" s="10" t="s">
        <v>2898</v>
      </c>
      <c r="B1433" s="10" t="s">
        <v>2899</v>
      </c>
      <c r="C1433" s="11">
        <v>33.3333333333333</v>
      </c>
      <c r="D1433" s="11">
        <v>116.666666666667</v>
      </c>
      <c r="E1433" s="11">
        <v>300</v>
      </c>
      <c r="F1433" s="11">
        <v>-20</v>
      </c>
      <c r="G1433" s="11">
        <v>-20</v>
      </c>
      <c r="H1433" s="11">
        <v>-40</v>
      </c>
      <c r="I1433" s="11">
        <v>-50</v>
      </c>
      <c r="J1433" s="11">
        <v>11.1111111111111</v>
      </c>
      <c r="K1433" s="11">
        <v>36.3636363636364</v>
      </c>
      <c r="L1433" s="11">
        <v>25</v>
      </c>
      <c r="M1433" s="11">
        <v>100</v>
      </c>
      <c r="N1433" s="11">
        <v>-40</v>
      </c>
      <c r="O1433" s="11">
        <v>-52.1739130434783</v>
      </c>
      <c r="P1433" s="11">
        <v>-50</v>
      </c>
      <c r="Q1433" s="11">
        <v>-87.5</v>
      </c>
      <c r="R1433" s="11">
        <v>-16.6666666666667</v>
      </c>
      <c r="S1433" s="11">
        <v>-8</v>
      </c>
      <c r="T1433" s="11">
        <v>45.4545454545455</v>
      </c>
      <c r="U1433" s="11">
        <v>700</v>
      </c>
      <c r="V1433" s="11">
        <v>9.09090909090908</v>
      </c>
      <c r="W1433" s="11">
        <v>22.2374729</v>
      </c>
      <c r="X1433" s="11">
        <v>19.06073865</v>
      </c>
      <c r="Y1433" s="11">
        <v>29.65437239</v>
      </c>
      <c r="Z1433" s="11">
        <v>1.54773593</v>
      </c>
      <c r="AA1433" s="11">
        <v>6.95587083</v>
      </c>
      <c r="AB1433" s="11">
        <v>-14.39621313</v>
      </c>
      <c r="AC1433" s="11">
        <v>-31.46086725</v>
      </c>
      <c r="AD1433" s="11">
        <v>10.11496288</v>
      </c>
      <c r="AE1433" s="11">
        <v>14.08914105</v>
      </c>
      <c r="AF1433" s="11">
        <v>47.53449248</v>
      </c>
      <c r="AG1433" s="11">
        <v>49.11584992</v>
      </c>
      <c r="AH1433" s="11">
        <v>26.06097255</v>
      </c>
      <c r="AI1433" s="11">
        <v>21.06497713</v>
      </c>
      <c r="AJ1433" s="11">
        <v>22.48685136</v>
      </c>
      <c r="AK1433" s="11">
        <v>30.92777973</v>
      </c>
      <c r="AL1433" s="11">
        <v>51.54270167</v>
      </c>
      <c r="AM1433" s="11">
        <v>58.73606997</v>
      </c>
      <c r="AN1433" s="11">
        <v>49.25247738</v>
      </c>
      <c r="AO1433" s="11">
        <v>89.75862558</v>
      </c>
      <c r="AP1433" s="11">
        <v>-5.68140991</v>
      </c>
      <c r="AQ1433" s="13">
        <f t="shared" si="486"/>
        <v>55.1307092665788</v>
      </c>
      <c r="AR1433" s="13">
        <f t="shared" si="487"/>
        <v>49.6339811155029</v>
      </c>
      <c r="AS1433" s="13">
        <f t="shared" si="488"/>
        <v>75</v>
      </c>
      <c r="AT1433" s="13">
        <f t="shared" si="489"/>
        <v>208.333333333333</v>
      </c>
      <c r="AU1433" s="13">
        <f t="shared" si="490"/>
        <v>140</v>
      </c>
      <c r="AV1433" s="13">
        <f t="shared" si="491"/>
        <v>-20</v>
      </c>
      <c r="AW1433" s="13">
        <f t="shared" si="492"/>
        <v>-30</v>
      </c>
      <c r="AX1433" s="13">
        <f t="shared" si="493"/>
        <v>-45</v>
      </c>
      <c r="AY1433" s="13">
        <f t="shared" si="494"/>
        <v>-19.4444444444444</v>
      </c>
      <c r="AZ1433" s="13">
        <f t="shared" si="495"/>
        <v>174.626105353104</v>
      </c>
      <c r="BA1433" s="17">
        <f t="shared" si="496"/>
        <v>37.9073774091667</v>
      </c>
      <c r="BB1433" s="17">
        <f t="shared" si="497"/>
        <v>24.9301301055</v>
      </c>
      <c r="BC1433" s="17">
        <f t="shared" si="498"/>
        <v>20.649105775</v>
      </c>
      <c r="BD1433" s="17">
        <f t="shared" si="499"/>
        <v>24.35755552</v>
      </c>
      <c r="BE1433" s="17">
        <f t="shared" si="500"/>
        <v>15.60105416</v>
      </c>
      <c r="BF1433" s="17">
        <f t="shared" si="501"/>
        <v>4.25180338</v>
      </c>
      <c r="BG1433" s="17">
        <f t="shared" si="502"/>
        <v>-3.72017115</v>
      </c>
      <c r="BH1433" s="17">
        <f t="shared" si="503"/>
        <v>-22.92854019</v>
      </c>
      <c r="BI1433" s="17">
        <f t="shared" si="504"/>
        <v>-10.672952185</v>
      </c>
      <c r="BJ1433" s="17">
        <f t="shared" si="505"/>
        <v>27.8471998422487</v>
      </c>
      <c r="BK1433" s="19" t="str">
        <f t="shared" si="484"/>
        <v>否</v>
      </c>
      <c r="BL1433" s="19" t="str">
        <f t="shared" si="485"/>
        <v>否</v>
      </c>
    </row>
    <row r="1434" hidden="1" spans="1:64">
      <c r="A1434" s="10" t="s">
        <v>2900</v>
      </c>
      <c r="B1434" s="10" t="s">
        <v>2901</v>
      </c>
      <c r="C1434" s="11">
        <v>46.8692108188218</v>
      </c>
      <c r="D1434" s="11">
        <v>45.5718475073314</v>
      </c>
      <c r="E1434" s="11">
        <v>99.4047619047619</v>
      </c>
      <c r="F1434" s="11">
        <v>54.3360433604336</v>
      </c>
      <c r="G1434" s="11">
        <v>29.6972609322441</v>
      </c>
      <c r="H1434" s="11">
        <v>33.8304552590267</v>
      </c>
      <c r="I1434" s="11">
        <v>1.81818181818181</v>
      </c>
      <c r="J1434" s="11">
        <v>-1.20481927710843</v>
      </c>
      <c r="K1434" s="11">
        <v>-4.75972540045766</v>
      </c>
      <c r="L1434" s="11">
        <v>-5.13775130305286</v>
      </c>
      <c r="M1434" s="11">
        <v>21.6216216216216</v>
      </c>
      <c r="N1434" s="11">
        <v>28.1853281853282</v>
      </c>
      <c r="O1434" s="11">
        <v>21.0526315789474</v>
      </c>
      <c r="P1434" s="11">
        <v>24.2368177613321</v>
      </c>
      <c r="Q1434" s="11">
        <v>13.6871508379888</v>
      </c>
      <c r="R1434" s="11">
        <v>14.6581406787998</v>
      </c>
      <c r="S1434" s="11">
        <v>27.0232230823364</v>
      </c>
      <c r="T1434" s="11">
        <v>23.5428571428572</v>
      </c>
      <c r="U1434" s="11">
        <v>20.1030927835052</v>
      </c>
      <c r="V1434" s="11">
        <v>9.03465346534652</v>
      </c>
      <c r="W1434" s="11">
        <v>60.78239215</v>
      </c>
      <c r="X1434" s="11">
        <v>9.81226544</v>
      </c>
      <c r="Y1434" s="11">
        <v>58.96200049</v>
      </c>
      <c r="Z1434" s="11">
        <v>34.53758221</v>
      </c>
      <c r="AA1434" s="11">
        <v>18.58703667</v>
      </c>
      <c r="AB1434" s="11">
        <v>18.60832144</v>
      </c>
      <c r="AC1434" s="11">
        <v>32.9444795</v>
      </c>
      <c r="AD1434" s="11">
        <v>0.41659629</v>
      </c>
      <c r="AE1434" s="11">
        <v>24.18622657</v>
      </c>
      <c r="AF1434" s="11">
        <v>19.03533594</v>
      </c>
      <c r="AG1434" s="11">
        <v>23.01379392</v>
      </c>
      <c r="AH1434" s="11">
        <v>16.36044855</v>
      </c>
      <c r="AI1434" s="11">
        <v>-1.1377253</v>
      </c>
      <c r="AJ1434" s="11">
        <v>1.04526658</v>
      </c>
      <c r="AK1434" s="11">
        <v>-6.37501508</v>
      </c>
      <c r="AL1434" s="11">
        <v>8.53908732</v>
      </c>
      <c r="AM1434" s="11">
        <v>-7.90188228</v>
      </c>
      <c r="AN1434" s="11">
        <v>-10.59992542</v>
      </c>
      <c r="AO1434" s="11">
        <v>-9.43118924</v>
      </c>
      <c r="AP1434" s="11">
        <v>12.47891318</v>
      </c>
      <c r="AQ1434" s="13">
        <f t="shared" si="486"/>
        <v>16.1040033695461</v>
      </c>
      <c r="AR1434" s="13">
        <f t="shared" si="487"/>
        <v>25.1785491379123</v>
      </c>
      <c r="AS1434" s="13">
        <f t="shared" si="488"/>
        <v>46.2205291630766</v>
      </c>
      <c r="AT1434" s="13">
        <f t="shared" si="489"/>
        <v>72.4883047060466</v>
      </c>
      <c r="AU1434" s="13">
        <f t="shared" si="490"/>
        <v>76.8704026325977</v>
      </c>
      <c r="AV1434" s="13">
        <f t="shared" si="491"/>
        <v>42.0166521463388</v>
      </c>
      <c r="AW1434" s="13">
        <f t="shared" si="492"/>
        <v>31.7638580956354</v>
      </c>
      <c r="AX1434" s="13">
        <f t="shared" si="493"/>
        <v>17.8243185386042</v>
      </c>
      <c r="AY1434" s="13">
        <f t="shared" si="494"/>
        <v>0.306681270536692</v>
      </c>
      <c r="AZ1434" s="13">
        <f t="shared" si="495"/>
        <v>24.0321064911823</v>
      </c>
      <c r="BA1434" s="17">
        <f t="shared" si="496"/>
        <v>5.767777895</v>
      </c>
      <c r="BB1434" s="17">
        <f t="shared" si="497"/>
        <v>15.1932004465</v>
      </c>
      <c r="BC1434" s="17">
        <f t="shared" si="498"/>
        <v>35.297328795</v>
      </c>
      <c r="BD1434" s="17">
        <f t="shared" si="499"/>
        <v>34.387132965</v>
      </c>
      <c r="BE1434" s="17">
        <f t="shared" si="500"/>
        <v>46.74979135</v>
      </c>
      <c r="BF1434" s="17">
        <f t="shared" si="501"/>
        <v>26.56230944</v>
      </c>
      <c r="BG1434" s="17">
        <f t="shared" si="502"/>
        <v>18.597679055</v>
      </c>
      <c r="BH1434" s="17">
        <f t="shared" si="503"/>
        <v>25.77640047</v>
      </c>
      <c r="BI1434" s="17">
        <f t="shared" si="504"/>
        <v>16.680537895</v>
      </c>
      <c r="BJ1434" s="17">
        <f t="shared" si="505"/>
        <v>20.391902463042</v>
      </c>
      <c r="BK1434" s="19" t="str">
        <f t="shared" si="484"/>
        <v>否</v>
      </c>
      <c r="BL1434" s="19" t="str">
        <f t="shared" si="485"/>
        <v>否</v>
      </c>
    </row>
    <row r="1435" hidden="1" spans="1:64">
      <c r="A1435" s="10" t="s">
        <v>2902</v>
      </c>
      <c r="B1435" s="10" t="s">
        <v>2903</v>
      </c>
      <c r="C1435" s="11">
        <v>6.66666666666666</v>
      </c>
      <c r="D1435" s="11">
        <v>24.2424242424242</v>
      </c>
      <c r="E1435" s="11">
        <v>62.5</v>
      </c>
      <c r="F1435" s="11">
        <v>26.1904761904762</v>
      </c>
      <c r="G1435" s="11">
        <v>4.65116279069768</v>
      </c>
      <c r="H1435" s="11">
        <v>-2.94117647058824</v>
      </c>
      <c r="I1435" s="11">
        <v>-36</v>
      </c>
      <c r="J1435" s="11">
        <v>10.5263157894737</v>
      </c>
      <c r="K1435" s="11">
        <v>34.375</v>
      </c>
      <c r="L1435" s="11">
        <v>13.3333333333333</v>
      </c>
      <c r="M1435" s="11">
        <v>4.16666666666667</v>
      </c>
      <c r="N1435" s="11">
        <v>-36.6666666666667</v>
      </c>
      <c r="O1435" s="11">
        <v>-33.3333333333333</v>
      </c>
      <c r="P1435" s="11">
        <v>-21.0526315789474</v>
      </c>
      <c r="Q1435" s="11">
        <v>-48.936170212766</v>
      </c>
      <c r="R1435" s="11">
        <v>-1.63934426229508</v>
      </c>
      <c r="S1435" s="11">
        <v>2.12765957446809</v>
      </c>
      <c r="T1435" s="11">
        <v>-43.2835820895522</v>
      </c>
      <c r="U1435" s="11">
        <v>51.6129032258064</v>
      </c>
      <c r="V1435" s="11">
        <v>9.009009009009</v>
      </c>
      <c r="W1435" s="11">
        <v>10.89545521</v>
      </c>
      <c r="X1435" s="11">
        <v>29.900918</v>
      </c>
      <c r="Y1435" s="11">
        <v>62.60544894</v>
      </c>
      <c r="Z1435" s="11">
        <v>2.9454267</v>
      </c>
      <c r="AA1435" s="11">
        <v>-6.04964162</v>
      </c>
      <c r="AB1435" s="11">
        <v>-11.47261116</v>
      </c>
      <c r="AC1435" s="11">
        <v>-36.67477571</v>
      </c>
      <c r="AD1435" s="11">
        <v>5.32750632</v>
      </c>
      <c r="AE1435" s="11">
        <v>6.9180285</v>
      </c>
      <c r="AF1435" s="11">
        <v>-5.3234284</v>
      </c>
      <c r="AG1435" s="11">
        <v>-10.92133069</v>
      </c>
      <c r="AH1435" s="11">
        <v>-7.50726427</v>
      </c>
      <c r="AI1435" s="11">
        <v>-6.35082716</v>
      </c>
      <c r="AJ1435" s="11">
        <v>12.8165332</v>
      </c>
      <c r="AK1435" s="11">
        <v>3.63746737</v>
      </c>
      <c r="AL1435" s="11">
        <v>20.41773106</v>
      </c>
      <c r="AM1435" s="11">
        <v>11.87814827</v>
      </c>
      <c r="AN1435" s="11">
        <v>22.27112487</v>
      </c>
      <c r="AO1435" s="11">
        <v>55.21383357</v>
      </c>
      <c r="AP1435" s="11">
        <v>17.14812552</v>
      </c>
      <c r="AQ1435" s="13">
        <f t="shared" si="486"/>
        <v>-5.85726302785643</v>
      </c>
      <c r="AR1435" s="13">
        <f t="shared" si="487"/>
        <v>1.27743564374366</v>
      </c>
      <c r="AS1435" s="13">
        <f t="shared" si="488"/>
        <v>15.4545454545454</v>
      </c>
      <c r="AT1435" s="13">
        <f t="shared" si="489"/>
        <v>43.3712121212121</v>
      </c>
      <c r="AU1435" s="13">
        <f t="shared" si="490"/>
        <v>44.3452380952381</v>
      </c>
      <c r="AV1435" s="13">
        <f t="shared" si="491"/>
        <v>15.4208194905869</v>
      </c>
      <c r="AW1435" s="13">
        <f t="shared" si="492"/>
        <v>0.85499316005472</v>
      </c>
      <c r="AX1435" s="13">
        <f t="shared" si="493"/>
        <v>-19.4705882352941</v>
      </c>
      <c r="AY1435" s="13">
        <f t="shared" si="494"/>
        <v>-12.7368421052632</v>
      </c>
      <c r="AZ1435" s="13">
        <f t="shared" si="495"/>
        <v>30.7150014348137</v>
      </c>
      <c r="BA1435" s="17">
        <f t="shared" si="496"/>
        <v>10.01651182</v>
      </c>
      <c r="BB1435" s="17">
        <f t="shared" si="497"/>
        <v>8.883793426</v>
      </c>
      <c r="BC1435" s="17">
        <f t="shared" si="498"/>
        <v>20.398186605</v>
      </c>
      <c r="BD1435" s="17">
        <f t="shared" si="499"/>
        <v>46.25318347</v>
      </c>
      <c r="BE1435" s="17">
        <f t="shared" si="500"/>
        <v>32.77543782</v>
      </c>
      <c r="BF1435" s="17">
        <f t="shared" si="501"/>
        <v>-1.55210746</v>
      </c>
      <c r="BG1435" s="17">
        <f t="shared" si="502"/>
        <v>-8.76112639</v>
      </c>
      <c r="BH1435" s="17">
        <f t="shared" si="503"/>
        <v>-24.073693435</v>
      </c>
      <c r="BI1435" s="17">
        <f t="shared" si="504"/>
        <v>-15.673634695</v>
      </c>
      <c r="BJ1435" s="17">
        <f t="shared" si="505"/>
        <v>22.6766299081826</v>
      </c>
      <c r="BK1435" s="19" t="str">
        <f t="shared" si="484"/>
        <v>否</v>
      </c>
      <c r="BL1435" s="19" t="str">
        <f t="shared" si="485"/>
        <v>否</v>
      </c>
    </row>
    <row r="1436" hidden="1" spans="1:64">
      <c r="A1436" s="10" t="s">
        <v>2904</v>
      </c>
      <c r="B1436" s="10" t="s">
        <v>2905</v>
      </c>
      <c r="C1436" s="11">
        <v>1271.42857142857</v>
      </c>
      <c r="D1436" s="11">
        <v>1733.33333333333</v>
      </c>
      <c r="E1436" s="11">
        <v>466.666666666667</v>
      </c>
      <c r="F1436" s="11">
        <v>228.571428571429</v>
      </c>
      <c r="G1436" s="11">
        <v>75</v>
      </c>
      <c r="H1436" s="11">
        <v>0</v>
      </c>
      <c r="I1436" s="11">
        <v>-650.666666666667</v>
      </c>
      <c r="J1436" s="11">
        <v>-69.5652173913043</v>
      </c>
      <c r="K1436" s="11">
        <v>-84.6153846153846</v>
      </c>
      <c r="L1436" s="11">
        <v>-82.3529411764706</v>
      </c>
      <c r="M1436" s="11">
        <v>-109.422110552764</v>
      </c>
      <c r="N1436" s="11">
        <v>-43.9024390243902</v>
      </c>
      <c r="O1436" s="11">
        <v>-7.14285714285715</v>
      </c>
      <c r="P1436" s="11">
        <v>-10.5263157894737</v>
      </c>
      <c r="Q1436" s="11">
        <v>-21.4285714285714</v>
      </c>
      <c r="R1436" s="11">
        <v>-10.9375</v>
      </c>
      <c r="S1436" s="11">
        <v>-13.0434782608696</v>
      </c>
      <c r="T1436" s="11">
        <v>-48</v>
      </c>
      <c r="U1436" s="11">
        <v>64.2857142857143</v>
      </c>
      <c r="V1436" s="11">
        <v>9.00000000000001</v>
      </c>
      <c r="W1436" s="11">
        <v>44.8315405</v>
      </c>
      <c r="X1436" s="11">
        <v>49.41066031</v>
      </c>
      <c r="Y1436" s="11">
        <v>81.65614886</v>
      </c>
      <c r="Z1436" s="11">
        <v>4.28674848</v>
      </c>
      <c r="AA1436" s="11">
        <v>1.23810095</v>
      </c>
      <c r="AB1436" s="11">
        <v>-5.6202719</v>
      </c>
      <c r="AC1436" s="11">
        <v>-29.19346472</v>
      </c>
      <c r="AD1436" s="11">
        <v>-12.98410913</v>
      </c>
      <c r="AE1436" s="11">
        <v>-2.03204063</v>
      </c>
      <c r="AF1436" s="11">
        <v>-2.08816772</v>
      </c>
      <c r="AG1436" s="11">
        <v>9.58443765</v>
      </c>
      <c r="AH1436" s="11">
        <v>4.6379241</v>
      </c>
      <c r="AI1436" s="11">
        <v>29.81689648</v>
      </c>
      <c r="AJ1436" s="11">
        <v>36.12790636</v>
      </c>
      <c r="AK1436" s="11">
        <v>29.24075303</v>
      </c>
      <c r="AL1436" s="11">
        <v>38.11194882</v>
      </c>
      <c r="AM1436" s="11">
        <v>22.27452406</v>
      </c>
      <c r="AN1436" s="11">
        <v>6.07005289</v>
      </c>
      <c r="AO1436" s="11">
        <v>39.32992629</v>
      </c>
      <c r="AP1436" s="11">
        <v>22.45178669</v>
      </c>
      <c r="AQ1436" s="13">
        <f t="shared" si="486"/>
        <v>-29.8404903087556</v>
      </c>
      <c r="AR1436" s="13">
        <f t="shared" si="487"/>
        <v>134.834111611848</v>
      </c>
      <c r="AS1436" s="13">
        <f t="shared" si="488"/>
        <v>1502.38095238095</v>
      </c>
      <c r="AT1436" s="13">
        <f t="shared" si="489"/>
        <v>1100</v>
      </c>
      <c r="AU1436" s="13">
        <f t="shared" si="490"/>
        <v>347.619047619048</v>
      </c>
      <c r="AV1436" s="13">
        <f t="shared" si="491"/>
        <v>151.785714285714</v>
      </c>
      <c r="AW1436" s="13">
        <f t="shared" si="492"/>
        <v>37.5</v>
      </c>
      <c r="AX1436" s="13">
        <f t="shared" si="493"/>
        <v>-325.333333333333</v>
      </c>
      <c r="AY1436" s="13">
        <f t="shared" si="494"/>
        <v>-360.115942028986</v>
      </c>
      <c r="AZ1436" s="13">
        <f t="shared" si="495"/>
        <v>512.80935332464</v>
      </c>
      <c r="BA1436" s="17">
        <f t="shared" si="496"/>
        <v>19.4604956683333</v>
      </c>
      <c r="BB1436" s="17">
        <f t="shared" si="497"/>
        <v>18.3575650685</v>
      </c>
      <c r="BC1436" s="17">
        <f t="shared" si="498"/>
        <v>47.121100405</v>
      </c>
      <c r="BD1436" s="17">
        <f t="shared" si="499"/>
        <v>65.533404585</v>
      </c>
      <c r="BE1436" s="17">
        <f t="shared" si="500"/>
        <v>42.97144867</v>
      </c>
      <c r="BF1436" s="17">
        <f t="shared" si="501"/>
        <v>2.762424715</v>
      </c>
      <c r="BG1436" s="17">
        <f t="shared" si="502"/>
        <v>-2.191085475</v>
      </c>
      <c r="BH1436" s="17">
        <f t="shared" si="503"/>
        <v>-17.40686831</v>
      </c>
      <c r="BI1436" s="17">
        <f t="shared" si="504"/>
        <v>-21.088786925</v>
      </c>
      <c r="BJ1436" s="17">
        <f t="shared" si="505"/>
        <v>25.812020432351</v>
      </c>
      <c r="BK1436" s="19" t="str">
        <f t="shared" si="484"/>
        <v>是</v>
      </c>
      <c r="BL1436" s="19" t="str">
        <f t="shared" si="485"/>
        <v>否</v>
      </c>
    </row>
    <row r="1437" hidden="1" spans="1:64">
      <c r="A1437" s="10" t="s">
        <v>2906</v>
      </c>
      <c r="B1437" s="10" t="s">
        <v>2907</v>
      </c>
      <c r="C1437" s="11">
        <v>13.2352941176471</v>
      </c>
      <c r="D1437" s="11">
        <v>8.69565217391304</v>
      </c>
      <c r="E1437" s="11">
        <v>7.40740740740739</v>
      </c>
      <c r="F1437" s="11">
        <v>-22.1052631578947</v>
      </c>
      <c r="G1437" s="11">
        <v>-20.9302325581395</v>
      </c>
      <c r="H1437" s="11">
        <v>-20.6896551724138</v>
      </c>
      <c r="I1437" s="11">
        <v>-18.1818181818182</v>
      </c>
      <c r="J1437" s="11">
        <v>4.39560439560439</v>
      </c>
      <c r="K1437" s="11">
        <v>17.8082191780822</v>
      </c>
      <c r="L1437" s="11" t="s">
        <v>49</v>
      </c>
      <c r="M1437" s="11" t="s">
        <v>49</v>
      </c>
      <c r="N1437" s="11">
        <v>-3.19148936170212</v>
      </c>
      <c r="O1437" s="11">
        <v>-1.35135135135135</v>
      </c>
      <c r="P1437" s="11" t="s">
        <v>49</v>
      </c>
      <c r="Q1437" s="11" t="s">
        <v>49</v>
      </c>
      <c r="R1437" s="11">
        <v>10.5882352941176</v>
      </c>
      <c r="S1437" s="11" t="s">
        <v>49</v>
      </c>
      <c r="T1437" s="11" t="s">
        <v>49</v>
      </c>
      <c r="U1437" s="11" t="s">
        <v>49</v>
      </c>
      <c r="V1437" s="11">
        <v>8.97435897435897</v>
      </c>
      <c r="W1437" s="11" t="s">
        <v>49</v>
      </c>
      <c r="X1437" s="11" t="s">
        <v>49</v>
      </c>
      <c r="Y1437" s="11" t="s">
        <v>49</v>
      </c>
      <c r="Z1437" s="11" t="s">
        <v>49</v>
      </c>
      <c r="AA1437" s="11" t="s">
        <v>49</v>
      </c>
      <c r="AB1437" s="11" t="s">
        <v>49</v>
      </c>
      <c r="AC1437" s="11" t="s">
        <v>49</v>
      </c>
      <c r="AD1437" s="11" t="s">
        <v>49</v>
      </c>
      <c r="AE1437" s="11" t="s">
        <v>49</v>
      </c>
      <c r="AF1437" s="11" t="s">
        <v>49</v>
      </c>
      <c r="AG1437" s="11" t="s">
        <v>49</v>
      </c>
      <c r="AH1437" s="11" t="s">
        <v>49</v>
      </c>
      <c r="AI1437" s="11" t="s">
        <v>49</v>
      </c>
      <c r="AJ1437" s="11" t="s">
        <v>49</v>
      </c>
      <c r="AK1437" s="11" t="s">
        <v>49</v>
      </c>
      <c r="AL1437" s="11" t="s">
        <v>49</v>
      </c>
      <c r="AM1437" s="11" t="s">
        <v>49</v>
      </c>
      <c r="AN1437" s="11" t="s">
        <v>49</v>
      </c>
      <c r="AO1437" s="11" t="s">
        <v>49</v>
      </c>
      <c r="AP1437" s="11" t="s">
        <v>49</v>
      </c>
      <c r="AQ1437" s="13" t="e">
        <f t="shared" si="486"/>
        <v>#VALUE!</v>
      </c>
      <c r="AR1437" s="13" t="e">
        <f t="shared" si="487"/>
        <v>#VALUE!</v>
      </c>
      <c r="AS1437" s="13">
        <f t="shared" si="488"/>
        <v>10.96547314578</v>
      </c>
      <c r="AT1437" s="13">
        <f t="shared" si="489"/>
        <v>8.05152979066022</v>
      </c>
      <c r="AU1437" s="13">
        <f t="shared" si="490"/>
        <v>-7.34892787524367</v>
      </c>
      <c r="AV1437" s="13">
        <f t="shared" si="491"/>
        <v>-21.5177478580171</v>
      </c>
      <c r="AW1437" s="13">
        <f t="shared" si="492"/>
        <v>-20.8099438652767</v>
      </c>
      <c r="AX1437" s="13">
        <f t="shared" si="493"/>
        <v>-19.435736677116</v>
      </c>
      <c r="AY1437" s="13">
        <f t="shared" si="494"/>
        <v>-6.8931068931069</v>
      </c>
      <c r="AZ1437" s="13">
        <f t="shared" si="495"/>
        <v>14.4741643855966</v>
      </c>
      <c r="BA1437" s="17" t="e">
        <f t="shared" si="496"/>
        <v>#VALUE!</v>
      </c>
      <c r="BB1437" s="17" t="e">
        <f t="shared" si="497"/>
        <v>#VALUE!</v>
      </c>
      <c r="BC1437" s="17" t="e">
        <f t="shared" si="498"/>
        <v>#VALUE!</v>
      </c>
      <c r="BD1437" s="17" t="e">
        <f t="shared" si="499"/>
        <v>#VALUE!</v>
      </c>
      <c r="BE1437" s="17" t="e">
        <f t="shared" si="500"/>
        <v>#VALUE!</v>
      </c>
      <c r="BF1437" s="17" t="e">
        <f t="shared" si="501"/>
        <v>#VALUE!</v>
      </c>
      <c r="BG1437" s="17" t="e">
        <f t="shared" si="502"/>
        <v>#VALUE!</v>
      </c>
      <c r="BH1437" s="17" t="e">
        <f t="shared" si="503"/>
        <v>#VALUE!</v>
      </c>
      <c r="BI1437" s="17" t="e">
        <f t="shared" si="504"/>
        <v>#VALUE!</v>
      </c>
      <c r="BJ1437" s="17" t="e">
        <f t="shared" si="505"/>
        <v>#DIV/0!</v>
      </c>
      <c r="BK1437" s="19" t="str">
        <f t="shared" si="484"/>
        <v>是</v>
      </c>
      <c r="BL1437" s="19" t="e">
        <f t="shared" si="485"/>
        <v>#VALUE!</v>
      </c>
    </row>
    <row r="1438" hidden="1" spans="1:64">
      <c r="A1438" s="10" t="s">
        <v>2908</v>
      </c>
      <c r="B1438" s="10" t="s">
        <v>2909</v>
      </c>
      <c r="C1438" s="11">
        <v>113.438531353135</v>
      </c>
      <c r="D1438" s="11">
        <v>137.985936048826</v>
      </c>
      <c r="E1438" s="11">
        <v>181.427581427581</v>
      </c>
      <c r="F1438" s="11">
        <v>-38.8466441035559</v>
      </c>
      <c r="G1438" s="11">
        <v>-322.385321100917</v>
      </c>
      <c r="H1438" s="11">
        <v>-360.795847750865</v>
      </c>
      <c r="I1438" s="11">
        <v>-249.766476388168</v>
      </c>
      <c r="J1438" s="11">
        <v>-324.878916674904</v>
      </c>
      <c r="K1438" s="11">
        <v>-60.4176123467998</v>
      </c>
      <c r="L1438" s="11">
        <v>-62.9866803278689</v>
      </c>
      <c r="M1438" s="11">
        <v>-21.1143695014663</v>
      </c>
      <c r="N1438" s="11">
        <v>-14.5845438698431</v>
      </c>
      <c r="O1438" s="11">
        <v>0.306534763828895</v>
      </c>
      <c r="P1438" s="11">
        <v>1.45579671784011</v>
      </c>
      <c r="Q1438" s="11">
        <v>14.0733399405352</v>
      </c>
      <c r="R1438" s="11">
        <v>10.9229975936748</v>
      </c>
      <c r="S1438" s="11">
        <v>10.2960762216986</v>
      </c>
      <c r="T1438" s="11">
        <v>10.2582810447979</v>
      </c>
      <c r="U1438" s="11">
        <v>2.28079067410036</v>
      </c>
      <c r="V1438" s="11">
        <v>8.92071515491902</v>
      </c>
      <c r="W1438" s="11">
        <v>157.71584764</v>
      </c>
      <c r="X1438" s="11">
        <v>174.5006509</v>
      </c>
      <c r="Y1438" s="11">
        <v>120.08869914</v>
      </c>
      <c r="Z1438" s="11">
        <v>-57.65863243</v>
      </c>
      <c r="AA1438" s="11">
        <v>-68.64695463</v>
      </c>
      <c r="AB1438" s="11">
        <v>-65.37193279</v>
      </c>
      <c r="AC1438" s="11">
        <v>-58.04625792</v>
      </c>
      <c r="AD1438" s="11">
        <v>1.31739657</v>
      </c>
      <c r="AE1438" s="11">
        <v>-4.51367968</v>
      </c>
      <c r="AF1438" s="11">
        <v>-0.05930739</v>
      </c>
      <c r="AG1438" s="11">
        <v>5.25028172</v>
      </c>
      <c r="AH1438" s="11">
        <v>7.37814315</v>
      </c>
      <c r="AI1438" s="11">
        <v>8.15376503</v>
      </c>
      <c r="AJ1438" s="11">
        <v>10.03586988</v>
      </c>
      <c r="AK1438" s="11">
        <v>9.99023367</v>
      </c>
      <c r="AL1438" s="11">
        <v>18.79245398</v>
      </c>
      <c r="AM1438" s="11">
        <v>23.84443758</v>
      </c>
      <c r="AN1438" s="11">
        <v>16.96192941</v>
      </c>
      <c r="AO1438" s="11">
        <v>12.24831844</v>
      </c>
      <c r="AP1438" s="11">
        <v>37.56976895</v>
      </c>
      <c r="AQ1438" s="13">
        <f t="shared" si="486"/>
        <v>-8.3823894945486</v>
      </c>
      <c r="AR1438" s="13">
        <f t="shared" si="487"/>
        <v>-48.2204915561725</v>
      </c>
      <c r="AS1438" s="13">
        <f t="shared" si="488"/>
        <v>125.712233700981</v>
      </c>
      <c r="AT1438" s="13">
        <f t="shared" si="489"/>
        <v>159.706758738204</v>
      </c>
      <c r="AU1438" s="13">
        <f t="shared" si="490"/>
        <v>71.2904686620128</v>
      </c>
      <c r="AV1438" s="13">
        <f t="shared" si="491"/>
        <v>-180.615982602237</v>
      </c>
      <c r="AW1438" s="13">
        <f t="shared" si="492"/>
        <v>-341.590584425891</v>
      </c>
      <c r="AX1438" s="13">
        <f t="shared" si="493"/>
        <v>-305.281162069517</v>
      </c>
      <c r="AY1438" s="13">
        <f t="shared" si="494"/>
        <v>-287.322696531536</v>
      </c>
      <c r="AZ1438" s="13">
        <f t="shared" si="495"/>
        <v>150.570217260129</v>
      </c>
      <c r="BA1438" s="17">
        <f t="shared" si="496"/>
        <v>12.1376845616667</v>
      </c>
      <c r="BB1438" s="17">
        <f t="shared" si="497"/>
        <v>17.477551561</v>
      </c>
      <c r="BC1438" s="17">
        <f t="shared" si="498"/>
        <v>166.10824927</v>
      </c>
      <c r="BD1438" s="17">
        <f t="shared" si="499"/>
        <v>147.29467502</v>
      </c>
      <c r="BE1438" s="17">
        <f t="shared" si="500"/>
        <v>31.215033355</v>
      </c>
      <c r="BF1438" s="17">
        <f t="shared" si="501"/>
        <v>-63.15279353</v>
      </c>
      <c r="BG1438" s="17">
        <f t="shared" si="502"/>
        <v>-67.00944371</v>
      </c>
      <c r="BH1438" s="17">
        <f t="shared" si="503"/>
        <v>-61.709095355</v>
      </c>
      <c r="BI1438" s="17">
        <f t="shared" si="504"/>
        <v>-28.364430675</v>
      </c>
      <c r="BJ1438" s="17">
        <f t="shared" si="505"/>
        <v>65.8781158256398</v>
      </c>
      <c r="BK1438" s="19" t="str">
        <f t="shared" si="484"/>
        <v>否</v>
      </c>
      <c r="BL1438" s="19" t="str">
        <f t="shared" si="485"/>
        <v>是</v>
      </c>
    </row>
    <row r="1439" hidden="1" spans="1:64">
      <c r="A1439" s="10" t="s">
        <v>2910</v>
      </c>
      <c r="B1439" s="10" t="s">
        <v>2911</v>
      </c>
      <c r="C1439" s="11">
        <v>81.2444103743452</v>
      </c>
      <c r="D1439" s="11">
        <v>148.282290279627</v>
      </c>
      <c r="E1439" s="11">
        <v>588.923076923077</v>
      </c>
      <c r="F1439" s="11">
        <v>238.104889789714</v>
      </c>
      <c r="G1439" s="11">
        <v>92.5935039370079</v>
      </c>
      <c r="H1439" s="11">
        <v>38.6632200886263</v>
      </c>
      <c r="I1439" s="11">
        <v>0.827300930713556</v>
      </c>
      <c r="J1439" s="11">
        <v>-2.63936852491366</v>
      </c>
      <c r="K1439" s="11">
        <v>3.96520849322076</v>
      </c>
      <c r="L1439" s="11">
        <v>1.38524897042306</v>
      </c>
      <c r="M1439" s="11">
        <v>2.11193241816261</v>
      </c>
      <c r="N1439" s="11">
        <v>-4.56685499058381</v>
      </c>
      <c r="O1439" s="11">
        <v>7.8344827586207</v>
      </c>
      <c r="P1439" s="11">
        <v>8.40097402597402</v>
      </c>
      <c r="Q1439" s="11">
        <v>10.8899297423888</v>
      </c>
      <c r="R1439" s="11">
        <v>-6.30789589766211</v>
      </c>
      <c r="S1439" s="11">
        <v>-9.01104417670682</v>
      </c>
      <c r="T1439" s="11">
        <v>-8.53749072011877</v>
      </c>
      <c r="U1439" s="11">
        <v>-21.651376146789</v>
      </c>
      <c r="V1439" s="11">
        <v>8.88568683957734</v>
      </c>
      <c r="W1439" s="11">
        <v>31.61356982</v>
      </c>
      <c r="X1439" s="11">
        <v>43.12969727</v>
      </c>
      <c r="Y1439" s="11">
        <v>128.33076963</v>
      </c>
      <c r="Z1439" s="11">
        <v>79.98844504</v>
      </c>
      <c r="AA1439" s="11">
        <v>52.65831614</v>
      </c>
      <c r="AB1439" s="11">
        <v>33.97208758</v>
      </c>
      <c r="AC1439" s="11">
        <v>29.48290165</v>
      </c>
      <c r="AD1439" s="11">
        <v>20.47663894</v>
      </c>
      <c r="AE1439" s="11">
        <v>25.96040452</v>
      </c>
      <c r="AF1439" s="11">
        <v>33.93313079</v>
      </c>
      <c r="AG1439" s="11">
        <v>5.26910307</v>
      </c>
      <c r="AH1439" s="11">
        <v>26.99083492</v>
      </c>
      <c r="AI1439" s="11">
        <v>22.90164348</v>
      </c>
      <c r="AJ1439" s="11">
        <v>23.89127985</v>
      </c>
      <c r="AK1439" s="11">
        <v>14.91559648</v>
      </c>
      <c r="AL1439" s="11">
        <v>0.41288176</v>
      </c>
      <c r="AM1439" s="11">
        <v>-2.76933401</v>
      </c>
      <c r="AN1439" s="11">
        <v>-1.59709242</v>
      </c>
      <c r="AO1439" s="11">
        <v>2.84892707</v>
      </c>
      <c r="AP1439" s="11">
        <v>19.59916521</v>
      </c>
      <c r="AQ1439" s="13">
        <f t="shared" si="486"/>
        <v>-0.550099890291104</v>
      </c>
      <c r="AR1439" s="13">
        <f t="shared" si="487"/>
        <v>58.9699062557352</v>
      </c>
      <c r="AS1439" s="13">
        <f t="shared" si="488"/>
        <v>114.763350326986</v>
      </c>
      <c r="AT1439" s="13">
        <f t="shared" si="489"/>
        <v>368.602683601352</v>
      </c>
      <c r="AU1439" s="13">
        <f t="shared" si="490"/>
        <v>413.513983356395</v>
      </c>
      <c r="AV1439" s="13">
        <f t="shared" si="491"/>
        <v>165.349196863361</v>
      </c>
      <c r="AW1439" s="13">
        <f t="shared" si="492"/>
        <v>65.6283620128171</v>
      </c>
      <c r="AX1439" s="13">
        <f t="shared" si="493"/>
        <v>19.7452605096699</v>
      </c>
      <c r="AY1439" s="13">
        <f t="shared" si="494"/>
        <v>-0.906033797100053</v>
      </c>
      <c r="AZ1439" s="13">
        <f t="shared" si="495"/>
        <v>140.239418455058</v>
      </c>
      <c r="BA1439" s="17">
        <f t="shared" si="496"/>
        <v>14.36304506</v>
      </c>
      <c r="BB1439" s="17">
        <f t="shared" si="497"/>
        <v>29.6004483395</v>
      </c>
      <c r="BC1439" s="17">
        <f t="shared" si="498"/>
        <v>37.371633545</v>
      </c>
      <c r="BD1439" s="17">
        <f t="shared" si="499"/>
        <v>85.73023345</v>
      </c>
      <c r="BE1439" s="17">
        <f t="shared" si="500"/>
        <v>104.159607335</v>
      </c>
      <c r="BF1439" s="17">
        <f t="shared" si="501"/>
        <v>66.32338059</v>
      </c>
      <c r="BG1439" s="17">
        <f t="shared" si="502"/>
        <v>43.31520186</v>
      </c>
      <c r="BH1439" s="17">
        <f t="shared" si="503"/>
        <v>31.727494615</v>
      </c>
      <c r="BI1439" s="17">
        <f t="shared" si="504"/>
        <v>24.979770295</v>
      </c>
      <c r="BJ1439" s="17">
        <f t="shared" si="505"/>
        <v>30.5393507352979</v>
      </c>
      <c r="BK1439" s="19" t="str">
        <f t="shared" si="484"/>
        <v>否</v>
      </c>
      <c r="BL1439" s="19" t="str">
        <f t="shared" si="485"/>
        <v>否</v>
      </c>
    </row>
    <row r="1440" hidden="1" spans="1:64">
      <c r="A1440" s="10" t="s">
        <v>2912</v>
      </c>
      <c r="B1440" s="10" t="s">
        <v>2913</v>
      </c>
      <c r="C1440" s="11">
        <v>2.86532951289399</v>
      </c>
      <c r="D1440" s="11">
        <v>2.5848142164782</v>
      </c>
      <c r="E1440" s="11">
        <v>3.17460317460317</v>
      </c>
      <c r="F1440" s="11">
        <v>16.0097323600973</v>
      </c>
      <c r="G1440" s="11">
        <v>3.37448559670781</v>
      </c>
      <c r="H1440" s="11">
        <v>2.11416490486258</v>
      </c>
      <c r="I1440" s="11">
        <v>1.23456790123458</v>
      </c>
      <c r="J1440" s="11">
        <v>16.5357766143107</v>
      </c>
      <c r="K1440" s="11">
        <v>2.5974025974026</v>
      </c>
      <c r="L1440" s="11">
        <v>5.58035714285715</v>
      </c>
      <c r="M1440" s="11">
        <v>14.0845070422535</v>
      </c>
      <c r="N1440" s="11">
        <v>12.133072407045</v>
      </c>
      <c r="O1440" s="11">
        <v>2.66666666666667</v>
      </c>
      <c r="P1440" s="11">
        <v>1.53846153846155</v>
      </c>
      <c r="Q1440" s="11">
        <v>2.04081632653062</v>
      </c>
      <c r="R1440" s="11">
        <v>29.7370806890299</v>
      </c>
      <c r="S1440" s="11">
        <v>30.5158483530143</v>
      </c>
      <c r="T1440" s="11">
        <v>1.06382978723404</v>
      </c>
      <c r="U1440" s="11">
        <v>1.03092783505154</v>
      </c>
      <c r="V1440" s="11">
        <v>8.83078441045881</v>
      </c>
      <c r="W1440" s="11">
        <v>27.25091362</v>
      </c>
      <c r="X1440" s="11">
        <v>32.3652512</v>
      </c>
      <c r="Y1440" s="11">
        <v>74.44536487</v>
      </c>
      <c r="Z1440" s="11">
        <v>3.44265732</v>
      </c>
      <c r="AA1440" s="11">
        <v>1.34818065</v>
      </c>
      <c r="AB1440" s="11">
        <v>-3.62643332</v>
      </c>
      <c r="AC1440" s="11">
        <v>-9.65591035</v>
      </c>
      <c r="AD1440" s="11">
        <v>10.24845125</v>
      </c>
      <c r="AE1440" s="11">
        <v>1.12693125</v>
      </c>
      <c r="AF1440" s="11">
        <v>1.33457977</v>
      </c>
      <c r="AG1440" s="11">
        <v>-27.67495549</v>
      </c>
      <c r="AH1440" s="11">
        <v>17.82677843</v>
      </c>
      <c r="AI1440" s="11">
        <v>17.55507722</v>
      </c>
      <c r="AJ1440" s="11">
        <v>8.16760197</v>
      </c>
      <c r="AK1440" s="11">
        <v>53.96416331</v>
      </c>
      <c r="AL1440" s="11">
        <v>9.44846429</v>
      </c>
      <c r="AM1440" s="11">
        <v>32.68897664</v>
      </c>
      <c r="AN1440" s="11">
        <v>43.98650437</v>
      </c>
      <c r="AO1440" s="11">
        <v>50.72371812</v>
      </c>
      <c r="AP1440" s="11">
        <v>21.36593008</v>
      </c>
      <c r="AQ1440" s="13">
        <f t="shared" si="486"/>
        <v>9.31831289966714</v>
      </c>
      <c r="AR1440" s="13">
        <f t="shared" si="487"/>
        <v>7.9856614538597</v>
      </c>
      <c r="AS1440" s="13">
        <f t="shared" si="488"/>
        <v>2.72507186468609</v>
      </c>
      <c r="AT1440" s="13">
        <f t="shared" si="489"/>
        <v>2.87970869554068</v>
      </c>
      <c r="AU1440" s="13">
        <f t="shared" si="490"/>
        <v>9.59216776735025</v>
      </c>
      <c r="AV1440" s="13">
        <f t="shared" si="491"/>
        <v>9.69210897840257</v>
      </c>
      <c r="AW1440" s="13">
        <f t="shared" si="492"/>
        <v>2.7443252507852</v>
      </c>
      <c r="AX1440" s="13">
        <f t="shared" si="493"/>
        <v>1.67436640304858</v>
      </c>
      <c r="AY1440" s="13">
        <f t="shared" si="494"/>
        <v>8.88517225777262</v>
      </c>
      <c r="AZ1440" s="13">
        <f t="shared" si="495"/>
        <v>9.14641429196137</v>
      </c>
      <c r="BA1440" s="17">
        <f t="shared" si="496"/>
        <v>19.20948083</v>
      </c>
      <c r="BB1440" s="17">
        <f t="shared" si="497"/>
        <v>18.31661226</v>
      </c>
      <c r="BC1440" s="17">
        <f t="shared" si="498"/>
        <v>29.80808241</v>
      </c>
      <c r="BD1440" s="17">
        <f t="shared" si="499"/>
        <v>53.405308035</v>
      </c>
      <c r="BE1440" s="17">
        <f t="shared" si="500"/>
        <v>38.944011095</v>
      </c>
      <c r="BF1440" s="17">
        <f t="shared" si="501"/>
        <v>2.395418985</v>
      </c>
      <c r="BG1440" s="17">
        <f t="shared" si="502"/>
        <v>-1.139126335</v>
      </c>
      <c r="BH1440" s="17">
        <f t="shared" si="503"/>
        <v>-6.641171835</v>
      </c>
      <c r="BI1440" s="17">
        <f t="shared" si="504"/>
        <v>0.296270450000001</v>
      </c>
      <c r="BJ1440" s="17">
        <f t="shared" si="505"/>
        <v>24.4337770157073</v>
      </c>
      <c r="BK1440" s="19" t="str">
        <f t="shared" si="484"/>
        <v>否</v>
      </c>
      <c r="BL1440" s="19" t="str">
        <f t="shared" si="485"/>
        <v>否</v>
      </c>
    </row>
    <row r="1441" hidden="1" spans="1:64">
      <c r="A1441" s="10" t="s">
        <v>2914</v>
      </c>
      <c r="B1441" s="10" t="s">
        <v>2915</v>
      </c>
      <c r="C1441" s="11">
        <v>32</v>
      </c>
      <c r="D1441" s="11">
        <v>58.3333333333333</v>
      </c>
      <c r="E1441" s="11">
        <v>200</v>
      </c>
      <c r="F1441" s="11">
        <v>60</v>
      </c>
      <c r="G1441" s="11">
        <v>38.8888888888889</v>
      </c>
      <c r="H1441" s="11">
        <v>33.3333333333333</v>
      </c>
      <c r="I1441" s="11">
        <v>-220</v>
      </c>
      <c r="J1441" s="11">
        <v>48.1481481481481</v>
      </c>
      <c r="K1441" s="11">
        <v>63.6363636363636</v>
      </c>
      <c r="L1441" s="11">
        <v>50</v>
      </c>
      <c r="M1441" s="11">
        <v>25</v>
      </c>
      <c r="N1441" s="11">
        <v>22.7272727272727</v>
      </c>
      <c r="O1441" s="11">
        <v>37.5</v>
      </c>
      <c r="P1441" s="11">
        <v>20</v>
      </c>
      <c r="Q1441" s="11">
        <v>0</v>
      </c>
      <c r="R1441" s="11">
        <v>-10.8108108108108</v>
      </c>
      <c r="S1441" s="11">
        <v>-45.4545454545455</v>
      </c>
      <c r="T1441" s="11">
        <v>-60</v>
      </c>
      <c r="U1441" s="11">
        <v>20</v>
      </c>
      <c r="V1441" s="11">
        <v>8.8235294117647</v>
      </c>
      <c r="W1441" s="11">
        <v>65.74229709</v>
      </c>
      <c r="X1441" s="11">
        <v>64.57342082</v>
      </c>
      <c r="Y1441" s="11">
        <v>49.68425335</v>
      </c>
      <c r="Z1441" s="11">
        <v>35.70520476</v>
      </c>
      <c r="AA1441" s="11">
        <v>3.01735492</v>
      </c>
      <c r="AB1441" s="11">
        <v>-15.77500548</v>
      </c>
      <c r="AC1441" s="11">
        <v>3.24596079</v>
      </c>
      <c r="AD1441" s="11">
        <v>22.59575104</v>
      </c>
      <c r="AE1441" s="11">
        <v>27.24771237</v>
      </c>
      <c r="AF1441" s="11">
        <v>54.03365382</v>
      </c>
      <c r="AG1441" s="11">
        <v>39.61751957</v>
      </c>
      <c r="AH1441" s="11">
        <v>51.25271759</v>
      </c>
      <c r="AI1441" s="11">
        <v>66.38924959</v>
      </c>
      <c r="AJ1441" s="11">
        <v>78.63766676</v>
      </c>
      <c r="AK1441" s="11">
        <v>105.65786218</v>
      </c>
      <c r="AL1441" s="11">
        <v>52.24149998</v>
      </c>
      <c r="AM1441" s="11">
        <v>45.53658855</v>
      </c>
      <c r="AN1441" s="11">
        <v>47.93123737</v>
      </c>
      <c r="AO1441" s="11">
        <v>22.92148029</v>
      </c>
      <c r="AP1441" s="11">
        <v>37.32359571</v>
      </c>
      <c r="AQ1441" s="13">
        <f t="shared" si="486"/>
        <v>10.9518174591704</v>
      </c>
      <c r="AR1441" s="13">
        <f t="shared" si="487"/>
        <v>19.1062756606874</v>
      </c>
      <c r="AS1441" s="13">
        <f t="shared" si="488"/>
        <v>45.1666666666667</v>
      </c>
      <c r="AT1441" s="13">
        <f t="shared" si="489"/>
        <v>129.166666666667</v>
      </c>
      <c r="AU1441" s="13">
        <f t="shared" si="490"/>
        <v>130</v>
      </c>
      <c r="AV1441" s="13">
        <f t="shared" si="491"/>
        <v>49.4444444444444</v>
      </c>
      <c r="AW1441" s="13">
        <f t="shared" si="492"/>
        <v>36.1111111111111</v>
      </c>
      <c r="AX1441" s="13">
        <f t="shared" si="493"/>
        <v>-93.3333333333333</v>
      </c>
      <c r="AY1441" s="13">
        <f t="shared" si="494"/>
        <v>-85.9259259259259</v>
      </c>
      <c r="AZ1441" s="13">
        <f t="shared" si="495"/>
        <v>76.0282818056889</v>
      </c>
      <c r="BA1441" s="17">
        <f t="shared" si="496"/>
        <v>52.3992319816667</v>
      </c>
      <c r="BB1441" s="17">
        <f t="shared" si="497"/>
        <v>42.8790010535</v>
      </c>
      <c r="BC1441" s="17">
        <f t="shared" si="498"/>
        <v>65.157858955</v>
      </c>
      <c r="BD1441" s="17">
        <f t="shared" si="499"/>
        <v>57.128837085</v>
      </c>
      <c r="BE1441" s="17">
        <f t="shared" si="500"/>
        <v>42.694729055</v>
      </c>
      <c r="BF1441" s="17">
        <f t="shared" si="501"/>
        <v>19.36127984</v>
      </c>
      <c r="BG1441" s="17">
        <f t="shared" si="502"/>
        <v>-6.37882528</v>
      </c>
      <c r="BH1441" s="17">
        <f t="shared" si="503"/>
        <v>-6.264522345</v>
      </c>
      <c r="BI1441" s="17">
        <f t="shared" si="504"/>
        <v>12.920855915</v>
      </c>
      <c r="BJ1441" s="17">
        <f t="shared" si="505"/>
        <v>27.979421972257</v>
      </c>
      <c r="BK1441" s="19" t="str">
        <f t="shared" si="484"/>
        <v>否</v>
      </c>
      <c r="BL1441" s="19" t="str">
        <f t="shared" si="485"/>
        <v>是</v>
      </c>
    </row>
    <row r="1442" hidden="1" spans="1:64">
      <c r="A1442" s="10" t="s">
        <v>2916</v>
      </c>
      <c r="B1442" s="10" t="s">
        <v>2917</v>
      </c>
      <c r="C1442" s="11">
        <v>-73.0769230769231</v>
      </c>
      <c r="D1442" s="11">
        <v>-1300</v>
      </c>
      <c r="E1442" s="11">
        <v>20.4545454545455</v>
      </c>
      <c r="F1442" s="11">
        <v>11.4942528735632</v>
      </c>
      <c r="G1442" s="11">
        <v>420</v>
      </c>
      <c r="H1442" s="11">
        <v>92.8571428571428</v>
      </c>
      <c r="I1442" s="11">
        <v>-780</v>
      </c>
      <c r="J1442" s="11">
        <v>16</v>
      </c>
      <c r="K1442" s="11">
        <v>53.8461538461539</v>
      </c>
      <c r="L1442" s="11">
        <v>-86.6666666666667</v>
      </c>
      <c r="M1442" s="11">
        <v>58.3333333333333</v>
      </c>
      <c r="N1442" s="11">
        <v>-6.25000000000001</v>
      </c>
      <c r="O1442" s="11">
        <v>-12.5</v>
      </c>
      <c r="P1442" s="11">
        <v>66.6666666666667</v>
      </c>
      <c r="Q1442" s="11">
        <v>25</v>
      </c>
      <c r="R1442" s="11">
        <v>29.0322580645161</v>
      </c>
      <c r="S1442" s="11" t="s">
        <v>49</v>
      </c>
      <c r="T1442" s="11">
        <v>28.5714285714286</v>
      </c>
      <c r="U1442" s="11" t="s">
        <v>49</v>
      </c>
      <c r="V1442" s="11">
        <v>8.77192982456141</v>
      </c>
      <c r="W1442" s="11">
        <v>8.15517512</v>
      </c>
      <c r="X1442" s="11">
        <v>30.22397734</v>
      </c>
      <c r="Y1442" s="11" t="s">
        <v>49</v>
      </c>
      <c r="Z1442" s="11" t="s">
        <v>49</v>
      </c>
      <c r="AA1442" s="11" t="s">
        <v>49</v>
      </c>
      <c r="AB1442" s="11" t="s">
        <v>49</v>
      </c>
      <c r="AC1442" s="11" t="s">
        <v>49</v>
      </c>
      <c r="AD1442" s="11" t="s">
        <v>49</v>
      </c>
      <c r="AE1442" s="11" t="s">
        <v>49</v>
      </c>
      <c r="AF1442" s="11" t="s">
        <v>49</v>
      </c>
      <c r="AG1442" s="11" t="s">
        <v>49</v>
      </c>
      <c r="AH1442" s="11" t="s">
        <v>49</v>
      </c>
      <c r="AI1442" s="11" t="s">
        <v>49</v>
      </c>
      <c r="AJ1442" s="11" t="s">
        <v>49</v>
      </c>
      <c r="AK1442" s="11" t="s">
        <v>49</v>
      </c>
      <c r="AL1442" s="11" t="s">
        <v>49</v>
      </c>
      <c r="AM1442" s="11" t="s">
        <v>49</v>
      </c>
      <c r="AN1442" s="11" t="s">
        <v>49</v>
      </c>
      <c r="AO1442" s="11" t="s">
        <v>49</v>
      </c>
      <c r="AP1442" s="11" t="s">
        <v>49</v>
      </c>
      <c r="AQ1442" s="13" t="e">
        <f t="shared" si="486"/>
        <v>#VALUE!</v>
      </c>
      <c r="AR1442" s="13" t="e">
        <f t="shared" si="487"/>
        <v>#VALUE!</v>
      </c>
      <c r="AS1442" s="13">
        <f t="shared" si="488"/>
        <v>-686.538461538462</v>
      </c>
      <c r="AT1442" s="13">
        <f t="shared" si="489"/>
        <v>-639.772727272727</v>
      </c>
      <c r="AU1442" s="13">
        <f t="shared" si="490"/>
        <v>15.9743991640543</v>
      </c>
      <c r="AV1442" s="13">
        <f t="shared" si="491"/>
        <v>215.747126436782</v>
      </c>
      <c r="AW1442" s="13">
        <f t="shared" si="492"/>
        <v>256.428571428571</v>
      </c>
      <c r="AX1442" s="13">
        <f t="shared" si="493"/>
        <v>-343.571428571429</v>
      </c>
      <c r="AY1442" s="13">
        <f t="shared" si="494"/>
        <v>-382</v>
      </c>
      <c r="AZ1442" s="13">
        <f t="shared" si="495"/>
        <v>375.513775326722</v>
      </c>
      <c r="BA1442" s="17" t="e">
        <f t="shared" si="496"/>
        <v>#VALUE!</v>
      </c>
      <c r="BB1442" s="17" t="e">
        <f t="shared" si="497"/>
        <v>#VALUE!</v>
      </c>
      <c r="BC1442" s="17">
        <f t="shared" si="498"/>
        <v>19.18957623</v>
      </c>
      <c r="BD1442" s="17" t="e">
        <f t="shared" si="499"/>
        <v>#VALUE!</v>
      </c>
      <c r="BE1442" s="17" t="e">
        <f t="shared" si="500"/>
        <v>#VALUE!</v>
      </c>
      <c r="BF1442" s="17" t="e">
        <f t="shared" si="501"/>
        <v>#VALUE!</v>
      </c>
      <c r="BG1442" s="17" t="e">
        <f t="shared" si="502"/>
        <v>#VALUE!</v>
      </c>
      <c r="BH1442" s="17" t="e">
        <f t="shared" si="503"/>
        <v>#VALUE!</v>
      </c>
      <c r="BI1442" s="17" t="e">
        <f t="shared" si="504"/>
        <v>#VALUE!</v>
      </c>
      <c r="BJ1442" s="17">
        <f t="shared" si="505"/>
        <v>15.6049997024267</v>
      </c>
      <c r="BK1442" s="19" t="str">
        <f t="shared" si="484"/>
        <v>否</v>
      </c>
      <c r="BL1442" s="19" t="e">
        <f t="shared" si="485"/>
        <v>#VALUE!</v>
      </c>
    </row>
    <row r="1443" hidden="1" spans="1:64">
      <c r="A1443" s="10" t="s">
        <v>2918</v>
      </c>
      <c r="B1443" s="10" t="s">
        <v>2919</v>
      </c>
      <c r="C1443" s="11">
        <v>25.7425742574257</v>
      </c>
      <c r="D1443" s="11">
        <v>12.5</v>
      </c>
      <c r="E1443" s="11">
        <v>36</v>
      </c>
      <c r="F1443" s="11">
        <v>24.3478260869565</v>
      </c>
      <c r="G1443" s="11">
        <v>20.0951248513674</v>
      </c>
      <c r="H1443" s="11">
        <v>22.0338983050847</v>
      </c>
      <c r="I1443" s="11">
        <v>-35.8974358974359</v>
      </c>
      <c r="J1443" s="11">
        <v>11.2244897959184</v>
      </c>
      <c r="K1443" s="11">
        <v>12.1621621621622</v>
      </c>
      <c r="L1443" s="11">
        <v>7.27272727272726</v>
      </c>
      <c r="M1443" s="11">
        <v>-2.5</v>
      </c>
      <c r="N1443" s="11">
        <v>-2</v>
      </c>
      <c r="O1443" s="11">
        <v>-10.8433734939759</v>
      </c>
      <c r="P1443" s="11">
        <v>-21.4285714285714</v>
      </c>
      <c r="Q1443" s="11">
        <v>-23.0769230769231</v>
      </c>
      <c r="R1443" s="11">
        <v>14.9425287356322</v>
      </c>
      <c r="S1443" s="11">
        <v>18.1507823613087</v>
      </c>
      <c r="T1443" s="11">
        <v>42.6530612244898</v>
      </c>
      <c r="U1443" s="11" t="s">
        <v>49</v>
      </c>
      <c r="V1443" s="11">
        <v>8.74999999999999</v>
      </c>
      <c r="W1443" s="11">
        <v>-69.53231238</v>
      </c>
      <c r="X1443" s="11">
        <v>-77.20015307</v>
      </c>
      <c r="Y1443" s="11">
        <v>-72.0948399</v>
      </c>
      <c r="Z1443" s="11">
        <v>-60.12265402</v>
      </c>
      <c r="AA1443" s="11">
        <v>-31.55045879</v>
      </c>
      <c r="AB1443" s="11">
        <v>-18.7850815</v>
      </c>
      <c r="AC1443" s="11">
        <v>-20.32304052</v>
      </c>
      <c r="AD1443" s="11">
        <v>26.61974383</v>
      </c>
      <c r="AE1443" s="11">
        <v>22.25483043</v>
      </c>
      <c r="AF1443" s="11">
        <v>45.87435819</v>
      </c>
      <c r="AG1443" s="11">
        <v>12.62411245</v>
      </c>
      <c r="AH1443" s="11">
        <v>19.72980914</v>
      </c>
      <c r="AI1443" s="11">
        <v>29.94141686</v>
      </c>
      <c r="AJ1443" s="11">
        <v>4.91386414</v>
      </c>
      <c r="AK1443" s="11">
        <v>61.32847139</v>
      </c>
      <c r="AL1443" s="11">
        <v>70.77362829</v>
      </c>
      <c r="AM1443" s="11">
        <v>62.29670072</v>
      </c>
      <c r="AN1443" s="11">
        <v>77.06074327</v>
      </c>
      <c r="AO1443" s="11" t="s">
        <v>49</v>
      </c>
      <c r="AP1443" s="11">
        <v>41.63372125</v>
      </c>
      <c r="AQ1443" s="13" t="e">
        <f t="shared" si="486"/>
        <v>#VALUE!</v>
      </c>
      <c r="AR1443" s="13" t="e">
        <f t="shared" si="487"/>
        <v>#VALUE!</v>
      </c>
      <c r="AS1443" s="13">
        <f t="shared" si="488"/>
        <v>19.1212871287129</v>
      </c>
      <c r="AT1443" s="13">
        <f t="shared" si="489"/>
        <v>24.25</v>
      </c>
      <c r="AU1443" s="13">
        <f t="shared" si="490"/>
        <v>30.1739130434783</v>
      </c>
      <c r="AV1443" s="13">
        <f t="shared" si="491"/>
        <v>22.221475469162</v>
      </c>
      <c r="AW1443" s="13">
        <f t="shared" si="492"/>
        <v>21.0645115782261</v>
      </c>
      <c r="AX1443" s="13">
        <f t="shared" si="493"/>
        <v>-6.93176879617558</v>
      </c>
      <c r="AY1443" s="13">
        <f t="shared" si="494"/>
        <v>-12.3364730507588</v>
      </c>
      <c r="AZ1443" s="13">
        <f t="shared" si="495"/>
        <v>20.3183996373823</v>
      </c>
      <c r="BA1443" s="17" t="e">
        <f t="shared" si="496"/>
        <v>#VALUE!</v>
      </c>
      <c r="BB1443" s="17" t="e">
        <f t="shared" si="497"/>
        <v>#VALUE!</v>
      </c>
      <c r="BC1443" s="17">
        <f t="shared" si="498"/>
        <v>-73.366232725</v>
      </c>
      <c r="BD1443" s="17">
        <f t="shared" si="499"/>
        <v>-74.647496485</v>
      </c>
      <c r="BE1443" s="17">
        <f t="shared" si="500"/>
        <v>-66.10874696</v>
      </c>
      <c r="BF1443" s="17">
        <f t="shared" si="501"/>
        <v>-45.836556405</v>
      </c>
      <c r="BG1443" s="17">
        <f t="shared" si="502"/>
        <v>-25.167770145</v>
      </c>
      <c r="BH1443" s="17">
        <f t="shared" si="503"/>
        <v>-19.55406101</v>
      </c>
      <c r="BI1443" s="17">
        <f t="shared" si="504"/>
        <v>3.148351655</v>
      </c>
      <c r="BJ1443" s="17">
        <f t="shared" si="505"/>
        <v>50.3545436450355</v>
      </c>
      <c r="BK1443" s="19" t="str">
        <f t="shared" si="484"/>
        <v>否</v>
      </c>
      <c r="BL1443" s="19" t="str">
        <f t="shared" si="485"/>
        <v>否</v>
      </c>
    </row>
    <row r="1444" hidden="1" spans="1:64">
      <c r="A1444" s="10" t="s">
        <v>2920</v>
      </c>
      <c r="B1444" s="10" t="s">
        <v>2921</v>
      </c>
      <c r="C1444" s="11">
        <v>20.8333333333333</v>
      </c>
      <c r="D1444" s="11">
        <v>14.0625</v>
      </c>
      <c r="E1444" s="11">
        <v>-13.7931034482759</v>
      </c>
      <c r="F1444" s="11">
        <v>-4.91803278688525</v>
      </c>
      <c r="G1444" s="11">
        <v>-12.1951219512195</v>
      </c>
      <c r="H1444" s="11">
        <v>-3.03030303030303</v>
      </c>
      <c r="I1444" s="11">
        <v>7.40740740740739</v>
      </c>
      <c r="J1444" s="11">
        <v>12.962962962963</v>
      </c>
      <c r="K1444" s="11">
        <v>6.49350649350648</v>
      </c>
      <c r="L1444" s="11">
        <v>3.125</v>
      </c>
      <c r="M1444" s="11">
        <v>-3.57142857142857</v>
      </c>
      <c r="N1444" s="11">
        <v>42.1052631578947</v>
      </c>
      <c r="O1444" s="11">
        <v>87.8048780487805</v>
      </c>
      <c r="P1444" s="11">
        <v>137.037037037037</v>
      </c>
      <c r="Q1444" s="11">
        <v>40</v>
      </c>
      <c r="R1444" s="11">
        <v>60.4166666666667</v>
      </c>
      <c r="S1444" s="11">
        <v>127.777777777778</v>
      </c>
      <c r="T1444" s="11">
        <v>68.75</v>
      </c>
      <c r="U1444" s="11">
        <v>1300</v>
      </c>
      <c r="V1444" s="11">
        <v>8.74999999999999</v>
      </c>
      <c r="W1444" s="11">
        <v>55.47983911</v>
      </c>
      <c r="X1444" s="11">
        <v>93.72558719</v>
      </c>
      <c r="Y1444" s="11">
        <v>102.88235654</v>
      </c>
      <c r="Z1444" s="11">
        <v>0.75894891</v>
      </c>
      <c r="AA1444" s="11">
        <v>-11.42606193</v>
      </c>
      <c r="AB1444" s="11">
        <v>-21.02375009</v>
      </c>
      <c r="AC1444" s="11">
        <v>-12.46560104</v>
      </c>
      <c r="AD1444" s="11">
        <v>52.71089283</v>
      </c>
      <c r="AE1444" s="11">
        <v>65.49554927</v>
      </c>
      <c r="AF1444" s="11">
        <v>100.31090846</v>
      </c>
      <c r="AG1444" s="11">
        <v>90.06219224</v>
      </c>
      <c r="AH1444" s="11">
        <v>47.3175936</v>
      </c>
      <c r="AI1444" s="11">
        <v>54.84533027</v>
      </c>
      <c r="AJ1444" s="11">
        <v>57.50663953</v>
      </c>
      <c r="AK1444" s="11">
        <v>31.02068189</v>
      </c>
      <c r="AL1444" s="11">
        <v>-17.50949515</v>
      </c>
      <c r="AM1444" s="11">
        <v>-34.86493215</v>
      </c>
      <c r="AN1444" s="11">
        <v>-34.31487025</v>
      </c>
      <c r="AO1444" s="11">
        <v>-15.96896215</v>
      </c>
      <c r="AP1444" s="11">
        <v>197.96156009</v>
      </c>
      <c r="AQ1444" s="13">
        <f t="shared" si="486"/>
        <v>156.55739171752</v>
      </c>
      <c r="AR1444" s="13">
        <f t="shared" si="487"/>
        <v>95.0009171548627</v>
      </c>
      <c r="AS1444" s="13">
        <f t="shared" si="488"/>
        <v>17.4479166666667</v>
      </c>
      <c r="AT1444" s="13">
        <f t="shared" si="489"/>
        <v>0.134698275862069</v>
      </c>
      <c r="AU1444" s="13">
        <f t="shared" si="490"/>
        <v>-9.35556811758055</v>
      </c>
      <c r="AV1444" s="13">
        <f t="shared" si="491"/>
        <v>-8.55657736905238</v>
      </c>
      <c r="AW1444" s="13">
        <f t="shared" si="492"/>
        <v>-7.61271249076127</v>
      </c>
      <c r="AX1444" s="13">
        <f t="shared" si="493"/>
        <v>2.18855218855218</v>
      </c>
      <c r="AY1444" s="13">
        <f t="shared" si="494"/>
        <v>10.1851851851852</v>
      </c>
      <c r="AZ1444" s="13">
        <f t="shared" si="495"/>
        <v>287.038452387417</v>
      </c>
      <c r="BA1444" s="17">
        <f t="shared" si="496"/>
        <v>45.1551829708333</v>
      </c>
      <c r="BB1444" s="17">
        <f t="shared" si="497"/>
        <v>40.1252203585</v>
      </c>
      <c r="BC1444" s="17">
        <f t="shared" si="498"/>
        <v>74.60271315</v>
      </c>
      <c r="BD1444" s="17">
        <f t="shared" si="499"/>
        <v>98.303971865</v>
      </c>
      <c r="BE1444" s="17">
        <f t="shared" si="500"/>
        <v>51.820652725</v>
      </c>
      <c r="BF1444" s="17">
        <f t="shared" si="501"/>
        <v>-5.33355651</v>
      </c>
      <c r="BG1444" s="17">
        <f t="shared" si="502"/>
        <v>-16.22490601</v>
      </c>
      <c r="BH1444" s="17">
        <f t="shared" si="503"/>
        <v>-16.744675565</v>
      </c>
      <c r="BI1444" s="17">
        <f t="shared" si="504"/>
        <v>20.122645895</v>
      </c>
      <c r="BJ1444" s="17">
        <f t="shared" si="505"/>
        <v>59.7699176316139</v>
      </c>
      <c r="BK1444" s="19" t="str">
        <f t="shared" si="484"/>
        <v>是</v>
      </c>
      <c r="BL1444" s="19" t="str">
        <f t="shared" si="485"/>
        <v>否</v>
      </c>
    </row>
    <row r="1445" spans="1:64">
      <c r="A1445" s="10" t="s">
        <v>2922</v>
      </c>
      <c r="B1445" s="10" t="s">
        <v>2923</v>
      </c>
      <c r="C1445" s="11">
        <v>0.717183122151131</v>
      </c>
      <c r="D1445" s="11">
        <v>5.28514145689463</v>
      </c>
      <c r="E1445" s="11">
        <v>-2.89113085378708</v>
      </c>
      <c r="F1445" s="11">
        <v>1.73909493580454</v>
      </c>
      <c r="G1445" s="11">
        <v>0.854052002277486</v>
      </c>
      <c r="H1445" s="11">
        <v>-3.04273873484705</v>
      </c>
      <c r="I1445" s="11">
        <v>-0.438514298564515</v>
      </c>
      <c r="J1445" s="11">
        <v>-9.02321262766945</v>
      </c>
      <c r="K1445" s="11">
        <v>1.52867878476459</v>
      </c>
      <c r="L1445" s="11">
        <v>11.5229435143924</v>
      </c>
      <c r="M1445" s="11">
        <v>15.702515177797</v>
      </c>
      <c r="N1445" s="11">
        <v>22.4531562670548</v>
      </c>
      <c r="O1445" s="11">
        <v>26.2162162162162</v>
      </c>
      <c r="P1445" s="11">
        <v>28.1853281853282</v>
      </c>
      <c r="Q1445" s="11">
        <v>26.9230769230769</v>
      </c>
      <c r="R1445" s="11">
        <v>13.6950904392765</v>
      </c>
      <c r="S1445" s="11">
        <v>15.2647975077882</v>
      </c>
      <c r="T1445" s="11">
        <v>14.0969162995595</v>
      </c>
      <c r="U1445" s="11">
        <v>11.6564417177914</v>
      </c>
      <c r="V1445" s="11">
        <v>8.70786516853933</v>
      </c>
      <c r="W1445" s="11">
        <v>66.42799509</v>
      </c>
      <c r="X1445" s="11">
        <v>84.85279337</v>
      </c>
      <c r="Y1445" s="11">
        <v>57.45243347</v>
      </c>
      <c r="Z1445" s="11">
        <v>-23.54719813</v>
      </c>
      <c r="AA1445" s="11">
        <v>-28.24688068</v>
      </c>
      <c r="AB1445" s="11">
        <v>-38.8837916</v>
      </c>
      <c r="AC1445" s="11">
        <v>-27.2085951</v>
      </c>
      <c r="AD1445" s="11">
        <v>0.18701082</v>
      </c>
      <c r="AE1445" s="11">
        <v>-14.29193485</v>
      </c>
      <c r="AF1445" s="11">
        <v>-6.53308962</v>
      </c>
      <c r="AG1445" s="11">
        <v>-3.08960103</v>
      </c>
      <c r="AH1445" s="11">
        <v>18.52956002</v>
      </c>
      <c r="AI1445" s="11">
        <v>24.91304423</v>
      </c>
      <c r="AJ1445" s="11">
        <v>30.55480943</v>
      </c>
      <c r="AK1445" s="11">
        <v>26.02807074</v>
      </c>
      <c r="AL1445" s="11">
        <v>3.68210811</v>
      </c>
      <c r="AM1445" s="11">
        <v>6.39448661</v>
      </c>
      <c r="AN1445" s="11">
        <v>-4.10142081</v>
      </c>
      <c r="AO1445" s="11">
        <v>-8.15218769</v>
      </c>
      <c r="AP1445" s="11">
        <v>17.32974715</v>
      </c>
      <c r="AQ1445" s="13">
        <f t="shared" si="486"/>
        <v>16.3294188501321</v>
      </c>
      <c r="AR1445" s="13">
        <f t="shared" si="487"/>
        <v>9.45764506019223</v>
      </c>
      <c r="AS1445" s="13">
        <f t="shared" si="488"/>
        <v>3.00116228952288</v>
      </c>
      <c r="AT1445" s="13">
        <f t="shared" si="489"/>
        <v>1.19700530155378</v>
      </c>
      <c r="AU1445" s="13">
        <f t="shared" si="490"/>
        <v>-0.576017958991268</v>
      </c>
      <c r="AV1445" s="13">
        <f t="shared" si="491"/>
        <v>1.29657346904101</v>
      </c>
      <c r="AW1445" s="13">
        <f t="shared" si="492"/>
        <v>-1.09434336628478</v>
      </c>
      <c r="AX1445" s="13">
        <f t="shared" si="493"/>
        <v>-1.74062651670578</v>
      </c>
      <c r="AY1445" s="13">
        <f t="shared" si="494"/>
        <v>-4.73086346311698</v>
      </c>
      <c r="AZ1445" s="13">
        <f t="shared" si="495"/>
        <v>10.9204364459198</v>
      </c>
      <c r="BA1445" s="17">
        <f t="shared" si="496"/>
        <v>7.6052993575</v>
      </c>
      <c r="BB1445" s="17">
        <f t="shared" si="497"/>
        <v>9.1148679765</v>
      </c>
      <c r="BC1445" s="17">
        <f t="shared" si="498"/>
        <v>75.64039423</v>
      </c>
      <c r="BD1445" s="17">
        <f t="shared" si="499"/>
        <v>71.15261342</v>
      </c>
      <c r="BE1445" s="17">
        <f t="shared" si="500"/>
        <v>16.95261767</v>
      </c>
      <c r="BF1445" s="17">
        <f t="shared" si="501"/>
        <v>-25.897039405</v>
      </c>
      <c r="BG1445" s="17">
        <f t="shared" si="502"/>
        <v>-33.56533614</v>
      </c>
      <c r="BH1445" s="17">
        <f t="shared" si="503"/>
        <v>-33.04619335</v>
      </c>
      <c r="BI1445" s="17">
        <f t="shared" si="504"/>
        <v>-13.51079214</v>
      </c>
      <c r="BJ1445" s="17">
        <f t="shared" si="505"/>
        <v>32.5463914569103</v>
      </c>
      <c r="BK1445" s="19" t="str">
        <f t="shared" si="484"/>
        <v>是</v>
      </c>
      <c r="BL1445" s="19" t="str">
        <f t="shared" si="485"/>
        <v>是</v>
      </c>
    </row>
    <row r="1446" hidden="1" spans="1:64">
      <c r="A1446" s="10" t="s">
        <v>2924</v>
      </c>
      <c r="B1446" s="10" t="s">
        <v>2925</v>
      </c>
      <c r="C1446" s="11">
        <v>108.474576271186</v>
      </c>
      <c r="D1446" s="11">
        <v>114.0625</v>
      </c>
      <c r="E1446" s="11">
        <v>131.578947368421</v>
      </c>
      <c r="F1446" s="11">
        <v>-409.677419354839</v>
      </c>
      <c r="G1446" s="11">
        <v>-278.787878787879</v>
      </c>
      <c r="H1446" s="11">
        <v>-455.555555555556</v>
      </c>
      <c r="I1446" s="11">
        <v>-258.333333333333</v>
      </c>
      <c r="J1446" s="11">
        <v>-41.2698412698413</v>
      </c>
      <c r="K1446" s="11">
        <v>22.2222222222222</v>
      </c>
      <c r="L1446" s="11">
        <v>12.5</v>
      </c>
      <c r="M1446" s="11">
        <v>9.09090909090909</v>
      </c>
      <c r="N1446" s="11">
        <v>-8.69565217391304</v>
      </c>
      <c r="O1446" s="11">
        <v>-34.1463414634146</v>
      </c>
      <c r="P1446" s="11">
        <v>-44.8275862068965</v>
      </c>
      <c r="Q1446" s="11">
        <v>-15.3846153846154</v>
      </c>
      <c r="R1446" s="11">
        <v>-8.00000000000001</v>
      </c>
      <c r="S1446" s="11">
        <v>-31.6666666666667</v>
      </c>
      <c r="T1446" s="11">
        <v>-34.0909090909091</v>
      </c>
      <c r="U1446" s="11">
        <v>-43.4782608695652</v>
      </c>
      <c r="V1446" s="11">
        <v>8.69565217391305</v>
      </c>
      <c r="W1446" s="11">
        <v>328.00755604</v>
      </c>
      <c r="X1446" s="11">
        <v>546.79660159</v>
      </c>
      <c r="Y1446" s="11">
        <v>382.24897794</v>
      </c>
      <c r="Z1446" s="11">
        <v>-75.6601299</v>
      </c>
      <c r="AA1446" s="11">
        <v>-82.39656624</v>
      </c>
      <c r="AB1446" s="11">
        <v>-85.68597517</v>
      </c>
      <c r="AC1446" s="11">
        <v>-79.34537072</v>
      </c>
      <c r="AD1446" s="11">
        <v>-4.11028876</v>
      </c>
      <c r="AE1446" s="11">
        <v>0.08598914</v>
      </c>
      <c r="AF1446" s="11">
        <v>0.37554549</v>
      </c>
      <c r="AG1446" s="11">
        <v>1.97161645</v>
      </c>
      <c r="AH1446" s="11">
        <v>2.91037673</v>
      </c>
      <c r="AI1446" s="11">
        <v>4.38979632</v>
      </c>
      <c r="AJ1446" s="11">
        <v>4.84092261</v>
      </c>
      <c r="AK1446" s="11">
        <v>2.13962744</v>
      </c>
      <c r="AL1446" s="11">
        <v>14.41635062</v>
      </c>
      <c r="AM1446" s="11">
        <v>17.16955882</v>
      </c>
      <c r="AN1446" s="11">
        <v>14.81507859</v>
      </c>
      <c r="AO1446" s="11">
        <v>7.45254271</v>
      </c>
      <c r="AP1446" s="11">
        <v>25.2133222</v>
      </c>
      <c r="AQ1446" s="13">
        <f t="shared" si="486"/>
        <v>-13.9817706974114</v>
      </c>
      <c r="AR1446" s="13">
        <f t="shared" si="487"/>
        <v>-62.8644626515388</v>
      </c>
      <c r="AS1446" s="13">
        <f t="shared" si="488"/>
        <v>111.268538135593</v>
      </c>
      <c r="AT1446" s="13">
        <f t="shared" si="489"/>
        <v>122.820723684211</v>
      </c>
      <c r="AU1446" s="13">
        <f t="shared" si="490"/>
        <v>-139.049235993209</v>
      </c>
      <c r="AV1446" s="13">
        <f t="shared" si="491"/>
        <v>-344.232649071359</v>
      </c>
      <c r="AW1446" s="13">
        <f t="shared" si="492"/>
        <v>-367.171717171717</v>
      </c>
      <c r="AX1446" s="13">
        <f t="shared" si="493"/>
        <v>-356.944444444444</v>
      </c>
      <c r="AY1446" s="13">
        <f t="shared" si="494"/>
        <v>-149.801587301587</v>
      </c>
      <c r="AZ1446" s="13">
        <f t="shared" si="495"/>
        <v>161.081066083575</v>
      </c>
      <c r="BA1446" s="17">
        <f t="shared" si="496"/>
        <v>7.98172726</v>
      </c>
      <c r="BB1446" s="17">
        <f t="shared" si="497"/>
        <v>51.281776595</v>
      </c>
      <c r="BC1446" s="17">
        <f t="shared" si="498"/>
        <v>437.402078815</v>
      </c>
      <c r="BD1446" s="17">
        <f t="shared" si="499"/>
        <v>464.522789765</v>
      </c>
      <c r="BE1446" s="17">
        <f t="shared" si="500"/>
        <v>153.29442402</v>
      </c>
      <c r="BF1446" s="17">
        <f t="shared" si="501"/>
        <v>-79.02834807</v>
      </c>
      <c r="BG1446" s="17">
        <f t="shared" si="502"/>
        <v>-84.041270705</v>
      </c>
      <c r="BH1446" s="17">
        <f t="shared" si="503"/>
        <v>-82.515672945</v>
      </c>
      <c r="BI1446" s="17">
        <f t="shared" si="504"/>
        <v>-41.72782974</v>
      </c>
      <c r="BJ1446" s="17">
        <f t="shared" si="505"/>
        <v>166.659883662373</v>
      </c>
      <c r="BK1446" s="19" t="str">
        <f t="shared" si="484"/>
        <v>否</v>
      </c>
      <c r="BL1446" s="19" t="str">
        <f t="shared" si="485"/>
        <v>否</v>
      </c>
    </row>
    <row r="1447" hidden="1" spans="1:64">
      <c r="A1447" s="10" t="s">
        <v>2926</v>
      </c>
      <c r="B1447" s="10" t="s">
        <v>2927</v>
      </c>
      <c r="C1447" s="11">
        <v>145.945945945946</v>
      </c>
      <c r="D1447" s="11">
        <v>121.875</v>
      </c>
      <c r="E1447" s="11">
        <v>112.5</v>
      </c>
      <c r="F1447" s="11">
        <v>128.677839851024</v>
      </c>
      <c r="G1447" s="11">
        <v>41.2698412698413</v>
      </c>
      <c r="H1447" s="11">
        <v>-68.4210526315789</v>
      </c>
      <c r="I1447" s="11">
        <v>-500</v>
      </c>
      <c r="J1447" s="11">
        <v>-817.463414634146</v>
      </c>
      <c r="K1447" s="11">
        <v>-285.294117647059</v>
      </c>
      <c r="L1447" s="11">
        <v>-182.608695652174</v>
      </c>
      <c r="M1447" s="11">
        <v>-87.5</v>
      </c>
      <c r="N1447" s="11">
        <v>-21.1538461538462</v>
      </c>
      <c r="O1447" s="11">
        <v>36</v>
      </c>
      <c r="P1447" s="11">
        <v>4.54545454545455</v>
      </c>
      <c r="Q1447" s="11">
        <v>45.4545454545455</v>
      </c>
      <c r="R1447" s="11">
        <v>4</v>
      </c>
      <c r="S1447" s="11">
        <v>-8.1081081081081</v>
      </c>
      <c r="T1447" s="11">
        <v>-18.5185185185185</v>
      </c>
      <c r="U1447" s="11">
        <v>9.99999999999999</v>
      </c>
      <c r="V1447" s="11">
        <v>8.69565217391304</v>
      </c>
      <c r="W1447" s="11">
        <v>77.77702224</v>
      </c>
      <c r="X1447" s="11">
        <v>86.5935541</v>
      </c>
      <c r="Y1447" s="11">
        <v>67.38618506</v>
      </c>
      <c r="Z1447" s="11">
        <v>-0.64030167</v>
      </c>
      <c r="AA1447" s="11">
        <v>-35.75315797</v>
      </c>
      <c r="AB1447" s="11">
        <v>-45.67940096</v>
      </c>
      <c r="AC1447" s="11">
        <v>-49.23479391</v>
      </c>
      <c r="AD1447" s="11">
        <v>-37.76750436</v>
      </c>
      <c r="AE1447" s="11">
        <v>-28.31420828</v>
      </c>
      <c r="AF1447" s="11">
        <v>-25.79562181</v>
      </c>
      <c r="AG1447" s="11">
        <v>-10.98044937</v>
      </c>
      <c r="AH1447" s="11">
        <v>67.65913528</v>
      </c>
      <c r="AI1447" s="11">
        <v>57.48228209</v>
      </c>
      <c r="AJ1447" s="11">
        <v>112.45655349</v>
      </c>
      <c r="AK1447" s="11">
        <v>65.83558224</v>
      </c>
      <c r="AL1447" s="11">
        <v>68.84639708</v>
      </c>
      <c r="AM1447" s="11">
        <v>48.68019962</v>
      </c>
      <c r="AN1447" s="11">
        <v>14.48598926</v>
      </c>
      <c r="AO1447" s="11">
        <v>33.10609764</v>
      </c>
      <c r="AP1447" s="11">
        <v>11.24390771</v>
      </c>
      <c r="AQ1447" s="13">
        <f t="shared" si="486"/>
        <v>-41.2073028254827</v>
      </c>
      <c r="AR1447" s="13">
        <f t="shared" si="487"/>
        <v>-66.5051737052353</v>
      </c>
      <c r="AS1447" s="13">
        <f t="shared" si="488"/>
        <v>133.910472972973</v>
      </c>
      <c r="AT1447" s="13">
        <f t="shared" si="489"/>
        <v>117.1875</v>
      </c>
      <c r="AU1447" s="13">
        <f t="shared" si="490"/>
        <v>120.588919925512</v>
      </c>
      <c r="AV1447" s="13">
        <f t="shared" si="491"/>
        <v>84.9738405604327</v>
      </c>
      <c r="AW1447" s="13">
        <f t="shared" si="492"/>
        <v>-13.5756056808688</v>
      </c>
      <c r="AX1447" s="13">
        <f t="shared" si="493"/>
        <v>-284.210526315789</v>
      </c>
      <c r="AY1447" s="13">
        <f t="shared" si="494"/>
        <v>-658.731707317073</v>
      </c>
      <c r="AZ1447" s="13">
        <f t="shared" si="495"/>
        <v>232.646756831245</v>
      </c>
      <c r="BA1447" s="17">
        <f t="shared" si="496"/>
        <v>34.5588220791667</v>
      </c>
      <c r="BB1447" s="17">
        <f t="shared" si="497"/>
        <v>23.869373374</v>
      </c>
      <c r="BC1447" s="17">
        <f t="shared" si="498"/>
        <v>82.18528817</v>
      </c>
      <c r="BD1447" s="17">
        <f t="shared" si="499"/>
        <v>76.98986958</v>
      </c>
      <c r="BE1447" s="17">
        <f t="shared" si="500"/>
        <v>33.372941695</v>
      </c>
      <c r="BF1447" s="17">
        <f t="shared" si="501"/>
        <v>-18.19672982</v>
      </c>
      <c r="BG1447" s="17">
        <f t="shared" si="502"/>
        <v>-40.716279465</v>
      </c>
      <c r="BH1447" s="17">
        <f t="shared" si="503"/>
        <v>-47.457097435</v>
      </c>
      <c r="BI1447" s="17">
        <f t="shared" si="504"/>
        <v>-43.501149135</v>
      </c>
      <c r="BJ1447" s="17">
        <f t="shared" si="505"/>
        <v>50.7323959617955</v>
      </c>
      <c r="BK1447" s="19" t="str">
        <f t="shared" si="484"/>
        <v>否</v>
      </c>
      <c r="BL1447" s="19" t="str">
        <f t="shared" si="485"/>
        <v>是</v>
      </c>
    </row>
    <row r="1448" hidden="1" spans="1:64">
      <c r="A1448" s="10" t="s">
        <v>2928</v>
      </c>
      <c r="B1448" s="10" t="s">
        <v>2929</v>
      </c>
      <c r="C1448" s="11">
        <v>-13.5135135135135</v>
      </c>
      <c r="D1448" s="11">
        <v>-14.2857142857143</v>
      </c>
      <c r="E1448" s="11">
        <v>0</v>
      </c>
      <c r="F1448" s="11">
        <v>21.1538461538461</v>
      </c>
      <c r="G1448" s="11">
        <v>18.1818181818182</v>
      </c>
      <c r="H1448" s="11">
        <v>-12.1212121212121</v>
      </c>
      <c r="I1448" s="11">
        <v>-17.6470588235294</v>
      </c>
      <c r="J1448" s="11">
        <v>-23.5294117647059</v>
      </c>
      <c r="K1448" s="11">
        <v>-4.34782608695653</v>
      </c>
      <c r="L1448" s="11">
        <v>6.45161290322581</v>
      </c>
      <c r="M1448" s="11">
        <v>6.25000000000001</v>
      </c>
      <c r="N1448" s="11">
        <v>21.4285714285714</v>
      </c>
      <c r="O1448" s="11">
        <v>15</v>
      </c>
      <c r="P1448" s="11">
        <v>10.7142857142857</v>
      </c>
      <c r="Q1448" s="11">
        <v>33.3333333333333</v>
      </c>
      <c r="R1448" s="11">
        <v>12</v>
      </c>
      <c r="S1448" s="11">
        <v>11.1111111111111</v>
      </c>
      <c r="T1448" s="11">
        <v>16.6666666666667</v>
      </c>
      <c r="U1448" s="11">
        <v>0</v>
      </c>
      <c r="V1448" s="11">
        <v>8.69565217391304</v>
      </c>
      <c r="W1448" s="11">
        <v>38.3969495</v>
      </c>
      <c r="X1448" s="11">
        <v>64.65989806</v>
      </c>
      <c r="Y1448" s="11">
        <v>16.29192715</v>
      </c>
      <c r="Z1448" s="11">
        <v>-14.31928359</v>
      </c>
      <c r="AA1448" s="11">
        <v>-12.19244853</v>
      </c>
      <c r="AB1448" s="11">
        <v>-19.76250687</v>
      </c>
      <c r="AC1448" s="11">
        <v>-20.56953761</v>
      </c>
      <c r="AD1448" s="11">
        <v>12.72727847</v>
      </c>
      <c r="AE1448" s="11">
        <v>20.16159089</v>
      </c>
      <c r="AF1448" s="11">
        <v>17.66145198</v>
      </c>
      <c r="AG1448" s="11">
        <v>24.71082076</v>
      </c>
      <c r="AH1448" s="11">
        <v>67.13440019</v>
      </c>
      <c r="AI1448" s="11">
        <v>69.0097356</v>
      </c>
      <c r="AJ1448" s="11">
        <v>76.70887118</v>
      </c>
      <c r="AK1448" s="11">
        <v>77.91278297</v>
      </c>
      <c r="AL1448" s="11">
        <v>13.92783821</v>
      </c>
      <c r="AM1448" s="11">
        <v>9.7095816</v>
      </c>
      <c r="AN1448" s="11">
        <v>-9.97654425</v>
      </c>
      <c r="AO1448" s="11">
        <v>-19.42129452</v>
      </c>
      <c r="AP1448" s="11">
        <v>26.34149624</v>
      </c>
      <c r="AQ1448" s="13">
        <f t="shared" si="486"/>
        <v>11.4419506036792</v>
      </c>
      <c r="AR1448" s="13">
        <f t="shared" si="487"/>
        <v>4.77710805355699</v>
      </c>
      <c r="AS1448" s="13">
        <f t="shared" si="488"/>
        <v>-13.8996138996139</v>
      </c>
      <c r="AT1448" s="13">
        <f t="shared" si="489"/>
        <v>-7.14285714285714</v>
      </c>
      <c r="AU1448" s="13">
        <f t="shared" si="490"/>
        <v>10.5769230769231</v>
      </c>
      <c r="AV1448" s="13">
        <f t="shared" si="491"/>
        <v>19.6678321678322</v>
      </c>
      <c r="AW1448" s="13">
        <f t="shared" si="492"/>
        <v>3.03030303030303</v>
      </c>
      <c r="AX1448" s="13">
        <f t="shared" si="493"/>
        <v>-14.8841354723708</v>
      </c>
      <c r="AY1448" s="13">
        <f t="shared" si="494"/>
        <v>-20.5882352941176</v>
      </c>
      <c r="AZ1448" s="13">
        <f t="shared" si="495"/>
        <v>15.1324849200216</v>
      </c>
      <c r="BA1448" s="17">
        <f t="shared" si="496"/>
        <v>31.1567275708333</v>
      </c>
      <c r="BB1448" s="17">
        <f t="shared" si="497"/>
        <v>21.9556503715</v>
      </c>
      <c r="BC1448" s="17">
        <f t="shared" si="498"/>
        <v>51.52842378</v>
      </c>
      <c r="BD1448" s="17">
        <f t="shared" si="499"/>
        <v>40.475912605</v>
      </c>
      <c r="BE1448" s="17">
        <f t="shared" si="500"/>
        <v>0.98632178</v>
      </c>
      <c r="BF1448" s="17">
        <f t="shared" si="501"/>
        <v>-13.25586606</v>
      </c>
      <c r="BG1448" s="17">
        <f t="shared" si="502"/>
        <v>-15.9774777</v>
      </c>
      <c r="BH1448" s="17">
        <f t="shared" si="503"/>
        <v>-20.16602224</v>
      </c>
      <c r="BI1448" s="17">
        <f t="shared" si="504"/>
        <v>-3.92112957</v>
      </c>
      <c r="BJ1448" s="17">
        <f t="shared" si="505"/>
        <v>33.73340190859</v>
      </c>
      <c r="BK1448" s="19" t="str">
        <f t="shared" si="484"/>
        <v>否</v>
      </c>
      <c r="BL1448" s="19" t="str">
        <f t="shared" si="485"/>
        <v>是</v>
      </c>
    </row>
    <row r="1449" hidden="1" spans="1:64">
      <c r="A1449" s="10" t="s">
        <v>2930</v>
      </c>
      <c r="B1449" s="10" t="s">
        <v>2931</v>
      </c>
      <c r="C1449" s="11">
        <v>52.3364485981309</v>
      </c>
      <c r="D1449" s="11">
        <v>56.7460317460317</v>
      </c>
      <c r="E1449" s="11">
        <v>175.454545454545</v>
      </c>
      <c r="F1449" s="11">
        <v>-60.2226127709432</v>
      </c>
      <c r="G1449" s="11">
        <v>-58.819756254009</v>
      </c>
      <c r="H1449" s="11">
        <v>-58.789860997547</v>
      </c>
      <c r="I1449" s="11">
        <v>-84.9521203830369</v>
      </c>
      <c r="J1449" s="11">
        <v>-10.1105845181675</v>
      </c>
      <c r="K1449" s="11">
        <v>23.2411067193676</v>
      </c>
      <c r="L1449" s="11">
        <v>-60.3174603174603</v>
      </c>
      <c r="M1449" s="11">
        <v>-29.4736842105263</v>
      </c>
      <c r="N1449" s="11">
        <v>-75.1259445843829</v>
      </c>
      <c r="O1449" s="11">
        <v>-62.1781115879828</v>
      </c>
      <c r="P1449" s="11">
        <v>-48.0509745127436</v>
      </c>
      <c r="Q1449" s="11">
        <v>-33.5664335664336</v>
      </c>
      <c r="R1449" s="11">
        <v>43.9709882139619</v>
      </c>
      <c r="S1449" s="11">
        <v>67.9279279279279</v>
      </c>
      <c r="T1449" s="11">
        <v>68.2219419924338</v>
      </c>
      <c r="U1449" s="11">
        <v>85.2331606217616</v>
      </c>
      <c r="V1449" s="11">
        <v>8.66995073891625</v>
      </c>
      <c r="W1449" s="11">
        <v>16.21079443</v>
      </c>
      <c r="X1449" s="11">
        <v>25.32014737</v>
      </c>
      <c r="Y1449" s="11">
        <v>28.90284004</v>
      </c>
      <c r="Z1449" s="11">
        <v>-29.21619325</v>
      </c>
      <c r="AA1449" s="11">
        <v>-36.46824179</v>
      </c>
      <c r="AB1449" s="11">
        <v>-41.46999554</v>
      </c>
      <c r="AC1449" s="11">
        <v>-42.63308501</v>
      </c>
      <c r="AD1449" s="11">
        <v>15.71853223</v>
      </c>
      <c r="AE1449" s="11">
        <v>18.3690289</v>
      </c>
      <c r="AF1449" s="11">
        <v>11.32720285</v>
      </c>
      <c r="AG1449" s="11">
        <v>5.61157119</v>
      </c>
      <c r="AH1449" s="11">
        <v>8.65060931</v>
      </c>
      <c r="AI1449" s="11">
        <v>7.90985615</v>
      </c>
      <c r="AJ1449" s="11">
        <v>6.37795372</v>
      </c>
      <c r="AK1449" s="11">
        <v>27.90320751</v>
      </c>
      <c r="AL1449" s="11">
        <v>9.52162552</v>
      </c>
      <c r="AM1449" s="11">
        <v>6.46857782</v>
      </c>
      <c r="AN1449" s="11">
        <v>8.13040901</v>
      </c>
      <c r="AO1449" s="11">
        <v>33.82761451</v>
      </c>
      <c r="AP1449" s="11">
        <v>27.42126507</v>
      </c>
      <c r="AQ1449" s="13">
        <f t="shared" si="486"/>
        <v>-0.9539610470967</v>
      </c>
      <c r="AR1449" s="13">
        <f t="shared" si="487"/>
        <v>0.00972791549220506</v>
      </c>
      <c r="AS1449" s="13">
        <f t="shared" si="488"/>
        <v>54.5412401720813</v>
      </c>
      <c r="AT1449" s="13">
        <f t="shared" si="489"/>
        <v>116.100288600289</v>
      </c>
      <c r="AU1449" s="13">
        <f t="shared" si="490"/>
        <v>57.6159663418012</v>
      </c>
      <c r="AV1449" s="13">
        <f t="shared" si="491"/>
        <v>-59.5211845124761</v>
      </c>
      <c r="AW1449" s="13">
        <f t="shared" si="492"/>
        <v>-58.804808625778</v>
      </c>
      <c r="AX1449" s="13">
        <f t="shared" si="493"/>
        <v>-71.870990690292</v>
      </c>
      <c r="AY1449" s="13">
        <f t="shared" si="494"/>
        <v>-47.5313524506022</v>
      </c>
      <c r="AZ1449" s="13">
        <f t="shared" si="495"/>
        <v>69.2591574694552</v>
      </c>
      <c r="BA1449" s="17">
        <f t="shared" si="496"/>
        <v>14.2932434633333</v>
      </c>
      <c r="BB1449" s="17">
        <f t="shared" si="497"/>
        <v>5.394186002</v>
      </c>
      <c r="BC1449" s="17">
        <f t="shared" si="498"/>
        <v>20.7654709</v>
      </c>
      <c r="BD1449" s="17">
        <f t="shared" si="499"/>
        <v>27.111493705</v>
      </c>
      <c r="BE1449" s="17">
        <f t="shared" si="500"/>
        <v>-0.156676604999999</v>
      </c>
      <c r="BF1449" s="17">
        <f t="shared" si="501"/>
        <v>-32.84221752</v>
      </c>
      <c r="BG1449" s="17">
        <f t="shared" si="502"/>
        <v>-38.969118665</v>
      </c>
      <c r="BH1449" s="17">
        <f t="shared" si="503"/>
        <v>-42.051540275</v>
      </c>
      <c r="BI1449" s="17">
        <f t="shared" si="504"/>
        <v>-13.45727639</v>
      </c>
      <c r="BJ1449" s="17">
        <f t="shared" si="505"/>
        <v>23.7020803771456</v>
      </c>
      <c r="BK1449" s="19" t="str">
        <f t="shared" si="484"/>
        <v>否</v>
      </c>
      <c r="BL1449" s="19" t="str">
        <f t="shared" si="485"/>
        <v>否</v>
      </c>
    </row>
    <row r="1450" hidden="1" spans="1:64">
      <c r="A1450" s="10" t="s">
        <v>2932</v>
      </c>
      <c r="B1450" s="10" t="s">
        <v>2933</v>
      </c>
      <c r="C1450" s="11">
        <v>56.1290322580645</v>
      </c>
      <c r="D1450" s="11">
        <v>100</v>
      </c>
      <c r="E1450" s="11">
        <v>323.529411764706</v>
      </c>
      <c r="F1450" s="11">
        <v>30.4347826086956</v>
      </c>
      <c r="G1450" s="11">
        <v>8.3916083916084</v>
      </c>
      <c r="H1450" s="11">
        <v>19.1176470588235</v>
      </c>
      <c r="I1450" s="11">
        <v>-48.4848484848485</v>
      </c>
      <c r="J1450" s="11">
        <v>10.8433734939759</v>
      </c>
      <c r="K1450" s="11">
        <v>11.71875</v>
      </c>
      <c r="L1450" s="11">
        <v>-5.55555555555555</v>
      </c>
      <c r="M1450" s="11">
        <v>6.45161290322581</v>
      </c>
      <c r="N1450" s="11">
        <v>6.4102564102564</v>
      </c>
      <c r="O1450" s="11">
        <v>23.0769230769231</v>
      </c>
      <c r="P1450" s="11">
        <v>4.34782608695653</v>
      </c>
      <c r="Q1450" s="11">
        <v>-29.5454545454545</v>
      </c>
      <c r="R1450" s="11">
        <v>-11.3636363636364</v>
      </c>
      <c r="S1450" s="11">
        <v>-18.1102362204724</v>
      </c>
      <c r="T1450" s="11" t="s">
        <v>49</v>
      </c>
      <c r="U1450" s="11">
        <v>7.31707317073171</v>
      </c>
      <c r="V1450" s="11">
        <v>8.64197530864197</v>
      </c>
      <c r="W1450" s="11">
        <v>42.46424156</v>
      </c>
      <c r="X1450" s="11">
        <v>40.14797645</v>
      </c>
      <c r="Y1450" s="11">
        <v>30.26994861</v>
      </c>
      <c r="Z1450" s="11">
        <v>17.24717813</v>
      </c>
      <c r="AA1450" s="11">
        <v>14.16375645</v>
      </c>
      <c r="AB1450" s="11">
        <v>5.35470428</v>
      </c>
      <c r="AC1450" s="11">
        <v>-4.8090117</v>
      </c>
      <c r="AD1450" s="11">
        <v>7.28561607</v>
      </c>
      <c r="AE1450" s="11">
        <v>15.49574866</v>
      </c>
      <c r="AF1450" s="11">
        <v>29.37288437</v>
      </c>
      <c r="AG1450" s="11">
        <v>26.56989506</v>
      </c>
      <c r="AH1450" s="11">
        <v>36.07902636</v>
      </c>
      <c r="AI1450" s="11">
        <v>39.58510174</v>
      </c>
      <c r="AJ1450" s="11">
        <v>31.90506765</v>
      </c>
      <c r="AK1450" s="11">
        <v>27.16039173</v>
      </c>
      <c r="AL1450" s="11">
        <v>19.36714089</v>
      </c>
      <c r="AM1450" s="11">
        <v>19.97182879</v>
      </c>
      <c r="AN1450" s="11" t="s">
        <v>49</v>
      </c>
      <c r="AO1450" s="11">
        <v>28.07998519</v>
      </c>
      <c r="AP1450" s="11">
        <v>34.5582923</v>
      </c>
      <c r="AQ1450" s="13" t="e">
        <f t="shared" si="486"/>
        <v>#VALUE!</v>
      </c>
      <c r="AR1450" s="13" t="e">
        <f t="shared" si="487"/>
        <v>#VALUE!</v>
      </c>
      <c r="AS1450" s="13">
        <f t="shared" si="488"/>
        <v>78.0645161290323</v>
      </c>
      <c r="AT1450" s="13">
        <f t="shared" si="489"/>
        <v>211.764705882353</v>
      </c>
      <c r="AU1450" s="13">
        <f t="shared" si="490"/>
        <v>176.982097186701</v>
      </c>
      <c r="AV1450" s="13">
        <f t="shared" si="491"/>
        <v>19.413195500152</v>
      </c>
      <c r="AW1450" s="13">
        <f t="shared" si="492"/>
        <v>13.754627725216</v>
      </c>
      <c r="AX1450" s="13">
        <f t="shared" si="493"/>
        <v>-14.6836007130125</v>
      </c>
      <c r="AY1450" s="13">
        <f t="shared" si="494"/>
        <v>-18.8207374954363</v>
      </c>
      <c r="AZ1450" s="13">
        <f t="shared" si="495"/>
        <v>78.3787398540054</v>
      </c>
      <c r="BA1450" s="17" t="e">
        <f t="shared" si="496"/>
        <v>#VALUE!</v>
      </c>
      <c r="BB1450" s="17" t="e">
        <f t="shared" si="497"/>
        <v>#VALUE!</v>
      </c>
      <c r="BC1450" s="17">
        <f t="shared" si="498"/>
        <v>41.306109005</v>
      </c>
      <c r="BD1450" s="17">
        <f t="shared" si="499"/>
        <v>35.20896253</v>
      </c>
      <c r="BE1450" s="17">
        <f t="shared" si="500"/>
        <v>23.75856337</v>
      </c>
      <c r="BF1450" s="17">
        <f t="shared" si="501"/>
        <v>15.70546729</v>
      </c>
      <c r="BG1450" s="17">
        <f t="shared" si="502"/>
        <v>9.759230365</v>
      </c>
      <c r="BH1450" s="17">
        <f t="shared" si="503"/>
        <v>0.27284629</v>
      </c>
      <c r="BI1450" s="17">
        <f t="shared" si="504"/>
        <v>1.238302185</v>
      </c>
      <c r="BJ1450" s="17">
        <f t="shared" si="505"/>
        <v>12.8544232856783</v>
      </c>
      <c r="BK1450" s="19" t="str">
        <f t="shared" si="484"/>
        <v>否</v>
      </c>
      <c r="BL1450" s="19" t="str">
        <f t="shared" si="485"/>
        <v>是</v>
      </c>
    </row>
    <row r="1451" hidden="1" spans="1:64">
      <c r="A1451" s="10" t="s">
        <v>2934</v>
      </c>
      <c r="B1451" s="10" t="s">
        <v>2935</v>
      </c>
      <c r="C1451" s="11">
        <v>13.8613861386139</v>
      </c>
      <c r="D1451" s="11">
        <v>9.99999999999999</v>
      </c>
      <c r="E1451" s="11">
        <v>-50</v>
      </c>
      <c r="F1451" s="11">
        <v>-5.35714285714285</v>
      </c>
      <c r="G1451" s="11">
        <v>54.6875</v>
      </c>
      <c r="H1451" s="11">
        <v>63.265306122449</v>
      </c>
      <c r="I1451" s="11">
        <v>225</v>
      </c>
      <c r="J1451" s="11">
        <v>0</v>
      </c>
      <c r="K1451" s="11">
        <v>4.91803278688525</v>
      </c>
      <c r="L1451" s="11">
        <v>16.6666666666667</v>
      </c>
      <c r="M1451" s="11">
        <v>-20</v>
      </c>
      <c r="N1451" s="11">
        <v>41.025641025641</v>
      </c>
      <c r="O1451" s="11">
        <v>5.17241379310345</v>
      </c>
      <c r="P1451" s="11">
        <v>27.2727272727273</v>
      </c>
      <c r="Q1451" s="11">
        <v>33.3333333333333</v>
      </c>
      <c r="R1451" s="11">
        <v>15.8415841584158</v>
      </c>
      <c r="S1451" s="11">
        <v>26.0869565217391</v>
      </c>
      <c r="T1451" s="11">
        <v>10</v>
      </c>
      <c r="U1451" s="11">
        <v>36.3636363636364</v>
      </c>
      <c r="V1451" s="11">
        <v>8.6021505376344</v>
      </c>
      <c r="W1451" s="11">
        <v>80.08331974</v>
      </c>
      <c r="X1451" s="11">
        <v>94.24481974</v>
      </c>
      <c r="Y1451" s="11">
        <v>85.4507576</v>
      </c>
      <c r="Z1451" s="11">
        <v>25.58789371</v>
      </c>
      <c r="AA1451" s="11">
        <v>24.8664569</v>
      </c>
      <c r="AB1451" s="11">
        <v>21.11337563</v>
      </c>
      <c r="AC1451" s="11">
        <v>16.28977207</v>
      </c>
      <c r="AD1451" s="11">
        <v>28.03605282</v>
      </c>
      <c r="AE1451" s="11">
        <v>20.41744377</v>
      </c>
      <c r="AF1451" s="11">
        <v>18.1841106</v>
      </c>
      <c r="AG1451" s="11">
        <v>10.81002409</v>
      </c>
      <c r="AH1451" s="11">
        <v>29.00902727</v>
      </c>
      <c r="AI1451" s="11">
        <v>36.11605066</v>
      </c>
      <c r="AJ1451" s="11">
        <v>29.35265934</v>
      </c>
      <c r="AK1451" s="11">
        <v>28.19430156</v>
      </c>
      <c r="AL1451" s="11">
        <v>45.44556502</v>
      </c>
      <c r="AM1451" s="11">
        <v>50.69597212</v>
      </c>
      <c r="AN1451" s="11">
        <v>54.86181884</v>
      </c>
      <c r="AO1451" s="11">
        <v>61.26608188</v>
      </c>
      <c r="AP1451" s="11">
        <v>26.75600242</v>
      </c>
      <c r="AQ1451" s="13">
        <f t="shared" si="486"/>
        <v>17.1069285383152</v>
      </c>
      <c r="AR1451" s="13">
        <f t="shared" si="487"/>
        <v>25.8370095931851</v>
      </c>
      <c r="AS1451" s="13">
        <f t="shared" si="488"/>
        <v>11.9306930693069</v>
      </c>
      <c r="AT1451" s="13">
        <f t="shared" si="489"/>
        <v>-20</v>
      </c>
      <c r="AU1451" s="13">
        <f t="shared" si="490"/>
        <v>-27.6785714285714</v>
      </c>
      <c r="AV1451" s="13">
        <f t="shared" si="491"/>
        <v>24.6651785714286</v>
      </c>
      <c r="AW1451" s="13">
        <f t="shared" si="492"/>
        <v>58.9764030612245</v>
      </c>
      <c r="AX1451" s="13">
        <f t="shared" si="493"/>
        <v>144.132653061224</v>
      </c>
      <c r="AY1451" s="13">
        <f t="shared" si="494"/>
        <v>112.5</v>
      </c>
      <c r="AZ1451" s="13">
        <f t="shared" si="495"/>
        <v>53.2039611371017</v>
      </c>
      <c r="BA1451" s="17">
        <f t="shared" si="496"/>
        <v>34.2590881308333</v>
      </c>
      <c r="BB1451" s="17">
        <f t="shared" si="497"/>
        <v>39.339075289</v>
      </c>
      <c r="BC1451" s="17">
        <f t="shared" si="498"/>
        <v>87.16406974</v>
      </c>
      <c r="BD1451" s="17">
        <f t="shared" si="499"/>
        <v>89.84778867</v>
      </c>
      <c r="BE1451" s="17">
        <f t="shared" si="500"/>
        <v>55.519325655</v>
      </c>
      <c r="BF1451" s="17">
        <f t="shared" si="501"/>
        <v>25.227175305</v>
      </c>
      <c r="BG1451" s="17">
        <f t="shared" si="502"/>
        <v>22.989916265</v>
      </c>
      <c r="BH1451" s="17">
        <f t="shared" si="503"/>
        <v>18.70157385</v>
      </c>
      <c r="BI1451" s="17">
        <f t="shared" si="504"/>
        <v>22.162912445</v>
      </c>
      <c r="BJ1451" s="17">
        <f t="shared" si="505"/>
        <v>24.2765090105245</v>
      </c>
      <c r="BK1451" s="19" t="str">
        <f t="shared" si="484"/>
        <v>是</v>
      </c>
      <c r="BL1451" s="19" t="str">
        <f t="shared" si="485"/>
        <v>否</v>
      </c>
    </row>
    <row r="1452" hidden="1" spans="1:64">
      <c r="A1452" s="10" t="s">
        <v>2936</v>
      </c>
      <c r="B1452" s="10" t="s">
        <v>2937</v>
      </c>
      <c r="C1452" s="11">
        <v>-10.9090909090909</v>
      </c>
      <c r="D1452" s="11">
        <v>3.44827586206897</v>
      </c>
      <c r="E1452" s="11">
        <v>50</v>
      </c>
      <c r="F1452" s="11">
        <v>-25</v>
      </c>
      <c r="G1452" s="11">
        <v>34.1463414634147</v>
      </c>
      <c r="H1452" s="11">
        <v>7.40740740740739</v>
      </c>
      <c r="I1452" s="11">
        <v>-11.1111111111111</v>
      </c>
      <c r="J1452" s="11">
        <v>27.2727272727273</v>
      </c>
      <c r="K1452" s="11">
        <v>10.8108108108108</v>
      </c>
      <c r="L1452" s="11">
        <v>35</v>
      </c>
      <c r="M1452" s="11">
        <v>200</v>
      </c>
      <c r="N1452" s="11">
        <v>-5.7142857142857</v>
      </c>
      <c r="O1452" s="11">
        <v>-11.9047619047619</v>
      </c>
      <c r="P1452" s="11">
        <v>-23.0769230769231</v>
      </c>
      <c r="Q1452" s="11">
        <v>-72.7272727272727</v>
      </c>
      <c r="R1452" s="11">
        <v>84.2105263157895</v>
      </c>
      <c r="S1452" s="11">
        <v>147.058823529412</v>
      </c>
      <c r="T1452" s="11">
        <v>333.333333333333</v>
      </c>
      <c r="U1452" s="11">
        <v>450</v>
      </c>
      <c r="V1452" s="11">
        <v>8.57142857142858</v>
      </c>
      <c r="W1452" s="11">
        <v>-1.21497062</v>
      </c>
      <c r="X1452" s="11">
        <v>-0.37795187</v>
      </c>
      <c r="Y1452" s="11">
        <v>33.97531328</v>
      </c>
      <c r="Z1452" s="11">
        <v>17.31183839</v>
      </c>
      <c r="AA1452" s="11">
        <v>5.23872615</v>
      </c>
      <c r="AB1452" s="11">
        <v>-14.72644569</v>
      </c>
      <c r="AC1452" s="11">
        <v>-1.65450838</v>
      </c>
      <c r="AD1452" s="11">
        <v>5.91081842</v>
      </c>
      <c r="AE1452" s="11">
        <v>38.58010306</v>
      </c>
      <c r="AF1452" s="11">
        <v>57.63403631</v>
      </c>
      <c r="AG1452" s="11">
        <v>22.37580006</v>
      </c>
      <c r="AH1452" s="11">
        <v>-0.64952426</v>
      </c>
      <c r="AI1452" s="11">
        <v>-17.2067355</v>
      </c>
      <c r="AJ1452" s="11">
        <v>-24.59223603</v>
      </c>
      <c r="AK1452" s="11">
        <v>-34.09983155</v>
      </c>
      <c r="AL1452" s="11">
        <v>36.6888219</v>
      </c>
      <c r="AM1452" s="11">
        <v>59.64893656</v>
      </c>
      <c r="AN1452" s="11">
        <v>54.33996274</v>
      </c>
      <c r="AO1452" s="11">
        <v>84.35104285</v>
      </c>
      <c r="AP1452" s="11">
        <v>44.20242199</v>
      </c>
      <c r="AQ1452" s="13">
        <f t="shared" si="486"/>
        <v>96.2968065947942</v>
      </c>
      <c r="AR1452" s="13">
        <f t="shared" si="487"/>
        <v>61.5408114561473</v>
      </c>
      <c r="AS1452" s="13">
        <f t="shared" si="488"/>
        <v>-3.73040752351097</v>
      </c>
      <c r="AT1452" s="13">
        <f t="shared" si="489"/>
        <v>26.7241379310345</v>
      </c>
      <c r="AU1452" s="13">
        <f t="shared" si="490"/>
        <v>12.5</v>
      </c>
      <c r="AV1452" s="13">
        <f t="shared" si="491"/>
        <v>4.57317073170733</v>
      </c>
      <c r="AW1452" s="13">
        <f t="shared" si="492"/>
        <v>20.776874435411</v>
      </c>
      <c r="AX1452" s="13">
        <f t="shared" si="493"/>
        <v>-1.85185185185186</v>
      </c>
      <c r="AY1452" s="13">
        <f t="shared" si="494"/>
        <v>8.08080808080808</v>
      </c>
      <c r="AZ1452" s="13">
        <f t="shared" si="495"/>
        <v>129.643014219794</v>
      </c>
      <c r="BA1452" s="17">
        <f t="shared" si="496"/>
        <v>26.7727331775</v>
      </c>
      <c r="BB1452" s="17">
        <f t="shared" si="497"/>
        <v>18.2867808905</v>
      </c>
      <c r="BC1452" s="17">
        <f t="shared" si="498"/>
        <v>-0.796461245</v>
      </c>
      <c r="BD1452" s="17">
        <f t="shared" si="499"/>
        <v>16.798680705</v>
      </c>
      <c r="BE1452" s="17">
        <f t="shared" si="500"/>
        <v>25.643575835</v>
      </c>
      <c r="BF1452" s="17">
        <f t="shared" si="501"/>
        <v>11.27528227</v>
      </c>
      <c r="BG1452" s="17">
        <f t="shared" si="502"/>
        <v>-4.74385977</v>
      </c>
      <c r="BH1452" s="17">
        <f t="shared" si="503"/>
        <v>-8.190477035</v>
      </c>
      <c r="BI1452" s="17">
        <f t="shared" si="504"/>
        <v>2.12815502</v>
      </c>
      <c r="BJ1452" s="17">
        <f t="shared" si="505"/>
        <v>31.9128778596019</v>
      </c>
      <c r="BK1452" s="19" t="str">
        <f t="shared" si="484"/>
        <v>否</v>
      </c>
      <c r="BL1452" s="19" t="str">
        <f t="shared" si="485"/>
        <v>否</v>
      </c>
    </row>
    <row r="1453" hidden="1" spans="1:64">
      <c r="A1453" s="10" t="s">
        <v>2938</v>
      </c>
      <c r="B1453" s="10" t="s">
        <v>2939</v>
      </c>
      <c r="C1453" s="11">
        <v>36.3636363636364</v>
      </c>
      <c r="D1453" s="11">
        <v>80</v>
      </c>
      <c r="E1453" s="11">
        <v>33.3333333333333</v>
      </c>
      <c r="F1453" s="11">
        <v>-37.5</v>
      </c>
      <c r="G1453" s="11">
        <v>450</v>
      </c>
      <c r="H1453" s="11">
        <v>-64.2857142857143</v>
      </c>
      <c r="I1453" s="11">
        <v>-66.6666666666667</v>
      </c>
      <c r="J1453" s="11">
        <v>-38.4615384615385</v>
      </c>
      <c r="K1453" s="11">
        <v>-93.9393939393939</v>
      </c>
      <c r="L1453" s="11">
        <v>-30</v>
      </c>
      <c r="M1453" s="11">
        <v>16.6666666666667</v>
      </c>
      <c r="N1453" s="11">
        <v>53.6585365853659</v>
      </c>
      <c r="O1453" s="11">
        <v>70.9677419354839</v>
      </c>
      <c r="P1453" s="11">
        <v>34.7826086956522</v>
      </c>
      <c r="Q1453" s="11">
        <v>31.25</v>
      </c>
      <c r="R1453" s="11">
        <v>-7.89473684210527</v>
      </c>
      <c r="S1453" s="11">
        <v>-15.8730158730159</v>
      </c>
      <c r="T1453" s="11">
        <v>-15.2173913043478</v>
      </c>
      <c r="U1453" s="11">
        <v>-23.8095238095238</v>
      </c>
      <c r="V1453" s="11">
        <v>8.57142857142858</v>
      </c>
      <c r="W1453" s="11">
        <v>1.68615047</v>
      </c>
      <c r="X1453" s="11">
        <v>5.2671965</v>
      </c>
      <c r="Y1453" s="11">
        <v>-8.63434784</v>
      </c>
      <c r="Z1453" s="11">
        <v>17.06376401</v>
      </c>
      <c r="AA1453" s="11">
        <v>16.031954</v>
      </c>
      <c r="AB1453" s="11">
        <v>4.28518164</v>
      </c>
      <c r="AC1453" s="11">
        <v>-12.14199475</v>
      </c>
      <c r="AD1453" s="11">
        <v>-16.01705939</v>
      </c>
      <c r="AE1453" s="11">
        <v>-15.35283359</v>
      </c>
      <c r="AF1453" s="11">
        <v>-6.23589871</v>
      </c>
      <c r="AG1453" s="11">
        <v>27.73935652</v>
      </c>
      <c r="AH1453" s="11">
        <v>57.02165228</v>
      </c>
      <c r="AI1453" s="11">
        <v>70.10187771</v>
      </c>
      <c r="AJ1453" s="11">
        <v>107.93652856</v>
      </c>
      <c r="AK1453" s="11">
        <v>271.26932472</v>
      </c>
      <c r="AL1453" s="11">
        <v>20.3508742</v>
      </c>
      <c r="AM1453" s="11">
        <v>14.7960619</v>
      </c>
      <c r="AN1453" s="11">
        <v>-23.72857121</v>
      </c>
      <c r="AO1453" s="11">
        <v>-36.72576046</v>
      </c>
      <c r="AP1453" s="11">
        <v>4.41040097</v>
      </c>
      <c r="AQ1453" s="13">
        <f t="shared" si="486"/>
        <v>2.43024339051754</v>
      </c>
      <c r="AR1453" s="13">
        <f t="shared" si="487"/>
        <v>21.097298548463</v>
      </c>
      <c r="AS1453" s="13">
        <f t="shared" si="488"/>
        <v>58.1818181818182</v>
      </c>
      <c r="AT1453" s="13">
        <f t="shared" si="489"/>
        <v>56.6666666666667</v>
      </c>
      <c r="AU1453" s="13">
        <f t="shared" si="490"/>
        <v>-2.08333333333333</v>
      </c>
      <c r="AV1453" s="13">
        <f t="shared" si="491"/>
        <v>206.25</v>
      </c>
      <c r="AW1453" s="13">
        <f t="shared" si="492"/>
        <v>192.857142857143</v>
      </c>
      <c r="AX1453" s="13">
        <f t="shared" si="493"/>
        <v>-65.4761904761905</v>
      </c>
      <c r="AY1453" s="13">
        <f t="shared" si="494"/>
        <v>-52.5641025641026</v>
      </c>
      <c r="AZ1453" s="13">
        <f t="shared" si="495"/>
        <v>111.257121030995</v>
      </c>
      <c r="BA1453" s="17">
        <f t="shared" si="496"/>
        <v>40.9652510741667</v>
      </c>
      <c r="BB1453" s="17">
        <f t="shared" si="497"/>
        <v>24.9561928765</v>
      </c>
      <c r="BC1453" s="17">
        <f t="shared" si="498"/>
        <v>3.476673485</v>
      </c>
      <c r="BD1453" s="17">
        <f t="shared" si="499"/>
        <v>-1.68357567</v>
      </c>
      <c r="BE1453" s="17">
        <f t="shared" si="500"/>
        <v>4.214708085</v>
      </c>
      <c r="BF1453" s="17">
        <f t="shared" si="501"/>
        <v>16.547859005</v>
      </c>
      <c r="BG1453" s="17">
        <f t="shared" si="502"/>
        <v>10.15856782</v>
      </c>
      <c r="BH1453" s="17">
        <f t="shared" si="503"/>
        <v>-3.928406555</v>
      </c>
      <c r="BI1453" s="17">
        <f t="shared" si="504"/>
        <v>-14.07952707</v>
      </c>
      <c r="BJ1453" s="17">
        <f t="shared" si="505"/>
        <v>67.1333904517172</v>
      </c>
      <c r="BK1453" s="19" t="str">
        <f t="shared" si="484"/>
        <v>是</v>
      </c>
      <c r="BL1453" s="19" t="str">
        <f t="shared" si="485"/>
        <v>否</v>
      </c>
    </row>
    <row r="1454" hidden="1" spans="1:64">
      <c r="A1454" s="10" t="s">
        <v>2940</v>
      </c>
      <c r="B1454" s="10" t="s">
        <v>2941</v>
      </c>
      <c r="C1454" s="11">
        <v>0</v>
      </c>
      <c r="D1454" s="11">
        <v>0</v>
      </c>
      <c r="E1454" s="11">
        <v>0</v>
      </c>
      <c r="F1454" s="11">
        <v>0</v>
      </c>
      <c r="G1454" s="11">
        <v>3.22580645161291</v>
      </c>
      <c r="H1454" s="11">
        <v>0</v>
      </c>
      <c r="I1454" s="11">
        <v>12.5</v>
      </c>
      <c r="J1454" s="11">
        <v>2.63157894736842</v>
      </c>
      <c r="K1454" s="11">
        <v>3.33333333333334</v>
      </c>
      <c r="L1454" s="11">
        <v>11.1111111111111</v>
      </c>
      <c r="M1454" s="11">
        <v>0</v>
      </c>
      <c r="N1454" s="11">
        <v>8.57142857142858</v>
      </c>
      <c r="O1454" s="11" t="s">
        <v>49</v>
      </c>
      <c r="P1454" s="11">
        <v>5.88235294117646</v>
      </c>
      <c r="Q1454" s="11" t="s">
        <v>49</v>
      </c>
      <c r="R1454" s="11">
        <v>-7.89473684210527</v>
      </c>
      <c r="S1454" s="11" t="s">
        <v>49</v>
      </c>
      <c r="T1454" s="11">
        <v>-22.7272727272727</v>
      </c>
      <c r="U1454" s="11" t="s">
        <v>49</v>
      </c>
      <c r="V1454" s="11">
        <v>8.57142857142858</v>
      </c>
      <c r="W1454" s="11" t="s">
        <v>49</v>
      </c>
      <c r="X1454" s="11" t="s">
        <v>49</v>
      </c>
      <c r="Y1454" s="11" t="s">
        <v>49</v>
      </c>
      <c r="Z1454" s="11" t="s">
        <v>49</v>
      </c>
      <c r="AA1454" s="11" t="s">
        <v>49</v>
      </c>
      <c r="AB1454" s="11" t="s">
        <v>49</v>
      </c>
      <c r="AC1454" s="11" t="s">
        <v>49</v>
      </c>
      <c r="AD1454" s="11" t="s">
        <v>49</v>
      </c>
      <c r="AE1454" s="11" t="s">
        <v>49</v>
      </c>
      <c r="AF1454" s="11" t="s">
        <v>49</v>
      </c>
      <c r="AG1454" s="11" t="s">
        <v>49</v>
      </c>
      <c r="AH1454" s="11" t="s">
        <v>49</v>
      </c>
      <c r="AI1454" s="11" t="s">
        <v>49</v>
      </c>
      <c r="AJ1454" s="11" t="s">
        <v>49</v>
      </c>
      <c r="AK1454" s="11" t="s">
        <v>49</v>
      </c>
      <c r="AL1454" s="11" t="s">
        <v>49</v>
      </c>
      <c r="AM1454" s="11" t="s">
        <v>49</v>
      </c>
      <c r="AN1454" s="11" t="s">
        <v>49</v>
      </c>
      <c r="AO1454" s="11" t="s">
        <v>49</v>
      </c>
      <c r="AP1454" s="11" t="s">
        <v>49</v>
      </c>
      <c r="AQ1454" s="13" t="e">
        <f t="shared" si="486"/>
        <v>#VALUE!</v>
      </c>
      <c r="AR1454" s="13" t="e">
        <f t="shared" si="487"/>
        <v>#VALUE!</v>
      </c>
      <c r="AS1454" s="13">
        <f t="shared" si="488"/>
        <v>0</v>
      </c>
      <c r="AT1454" s="13">
        <f t="shared" si="489"/>
        <v>0</v>
      </c>
      <c r="AU1454" s="13">
        <f t="shared" si="490"/>
        <v>0</v>
      </c>
      <c r="AV1454" s="13">
        <f t="shared" si="491"/>
        <v>1.61290322580645</v>
      </c>
      <c r="AW1454" s="13">
        <f t="shared" si="492"/>
        <v>1.61290322580645</v>
      </c>
      <c r="AX1454" s="13">
        <f t="shared" si="493"/>
        <v>6.25</v>
      </c>
      <c r="AY1454" s="13">
        <f t="shared" si="494"/>
        <v>7.56578947368421</v>
      </c>
      <c r="AZ1454" s="13">
        <f t="shared" si="495"/>
        <v>8.28186668211654</v>
      </c>
      <c r="BA1454" s="17" t="e">
        <f t="shared" si="496"/>
        <v>#VALUE!</v>
      </c>
      <c r="BB1454" s="17" t="e">
        <f t="shared" si="497"/>
        <v>#VALUE!</v>
      </c>
      <c r="BC1454" s="17" t="e">
        <f t="shared" si="498"/>
        <v>#VALUE!</v>
      </c>
      <c r="BD1454" s="17" t="e">
        <f t="shared" si="499"/>
        <v>#VALUE!</v>
      </c>
      <c r="BE1454" s="17" t="e">
        <f t="shared" si="500"/>
        <v>#VALUE!</v>
      </c>
      <c r="BF1454" s="17" t="e">
        <f t="shared" si="501"/>
        <v>#VALUE!</v>
      </c>
      <c r="BG1454" s="17" t="e">
        <f t="shared" si="502"/>
        <v>#VALUE!</v>
      </c>
      <c r="BH1454" s="17" t="e">
        <f t="shared" si="503"/>
        <v>#VALUE!</v>
      </c>
      <c r="BI1454" s="17" t="e">
        <f t="shared" si="504"/>
        <v>#VALUE!</v>
      </c>
      <c r="BJ1454" s="17" t="e">
        <f t="shared" si="505"/>
        <v>#DIV/0!</v>
      </c>
      <c r="BK1454" s="19" t="str">
        <f t="shared" si="484"/>
        <v>否</v>
      </c>
      <c r="BL1454" s="19" t="e">
        <f t="shared" si="485"/>
        <v>#VALUE!</v>
      </c>
    </row>
    <row r="1455" hidden="1" spans="1:64">
      <c r="A1455" s="10" t="s">
        <v>2942</v>
      </c>
      <c r="B1455" s="10" t="s">
        <v>2943</v>
      </c>
      <c r="C1455" s="11">
        <v>80.5182341650672</v>
      </c>
      <c r="D1455" s="11">
        <v>-92.1296296296296</v>
      </c>
      <c r="E1455" s="11">
        <v>201.020408163265</v>
      </c>
      <c r="F1455" s="11">
        <v>47.7842003853565</v>
      </c>
      <c r="G1455" s="11">
        <v>25.3910950661853</v>
      </c>
      <c r="H1455" s="11">
        <v>-20.9515096065874</v>
      </c>
      <c r="I1455" s="11">
        <v>-5.37634408602151</v>
      </c>
      <c r="J1455" s="11">
        <v>-33.969465648855</v>
      </c>
      <c r="K1455" s="11">
        <v>-58.3458646616541</v>
      </c>
      <c r="L1455" s="11">
        <v>-49.6081143384048</v>
      </c>
      <c r="M1455" s="11">
        <v>-118.415841584158</v>
      </c>
      <c r="N1455" s="11">
        <v>131.176470588235</v>
      </c>
      <c r="O1455" s="11">
        <v>92.9400386847195</v>
      </c>
      <c r="P1455" s="11">
        <v>39.3063583815029</v>
      </c>
      <c r="Q1455" s="11">
        <v>443.537414965986</v>
      </c>
      <c r="R1455" s="11">
        <v>45.9227467811159</v>
      </c>
      <c r="S1455" s="11">
        <v>46.875</v>
      </c>
      <c r="T1455" s="11">
        <v>51.3119533527697</v>
      </c>
      <c r="U1455" s="11">
        <v>-112.068965517241</v>
      </c>
      <c r="V1455" s="11">
        <v>8.37209302325583</v>
      </c>
      <c r="W1455" s="11">
        <v>195.60683243</v>
      </c>
      <c r="X1455" s="11">
        <v>163.7571799</v>
      </c>
      <c r="Y1455" s="11">
        <v>373.41759018</v>
      </c>
      <c r="Z1455" s="11">
        <v>-5.10970705</v>
      </c>
      <c r="AA1455" s="11">
        <v>-23.29911842</v>
      </c>
      <c r="AB1455" s="11">
        <v>-26.2346256</v>
      </c>
      <c r="AC1455" s="11">
        <v>-48.56212669</v>
      </c>
      <c r="AD1455" s="11">
        <v>-5.0458751</v>
      </c>
      <c r="AE1455" s="11">
        <v>-17.03301163</v>
      </c>
      <c r="AF1455" s="11">
        <v>-27.28872415</v>
      </c>
      <c r="AG1455" s="11">
        <v>-34.33405534</v>
      </c>
      <c r="AH1455" s="11">
        <v>-69.5055543</v>
      </c>
      <c r="AI1455" s="11">
        <v>-72.60540309</v>
      </c>
      <c r="AJ1455" s="11">
        <v>-64.58688326</v>
      </c>
      <c r="AK1455" s="11">
        <v>-70.92678859</v>
      </c>
      <c r="AL1455" s="11">
        <v>419.65596859</v>
      </c>
      <c r="AM1455" s="11">
        <v>216.98499616</v>
      </c>
      <c r="AN1455" s="11">
        <v>219.02530352</v>
      </c>
      <c r="AO1455" s="11">
        <v>204.31182968</v>
      </c>
      <c r="AP1455" s="11">
        <v>-64.53407953</v>
      </c>
      <c r="AQ1455" s="13">
        <f t="shared" si="486"/>
        <v>43.4169408063439</v>
      </c>
      <c r="AR1455" s="13">
        <f t="shared" si="487"/>
        <v>36.1645139242454</v>
      </c>
      <c r="AS1455" s="13">
        <f t="shared" si="488"/>
        <v>-5.80569773228123</v>
      </c>
      <c r="AT1455" s="13">
        <f t="shared" si="489"/>
        <v>54.4453892668178</v>
      </c>
      <c r="AU1455" s="13">
        <f t="shared" si="490"/>
        <v>124.402304274311</v>
      </c>
      <c r="AV1455" s="13">
        <f t="shared" si="491"/>
        <v>36.5876477257709</v>
      </c>
      <c r="AW1455" s="13">
        <f t="shared" si="492"/>
        <v>2.21979272979898</v>
      </c>
      <c r="AX1455" s="13">
        <f t="shared" si="493"/>
        <v>-13.1639268463044</v>
      </c>
      <c r="AY1455" s="13">
        <f t="shared" si="494"/>
        <v>-19.6729048674382</v>
      </c>
      <c r="AZ1455" s="13">
        <f t="shared" si="495"/>
        <v>125.098769102657</v>
      </c>
      <c r="BA1455" s="17">
        <f t="shared" si="496"/>
        <v>53.2636331716667</v>
      </c>
      <c r="BB1455" s="17">
        <f t="shared" si="497"/>
        <v>63.1846873855</v>
      </c>
      <c r="BC1455" s="17">
        <f t="shared" si="498"/>
        <v>179.682006165</v>
      </c>
      <c r="BD1455" s="17">
        <f t="shared" si="499"/>
        <v>268.58738504</v>
      </c>
      <c r="BE1455" s="17">
        <f t="shared" si="500"/>
        <v>184.153941565</v>
      </c>
      <c r="BF1455" s="17">
        <f t="shared" si="501"/>
        <v>-14.204412735</v>
      </c>
      <c r="BG1455" s="17">
        <f t="shared" si="502"/>
        <v>-24.76687201</v>
      </c>
      <c r="BH1455" s="17">
        <f t="shared" si="503"/>
        <v>-37.398376145</v>
      </c>
      <c r="BI1455" s="17">
        <f t="shared" si="504"/>
        <v>-26.804000895</v>
      </c>
      <c r="BJ1455" s="17">
        <f t="shared" si="505"/>
        <v>156.760955427084</v>
      </c>
      <c r="BK1455" s="19" t="str">
        <f t="shared" ref="BK1455:BK1518" si="506">IF(AS1455&gt;AT1455,IF(AT1455&gt;AU1455,"是","否"),"否")</f>
        <v>否</v>
      </c>
      <c r="BL1455" s="19" t="str">
        <f t="shared" ref="BL1455:BL1518" si="507">IF(BC1455&gt;BD1455,IF(BD1455&gt;BE1455,"是","否"),"否")</f>
        <v>否</v>
      </c>
    </row>
    <row r="1456" hidden="1" spans="1:64">
      <c r="A1456" s="10" t="s">
        <v>2944</v>
      </c>
      <c r="B1456" s="10" t="s">
        <v>2945</v>
      </c>
      <c r="C1456" s="11">
        <v>44.2131557035803</v>
      </c>
      <c r="D1456" s="11">
        <v>61.4001284521516</v>
      </c>
      <c r="E1456" s="11">
        <v>60.348162475822</v>
      </c>
      <c r="F1456" s="11">
        <v>-16.6666666666667</v>
      </c>
      <c r="G1456" s="11">
        <v>-19.7460741730705</v>
      </c>
      <c r="H1456" s="11">
        <v>-16.0194174757282</v>
      </c>
      <c r="I1456" s="11">
        <v>-47.4059003051882</v>
      </c>
      <c r="J1456" s="11">
        <v>-31.8181818181818</v>
      </c>
      <c r="K1456" s="11">
        <v>0.774410774410783</v>
      </c>
      <c r="L1456" s="11">
        <v>-6.12658227848101</v>
      </c>
      <c r="M1456" s="11">
        <v>-1.40421263791374</v>
      </c>
      <c r="N1456" s="11">
        <v>-4.34782608695653</v>
      </c>
      <c r="O1456" s="11">
        <v>-9.1187270501836</v>
      </c>
      <c r="P1456" s="11">
        <v>-16.7369308600337</v>
      </c>
      <c r="Q1456" s="11">
        <v>-8.78316559926807</v>
      </c>
      <c r="R1456" s="11">
        <v>9.52380952380953</v>
      </c>
      <c r="S1456" s="11">
        <v>4.84440166827077</v>
      </c>
      <c r="T1456" s="11">
        <v>16.3315350662089</v>
      </c>
      <c r="U1456" s="11">
        <v>16.5031982942431</v>
      </c>
      <c r="V1456" s="11">
        <v>8.33333333333334</v>
      </c>
      <c r="W1456" s="11">
        <v>30.95929543</v>
      </c>
      <c r="X1456" s="11">
        <v>34.87476943</v>
      </c>
      <c r="Y1456" s="11">
        <v>31.94810702</v>
      </c>
      <c r="Z1456" s="11">
        <v>-4.41960495</v>
      </c>
      <c r="AA1456" s="11">
        <v>0.718485</v>
      </c>
      <c r="AB1456" s="11">
        <v>-7.52477584</v>
      </c>
      <c r="AC1456" s="11">
        <v>-14.25984776</v>
      </c>
      <c r="AD1456" s="11">
        <v>-3.63352323</v>
      </c>
      <c r="AE1456" s="11">
        <v>-10.29532001</v>
      </c>
      <c r="AF1456" s="11">
        <v>-8.77576011</v>
      </c>
      <c r="AG1456" s="11">
        <v>-9.45339918</v>
      </c>
      <c r="AH1456" s="11">
        <v>4.47509019</v>
      </c>
      <c r="AI1456" s="11">
        <v>11.59342863</v>
      </c>
      <c r="AJ1456" s="11">
        <v>15.05910748</v>
      </c>
      <c r="AK1456" s="11">
        <v>13.41637432</v>
      </c>
      <c r="AL1456" s="11">
        <v>18.56023574</v>
      </c>
      <c r="AM1456" s="11">
        <v>15.45684414</v>
      </c>
      <c r="AN1456" s="11">
        <v>11.12511505</v>
      </c>
      <c r="AO1456" s="11">
        <v>15.80289923</v>
      </c>
      <c r="AP1456" s="11">
        <v>27.01925038</v>
      </c>
      <c r="AQ1456" s="13">
        <f t="shared" si="486"/>
        <v>0.816103678953314</v>
      </c>
      <c r="AR1456" s="13">
        <f t="shared" si="487"/>
        <v>2.20492251700792</v>
      </c>
      <c r="AS1456" s="13">
        <f t="shared" si="488"/>
        <v>52.806642077866</v>
      </c>
      <c r="AT1456" s="13">
        <f t="shared" si="489"/>
        <v>60.8741454639868</v>
      </c>
      <c r="AU1456" s="13">
        <f t="shared" si="490"/>
        <v>21.8407479045777</v>
      </c>
      <c r="AV1456" s="13">
        <f t="shared" si="491"/>
        <v>-18.2063704198686</v>
      </c>
      <c r="AW1456" s="13">
        <f t="shared" si="492"/>
        <v>-17.8827458243993</v>
      </c>
      <c r="AX1456" s="13">
        <f t="shared" si="493"/>
        <v>-31.7126588904582</v>
      </c>
      <c r="AY1456" s="13">
        <f t="shared" si="494"/>
        <v>-39.612041061685</v>
      </c>
      <c r="AZ1456" s="13">
        <f t="shared" si="495"/>
        <v>27.7920751396287</v>
      </c>
      <c r="BA1456" s="17">
        <f t="shared" si="496"/>
        <v>8.665322155</v>
      </c>
      <c r="BB1456" s="17">
        <f t="shared" si="497"/>
        <v>8.632338548</v>
      </c>
      <c r="BC1456" s="17">
        <f t="shared" si="498"/>
        <v>32.91703243</v>
      </c>
      <c r="BD1456" s="17">
        <f t="shared" si="499"/>
        <v>33.411438225</v>
      </c>
      <c r="BE1456" s="17">
        <f t="shared" si="500"/>
        <v>13.764251035</v>
      </c>
      <c r="BF1456" s="17">
        <f t="shared" si="501"/>
        <v>-1.850559975</v>
      </c>
      <c r="BG1456" s="17">
        <f t="shared" si="502"/>
        <v>-3.40314542</v>
      </c>
      <c r="BH1456" s="17">
        <f t="shared" si="503"/>
        <v>-10.8923118</v>
      </c>
      <c r="BI1456" s="17">
        <f t="shared" si="504"/>
        <v>-8.946685495</v>
      </c>
      <c r="BJ1456" s="17">
        <f t="shared" si="505"/>
        <v>15.421790916537</v>
      </c>
      <c r="BK1456" s="19" t="str">
        <f t="shared" si="506"/>
        <v>否</v>
      </c>
      <c r="BL1456" s="19" t="str">
        <f t="shared" si="507"/>
        <v>否</v>
      </c>
    </row>
    <row r="1457" hidden="1" spans="1:64">
      <c r="A1457" s="10" t="s">
        <v>2946</v>
      </c>
      <c r="B1457" s="10" t="s">
        <v>2947</v>
      </c>
      <c r="C1457" s="11">
        <v>10.0560897435897</v>
      </c>
      <c r="D1457" s="11">
        <v>29.2275574112735</v>
      </c>
      <c r="E1457" s="11">
        <v>24.5033112582781</v>
      </c>
      <c r="F1457" s="11">
        <v>6.94931463181385</v>
      </c>
      <c r="G1457" s="11">
        <v>1.5459723352319</v>
      </c>
      <c r="H1457" s="11">
        <v>-17.3187571921749</v>
      </c>
      <c r="I1457" s="11">
        <v>1.20643431635388</v>
      </c>
      <c r="J1457" s="11">
        <v>-18.5406387951182</v>
      </c>
      <c r="K1457" s="11">
        <v>-17.5720992622401</v>
      </c>
      <c r="L1457" s="11">
        <v>-8.86208704771893</v>
      </c>
      <c r="M1457" s="11">
        <v>-4.60358056265985</v>
      </c>
      <c r="N1457" s="11">
        <v>39.9854598327881</v>
      </c>
      <c r="O1457" s="11">
        <v>8.20029027576198</v>
      </c>
      <c r="P1457" s="11">
        <v>-7.87439613526569</v>
      </c>
      <c r="Q1457" s="11">
        <v>4.41932168550873</v>
      </c>
      <c r="R1457" s="11">
        <v>-11.2214498510427</v>
      </c>
      <c r="S1457" s="11">
        <v>-5.55174777244688</v>
      </c>
      <c r="T1457" s="11">
        <v>10.5178857447944</v>
      </c>
      <c r="U1457" s="11">
        <v>47.2012102874433</v>
      </c>
      <c r="V1457" s="11">
        <v>8.22138635142397</v>
      </c>
      <c r="W1457" s="11">
        <v>20.05080426</v>
      </c>
      <c r="X1457" s="11">
        <v>10.10448092</v>
      </c>
      <c r="Y1457" s="11">
        <v>-8.94521711</v>
      </c>
      <c r="Z1457" s="11">
        <v>12.67647875</v>
      </c>
      <c r="AA1457" s="11">
        <v>11.47728782</v>
      </c>
      <c r="AB1457" s="11">
        <v>18.25092936</v>
      </c>
      <c r="AC1457" s="11">
        <v>29.42727508</v>
      </c>
      <c r="AD1457" s="11">
        <v>-1.6365907</v>
      </c>
      <c r="AE1457" s="11">
        <v>-3.34684877</v>
      </c>
      <c r="AF1457" s="11">
        <v>8.8602273</v>
      </c>
      <c r="AG1457" s="11">
        <v>21.3392411</v>
      </c>
      <c r="AH1457" s="11">
        <v>29.88891881</v>
      </c>
      <c r="AI1457" s="11">
        <v>30.81795709</v>
      </c>
      <c r="AJ1457" s="11">
        <v>17.32523521</v>
      </c>
      <c r="AK1457" s="11">
        <v>18.40583957</v>
      </c>
      <c r="AL1457" s="11">
        <v>21.76001332</v>
      </c>
      <c r="AM1457" s="11">
        <v>22.37396717</v>
      </c>
      <c r="AN1457" s="11">
        <v>34.63152443</v>
      </c>
      <c r="AO1457" s="11">
        <v>45.10845919</v>
      </c>
      <c r="AP1457" s="11">
        <v>16.95423265</v>
      </c>
      <c r="AQ1457" s="13">
        <f t="shared" si="486"/>
        <v>5.23834946219552</v>
      </c>
      <c r="AR1457" s="13">
        <f t="shared" si="487"/>
        <v>5.02447386277971</v>
      </c>
      <c r="AS1457" s="13">
        <f t="shared" si="488"/>
        <v>19.6418235774316</v>
      </c>
      <c r="AT1457" s="13">
        <f t="shared" si="489"/>
        <v>26.8654343347758</v>
      </c>
      <c r="AU1457" s="13">
        <f t="shared" si="490"/>
        <v>15.726312945046</v>
      </c>
      <c r="AV1457" s="13">
        <f t="shared" si="491"/>
        <v>4.24764348352287</v>
      </c>
      <c r="AW1457" s="13">
        <f t="shared" si="492"/>
        <v>-7.88639242847151</v>
      </c>
      <c r="AX1457" s="13">
        <f t="shared" si="493"/>
        <v>-8.05616143791052</v>
      </c>
      <c r="AY1457" s="13">
        <f t="shared" si="494"/>
        <v>-8.66710223938214</v>
      </c>
      <c r="AZ1457" s="13">
        <f t="shared" si="495"/>
        <v>18.4472995982726</v>
      </c>
      <c r="BA1457" s="17">
        <f t="shared" si="496"/>
        <v>22.0098972558333</v>
      </c>
      <c r="BB1457" s="17">
        <f t="shared" si="497"/>
        <v>17.7762107725</v>
      </c>
      <c r="BC1457" s="17">
        <f t="shared" si="498"/>
        <v>15.07764259</v>
      </c>
      <c r="BD1457" s="17">
        <f t="shared" si="499"/>
        <v>0.579631905</v>
      </c>
      <c r="BE1457" s="17">
        <f t="shared" si="500"/>
        <v>1.86563082</v>
      </c>
      <c r="BF1457" s="17">
        <f t="shared" si="501"/>
        <v>12.076883285</v>
      </c>
      <c r="BG1457" s="17">
        <f t="shared" si="502"/>
        <v>14.86410859</v>
      </c>
      <c r="BH1457" s="17">
        <f t="shared" si="503"/>
        <v>23.83910222</v>
      </c>
      <c r="BI1457" s="17">
        <f t="shared" si="504"/>
        <v>13.89534219</v>
      </c>
      <c r="BJ1457" s="17">
        <f t="shared" si="505"/>
        <v>13.1413258959881</v>
      </c>
      <c r="BK1457" s="19" t="str">
        <f t="shared" si="506"/>
        <v>否</v>
      </c>
      <c r="BL1457" s="19" t="str">
        <f t="shared" si="507"/>
        <v>否</v>
      </c>
    </row>
    <row r="1458" hidden="1" spans="1:64">
      <c r="A1458" s="10" t="s">
        <v>2948</v>
      </c>
      <c r="B1458" s="10" t="s">
        <v>2949</v>
      </c>
      <c r="C1458" s="11">
        <v>104.347826086957</v>
      </c>
      <c r="D1458" s="11">
        <v>145.454545454545</v>
      </c>
      <c r="E1458" s="11">
        <v>220</v>
      </c>
      <c r="F1458" s="11">
        <v>-36.3636363636364</v>
      </c>
      <c r="G1458" s="11">
        <v>-140.350877192982</v>
      </c>
      <c r="H1458" s="11">
        <v>-204.761904761905</v>
      </c>
      <c r="I1458" s="11">
        <v>-78.2608695652174</v>
      </c>
      <c r="J1458" s="11">
        <v>-24.5098039215686</v>
      </c>
      <c r="K1458" s="11">
        <v>-33.3333333333333</v>
      </c>
      <c r="L1458" s="11">
        <v>-32.183908045977</v>
      </c>
      <c r="M1458" s="11">
        <v>966.666666666667</v>
      </c>
      <c r="N1458" s="11">
        <v>240.47619047619</v>
      </c>
      <c r="O1458" s="11">
        <v>23.6559139784946</v>
      </c>
      <c r="P1458" s="11">
        <v>33.8461538461538</v>
      </c>
      <c r="Q1458" s="11">
        <v>-86.3636363636364</v>
      </c>
      <c r="R1458" s="11">
        <v>-36.3636363636364</v>
      </c>
      <c r="S1458" s="11">
        <v>57.6271186440678</v>
      </c>
      <c r="T1458" s="11">
        <v>80.5555555555556</v>
      </c>
      <c r="U1458" s="11">
        <v>22.2222222222222</v>
      </c>
      <c r="V1458" s="11">
        <v>8.19672131147542</v>
      </c>
      <c r="W1458" s="11">
        <v>-0.74400382</v>
      </c>
      <c r="X1458" s="11">
        <v>7.73445552</v>
      </c>
      <c r="Y1458" s="11">
        <v>-1.32797523</v>
      </c>
      <c r="Z1458" s="11">
        <v>-22.92649884</v>
      </c>
      <c r="AA1458" s="11">
        <v>-21.29809114</v>
      </c>
      <c r="AB1458" s="11">
        <v>-22.71135878</v>
      </c>
      <c r="AC1458" s="11">
        <v>-17.62946308</v>
      </c>
      <c r="AD1458" s="11">
        <v>17.88631941</v>
      </c>
      <c r="AE1458" s="11">
        <v>11.42328654</v>
      </c>
      <c r="AF1458" s="11">
        <v>35.43243861</v>
      </c>
      <c r="AG1458" s="11">
        <v>136.14129747</v>
      </c>
      <c r="AH1458" s="11">
        <v>108.34370056</v>
      </c>
      <c r="AI1458" s="11">
        <v>105.57428661</v>
      </c>
      <c r="AJ1458" s="11">
        <v>62.89886216</v>
      </c>
      <c r="AK1458" s="11">
        <v>7.34790432</v>
      </c>
      <c r="AL1458" s="11">
        <v>47.82279625</v>
      </c>
      <c r="AM1458" s="11">
        <v>75.39788056</v>
      </c>
      <c r="AN1458" s="11">
        <v>158.98751689</v>
      </c>
      <c r="AO1458" s="11">
        <v>236.70118659</v>
      </c>
      <c r="AP1458" s="11">
        <v>132.57144044</v>
      </c>
      <c r="AQ1458" s="13">
        <f t="shared" si="486"/>
        <v>103.75016904952</v>
      </c>
      <c r="AR1458" s="13">
        <f t="shared" si="487"/>
        <v>61.5278654165218</v>
      </c>
      <c r="AS1458" s="13">
        <f t="shared" si="488"/>
        <v>124.901185770751</v>
      </c>
      <c r="AT1458" s="13">
        <f t="shared" si="489"/>
        <v>182.727272727273</v>
      </c>
      <c r="AU1458" s="13">
        <f t="shared" si="490"/>
        <v>91.8181818181818</v>
      </c>
      <c r="AV1458" s="13">
        <f t="shared" si="491"/>
        <v>-88.3572567783094</v>
      </c>
      <c r="AW1458" s="13">
        <f t="shared" si="492"/>
        <v>-172.556390977444</v>
      </c>
      <c r="AX1458" s="13">
        <f t="shared" si="493"/>
        <v>-141.511387163561</v>
      </c>
      <c r="AY1458" s="13">
        <f t="shared" si="494"/>
        <v>-51.385336743393</v>
      </c>
      <c r="AZ1458" s="13">
        <f t="shared" si="495"/>
        <v>239.482221437377</v>
      </c>
      <c r="BA1458" s="17">
        <f t="shared" si="496"/>
        <v>93.2202164166667</v>
      </c>
      <c r="BB1458" s="17">
        <f t="shared" si="497"/>
        <v>52.881299052</v>
      </c>
      <c r="BC1458" s="17">
        <f t="shared" si="498"/>
        <v>3.49522585</v>
      </c>
      <c r="BD1458" s="17">
        <f t="shared" si="499"/>
        <v>3.203240145</v>
      </c>
      <c r="BE1458" s="17">
        <f t="shared" si="500"/>
        <v>-12.127237035</v>
      </c>
      <c r="BF1458" s="17">
        <f t="shared" si="501"/>
        <v>-22.11229499</v>
      </c>
      <c r="BG1458" s="17">
        <f t="shared" si="502"/>
        <v>-22.00472496</v>
      </c>
      <c r="BH1458" s="17">
        <f t="shared" si="503"/>
        <v>-20.17041093</v>
      </c>
      <c r="BI1458" s="17">
        <f t="shared" si="504"/>
        <v>0.128428164999999</v>
      </c>
      <c r="BJ1458" s="17">
        <f t="shared" si="505"/>
        <v>72.5206822378373</v>
      </c>
      <c r="BK1458" s="19" t="str">
        <f t="shared" si="506"/>
        <v>否</v>
      </c>
      <c r="BL1458" s="19" t="str">
        <f t="shared" si="507"/>
        <v>是</v>
      </c>
    </row>
    <row r="1459" hidden="1" spans="1:64">
      <c r="A1459" s="10" t="s">
        <v>2950</v>
      </c>
      <c r="B1459" s="10" t="s">
        <v>2951</v>
      </c>
      <c r="C1459" s="11">
        <v>100</v>
      </c>
      <c r="D1459" s="11">
        <v>400</v>
      </c>
      <c r="E1459" s="11">
        <v>112.5</v>
      </c>
      <c r="F1459" s="11">
        <v>-41.9354838709677</v>
      </c>
      <c r="G1459" s="11">
        <v>-76</v>
      </c>
      <c r="H1459" s="11">
        <v>-105</v>
      </c>
      <c r="I1459" s="11">
        <v>-172.727272727273</v>
      </c>
      <c r="J1459" s="11">
        <v>34.7826086956522</v>
      </c>
      <c r="K1459" s="11">
        <v>-28.5714285714286</v>
      </c>
      <c r="L1459" s="11">
        <v>-39.3939393939394</v>
      </c>
      <c r="M1459" s="11">
        <v>-38.8888888888889</v>
      </c>
      <c r="N1459" s="11">
        <v>-53.0612244897959</v>
      </c>
      <c r="O1459" s="11">
        <v>0</v>
      </c>
      <c r="P1459" s="11">
        <v>17.8571428571429</v>
      </c>
      <c r="Q1459" s="11">
        <v>5.88235294117646</v>
      </c>
      <c r="R1459" s="11">
        <v>-7.54716981132076</v>
      </c>
      <c r="S1459" s="11">
        <v>-5.40540540540541</v>
      </c>
      <c r="T1459" s="11">
        <v>-3.44827586206895</v>
      </c>
      <c r="U1459" s="11">
        <v>13.3333333333333</v>
      </c>
      <c r="V1459" s="11">
        <v>8.16326530612246</v>
      </c>
      <c r="W1459" s="11">
        <v>-23.55820528</v>
      </c>
      <c r="X1459" s="11">
        <v>9.56573513</v>
      </c>
      <c r="Y1459" s="11">
        <v>24.79916408</v>
      </c>
      <c r="Z1459" s="11">
        <v>-29.68227874</v>
      </c>
      <c r="AA1459" s="11">
        <v>-13.21366537</v>
      </c>
      <c r="AB1459" s="11">
        <v>-17.21624593</v>
      </c>
      <c r="AC1459" s="11">
        <v>-33.5035497</v>
      </c>
      <c r="AD1459" s="11">
        <v>4.87054532</v>
      </c>
      <c r="AE1459" s="11">
        <v>9.47405813</v>
      </c>
      <c r="AF1459" s="11">
        <v>12.30419994</v>
      </c>
      <c r="AG1459" s="11">
        <v>16.50345846</v>
      </c>
      <c r="AH1459" s="11">
        <v>6.97310699</v>
      </c>
      <c r="AI1459" s="11">
        <v>7.81183078</v>
      </c>
      <c r="AJ1459" s="11">
        <v>3.40863561</v>
      </c>
      <c r="AK1459" s="11">
        <v>2.884125</v>
      </c>
      <c r="AL1459" s="11">
        <v>2.91508299</v>
      </c>
      <c r="AM1459" s="11">
        <v>2.36842641</v>
      </c>
      <c r="AN1459" s="11">
        <v>1.09947857</v>
      </c>
      <c r="AO1459" s="11">
        <v>-0.13927452</v>
      </c>
      <c r="AP1459" s="11">
        <v>-4.73778194</v>
      </c>
      <c r="AQ1459" s="13">
        <f t="shared" si="486"/>
        <v>-10.9233531654227</v>
      </c>
      <c r="AR1459" s="13">
        <f t="shared" si="487"/>
        <v>6.02698070561694</v>
      </c>
      <c r="AS1459" s="13">
        <f t="shared" si="488"/>
        <v>250</v>
      </c>
      <c r="AT1459" s="13">
        <f t="shared" si="489"/>
        <v>256.25</v>
      </c>
      <c r="AU1459" s="13">
        <f t="shared" si="490"/>
        <v>35.2822580645161</v>
      </c>
      <c r="AV1459" s="13">
        <f t="shared" si="491"/>
        <v>-58.9677419354839</v>
      </c>
      <c r="AW1459" s="13">
        <f t="shared" si="492"/>
        <v>-90.5</v>
      </c>
      <c r="AX1459" s="13">
        <f t="shared" si="493"/>
        <v>-138.863636363636</v>
      </c>
      <c r="AY1459" s="13">
        <f t="shared" si="494"/>
        <v>-68.9723320158103</v>
      </c>
      <c r="AZ1459" s="13">
        <f t="shared" si="495"/>
        <v>112.138518382862</v>
      </c>
      <c r="BA1459" s="17">
        <f t="shared" si="496"/>
        <v>5.07211220166667</v>
      </c>
      <c r="BB1459" s="17">
        <f t="shared" si="497"/>
        <v>-0.853657703499999</v>
      </c>
      <c r="BC1459" s="17">
        <f t="shared" si="498"/>
        <v>-6.996235075</v>
      </c>
      <c r="BD1459" s="17">
        <f t="shared" si="499"/>
        <v>17.182449605</v>
      </c>
      <c r="BE1459" s="17">
        <f t="shared" si="500"/>
        <v>-2.44155733</v>
      </c>
      <c r="BF1459" s="17">
        <f t="shared" si="501"/>
        <v>-21.447972055</v>
      </c>
      <c r="BG1459" s="17">
        <f t="shared" si="502"/>
        <v>-15.21495565</v>
      </c>
      <c r="BH1459" s="17">
        <f t="shared" si="503"/>
        <v>-25.359897815</v>
      </c>
      <c r="BI1459" s="17">
        <f t="shared" si="504"/>
        <v>-14.31650219</v>
      </c>
      <c r="BJ1459" s="17">
        <f t="shared" si="505"/>
        <v>15.2626947445806</v>
      </c>
      <c r="BK1459" s="19" t="str">
        <f t="shared" si="506"/>
        <v>否</v>
      </c>
      <c r="BL1459" s="19" t="str">
        <f t="shared" si="507"/>
        <v>否</v>
      </c>
    </row>
    <row r="1460" hidden="1" spans="1:64">
      <c r="A1460" s="10" t="s">
        <v>2952</v>
      </c>
      <c r="B1460" s="10" t="s">
        <v>2953</v>
      </c>
      <c r="C1460" s="11">
        <v>39.4889663182346</v>
      </c>
      <c r="D1460" s="11">
        <v>50.9090909090909</v>
      </c>
      <c r="E1460" s="11">
        <v>49.21875</v>
      </c>
      <c r="F1460" s="11">
        <v>11.214953271028</v>
      </c>
      <c r="G1460" s="11">
        <v>4.23728813559322</v>
      </c>
      <c r="H1460" s="11">
        <v>-0.547445255474453</v>
      </c>
      <c r="I1460" s="11">
        <v>3.81861575178998</v>
      </c>
      <c r="J1460" s="11">
        <v>35.0746268656716</v>
      </c>
      <c r="K1460" s="11">
        <v>36.6666666666667</v>
      </c>
      <c r="L1460" s="11">
        <v>14.9384885764499</v>
      </c>
      <c r="M1460" s="11">
        <v>-5.44554455445545</v>
      </c>
      <c r="N1460" s="11">
        <v>29.1240045506257</v>
      </c>
      <c r="O1460" s="11">
        <v>36.6129032258064</v>
      </c>
      <c r="P1460" s="11">
        <v>35.1543942992874</v>
      </c>
      <c r="Q1460" s="11">
        <v>39.3103448275862</v>
      </c>
      <c r="R1460" s="11">
        <v>35.0230414746544</v>
      </c>
      <c r="S1460" s="11">
        <v>30.2521008403361</v>
      </c>
      <c r="T1460" s="11">
        <v>29.9382716049383</v>
      </c>
      <c r="U1460" s="11">
        <v>15.0793650793651</v>
      </c>
      <c r="V1460" s="11">
        <v>8.13953488372094</v>
      </c>
      <c r="W1460" s="11">
        <v>25.86401008</v>
      </c>
      <c r="X1460" s="11">
        <v>39.4456673</v>
      </c>
      <c r="Y1460" s="11">
        <v>4.3524602</v>
      </c>
      <c r="Z1460" s="11">
        <v>12.56495346</v>
      </c>
      <c r="AA1460" s="11">
        <v>-4.69892943</v>
      </c>
      <c r="AB1460" s="11">
        <v>0.49147732</v>
      </c>
      <c r="AC1460" s="11">
        <v>-12.81639291</v>
      </c>
      <c r="AD1460" s="11">
        <v>-1.98349687</v>
      </c>
      <c r="AE1460" s="11">
        <v>1.29372177</v>
      </c>
      <c r="AF1460" s="11">
        <v>11.39972495</v>
      </c>
      <c r="AG1460" s="11">
        <v>18.53943412</v>
      </c>
      <c r="AH1460" s="11">
        <v>17.72193977</v>
      </c>
      <c r="AI1460" s="11">
        <v>46.68692628</v>
      </c>
      <c r="AJ1460" s="11">
        <v>41.49832697</v>
      </c>
      <c r="AK1460" s="11">
        <v>30.49154538</v>
      </c>
      <c r="AL1460" s="11">
        <v>36.11788325</v>
      </c>
      <c r="AM1460" s="11">
        <v>35.44756219</v>
      </c>
      <c r="AN1460" s="11">
        <v>46.50713716</v>
      </c>
      <c r="AO1460" s="11">
        <v>75.90587326</v>
      </c>
      <c r="AP1460" s="11">
        <v>-3.80014575</v>
      </c>
      <c r="AQ1460" s="13">
        <f t="shared" si="486"/>
        <v>25.3994642895818</v>
      </c>
      <c r="AR1460" s="13">
        <f t="shared" si="487"/>
        <v>24.9104208735458</v>
      </c>
      <c r="AS1460" s="13">
        <f t="shared" si="488"/>
        <v>45.1990286136628</v>
      </c>
      <c r="AT1460" s="13">
        <f t="shared" si="489"/>
        <v>50.0639204545454</v>
      </c>
      <c r="AU1460" s="13">
        <f t="shared" si="490"/>
        <v>30.216851635514</v>
      </c>
      <c r="AV1460" s="13">
        <f t="shared" si="491"/>
        <v>7.72612070331063</v>
      </c>
      <c r="AW1460" s="13">
        <f t="shared" si="492"/>
        <v>1.84492144005939</v>
      </c>
      <c r="AX1460" s="13">
        <f t="shared" si="493"/>
        <v>1.63558524815776</v>
      </c>
      <c r="AY1460" s="13">
        <f t="shared" si="494"/>
        <v>19.4466213087308</v>
      </c>
      <c r="AZ1460" s="13">
        <f t="shared" si="495"/>
        <v>16.9375089615503</v>
      </c>
      <c r="BA1460" s="17">
        <f t="shared" si="496"/>
        <v>29.8174941125</v>
      </c>
      <c r="BB1460" s="17">
        <f t="shared" si="497"/>
        <v>21.051483925</v>
      </c>
      <c r="BC1460" s="17">
        <f t="shared" si="498"/>
        <v>32.65483869</v>
      </c>
      <c r="BD1460" s="17">
        <f t="shared" si="499"/>
        <v>21.89906375</v>
      </c>
      <c r="BE1460" s="17">
        <f t="shared" si="500"/>
        <v>8.45870683</v>
      </c>
      <c r="BF1460" s="17">
        <f t="shared" si="501"/>
        <v>3.933012015</v>
      </c>
      <c r="BG1460" s="17">
        <f t="shared" si="502"/>
        <v>-2.103726055</v>
      </c>
      <c r="BH1460" s="17">
        <f t="shared" si="503"/>
        <v>-6.162457795</v>
      </c>
      <c r="BI1460" s="17">
        <f t="shared" si="504"/>
        <v>-7.39994489</v>
      </c>
      <c r="BJ1460" s="17">
        <f t="shared" si="505"/>
        <v>22.7688074497505</v>
      </c>
      <c r="BK1460" s="19" t="str">
        <f t="shared" si="506"/>
        <v>否</v>
      </c>
      <c r="BL1460" s="19" t="str">
        <f t="shared" si="507"/>
        <v>是</v>
      </c>
    </row>
    <row r="1461" hidden="1" spans="1:64">
      <c r="A1461" s="10" t="s">
        <v>2954</v>
      </c>
      <c r="B1461" s="10" t="s">
        <v>2955</v>
      </c>
      <c r="C1461" s="11">
        <v>14.1509433962264</v>
      </c>
      <c r="D1461" s="11">
        <v>4.99999999999999</v>
      </c>
      <c r="E1461" s="11">
        <v>-6.81818181818182</v>
      </c>
      <c r="F1461" s="11">
        <v>-5.6338028169014</v>
      </c>
      <c r="G1461" s="11">
        <v>-9.40170940170939</v>
      </c>
      <c r="H1461" s="11">
        <v>-1.23456790123457</v>
      </c>
      <c r="I1461" s="11">
        <v>12.8205128205128</v>
      </c>
      <c r="J1461" s="11">
        <v>12.6984126984127</v>
      </c>
      <c r="K1461" s="11">
        <v>15.8415841584158</v>
      </c>
      <c r="L1461" s="11">
        <v>15.7142857142857</v>
      </c>
      <c r="M1461" s="11">
        <v>14.7058823529412</v>
      </c>
      <c r="N1461" s="11">
        <v>15.5963302752294</v>
      </c>
      <c r="O1461" s="11">
        <v>14.7727272727273</v>
      </c>
      <c r="P1461" s="11">
        <v>16.6666666666667</v>
      </c>
      <c r="Q1461" s="11">
        <v>17.2413793103448</v>
      </c>
      <c r="R1461" s="11">
        <v>14.7368421052632</v>
      </c>
      <c r="S1461" s="11">
        <v>17.3333333333333</v>
      </c>
      <c r="T1461" s="11">
        <v>17.6470588235294</v>
      </c>
      <c r="U1461" s="11">
        <v>14.2857142857143</v>
      </c>
      <c r="V1461" s="11">
        <v>8.13008130081301</v>
      </c>
      <c r="W1461" s="11" t="s">
        <v>49</v>
      </c>
      <c r="X1461" s="11" t="s">
        <v>49</v>
      </c>
      <c r="Y1461" s="11" t="s">
        <v>49</v>
      </c>
      <c r="Z1461" s="11" t="s">
        <v>49</v>
      </c>
      <c r="AA1461" s="11" t="s">
        <v>49</v>
      </c>
      <c r="AB1461" s="11" t="s">
        <v>49</v>
      </c>
      <c r="AC1461" s="11" t="s">
        <v>49</v>
      </c>
      <c r="AD1461" s="11" t="s">
        <v>49</v>
      </c>
      <c r="AE1461" s="11" t="s">
        <v>49</v>
      </c>
      <c r="AF1461" s="11" t="s">
        <v>49</v>
      </c>
      <c r="AG1461" s="11" t="s">
        <v>49</v>
      </c>
      <c r="AH1461" s="11" t="s">
        <v>49</v>
      </c>
      <c r="AI1461" s="11" t="s">
        <v>49</v>
      </c>
      <c r="AJ1461" s="11" t="s">
        <v>49</v>
      </c>
      <c r="AK1461" s="11" t="s">
        <v>49</v>
      </c>
      <c r="AL1461" s="11" t="s">
        <v>49</v>
      </c>
      <c r="AM1461" s="11" t="s">
        <v>49</v>
      </c>
      <c r="AN1461" s="11" t="s">
        <v>49</v>
      </c>
      <c r="AO1461" s="11" t="s">
        <v>49</v>
      </c>
      <c r="AP1461" s="11" t="s">
        <v>49</v>
      </c>
      <c r="AQ1461" s="13">
        <f t="shared" si="486"/>
        <v>15.222657133272</v>
      </c>
      <c r="AR1461" s="13">
        <f t="shared" si="487"/>
        <v>10.2126746288194</v>
      </c>
      <c r="AS1461" s="13">
        <f t="shared" si="488"/>
        <v>9.5754716981132</v>
      </c>
      <c r="AT1461" s="13">
        <f t="shared" si="489"/>
        <v>-0.909090909090917</v>
      </c>
      <c r="AU1461" s="13">
        <f t="shared" si="490"/>
        <v>-6.22599231754161</v>
      </c>
      <c r="AV1461" s="13">
        <f t="shared" si="491"/>
        <v>-7.5177561093054</v>
      </c>
      <c r="AW1461" s="13">
        <f t="shared" si="492"/>
        <v>-5.31813865147198</v>
      </c>
      <c r="AX1461" s="13">
        <f t="shared" si="493"/>
        <v>5.79297245963912</v>
      </c>
      <c r="AY1461" s="13">
        <f t="shared" si="494"/>
        <v>12.7594627594628</v>
      </c>
      <c r="AZ1461" s="13">
        <f t="shared" si="495"/>
        <v>8.83453323879877</v>
      </c>
      <c r="BA1461" s="17" t="e">
        <f t="shared" si="496"/>
        <v>#VALUE!</v>
      </c>
      <c r="BB1461" s="17" t="e">
        <f t="shared" si="497"/>
        <v>#VALUE!</v>
      </c>
      <c r="BC1461" s="17" t="e">
        <f t="shared" si="498"/>
        <v>#VALUE!</v>
      </c>
      <c r="BD1461" s="17" t="e">
        <f t="shared" si="499"/>
        <v>#VALUE!</v>
      </c>
      <c r="BE1461" s="17" t="e">
        <f t="shared" si="500"/>
        <v>#VALUE!</v>
      </c>
      <c r="BF1461" s="17" t="e">
        <f t="shared" si="501"/>
        <v>#VALUE!</v>
      </c>
      <c r="BG1461" s="17" t="e">
        <f t="shared" si="502"/>
        <v>#VALUE!</v>
      </c>
      <c r="BH1461" s="17" t="e">
        <f t="shared" si="503"/>
        <v>#VALUE!</v>
      </c>
      <c r="BI1461" s="17" t="e">
        <f t="shared" si="504"/>
        <v>#VALUE!</v>
      </c>
      <c r="BJ1461" s="17" t="e">
        <f t="shared" si="505"/>
        <v>#DIV/0!</v>
      </c>
      <c r="BK1461" s="19" t="str">
        <f t="shared" si="506"/>
        <v>是</v>
      </c>
      <c r="BL1461" s="19" t="e">
        <f t="shared" si="507"/>
        <v>#VALUE!</v>
      </c>
    </row>
    <row r="1462" hidden="1" spans="1:64">
      <c r="A1462" s="10" t="s">
        <v>2956</v>
      </c>
      <c r="B1462" s="10" t="s">
        <v>2957</v>
      </c>
      <c r="C1462" s="11">
        <v>-150.602409638554</v>
      </c>
      <c r="D1462" s="11">
        <v>-169.230769230769</v>
      </c>
      <c r="E1462" s="11">
        <v>-63.1578947368421</v>
      </c>
      <c r="F1462" s="11">
        <v>-17.3410404624277</v>
      </c>
      <c r="G1462" s="11">
        <v>-19.4174757281553</v>
      </c>
      <c r="H1462" s="11">
        <v>0</v>
      </c>
      <c r="I1462" s="11">
        <v>600</v>
      </c>
      <c r="J1462" s="11">
        <v>44.2708333333333</v>
      </c>
      <c r="K1462" s="11">
        <v>12.2448979591837</v>
      </c>
      <c r="L1462" s="11">
        <v>6.89655172413794</v>
      </c>
      <c r="M1462" s="11">
        <v>-300</v>
      </c>
      <c r="N1462" s="11">
        <v>19.2546583850932</v>
      </c>
      <c r="O1462" s="11">
        <v>23.5294117647059</v>
      </c>
      <c r="P1462" s="11">
        <v>28.8888888888889</v>
      </c>
      <c r="Q1462" s="11">
        <v>126.666666666667</v>
      </c>
      <c r="R1462" s="11">
        <v>27.8606965174129</v>
      </c>
      <c r="S1462" s="11" t="s">
        <v>49</v>
      </c>
      <c r="T1462" s="11" t="s">
        <v>49</v>
      </c>
      <c r="U1462" s="11" t="s">
        <v>49</v>
      </c>
      <c r="V1462" s="11">
        <v>8.06451612903224</v>
      </c>
      <c r="W1462" s="11">
        <v>14.65746944</v>
      </c>
      <c r="X1462" s="11">
        <v>-4.67046499</v>
      </c>
      <c r="Y1462" s="11">
        <v>-29.93199809</v>
      </c>
      <c r="Z1462" s="11">
        <v>-11.66552143</v>
      </c>
      <c r="AA1462" s="11">
        <v>-41.93667853</v>
      </c>
      <c r="AB1462" s="11">
        <v>-48.25825517</v>
      </c>
      <c r="AC1462" s="11">
        <v>-50.58103477</v>
      </c>
      <c r="AD1462" s="11">
        <v>9.85315386</v>
      </c>
      <c r="AE1462" s="11">
        <v>36.42580765</v>
      </c>
      <c r="AF1462" s="11">
        <v>54.70388367</v>
      </c>
      <c r="AG1462" s="11">
        <v>91.08877944</v>
      </c>
      <c r="AH1462" s="11">
        <v>5.587421</v>
      </c>
      <c r="AI1462" s="11">
        <v>-5.80103048</v>
      </c>
      <c r="AJ1462" s="11">
        <v>11.52101871</v>
      </c>
      <c r="AK1462" s="11">
        <v>6.85827802</v>
      </c>
      <c r="AL1462" s="11">
        <v>86.7798727</v>
      </c>
      <c r="AM1462" s="11" t="s">
        <v>49</v>
      </c>
      <c r="AN1462" s="11" t="s">
        <v>49</v>
      </c>
      <c r="AO1462" s="11" t="s">
        <v>49</v>
      </c>
      <c r="AP1462" s="11">
        <v>20.47367786</v>
      </c>
      <c r="AQ1462" s="13" t="e">
        <f t="shared" si="486"/>
        <v>#VALUE!</v>
      </c>
      <c r="AR1462" s="13" t="e">
        <f t="shared" si="487"/>
        <v>#VALUE!</v>
      </c>
      <c r="AS1462" s="13">
        <f t="shared" si="488"/>
        <v>-159.916589434662</v>
      </c>
      <c r="AT1462" s="13">
        <f t="shared" si="489"/>
        <v>-116.194331983806</v>
      </c>
      <c r="AU1462" s="13">
        <f t="shared" si="490"/>
        <v>-40.2494675996349</v>
      </c>
      <c r="AV1462" s="13">
        <f t="shared" si="491"/>
        <v>-18.3792580952915</v>
      </c>
      <c r="AW1462" s="13">
        <f t="shared" si="492"/>
        <v>-9.70873786407767</v>
      </c>
      <c r="AX1462" s="13">
        <f t="shared" si="493"/>
        <v>300</v>
      </c>
      <c r="AY1462" s="13">
        <f t="shared" si="494"/>
        <v>322.135416666667</v>
      </c>
      <c r="AZ1462" s="13">
        <f t="shared" si="495"/>
        <v>181.129547944636</v>
      </c>
      <c r="BA1462" s="17" t="e">
        <f t="shared" si="496"/>
        <v>#VALUE!</v>
      </c>
      <c r="BB1462" s="17" t="e">
        <f t="shared" si="497"/>
        <v>#VALUE!</v>
      </c>
      <c r="BC1462" s="17">
        <f t="shared" si="498"/>
        <v>4.993502225</v>
      </c>
      <c r="BD1462" s="17">
        <f t="shared" si="499"/>
        <v>-17.30123154</v>
      </c>
      <c r="BE1462" s="17">
        <f t="shared" si="500"/>
        <v>-20.79875976</v>
      </c>
      <c r="BF1462" s="17">
        <f t="shared" si="501"/>
        <v>-26.80109998</v>
      </c>
      <c r="BG1462" s="17">
        <f t="shared" si="502"/>
        <v>-45.09746685</v>
      </c>
      <c r="BH1462" s="17">
        <f t="shared" si="503"/>
        <v>-49.41964497</v>
      </c>
      <c r="BI1462" s="17">
        <f t="shared" si="504"/>
        <v>-20.363940455</v>
      </c>
      <c r="BJ1462" s="17">
        <f t="shared" si="505"/>
        <v>41.5212795617901</v>
      </c>
      <c r="BK1462" s="19" t="str">
        <f t="shared" si="506"/>
        <v>否</v>
      </c>
      <c r="BL1462" s="19" t="str">
        <f t="shared" si="507"/>
        <v>是</v>
      </c>
    </row>
    <row r="1463" hidden="1" spans="1:64">
      <c r="A1463" s="10" t="s">
        <v>2958</v>
      </c>
      <c r="B1463" s="10" t="s">
        <v>2959</v>
      </c>
      <c r="C1463" s="11">
        <v>1.80384661330785</v>
      </c>
      <c r="D1463" s="11">
        <v>7.28402032749858</v>
      </c>
      <c r="E1463" s="11">
        <v>4.05918057663126</v>
      </c>
      <c r="F1463" s="11">
        <v>-4.73600949179356</v>
      </c>
      <c r="G1463" s="11">
        <v>-4.9290176036343</v>
      </c>
      <c r="H1463" s="11">
        <v>-13.1862745098039</v>
      </c>
      <c r="I1463" s="11">
        <v>-16.4500792393027</v>
      </c>
      <c r="J1463" s="11">
        <v>8.94011202068075</v>
      </c>
      <c r="K1463" s="11">
        <v>8.83807169344869</v>
      </c>
      <c r="L1463" s="11">
        <v>9.48121645796063</v>
      </c>
      <c r="M1463" s="11">
        <v>9.54861111111112</v>
      </c>
      <c r="N1463" s="11">
        <v>14.9436672031695</v>
      </c>
      <c r="O1463" s="11">
        <v>16.4363845710996</v>
      </c>
      <c r="P1463" s="11">
        <v>11.9791666666667</v>
      </c>
      <c r="Q1463" s="11">
        <v>27.952610144391</v>
      </c>
      <c r="R1463" s="11">
        <v>17.9793061472915</v>
      </c>
      <c r="S1463" s="11">
        <v>20.5087440381558</v>
      </c>
      <c r="T1463" s="11">
        <v>20.1323440946461</v>
      </c>
      <c r="U1463" s="11">
        <v>28.7529785544082</v>
      </c>
      <c r="V1463" s="11">
        <v>8.03287671232877</v>
      </c>
      <c r="W1463" s="11">
        <v>11.95269892</v>
      </c>
      <c r="X1463" s="11">
        <v>14.02049692</v>
      </c>
      <c r="Y1463" s="11">
        <v>16.89316671</v>
      </c>
      <c r="Z1463" s="11">
        <v>-9.69788381</v>
      </c>
      <c r="AA1463" s="11">
        <v>-13.41557971</v>
      </c>
      <c r="AB1463" s="11">
        <v>-14.05600821</v>
      </c>
      <c r="AC1463" s="11">
        <v>-15.51792773</v>
      </c>
      <c r="AD1463" s="11">
        <v>11.92634054</v>
      </c>
      <c r="AE1463" s="11">
        <v>15.43868289</v>
      </c>
      <c r="AF1463" s="11">
        <v>19.97515081</v>
      </c>
      <c r="AG1463" s="11">
        <v>27.75872432</v>
      </c>
      <c r="AH1463" s="11">
        <v>32.59895456</v>
      </c>
      <c r="AI1463" s="11">
        <v>36.98671982</v>
      </c>
      <c r="AJ1463" s="11">
        <v>33.39397595</v>
      </c>
      <c r="AK1463" s="11">
        <v>32.08201531</v>
      </c>
      <c r="AL1463" s="11">
        <v>23.85955521</v>
      </c>
      <c r="AM1463" s="11">
        <v>21.50408298</v>
      </c>
      <c r="AN1463" s="11">
        <v>22.27446087</v>
      </c>
      <c r="AO1463" s="11">
        <v>17.29731412</v>
      </c>
      <c r="AP1463" s="11">
        <v>3.99396011</v>
      </c>
      <c r="AQ1463" s="13">
        <f t="shared" si="486"/>
        <v>16.2154981162231</v>
      </c>
      <c r="AR1463" s="13">
        <f t="shared" si="487"/>
        <v>8.86858780441308</v>
      </c>
      <c r="AS1463" s="13">
        <f t="shared" si="488"/>
        <v>4.54393347040321</v>
      </c>
      <c r="AT1463" s="13">
        <f t="shared" si="489"/>
        <v>5.67160045206492</v>
      </c>
      <c r="AU1463" s="13">
        <f t="shared" si="490"/>
        <v>-0.338414457581152</v>
      </c>
      <c r="AV1463" s="13">
        <f t="shared" si="491"/>
        <v>-4.83251354771393</v>
      </c>
      <c r="AW1463" s="13">
        <f t="shared" si="492"/>
        <v>-9.05764605671911</v>
      </c>
      <c r="AX1463" s="13">
        <f t="shared" si="493"/>
        <v>-14.8181768745533</v>
      </c>
      <c r="AY1463" s="13">
        <f t="shared" si="494"/>
        <v>-3.75498360931097</v>
      </c>
      <c r="AZ1463" s="13">
        <f t="shared" si="495"/>
        <v>12.1152757751156</v>
      </c>
      <c r="BA1463" s="17">
        <f t="shared" si="496"/>
        <v>23.9302997458333</v>
      </c>
      <c r="BB1463" s="17">
        <f t="shared" si="497"/>
        <v>14.463445029</v>
      </c>
      <c r="BC1463" s="17">
        <f t="shared" si="498"/>
        <v>12.98659792</v>
      </c>
      <c r="BD1463" s="17">
        <f t="shared" si="499"/>
        <v>15.456831815</v>
      </c>
      <c r="BE1463" s="17">
        <f t="shared" si="500"/>
        <v>3.59764145</v>
      </c>
      <c r="BF1463" s="17">
        <f t="shared" si="501"/>
        <v>-11.55673176</v>
      </c>
      <c r="BG1463" s="17">
        <f t="shared" si="502"/>
        <v>-13.73579396</v>
      </c>
      <c r="BH1463" s="17">
        <f t="shared" si="503"/>
        <v>-14.78696797</v>
      </c>
      <c r="BI1463" s="17">
        <f t="shared" si="504"/>
        <v>-1.795793595</v>
      </c>
      <c r="BJ1463" s="17">
        <f t="shared" si="505"/>
        <v>16.4183316882042</v>
      </c>
      <c r="BK1463" s="19" t="str">
        <f t="shared" si="506"/>
        <v>否</v>
      </c>
      <c r="BL1463" s="19" t="str">
        <f t="shared" si="507"/>
        <v>否</v>
      </c>
    </row>
    <row r="1464" hidden="1" spans="1:64">
      <c r="A1464" s="10" t="s">
        <v>2960</v>
      </c>
      <c r="B1464" s="10" t="s">
        <v>2961</v>
      </c>
      <c r="C1464" s="11">
        <v>-33.3333333333333</v>
      </c>
      <c r="D1464" s="11">
        <v>38.0875202593193</v>
      </c>
      <c r="E1464" s="11">
        <v>40.1709401709402</v>
      </c>
      <c r="F1464" s="11">
        <v>130.07299270073</v>
      </c>
      <c r="G1464" s="11">
        <v>453.655172413793</v>
      </c>
      <c r="H1464" s="11">
        <v>21.4566929133858</v>
      </c>
      <c r="I1464" s="11">
        <v>-18.75</v>
      </c>
      <c r="J1464" s="11">
        <v>29.5712484237074</v>
      </c>
      <c r="K1464" s="11">
        <v>21.4405360134003</v>
      </c>
      <c r="L1464" s="11">
        <v>15.9817351598174</v>
      </c>
      <c r="M1464" s="11">
        <v>16.1290322580645</v>
      </c>
      <c r="N1464" s="11">
        <v>13.2048536759457</v>
      </c>
      <c r="O1464" s="11">
        <v>-24.8110831234257</v>
      </c>
      <c r="P1464" s="11">
        <v>0</v>
      </c>
      <c r="Q1464" s="11">
        <v>18.0952380952381</v>
      </c>
      <c r="R1464" s="11">
        <v>18.2278481012658</v>
      </c>
      <c r="S1464" s="11">
        <v>-8.41983852364475</v>
      </c>
      <c r="T1464" s="11">
        <v>-33.8368580060423</v>
      </c>
      <c r="U1464" s="11">
        <v>-42.9347826086956</v>
      </c>
      <c r="V1464" s="11">
        <v>8.0218778486782</v>
      </c>
      <c r="W1464" s="11">
        <v>13.91581973</v>
      </c>
      <c r="X1464" s="11">
        <v>-5.12974214</v>
      </c>
      <c r="Y1464" s="11">
        <v>-0.7406671</v>
      </c>
      <c r="Z1464" s="11">
        <v>19.00234747</v>
      </c>
      <c r="AA1464" s="11">
        <v>30.02367804</v>
      </c>
      <c r="AB1464" s="11">
        <v>42.56568897</v>
      </c>
      <c r="AC1464" s="11">
        <v>51.44779718</v>
      </c>
      <c r="AD1464" s="11">
        <v>-0.80303282</v>
      </c>
      <c r="AE1464" s="11">
        <v>0.58921038</v>
      </c>
      <c r="AF1464" s="11">
        <v>14.2250458</v>
      </c>
      <c r="AG1464" s="11">
        <v>1.1381259</v>
      </c>
      <c r="AH1464" s="11">
        <v>5.72529611</v>
      </c>
      <c r="AI1464" s="11">
        <v>-1.41140843</v>
      </c>
      <c r="AJ1464" s="11">
        <v>-2.37238111</v>
      </c>
      <c r="AK1464" s="11">
        <v>62.47756629</v>
      </c>
      <c r="AL1464" s="11">
        <v>24.64990679</v>
      </c>
      <c r="AM1464" s="11">
        <v>36.34634153</v>
      </c>
      <c r="AN1464" s="11">
        <v>34.6773419</v>
      </c>
      <c r="AO1464" s="11">
        <v>24.54115754</v>
      </c>
      <c r="AP1464" s="11">
        <v>66.21210722</v>
      </c>
      <c r="AQ1464" s="13">
        <f t="shared" si="486"/>
        <v>0.0915465742168061</v>
      </c>
      <c r="AR1464" s="13">
        <f t="shared" si="487"/>
        <v>33.1014896219572</v>
      </c>
      <c r="AS1464" s="13">
        <f t="shared" si="488"/>
        <v>2.37709346299298</v>
      </c>
      <c r="AT1464" s="13">
        <f t="shared" si="489"/>
        <v>39.1292302151297</v>
      </c>
      <c r="AU1464" s="13">
        <f t="shared" si="490"/>
        <v>85.121966435835</v>
      </c>
      <c r="AV1464" s="13">
        <f t="shared" si="491"/>
        <v>291.864082557262</v>
      </c>
      <c r="AW1464" s="13">
        <f t="shared" si="492"/>
        <v>237.555932663589</v>
      </c>
      <c r="AX1464" s="13">
        <f t="shared" si="493"/>
        <v>1.35334645669292</v>
      </c>
      <c r="AY1464" s="13">
        <f t="shared" si="494"/>
        <v>5.41062421185372</v>
      </c>
      <c r="AZ1464" s="13">
        <f t="shared" si="495"/>
        <v>105.685280849048</v>
      </c>
      <c r="BA1464" s="17">
        <f t="shared" si="496"/>
        <v>22.2331924933333</v>
      </c>
      <c r="BB1464" s="17">
        <f t="shared" si="497"/>
        <v>20.8540099625</v>
      </c>
      <c r="BC1464" s="17">
        <f t="shared" si="498"/>
        <v>4.393038795</v>
      </c>
      <c r="BD1464" s="17">
        <f t="shared" si="499"/>
        <v>-2.93520462</v>
      </c>
      <c r="BE1464" s="17">
        <f t="shared" si="500"/>
        <v>9.130840185</v>
      </c>
      <c r="BF1464" s="17">
        <f t="shared" si="501"/>
        <v>24.513012755</v>
      </c>
      <c r="BG1464" s="17">
        <f t="shared" si="502"/>
        <v>36.294683505</v>
      </c>
      <c r="BH1464" s="17">
        <f t="shared" si="503"/>
        <v>47.006743075</v>
      </c>
      <c r="BI1464" s="17">
        <f t="shared" si="504"/>
        <v>25.32238218</v>
      </c>
      <c r="BJ1464" s="17">
        <f t="shared" si="505"/>
        <v>22.3723646726195</v>
      </c>
      <c r="BK1464" s="19" t="str">
        <f t="shared" si="506"/>
        <v>否</v>
      </c>
      <c r="BL1464" s="19" t="str">
        <f t="shared" si="507"/>
        <v>否</v>
      </c>
    </row>
    <row r="1465" hidden="1" spans="1:64">
      <c r="A1465" s="10" t="s">
        <v>2962</v>
      </c>
      <c r="B1465" s="10" t="s">
        <v>2963</v>
      </c>
      <c r="C1465" s="11">
        <v>-25</v>
      </c>
      <c r="D1465" s="11">
        <v>-26.3157894736842</v>
      </c>
      <c r="E1465" s="11">
        <v>-45.4545454545455</v>
      </c>
      <c r="F1465" s="11">
        <v>-25.531914893617</v>
      </c>
      <c r="G1465" s="11">
        <v>-20</v>
      </c>
      <c r="H1465" s="11">
        <v>-9.52380952380952</v>
      </c>
      <c r="I1465" s="11">
        <v>22.2222222222222</v>
      </c>
      <c r="J1465" s="11">
        <v>0</v>
      </c>
      <c r="K1465" s="11" t="s">
        <v>49</v>
      </c>
      <c r="L1465" s="11">
        <v>-4.54545454545455</v>
      </c>
      <c r="M1465" s="11" t="s">
        <v>49</v>
      </c>
      <c r="N1465" s="11">
        <v>51.6129032258064</v>
      </c>
      <c r="O1465" s="11" t="s">
        <v>49</v>
      </c>
      <c r="P1465" s="11">
        <v>0</v>
      </c>
      <c r="Q1465" s="11" t="s">
        <v>49</v>
      </c>
      <c r="R1465" s="11">
        <v>14.8148148148148</v>
      </c>
      <c r="S1465" s="11" t="s">
        <v>49</v>
      </c>
      <c r="T1465" s="11">
        <v>-12</v>
      </c>
      <c r="U1465" s="11" t="s">
        <v>49</v>
      </c>
      <c r="V1465" s="11">
        <v>8.00000000000001</v>
      </c>
      <c r="W1465" s="11">
        <v>28.71936026</v>
      </c>
      <c r="X1465" s="11">
        <v>29.91555442</v>
      </c>
      <c r="Y1465" s="11">
        <v>36.81848235</v>
      </c>
      <c r="Z1465" s="11">
        <v>-7.13250667</v>
      </c>
      <c r="AA1465" s="11">
        <v>-14.84905943</v>
      </c>
      <c r="AB1465" s="11">
        <v>-22.97743255</v>
      </c>
      <c r="AC1465" s="11">
        <v>-38.06867922</v>
      </c>
      <c r="AD1465" s="11">
        <v>1.18493067</v>
      </c>
      <c r="AE1465" s="11" t="s">
        <v>49</v>
      </c>
      <c r="AF1465" s="11" t="s">
        <v>49</v>
      </c>
      <c r="AG1465" s="11" t="s">
        <v>49</v>
      </c>
      <c r="AH1465" s="11" t="s">
        <v>49</v>
      </c>
      <c r="AI1465" s="11" t="s">
        <v>49</v>
      </c>
      <c r="AJ1465" s="11" t="s">
        <v>49</v>
      </c>
      <c r="AK1465" s="11" t="s">
        <v>49</v>
      </c>
      <c r="AL1465" s="11" t="s">
        <v>49</v>
      </c>
      <c r="AM1465" s="11" t="s">
        <v>49</v>
      </c>
      <c r="AN1465" s="11" t="s">
        <v>49</v>
      </c>
      <c r="AO1465" s="11" t="s">
        <v>49</v>
      </c>
      <c r="AP1465" s="11" t="s">
        <v>49</v>
      </c>
      <c r="AQ1465" s="13" t="e">
        <f t="shared" si="486"/>
        <v>#VALUE!</v>
      </c>
      <c r="AR1465" s="13" t="e">
        <f t="shared" si="487"/>
        <v>#VALUE!</v>
      </c>
      <c r="AS1465" s="13">
        <f t="shared" si="488"/>
        <v>-25.6578947368421</v>
      </c>
      <c r="AT1465" s="13">
        <f t="shared" si="489"/>
        <v>-35.8851674641148</v>
      </c>
      <c r="AU1465" s="13">
        <f t="shared" si="490"/>
        <v>-35.4932301740812</v>
      </c>
      <c r="AV1465" s="13">
        <f t="shared" si="491"/>
        <v>-22.7659574468085</v>
      </c>
      <c r="AW1465" s="13">
        <f t="shared" si="492"/>
        <v>-14.7619047619048</v>
      </c>
      <c r="AX1465" s="13">
        <f t="shared" si="493"/>
        <v>6.34920634920635</v>
      </c>
      <c r="AY1465" s="13">
        <f t="shared" si="494"/>
        <v>11.1111111111111</v>
      </c>
      <c r="AZ1465" s="13">
        <f t="shared" si="495"/>
        <v>24.4393275458091</v>
      </c>
      <c r="BA1465" s="17" t="e">
        <f t="shared" si="496"/>
        <v>#VALUE!</v>
      </c>
      <c r="BB1465" s="17" t="e">
        <f t="shared" si="497"/>
        <v>#VALUE!</v>
      </c>
      <c r="BC1465" s="17">
        <f t="shared" si="498"/>
        <v>29.31745734</v>
      </c>
      <c r="BD1465" s="17">
        <f t="shared" si="499"/>
        <v>33.367018385</v>
      </c>
      <c r="BE1465" s="17">
        <f t="shared" si="500"/>
        <v>14.84298784</v>
      </c>
      <c r="BF1465" s="17">
        <f t="shared" si="501"/>
        <v>-10.99078305</v>
      </c>
      <c r="BG1465" s="17">
        <f t="shared" si="502"/>
        <v>-18.91324599</v>
      </c>
      <c r="BH1465" s="17">
        <f t="shared" si="503"/>
        <v>-30.523055885</v>
      </c>
      <c r="BI1465" s="17">
        <f t="shared" si="504"/>
        <v>-18.441874275</v>
      </c>
      <c r="BJ1465" s="17">
        <f t="shared" si="505"/>
        <v>27.5217952361619</v>
      </c>
      <c r="BK1465" s="19" t="str">
        <f t="shared" si="506"/>
        <v>否</v>
      </c>
      <c r="BL1465" s="19" t="str">
        <f t="shared" si="507"/>
        <v>否</v>
      </c>
    </row>
    <row r="1466" hidden="1" spans="1:64">
      <c r="A1466" s="10" t="s">
        <v>2964</v>
      </c>
      <c r="B1466" s="10" t="s">
        <v>2965</v>
      </c>
      <c r="C1466" s="11">
        <v>-18.3394160583942</v>
      </c>
      <c r="D1466" s="11">
        <v>-31.3063063063063</v>
      </c>
      <c r="E1466" s="11">
        <v>-49.2822966507177</v>
      </c>
      <c r="F1466" s="11">
        <v>99.215563225604</v>
      </c>
      <c r="G1466" s="11">
        <v>117.396694214876</v>
      </c>
      <c r="H1466" s="11">
        <v>160.733944954128</v>
      </c>
      <c r="I1466" s="11">
        <v>218.896713615023</v>
      </c>
      <c r="J1466" s="11">
        <v>16.1866569449508</v>
      </c>
      <c r="K1466" s="11">
        <v>4.26540284360189</v>
      </c>
      <c r="L1466" s="11">
        <v>4.27295918367348</v>
      </c>
      <c r="M1466" s="11">
        <v>6.63329161451815</v>
      </c>
      <c r="N1466" s="11">
        <v>9.50099800399201</v>
      </c>
      <c r="O1466" s="11">
        <v>5.5</v>
      </c>
      <c r="P1466" s="11">
        <v>24.4444444444444</v>
      </c>
      <c r="Q1466" s="11">
        <v>37.0497427101201</v>
      </c>
      <c r="R1466" s="11">
        <v>26.6430738119312</v>
      </c>
      <c r="S1466" s="11">
        <v>6.6126013724267</v>
      </c>
      <c r="T1466" s="11">
        <v>1.91387559808613</v>
      </c>
      <c r="U1466" s="11">
        <v>0.904159132007234</v>
      </c>
      <c r="V1466" s="11">
        <v>7.90491984521836</v>
      </c>
      <c r="W1466" s="11">
        <v>-18.42892654</v>
      </c>
      <c r="X1466" s="11">
        <v>-17.22348681</v>
      </c>
      <c r="Y1466" s="11">
        <v>-0.26167551</v>
      </c>
      <c r="Z1466" s="11">
        <v>-8.80841247</v>
      </c>
      <c r="AA1466" s="11">
        <v>21.11233715</v>
      </c>
      <c r="AB1466" s="11">
        <v>24.62498154</v>
      </c>
      <c r="AC1466" s="11">
        <v>61.7425454</v>
      </c>
      <c r="AD1466" s="11">
        <v>46.45365008</v>
      </c>
      <c r="AE1466" s="11">
        <v>26.48668459</v>
      </c>
      <c r="AF1466" s="11">
        <v>34.99810288</v>
      </c>
      <c r="AG1466" s="11">
        <v>-15.45229275</v>
      </c>
      <c r="AH1466" s="11">
        <v>12.66472824</v>
      </c>
      <c r="AI1466" s="11">
        <v>16.63394536</v>
      </c>
      <c r="AJ1466" s="11">
        <v>1.97030457</v>
      </c>
      <c r="AK1466" s="11">
        <v>5.01093977</v>
      </c>
      <c r="AL1466" s="11">
        <v>-2.31009601</v>
      </c>
      <c r="AM1466" s="11">
        <v>-17.65648856</v>
      </c>
      <c r="AN1466" s="11">
        <v>-35.09973419</v>
      </c>
      <c r="AO1466" s="11">
        <v>-53.57258771</v>
      </c>
      <c r="AP1466" s="11">
        <v>20.94383348</v>
      </c>
      <c r="AQ1466" s="13">
        <f t="shared" si="486"/>
        <v>11.3037890466683</v>
      </c>
      <c r="AR1466" s="13">
        <f t="shared" si="487"/>
        <v>32.4573511249592</v>
      </c>
      <c r="AS1466" s="13">
        <f t="shared" si="488"/>
        <v>-24.8228611823502</v>
      </c>
      <c r="AT1466" s="13">
        <f t="shared" si="489"/>
        <v>-40.294301478512</v>
      </c>
      <c r="AU1466" s="13">
        <f t="shared" si="490"/>
        <v>24.9666332874432</v>
      </c>
      <c r="AV1466" s="13">
        <f t="shared" si="491"/>
        <v>108.30612872024</v>
      </c>
      <c r="AW1466" s="13">
        <f t="shared" si="492"/>
        <v>139.065319584502</v>
      </c>
      <c r="AX1466" s="13">
        <f t="shared" si="493"/>
        <v>189.815329284576</v>
      </c>
      <c r="AY1466" s="13">
        <f t="shared" si="494"/>
        <v>117.541685279987</v>
      </c>
      <c r="AZ1466" s="13">
        <f t="shared" si="495"/>
        <v>66.2158339283234</v>
      </c>
      <c r="BA1466" s="17">
        <f t="shared" si="496"/>
        <v>-0.448555027499999</v>
      </c>
      <c r="BB1466" s="17">
        <f t="shared" si="497"/>
        <v>5.1914176255</v>
      </c>
      <c r="BC1466" s="17">
        <f t="shared" si="498"/>
        <v>-17.826206675</v>
      </c>
      <c r="BD1466" s="17">
        <f t="shared" si="499"/>
        <v>-8.74258116</v>
      </c>
      <c r="BE1466" s="17">
        <f t="shared" si="500"/>
        <v>-4.53504399</v>
      </c>
      <c r="BF1466" s="17">
        <f t="shared" si="501"/>
        <v>6.15196234</v>
      </c>
      <c r="BG1466" s="17">
        <f t="shared" si="502"/>
        <v>22.868659345</v>
      </c>
      <c r="BH1466" s="17">
        <f t="shared" si="503"/>
        <v>43.18376347</v>
      </c>
      <c r="BI1466" s="17">
        <f t="shared" si="504"/>
        <v>54.09809774</v>
      </c>
      <c r="BJ1466" s="17">
        <f t="shared" si="505"/>
        <v>27.8020484017507</v>
      </c>
      <c r="BK1466" s="19" t="str">
        <f t="shared" si="506"/>
        <v>否</v>
      </c>
      <c r="BL1466" s="19" t="str">
        <f t="shared" si="507"/>
        <v>否</v>
      </c>
    </row>
    <row r="1467" hidden="1" spans="1:64">
      <c r="A1467" s="10" t="s">
        <v>2966</v>
      </c>
      <c r="B1467" s="10" t="s">
        <v>2967</v>
      </c>
      <c r="C1467" s="11">
        <v>73.8044858231062</v>
      </c>
      <c r="D1467" s="11">
        <v>66.9336384439359</v>
      </c>
      <c r="E1467" s="11">
        <v>1294.28571428571</v>
      </c>
      <c r="F1467" s="11">
        <v>12.5734430082256</v>
      </c>
      <c r="G1467" s="11">
        <v>-4.5638126009693</v>
      </c>
      <c r="H1467" s="11">
        <v>-17.8957256928135</v>
      </c>
      <c r="I1467" s="11">
        <v>-94.6360153256705</v>
      </c>
      <c r="J1467" s="11">
        <v>24.0163217720781</v>
      </c>
      <c r="K1467" s="11">
        <v>7.45868691380081</v>
      </c>
      <c r="L1467" s="11">
        <v>10.6157112526539</v>
      </c>
      <c r="M1467" s="11">
        <v>72.911051212938</v>
      </c>
      <c r="N1467" s="11">
        <v>2.065154159395</v>
      </c>
      <c r="O1467" s="11">
        <v>-12.7965772073123</v>
      </c>
      <c r="P1467" s="11">
        <v>-6.09390609390609</v>
      </c>
      <c r="Q1467" s="11">
        <v>-9.51792336217552</v>
      </c>
      <c r="R1467" s="11">
        <v>-24.5629965947787</v>
      </c>
      <c r="S1467" s="11">
        <v>-19.5808570534876</v>
      </c>
      <c r="T1467" s="11">
        <v>-0.299102691924222</v>
      </c>
      <c r="U1467" s="11">
        <v>-8.5427135678392</v>
      </c>
      <c r="V1467" s="11">
        <v>7.86103542234332</v>
      </c>
      <c r="W1467" s="11">
        <v>-17.37215137</v>
      </c>
      <c r="X1467" s="11">
        <v>0.9904779</v>
      </c>
      <c r="Y1467" s="11">
        <v>-20.01884077</v>
      </c>
      <c r="Z1467" s="11">
        <v>33.6075171</v>
      </c>
      <c r="AA1467" s="11">
        <v>4.70967569</v>
      </c>
      <c r="AB1467" s="11">
        <v>-10.73649495</v>
      </c>
      <c r="AC1467" s="11">
        <v>4.79431318</v>
      </c>
      <c r="AD1467" s="11">
        <v>-8.70189032</v>
      </c>
      <c r="AE1467" s="11">
        <v>7.29853316</v>
      </c>
      <c r="AF1467" s="11">
        <v>17.86502016</v>
      </c>
      <c r="AG1467" s="11">
        <v>-0.9856844</v>
      </c>
      <c r="AH1467" s="11">
        <v>3.87341152</v>
      </c>
      <c r="AI1467" s="11">
        <v>0.66992072</v>
      </c>
      <c r="AJ1467" s="11">
        <v>-17.12399684</v>
      </c>
      <c r="AK1467" s="11">
        <v>-30.44299052</v>
      </c>
      <c r="AL1467" s="11">
        <v>32.86287462</v>
      </c>
      <c r="AM1467" s="11">
        <v>52.49930541</v>
      </c>
      <c r="AN1467" s="11">
        <v>72.34805697</v>
      </c>
      <c r="AO1467" s="11">
        <v>99.61941243</v>
      </c>
      <c r="AP1467" s="11">
        <v>-18.81247594</v>
      </c>
      <c r="AQ1467" s="13">
        <f t="shared" si="486"/>
        <v>1.62646353247561</v>
      </c>
      <c r="AR1467" s="13">
        <f t="shared" si="487"/>
        <v>68.7017806051657</v>
      </c>
      <c r="AS1467" s="13">
        <f t="shared" si="488"/>
        <v>70.3690621335211</v>
      </c>
      <c r="AT1467" s="13">
        <f t="shared" si="489"/>
        <v>680.609676364825</v>
      </c>
      <c r="AU1467" s="13">
        <f t="shared" si="490"/>
        <v>653.42957864697</v>
      </c>
      <c r="AV1467" s="13">
        <f t="shared" si="491"/>
        <v>4.00481520362816</v>
      </c>
      <c r="AW1467" s="13">
        <f t="shared" si="492"/>
        <v>-11.2297691468914</v>
      </c>
      <c r="AX1467" s="13">
        <f t="shared" si="493"/>
        <v>-56.265870509242</v>
      </c>
      <c r="AY1467" s="13">
        <f t="shared" si="494"/>
        <v>-35.3098467767962</v>
      </c>
      <c r="AZ1467" s="13">
        <f t="shared" si="495"/>
        <v>290.882294124988</v>
      </c>
      <c r="BA1467" s="17">
        <f t="shared" si="496"/>
        <v>18.3059489408333</v>
      </c>
      <c r="BB1467" s="17">
        <f t="shared" si="497"/>
        <v>10.3471996875</v>
      </c>
      <c r="BC1467" s="17">
        <f t="shared" si="498"/>
        <v>-8.190836735</v>
      </c>
      <c r="BD1467" s="17">
        <f t="shared" si="499"/>
        <v>-9.514181435</v>
      </c>
      <c r="BE1467" s="17">
        <f t="shared" si="500"/>
        <v>6.794338165</v>
      </c>
      <c r="BF1467" s="17">
        <f t="shared" si="501"/>
        <v>19.158596395</v>
      </c>
      <c r="BG1467" s="17">
        <f t="shared" si="502"/>
        <v>-3.01340963</v>
      </c>
      <c r="BH1467" s="17">
        <f t="shared" si="503"/>
        <v>-2.971090885</v>
      </c>
      <c r="BI1467" s="17">
        <f t="shared" si="504"/>
        <v>-1.95378857</v>
      </c>
      <c r="BJ1467" s="17">
        <f t="shared" si="505"/>
        <v>33.1543792773812</v>
      </c>
      <c r="BK1467" s="19" t="str">
        <f t="shared" si="506"/>
        <v>否</v>
      </c>
      <c r="BL1467" s="19" t="str">
        <f t="shared" si="507"/>
        <v>否</v>
      </c>
    </row>
    <row r="1468" hidden="1" spans="1:64">
      <c r="A1468" s="10" t="s">
        <v>2968</v>
      </c>
      <c r="B1468" s="10" t="s">
        <v>2969</v>
      </c>
      <c r="C1468" s="11">
        <v>10.1745265503156</v>
      </c>
      <c r="D1468" s="11">
        <v>9.11617565314064</v>
      </c>
      <c r="E1468" s="11">
        <v>6.62188099808061</v>
      </c>
      <c r="F1468" s="11">
        <v>13.3231707317073</v>
      </c>
      <c r="G1468" s="11">
        <v>11.0973597359736</v>
      </c>
      <c r="H1468" s="11">
        <v>13.2871536523929</v>
      </c>
      <c r="I1468" s="11">
        <v>16.6853303471445</v>
      </c>
      <c r="J1468" s="11">
        <v>17.0592433975732</v>
      </c>
      <c r="K1468" s="11">
        <v>23.1081767394616</v>
      </c>
      <c r="L1468" s="11">
        <v>26.5338645418327</v>
      </c>
      <c r="M1468" s="11">
        <v>31.9054652880355</v>
      </c>
      <c r="N1468" s="11">
        <v>29.9628942486085</v>
      </c>
      <c r="O1468" s="11">
        <v>23.7586423632935</v>
      </c>
      <c r="P1468" s="11">
        <v>40.0669642857143</v>
      </c>
      <c r="Q1468" s="11">
        <v>39.0143737166324</v>
      </c>
      <c r="R1468" s="11">
        <v>61.9834710743801</v>
      </c>
      <c r="S1468" s="11">
        <v>60.383064516129</v>
      </c>
      <c r="T1468" s="11">
        <v>27.8174037089872</v>
      </c>
      <c r="U1468" s="11">
        <v>25.1928020565553</v>
      </c>
      <c r="V1468" s="11">
        <v>7.86061588330633</v>
      </c>
      <c r="W1468" s="11">
        <v>11.32709879</v>
      </c>
      <c r="X1468" s="11">
        <v>8.23252286</v>
      </c>
      <c r="Y1468" s="11">
        <v>1.98907413</v>
      </c>
      <c r="Z1468" s="11">
        <v>12.68080475</v>
      </c>
      <c r="AA1468" s="11">
        <v>7.82898361</v>
      </c>
      <c r="AB1468" s="11">
        <v>7.19412458</v>
      </c>
      <c r="AC1468" s="11">
        <v>-3.9202477</v>
      </c>
      <c r="AD1468" s="11">
        <v>12.71105813</v>
      </c>
      <c r="AE1468" s="11">
        <v>14.83687735</v>
      </c>
      <c r="AF1468" s="11">
        <v>25.1870075</v>
      </c>
      <c r="AG1468" s="11">
        <v>17.51561244</v>
      </c>
      <c r="AH1468" s="11">
        <v>30.80838346</v>
      </c>
      <c r="AI1468" s="11">
        <v>17.8285233</v>
      </c>
      <c r="AJ1468" s="11">
        <v>22.94327699</v>
      </c>
      <c r="AK1468" s="11">
        <v>11.35563771</v>
      </c>
      <c r="AL1468" s="11">
        <v>5.58654262</v>
      </c>
      <c r="AM1468" s="11">
        <v>5.42178906</v>
      </c>
      <c r="AN1468" s="11">
        <v>9.33022625</v>
      </c>
      <c r="AO1468" s="11">
        <v>12.26783641</v>
      </c>
      <c r="AP1468" s="11">
        <v>64.53050161</v>
      </c>
      <c r="AQ1468" s="13">
        <f t="shared" si="486"/>
        <v>33.1323115352447</v>
      </c>
      <c r="AR1468" s="13">
        <f t="shared" si="487"/>
        <v>24.7476289744632</v>
      </c>
      <c r="AS1468" s="13">
        <f t="shared" si="488"/>
        <v>9.64535110172814</v>
      </c>
      <c r="AT1468" s="13">
        <f t="shared" si="489"/>
        <v>7.86902832561062</v>
      </c>
      <c r="AU1468" s="13">
        <f t="shared" si="490"/>
        <v>9.97252586489397</v>
      </c>
      <c r="AV1468" s="13">
        <f t="shared" si="491"/>
        <v>12.2102652338405</v>
      </c>
      <c r="AW1468" s="13">
        <f t="shared" si="492"/>
        <v>12.1922566941833</v>
      </c>
      <c r="AX1468" s="13">
        <f t="shared" si="493"/>
        <v>14.9862419997687</v>
      </c>
      <c r="AY1468" s="13">
        <f t="shared" si="494"/>
        <v>16.8722868723588</v>
      </c>
      <c r="AZ1468" s="13">
        <f t="shared" si="495"/>
        <v>15.9477109531818</v>
      </c>
      <c r="BA1468" s="17">
        <f t="shared" si="496"/>
        <v>19.8010178916667</v>
      </c>
      <c r="BB1468" s="17">
        <f t="shared" si="497"/>
        <v>14.7827816925</v>
      </c>
      <c r="BC1468" s="17">
        <f t="shared" si="498"/>
        <v>9.779810825</v>
      </c>
      <c r="BD1468" s="17">
        <f t="shared" si="499"/>
        <v>5.110798495</v>
      </c>
      <c r="BE1468" s="17">
        <f t="shared" si="500"/>
        <v>7.33493944</v>
      </c>
      <c r="BF1468" s="17">
        <f t="shared" si="501"/>
        <v>10.25489418</v>
      </c>
      <c r="BG1468" s="17">
        <f t="shared" si="502"/>
        <v>7.511554095</v>
      </c>
      <c r="BH1468" s="17">
        <f t="shared" si="503"/>
        <v>1.63693844</v>
      </c>
      <c r="BI1468" s="17">
        <f t="shared" si="504"/>
        <v>4.395405215</v>
      </c>
      <c r="BJ1468" s="17">
        <f t="shared" si="505"/>
        <v>14.1908567095224</v>
      </c>
      <c r="BK1468" s="19" t="str">
        <f t="shared" si="506"/>
        <v>否</v>
      </c>
      <c r="BL1468" s="19" t="str">
        <f t="shared" si="507"/>
        <v>否</v>
      </c>
    </row>
    <row r="1469" hidden="1" spans="1:64">
      <c r="A1469" s="10" t="s">
        <v>2970</v>
      </c>
      <c r="B1469" s="10" t="s">
        <v>2971</v>
      </c>
      <c r="C1469" s="11">
        <v>68.2139563479865</v>
      </c>
      <c r="D1469" s="11">
        <v>914.853556485356</v>
      </c>
      <c r="E1469" s="11">
        <v>1455.88235294118</v>
      </c>
      <c r="F1469" s="11">
        <v>-66.9347888537776</v>
      </c>
      <c r="G1469" s="11">
        <v>-75.6402576007189</v>
      </c>
      <c r="H1469" s="11">
        <v>-94.5283882783883</v>
      </c>
      <c r="I1469" s="11">
        <v>-97.4391162440372</v>
      </c>
      <c r="J1469" s="11">
        <v>2.50898168325579</v>
      </c>
      <c r="K1469" s="11">
        <v>4.72904085954043</v>
      </c>
      <c r="L1469" s="11">
        <v>3.61760170798246</v>
      </c>
      <c r="M1469" s="11">
        <v>6.15671641791045</v>
      </c>
      <c r="N1469" s="11">
        <v>23.0897491663042</v>
      </c>
      <c r="O1469" s="11">
        <v>15.6868082017782</v>
      </c>
      <c r="P1469" s="11">
        <v>13.5182442439747</v>
      </c>
      <c r="Q1469" s="11">
        <v>9.83606557377048</v>
      </c>
      <c r="R1469" s="11">
        <v>3.07876251681362</v>
      </c>
      <c r="S1469" s="11">
        <v>1.23071271124174</v>
      </c>
      <c r="T1469" s="11">
        <v>3.72905027932962</v>
      </c>
      <c r="U1469" s="11">
        <v>-0.204498977505106</v>
      </c>
      <c r="V1469" s="11">
        <v>7.84977433913605</v>
      </c>
      <c r="W1469" s="11">
        <v>34.97648589</v>
      </c>
      <c r="X1469" s="11">
        <v>32.18215762</v>
      </c>
      <c r="Y1469" s="11">
        <v>4.09144173</v>
      </c>
      <c r="Z1469" s="11">
        <v>-32.21986059</v>
      </c>
      <c r="AA1469" s="11">
        <v>-33.90912875</v>
      </c>
      <c r="AB1469" s="11">
        <v>-33.85927693</v>
      </c>
      <c r="AC1469" s="11">
        <v>-26.62480065</v>
      </c>
      <c r="AD1469" s="11">
        <v>1.4493785</v>
      </c>
      <c r="AE1469" s="11">
        <v>-5.62824875</v>
      </c>
      <c r="AF1469" s="11">
        <v>-7.26474052</v>
      </c>
      <c r="AG1469" s="11">
        <v>13.32434137</v>
      </c>
      <c r="AH1469" s="11">
        <v>15.33045311</v>
      </c>
      <c r="AI1469" s="11">
        <v>20.19859559</v>
      </c>
      <c r="AJ1469" s="11">
        <v>21.49218921</v>
      </c>
      <c r="AK1469" s="11">
        <v>33.70679036</v>
      </c>
      <c r="AL1469" s="11">
        <v>3.76285318</v>
      </c>
      <c r="AM1469" s="11">
        <v>9.77305592</v>
      </c>
      <c r="AN1469" s="11">
        <v>5.84337945</v>
      </c>
      <c r="AO1469" s="11">
        <v>3.73838717</v>
      </c>
      <c r="AP1469" s="11">
        <v>3.39475699</v>
      </c>
      <c r="AQ1469" s="13">
        <f t="shared" si="486"/>
        <v>7.69316892002307</v>
      </c>
      <c r="AR1469" s="13">
        <f t="shared" si="487"/>
        <v>109.961716176056</v>
      </c>
      <c r="AS1469" s="13">
        <f t="shared" si="488"/>
        <v>491.533756416671</v>
      </c>
      <c r="AT1469" s="13">
        <f t="shared" si="489"/>
        <v>1185.36795471327</v>
      </c>
      <c r="AU1469" s="13">
        <f t="shared" si="490"/>
        <v>694.473782043699</v>
      </c>
      <c r="AV1469" s="13">
        <f t="shared" si="491"/>
        <v>-71.2875232272483</v>
      </c>
      <c r="AW1469" s="13">
        <f t="shared" si="492"/>
        <v>-85.0843229395536</v>
      </c>
      <c r="AX1469" s="13">
        <f t="shared" si="493"/>
        <v>-95.9837522612127</v>
      </c>
      <c r="AY1469" s="13">
        <f t="shared" si="494"/>
        <v>-47.4650672803907</v>
      </c>
      <c r="AZ1469" s="13">
        <f t="shared" si="495"/>
        <v>380.38959567713</v>
      </c>
      <c r="BA1469" s="17">
        <f t="shared" si="496"/>
        <v>9.80598442333333</v>
      </c>
      <c r="BB1469" s="17">
        <f t="shared" si="497"/>
        <v>3.187910495</v>
      </c>
      <c r="BC1469" s="17">
        <f t="shared" si="498"/>
        <v>33.579321755</v>
      </c>
      <c r="BD1469" s="17">
        <f t="shared" si="499"/>
        <v>18.136799675</v>
      </c>
      <c r="BE1469" s="17">
        <f t="shared" si="500"/>
        <v>-14.06420943</v>
      </c>
      <c r="BF1469" s="17">
        <f t="shared" si="501"/>
        <v>-33.06449467</v>
      </c>
      <c r="BG1469" s="17">
        <f t="shared" si="502"/>
        <v>-33.88420284</v>
      </c>
      <c r="BH1469" s="17">
        <f t="shared" si="503"/>
        <v>-30.24203879</v>
      </c>
      <c r="BI1469" s="17">
        <f t="shared" si="504"/>
        <v>-12.587711075</v>
      </c>
      <c r="BJ1469" s="17">
        <f t="shared" si="505"/>
        <v>21.5092225003607</v>
      </c>
      <c r="BK1469" s="19" t="str">
        <f t="shared" si="506"/>
        <v>否</v>
      </c>
      <c r="BL1469" s="19" t="str">
        <f t="shared" si="507"/>
        <v>是</v>
      </c>
    </row>
    <row r="1470" hidden="1" spans="1:64">
      <c r="A1470" s="10" t="s">
        <v>2972</v>
      </c>
      <c r="B1470" s="10" t="s">
        <v>2973</v>
      </c>
      <c r="C1470" s="11">
        <v>-19.6969696969697</v>
      </c>
      <c r="D1470" s="11">
        <v>32.8571428571429</v>
      </c>
      <c r="E1470" s="11">
        <v>115</v>
      </c>
      <c r="F1470" s="11">
        <v>50.9433962264151</v>
      </c>
      <c r="G1470" s="11">
        <v>46.6666666666667</v>
      </c>
      <c r="H1470" s="11">
        <v>62.7906976744186</v>
      </c>
      <c r="I1470" s="11">
        <v>150</v>
      </c>
      <c r="J1470" s="11">
        <v>17.7777777777778</v>
      </c>
      <c r="K1470" s="11">
        <v>9.75609756097562</v>
      </c>
      <c r="L1470" s="11">
        <v>13.1578947368421</v>
      </c>
      <c r="M1470" s="11">
        <v>14.2857142857143</v>
      </c>
      <c r="N1470" s="11">
        <v>15.3846153846154</v>
      </c>
      <c r="O1470" s="11">
        <v>12.3287671232877</v>
      </c>
      <c r="P1470" s="11">
        <v>15.1515151515151</v>
      </c>
      <c r="Q1470" s="11">
        <v>75</v>
      </c>
      <c r="R1470" s="11">
        <v>41.8181818181818</v>
      </c>
      <c r="S1470" s="11">
        <v>28.0701754385965</v>
      </c>
      <c r="T1470" s="11">
        <v>32</v>
      </c>
      <c r="U1470" s="11">
        <v>33.3333333333333</v>
      </c>
      <c r="V1470" s="11">
        <v>7.84313725490197</v>
      </c>
      <c r="W1470" s="11">
        <v>48.20373797</v>
      </c>
      <c r="X1470" s="11">
        <v>48.72783437</v>
      </c>
      <c r="Y1470" s="11">
        <v>52.09133386</v>
      </c>
      <c r="Z1470" s="11">
        <v>24.65570778</v>
      </c>
      <c r="AA1470" s="11">
        <v>20.92890176</v>
      </c>
      <c r="AB1470" s="11">
        <v>20.27226252</v>
      </c>
      <c r="AC1470" s="11">
        <v>14.74938031</v>
      </c>
      <c r="AD1470" s="11">
        <v>17.33027286</v>
      </c>
      <c r="AE1470" s="11">
        <v>18.10648016</v>
      </c>
      <c r="AF1470" s="11">
        <v>19.09414929</v>
      </c>
      <c r="AG1470" s="11">
        <v>14.60525267</v>
      </c>
      <c r="AH1470" s="11">
        <v>26.29262692</v>
      </c>
      <c r="AI1470" s="11">
        <v>15.42964549</v>
      </c>
      <c r="AJ1470" s="11">
        <v>18.63780272</v>
      </c>
      <c r="AK1470" s="11">
        <v>29.60854823</v>
      </c>
      <c r="AL1470" s="11">
        <v>19.44119332</v>
      </c>
      <c r="AM1470" s="11">
        <v>31.86209922</v>
      </c>
      <c r="AN1470" s="11">
        <v>23.86358764</v>
      </c>
      <c r="AO1470" s="11">
        <v>30.72592083</v>
      </c>
      <c r="AP1470" s="11">
        <v>8.40093947</v>
      </c>
      <c r="AQ1470" s="13">
        <f t="shared" si="486"/>
        <v>24.8441193406637</v>
      </c>
      <c r="AR1470" s="13">
        <f t="shared" si="487"/>
        <v>37.7234071796708</v>
      </c>
      <c r="AS1470" s="13">
        <f t="shared" si="488"/>
        <v>6.58008658008659</v>
      </c>
      <c r="AT1470" s="13">
        <f t="shared" si="489"/>
        <v>73.9285714285714</v>
      </c>
      <c r="AU1470" s="13">
        <f t="shared" si="490"/>
        <v>82.9716981132075</v>
      </c>
      <c r="AV1470" s="13">
        <f t="shared" si="491"/>
        <v>48.8050314465409</v>
      </c>
      <c r="AW1470" s="13">
        <f t="shared" si="492"/>
        <v>54.7286821705426</v>
      </c>
      <c r="AX1470" s="13">
        <f t="shared" si="493"/>
        <v>106.395348837209</v>
      </c>
      <c r="AY1470" s="13">
        <f t="shared" si="494"/>
        <v>83.8888888888889</v>
      </c>
      <c r="AZ1470" s="13">
        <f t="shared" si="495"/>
        <v>39.2107326344317</v>
      </c>
      <c r="BA1470" s="17">
        <f t="shared" si="496"/>
        <v>21.3390204966667</v>
      </c>
      <c r="BB1470" s="17">
        <f t="shared" si="497"/>
        <v>25.1513838695</v>
      </c>
      <c r="BC1470" s="17">
        <f t="shared" si="498"/>
        <v>48.46578617</v>
      </c>
      <c r="BD1470" s="17">
        <f t="shared" si="499"/>
        <v>50.409584115</v>
      </c>
      <c r="BE1470" s="17">
        <f t="shared" si="500"/>
        <v>38.37352082</v>
      </c>
      <c r="BF1470" s="17">
        <f t="shared" si="501"/>
        <v>22.79230477</v>
      </c>
      <c r="BG1470" s="17">
        <f t="shared" si="502"/>
        <v>20.60058214</v>
      </c>
      <c r="BH1470" s="17">
        <f t="shared" si="503"/>
        <v>17.510821415</v>
      </c>
      <c r="BI1470" s="17">
        <f t="shared" si="504"/>
        <v>16.039826585</v>
      </c>
      <c r="BJ1470" s="17">
        <f t="shared" si="505"/>
        <v>12.0762355979982</v>
      </c>
      <c r="BK1470" s="19" t="str">
        <f t="shared" si="506"/>
        <v>否</v>
      </c>
      <c r="BL1470" s="19" t="str">
        <f t="shared" si="507"/>
        <v>否</v>
      </c>
    </row>
    <row r="1471" hidden="1" spans="1:64">
      <c r="A1471" s="10" t="s">
        <v>2974</v>
      </c>
      <c r="B1471" s="10" t="s">
        <v>2975</v>
      </c>
      <c r="C1471" s="11">
        <v>25.0154035736291</v>
      </c>
      <c r="D1471" s="11">
        <v>43.9578264395782</v>
      </c>
      <c r="E1471" s="11">
        <v>80.3921568627451</v>
      </c>
      <c r="F1471" s="11">
        <v>-14.1670737664875</v>
      </c>
      <c r="G1471" s="11">
        <v>-21.1370262390671</v>
      </c>
      <c r="H1471" s="11">
        <v>-29.583095374072</v>
      </c>
      <c r="I1471" s="11">
        <v>-50.260078023407</v>
      </c>
      <c r="J1471" s="11">
        <v>-28.8989232372352</v>
      </c>
      <c r="K1471" s="11">
        <v>-6.45454545454545</v>
      </c>
      <c r="L1471" s="11">
        <v>-16.5793234873749</v>
      </c>
      <c r="M1471" s="11">
        <v>5.70446735395189</v>
      </c>
      <c r="N1471" s="11">
        <v>5.34211489206001</v>
      </c>
      <c r="O1471" s="11">
        <v>-32.140653917335</v>
      </c>
      <c r="P1471" s="11">
        <v>-7.24701723376049</v>
      </c>
      <c r="Q1471" s="11">
        <v>1.18219749652293</v>
      </c>
      <c r="R1471" s="11">
        <v>-24.6484698097601</v>
      </c>
      <c r="S1471" s="11">
        <v>9.60108181203515</v>
      </c>
      <c r="T1471" s="11">
        <v>-4.23190859077444</v>
      </c>
      <c r="U1471" s="11">
        <v>16.6261151662612</v>
      </c>
      <c r="V1471" s="11">
        <v>7.81807372175982</v>
      </c>
      <c r="W1471" s="11">
        <v>14.56544921</v>
      </c>
      <c r="X1471" s="11">
        <v>18.46394423</v>
      </c>
      <c r="Y1471" s="11">
        <v>23.57106916</v>
      </c>
      <c r="Z1471" s="11">
        <v>-6.67399165</v>
      </c>
      <c r="AA1471" s="11">
        <v>-16.57246238</v>
      </c>
      <c r="AB1471" s="11">
        <v>-19.7528946</v>
      </c>
      <c r="AC1471" s="11">
        <v>-34.57381754</v>
      </c>
      <c r="AD1471" s="11">
        <v>-8.81020103</v>
      </c>
      <c r="AE1471" s="11">
        <v>-0.86000024</v>
      </c>
      <c r="AF1471" s="11">
        <v>-2.35504807</v>
      </c>
      <c r="AG1471" s="11">
        <v>10.42538101</v>
      </c>
      <c r="AH1471" s="11">
        <v>2.32056791</v>
      </c>
      <c r="AI1471" s="11">
        <v>3.01911909</v>
      </c>
      <c r="AJ1471" s="11">
        <v>2.22737757</v>
      </c>
      <c r="AK1471" s="11">
        <v>5.03421132</v>
      </c>
      <c r="AL1471" s="11">
        <v>7.01177827</v>
      </c>
      <c r="AM1471" s="11">
        <v>4.82684765</v>
      </c>
      <c r="AN1471" s="11">
        <v>5.91660785</v>
      </c>
      <c r="AO1471" s="11">
        <v>5.1499573</v>
      </c>
      <c r="AP1471" s="11">
        <v>0.27496366</v>
      </c>
      <c r="AQ1471" s="13">
        <f t="shared" si="486"/>
        <v>-3.75232233757996</v>
      </c>
      <c r="AR1471" s="13">
        <f t="shared" si="487"/>
        <v>-1.98543389076379</v>
      </c>
      <c r="AS1471" s="13">
        <f t="shared" si="488"/>
        <v>34.4866150066037</v>
      </c>
      <c r="AT1471" s="13">
        <f t="shared" si="489"/>
        <v>62.1749916511617</v>
      </c>
      <c r="AU1471" s="13">
        <f t="shared" si="490"/>
        <v>33.1125415481288</v>
      </c>
      <c r="AV1471" s="13">
        <f t="shared" si="491"/>
        <v>-17.6520500027773</v>
      </c>
      <c r="AW1471" s="13">
        <f t="shared" si="492"/>
        <v>-25.3600608065695</v>
      </c>
      <c r="AX1471" s="13">
        <f t="shared" si="493"/>
        <v>-39.9215866987395</v>
      </c>
      <c r="AY1471" s="13">
        <f t="shared" si="494"/>
        <v>-39.5795006303211</v>
      </c>
      <c r="AZ1471" s="13">
        <f t="shared" si="495"/>
        <v>29.3308918019862</v>
      </c>
      <c r="BA1471" s="17">
        <f t="shared" si="496"/>
        <v>3.58264694333333</v>
      </c>
      <c r="BB1471" s="17">
        <f t="shared" si="497"/>
        <v>0.660442936</v>
      </c>
      <c r="BC1471" s="17">
        <f t="shared" si="498"/>
        <v>16.51469672</v>
      </c>
      <c r="BD1471" s="17">
        <f t="shared" si="499"/>
        <v>21.017506695</v>
      </c>
      <c r="BE1471" s="17">
        <f t="shared" si="500"/>
        <v>8.448538755</v>
      </c>
      <c r="BF1471" s="17">
        <f t="shared" si="501"/>
        <v>-11.623227015</v>
      </c>
      <c r="BG1471" s="17">
        <f t="shared" si="502"/>
        <v>-18.16267849</v>
      </c>
      <c r="BH1471" s="17">
        <f t="shared" si="503"/>
        <v>-27.16335607</v>
      </c>
      <c r="BI1471" s="17">
        <f t="shared" si="504"/>
        <v>-21.692009285</v>
      </c>
      <c r="BJ1471" s="17">
        <f t="shared" si="505"/>
        <v>13.3300641782996</v>
      </c>
      <c r="BK1471" s="19" t="str">
        <f t="shared" si="506"/>
        <v>否</v>
      </c>
      <c r="BL1471" s="19" t="str">
        <f t="shared" si="507"/>
        <v>否</v>
      </c>
    </row>
    <row r="1472" hidden="1" spans="1:64">
      <c r="A1472" s="10" t="s">
        <v>2976</v>
      </c>
      <c r="B1472" s="10" t="s">
        <v>2977</v>
      </c>
      <c r="C1472" s="11">
        <v>13.1147540983606</v>
      </c>
      <c r="D1472" s="11">
        <v>136.363636363636</v>
      </c>
      <c r="E1472" s="11">
        <v>107.692307692308</v>
      </c>
      <c r="F1472" s="11">
        <v>21.3592233009709</v>
      </c>
      <c r="G1472" s="11">
        <v>6.08695652173914</v>
      </c>
      <c r="H1472" s="11">
        <v>-26.6666666666667</v>
      </c>
      <c r="I1472" s="11">
        <v>-333.333333333333</v>
      </c>
      <c r="J1472" s="11">
        <v>-2.83018867924529</v>
      </c>
      <c r="K1472" s="11">
        <v>7.47663551401868</v>
      </c>
      <c r="L1472" s="11">
        <v>36.3636363636364</v>
      </c>
      <c r="M1472" s="11">
        <v>72.7272727272727</v>
      </c>
      <c r="N1472" s="11">
        <v>18.8235294117647</v>
      </c>
      <c r="O1472" s="11">
        <v>25.609756097561</v>
      </c>
      <c r="P1472" s="11">
        <v>800</v>
      </c>
      <c r="Q1472" s="11">
        <v>-50</v>
      </c>
      <c r="R1472" s="11">
        <v>23.1884057971015</v>
      </c>
      <c r="S1472" s="11">
        <v>0</v>
      </c>
      <c r="T1472" s="11">
        <v>105.882352941176</v>
      </c>
      <c r="U1472" s="11">
        <v>50</v>
      </c>
      <c r="V1472" s="11">
        <v>7.81249999999999</v>
      </c>
      <c r="W1472" s="11">
        <v>21.20094901</v>
      </c>
      <c r="X1472" s="11">
        <v>21.94652574</v>
      </c>
      <c r="Y1472" s="11">
        <v>23.86171885</v>
      </c>
      <c r="Z1472" s="11">
        <v>7.92199664</v>
      </c>
      <c r="AA1472" s="11">
        <v>-0.45929292</v>
      </c>
      <c r="AB1472" s="11">
        <v>6.98658178</v>
      </c>
      <c r="AC1472" s="11">
        <v>-2.6986428</v>
      </c>
      <c r="AD1472" s="11">
        <v>3.52624168</v>
      </c>
      <c r="AE1472" s="11">
        <v>11.02092797</v>
      </c>
      <c r="AF1472" s="11">
        <v>2.45441292</v>
      </c>
      <c r="AG1472" s="11">
        <v>33.76195836</v>
      </c>
      <c r="AH1472" s="11">
        <v>10.1055606</v>
      </c>
      <c r="AI1472" s="11">
        <v>12.73497683</v>
      </c>
      <c r="AJ1472" s="11">
        <v>9.30353802</v>
      </c>
      <c r="AK1472" s="11">
        <v>-39.10843695</v>
      </c>
      <c r="AL1472" s="11">
        <v>9.80259578</v>
      </c>
      <c r="AM1472" s="11">
        <v>10.98027412</v>
      </c>
      <c r="AN1472" s="11">
        <v>9.47196723</v>
      </c>
      <c r="AO1472" s="11">
        <v>10.03669768</v>
      </c>
      <c r="AP1472" s="11">
        <v>0.03508258</v>
      </c>
      <c r="AQ1472" s="13">
        <f t="shared" si="486"/>
        <v>91.490340737711</v>
      </c>
      <c r="AR1472" s="13">
        <f t="shared" si="487"/>
        <v>50.983538907515</v>
      </c>
      <c r="AS1472" s="13">
        <f t="shared" si="488"/>
        <v>74.7391952309985</v>
      </c>
      <c r="AT1472" s="13">
        <f t="shared" si="489"/>
        <v>122.027972027972</v>
      </c>
      <c r="AU1472" s="13">
        <f t="shared" si="490"/>
        <v>64.5257654966393</v>
      </c>
      <c r="AV1472" s="13">
        <f t="shared" si="491"/>
        <v>13.723089911355</v>
      </c>
      <c r="AW1472" s="13">
        <f t="shared" si="492"/>
        <v>-10.2898550724638</v>
      </c>
      <c r="AX1472" s="13">
        <f t="shared" si="493"/>
        <v>-180</v>
      </c>
      <c r="AY1472" s="13">
        <f t="shared" si="494"/>
        <v>-168.081761006289</v>
      </c>
      <c r="AZ1472" s="13">
        <f t="shared" si="495"/>
        <v>199.365996582079</v>
      </c>
      <c r="BA1472" s="17">
        <f t="shared" si="496"/>
        <v>6.716629595</v>
      </c>
      <c r="BB1472" s="17">
        <f t="shared" si="497"/>
        <v>8.144281656</v>
      </c>
      <c r="BC1472" s="17">
        <f t="shared" si="498"/>
        <v>21.573737375</v>
      </c>
      <c r="BD1472" s="17">
        <f t="shared" si="499"/>
        <v>22.904122295</v>
      </c>
      <c r="BE1472" s="17">
        <f t="shared" si="500"/>
        <v>15.891857745</v>
      </c>
      <c r="BF1472" s="17">
        <f t="shared" si="501"/>
        <v>3.73135186</v>
      </c>
      <c r="BG1472" s="17">
        <f t="shared" si="502"/>
        <v>3.26364443</v>
      </c>
      <c r="BH1472" s="17">
        <f t="shared" si="503"/>
        <v>2.14396949</v>
      </c>
      <c r="BI1472" s="17">
        <f t="shared" si="504"/>
        <v>0.41379944</v>
      </c>
      <c r="BJ1472" s="17">
        <f t="shared" si="505"/>
        <v>14.2537496810596</v>
      </c>
      <c r="BK1472" s="19" t="str">
        <f t="shared" si="506"/>
        <v>否</v>
      </c>
      <c r="BL1472" s="19" t="str">
        <f t="shared" si="507"/>
        <v>否</v>
      </c>
    </row>
    <row r="1473" hidden="1" spans="1:64">
      <c r="A1473" s="10" t="s">
        <v>2978</v>
      </c>
      <c r="B1473" s="10" t="s">
        <v>2979</v>
      </c>
      <c r="C1473" s="11">
        <v>26.865671641791</v>
      </c>
      <c r="D1473" s="11">
        <v>48.3870967741936</v>
      </c>
      <c r="E1473" s="11">
        <v>52.6315789473684</v>
      </c>
      <c r="F1473" s="11">
        <v>16.6666666666667</v>
      </c>
      <c r="G1473" s="11">
        <v>13.5593220338983</v>
      </c>
      <c r="H1473" s="11">
        <v>-6.06060606060607</v>
      </c>
      <c r="I1473" s="11">
        <v>-26.1904761904762</v>
      </c>
      <c r="J1473" s="11">
        <v>38.9473684210526</v>
      </c>
      <c r="K1473" s="11">
        <v>50.7462686567164</v>
      </c>
      <c r="L1473" s="11">
        <v>40</v>
      </c>
      <c r="M1473" s="11">
        <v>53.1914893617021</v>
      </c>
      <c r="N1473" s="11">
        <v>62.6262626262626</v>
      </c>
      <c r="O1473" s="11">
        <v>50</v>
      </c>
      <c r="P1473" s="11">
        <v>47.8260869565217</v>
      </c>
      <c r="Q1473" s="11">
        <v>42.8571428571428</v>
      </c>
      <c r="R1473" s="11">
        <v>1.80722891566265</v>
      </c>
      <c r="S1473" s="11">
        <v>-2.27272727272727</v>
      </c>
      <c r="T1473" s="11">
        <v>-8.13953488372093</v>
      </c>
      <c r="U1473" s="11">
        <v>-9.6774193548387</v>
      </c>
      <c r="V1473" s="11">
        <v>7.79220779220779</v>
      </c>
      <c r="W1473" s="11">
        <v>38.9334429</v>
      </c>
      <c r="X1473" s="11">
        <v>48.16392304</v>
      </c>
      <c r="Y1473" s="11">
        <v>96.87953533</v>
      </c>
      <c r="Z1473" s="11">
        <v>4.69552201</v>
      </c>
      <c r="AA1473" s="11">
        <v>-3.06444508</v>
      </c>
      <c r="AB1473" s="11">
        <v>-7.27455958</v>
      </c>
      <c r="AC1473" s="11">
        <v>-32.84511744</v>
      </c>
      <c r="AD1473" s="11">
        <v>20.49252021</v>
      </c>
      <c r="AE1473" s="11">
        <v>19.15246212</v>
      </c>
      <c r="AF1473" s="11">
        <v>17.65952852</v>
      </c>
      <c r="AG1473" s="11">
        <v>27.91609685</v>
      </c>
      <c r="AH1473" s="11">
        <v>32.55625809</v>
      </c>
      <c r="AI1473" s="11">
        <v>33.44185035</v>
      </c>
      <c r="AJ1473" s="11">
        <v>30.8540371</v>
      </c>
      <c r="AK1473" s="11">
        <v>17.60585878</v>
      </c>
      <c r="AL1473" s="11">
        <v>33.0882423</v>
      </c>
      <c r="AM1473" s="11">
        <v>26.94067031</v>
      </c>
      <c r="AN1473" s="11">
        <v>25.40048424</v>
      </c>
      <c r="AO1473" s="11">
        <v>23.08568632</v>
      </c>
      <c r="AP1473" s="11">
        <v>13.10765032</v>
      </c>
      <c r="AQ1473" s="13">
        <f t="shared" si="486"/>
        <v>28.0630838045774</v>
      </c>
      <c r="AR1473" s="13">
        <f t="shared" si="487"/>
        <v>25.0781813944409</v>
      </c>
      <c r="AS1473" s="13">
        <f t="shared" si="488"/>
        <v>37.6263842079923</v>
      </c>
      <c r="AT1473" s="13">
        <f t="shared" si="489"/>
        <v>50.509337860781</v>
      </c>
      <c r="AU1473" s="13">
        <f t="shared" si="490"/>
        <v>34.6491228070175</v>
      </c>
      <c r="AV1473" s="13">
        <f t="shared" si="491"/>
        <v>15.1129943502825</v>
      </c>
      <c r="AW1473" s="13">
        <f t="shared" si="492"/>
        <v>3.74935798664613</v>
      </c>
      <c r="AX1473" s="13">
        <f t="shared" si="493"/>
        <v>-16.1255411255411</v>
      </c>
      <c r="AY1473" s="13">
        <f t="shared" si="494"/>
        <v>6.37844611528823</v>
      </c>
      <c r="AZ1473" s="13">
        <f t="shared" si="495"/>
        <v>26.887434081771</v>
      </c>
      <c r="BA1473" s="17">
        <f t="shared" si="496"/>
        <v>25.0674021083333</v>
      </c>
      <c r="BB1473" s="17">
        <f t="shared" si="497"/>
        <v>23.3394823345</v>
      </c>
      <c r="BC1473" s="17">
        <f t="shared" si="498"/>
        <v>43.54868297</v>
      </c>
      <c r="BD1473" s="17">
        <f t="shared" si="499"/>
        <v>72.521729185</v>
      </c>
      <c r="BE1473" s="17">
        <f t="shared" si="500"/>
        <v>50.78752867</v>
      </c>
      <c r="BF1473" s="17">
        <f t="shared" si="501"/>
        <v>0.815538465</v>
      </c>
      <c r="BG1473" s="17">
        <f t="shared" si="502"/>
        <v>-5.16950233</v>
      </c>
      <c r="BH1473" s="17">
        <f t="shared" si="503"/>
        <v>-20.05983851</v>
      </c>
      <c r="BI1473" s="17">
        <f t="shared" si="504"/>
        <v>-6.176298615</v>
      </c>
      <c r="BJ1473" s="17">
        <f t="shared" si="505"/>
        <v>25.1086691766736</v>
      </c>
      <c r="BK1473" s="19" t="str">
        <f t="shared" si="506"/>
        <v>否</v>
      </c>
      <c r="BL1473" s="19" t="str">
        <f t="shared" si="507"/>
        <v>否</v>
      </c>
    </row>
    <row r="1474" hidden="1" spans="1:64">
      <c r="A1474" s="10" t="s">
        <v>2980</v>
      </c>
      <c r="B1474" s="10" t="s">
        <v>2981</v>
      </c>
      <c r="C1474" s="11">
        <v>53.8461538461539</v>
      </c>
      <c r="D1474" s="11">
        <v>45</v>
      </c>
      <c r="E1474" s="11">
        <v>26.6666666666667</v>
      </c>
      <c r="F1474" s="11">
        <v>160.869565217391</v>
      </c>
      <c r="G1474" s="11">
        <v>-230</v>
      </c>
      <c r="H1474" s="11">
        <v>-2300</v>
      </c>
      <c r="I1474" s="11">
        <v>-400</v>
      </c>
      <c r="J1474" s="11">
        <v>-204.545454545455</v>
      </c>
      <c r="K1474" s="11">
        <v>-23.0769230769231</v>
      </c>
      <c r="L1474" s="11">
        <v>-80</v>
      </c>
      <c r="M1474" s="11">
        <v>0</v>
      </c>
      <c r="N1474" s="11">
        <v>36.8421052631579</v>
      </c>
      <c r="O1474" s="11">
        <v>62.5</v>
      </c>
      <c r="P1474" s="11" t="s">
        <v>49</v>
      </c>
      <c r="Q1474" s="11">
        <v>33.3333333333333</v>
      </c>
      <c r="R1474" s="11">
        <v>41.1764705882353</v>
      </c>
      <c r="S1474" s="11">
        <v>125</v>
      </c>
      <c r="T1474" s="11">
        <v>200</v>
      </c>
      <c r="U1474" s="11">
        <v>20</v>
      </c>
      <c r="V1474" s="11">
        <v>7.6923076923077</v>
      </c>
      <c r="W1474" s="11">
        <v>38.22410048</v>
      </c>
      <c r="X1474" s="11">
        <v>55.29752057</v>
      </c>
      <c r="Y1474" s="11">
        <v>258.67954178</v>
      </c>
      <c r="Z1474" s="11">
        <v>-7.4018189</v>
      </c>
      <c r="AA1474" s="11">
        <v>-26.3197506</v>
      </c>
      <c r="AB1474" s="11">
        <v>-34.2934011</v>
      </c>
      <c r="AC1474" s="11">
        <v>-70.20867365</v>
      </c>
      <c r="AD1474" s="11">
        <v>-0.68194985</v>
      </c>
      <c r="AE1474" s="11">
        <v>-0.92186258</v>
      </c>
      <c r="AF1474" s="11">
        <v>-1.28037622</v>
      </c>
      <c r="AG1474" s="11">
        <v>-23.64931222</v>
      </c>
      <c r="AH1474" s="11">
        <v>30.32158333</v>
      </c>
      <c r="AI1474" s="11">
        <v>40.87647346</v>
      </c>
      <c r="AJ1474" s="11">
        <v>50.4661712</v>
      </c>
      <c r="AK1474" s="11">
        <v>74.41432084</v>
      </c>
      <c r="AL1474" s="11">
        <v>51.26726301</v>
      </c>
      <c r="AM1474" s="11">
        <v>59.43913884</v>
      </c>
      <c r="AN1474" s="11">
        <v>55.02624086</v>
      </c>
      <c r="AO1474" s="11">
        <v>47.70208554</v>
      </c>
      <c r="AP1474" s="11">
        <v>49.29747621</v>
      </c>
      <c r="AQ1474" s="13" t="e">
        <f t="shared" si="486"/>
        <v>#VALUE!</v>
      </c>
      <c r="AR1474" s="13" t="e">
        <f t="shared" si="487"/>
        <v>#VALUE!</v>
      </c>
      <c r="AS1474" s="13">
        <f t="shared" si="488"/>
        <v>49.4230769230769</v>
      </c>
      <c r="AT1474" s="13">
        <f t="shared" si="489"/>
        <v>35.8333333333333</v>
      </c>
      <c r="AU1474" s="13">
        <f t="shared" si="490"/>
        <v>93.768115942029</v>
      </c>
      <c r="AV1474" s="13">
        <f t="shared" si="491"/>
        <v>-34.5652173913043</v>
      </c>
      <c r="AW1474" s="13">
        <f t="shared" si="492"/>
        <v>-1265</v>
      </c>
      <c r="AX1474" s="13">
        <f t="shared" si="493"/>
        <v>-1350</v>
      </c>
      <c r="AY1474" s="13">
        <f t="shared" si="494"/>
        <v>-302.272727272727</v>
      </c>
      <c r="AZ1474" s="13">
        <f t="shared" si="495"/>
        <v>544.564625923678</v>
      </c>
      <c r="BA1474" s="17">
        <f t="shared" si="496"/>
        <v>36.0799335225</v>
      </c>
      <c r="BB1474" s="17">
        <f t="shared" si="497"/>
        <v>32.31273855</v>
      </c>
      <c r="BC1474" s="17">
        <f t="shared" si="498"/>
        <v>46.760810525</v>
      </c>
      <c r="BD1474" s="17">
        <f t="shared" si="499"/>
        <v>156.988531175</v>
      </c>
      <c r="BE1474" s="17">
        <f t="shared" si="500"/>
        <v>125.63886144</v>
      </c>
      <c r="BF1474" s="17">
        <f t="shared" si="501"/>
        <v>-16.86078475</v>
      </c>
      <c r="BG1474" s="17">
        <f t="shared" si="502"/>
        <v>-30.30657585</v>
      </c>
      <c r="BH1474" s="17">
        <f t="shared" si="503"/>
        <v>-52.251037375</v>
      </c>
      <c r="BI1474" s="17">
        <f t="shared" si="504"/>
        <v>-35.44531175</v>
      </c>
      <c r="BJ1474" s="17">
        <f t="shared" si="505"/>
        <v>65.9091751542083</v>
      </c>
      <c r="BK1474" s="19" t="str">
        <f t="shared" si="506"/>
        <v>否</v>
      </c>
      <c r="BL1474" s="19" t="str">
        <f t="shared" si="507"/>
        <v>否</v>
      </c>
    </row>
    <row r="1475" hidden="1" spans="1:64">
      <c r="A1475" s="10" t="s">
        <v>2982</v>
      </c>
      <c r="B1475" s="10" t="s">
        <v>2983</v>
      </c>
      <c r="C1475" s="11">
        <v>-33.3333333333333</v>
      </c>
      <c r="D1475" s="11">
        <v>-16.6666666666667</v>
      </c>
      <c r="E1475" s="11">
        <v>0</v>
      </c>
      <c r="F1475" s="11">
        <v>-28.5714285714286</v>
      </c>
      <c r="G1475" s="11">
        <v>0</v>
      </c>
      <c r="H1475" s="11">
        <v>0</v>
      </c>
      <c r="I1475" s="11">
        <v>0</v>
      </c>
      <c r="J1475" s="11">
        <v>16.6666666666667</v>
      </c>
      <c r="K1475" s="11">
        <v>0</v>
      </c>
      <c r="L1475" s="11">
        <v>20</v>
      </c>
      <c r="M1475" s="11">
        <v>0</v>
      </c>
      <c r="N1475" s="11">
        <v>-7.6923076923077</v>
      </c>
      <c r="O1475" s="11">
        <v>12.5</v>
      </c>
      <c r="P1475" s="11">
        <v>0</v>
      </c>
      <c r="Q1475" s="11">
        <v>0</v>
      </c>
      <c r="R1475" s="11">
        <v>-7.14285714285715</v>
      </c>
      <c r="S1475" s="11">
        <v>-8.4826762246117</v>
      </c>
      <c r="T1475" s="11">
        <v>0</v>
      </c>
      <c r="U1475" s="11">
        <v>0</v>
      </c>
      <c r="V1475" s="11">
        <v>7.6923076923077</v>
      </c>
      <c r="W1475" s="11">
        <v>27.89528782</v>
      </c>
      <c r="X1475" s="11">
        <v>42.57056493</v>
      </c>
      <c r="Y1475" s="11">
        <v>46.93475592</v>
      </c>
      <c r="Z1475" s="11">
        <v>18.36532172</v>
      </c>
      <c r="AA1475" s="11">
        <v>-0.06674578</v>
      </c>
      <c r="AB1475" s="11">
        <v>-5.6377979</v>
      </c>
      <c r="AC1475" s="11">
        <v>-19.46863977</v>
      </c>
      <c r="AD1475" s="11">
        <v>20.08648408</v>
      </c>
      <c r="AE1475" s="11">
        <v>23.82440624</v>
      </c>
      <c r="AF1475" s="11">
        <v>38.89994759</v>
      </c>
      <c r="AG1475" s="11">
        <v>42.52964607</v>
      </c>
      <c r="AH1475" s="11">
        <v>43.52814034</v>
      </c>
      <c r="AI1475" s="11">
        <v>36.76433261</v>
      </c>
      <c r="AJ1475" s="11">
        <v>25.32000812</v>
      </c>
      <c r="AK1475" s="11">
        <v>20.64042353</v>
      </c>
      <c r="AL1475" s="11">
        <v>10.35145159</v>
      </c>
      <c r="AM1475" s="11">
        <v>33.61529215</v>
      </c>
      <c r="AN1475" s="11">
        <v>27.01888954</v>
      </c>
      <c r="AO1475" s="11">
        <v>50.74742016</v>
      </c>
      <c r="AP1475" s="11">
        <v>35.65709116</v>
      </c>
      <c r="AQ1475" s="13">
        <f t="shared" si="486"/>
        <v>1.40620555271093</v>
      </c>
      <c r="AR1475" s="13">
        <f t="shared" si="487"/>
        <v>-2.25151476361154</v>
      </c>
      <c r="AS1475" s="13">
        <f t="shared" si="488"/>
        <v>-25</v>
      </c>
      <c r="AT1475" s="13">
        <f t="shared" si="489"/>
        <v>-8.33333333333333</v>
      </c>
      <c r="AU1475" s="13">
        <f t="shared" si="490"/>
        <v>-14.2857142857143</v>
      </c>
      <c r="AV1475" s="13">
        <f t="shared" si="491"/>
        <v>-14.2857142857143</v>
      </c>
      <c r="AW1475" s="13">
        <f t="shared" si="492"/>
        <v>0</v>
      </c>
      <c r="AX1475" s="13">
        <f t="shared" si="493"/>
        <v>0</v>
      </c>
      <c r="AY1475" s="13">
        <f t="shared" si="494"/>
        <v>8.33333333333334</v>
      </c>
      <c r="AZ1475" s="13">
        <f t="shared" si="495"/>
        <v>12.9354189849844</v>
      </c>
      <c r="BA1475" s="17">
        <f t="shared" si="496"/>
        <v>32.408087425</v>
      </c>
      <c r="BB1475" s="17">
        <f t="shared" si="497"/>
        <v>25.978814006</v>
      </c>
      <c r="BC1475" s="17">
        <f t="shared" si="498"/>
        <v>35.232926375</v>
      </c>
      <c r="BD1475" s="17">
        <f t="shared" si="499"/>
        <v>44.752660425</v>
      </c>
      <c r="BE1475" s="17">
        <f t="shared" si="500"/>
        <v>32.65003882</v>
      </c>
      <c r="BF1475" s="17">
        <f t="shared" si="501"/>
        <v>9.14928797</v>
      </c>
      <c r="BG1475" s="17">
        <f t="shared" si="502"/>
        <v>-2.85227184</v>
      </c>
      <c r="BH1475" s="17">
        <f t="shared" si="503"/>
        <v>-12.553218835</v>
      </c>
      <c r="BI1475" s="17">
        <f t="shared" si="504"/>
        <v>0.308922155000001</v>
      </c>
      <c r="BJ1475" s="17">
        <f t="shared" si="505"/>
        <v>18.4444808461707</v>
      </c>
      <c r="BK1475" s="19" t="str">
        <f t="shared" si="506"/>
        <v>否</v>
      </c>
      <c r="BL1475" s="19" t="str">
        <f t="shared" si="507"/>
        <v>否</v>
      </c>
    </row>
    <row r="1476" hidden="1" spans="1:64">
      <c r="A1476" s="10" t="s">
        <v>2984</v>
      </c>
      <c r="B1476" s="10" t="s">
        <v>2985</v>
      </c>
      <c r="C1476" s="11">
        <v>26.0869565217391</v>
      </c>
      <c r="D1476" s="11">
        <v>0</v>
      </c>
      <c r="E1476" s="11">
        <v>-83.3333333333333</v>
      </c>
      <c r="F1476" s="11">
        <v>-17.0731707317073</v>
      </c>
      <c r="G1476" s="11">
        <v>-17.8571428571429</v>
      </c>
      <c r="H1476" s="11">
        <v>-40</v>
      </c>
      <c r="I1476" s="11">
        <v>-95.6834532374101</v>
      </c>
      <c r="J1476" s="11">
        <v>41.3793103448276</v>
      </c>
      <c r="K1476" s="11">
        <v>47.3684210526316</v>
      </c>
      <c r="L1476" s="11">
        <v>42.8571428571428</v>
      </c>
      <c r="M1476" s="11">
        <v>133.333333333333</v>
      </c>
      <c r="N1476" s="11">
        <v>3.57142857142855</v>
      </c>
      <c r="O1476" s="11">
        <v>-9.52380952380952</v>
      </c>
      <c r="P1476" s="11">
        <v>0</v>
      </c>
      <c r="Q1476" s="11">
        <v>0</v>
      </c>
      <c r="R1476" s="11">
        <v>16.6666666666667</v>
      </c>
      <c r="S1476" s="11">
        <v>10.5263157894737</v>
      </c>
      <c r="T1476" s="11">
        <v>16.6666666666667</v>
      </c>
      <c r="U1476" s="11">
        <v>0</v>
      </c>
      <c r="V1476" s="11">
        <v>7.6923076923077</v>
      </c>
      <c r="W1476" s="11">
        <v>33.57716027</v>
      </c>
      <c r="X1476" s="11">
        <v>26.12858554</v>
      </c>
      <c r="Y1476" s="11">
        <v>58.45338954</v>
      </c>
      <c r="Z1476" s="11">
        <v>11.03565073</v>
      </c>
      <c r="AA1476" s="11">
        <v>7.95805164</v>
      </c>
      <c r="AB1476" s="11">
        <v>7.65462606</v>
      </c>
      <c r="AC1476" s="11">
        <v>6.12328533</v>
      </c>
      <c r="AD1476" s="11">
        <v>18.18735191</v>
      </c>
      <c r="AE1476" s="11">
        <v>23.81138544</v>
      </c>
      <c r="AF1476" s="11">
        <v>28.71049522</v>
      </c>
      <c r="AG1476" s="11">
        <v>36.33866033</v>
      </c>
      <c r="AH1476" s="11">
        <v>17.15017096</v>
      </c>
      <c r="AI1476" s="11">
        <v>18.88800288</v>
      </c>
      <c r="AJ1476" s="11">
        <v>14.97192798</v>
      </c>
      <c r="AK1476" s="11">
        <v>5.28356202</v>
      </c>
      <c r="AL1476" s="11">
        <v>2.2075817</v>
      </c>
      <c r="AM1476" s="11">
        <v>5.06121636</v>
      </c>
      <c r="AN1476" s="11">
        <v>1.01472352</v>
      </c>
      <c r="AO1476" s="11">
        <v>-17.5208205</v>
      </c>
      <c r="AP1476" s="11">
        <v>10.66147601</v>
      </c>
      <c r="AQ1476" s="13">
        <f t="shared" ref="AQ1476:AQ1539" si="508">(K1476+L1476+M1476+N1476+O1476+P1476+Q1476+R1476+S1476+T1476+U1476+V1476)/12</f>
        <v>22.4298727588201</v>
      </c>
      <c r="AR1476" s="13">
        <f t="shared" ref="AR1476:AR1539" si="509">(C1476+D1476+E1476+F1476+G1476+H1476+I1476+J1476+K1476+L1476+M1476+N1476+O1476+P1476+Q1476+R1476+S1476+T1476+U1476+V1476)/20</f>
        <v>4.13388199064074</v>
      </c>
      <c r="AS1476" s="13">
        <f t="shared" ref="AS1476:AS1539" si="510">(C1476+D1476)/2</f>
        <v>13.0434782608696</v>
      </c>
      <c r="AT1476" s="13">
        <f t="shared" ref="AT1476:AT1539" si="511">(D1476+E1476)/2</f>
        <v>-41.6666666666667</v>
      </c>
      <c r="AU1476" s="13">
        <f t="shared" ref="AU1476:AU1539" si="512">(E1476+F1476)/2</f>
        <v>-50.2032520325203</v>
      </c>
      <c r="AV1476" s="13">
        <f t="shared" ref="AV1476:AV1539" si="513">(F1476+G1476)/2</f>
        <v>-17.4651567944251</v>
      </c>
      <c r="AW1476" s="13">
        <f t="shared" ref="AW1476:AW1539" si="514">(G1476+H1476)/2</f>
        <v>-28.9285714285714</v>
      </c>
      <c r="AX1476" s="13">
        <f t="shared" ref="AX1476:AX1539" si="515">(H1476+I1476)/2</f>
        <v>-67.841726618705</v>
      </c>
      <c r="AY1476" s="13">
        <f t="shared" ref="AY1476:AY1539" si="516">(I1476+J1476)/2</f>
        <v>-27.1520714462912</v>
      </c>
      <c r="AZ1476" s="13">
        <f t="shared" ref="AZ1476:AZ1539" si="517">STDEV(C1476:V1476)</f>
        <v>47.5994270799854</v>
      </c>
      <c r="BA1476" s="17">
        <f t="shared" ref="BA1476:BA1539" si="518">(AE1476+AF1476+AG1476+AH1476+AI1476+AJ1476+AK1476+AL1476+AM1476+AN1476+AO1476+AP1476)/12</f>
        <v>12.21486516</v>
      </c>
      <c r="BB1476" s="17">
        <f t="shared" ref="BB1476:BB1539" si="519">(W1476+X1476+Y1476+Z1476+AA1476+AB1476+AC1476+AD1476+AE1476+AF1476+AG1476+AH1476+AI1476+AJ1476+AK1476+AL1476+AM1476+AN1476+AO1476+AP1476)/20</f>
        <v>15.784824147</v>
      </c>
      <c r="BC1476" s="17">
        <f t="shared" ref="BC1476:BC1539" si="520">(W1476+X1476)/2</f>
        <v>29.852872905</v>
      </c>
      <c r="BD1476" s="17">
        <f t="shared" ref="BD1476:BD1539" si="521">(X1476+Y1476)/2</f>
        <v>42.29098754</v>
      </c>
      <c r="BE1476" s="17">
        <f t="shared" ref="BE1476:BE1539" si="522">(Y1476+Z1476)/2</f>
        <v>34.744520135</v>
      </c>
      <c r="BF1476" s="17">
        <f t="shared" ref="BF1476:BF1539" si="523">(Z1476+AA1476)/2</f>
        <v>9.496851185</v>
      </c>
      <c r="BG1476" s="17">
        <f t="shared" ref="BG1476:BG1539" si="524">(AA1476+AB1476)/2</f>
        <v>7.80633885</v>
      </c>
      <c r="BH1476" s="17">
        <f t="shared" ref="BH1476:BH1539" si="525">(AB1476+AC1476)/2</f>
        <v>6.888955695</v>
      </c>
      <c r="BI1476" s="17">
        <f t="shared" ref="BI1476:BI1539" si="526">(AC1476+AD1476)/2</f>
        <v>12.15531862</v>
      </c>
      <c r="BJ1476" s="17">
        <f t="shared" ref="BJ1476:BJ1539" si="527">STDEV(W1476:AP1476)</f>
        <v>16.0960857514757</v>
      </c>
      <c r="BK1476" s="19" t="str">
        <f t="shared" si="506"/>
        <v>是</v>
      </c>
      <c r="BL1476" s="19" t="str">
        <f t="shared" si="507"/>
        <v>否</v>
      </c>
    </row>
    <row r="1477" hidden="1" spans="1:64">
      <c r="A1477" s="10" t="s">
        <v>2986</v>
      </c>
      <c r="B1477" s="10" t="s">
        <v>2987</v>
      </c>
      <c r="C1477" s="11">
        <v>-2.88461538461539</v>
      </c>
      <c r="D1477" s="11">
        <v>-9.85915492957746</v>
      </c>
      <c r="E1477" s="11">
        <v>-18.9189189189189</v>
      </c>
      <c r="F1477" s="11">
        <v>2.54237288135593</v>
      </c>
      <c r="G1477" s="11">
        <v>0.970873786407768</v>
      </c>
      <c r="H1477" s="11">
        <v>4.41176470588234</v>
      </c>
      <c r="I1477" s="11">
        <v>12.1212121212121</v>
      </c>
      <c r="J1477" s="11">
        <v>13.4615384615385</v>
      </c>
      <c r="K1477" s="11">
        <v>15.7303370786517</v>
      </c>
      <c r="L1477" s="11">
        <v>15.2542372881356</v>
      </c>
      <c r="M1477" s="11">
        <v>13.7931034482759</v>
      </c>
      <c r="N1477" s="11">
        <v>0.970873786407768</v>
      </c>
      <c r="O1477" s="11">
        <v>11.25</v>
      </c>
      <c r="P1477" s="11">
        <v>9.25925925925925</v>
      </c>
      <c r="Q1477" s="11">
        <v>11.5384615384615</v>
      </c>
      <c r="R1477" s="11">
        <v>5.10204081632654</v>
      </c>
      <c r="S1477" s="11">
        <v>2.56410256410257</v>
      </c>
      <c r="T1477" s="11">
        <v>0</v>
      </c>
      <c r="U1477" s="11">
        <v>0</v>
      </c>
      <c r="V1477" s="11">
        <v>7.69230769230769</v>
      </c>
      <c r="W1477" s="11" t="s">
        <v>49</v>
      </c>
      <c r="X1477" s="11" t="s">
        <v>49</v>
      </c>
      <c r="Y1477" s="11" t="s">
        <v>49</v>
      </c>
      <c r="Z1477" s="11" t="s">
        <v>49</v>
      </c>
      <c r="AA1477" s="11" t="s">
        <v>49</v>
      </c>
      <c r="AB1477" s="11" t="s">
        <v>49</v>
      </c>
      <c r="AC1477" s="11" t="s">
        <v>49</v>
      </c>
      <c r="AD1477" s="11" t="s">
        <v>49</v>
      </c>
      <c r="AE1477" s="11" t="s">
        <v>49</v>
      </c>
      <c r="AF1477" s="11" t="s">
        <v>49</v>
      </c>
      <c r="AG1477" s="11" t="s">
        <v>49</v>
      </c>
      <c r="AH1477" s="11" t="s">
        <v>49</v>
      </c>
      <c r="AI1477" s="11" t="s">
        <v>49</v>
      </c>
      <c r="AJ1477" s="11" t="s">
        <v>49</v>
      </c>
      <c r="AK1477" s="11" t="s">
        <v>49</v>
      </c>
      <c r="AL1477" s="11" t="s">
        <v>49</v>
      </c>
      <c r="AM1477" s="11" t="s">
        <v>49</v>
      </c>
      <c r="AN1477" s="11" t="s">
        <v>49</v>
      </c>
      <c r="AO1477" s="11" t="s">
        <v>49</v>
      </c>
      <c r="AP1477" s="11" t="s">
        <v>49</v>
      </c>
      <c r="AQ1477" s="13">
        <f t="shared" si="508"/>
        <v>7.76289362266071</v>
      </c>
      <c r="AR1477" s="13">
        <f t="shared" si="509"/>
        <v>4.74998980976067</v>
      </c>
      <c r="AS1477" s="13">
        <f t="shared" si="510"/>
        <v>-6.37188515709642</v>
      </c>
      <c r="AT1477" s="13">
        <f t="shared" si="511"/>
        <v>-14.3890369242482</v>
      </c>
      <c r="AU1477" s="13">
        <f t="shared" si="512"/>
        <v>-8.18827301878149</v>
      </c>
      <c r="AV1477" s="13">
        <f t="shared" si="513"/>
        <v>1.75662333388185</v>
      </c>
      <c r="AW1477" s="13">
        <f t="shared" si="514"/>
        <v>2.69131924614505</v>
      </c>
      <c r="AX1477" s="13">
        <f t="shared" si="515"/>
        <v>8.26648841354723</v>
      </c>
      <c r="AY1477" s="13">
        <f t="shared" si="516"/>
        <v>12.7913752913753</v>
      </c>
      <c r="AZ1477" s="13">
        <f t="shared" si="517"/>
        <v>8.81310379332313</v>
      </c>
      <c r="BA1477" s="17" t="e">
        <f t="shared" si="518"/>
        <v>#VALUE!</v>
      </c>
      <c r="BB1477" s="17" t="e">
        <f t="shared" si="519"/>
        <v>#VALUE!</v>
      </c>
      <c r="BC1477" s="17" t="e">
        <f t="shared" si="520"/>
        <v>#VALUE!</v>
      </c>
      <c r="BD1477" s="17" t="e">
        <f t="shared" si="521"/>
        <v>#VALUE!</v>
      </c>
      <c r="BE1477" s="17" t="e">
        <f t="shared" si="522"/>
        <v>#VALUE!</v>
      </c>
      <c r="BF1477" s="17" t="e">
        <f t="shared" si="523"/>
        <v>#VALUE!</v>
      </c>
      <c r="BG1477" s="17" t="e">
        <f t="shared" si="524"/>
        <v>#VALUE!</v>
      </c>
      <c r="BH1477" s="17" t="e">
        <f t="shared" si="525"/>
        <v>#VALUE!</v>
      </c>
      <c r="BI1477" s="17" t="e">
        <f t="shared" si="526"/>
        <v>#VALUE!</v>
      </c>
      <c r="BJ1477" s="17" t="e">
        <f t="shared" si="527"/>
        <v>#DIV/0!</v>
      </c>
      <c r="BK1477" s="19" t="str">
        <f t="shared" si="506"/>
        <v>否</v>
      </c>
      <c r="BL1477" s="19" t="e">
        <f t="shared" si="507"/>
        <v>#VALUE!</v>
      </c>
    </row>
    <row r="1478" hidden="1" spans="1:64">
      <c r="A1478" s="10" t="s">
        <v>2988</v>
      </c>
      <c r="B1478" s="10" t="s">
        <v>2989</v>
      </c>
      <c r="C1478" s="11">
        <v>54.4</v>
      </c>
      <c r="D1478" s="11">
        <v>142.222222222222</v>
      </c>
      <c r="E1478" s="11">
        <v>950</v>
      </c>
      <c r="F1478" s="11">
        <v>6.20689655172414</v>
      </c>
      <c r="G1478" s="11">
        <v>-1.6</v>
      </c>
      <c r="H1478" s="11">
        <v>-30.7692307692308</v>
      </c>
      <c r="I1478" s="11">
        <v>-120</v>
      </c>
      <c r="J1478" s="11">
        <v>38.4615384615385</v>
      </c>
      <c r="K1478" s="11">
        <v>45.3488372093023</v>
      </c>
      <c r="L1478" s="11">
        <v>54.7619047619048</v>
      </c>
      <c r="M1478" s="11">
        <v>57.8947368421053</v>
      </c>
      <c r="N1478" s="11">
        <v>52.9411764705882</v>
      </c>
      <c r="O1478" s="11">
        <v>50.8771929824562</v>
      </c>
      <c r="P1478" s="11">
        <v>50</v>
      </c>
      <c r="Q1478" s="11">
        <v>46.1538461538462</v>
      </c>
      <c r="R1478" s="11">
        <v>61.9047619047619</v>
      </c>
      <c r="S1478" s="11">
        <v>46.1538461538461</v>
      </c>
      <c r="T1478" s="11">
        <v>27.2727272727273</v>
      </c>
      <c r="U1478" s="11">
        <v>18.1818181818182</v>
      </c>
      <c r="V1478" s="11">
        <v>7.69230769230768</v>
      </c>
      <c r="W1478" s="11">
        <v>40.81840975</v>
      </c>
      <c r="X1478" s="11">
        <v>70.72270753</v>
      </c>
      <c r="Y1478" s="11">
        <v>197.49445735</v>
      </c>
      <c r="Z1478" s="11">
        <v>7.62430984</v>
      </c>
      <c r="AA1478" s="11">
        <v>3.11398197</v>
      </c>
      <c r="AB1478" s="11">
        <v>-12.22596057</v>
      </c>
      <c r="AC1478" s="11">
        <v>-48.69209069</v>
      </c>
      <c r="AD1478" s="11">
        <v>23.28636037</v>
      </c>
      <c r="AE1478" s="11">
        <v>23.78683046</v>
      </c>
      <c r="AF1478" s="11">
        <v>25.14693425</v>
      </c>
      <c r="AG1478" s="11">
        <v>29.98665921</v>
      </c>
      <c r="AH1478" s="11">
        <v>32.15269902</v>
      </c>
      <c r="AI1478" s="11">
        <v>33.06110497</v>
      </c>
      <c r="AJ1478" s="11">
        <v>34.32510408</v>
      </c>
      <c r="AK1478" s="11">
        <v>27.53101347</v>
      </c>
      <c r="AL1478" s="11">
        <v>35.38225455</v>
      </c>
      <c r="AM1478" s="11">
        <v>35.03948284</v>
      </c>
      <c r="AN1478" s="11">
        <v>32.36884331</v>
      </c>
      <c r="AO1478" s="11">
        <v>29.88711735</v>
      </c>
      <c r="AP1478" s="11">
        <v>12.21314185</v>
      </c>
      <c r="AQ1478" s="13">
        <f t="shared" si="508"/>
        <v>43.2652629688053</v>
      </c>
      <c r="AR1478" s="13">
        <f t="shared" si="509"/>
        <v>77.9052291045959</v>
      </c>
      <c r="AS1478" s="13">
        <f t="shared" si="510"/>
        <v>98.3111111111111</v>
      </c>
      <c r="AT1478" s="13">
        <f t="shared" si="511"/>
        <v>546.111111111111</v>
      </c>
      <c r="AU1478" s="13">
        <f t="shared" si="512"/>
        <v>478.103448275862</v>
      </c>
      <c r="AV1478" s="13">
        <f t="shared" si="513"/>
        <v>2.30344827586207</v>
      </c>
      <c r="AW1478" s="13">
        <f t="shared" si="514"/>
        <v>-16.1846153846154</v>
      </c>
      <c r="AX1478" s="13">
        <f t="shared" si="515"/>
        <v>-75.3846153846154</v>
      </c>
      <c r="AY1478" s="13">
        <f t="shared" si="516"/>
        <v>-40.7692307692308</v>
      </c>
      <c r="AZ1478" s="13">
        <f t="shared" si="517"/>
        <v>211.099090501302</v>
      </c>
      <c r="BA1478" s="17">
        <f t="shared" si="518"/>
        <v>29.24009878</v>
      </c>
      <c r="BB1478" s="17">
        <f t="shared" si="519"/>
        <v>31.6511680455</v>
      </c>
      <c r="BC1478" s="17">
        <f t="shared" si="520"/>
        <v>55.77055864</v>
      </c>
      <c r="BD1478" s="17">
        <f t="shared" si="521"/>
        <v>134.10858244</v>
      </c>
      <c r="BE1478" s="17">
        <f t="shared" si="522"/>
        <v>102.559383595</v>
      </c>
      <c r="BF1478" s="17">
        <f t="shared" si="523"/>
        <v>5.369145905</v>
      </c>
      <c r="BG1478" s="17">
        <f t="shared" si="524"/>
        <v>-4.5559893</v>
      </c>
      <c r="BH1478" s="17">
        <f t="shared" si="525"/>
        <v>-30.45902563</v>
      </c>
      <c r="BI1478" s="17">
        <f t="shared" si="526"/>
        <v>-12.70286516</v>
      </c>
      <c r="BJ1478" s="17">
        <f t="shared" si="527"/>
        <v>45.5935398652319</v>
      </c>
      <c r="BK1478" s="19" t="str">
        <f t="shared" si="506"/>
        <v>否</v>
      </c>
      <c r="BL1478" s="19" t="str">
        <f t="shared" si="507"/>
        <v>否</v>
      </c>
    </row>
    <row r="1479" hidden="1" spans="1:64">
      <c r="A1479" s="10" t="s">
        <v>2990</v>
      </c>
      <c r="B1479" s="10" t="s">
        <v>2991</v>
      </c>
      <c r="C1479" s="11">
        <v>54.8387096774194</v>
      </c>
      <c r="D1479" s="11">
        <v>54.1666666666667</v>
      </c>
      <c r="E1479" s="11">
        <v>109.090909090909</v>
      </c>
      <c r="F1479" s="11">
        <v>18.1818181818182</v>
      </c>
      <c r="G1479" s="11">
        <v>-6.06060606060607</v>
      </c>
      <c r="H1479" s="11">
        <v>-14.2857142857143</v>
      </c>
      <c r="I1479" s="11">
        <v>-50</v>
      </c>
      <c r="J1479" s="11">
        <v>0</v>
      </c>
      <c r="K1479" s="11">
        <v>-2.27272727272727</v>
      </c>
      <c r="L1479" s="11">
        <v>-13.953488372093</v>
      </c>
      <c r="M1479" s="11">
        <v>-9.0909090909091</v>
      </c>
      <c r="N1479" s="11">
        <v>2.89855072463768</v>
      </c>
      <c r="O1479" s="11">
        <v>-10.2040816326531</v>
      </c>
      <c r="P1479" s="11">
        <v>10.2564102564103</v>
      </c>
      <c r="Q1479" s="11">
        <v>6.45161290322581</v>
      </c>
      <c r="R1479" s="11">
        <v>6.15384615384614</v>
      </c>
      <c r="S1479" s="11">
        <v>11.3636363636364</v>
      </c>
      <c r="T1479" s="11">
        <v>25.8064516129032</v>
      </c>
      <c r="U1479" s="11">
        <v>2.49999999999999</v>
      </c>
      <c r="V1479" s="11">
        <v>7.59493670886075</v>
      </c>
      <c r="W1479" s="11">
        <v>35.20926744</v>
      </c>
      <c r="X1479" s="11">
        <v>36.55037496</v>
      </c>
      <c r="Y1479" s="11">
        <v>74.93413488</v>
      </c>
      <c r="Z1479" s="11">
        <v>3.35279794</v>
      </c>
      <c r="AA1479" s="11">
        <v>-16.98883014</v>
      </c>
      <c r="AB1479" s="11">
        <v>-20.13532894</v>
      </c>
      <c r="AC1479" s="11">
        <v>-49.85680482</v>
      </c>
      <c r="AD1479" s="11">
        <v>15.37273323</v>
      </c>
      <c r="AE1479" s="11">
        <v>21.75687844</v>
      </c>
      <c r="AF1479" s="11">
        <v>2.61865972</v>
      </c>
      <c r="AG1479" s="11">
        <v>7.62040949</v>
      </c>
      <c r="AH1479" s="11">
        <v>22.92263218</v>
      </c>
      <c r="AI1479" s="11">
        <v>36.5810053</v>
      </c>
      <c r="AJ1479" s="11">
        <v>52.49900084</v>
      </c>
      <c r="AK1479" s="11">
        <v>70.62763092</v>
      </c>
      <c r="AL1479" s="11">
        <v>-17.51935971</v>
      </c>
      <c r="AM1479" s="11">
        <v>-16.68047121</v>
      </c>
      <c r="AN1479" s="11">
        <v>-14.96292911</v>
      </c>
      <c r="AO1479" s="11">
        <v>-26.07224794</v>
      </c>
      <c r="AP1479" s="11">
        <v>12.45157436</v>
      </c>
      <c r="AQ1479" s="13">
        <f t="shared" si="508"/>
        <v>3.12535319626148</v>
      </c>
      <c r="AR1479" s="13">
        <f t="shared" si="509"/>
        <v>10.1718010812815</v>
      </c>
      <c r="AS1479" s="13">
        <f t="shared" si="510"/>
        <v>54.502688172043</v>
      </c>
      <c r="AT1479" s="13">
        <f t="shared" si="511"/>
        <v>81.6287878787879</v>
      </c>
      <c r="AU1479" s="13">
        <f t="shared" si="512"/>
        <v>63.6363636363636</v>
      </c>
      <c r="AV1479" s="13">
        <f t="shared" si="513"/>
        <v>6.06060606060606</v>
      </c>
      <c r="AW1479" s="13">
        <f t="shared" si="514"/>
        <v>-10.1731601731602</v>
      </c>
      <c r="AX1479" s="13">
        <f t="shared" si="515"/>
        <v>-32.1428571428571</v>
      </c>
      <c r="AY1479" s="13">
        <f t="shared" si="516"/>
        <v>-25</v>
      </c>
      <c r="AZ1479" s="13">
        <f t="shared" si="517"/>
        <v>32.6730039904167</v>
      </c>
      <c r="BA1479" s="17">
        <f t="shared" si="518"/>
        <v>12.6535652733333</v>
      </c>
      <c r="BB1479" s="17">
        <f t="shared" si="519"/>
        <v>11.5140563915</v>
      </c>
      <c r="BC1479" s="17">
        <f t="shared" si="520"/>
        <v>35.8798212</v>
      </c>
      <c r="BD1479" s="17">
        <f t="shared" si="521"/>
        <v>55.74225492</v>
      </c>
      <c r="BE1479" s="17">
        <f t="shared" si="522"/>
        <v>39.14346641</v>
      </c>
      <c r="BF1479" s="17">
        <f t="shared" si="523"/>
        <v>-6.8180161</v>
      </c>
      <c r="BG1479" s="17">
        <f t="shared" si="524"/>
        <v>-18.56207954</v>
      </c>
      <c r="BH1479" s="17">
        <f t="shared" si="525"/>
        <v>-34.99606688</v>
      </c>
      <c r="BI1479" s="17">
        <f t="shared" si="526"/>
        <v>-17.242035795</v>
      </c>
      <c r="BJ1479" s="17">
        <f t="shared" si="527"/>
        <v>33.052402868136</v>
      </c>
      <c r="BK1479" s="19" t="str">
        <f t="shared" si="506"/>
        <v>否</v>
      </c>
      <c r="BL1479" s="19" t="str">
        <f t="shared" si="507"/>
        <v>否</v>
      </c>
    </row>
    <row r="1480" spans="1:64">
      <c r="A1480" s="10" t="s">
        <v>2992</v>
      </c>
      <c r="B1480" s="10" t="s">
        <v>2993</v>
      </c>
      <c r="C1480" s="11">
        <v>393.793103448276</v>
      </c>
      <c r="D1480" s="11">
        <v>1973.77049180328</v>
      </c>
      <c r="E1480" s="11">
        <v>341.13475177305</v>
      </c>
      <c r="F1480" s="11">
        <v>121.052631578947</v>
      </c>
      <c r="G1480" s="11">
        <v>-59.6100278551532</v>
      </c>
      <c r="H1480" s="11">
        <v>-108.640226628895</v>
      </c>
      <c r="I1480" s="11">
        <v>-57.1428571428571</v>
      </c>
      <c r="J1480" s="11">
        <v>-331.25</v>
      </c>
      <c r="K1480" s="11">
        <v>-51.156462585034</v>
      </c>
      <c r="L1480" s="11">
        <v>-43.0645161290323</v>
      </c>
      <c r="M1480" s="11">
        <v>-53.5310734463277</v>
      </c>
      <c r="N1480" s="11">
        <v>-27.2727272727273</v>
      </c>
      <c r="O1480" s="11">
        <v>-35.8078602620087</v>
      </c>
      <c r="P1480" s="11">
        <v>23.2604373757455</v>
      </c>
      <c r="Q1480" s="11">
        <v>-51.869476546567</v>
      </c>
      <c r="R1480" s="11">
        <v>-52.1739130434783</v>
      </c>
      <c r="S1480" s="11">
        <v>-29.7546012269939</v>
      </c>
      <c r="T1480" s="11">
        <v>7.39000427167877</v>
      </c>
      <c r="U1480" s="11">
        <v>5.97982708933718</v>
      </c>
      <c r="V1480" s="11">
        <v>7.51162790697674</v>
      </c>
      <c r="W1480" s="11">
        <v>39.82400134</v>
      </c>
      <c r="X1480" s="11">
        <v>45.19459314</v>
      </c>
      <c r="Y1480" s="11">
        <v>36.3715715</v>
      </c>
      <c r="Z1480" s="11">
        <v>-22.78800522</v>
      </c>
      <c r="AA1480" s="11">
        <v>-7.92452384</v>
      </c>
      <c r="AB1480" s="11">
        <v>-7.79401709</v>
      </c>
      <c r="AC1480" s="11">
        <v>12.91064849</v>
      </c>
      <c r="AD1480" s="11">
        <v>3.93786897</v>
      </c>
      <c r="AE1480" s="11">
        <v>-15.95087385</v>
      </c>
      <c r="AF1480" s="11">
        <v>-16.45839563</v>
      </c>
      <c r="AG1480" s="11">
        <v>-4.36843215</v>
      </c>
      <c r="AH1480" s="11">
        <v>26.5248626</v>
      </c>
      <c r="AI1480" s="11">
        <v>46.84884173</v>
      </c>
      <c r="AJ1480" s="11">
        <v>36.71405277</v>
      </c>
      <c r="AK1480" s="11">
        <v>0.7442782</v>
      </c>
      <c r="AL1480" s="11">
        <v>30.5721974</v>
      </c>
      <c r="AM1480" s="11">
        <v>-1.08895897</v>
      </c>
      <c r="AN1480" s="11">
        <v>6.92462257</v>
      </c>
      <c r="AO1480" s="11">
        <v>35.63239664</v>
      </c>
      <c r="AP1480" s="11">
        <v>11.28777258</v>
      </c>
      <c r="AQ1480" s="13">
        <f t="shared" si="508"/>
        <v>-25.0407278223692</v>
      </c>
      <c r="AR1480" s="13">
        <f t="shared" si="509"/>
        <v>98.6309566554107</v>
      </c>
      <c r="AS1480" s="13">
        <f t="shared" si="510"/>
        <v>1183.78179762578</v>
      </c>
      <c r="AT1480" s="13">
        <f t="shared" si="511"/>
        <v>1157.45262178816</v>
      </c>
      <c r="AU1480" s="13">
        <f t="shared" si="512"/>
        <v>231.093691675999</v>
      </c>
      <c r="AV1480" s="13">
        <f t="shared" si="513"/>
        <v>30.7213018618971</v>
      </c>
      <c r="AW1480" s="13">
        <f t="shared" si="514"/>
        <v>-84.1251272420242</v>
      </c>
      <c r="AX1480" s="13">
        <f t="shared" si="515"/>
        <v>-82.8915418858762</v>
      </c>
      <c r="AY1480" s="13">
        <f t="shared" si="516"/>
        <v>-194.196428571429</v>
      </c>
      <c r="AZ1480" s="13">
        <f t="shared" si="517"/>
        <v>466.341025398414</v>
      </c>
      <c r="BA1480" s="17">
        <f t="shared" si="518"/>
        <v>13.1151969908333</v>
      </c>
      <c r="BB1480" s="17">
        <f t="shared" si="519"/>
        <v>12.855725059</v>
      </c>
      <c r="BC1480" s="17">
        <f t="shared" si="520"/>
        <v>42.50929724</v>
      </c>
      <c r="BD1480" s="17">
        <f t="shared" si="521"/>
        <v>40.78308232</v>
      </c>
      <c r="BE1480" s="17">
        <f t="shared" si="522"/>
        <v>6.79178314</v>
      </c>
      <c r="BF1480" s="17">
        <f t="shared" si="523"/>
        <v>-15.35626453</v>
      </c>
      <c r="BG1480" s="17">
        <f t="shared" si="524"/>
        <v>-7.859270465</v>
      </c>
      <c r="BH1480" s="17">
        <f t="shared" si="525"/>
        <v>2.5583157</v>
      </c>
      <c r="BI1480" s="17">
        <f t="shared" si="526"/>
        <v>8.42425873</v>
      </c>
      <c r="BJ1480" s="17">
        <f t="shared" si="527"/>
        <v>22.5285282329785</v>
      </c>
      <c r="BK1480" s="19" t="str">
        <f t="shared" si="506"/>
        <v>是</v>
      </c>
      <c r="BL1480" s="19" t="str">
        <f t="shared" si="507"/>
        <v>是</v>
      </c>
    </row>
    <row r="1481" hidden="1" spans="1:64">
      <c r="A1481" s="10" t="s">
        <v>2994</v>
      </c>
      <c r="B1481" s="10" t="s">
        <v>2995</v>
      </c>
      <c r="C1481" s="11">
        <v>-33.7982832618026</v>
      </c>
      <c r="D1481" s="11">
        <v>17.0984455958549</v>
      </c>
      <c r="E1481" s="11">
        <v>821.428571428571</v>
      </c>
      <c r="F1481" s="11">
        <v>45.6671251719395</v>
      </c>
      <c r="G1481" s="11">
        <v>-13.6237256719184</v>
      </c>
      <c r="H1481" s="11">
        <v>-39.9688958009331</v>
      </c>
      <c r="I1481" s="11">
        <v>-109.459459459459</v>
      </c>
      <c r="J1481" s="11">
        <v>-32.4349442379182</v>
      </c>
      <c r="K1481" s="11">
        <v>11.7706237424547</v>
      </c>
      <c r="L1481" s="11">
        <v>12.5</v>
      </c>
      <c r="M1481" s="11">
        <v>42.3076923076923</v>
      </c>
      <c r="N1481" s="11">
        <v>-28.3144570286476</v>
      </c>
      <c r="O1481" s="11">
        <v>5.18518518518519</v>
      </c>
      <c r="P1481" s="11">
        <v>30.1098901098901</v>
      </c>
      <c r="Q1481" s="11">
        <v>7.21649484536082</v>
      </c>
      <c r="R1481" s="11">
        <v>95.8612975391499</v>
      </c>
      <c r="S1481" s="11">
        <v>13.4453781512605</v>
      </c>
      <c r="T1481" s="11">
        <v>10.1694915254237</v>
      </c>
      <c r="U1481" s="11">
        <v>94</v>
      </c>
      <c r="V1481" s="11">
        <v>7.45192307692307</v>
      </c>
      <c r="W1481" s="11">
        <v>-14.90228251</v>
      </c>
      <c r="X1481" s="11">
        <v>-12.12882452</v>
      </c>
      <c r="Y1481" s="11">
        <v>-8.85858635</v>
      </c>
      <c r="Z1481" s="11">
        <v>-14.83279695</v>
      </c>
      <c r="AA1481" s="11">
        <v>-16.28636005</v>
      </c>
      <c r="AB1481" s="11">
        <v>-17.65699064</v>
      </c>
      <c r="AC1481" s="11">
        <v>-23.63444439</v>
      </c>
      <c r="AD1481" s="11">
        <v>0.97873348</v>
      </c>
      <c r="AE1481" s="11">
        <v>3.28264088</v>
      </c>
      <c r="AF1481" s="11">
        <v>-0.81704754</v>
      </c>
      <c r="AG1481" s="11">
        <v>13.9841492</v>
      </c>
      <c r="AH1481" s="11">
        <v>-7.90889501</v>
      </c>
      <c r="AI1481" s="11">
        <v>-10.748575</v>
      </c>
      <c r="AJ1481" s="11">
        <v>-5.66389856</v>
      </c>
      <c r="AK1481" s="11">
        <v>-15.5172717</v>
      </c>
      <c r="AL1481" s="11">
        <v>19.89069576</v>
      </c>
      <c r="AM1481" s="11">
        <v>26.15967078</v>
      </c>
      <c r="AN1481" s="11">
        <v>19.62671508</v>
      </c>
      <c r="AO1481" s="11">
        <v>20.5188732</v>
      </c>
      <c r="AP1481" s="11">
        <v>-11.56533409</v>
      </c>
      <c r="AQ1481" s="13">
        <f t="shared" si="508"/>
        <v>25.1419599545577</v>
      </c>
      <c r="AR1481" s="13">
        <f t="shared" si="509"/>
        <v>47.8306176609513</v>
      </c>
      <c r="AS1481" s="13">
        <f t="shared" si="510"/>
        <v>-8.34991883297384</v>
      </c>
      <c r="AT1481" s="13">
        <f t="shared" si="511"/>
        <v>419.263508512213</v>
      </c>
      <c r="AU1481" s="13">
        <f t="shared" si="512"/>
        <v>433.547848300255</v>
      </c>
      <c r="AV1481" s="13">
        <f t="shared" si="513"/>
        <v>16.0216997500105</v>
      </c>
      <c r="AW1481" s="13">
        <f t="shared" si="514"/>
        <v>-26.7963107364258</v>
      </c>
      <c r="AX1481" s="13">
        <f t="shared" si="515"/>
        <v>-74.7141776301963</v>
      </c>
      <c r="AY1481" s="13">
        <f t="shared" si="516"/>
        <v>-70.9472018486888</v>
      </c>
      <c r="AZ1481" s="13">
        <f t="shared" si="517"/>
        <v>187.723670850211</v>
      </c>
      <c r="BA1481" s="17">
        <f t="shared" si="518"/>
        <v>4.27014358333333</v>
      </c>
      <c r="BB1481" s="17">
        <f t="shared" si="519"/>
        <v>-2.8039914465</v>
      </c>
      <c r="BC1481" s="17">
        <f t="shared" si="520"/>
        <v>-13.515553515</v>
      </c>
      <c r="BD1481" s="17">
        <f t="shared" si="521"/>
        <v>-10.493705435</v>
      </c>
      <c r="BE1481" s="17">
        <f t="shared" si="522"/>
        <v>-11.84569165</v>
      </c>
      <c r="BF1481" s="17">
        <f t="shared" si="523"/>
        <v>-15.5595785</v>
      </c>
      <c r="BG1481" s="17">
        <f t="shared" si="524"/>
        <v>-16.971675345</v>
      </c>
      <c r="BH1481" s="17">
        <f t="shared" si="525"/>
        <v>-20.645717515</v>
      </c>
      <c r="BI1481" s="17">
        <f t="shared" si="526"/>
        <v>-11.327855455</v>
      </c>
      <c r="BJ1481" s="17">
        <f t="shared" si="527"/>
        <v>15.0872725647999</v>
      </c>
      <c r="BK1481" s="19" t="str">
        <f t="shared" si="506"/>
        <v>否</v>
      </c>
      <c r="BL1481" s="19" t="str">
        <f t="shared" si="507"/>
        <v>否</v>
      </c>
    </row>
    <row r="1482" hidden="1" spans="1:64">
      <c r="A1482" s="10" t="s">
        <v>2996</v>
      </c>
      <c r="B1482" s="10" t="s">
        <v>2997</v>
      </c>
      <c r="C1482" s="11">
        <v>23.2819074333801</v>
      </c>
      <c r="D1482" s="11">
        <v>60.16713091922</v>
      </c>
      <c r="E1482" s="11">
        <v>515.625</v>
      </c>
      <c r="F1482" s="11">
        <v>-20.036513007759</v>
      </c>
      <c r="G1482" s="11">
        <v>-19.8876404494382</v>
      </c>
      <c r="H1482" s="11">
        <v>-39.0492359932088</v>
      </c>
      <c r="I1482" s="11">
        <v>-86.4022662889518</v>
      </c>
      <c r="J1482" s="11">
        <v>-28.9097988319273</v>
      </c>
      <c r="K1482" s="11">
        <v>-24.8628113127902</v>
      </c>
      <c r="L1482" s="11">
        <v>-27.5076923076923</v>
      </c>
      <c r="M1482" s="11">
        <v>-15.0421179302046</v>
      </c>
      <c r="N1482" s="11">
        <v>4.1568097330179</v>
      </c>
      <c r="O1482" s="11">
        <v>11.6399622997173</v>
      </c>
      <c r="P1482" s="11">
        <v>17.8390137781001</v>
      </c>
      <c r="Q1482" s="11">
        <v>15.2565880721221</v>
      </c>
      <c r="R1482" s="11">
        <v>1.92903892524974</v>
      </c>
      <c r="S1482" s="11">
        <v>1.33715377268386</v>
      </c>
      <c r="T1482" s="11">
        <v>0.951683748169831</v>
      </c>
      <c r="U1482" s="11">
        <v>0.138888888888889</v>
      </c>
      <c r="V1482" s="11">
        <v>7.43893412287195</v>
      </c>
      <c r="W1482" s="11">
        <v>19.25284912</v>
      </c>
      <c r="X1482" s="11">
        <v>45.23382355</v>
      </c>
      <c r="Y1482" s="11">
        <v>56.12461407</v>
      </c>
      <c r="Z1482" s="11">
        <v>-8.23497765</v>
      </c>
      <c r="AA1482" s="11">
        <v>-15.61870221</v>
      </c>
      <c r="AB1482" s="11">
        <v>-27.21817641</v>
      </c>
      <c r="AC1482" s="11">
        <v>-32.91936608</v>
      </c>
      <c r="AD1482" s="11">
        <v>-29.78709832</v>
      </c>
      <c r="AE1482" s="11">
        <v>-18.55670367</v>
      </c>
      <c r="AF1482" s="11">
        <v>-25.29823487</v>
      </c>
      <c r="AG1482" s="11">
        <v>-24.53798837</v>
      </c>
      <c r="AH1482" s="11">
        <v>3.08992015</v>
      </c>
      <c r="AI1482" s="11">
        <v>8.9029779</v>
      </c>
      <c r="AJ1482" s="11">
        <v>19.82929363</v>
      </c>
      <c r="AK1482" s="11">
        <v>27.43899302</v>
      </c>
      <c r="AL1482" s="11">
        <v>7.67460469</v>
      </c>
      <c r="AM1482" s="11">
        <v>10.02046858</v>
      </c>
      <c r="AN1482" s="11">
        <v>5.11877093</v>
      </c>
      <c r="AO1482" s="11">
        <v>-0.46938321</v>
      </c>
      <c r="AP1482" s="11">
        <v>17.94622808</v>
      </c>
      <c r="AQ1482" s="13">
        <f t="shared" si="508"/>
        <v>-0.560379017488795</v>
      </c>
      <c r="AR1482" s="13">
        <f t="shared" si="509"/>
        <v>19.9032017785725</v>
      </c>
      <c r="AS1482" s="13">
        <f t="shared" si="510"/>
        <v>41.7245191763001</v>
      </c>
      <c r="AT1482" s="13">
        <f t="shared" si="511"/>
        <v>287.89606545961</v>
      </c>
      <c r="AU1482" s="13">
        <f t="shared" si="512"/>
        <v>247.79424349612</v>
      </c>
      <c r="AV1482" s="13">
        <f t="shared" si="513"/>
        <v>-19.9620767285986</v>
      </c>
      <c r="AW1482" s="13">
        <f t="shared" si="514"/>
        <v>-29.4684382213235</v>
      </c>
      <c r="AX1482" s="13">
        <f t="shared" si="515"/>
        <v>-62.7257511410803</v>
      </c>
      <c r="AY1482" s="13">
        <f t="shared" si="516"/>
        <v>-57.6560325604396</v>
      </c>
      <c r="AZ1482" s="13">
        <f t="shared" si="517"/>
        <v>120.328083325179</v>
      </c>
      <c r="BA1482" s="17">
        <f t="shared" si="518"/>
        <v>2.596578905</v>
      </c>
      <c r="BB1482" s="17">
        <f t="shared" si="519"/>
        <v>1.8995956465</v>
      </c>
      <c r="BC1482" s="17">
        <f t="shared" si="520"/>
        <v>32.243336335</v>
      </c>
      <c r="BD1482" s="17">
        <f t="shared" si="521"/>
        <v>50.67921881</v>
      </c>
      <c r="BE1482" s="17">
        <f t="shared" si="522"/>
        <v>23.94481821</v>
      </c>
      <c r="BF1482" s="17">
        <f t="shared" si="523"/>
        <v>-11.92683993</v>
      </c>
      <c r="BG1482" s="17">
        <f t="shared" si="524"/>
        <v>-21.41843931</v>
      </c>
      <c r="BH1482" s="17">
        <f t="shared" si="525"/>
        <v>-30.068771245</v>
      </c>
      <c r="BI1482" s="17">
        <f t="shared" si="526"/>
        <v>-31.3532322</v>
      </c>
      <c r="BJ1482" s="17">
        <f t="shared" si="527"/>
        <v>24.970815597616</v>
      </c>
      <c r="BK1482" s="19" t="str">
        <f t="shared" si="506"/>
        <v>否</v>
      </c>
      <c r="BL1482" s="19" t="str">
        <f t="shared" si="507"/>
        <v>否</v>
      </c>
    </row>
    <row r="1483" hidden="1" spans="1:64">
      <c r="A1483" s="10" t="s">
        <v>2998</v>
      </c>
      <c r="B1483" s="10" t="s">
        <v>2999</v>
      </c>
      <c r="C1483" s="11">
        <v>19.8675496688742</v>
      </c>
      <c r="D1483" s="11">
        <v>19.2893401015228</v>
      </c>
      <c r="E1483" s="11">
        <v>15.4545454545454</v>
      </c>
      <c r="F1483" s="11">
        <v>4.69613259668508</v>
      </c>
      <c r="G1483" s="11">
        <v>-0.983606557377043</v>
      </c>
      <c r="H1483" s="11">
        <v>-1.99004975124377</v>
      </c>
      <c r="I1483" s="11">
        <v>10</v>
      </c>
      <c r="J1483" s="11">
        <v>15.6549520766773</v>
      </c>
      <c r="K1483" s="11">
        <v>14.6616541353383</v>
      </c>
      <c r="L1483" s="11">
        <v>13.5593220338983</v>
      </c>
      <c r="M1483" s="11">
        <v>11.1111111111111</v>
      </c>
      <c r="N1483" s="11">
        <v>12.589928057554</v>
      </c>
      <c r="O1483" s="11">
        <v>14.1630901287554</v>
      </c>
      <c r="P1483" s="11">
        <v>13.4615384615385</v>
      </c>
      <c r="Q1483" s="11">
        <v>13.9240506329114</v>
      </c>
      <c r="R1483" s="11">
        <v>13.0081300813008</v>
      </c>
      <c r="S1483" s="11">
        <v>12.56038647343</v>
      </c>
      <c r="T1483" s="11">
        <v>11.4285714285714</v>
      </c>
      <c r="U1483" s="11">
        <v>8.21917808219179</v>
      </c>
      <c r="V1483" s="11">
        <v>7.4235807860262</v>
      </c>
      <c r="W1483" s="11" t="s">
        <v>49</v>
      </c>
      <c r="X1483" s="11" t="s">
        <v>49</v>
      </c>
      <c r="Y1483" s="11" t="s">
        <v>49</v>
      </c>
      <c r="Z1483" s="11" t="s">
        <v>49</v>
      </c>
      <c r="AA1483" s="11" t="s">
        <v>49</v>
      </c>
      <c r="AB1483" s="11" t="s">
        <v>49</v>
      </c>
      <c r="AC1483" s="11" t="s">
        <v>49</v>
      </c>
      <c r="AD1483" s="11" t="s">
        <v>49</v>
      </c>
      <c r="AE1483" s="11" t="s">
        <v>49</v>
      </c>
      <c r="AF1483" s="11" t="s">
        <v>49</v>
      </c>
      <c r="AG1483" s="11" t="s">
        <v>49</v>
      </c>
      <c r="AH1483" s="11" t="s">
        <v>49</v>
      </c>
      <c r="AI1483" s="11" t="s">
        <v>49</v>
      </c>
      <c r="AJ1483" s="11" t="s">
        <v>49</v>
      </c>
      <c r="AK1483" s="11" t="s">
        <v>49</v>
      </c>
      <c r="AL1483" s="11" t="s">
        <v>49</v>
      </c>
      <c r="AM1483" s="11" t="s">
        <v>49</v>
      </c>
      <c r="AN1483" s="11" t="s">
        <v>49</v>
      </c>
      <c r="AO1483" s="11" t="s">
        <v>49</v>
      </c>
      <c r="AP1483" s="11" t="s">
        <v>49</v>
      </c>
      <c r="AQ1483" s="13">
        <f t="shared" si="508"/>
        <v>12.1758784510523</v>
      </c>
      <c r="AR1483" s="13">
        <f t="shared" si="509"/>
        <v>11.4049702501156</v>
      </c>
      <c r="AS1483" s="13">
        <f t="shared" si="510"/>
        <v>19.5784448851985</v>
      </c>
      <c r="AT1483" s="13">
        <f t="shared" si="511"/>
        <v>17.3719427780341</v>
      </c>
      <c r="AU1483" s="13">
        <f t="shared" si="512"/>
        <v>10.0753390256153</v>
      </c>
      <c r="AV1483" s="13">
        <f t="shared" si="513"/>
        <v>1.85626301965402</v>
      </c>
      <c r="AW1483" s="13">
        <f t="shared" si="514"/>
        <v>-1.48682815431041</v>
      </c>
      <c r="AX1483" s="13">
        <f t="shared" si="515"/>
        <v>4.00497512437812</v>
      </c>
      <c r="AY1483" s="13">
        <f t="shared" si="516"/>
        <v>12.8274760383387</v>
      </c>
      <c r="AZ1483" s="13">
        <f t="shared" si="517"/>
        <v>5.67984593075654</v>
      </c>
      <c r="BA1483" s="17" t="e">
        <f t="shared" si="518"/>
        <v>#VALUE!</v>
      </c>
      <c r="BB1483" s="17" t="e">
        <f t="shared" si="519"/>
        <v>#VALUE!</v>
      </c>
      <c r="BC1483" s="17" t="e">
        <f t="shared" si="520"/>
        <v>#VALUE!</v>
      </c>
      <c r="BD1483" s="17" t="e">
        <f t="shared" si="521"/>
        <v>#VALUE!</v>
      </c>
      <c r="BE1483" s="17" t="e">
        <f t="shared" si="522"/>
        <v>#VALUE!</v>
      </c>
      <c r="BF1483" s="17" t="e">
        <f t="shared" si="523"/>
        <v>#VALUE!</v>
      </c>
      <c r="BG1483" s="17" t="e">
        <f t="shared" si="524"/>
        <v>#VALUE!</v>
      </c>
      <c r="BH1483" s="17" t="e">
        <f t="shared" si="525"/>
        <v>#VALUE!</v>
      </c>
      <c r="BI1483" s="17" t="e">
        <f t="shared" si="526"/>
        <v>#VALUE!</v>
      </c>
      <c r="BJ1483" s="17" t="e">
        <f t="shared" si="527"/>
        <v>#DIV/0!</v>
      </c>
      <c r="BK1483" s="19" t="str">
        <f t="shared" si="506"/>
        <v>是</v>
      </c>
      <c r="BL1483" s="19" t="e">
        <f t="shared" si="507"/>
        <v>#VALUE!</v>
      </c>
    </row>
    <row r="1484" hidden="1" spans="1:64">
      <c r="A1484" s="10" t="s">
        <v>3000</v>
      </c>
      <c r="B1484" s="10" t="s">
        <v>3001</v>
      </c>
      <c r="C1484" s="11">
        <v>-22.5872689938398</v>
      </c>
      <c r="D1484" s="11">
        <v>7.59493670886076</v>
      </c>
      <c r="E1484" s="11">
        <v>60.1705237515225</v>
      </c>
      <c r="F1484" s="11">
        <v>8.3855324307941</v>
      </c>
      <c r="G1484" s="11">
        <v>-12.9840546697039</v>
      </c>
      <c r="H1484" s="11">
        <v>-57.3359073359073</v>
      </c>
      <c r="I1484" s="11">
        <v>-258.047493403694</v>
      </c>
      <c r="J1484" s="11">
        <v>3.67816091954023</v>
      </c>
      <c r="K1484" s="11">
        <v>-20.3016970458831</v>
      </c>
      <c r="L1484" s="11">
        <v>7.15667311411992</v>
      </c>
      <c r="M1484" s="11">
        <v>9.96602491506229</v>
      </c>
      <c r="N1484" s="11">
        <v>32.5350823672971</v>
      </c>
      <c r="O1484" s="11">
        <v>30.666116725098</v>
      </c>
      <c r="P1484" s="11">
        <v>39.2940263770365</v>
      </c>
      <c r="Q1484" s="11">
        <v>24.0168539325843</v>
      </c>
      <c r="R1484" s="11">
        <v>-3.9695327376593</v>
      </c>
      <c r="S1484" s="11">
        <v>-5.88121118012422</v>
      </c>
      <c r="T1484" s="11">
        <v>-1.90258751902588</v>
      </c>
      <c r="U1484" s="11">
        <v>77.5561097256858</v>
      </c>
      <c r="V1484" s="11">
        <v>7.41032095657645</v>
      </c>
      <c r="W1484" s="11">
        <v>44.02564172</v>
      </c>
      <c r="X1484" s="11">
        <v>67.07419953</v>
      </c>
      <c r="Y1484" s="11">
        <v>95.31400962</v>
      </c>
      <c r="Z1484" s="11">
        <v>33.18800256</v>
      </c>
      <c r="AA1484" s="11">
        <v>19.08100381</v>
      </c>
      <c r="AB1484" s="11">
        <v>4.88647146</v>
      </c>
      <c r="AC1484" s="11">
        <v>-10.30100165</v>
      </c>
      <c r="AD1484" s="11">
        <v>12.52814556</v>
      </c>
      <c r="AE1484" s="11">
        <v>6.79208415</v>
      </c>
      <c r="AF1484" s="11">
        <v>12.96242906</v>
      </c>
      <c r="AG1484" s="11">
        <v>16.3553071</v>
      </c>
      <c r="AH1484" s="11">
        <v>19.24034268</v>
      </c>
      <c r="AI1484" s="11">
        <v>18.96237678</v>
      </c>
      <c r="AJ1484" s="11">
        <v>8.92160412</v>
      </c>
      <c r="AK1484" s="11">
        <v>4.34302487</v>
      </c>
      <c r="AL1484" s="11">
        <v>12.62550161</v>
      </c>
      <c r="AM1484" s="11">
        <v>11.19018715</v>
      </c>
      <c r="AN1484" s="11">
        <v>18.14091367</v>
      </c>
      <c r="AO1484" s="11">
        <v>33.12037412</v>
      </c>
      <c r="AP1484" s="11">
        <v>11.59296322</v>
      </c>
      <c r="AQ1484" s="13">
        <f t="shared" si="508"/>
        <v>16.378848302564</v>
      </c>
      <c r="AR1484" s="13">
        <f t="shared" si="509"/>
        <v>-3.72896954808297</v>
      </c>
      <c r="AS1484" s="13">
        <f t="shared" si="510"/>
        <v>-7.49616614248954</v>
      </c>
      <c r="AT1484" s="13">
        <f t="shared" si="511"/>
        <v>33.8827302301917</v>
      </c>
      <c r="AU1484" s="13">
        <f t="shared" si="512"/>
        <v>34.2780280911583</v>
      </c>
      <c r="AV1484" s="13">
        <f t="shared" si="513"/>
        <v>-2.29926111945489</v>
      </c>
      <c r="AW1484" s="13">
        <f t="shared" si="514"/>
        <v>-35.1599810028056</v>
      </c>
      <c r="AX1484" s="13">
        <f t="shared" si="515"/>
        <v>-157.691700369801</v>
      </c>
      <c r="AY1484" s="13">
        <f t="shared" si="516"/>
        <v>-127.184666242077</v>
      </c>
      <c r="AZ1484" s="13">
        <f t="shared" si="517"/>
        <v>66.8245548740896</v>
      </c>
      <c r="BA1484" s="17">
        <f t="shared" si="518"/>
        <v>14.5205923775</v>
      </c>
      <c r="BB1484" s="17">
        <f t="shared" si="519"/>
        <v>22.002179057</v>
      </c>
      <c r="BC1484" s="17">
        <f t="shared" si="520"/>
        <v>55.549920625</v>
      </c>
      <c r="BD1484" s="17">
        <f t="shared" si="521"/>
        <v>81.194104575</v>
      </c>
      <c r="BE1484" s="17">
        <f t="shared" si="522"/>
        <v>64.25100609</v>
      </c>
      <c r="BF1484" s="17">
        <f t="shared" si="523"/>
        <v>26.134503185</v>
      </c>
      <c r="BG1484" s="17">
        <f t="shared" si="524"/>
        <v>11.983737635</v>
      </c>
      <c r="BH1484" s="17">
        <f t="shared" si="525"/>
        <v>-2.707265095</v>
      </c>
      <c r="BI1484" s="17">
        <f t="shared" si="526"/>
        <v>1.113571955</v>
      </c>
      <c r="BJ1484" s="17">
        <f t="shared" si="527"/>
        <v>23.7835234668256</v>
      </c>
      <c r="BK1484" s="19" t="str">
        <f t="shared" si="506"/>
        <v>否</v>
      </c>
      <c r="BL1484" s="19" t="str">
        <f t="shared" si="507"/>
        <v>否</v>
      </c>
    </row>
    <row r="1485" hidden="1" spans="1:64">
      <c r="A1485" s="10" t="s">
        <v>3002</v>
      </c>
      <c r="B1485" s="10" t="s">
        <v>3003</v>
      </c>
      <c r="C1485" s="11">
        <v>-23.5294117647059</v>
      </c>
      <c r="D1485" s="11">
        <v>16.6666666666667</v>
      </c>
      <c r="E1485" s="11">
        <v>175</v>
      </c>
      <c r="F1485" s="11">
        <v>14.2857142857143</v>
      </c>
      <c r="G1485" s="11">
        <v>54.5454545454546</v>
      </c>
      <c r="H1485" s="11">
        <v>-14.2857142857143</v>
      </c>
      <c r="I1485" s="11">
        <v>-300</v>
      </c>
      <c r="J1485" s="11">
        <v>0</v>
      </c>
      <c r="K1485" s="11">
        <v>-31.25</v>
      </c>
      <c r="L1485" s="11">
        <v>0</v>
      </c>
      <c r="M1485" s="11">
        <v>0</v>
      </c>
      <c r="N1485" s="11">
        <v>27.2727272727273</v>
      </c>
      <c r="O1485" s="11">
        <v>14.2857142857143</v>
      </c>
      <c r="P1485" s="11">
        <v>-36.3636363636364</v>
      </c>
      <c r="Q1485" s="11">
        <v>-60</v>
      </c>
      <c r="R1485" s="11">
        <v>-62.0689655172414</v>
      </c>
      <c r="S1485" s="11">
        <v>-44</v>
      </c>
      <c r="T1485" s="11">
        <v>-42.1052631578947</v>
      </c>
      <c r="U1485" s="11">
        <v>-37.5</v>
      </c>
      <c r="V1485" s="11">
        <v>7.40740740740739</v>
      </c>
      <c r="W1485" s="11">
        <v>88.47349601</v>
      </c>
      <c r="X1485" s="11">
        <v>114.91017085</v>
      </c>
      <c r="Y1485" s="11">
        <v>62.9348969</v>
      </c>
      <c r="Z1485" s="11">
        <v>51.0068166</v>
      </c>
      <c r="AA1485" s="11">
        <v>20.31713645</v>
      </c>
      <c r="AB1485" s="11">
        <v>8.87050643</v>
      </c>
      <c r="AC1485" s="11">
        <v>-4.73481023</v>
      </c>
      <c r="AD1485" s="11">
        <v>-13.71188786</v>
      </c>
      <c r="AE1485" s="11">
        <v>10.58252012</v>
      </c>
      <c r="AF1485" s="11">
        <v>-4.36103312</v>
      </c>
      <c r="AG1485" s="11">
        <v>5.36969549</v>
      </c>
      <c r="AH1485" s="11">
        <v>38.30791525</v>
      </c>
      <c r="AI1485" s="11">
        <v>30.06102993</v>
      </c>
      <c r="AJ1485" s="11">
        <v>33.8648719</v>
      </c>
      <c r="AK1485" s="11">
        <v>10.50281637</v>
      </c>
      <c r="AL1485" s="11">
        <v>-9.6613129</v>
      </c>
      <c r="AM1485" s="11">
        <v>-10.60198788</v>
      </c>
      <c r="AN1485" s="11">
        <v>-4.03061594</v>
      </c>
      <c r="AO1485" s="11">
        <v>22.62824232</v>
      </c>
      <c r="AP1485" s="11">
        <v>33.41849086</v>
      </c>
      <c r="AQ1485" s="13">
        <f t="shared" si="508"/>
        <v>-22.0268346727436</v>
      </c>
      <c r="AR1485" s="13">
        <f t="shared" si="509"/>
        <v>-17.0819653312754</v>
      </c>
      <c r="AS1485" s="13">
        <f t="shared" si="510"/>
        <v>-3.4313725490196</v>
      </c>
      <c r="AT1485" s="13">
        <f t="shared" si="511"/>
        <v>95.8333333333334</v>
      </c>
      <c r="AU1485" s="13">
        <f t="shared" si="512"/>
        <v>94.6428571428572</v>
      </c>
      <c r="AV1485" s="13">
        <f t="shared" si="513"/>
        <v>34.4155844155844</v>
      </c>
      <c r="AW1485" s="13">
        <f t="shared" si="514"/>
        <v>20.1298701298701</v>
      </c>
      <c r="AX1485" s="13">
        <f t="shared" si="515"/>
        <v>-157.142857142857</v>
      </c>
      <c r="AY1485" s="13">
        <f t="shared" si="516"/>
        <v>-150</v>
      </c>
      <c r="AZ1485" s="13">
        <f t="shared" si="517"/>
        <v>84.2531271531702</v>
      </c>
      <c r="BA1485" s="17">
        <f t="shared" si="518"/>
        <v>13.0067193666667</v>
      </c>
      <c r="BB1485" s="17">
        <f t="shared" si="519"/>
        <v>24.2073478775</v>
      </c>
      <c r="BC1485" s="17">
        <f t="shared" si="520"/>
        <v>101.69183343</v>
      </c>
      <c r="BD1485" s="17">
        <f t="shared" si="521"/>
        <v>88.922533875</v>
      </c>
      <c r="BE1485" s="17">
        <f t="shared" si="522"/>
        <v>56.97085675</v>
      </c>
      <c r="BF1485" s="17">
        <f t="shared" si="523"/>
        <v>35.661976525</v>
      </c>
      <c r="BG1485" s="17">
        <f t="shared" si="524"/>
        <v>14.59382144</v>
      </c>
      <c r="BH1485" s="17">
        <f t="shared" si="525"/>
        <v>2.0678481</v>
      </c>
      <c r="BI1485" s="17">
        <f t="shared" si="526"/>
        <v>-9.223349045</v>
      </c>
      <c r="BJ1485" s="17">
        <f t="shared" si="527"/>
        <v>34.1939978279807</v>
      </c>
      <c r="BK1485" s="19" t="str">
        <f t="shared" si="506"/>
        <v>否</v>
      </c>
      <c r="BL1485" s="19" t="str">
        <f t="shared" si="507"/>
        <v>是</v>
      </c>
    </row>
    <row r="1486" hidden="1" spans="1:64">
      <c r="A1486" s="10" t="s">
        <v>3004</v>
      </c>
      <c r="B1486" s="10" t="s">
        <v>3005</v>
      </c>
      <c r="C1486" s="11">
        <v>47.2222222222222</v>
      </c>
      <c r="D1486" s="11">
        <v>77.2727272727273</v>
      </c>
      <c r="E1486" s="11">
        <v>14.2857142857143</v>
      </c>
      <c r="F1486" s="11">
        <v>-9.45945945945945</v>
      </c>
      <c r="G1486" s="11">
        <v>-30.7692307692308</v>
      </c>
      <c r="H1486" s="11">
        <v>-40.5405405405405</v>
      </c>
      <c r="I1486" s="11">
        <v>-30</v>
      </c>
      <c r="J1486" s="11">
        <v>4.22535211267606</v>
      </c>
      <c r="K1486" s="11">
        <v>-3.70370370370371</v>
      </c>
      <c r="L1486" s="11">
        <v>2.77777777777778</v>
      </c>
      <c r="M1486" s="11">
        <v>0</v>
      </c>
      <c r="N1486" s="11">
        <v>-4.05405405405406</v>
      </c>
      <c r="O1486" s="11">
        <v>1.88679245283019</v>
      </c>
      <c r="P1486" s="11">
        <v>-2.70270270270271</v>
      </c>
      <c r="Q1486" s="11">
        <v>-9.09090909090909</v>
      </c>
      <c r="R1486" s="11">
        <v>27.5862068965517</v>
      </c>
      <c r="S1486" s="11">
        <v>15.2173913043478</v>
      </c>
      <c r="T1486" s="11" t="s">
        <v>49</v>
      </c>
      <c r="U1486" s="11" t="s">
        <v>49</v>
      </c>
      <c r="V1486" s="11">
        <v>7.40740740740739</v>
      </c>
      <c r="W1486" s="11">
        <v>23.99647832</v>
      </c>
      <c r="X1486" s="11">
        <v>65.98387987</v>
      </c>
      <c r="Y1486" s="11">
        <v>88.52684649</v>
      </c>
      <c r="Z1486" s="11">
        <v>1.6107542</v>
      </c>
      <c r="AA1486" s="11">
        <v>6.61832747</v>
      </c>
      <c r="AB1486" s="11">
        <v>-18.43771599</v>
      </c>
      <c r="AC1486" s="11">
        <v>-36.1837608</v>
      </c>
      <c r="AD1486" s="11">
        <v>-0.11791069</v>
      </c>
      <c r="AE1486" s="11">
        <v>-10.21361336</v>
      </c>
      <c r="AF1486" s="11">
        <v>-16.00726088</v>
      </c>
      <c r="AG1486" s="11">
        <v>-23.11070928</v>
      </c>
      <c r="AH1486" s="11">
        <v>14.25153853</v>
      </c>
      <c r="AI1486" s="11">
        <v>20.99695695</v>
      </c>
      <c r="AJ1486" s="11">
        <v>24.56939297</v>
      </c>
      <c r="AK1486" s="11">
        <v>23.75102667</v>
      </c>
      <c r="AL1486" s="11">
        <v>12.458378</v>
      </c>
      <c r="AM1486" s="11">
        <v>0.16914051</v>
      </c>
      <c r="AN1486" s="11" t="s">
        <v>49</v>
      </c>
      <c r="AO1486" s="11" t="s">
        <v>49</v>
      </c>
      <c r="AP1486" s="11">
        <v>-1.60204688</v>
      </c>
      <c r="AQ1486" s="13" t="e">
        <f t="shared" si="508"/>
        <v>#VALUE!</v>
      </c>
      <c r="AR1486" s="13" t="e">
        <f t="shared" si="509"/>
        <v>#VALUE!</v>
      </c>
      <c r="AS1486" s="13">
        <f t="shared" si="510"/>
        <v>62.2474747474748</v>
      </c>
      <c r="AT1486" s="13">
        <f t="shared" si="511"/>
        <v>45.7792207792208</v>
      </c>
      <c r="AU1486" s="13">
        <f t="shared" si="512"/>
        <v>2.41312741312741</v>
      </c>
      <c r="AV1486" s="13">
        <f t="shared" si="513"/>
        <v>-20.1143451143451</v>
      </c>
      <c r="AW1486" s="13">
        <f t="shared" si="514"/>
        <v>-35.6548856548857</v>
      </c>
      <c r="AX1486" s="13">
        <f t="shared" si="515"/>
        <v>-35.2702702702703</v>
      </c>
      <c r="AY1486" s="13">
        <f t="shared" si="516"/>
        <v>-12.887323943662</v>
      </c>
      <c r="AZ1486" s="13">
        <f t="shared" si="517"/>
        <v>27.5765705535887</v>
      </c>
      <c r="BA1486" s="17" t="e">
        <f t="shared" si="518"/>
        <v>#VALUE!</v>
      </c>
      <c r="BB1486" s="17" t="e">
        <f t="shared" si="519"/>
        <v>#VALUE!</v>
      </c>
      <c r="BC1486" s="17">
        <f t="shared" si="520"/>
        <v>44.990179095</v>
      </c>
      <c r="BD1486" s="17">
        <f t="shared" si="521"/>
        <v>77.25536318</v>
      </c>
      <c r="BE1486" s="17">
        <f t="shared" si="522"/>
        <v>45.068800345</v>
      </c>
      <c r="BF1486" s="17">
        <f t="shared" si="523"/>
        <v>4.114540835</v>
      </c>
      <c r="BG1486" s="17">
        <f t="shared" si="524"/>
        <v>-5.90969426</v>
      </c>
      <c r="BH1486" s="17">
        <f t="shared" si="525"/>
        <v>-27.310738395</v>
      </c>
      <c r="BI1486" s="17">
        <f t="shared" si="526"/>
        <v>-18.150835745</v>
      </c>
      <c r="BJ1486" s="17">
        <f t="shared" si="527"/>
        <v>30.2741646089895</v>
      </c>
      <c r="BK1486" s="19" t="str">
        <f t="shared" si="506"/>
        <v>是</v>
      </c>
      <c r="BL1486" s="19" t="str">
        <f t="shared" si="507"/>
        <v>否</v>
      </c>
    </row>
    <row r="1487" hidden="1" spans="1:64">
      <c r="A1487" s="10" t="s">
        <v>3006</v>
      </c>
      <c r="B1487" s="10" t="s">
        <v>3007</v>
      </c>
      <c r="C1487" s="11">
        <v>8.62068965517242</v>
      </c>
      <c r="D1487" s="11">
        <v>11.7647058823529</v>
      </c>
      <c r="E1487" s="11">
        <v>5.88235294117646</v>
      </c>
      <c r="F1487" s="11">
        <v>6.57894736842106</v>
      </c>
      <c r="G1487" s="11" t="s">
        <v>49</v>
      </c>
      <c r="H1487" s="11" t="s">
        <v>49</v>
      </c>
      <c r="I1487" s="11" t="s">
        <v>49</v>
      </c>
      <c r="J1487" s="11">
        <v>7.04225352112677</v>
      </c>
      <c r="K1487" s="11" t="s">
        <v>49</v>
      </c>
      <c r="L1487" s="11" t="s">
        <v>49</v>
      </c>
      <c r="M1487" s="11" t="s">
        <v>49</v>
      </c>
      <c r="N1487" s="11" t="s">
        <v>49</v>
      </c>
      <c r="O1487" s="11" t="s">
        <v>49</v>
      </c>
      <c r="P1487" s="11" t="s">
        <v>49</v>
      </c>
      <c r="Q1487" s="11" t="s">
        <v>49</v>
      </c>
      <c r="R1487" s="11" t="s">
        <v>49</v>
      </c>
      <c r="S1487" s="11" t="s">
        <v>49</v>
      </c>
      <c r="T1487" s="11">
        <v>0</v>
      </c>
      <c r="U1487" s="11" t="s">
        <v>49</v>
      </c>
      <c r="V1487" s="11">
        <v>7.40740740740739</v>
      </c>
      <c r="W1487" s="11" t="s">
        <v>49</v>
      </c>
      <c r="X1487" s="11" t="s">
        <v>49</v>
      </c>
      <c r="Y1487" s="11" t="s">
        <v>49</v>
      </c>
      <c r="Z1487" s="11" t="s">
        <v>49</v>
      </c>
      <c r="AA1487" s="11" t="s">
        <v>49</v>
      </c>
      <c r="AB1487" s="11" t="s">
        <v>49</v>
      </c>
      <c r="AC1487" s="11" t="s">
        <v>49</v>
      </c>
      <c r="AD1487" s="11" t="s">
        <v>49</v>
      </c>
      <c r="AE1487" s="11" t="s">
        <v>49</v>
      </c>
      <c r="AF1487" s="11" t="s">
        <v>49</v>
      </c>
      <c r="AG1487" s="11" t="s">
        <v>49</v>
      </c>
      <c r="AH1487" s="11" t="s">
        <v>49</v>
      </c>
      <c r="AI1487" s="11" t="s">
        <v>49</v>
      </c>
      <c r="AJ1487" s="11" t="s">
        <v>49</v>
      </c>
      <c r="AK1487" s="11" t="s">
        <v>49</v>
      </c>
      <c r="AL1487" s="11" t="s">
        <v>49</v>
      </c>
      <c r="AM1487" s="11" t="s">
        <v>49</v>
      </c>
      <c r="AN1487" s="11" t="s">
        <v>49</v>
      </c>
      <c r="AO1487" s="11" t="s">
        <v>49</v>
      </c>
      <c r="AP1487" s="11" t="s">
        <v>49</v>
      </c>
      <c r="AQ1487" s="13" t="e">
        <f t="shared" si="508"/>
        <v>#VALUE!</v>
      </c>
      <c r="AR1487" s="13" t="e">
        <f t="shared" si="509"/>
        <v>#VALUE!</v>
      </c>
      <c r="AS1487" s="13">
        <f t="shared" si="510"/>
        <v>10.1926977687627</v>
      </c>
      <c r="AT1487" s="13">
        <f t="shared" si="511"/>
        <v>8.8235294117647</v>
      </c>
      <c r="AU1487" s="13">
        <f t="shared" si="512"/>
        <v>6.23065015479876</v>
      </c>
      <c r="AV1487" s="13" t="e">
        <f t="shared" si="513"/>
        <v>#VALUE!</v>
      </c>
      <c r="AW1487" s="13" t="e">
        <f t="shared" si="514"/>
        <v>#VALUE!</v>
      </c>
      <c r="AX1487" s="13" t="e">
        <f t="shared" si="515"/>
        <v>#VALUE!</v>
      </c>
      <c r="AY1487" s="13" t="e">
        <f t="shared" si="516"/>
        <v>#VALUE!</v>
      </c>
      <c r="AZ1487" s="13">
        <f t="shared" si="517"/>
        <v>3.54750181867242</v>
      </c>
      <c r="BA1487" s="17" t="e">
        <f t="shared" si="518"/>
        <v>#VALUE!</v>
      </c>
      <c r="BB1487" s="17" t="e">
        <f t="shared" si="519"/>
        <v>#VALUE!</v>
      </c>
      <c r="BC1487" s="17" t="e">
        <f t="shared" si="520"/>
        <v>#VALUE!</v>
      </c>
      <c r="BD1487" s="17" t="e">
        <f t="shared" si="521"/>
        <v>#VALUE!</v>
      </c>
      <c r="BE1487" s="17" t="e">
        <f t="shared" si="522"/>
        <v>#VALUE!</v>
      </c>
      <c r="BF1487" s="17" t="e">
        <f t="shared" si="523"/>
        <v>#VALUE!</v>
      </c>
      <c r="BG1487" s="17" t="e">
        <f t="shared" si="524"/>
        <v>#VALUE!</v>
      </c>
      <c r="BH1487" s="17" t="e">
        <f t="shared" si="525"/>
        <v>#VALUE!</v>
      </c>
      <c r="BI1487" s="17" t="e">
        <f t="shared" si="526"/>
        <v>#VALUE!</v>
      </c>
      <c r="BJ1487" s="17" t="e">
        <f t="shared" si="527"/>
        <v>#DIV/0!</v>
      </c>
      <c r="BK1487" s="19" t="str">
        <f t="shared" si="506"/>
        <v>是</v>
      </c>
      <c r="BL1487" s="19" t="e">
        <f t="shared" si="507"/>
        <v>#VALUE!</v>
      </c>
    </row>
    <row r="1488" hidden="1" spans="1:64">
      <c r="A1488" s="10" t="s">
        <v>3008</v>
      </c>
      <c r="B1488" s="10" t="s">
        <v>3009</v>
      </c>
      <c r="C1488" s="11">
        <v>-76.9294377067255</v>
      </c>
      <c r="D1488" s="11">
        <v>-67.8571428571429</v>
      </c>
      <c r="E1488" s="11">
        <v>-10</v>
      </c>
      <c r="F1488" s="11">
        <v>140.030753459764</v>
      </c>
      <c r="G1488" s="11">
        <v>230.769230769231</v>
      </c>
      <c r="H1488" s="11">
        <v>371.428571428571</v>
      </c>
      <c r="I1488" s="11">
        <v>66.6666666666667</v>
      </c>
      <c r="J1488" s="11">
        <v>128.049671292915</v>
      </c>
      <c r="K1488" s="11">
        <v>-12.5</v>
      </c>
      <c r="L1488" s="11">
        <v>-50</v>
      </c>
      <c r="M1488" s="11">
        <v>-64.7058823529412</v>
      </c>
      <c r="N1488" s="11">
        <v>-58.1395348837209</v>
      </c>
      <c r="O1488" s="11">
        <v>-59.3220338983051</v>
      </c>
      <c r="P1488" s="11">
        <v>-52.1739130434783</v>
      </c>
      <c r="Q1488" s="11">
        <v>-29.1666666666667</v>
      </c>
      <c r="R1488" s="11">
        <v>-37.8640776699029</v>
      </c>
      <c r="S1488" s="11">
        <v>-29.7619047619048</v>
      </c>
      <c r="T1488" s="11">
        <v>-24.5901639344262</v>
      </c>
      <c r="U1488" s="11">
        <v>-29.4117647058824</v>
      </c>
      <c r="V1488" s="11">
        <v>7.29166666666667</v>
      </c>
      <c r="W1488" s="11">
        <v>7.26867095</v>
      </c>
      <c r="X1488" s="11">
        <v>3.84336233</v>
      </c>
      <c r="Y1488" s="11">
        <v>49.46794607</v>
      </c>
      <c r="Z1488" s="11">
        <v>22.2827235</v>
      </c>
      <c r="AA1488" s="11">
        <v>19.32195753</v>
      </c>
      <c r="AB1488" s="11">
        <v>15.06030043</v>
      </c>
      <c r="AC1488" s="11">
        <v>-17.33544491</v>
      </c>
      <c r="AD1488" s="11">
        <v>34.66039359</v>
      </c>
      <c r="AE1488" s="11">
        <v>35.89155389</v>
      </c>
      <c r="AF1488" s="11">
        <v>90.03262055</v>
      </c>
      <c r="AG1488" s="11">
        <v>52.79799044</v>
      </c>
      <c r="AH1488" s="11">
        <v>19.25664026</v>
      </c>
      <c r="AI1488" s="11">
        <v>9.47310979</v>
      </c>
      <c r="AJ1488" s="11">
        <v>-14.51479333</v>
      </c>
      <c r="AK1488" s="11">
        <v>-3.0520877</v>
      </c>
      <c r="AL1488" s="11">
        <v>-8.61604482</v>
      </c>
      <c r="AM1488" s="11">
        <v>-21.13445087</v>
      </c>
      <c r="AN1488" s="11">
        <v>-25.08491005</v>
      </c>
      <c r="AO1488" s="11">
        <v>-10.43316094</v>
      </c>
      <c r="AP1488" s="11">
        <v>5.56983167</v>
      </c>
      <c r="AQ1488" s="13">
        <f t="shared" si="508"/>
        <v>-36.6953562708801</v>
      </c>
      <c r="AR1488" s="13">
        <f t="shared" si="509"/>
        <v>17.0907018901359</v>
      </c>
      <c r="AS1488" s="13">
        <f t="shared" si="510"/>
        <v>-72.3932902819342</v>
      </c>
      <c r="AT1488" s="13">
        <f t="shared" si="511"/>
        <v>-38.9285714285714</v>
      </c>
      <c r="AU1488" s="13">
        <f t="shared" si="512"/>
        <v>65.0153767298821</v>
      </c>
      <c r="AV1488" s="13">
        <f t="shared" si="513"/>
        <v>185.399992114497</v>
      </c>
      <c r="AW1488" s="13">
        <f t="shared" si="514"/>
        <v>301.098901098901</v>
      </c>
      <c r="AX1488" s="13">
        <f t="shared" si="515"/>
        <v>219.047619047619</v>
      </c>
      <c r="AY1488" s="13">
        <f t="shared" si="516"/>
        <v>97.3581689797906</v>
      </c>
      <c r="AZ1488" s="13">
        <f t="shared" si="517"/>
        <v>116.438794069381</v>
      </c>
      <c r="BA1488" s="17">
        <f t="shared" si="518"/>
        <v>10.8488582408333</v>
      </c>
      <c r="BB1488" s="17">
        <f t="shared" si="519"/>
        <v>13.237810419</v>
      </c>
      <c r="BC1488" s="17">
        <f t="shared" si="520"/>
        <v>5.55601664</v>
      </c>
      <c r="BD1488" s="17">
        <f t="shared" si="521"/>
        <v>26.6556542</v>
      </c>
      <c r="BE1488" s="17">
        <f t="shared" si="522"/>
        <v>35.875334785</v>
      </c>
      <c r="BF1488" s="17">
        <f t="shared" si="523"/>
        <v>20.802340515</v>
      </c>
      <c r="BG1488" s="17">
        <f t="shared" si="524"/>
        <v>17.19112898</v>
      </c>
      <c r="BH1488" s="17">
        <f t="shared" si="525"/>
        <v>-1.13757224</v>
      </c>
      <c r="BI1488" s="17">
        <f t="shared" si="526"/>
        <v>8.66247434</v>
      </c>
      <c r="BJ1488" s="17">
        <f t="shared" si="527"/>
        <v>28.8012295888578</v>
      </c>
      <c r="BK1488" s="19" t="str">
        <f t="shared" si="506"/>
        <v>否</v>
      </c>
      <c r="BL1488" s="19" t="str">
        <f t="shared" si="507"/>
        <v>否</v>
      </c>
    </row>
    <row r="1489" hidden="1" spans="1:64">
      <c r="A1489" s="10" t="s">
        <v>3010</v>
      </c>
      <c r="B1489" s="10" t="s">
        <v>3011</v>
      </c>
      <c r="C1489" s="11">
        <v>26.3157894736842</v>
      </c>
      <c r="D1489" s="11">
        <v>14.2857142857143</v>
      </c>
      <c r="E1489" s="11">
        <v>9.99999999999999</v>
      </c>
      <c r="F1489" s="11">
        <v>5</v>
      </c>
      <c r="G1489" s="11">
        <v>-22.4489795918367</v>
      </c>
      <c r="H1489" s="11">
        <v>-27.5862068965517</v>
      </c>
      <c r="I1489" s="11">
        <v>-28.5714285714286</v>
      </c>
      <c r="J1489" s="11">
        <v>-7.6923076923077</v>
      </c>
      <c r="K1489" s="11">
        <v>4.25531914893617</v>
      </c>
      <c r="L1489" s="11">
        <v>7.40740740740739</v>
      </c>
      <c r="M1489" s="11">
        <v>0</v>
      </c>
      <c r="N1489" s="11">
        <v>30</v>
      </c>
      <c r="O1489" s="11">
        <v>20.5128205128205</v>
      </c>
      <c r="P1489" s="11">
        <v>17.3913043478261</v>
      </c>
      <c r="Q1489" s="11">
        <v>-2.77777777777776</v>
      </c>
      <c r="R1489" s="11">
        <v>-33.3333333333333</v>
      </c>
      <c r="S1489" s="11">
        <v>-7.14285714285714</v>
      </c>
      <c r="T1489" s="11">
        <v>21.0526315789474</v>
      </c>
      <c r="U1489" s="11">
        <v>3.74639769452448</v>
      </c>
      <c r="V1489" s="11">
        <v>7.14285714285715</v>
      </c>
      <c r="W1489" s="11">
        <v>9.13032443</v>
      </c>
      <c r="X1489" s="11">
        <v>12.80704527</v>
      </c>
      <c r="Y1489" s="11">
        <v>10.03673986</v>
      </c>
      <c r="Z1489" s="11">
        <v>-25.28800551</v>
      </c>
      <c r="AA1489" s="11">
        <v>-29.09812627</v>
      </c>
      <c r="AB1489" s="11">
        <v>-33.61889774</v>
      </c>
      <c r="AC1489" s="11">
        <v>-30.19293542</v>
      </c>
      <c r="AD1489" s="11">
        <v>-0.42198915</v>
      </c>
      <c r="AE1489" s="11">
        <v>-4.83750622</v>
      </c>
      <c r="AF1489" s="11">
        <v>-0.20249993</v>
      </c>
      <c r="AG1489" s="11">
        <v>17.54291961</v>
      </c>
      <c r="AH1489" s="11">
        <v>7.99129641</v>
      </c>
      <c r="AI1489" s="11">
        <v>30.33661619</v>
      </c>
      <c r="AJ1489" s="11">
        <v>29.46628584</v>
      </c>
      <c r="AK1489" s="11">
        <v>22.82662722</v>
      </c>
      <c r="AL1489" s="11">
        <v>24.62506225</v>
      </c>
      <c r="AM1489" s="11">
        <v>4.35399686</v>
      </c>
      <c r="AN1489" s="11">
        <v>14.44944343</v>
      </c>
      <c r="AO1489" s="11">
        <v>18.10996277</v>
      </c>
      <c r="AP1489" s="11">
        <v>6.81647205</v>
      </c>
      <c r="AQ1489" s="13">
        <f t="shared" si="508"/>
        <v>5.68789746494591</v>
      </c>
      <c r="AR1489" s="13">
        <f t="shared" si="509"/>
        <v>1.87786752933123</v>
      </c>
      <c r="AS1489" s="13">
        <f t="shared" si="510"/>
        <v>20.3007518796992</v>
      </c>
      <c r="AT1489" s="13">
        <f t="shared" si="511"/>
        <v>12.1428571428571</v>
      </c>
      <c r="AU1489" s="13">
        <f t="shared" si="512"/>
        <v>7.5</v>
      </c>
      <c r="AV1489" s="13">
        <f t="shared" si="513"/>
        <v>-8.72448979591836</v>
      </c>
      <c r="AW1489" s="13">
        <f t="shared" si="514"/>
        <v>-25.0175932441942</v>
      </c>
      <c r="AX1489" s="13">
        <f t="shared" si="515"/>
        <v>-28.0788177339901</v>
      </c>
      <c r="AY1489" s="13">
        <f t="shared" si="516"/>
        <v>-18.1318681318681</v>
      </c>
      <c r="AZ1489" s="13">
        <f t="shared" si="517"/>
        <v>18.4474442243431</v>
      </c>
      <c r="BA1489" s="17">
        <f t="shared" si="518"/>
        <v>14.2898897066667</v>
      </c>
      <c r="BB1489" s="17">
        <f t="shared" si="519"/>
        <v>4.2416415975</v>
      </c>
      <c r="BC1489" s="17">
        <f t="shared" si="520"/>
        <v>10.96868485</v>
      </c>
      <c r="BD1489" s="17">
        <f t="shared" si="521"/>
        <v>11.421892565</v>
      </c>
      <c r="BE1489" s="17">
        <f t="shared" si="522"/>
        <v>-7.625632825</v>
      </c>
      <c r="BF1489" s="17">
        <f t="shared" si="523"/>
        <v>-27.19306589</v>
      </c>
      <c r="BG1489" s="17">
        <f t="shared" si="524"/>
        <v>-31.358512005</v>
      </c>
      <c r="BH1489" s="17">
        <f t="shared" si="525"/>
        <v>-31.90591658</v>
      </c>
      <c r="BI1489" s="17">
        <f t="shared" si="526"/>
        <v>-15.307462285</v>
      </c>
      <c r="BJ1489" s="17">
        <f t="shared" si="527"/>
        <v>19.7747203663231</v>
      </c>
      <c r="BK1489" s="19" t="str">
        <f t="shared" si="506"/>
        <v>是</v>
      </c>
      <c r="BL1489" s="19" t="str">
        <f t="shared" si="507"/>
        <v>否</v>
      </c>
    </row>
    <row r="1490" hidden="1" spans="1:64">
      <c r="A1490" s="10" t="s">
        <v>3012</v>
      </c>
      <c r="B1490" s="10" t="s">
        <v>3013</v>
      </c>
      <c r="C1490" s="11">
        <v>9.99999999999999</v>
      </c>
      <c r="D1490" s="11">
        <v>-31.25</v>
      </c>
      <c r="E1490" s="11">
        <v>-42.8571428571429</v>
      </c>
      <c r="F1490" s="11">
        <v>-30</v>
      </c>
      <c r="G1490" s="11">
        <v>-33.3333333333333</v>
      </c>
      <c r="H1490" s="11">
        <v>-15.7894736842105</v>
      </c>
      <c r="I1490" s="11">
        <v>0</v>
      </c>
      <c r="J1490" s="11">
        <v>50</v>
      </c>
      <c r="K1490" s="11">
        <v>76.4705882352941</v>
      </c>
      <c r="L1490" s="11">
        <v>72.7272727272727</v>
      </c>
      <c r="M1490" s="11">
        <v>75</v>
      </c>
      <c r="N1490" s="11">
        <v>5.26315789473685</v>
      </c>
      <c r="O1490" s="11">
        <v>-15</v>
      </c>
      <c r="P1490" s="11">
        <v>-26.6666666666667</v>
      </c>
      <c r="Q1490" s="11">
        <v>-33.3333333333333</v>
      </c>
      <c r="R1490" s="11">
        <v>-36.6666666666667</v>
      </c>
      <c r="S1490" s="11">
        <v>-33.3333333333333</v>
      </c>
      <c r="T1490" s="11">
        <v>-28.5714285714286</v>
      </c>
      <c r="U1490" s="11">
        <v>-25</v>
      </c>
      <c r="V1490" s="11">
        <v>7.14285714285713</v>
      </c>
      <c r="W1490" s="11">
        <v>57.78931408</v>
      </c>
      <c r="X1490" s="11">
        <v>27.23732405</v>
      </c>
      <c r="Y1490" s="11">
        <v>26.73622538</v>
      </c>
      <c r="Z1490" s="11">
        <v>35.71031279</v>
      </c>
      <c r="AA1490" s="11">
        <v>-29.63931662</v>
      </c>
      <c r="AB1490" s="11">
        <v>-30.00124973</v>
      </c>
      <c r="AC1490" s="11">
        <v>-40.4324592</v>
      </c>
      <c r="AD1490" s="11">
        <v>6.8718594</v>
      </c>
      <c r="AE1490" s="11">
        <v>37.62582243</v>
      </c>
      <c r="AF1490" s="11">
        <v>56.49916592</v>
      </c>
      <c r="AG1490" s="11">
        <v>100.07661453</v>
      </c>
      <c r="AH1490" s="11">
        <v>-4.2266157</v>
      </c>
      <c r="AI1490" s="11">
        <v>-18.04972203</v>
      </c>
      <c r="AJ1490" s="11">
        <v>-23.91131678</v>
      </c>
      <c r="AK1490" s="11">
        <v>-19.44610166</v>
      </c>
      <c r="AL1490" s="11">
        <v>-13.88232284</v>
      </c>
      <c r="AM1490" s="11">
        <v>-13.88928535</v>
      </c>
      <c r="AN1490" s="11">
        <v>-21.54070163</v>
      </c>
      <c r="AO1490" s="11">
        <v>-53.01588682</v>
      </c>
      <c r="AP1490" s="11">
        <v>15.5700962</v>
      </c>
      <c r="AQ1490" s="13">
        <f t="shared" si="508"/>
        <v>3.16937061906102</v>
      </c>
      <c r="AR1490" s="13">
        <f t="shared" si="509"/>
        <v>-2.75987512229772</v>
      </c>
      <c r="AS1490" s="13">
        <f t="shared" si="510"/>
        <v>-10.625</v>
      </c>
      <c r="AT1490" s="13">
        <f t="shared" si="511"/>
        <v>-37.0535714285714</v>
      </c>
      <c r="AU1490" s="13">
        <f t="shared" si="512"/>
        <v>-36.4285714285714</v>
      </c>
      <c r="AV1490" s="13">
        <f t="shared" si="513"/>
        <v>-31.6666666666667</v>
      </c>
      <c r="AW1490" s="13">
        <f t="shared" si="514"/>
        <v>-24.5614035087719</v>
      </c>
      <c r="AX1490" s="13">
        <f t="shared" si="515"/>
        <v>-7.89473684210526</v>
      </c>
      <c r="AY1490" s="13">
        <f t="shared" si="516"/>
        <v>25</v>
      </c>
      <c r="AZ1490" s="13">
        <f t="shared" si="517"/>
        <v>39.9382485063713</v>
      </c>
      <c r="BA1490" s="17">
        <f t="shared" si="518"/>
        <v>3.4841455225</v>
      </c>
      <c r="BB1490" s="17">
        <f t="shared" si="519"/>
        <v>4.804087821</v>
      </c>
      <c r="BC1490" s="17">
        <f t="shared" si="520"/>
        <v>42.513319065</v>
      </c>
      <c r="BD1490" s="17">
        <f t="shared" si="521"/>
        <v>26.986774715</v>
      </c>
      <c r="BE1490" s="17">
        <f t="shared" si="522"/>
        <v>31.223269085</v>
      </c>
      <c r="BF1490" s="17">
        <f t="shared" si="523"/>
        <v>3.035498085</v>
      </c>
      <c r="BG1490" s="17">
        <f t="shared" si="524"/>
        <v>-29.820283175</v>
      </c>
      <c r="BH1490" s="17">
        <f t="shared" si="525"/>
        <v>-35.216854465</v>
      </c>
      <c r="BI1490" s="17">
        <f t="shared" si="526"/>
        <v>-16.7802999</v>
      </c>
      <c r="BJ1490" s="17">
        <f t="shared" si="527"/>
        <v>38.9939298618685</v>
      </c>
      <c r="BK1490" s="19" t="str">
        <f t="shared" si="506"/>
        <v>否</v>
      </c>
      <c r="BL1490" s="19" t="str">
        <f t="shared" si="507"/>
        <v>否</v>
      </c>
    </row>
    <row r="1491" hidden="1" spans="1:64">
      <c r="A1491" s="10" t="s">
        <v>3014</v>
      </c>
      <c r="B1491" s="10" t="s">
        <v>3015</v>
      </c>
      <c r="C1491" s="11">
        <v>64.2289783620926</v>
      </c>
      <c r="D1491" s="11">
        <v>105.246078961601</v>
      </c>
      <c r="E1491" s="11">
        <v>505.505882352941</v>
      </c>
      <c r="F1491" s="11">
        <v>2556.61274976213</v>
      </c>
      <c r="G1491" s="11">
        <v>1817.39606126915</v>
      </c>
      <c r="H1491" s="11">
        <v>1186.23188405797</v>
      </c>
      <c r="I1491" s="11">
        <v>560.169491525424</v>
      </c>
      <c r="J1491" s="11">
        <v>-9.26216640502356</v>
      </c>
      <c r="K1491" s="11">
        <v>3.06122448979592</v>
      </c>
      <c r="L1491" s="11">
        <v>1.33333333333333</v>
      </c>
      <c r="M1491" s="11">
        <v>33.3333333333333</v>
      </c>
      <c r="N1491" s="11">
        <v>18.1818181818182</v>
      </c>
      <c r="O1491" s="11">
        <v>0</v>
      </c>
      <c r="P1491" s="11">
        <v>0</v>
      </c>
      <c r="Q1491" s="11">
        <v>0</v>
      </c>
      <c r="R1491" s="11">
        <v>-20</v>
      </c>
      <c r="S1491" s="11">
        <v>-8.33333333333333</v>
      </c>
      <c r="T1491" s="11">
        <v>-11.1111111111111</v>
      </c>
      <c r="U1491" s="11">
        <v>0</v>
      </c>
      <c r="V1491" s="11">
        <v>7.14285714285713</v>
      </c>
      <c r="W1491" s="11">
        <v>73.86502084</v>
      </c>
      <c r="X1491" s="11">
        <v>75.68241553</v>
      </c>
      <c r="Y1491" s="11">
        <v>290.36441056</v>
      </c>
      <c r="Z1491" s="11">
        <v>324.30176455</v>
      </c>
      <c r="AA1491" s="11">
        <v>275.54125968</v>
      </c>
      <c r="AB1491" s="11">
        <v>267.18872387</v>
      </c>
      <c r="AC1491" s="11">
        <v>92.26357218</v>
      </c>
      <c r="AD1491" s="11">
        <v>-19.74772891</v>
      </c>
      <c r="AE1491" s="11">
        <v>-36.7130959</v>
      </c>
      <c r="AF1491" s="11">
        <v>-37.71874282</v>
      </c>
      <c r="AG1491" s="11">
        <v>-38.58297864</v>
      </c>
      <c r="AH1491" s="11">
        <v>-7.86482705</v>
      </c>
      <c r="AI1491" s="11">
        <v>0.01377262</v>
      </c>
      <c r="AJ1491" s="11">
        <v>3.82286538</v>
      </c>
      <c r="AK1491" s="11">
        <v>17.00629174</v>
      </c>
      <c r="AL1491" s="11">
        <v>0.82590356</v>
      </c>
      <c r="AM1491" s="11">
        <v>15.79956753</v>
      </c>
      <c r="AN1491" s="11">
        <v>7.99809643</v>
      </c>
      <c r="AO1491" s="11">
        <v>8.08368409</v>
      </c>
      <c r="AP1491" s="11">
        <v>10.05459368</v>
      </c>
      <c r="AQ1491" s="13">
        <f t="shared" si="508"/>
        <v>1.96734350305779</v>
      </c>
      <c r="AR1491" s="13">
        <f t="shared" si="509"/>
        <v>340.486854096149</v>
      </c>
      <c r="AS1491" s="13">
        <f t="shared" si="510"/>
        <v>84.7375286618467</v>
      </c>
      <c r="AT1491" s="13">
        <f t="shared" si="511"/>
        <v>305.375980657271</v>
      </c>
      <c r="AU1491" s="13">
        <f t="shared" si="512"/>
        <v>1531.05931605754</v>
      </c>
      <c r="AV1491" s="13">
        <f t="shared" si="513"/>
        <v>2187.00440551564</v>
      </c>
      <c r="AW1491" s="13">
        <f t="shared" si="514"/>
        <v>1501.81397266356</v>
      </c>
      <c r="AX1491" s="13">
        <f t="shared" si="515"/>
        <v>873.200687791697</v>
      </c>
      <c r="AY1491" s="13">
        <f t="shared" si="516"/>
        <v>275.4536625602</v>
      </c>
      <c r="AZ1491" s="13">
        <f t="shared" si="517"/>
        <v>707.64353296759</v>
      </c>
      <c r="BA1491" s="17">
        <f t="shared" si="518"/>
        <v>-4.77290578166667</v>
      </c>
      <c r="BB1491" s="17">
        <f t="shared" si="519"/>
        <v>66.109228446</v>
      </c>
      <c r="BC1491" s="17">
        <f t="shared" si="520"/>
        <v>74.773718185</v>
      </c>
      <c r="BD1491" s="17">
        <f t="shared" si="521"/>
        <v>183.023413045</v>
      </c>
      <c r="BE1491" s="17">
        <f t="shared" si="522"/>
        <v>307.333087555</v>
      </c>
      <c r="BF1491" s="17">
        <f t="shared" si="523"/>
        <v>299.921512115</v>
      </c>
      <c r="BG1491" s="17">
        <f t="shared" si="524"/>
        <v>271.364991775</v>
      </c>
      <c r="BH1491" s="17">
        <f t="shared" si="525"/>
        <v>179.726148025</v>
      </c>
      <c r="BI1491" s="17">
        <f t="shared" si="526"/>
        <v>36.257921635</v>
      </c>
      <c r="BJ1491" s="17">
        <f t="shared" si="527"/>
        <v>120.214574928888</v>
      </c>
      <c r="BK1491" s="19" t="str">
        <f t="shared" si="506"/>
        <v>否</v>
      </c>
      <c r="BL1491" s="19" t="str">
        <f t="shared" si="507"/>
        <v>否</v>
      </c>
    </row>
    <row r="1492" spans="1:64">
      <c r="A1492" s="10" t="s">
        <v>3016</v>
      </c>
      <c r="B1492" s="10" t="s">
        <v>3017</v>
      </c>
      <c r="C1492" s="11">
        <v>1109.09090909091</v>
      </c>
      <c r="D1492" s="11">
        <v>737.5</v>
      </c>
      <c r="E1492" s="11">
        <v>340</v>
      </c>
      <c r="F1492" s="11">
        <v>-137.5</v>
      </c>
      <c r="G1492" s="11">
        <v>-112.790697674419</v>
      </c>
      <c r="H1492" s="11">
        <v>-111.887072808321</v>
      </c>
      <c r="I1492" s="11">
        <v>-123.809523809524</v>
      </c>
      <c r="J1492" s="11">
        <v>-57.8947368421053</v>
      </c>
      <c r="K1492" s="11">
        <v>692.165898617512</v>
      </c>
      <c r="L1492" s="11">
        <v>908.695652173913</v>
      </c>
      <c r="M1492" s="11">
        <v>965</v>
      </c>
      <c r="N1492" s="11">
        <v>280</v>
      </c>
      <c r="O1492" s="11">
        <v>-68.75</v>
      </c>
      <c r="P1492" s="11">
        <v>-77.5948941887807</v>
      </c>
      <c r="Q1492" s="11">
        <v>-89.4150417827298</v>
      </c>
      <c r="R1492" s="11">
        <v>-83.3333333333333</v>
      </c>
      <c r="S1492" s="11">
        <v>109.788519637462</v>
      </c>
      <c r="T1492" s="11">
        <v>167.71582733813</v>
      </c>
      <c r="U1492" s="11">
        <v>153.173483779972</v>
      </c>
      <c r="V1492" s="11">
        <v>7.14285714285713</v>
      </c>
      <c r="W1492" s="11">
        <v>157.02621577</v>
      </c>
      <c r="X1492" s="11">
        <v>71.17128897</v>
      </c>
      <c r="Y1492" s="11">
        <v>78.82994134</v>
      </c>
      <c r="Z1492" s="11">
        <v>-14.59573721</v>
      </c>
      <c r="AA1492" s="11">
        <v>-16.86064018</v>
      </c>
      <c r="AB1492" s="11">
        <v>-18.99958702</v>
      </c>
      <c r="AC1492" s="11">
        <v>-31.68633069</v>
      </c>
      <c r="AD1492" s="11">
        <v>-28.91628375</v>
      </c>
      <c r="AE1492" s="11">
        <v>-31.07769302</v>
      </c>
      <c r="AF1492" s="11">
        <v>-41.40702389</v>
      </c>
      <c r="AG1492" s="11">
        <v>-2.5257063</v>
      </c>
      <c r="AH1492" s="11">
        <v>26.14152652</v>
      </c>
      <c r="AI1492" s="11">
        <v>35.50584383</v>
      </c>
      <c r="AJ1492" s="11">
        <v>55.66878618</v>
      </c>
      <c r="AK1492" s="11">
        <v>24.98041738</v>
      </c>
      <c r="AL1492" s="11">
        <v>80.37861628</v>
      </c>
      <c r="AM1492" s="11">
        <v>80.04682115</v>
      </c>
      <c r="AN1492" s="11">
        <v>94.81314708</v>
      </c>
      <c r="AO1492" s="11">
        <v>48.04577374</v>
      </c>
      <c r="AP1492" s="11">
        <v>16.79850091</v>
      </c>
      <c r="AQ1492" s="13">
        <f t="shared" si="508"/>
        <v>247.049080782083</v>
      </c>
      <c r="AR1492" s="13">
        <f t="shared" si="509"/>
        <v>230.364892367077</v>
      </c>
      <c r="AS1492" s="13">
        <f t="shared" si="510"/>
        <v>923.295454545455</v>
      </c>
      <c r="AT1492" s="13">
        <f t="shared" si="511"/>
        <v>538.75</v>
      </c>
      <c r="AU1492" s="13">
        <f t="shared" si="512"/>
        <v>101.25</v>
      </c>
      <c r="AV1492" s="13">
        <f t="shared" si="513"/>
        <v>-125.145348837209</v>
      </c>
      <c r="AW1492" s="13">
        <f t="shared" si="514"/>
        <v>-112.33888524137</v>
      </c>
      <c r="AX1492" s="13">
        <f t="shared" si="515"/>
        <v>-117.848298308922</v>
      </c>
      <c r="AY1492" s="13">
        <f t="shared" si="516"/>
        <v>-90.8521303258145</v>
      </c>
      <c r="AZ1492" s="13">
        <f t="shared" si="517"/>
        <v>416.431281199355</v>
      </c>
      <c r="BA1492" s="17">
        <f t="shared" si="518"/>
        <v>32.2807508216667</v>
      </c>
      <c r="BB1492" s="17">
        <f t="shared" si="519"/>
        <v>29.1668938545</v>
      </c>
      <c r="BC1492" s="17">
        <f t="shared" si="520"/>
        <v>114.09875237</v>
      </c>
      <c r="BD1492" s="17">
        <f t="shared" si="521"/>
        <v>75.000615155</v>
      </c>
      <c r="BE1492" s="17">
        <f t="shared" si="522"/>
        <v>32.117102065</v>
      </c>
      <c r="BF1492" s="17">
        <f t="shared" si="523"/>
        <v>-15.728188695</v>
      </c>
      <c r="BG1492" s="17">
        <f t="shared" si="524"/>
        <v>-17.9301136</v>
      </c>
      <c r="BH1492" s="17">
        <f t="shared" si="525"/>
        <v>-25.342958855</v>
      </c>
      <c r="BI1492" s="17">
        <f t="shared" si="526"/>
        <v>-30.30130722</v>
      </c>
      <c r="BJ1492" s="17">
        <f t="shared" si="527"/>
        <v>53.5199048865826</v>
      </c>
      <c r="BK1492" s="19" t="str">
        <f t="shared" si="506"/>
        <v>是</v>
      </c>
      <c r="BL1492" s="19" t="str">
        <f t="shared" si="507"/>
        <v>是</v>
      </c>
    </row>
    <row r="1493" hidden="1" spans="1:64">
      <c r="A1493" s="10" t="s">
        <v>3018</v>
      </c>
      <c r="B1493" s="10" t="s">
        <v>3019</v>
      </c>
      <c r="C1493" s="11">
        <v>-22.2222222222222</v>
      </c>
      <c r="D1493" s="11">
        <v>-13.0434782608696</v>
      </c>
      <c r="E1493" s="11">
        <v>25</v>
      </c>
      <c r="F1493" s="11">
        <v>-27.6845637583893</v>
      </c>
      <c r="G1493" s="11">
        <v>-29.4117647058824</v>
      </c>
      <c r="H1493" s="11">
        <v>-34.2857142857143</v>
      </c>
      <c r="I1493" s="11">
        <v>-29.4117647058824</v>
      </c>
      <c r="J1493" s="11">
        <v>45.0121654501217</v>
      </c>
      <c r="K1493" s="11">
        <v>88.8888888888889</v>
      </c>
      <c r="L1493" s="11">
        <v>94.4444444444444</v>
      </c>
      <c r="M1493" s="11">
        <v>54.5454545454546</v>
      </c>
      <c r="N1493" s="11">
        <v>10.1876675603217</v>
      </c>
      <c r="O1493" s="11">
        <v>0</v>
      </c>
      <c r="P1493" s="11">
        <v>0</v>
      </c>
      <c r="Q1493" s="11">
        <v>-15.3846153846154</v>
      </c>
      <c r="R1493" s="11">
        <v>15.2317880794702</v>
      </c>
      <c r="S1493" s="11">
        <v>15.625</v>
      </c>
      <c r="T1493" s="11">
        <v>8.69565217391304</v>
      </c>
      <c r="U1493" s="11">
        <v>18.1818181818182</v>
      </c>
      <c r="V1493" s="11">
        <v>7.09219858156029</v>
      </c>
      <c r="W1493" s="11">
        <v>53.94383358</v>
      </c>
      <c r="X1493" s="11">
        <v>55.11582985</v>
      </c>
      <c r="Y1493" s="11">
        <v>37.67496545</v>
      </c>
      <c r="Z1493" s="11">
        <v>18.1913948</v>
      </c>
      <c r="AA1493" s="11">
        <v>7.30188593</v>
      </c>
      <c r="AB1493" s="11">
        <v>2.68790511</v>
      </c>
      <c r="AC1493" s="11">
        <v>4.15341683</v>
      </c>
      <c r="AD1493" s="11">
        <v>16.21637815</v>
      </c>
      <c r="AE1493" s="11">
        <v>12.95539779</v>
      </c>
      <c r="AF1493" s="11">
        <v>12.44527353</v>
      </c>
      <c r="AG1493" s="11">
        <v>7.70532774</v>
      </c>
      <c r="AH1493" s="11">
        <v>-10.65075634</v>
      </c>
      <c r="AI1493" s="11">
        <v>-1.67164671</v>
      </c>
      <c r="AJ1493" s="11">
        <v>-1.94717283</v>
      </c>
      <c r="AK1493" s="11">
        <v>5.11285961</v>
      </c>
      <c r="AL1493" s="11">
        <v>55.92143331</v>
      </c>
      <c r="AM1493" s="11">
        <v>44.6989669</v>
      </c>
      <c r="AN1493" s="11">
        <v>53.60957071</v>
      </c>
      <c r="AO1493" s="11">
        <v>49.98728332</v>
      </c>
      <c r="AP1493" s="11">
        <v>7.15363053</v>
      </c>
      <c r="AQ1493" s="13">
        <f t="shared" si="508"/>
        <v>24.7923580892713</v>
      </c>
      <c r="AR1493" s="13">
        <f t="shared" si="509"/>
        <v>10.5730477291209</v>
      </c>
      <c r="AS1493" s="13">
        <f t="shared" si="510"/>
        <v>-17.6328502415459</v>
      </c>
      <c r="AT1493" s="13">
        <f t="shared" si="511"/>
        <v>5.97826086956522</v>
      </c>
      <c r="AU1493" s="13">
        <f t="shared" si="512"/>
        <v>-1.34228187919463</v>
      </c>
      <c r="AV1493" s="13">
        <f t="shared" si="513"/>
        <v>-28.5481642321358</v>
      </c>
      <c r="AW1493" s="13">
        <f t="shared" si="514"/>
        <v>-31.8487394957983</v>
      </c>
      <c r="AX1493" s="13">
        <f t="shared" si="515"/>
        <v>-31.8487394957983</v>
      </c>
      <c r="AY1493" s="13">
        <f t="shared" si="516"/>
        <v>7.80020037211965</v>
      </c>
      <c r="AZ1493" s="13">
        <f t="shared" si="517"/>
        <v>36.8643503579711</v>
      </c>
      <c r="BA1493" s="17">
        <f t="shared" si="518"/>
        <v>19.6100139633333</v>
      </c>
      <c r="BB1493" s="17">
        <f t="shared" si="519"/>
        <v>21.530288863</v>
      </c>
      <c r="BC1493" s="17">
        <f t="shared" si="520"/>
        <v>54.529831715</v>
      </c>
      <c r="BD1493" s="17">
        <f t="shared" si="521"/>
        <v>46.39539765</v>
      </c>
      <c r="BE1493" s="17">
        <f t="shared" si="522"/>
        <v>27.933180125</v>
      </c>
      <c r="BF1493" s="17">
        <f t="shared" si="523"/>
        <v>12.746640365</v>
      </c>
      <c r="BG1493" s="17">
        <f t="shared" si="524"/>
        <v>4.99489552</v>
      </c>
      <c r="BH1493" s="17">
        <f t="shared" si="525"/>
        <v>3.42066097</v>
      </c>
      <c r="BI1493" s="17">
        <f t="shared" si="526"/>
        <v>10.18489749</v>
      </c>
      <c r="BJ1493" s="17">
        <f t="shared" si="527"/>
        <v>22.7631714918921</v>
      </c>
      <c r="BK1493" s="19" t="str">
        <f t="shared" si="506"/>
        <v>否</v>
      </c>
      <c r="BL1493" s="19" t="str">
        <f t="shared" si="507"/>
        <v>是</v>
      </c>
    </row>
    <row r="1494" hidden="1" spans="1:64">
      <c r="A1494" s="10" t="s">
        <v>3020</v>
      </c>
      <c r="B1494" s="10" t="s">
        <v>3021</v>
      </c>
      <c r="C1494" s="11">
        <v>45.7943925233645</v>
      </c>
      <c r="D1494" s="11">
        <v>45.0704225352113</v>
      </c>
      <c r="E1494" s="11">
        <v>51.5151515151515</v>
      </c>
      <c r="F1494" s="11">
        <v>-21.0526315789474</v>
      </c>
      <c r="G1494" s="11">
        <v>-29.1390728476821</v>
      </c>
      <c r="H1494" s="11">
        <v>-40.3361344537815</v>
      </c>
      <c r="I1494" s="11">
        <v>-59.2592592592593</v>
      </c>
      <c r="J1494" s="11">
        <v>-27.4809160305344</v>
      </c>
      <c r="K1494" s="11">
        <v>-28.436018957346</v>
      </c>
      <c r="L1494" s="11">
        <v>-27.4390243902439</v>
      </c>
      <c r="M1494" s="11">
        <v>-9.99999999999999</v>
      </c>
      <c r="N1494" s="11">
        <v>-18.125</v>
      </c>
      <c r="O1494" s="11">
        <v>-6.63716814159293</v>
      </c>
      <c r="P1494" s="11">
        <v>1.86335403726708</v>
      </c>
      <c r="Q1494" s="11">
        <v>5.88235294117646</v>
      </c>
      <c r="R1494" s="11">
        <v>6.66666666666667</v>
      </c>
      <c r="S1494" s="11">
        <v>0</v>
      </c>
      <c r="T1494" s="11">
        <v>-8.52272727272726</v>
      </c>
      <c r="U1494" s="11">
        <v>0.990099009900977</v>
      </c>
      <c r="V1494" s="11">
        <v>7.0796460176991</v>
      </c>
      <c r="W1494" s="11">
        <v>37.08250608</v>
      </c>
      <c r="X1494" s="11">
        <v>56.39232749</v>
      </c>
      <c r="Y1494" s="11">
        <v>59.62400264</v>
      </c>
      <c r="Z1494" s="11">
        <v>-6.93778283</v>
      </c>
      <c r="AA1494" s="11">
        <v>-6.79936674</v>
      </c>
      <c r="AB1494" s="11">
        <v>-14.68300344</v>
      </c>
      <c r="AC1494" s="11">
        <v>-24.20122305</v>
      </c>
      <c r="AD1494" s="11">
        <v>-10.5375809</v>
      </c>
      <c r="AE1494" s="11">
        <v>-12.91815634</v>
      </c>
      <c r="AF1494" s="11">
        <v>-9.98708943</v>
      </c>
      <c r="AG1494" s="11">
        <v>-7.00856873</v>
      </c>
      <c r="AH1494" s="11">
        <v>18.48276235</v>
      </c>
      <c r="AI1494" s="11">
        <v>3.1231077</v>
      </c>
      <c r="AJ1494" s="11">
        <v>-1.89980599</v>
      </c>
      <c r="AK1494" s="11">
        <v>-10.06954079</v>
      </c>
      <c r="AL1494" s="11">
        <v>0.12426766</v>
      </c>
      <c r="AM1494" s="11">
        <v>8.94935159</v>
      </c>
      <c r="AN1494" s="11">
        <v>8.75136673</v>
      </c>
      <c r="AO1494" s="11">
        <v>13.22256318</v>
      </c>
      <c r="AP1494" s="11">
        <v>-18.62713017</v>
      </c>
      <c r="AQ1494" s="13">
        <f t="shared" si="508"/>
        <v>-6.38981834076665</v>
      </c>
      <c r="AR1494" s="13">
        <f t="shared" si="509"/>
        <v>-5.57829338428385</v>
      </c>
      <c r="AS1494" s="13">
        <f t="shared" si="510"/>
        <v>45.4324075292879</v>
      </c>
      <c r="AT1494" s="13">
        <f t="shared" si="511"/>
        <v>48.2927870251814</v>
      </c>
      <c r="AU1494" s="13">
        <f t="shared" si="512"/>
        <v>15.2312599681021</v>
      </c>
      <c r="AV1494" s="13">
        <f t="shared" si="513"/>
        <v>-25.0958522133147</v>
      </c>
      <c r="AW1494" s="13">
        <f t="shared" si="514"/>
        <v>-34.7376036507318</v>
      </c>
      <c r="AX1494" s="13">
        <f t="shared" si="515"/>
        <v>-49.7976968565204</v>
      </c>
      <c r="AY1494" s="13">
        <f t="shared" si="516"/>
        <v>-43.3700876448968</v>
      </c>
      <c r="AZ1494" s="13">
        <f t="shared" si="517"/>
        <v>28.6415490059821</v>
      </c>
      <c r="BA1494" s="17">
        <f t="shared" si="518"/>
        <v>-0.654739353333333</v>
      </c>
      <c r="BB1494" s="17">
        <f t="shared" si="519"/>
        <v>4.1041503505</v>
      </c>
      <c r="BC1494" s="17">
        <f t="shared" si="520"/>
        <v>46.737416785</v>
      </c>
      <c r="BD1494" s="17">
        <f t="shared" si="521"/>
        <v>58.008165065</v>
      </c>
      <c r="BE1494" s="17">
        <f t="shared" si="522"/>
        <v>26.343109905</v>
      </c>
      <c r="BF1494" s="17">
        <f t="shared" si="523"/>
        <v>-6.868574785</v>
      </c>
      <c r="BG1494" s="17">
        <f t="shared" si="524"/>
        <v>-10.74118509</v>
      </c>
      <c r="BH1494" s="17">
        <f t="shared" si="525"/>
        <v>-19.442113245</v>
      </c>
      <c r="BI1494" s="17">
        <f t="shared" si="526"/>
        <v>-17.369401975</v>
      </c>
      <c r="BJ1494" s="17">
        <f t="shared" si="527"/>
        <v>23.2046422857882</v>
      </c>
      <c r="BK1494" s="19" t="str">
        <f t="shared" si="506"/>
        <v>否</v>
      </c>
      <c r="BL1494" s="19" t="str">
        <f t="shared" si="507"/>
        <v>否</v>
      </c>
    </row>
    <row r="1495" hidden="1" spans="1:64">
      <c r="A1495" s="10" t="s">
        <v>3022</v>
      </c>
      <c r="B1495" s="10" t="s">
        <v>3023</v>
      </c>
      <c r="C1495" s="11">
        <v>-33.6538461538462</v>
      </c>
      <c r="D1495" s="11">
        <v>-17.3333333333333</v>
      </c>
      <c r="E1495" s="11">
        <v>-2.27272727272727</v>
      </c>
      <c r="F1495" s="11">
        <v>530.30303030303</v>
      </c>
      <c r="G1495" s="11">
        <v>52.9411764705882</v>
      </c>
      <c r="H1495" s="11">
        <v>56.25</v>
      </c>
      <c r="I1495" s="11">
        <v>82.1428571428571</v>
      </c>
      <c r="J1495" s="11">
        <v>-163.461538461538</v>
      </c>
      <c r="K1495" s="11">
        <v>-9.33333333333333</v>
      </c>
      <c r="L1495" s="11">
        <v>-12.7272727272727</v>
      </c>
      <c r="M1495" s="11">
        <v>16.6666666666667</v>
      </c>
      <c r="N1495" s="11">
        <v>-54.3859649122807</v>
      </c>
      <c r="O1495" s="11">
        <v>-21.0526315789474</v>
      </c>
      <c r="P1495" s="11">
        <v>-16.6666666666667</v>
      </c>
      <c r="Q1495" s="11">
        <v>9.09090909090909</v>
      </c>
      <c r="R1495" s="11">
        <v>-16.7883211678832</v>
      </c>
      <c r="S1495" s="11">
        <v>0</v>
      </c>
      <c r="T1495" s="11" t="s">
        <v>49</v>
      </c>
      <c r="U1495" s="11" t="s">
        <v>49</v>
      </c>
      <c r="V1495" s="11">
        <v>7.03125000000001</v>
      </c>
      <c r="W1495" s="11">
        <v>-3.13191739</v>
      </c>
      <c r="X1495" s="11">
        <v>-7.18170357</v>
      </c>
      <c r="Y1495" s="11">
        <v>-40.50958959</v>
      </c>
      <c r="Z1495" s="11">
        <v>-22.15855014</v>
      </c>
      <c r="AA1495" s="11">
        <v>-13.76581291</v>
      </c>
      <c r="AB1495" s="11">
        <v>-31.84543701</v>
      </c>
      <c r="AC1495" s="11">
        <v>0.29041291</v>
      </c>
      <c r="AD1495" s="11">
        <v>21.82149583</v>
      </c>
      <c r="AE1495" s="11">
        <v>25.86819768</v>
      </c>
      <c r="AF1495" s="11">
        <v>39.48691415</v>
      </c>
      <c r="AG1495" s="11">
        <v>0.69595897</v>
      </c>
      <c r="AH1495" s="11">
        <v>12.10146151</v>
      </c>
      <c r="AI1495" s="11">
        <v>19.53862948</v>
      </c>
      <c r="AJ1495" s="11">
        <v>17.5467298</v>
      </c>
      <c r="AK1495" s="11">
        <v>18.51297953</v>
      </c>
      <c r="AL1495" s="11">
        <v>-0.8869852</v>
      </c>
      <c r="AM1495" s="11">
        <v>-3.92104677</v>
      </c>
      <c r="AN1495" s="11" t="s">
        <v>49</v>
      </c>
      <c r="AO1495" s="11" t="s">
        <v>49</v>
      </c>
      <c r="AP1495" s="11">
        <v>13.29391756</v>
      </c>
      <c r="AQ1495" s="13" t="e">
        <f t="shared" si="508"/>
        <v>#VALUE!</v>
      </c>
      <c r="AR1495" s="13" t="e">
        <f t="shared" si="509"/>
        <v>#VALUE!</v>
      </c>
      <c r="AS1495" s="13">
        <f t="shared" si="510"/>
        <v>-25.4935897435897</v>
      </c>
      <c r="AT1495" s="13">
        <f t="shared" si="511"/>
        <v>-9.8030303030303</v>
      </c>
      <c r="AU1495" s="13">
        <f t="shared" si="512"/>
        <v>264.015151515152</v>
      </c>
      <c r="AV1495" s="13">
        <f t="shared" si="513"/>
        <v>291.622103386809</v>
      </c>
      <c r="AW1495" s="13">
        <f t="shared" si="514"/>
        <v>54.5955882352941</v>
      </c>
      <c r="AX1495" s="13">
        <f t="shared" si="515"/>
        <v>69.1964285714286</v>
      </c>
      <c r="AY1495" s="13">
        <f t="shared" si="516"/>
        <v>-40.6593406593407</v>
      </c>
      <c r="AZ1495" s="13">
        <f t="shared" si="517"/>
        <v>136.666542458755</v>
      </c>
      <c r="BA1495" s="17" t="e">
        <f t="shared" si="518"/>
        <v>#VALUE!</v>
      </c>
      <c r="BB1495" s="17" t="e">
        <f t="shared" si="519"/>
        <v>#VALUE!</v>
      </c>
      <c r="BC1495" s="17">
        <f t="shared" si="520"/>
        <v>-5.15681048</v>
      </c>
      <c r="BD1495" s="17">
        <f t="shared" si="521"/>
        <v>-23.84564658</v>
      </c>
      <c r="BE1495" s="17">
        <f t="shared" si="522"/>
        <v>-31.334069865</v>
      </c>
      <c r="BF1495" s="17">
        <f t="shared" si="523"/>
        <v>-17.962181525</v>
      </c>
      <c r="BG1495" s="17">
        <f t="shared" si="524"/>
        <v>-22.80562496</v>
      </c>
      <c r="BH1495" s="17">
        <f t="shared" si="525"/>
        <v>-15.77751205</v>
      </c>
      <c r="BI1495" s="17">
        <f t="shared" si="526"/>
        <v>11.05595437</v>
      </c>
      <c r="BJ1495" s="17">
        <f t="shared" si="527"/>
        <v>20.8038047935281</v>
      </c>
      <c r="BK1495" s="19" t="str">
        <f t="shared" si="506"/>
        <v>否</v>
      </c>
      <c r="BL1495" s="19" t="str">
        <f t="shared" si="507"/>
        <v>是</v>
      </c>
    </row>
    <row r="1496" hidden="1" spans="1:64">
      <c r="A1496" s="10" t="s">
        <v>3024</v>
      </c>
      <c r="B1496" s="10" t="s">
        <v>3025</v>
      </c>
      <c r="C1496" s="11">
        <v>-10.546875</v>
      </c>
      <c r="D1496" s="11">
        <v>-1.25</v>
      </c>
      <c r="E1496" s="11">
        <v>-7.18954248366014</v>
      </c>
      <c r="F1496" s="11">
        <v>10</v>
      </c>
      <c r="G1496" s="11">
        <v>16.0997732426304</v>
      </c>
      <c r="H1496" s="11">
        <v>10.3448275862069</v>
      </c>
      <c r="I1496" s="11">
        <v>14.1791044776119</v>
      </c>
      <c r="J1496" s="11">
        <v>33.3333333333333</v>
      </c>
      <c r="K1496" s="11">
        <v>21.8232044198895</v>
      </c>
      <c r="L1496" s="11">
        <v>20.8333333333333</v>
      </c>
      <c r="M1496" s="11">
        <v>25.2336448598131</v>
      </c>
      <c r="N1496" s="11">
        <v>6.97674418604652</v>
      </c>
      <c r="O1496" s="11">
        <v>1.97183098591549</v>
      </c>
      <c r="P1496" s="11">
        <v>1.26582278481013</v>
      </c>
      <c r="Q1496" s="11">
        <v>30.4878048780488</v>
      </c>
      <c r="R1496" s="11">
        <v>20.0549450549451</v>
      </c>
      <c r="S1496" s="11">
        <v>-0.735294117647046</v>
      </c>
      <c r="T1496" s="11">
        <v>-14.0794223826715</v>
      </c>
      <c r="U1496" s="11">
        <v>12.2448979591837</v>
      </c>
      <c r="V1496" s="11">
        <v>7.01357466063348</v>
      </c>
      <c r="W1496" s="11">
        <v>0.30207291</v>
      </c>
      <c r="X1496" s="11">
        <v>-3.6126864</v>
      </c>
      <c r="Y1496" s="11">
        <v>-6.15992228</v>
      </c>
      <c r="Z1496" s="11">
        <v>12.39336675</v>
      </c>
      <c r="AA1496" s="11">
        <v>1.69837808</v>
      </c>
      <c r="AB1496" s="11">
        <v>1.88113733</v>
      </c>
      <c r="AC1496" s="11">
        <v>8.04919707</v>
      </c>
      <c r="AD1496" s="11">
        <v>-0.73560097</v>
      </c>
      <c r="AE1496" s="11">
        <v>4.66374356</v>
      </c>
      <c r="AF1496" s="11">
        <v>7.75409215</v>
      </c>
      <c r="AG1496" s="11">
        <v>-3.84850768</v>
      </c>
      <c r="AH1496" s="11">
        <v>17.48520787</v>
      </c>
      <c r="AI1496" s="11">
        <v>25.66588176</v>
      </c>
      <c r="AJ1496" s="11">
        <v>33.31770998</v>
      </c>
      <c r="AK1496" s="11">
        <v>51.68772176</v>
      </c>
      <c r="AL1496" s="11">
        <v>15.07625474</v>
      </c>
      <c r="AM1496" s="11">
        <v>16.8979898</v>
      </c>
      <c r="AN1496" s="11">
        <v>0.29059811</v>
      </c>
      <c r="AO1496" s="11">
        <v>-6.78799626</v>
      </c>
      <c r="AP1496" s="11">
        <v>5.84976794</v>
      </c>
      <c r="AQ1496" s="13">
        <f t="shared" si="508"/>
        <v>11.0909238851917</v>
      </c>
      <c r="AR1496" s="13">
        <f t="shared" si="509"/>
        <v>9.90308538892114</v>
      </c>
      <c r="AS1496" s="13">
        <f t="shared" si="510"/>
        <v>-5.8984375</v>
      </c>
      <c r="AT1496" s="13">
        <f t="shared" si="511"/>
        <v>-4.21977124183007</v>
      </c>
      <c r="AU1496" s="13">
        <f t="shared" si="512"/>
        <v>1.40522875816994</v>
      </c>
      <c r="AV1496" s="13">
        <f t="shared" si="513"/>
        <v>13.0498866213152</v>
      </c>
      <c r="AW1496" s="13">
        <f t="shared" si="514"/>
        <v>13.2223004144186</v>
      </c>
      <c r="AX1496" s="13">
        <f t="shared" si="515"/>
        <v>12.2619660319094</v>
      </c>
      <c r="AY1496" s="13">
        <f t="shared" si="516"/>
        <v>23.7562189054726</v>
      </c>
      <c r="AZ1496" s="13">
        <f t="shared" si="517"/>
        <v>13.2033303638309</v>
      </c>
      <c r="BA1496" s="17">
        <f t="shared" si="518"/>
        <v>14.0043719775</v>
      </c>
      <c r="BB1496" s="17">
        <f t="shared" si="519"/>
        <v>9.093420311</v>
      </c>
      <c r="BC1496" s="17">
        <f t="shared" si="520"/>
        <v>-1.655306745</v>
      </c>
      <c r="BD1496" s="17">
        <f t="shared" si="521"/>
        <v>-4.88630434</v>
      </c>
      <c r="BE1496" s="17">
        <f t="shared" si="522"/>
        <v>3.116722235</v>
      </c>
      <c r="BF1496" s="17">
        <f t="shared" si="523"/>
        <v>7.045872415</v>
      </c>
      <c r="BG1496" s="17">
        <f t="shared" si="524"/>
        <v>1.789757705</v>
      </c>
      <c r="BH1496" s="17">
        <f t="shared" si="525"/>
        <v>4.9651672</v>
      </c>
      <c r="BI1496" s="17">
        <f t="shared" si="526"/>
        <v>3.65679805</v>
      </c>
      <c r="BJ1496" s="17">
        <f t="shared" si="527"/>
        <v>14.6155925819104</v>
      </c>
      <c r="BK1496" s="19" t="str">
        <f t="shared" si="506"/>
        <v>否</v>
      </c>
      <c r="BL1496" s="19" t="str">
        <f t="shared" si="507"/>
        <v>否</v>
      </c>
    </row>
    <row r="1497" hidden="1" spans="1:64">
      <c r="A1497" s="10" t="s">
        <v>3026</v>
      </c>
      <c r="B1497" s="10" t="s">
        <v>3027</v>
      </c>
      <c r="C1497" s="11">
        <v>75</v>
      </c>
      <c r="D1497" s="11">
        <v>11.1111111111111</v>
      </c>
      <c r="E1497" s="11">
        <v>75</v>
      </c>
      <c r="F1497" s="11">
        <v>-71.4285714285714</v>
      </c>
      <c r="G1497" s="11">
        <v>-38.4615384615385</v>
      </c>
      <c r="H1497" s="11">
        <v>0</v>
      </c>
      <c r="I1497" s="11">
        <v>0</v>
      </c>
      <c r="J1497" s="11">
        <v>-3.92156862745098</v>
      </c>
      <c r="K1497" s="11">
        <v>-66.6666666666667</v>
      </c>
      <c r="L1497" s="11">
        <v>-71.875</v>
      </c>
      <c r="M1497" s="11">
        <v>-66.6666666666667</v>
      </c>
      <c r="N1497" s="11">
        <v>6.25000000000001</v>
      </c>
      <c r="O1497" s="11">
        <v>14.7058823529412</v>
      </c>
      <c r="P1497" s="11">
        <v>33.3333333333333</v>
      </c>
      <c r="Q1497" s="11">
        <v>33.3333333333333</v>
      </c>
      <c r="R1497" s="11">
        <v>56.5217391304348</v>
      </c>
      <c r="S1497" s="11">
        <v>72.4137931034483</v>
      </c>
      <c r="T1497" s="11">
        <v>80</v>
      </c>
      <c r="U1497" s="11">
        <v>55.5555555555556</v>
      </c>
      <c r="V1497" s="11">
        <v>6.97674418604652</v>
      </c>
      <c r="W1497" s="11">
        <v>27.41965983</v>
      </c>
      <c r="X1497" s="11">
        <v>46.38240337</v>
      </c>
      <c r="Y1497" s="11">
        <v>60.08680077</v>
      </c>
      <c r="Z1497" s="11">
        <v>76.360435</v>
      </c>
      <c r="AA1497" s="11">
        <v>55.11684794</v>
      </c>
      <c r="AB1497" s="11">
        <v>45.63599623</v>
      </c>
      <c r="AC1497" s="11">
        <v>31.10202346</v>
      </c>
      <c r="AD1497" s="11">
        <v>-2.21245272</v>
      </c>
      <c r="AE1497" s="11">
        <v>6.85856465</v>
      </c>
      <c r="AF1497" s="11">
        <v>6.69795933</v>
      </c>
      <c r="AG1497" s="11">
        <v>1.66965922</v>
      </c>
      <c r="AH1497" s="11">
        <v>11.99708893</v>
      </c>
      <c r="AI1497" s="11">
        <v>13.24967226</v>
      </c>
      <c r="AJ1497" s="11">
        <v>9.8627006</v>
      </c>
      <c r="AK1497" s="11">
        <v>8.60091844</v>
      </c>
      <c r="AL1497" s="11">
        <v>1.72511491</v>
      </c>
      <c r="AM1497" s="11">
        <v>5.37151327</v>
      </c>
      <c r="AN1497" s="11">
        <v>2.95366662</v>
      </c>
      <c r="AO1497" s="11">
        <v>0.94801535</v>
      </c>
      <c r="AP1497" s="11">
        <v>17.90420922</v>
      </c>
      <c r="AQ1497" s="13">
        <f t="shared" si="508"/>
        <v>12.8235039718133</v>
      </c>
      <c r="AR1497" s="13">
        <f t="shared" si="509"/>
        <v>10.0590740127655</v>
      </c>
      <c r="AS1497" s="13">
        <f t="shared" si="510"/>
        <v>43.0555555555556</v>
      </c>
      <c r="AT1497" s="13">
        <f t="shared" si="511"/>
        <v>43.0555555555556</v>
      </c>
      <c r="AU1497" s="13">
        <f t="shared" si="512"/>
        <v>1.78571428571429</v>
      </c>
      <c r="AV1497" s="13">
        <f t="shared" si="513"/>
        <v>-54.9450549450549</v>
      </c>
      <c r="AW1497" s="13">
        <f t="shared" si="514"/>
        <v>-19.2307692307692</v>
      </c>
      <c r="AX1497" s="13">
        <f t="shared" si="515"/>
        <v>0</v>
      </c>
      <c r="AY1497" s="13">
        <f t="shared" si="516"/>
        <v>-1.96078431372549</v>
      </c>
      <c r="AZ1497" s="13">
        <f t="shared" si="517"/>
        <v>51.5305112470496</v>
      </c>
      <c r="BA1497" s="17">
        <f t="shared" si="518"/>
        <v>7.31992356666667</v>
      </c>
      <c r="BB1497" s="17">
        <f t="shared" si="519"/>
        <v>21.386539834</v>
      </c>
      <c r="BC1497" s="17">
        <f t="shared" si="520"/>
        <v>36.9010316</v>
      </c>
      <c r="BD1497" s="17">
        <f t="shared" si="521"/>
        <v>53.23460207</v>
      </c>
      <c r="BE1497" s="17">
        <f t="shared" si="522"/>
        <v>68.223617885</v>
      </c>
      <c r="BF1497" s="17">
        <f t="shared" si="523"/>
        <v>65.73864147</v>
      </c>
      <c r="BG1497" s="17">
        <f t="shared" si="524"/>
        <v>50.376422085</v>
      </c>
      <c r="BH1497" s="17">
        <f t="shared" si="525"/>
        <v>38.369009845</v>
      </c>
      <c r="BI1497" s="17">
        <f t="shared" si="526"/>
        <v>14.44478537</v>
      </c>
      <c r="BJ1497" s="17">
        <f t="shared" si="527"/>
        <v>23.2118397966302</v>
      </c>
      <c r="BK1497" s="19" t="str">
        <f t="shared" si="506"/>
        <v>否</v>
      </c>
      <c r="BL1497" s="19" t="str">
        <f t="shared" si="507"/>
        <v>否</v>
      </c>
    </row>
    <row r="1498" hidden="1" spans="1:64">
      <c r="A1498" s="10" t="s">
        <v>3028</v>
      </c>
      <c r="B1498" s="10" t="s">
        <v>3029</v>
      </c>
      <c r="C1498" s="11">
        <v>40.5405405405405</v>
      </c>
      <c r="D1498" s="11">
        <v>22.2222222222222</v>
      </c>
      <c r="E1498" s="11">
        <v>21.4285714285714</v>
      </c>
      <c r="F1498" s="11">
        <v>15</v>
      </c>
      <c r="G1498" s="11">
        <v>8.8235294117647</v>
      </c>
      <c r="H1498" s="11">
        <v>3.84615384615385</v>
      </c>
      <c r="I1498" s="11">
        <v>7.6923076923077</v>
      </c>
      <c r="J1498" s="11">
        <v>-2.43902439024389</v>
      </c>
      <c r="K1498" s="11">
        <v>3.03030303030303</v>
      </c>
      <c r="L1498" s="11">
        <v>0</v>
      </c>
      <c r="M1498" s="11">
        <v>-18.75</v>
      </c>
      <c r="N1498" s="11">
        <v>-16.3265306122449</v>
      </c>
      <c r="O1498" s="11">
        <v>-13.1578947368421</v>
      </c>
      <c r="P1498" s="11">
        <v>8.33333333333334</v>
      </c>
      <c r="Q1498" s="11">
        <v>6.66666666666667</v>
      </c>
      <c r="R1498" s="11">
        <v>6.52173913043478</v>
      </c>
      <c r="S1498" s="11">
        <v>5.55555555555556</v>
      </c>
      <c r="T1498" s="11">
        <v>4.34782608695651</v>
      </c>
      <c r="U1498" s="11">
        <v>7.14285714285713</v>
      </c>
      <c r="V1498" s="11">
        <v>6.97674418604652</v>
      </c>
      <c r="W1498" s="11">
        <v>16.61446179</v>
      </c>
      <c r="X1498" s="11">
        <v>18.24708953</v>
      </c>
      <c r="Y1498" s="11">
        <v>21.1890432</v>
      </c>
      <c r="Z1498" s="11">
        <v>5.87106292</v>
      </c>
      <c r="AA1498" s="11">
        <v>1.65995275</v>
      </c>
      <c r="AB1498" s="11">
        <v>0.16563322</v>
      </c>
      <c r="AC1498" s="11">
        <v>-3.64755692</v>
      </c>
      <c r="AD1498" s="11">
        <v>-0.62406588</v>
      </c>
      <c r="AE1498" s="11">
        <v>0.97740794</v>
      </c>
      <c r="AF1498" s="11">
        <v>6.84743776</v>
      </c>
      <c r="AG1498" s="11">
        <v>21.89799934</v>
      </c>
      <c r="AH1498" s="11">
        <v>6.85047559</v>
      </c>
      <c r="AI1498" s="11">
        <v>11.64388092</v>
      </c>
      <c r="AJ1498" s="11">
        <v>9.058735</v>
      </c>
      <c r="AK1498" s="11">
        <v>3.31933231</v>
      </c>
      <c r="AL1498" s="11">
        <v>24.49725338</v>
      </c>
      <c r="AM1498" s="11">
        <v>21.71249483</v>
      </c>
      <c r="AN1498" s="11">
        <v>27.85408341</v>
      </c>
      <c r="AO1498" s="11">
        <v>24.46193567</v>
      </c>
      <c r="AP1498" s="11">
        <v>17.04688164</v>
      </c>
      <c r="AQ1498" s="13">
        <f t="shared" si="508"/>
        <v>0.0283833152555446</v>
      </c>
      <c r="AR1498" s="13">
        <f t="shared" si="509"/>
        <v>5.87274502671915</v>
      </c>
      <c r="AS1498" s="13">
        <f t="shared" si="510"/>
        <v>31.3813813813814</v>
      </c>
      <c r="AT1498" s="13">
        <f t="shared" si="511"/>
        <v>21.8253968253968</v>
      </c>
      <c r="AU1498" s="13">
        <f t="shared" si="512"/>
        <v>18.2142857142857</v>
      </c>
      <c r="AV1498" s="13">
        <f t="shared" si="513"/>
        <v>11.9117647058823</v>
      </c>
      <c r="AW1498" s="13">
        <f t="shared" si="514"/>
        <v>6.33484162895927</v>
      </c>
      <c r="AX1498" s="13">
        <f t="shared" si="515"/>
        <v>5.76923076923077</v>
      </c>
      <c r="AY1498" s="13">
        <f t="shared" si="516"/>
        <v>2.6266416510319</v>
      </c>
      <c r="AZ1498" s="13">
        <f t="shared" si="517"/>
        <v>13.3689501729026</v>
      </c>
      <c r="BA1498" s="17">
        <f t="shared" si="518"/>
        <v>14.6806598158333</v>
      </c>
      <c r="BB1498" s="17">
        <f t="shared" si="519"/>
        <v>11.78217692</v>
      </c>
      <c r="BC1498" s="17">
        <f t="shared" si="520"/>
        <v>17.43077566</v>
      </c>
      <c r="BD1498" s="17">
        <f t="shared" si="521"/>
        <v>19.718066365</v>
      </c>
      <c r="BE1498" s="17">
        <f t="shared" si="522"/>
        <v>13.53005306</v>
      </c>
      <c r="BF1498" s="17">
        <f t="shared" si="523"/>
        <v>3.765507835</v>
      </c>
      <c r="BG1498" s="17">
        <f t="shared" si="524"/>
        <v>0.912792985</v>
      </c>
      <c r="BH1498" s="17">
        <f t="shared" si="525"/>
        <v>-1.74096185</v>
      </c>
      <c r="BI1498" s="17">
        <f t="shared" si="526"/>
        <v>-2.1358114</v>
      </c>
      <c r="BJ1498" s="17">
        <f t="shared" si="527"/>
        <v>9.9256650705544</v>
      </c>
      <c r="BK1498" s="19" t="str">
        <f t="shared" si="506"/>
        <v>是</v>
      </c>
      <c r="BL1498" s="19" t="str">
        <f t="shared" si="507"/>
        <v>否</v>
      </c>
    </row>
    <row r="1499" hidden="1" spans="1:64">
      <c r="A1499" s="10" t="s">
        <v>3030</v>
      </c>
      <c r="B1499" s="10" t="s">
        <v>3031</v>
      </c>
      <c r="C1499" s="11">
        <v>-7.54716981132076</v>
      </c>
      <c r="D1499" s="11">
        <v>8.57142857142858</v>
      </c>
      <c r="E1499" s="11">
        <v>42.8571428571428</v>
      </c>
      <c r="F1499" s="11">
        <v>4.10958904109589</v>
      </c>
      <c r="G1499" s="11">
        <v>-20.9677419354839</v>
      </c>
      <c r="H1499" s="11">
        <v>4.54545454545455</v>
      </c>
      <c r="I1499" s="11">
        <v>-20</v>
      </c>
      <c r="J1499" s="11">
        <v>9.87654320987654</v>
      </c>
      <c r="K1499" s="11">
        <v>3.33333333333334</v>
      </c>
      <c r="L1499" s="11" t="s">
        <v>49</v>
      </c>
      <c r="M1499" s="11">
        <v>-20</v>
      </c>
      <c r="N1499" s="11">
        <v>-12.9032258064516</v>
      </c>
      <c r="O1499" s="11" t="s">
        <v>49</v>
      </c>
      <c r="P1499" s="11" t="s">
        <v>49</v>
      </c>
      <c r="Q1499" s="11" t="s">
        <v>49</v>
      </c>
      <c r="R1499" s="11">
        <v>102.173913043478</v>
      </c>
      <c r="S1499" s="11" t="s">
        <v>49</v>
      </c>
      <c r="T1499" s="11" t="s">
        <v>49</v>
      </c>
      <c r="U1499" s="11" t="s">
        <v>49</v>
      </c>
      <c r="V1499" s="11">
        <v>6.97674418604652</v>
      </c>
      <c r="W1499" s="11">
        <v>81.97426701</v>
      </c>
      <c r="X1499" s="11">
        <v>99.20163116</v>
      </c>
      <c r="Y1499" s="11">
        <v>118.86571259</v>
      </c>
      <c r="Z1499" s="11">
        <v>-1.40882864</v>
      </c>
      <c r="AA1499" s="11">
        <v>-10.0022379</v>
      </c>
      <c r="AB1499" s="11">
        <v>-12.39725857</v>
      </c>
      <c r="AC1499" s="11">
        <v>5.08426469</v>
      </c>
      <c r="AD1499" s="11">
        <v>3.33025717</v>
      </c>
      <c r="AE1499" s="11">
        <v>-3.06013865</v>
      </c>
      <c r="AF1499" s="11" t="s">
        <v>49</v>
      </c>
      <c r="AG1499" s="11" t="s">
        <v>49</v>
      </c>
      <c r="AH1499" s="11" t="s">
        <v>49</v>
      </c>
      <c r="AI1499" s="11" t="s">
        <v>49</v>
      </c>
      <c r="AJ1499" s="11" t="s">
        <v>49</v>
      </c>
      <c r="AK1499" s="11" t="s">
        <v>49</v>
      </c>
      <c r="AL1499" s="11" t="s">
        <v>49</v>
      </c>
      <c r="AM1499" s="11" t="s">
        <v>49</v>
      </c>
      <c r="AN1499" s="11" t="s">
        <v>49</v>
      </c>
      <c r="AO1499" s="11" t="s">
        <v>49</v>
      </c>
      <c r="AP1499" s="11" t="s">
        <v>49</v>
      </c>
      <c r="AQ1499" s="13" t="e">
        <f t="shared" si="508"/>
        <v>#VALUE!</v>
      </c>
      <c r="AR1499" s="13" t="e">
        <f t="shared" si="509"/>
        <v>#VALUE!</v>
      </c>
      <c r="AS1499" s="13">
        <f t="shared" si="510"/>
        <v>0.51212938005391</v>
      </c>
      <c r="AT1499" s="13">
        <f t="shared" si="511"/>
        <v>25.7142857142857</v>
      </c>
      <c r="AU1499" s="13">
        <f t="shared" si="512"/>
        <v>23.4833659491194</v>
      </c>
      <c r="AV1499" s="13">
        <f t="shared" si="513"/>
        <v>-8.42907644719399</v>
      </c>
      <c r="AW1499" s="13">
        <f t="shared" si="514"/>
        <v>-8.21114369501466</v>
      </c>
      <c r="AX1499" s="13">
        <f t="shared" si="515"/>
        <v>-7.72727272727273</v>
      </c>
      <c r="AY1499" s="13">
        <f t="shared" si="516"/>
        <v>-5.06172839506173</v>
      </c>
      <c r="AZ1499" s="13">
        <f t="shared" si="517"/>
        <v>33.1946247149873</v>
      </c>
      <c r="BA1499" s="17" t="e">
        <f t="shared" si="518"/>
        <v>#VALUE!</v>
      </c>
      <c r="BB1499" s="17" t="e">
        <f t="shared" si="519"/>
        <v>#VALUE!</v>
      </c>
      <c r="BC1499" s="17">
        <f t="shared" si="520"/>
        <v>90.587949085</v>
      </c>
      <c r="BD1499" s="17">
        <f t="shared" si="521"/>
        <v>109.033671875</v>
      </c>
      <c r="BE1499" s="17">
        <f t="shared" si="522"/>
        <v>58.728441975</v>
      </c>
      <c r="BF1499" s="17">
        <f t="shared" si="523"/>
        <v>-5.70553327</v>
      </c>
      <c r="BG1499" s="17">
        <f t="shared" si="524"/>
        <v>-11.199748235</v>
      </c>
      <c r="BH1499" s="17">
        <f t="shared" si="525"/>
        <v>-3.65649694</v>
      </c>
      <c r="BI1499" s="17">
        <f t="shared" si="526"/>
        <v>4.20726093</v>
      </c>
      <c r="BJ1499" s="17">
        <f t="shared" si="527"/>
        <v>52.6564913181442</v>
      </c>
      <c r="BK1499" s="19" t="str">
        <f t="shared" si="506"/>
        <v>否</v>
      </c>
      <c r="BL1499" s="19" t="str">
        <f t="shared" si="507"/>
        <v>否</v>
      </c>
    </row>
    <row r="1500" hidden="1" spans="1:64">
      <c r="A1500" s="10" t="s">
        <v>3032</v>
      </c>
      <c r="B1500" s="10" t="s">
        <v>3033</v>
      </c>
      <c r="C1500" s="11">
        <v>69.9078812691914</v>
      </c>
      <c r="D1500" s="11">
        <v>24.4186046511628</v>
      </c>
      <c r="E1500" s="11">
        <v>0.692520775623269</v>
      </c>
      <c r="F1500" s="11">
        <v>-9.50413223140496</v>
      </c>
      <c r="G1500" s="11">
        <v>-68.4895833333333</v>
      </c>
      <c r="H1500" s="11">
        <v>-70.7482993197279</v>
      </c>
      <c r="I1500" s="11">
        <v>-48.4285714285714</v>
      </c>
      <c r="J1500" s="11">
        <v>0.206611570247934</v>
      </c>
      <c r="K1500" s="11">
        <v>0.261096605744126</v>
      </c>
      <c r="L1500" s="11">
        <v>0</v>
      </c>
      <c r="M1500" s="11">
        <v>0.719424460431655</v>
      </c>
      <c r="N1500" s="11">
        <v>7.79510022271714</v>
      </c>
      <c r="O1500" s="11">
        <v>12.9793510324484</v>
      </c>
      <c r="P1500" s="11">
        <v>25.1063829787234</v>
      </c>
      <c r="Q1500" s="11">
        <v>3.88059701492536</v>
      </c>
      <c r="R1500" s="11">
        <v>4.41860465116279</v>
      </c>
      <c r="S1500" s="11">
        <v>5.27950310559007</v>
      </c>
      <c r="T1500" s="11">
        <v>2.17391304347825</v>
      </c>
      <c r="U1500" s="11">
        <v>48.8888888888889</v>
      </c>
      <c r="V1500" s="11">
        <v>6.96517412935323</v>
      </c>
      <c r="W1500" s="11">
        <v>-1.82761937</v>
      </c>
      <c r="X1500" s="11">
        <v>18.80941547</v>
      </c>
      <c r="Y1500" s="11">
        <v>12.91822639</v>
      </c>
      <c r="Z1500" s="11">
        <v>4.40044417</v>
      </c>
      <c r="AA1500" s="11">
        <v>4.67972618</v>
      </c>
      <c r="AB1500" s="11">
        <v>-3.92029918</v>
      </c>
      <c r="AC1500" s="11">
        <v>-21.60362062</v>
      </c>
      <c r="AD1500" s="11">
        <v>4.58211834</v>
      </c>
      <c r="AE1500" s="11">
        <v>12.24835943</v>
      </c>
      <c r="AF1500" s="11">
        <v>5.74844468</v>
      </c>
      <c r="AG1500" s="11">
        <v>6.85864124</v>
      </c>
      <c r="AH1500" s="11">
        <v>2.54958432</v>
      </c>
      <c r="AI1500" s="11">
        <v>-11.77551</v>
      </c>
      <c r="AJ1500" s="11">
        <v>-6.74519189</v>
      </c>
      <c r="AK1500" s="11">
        <v>-5.78331765</v>
      </c>
      <c r="AL1500" s="11">
        <v>0.6227659</v>
      </c>
      <c r="AM1500" s="11">
        <v>5.39755653</v>
      </c>
      <c r="AN1500" s="11">
        <v>2.82975689</v>
      </c>
      <c r="AO1500" s="11">
        <v>-7.26855906</v>
      </c>
      <c r="AP1500" s="11">
        <v>5.76358831</v>
      </c>
      <c r="AQ1500" s="13">
        <f t="shared" si="508"/>
        <v>9.87233634445528</v>
      </c>
      <c r="AR1500" s="13">
        <f t="shared" si="509"/>
        <v>0.826153404332555</v>
      </c>
      <c r="AS1500" s="13">
        <f t="shared" si="510"/>
        <v>47.1632429601771</v>
      </c>
      <c r="AT1500" s="13">
        <f t="shared" si="511"/>
        <v>12.555562713393</v>
      </c>
      <c r="AU1500" s="13">
        <f t="shared" si="512"/>
        <v>-4.40580572789084</v>
      </c>
      <c r="AV1500" s="13">
        <f t="shared" si="513"/>
        <v>-38.9968577823691</v>
      </c>
      <c r="AW1500" s="13">
        <f t="shared" si="514"/>
        <v>-69.6189413265306</v>
      </c>
      <c r="AX1500" s="13">
        <f t="shared" si="515"/>
        <v>-59.5884353741497</v>
      </c>
      <c r="AY1500" s="13">
        <f t="shared" si="516"/>
        <v>-24.1109799291617</v>
      </c>
      <c r="AZ1500" s="13">
        <f t="shared" si="517"/>
        <v>33.2201701187039</v>
      </c>
      <c r="BA1500" s="17">
        <f t="shared" si="518"/>
        <v>0.870509891666667</v>
      </c>
      <c r="BB1500" s="17">
        <f t="shared" si="519"/>
        <v>1.424225504</v>
      </c>
      <c r="BC1500" s="17">
        <f t="shared" si="520"/>
        <v>8.49089805</v>
      </c>
      <c r="BD1500" s="17">
        <f t="shared" si="521"/>
        <v>15.86382093</v>
      </c>
      <c r="BE1500" s="17">
        <f t="shared" si="522"/>
        <v>8.65933528</v>
      </c>
      <c r="BF1500" s="17">
        <f t="shared" si="523"/>
        <v>4.540085175</v>
      </c>
      <c r="BG1500" s="17">
        <f t="shared" si="524"/>
        <v>0.3797135</v>
      </c>
      <c r="BH1500" s="17">
        <f t="shared" si="525"/>
        <v>-12.7619599</v>
      </c>
      <c r="BI1500" s="17">
        <f t="shared" si="526"/>
        <v>-8.51075114</v>
      </c>
      <c r="BJ1500" s="17">
        <f t="shared" si="527"/>
        <v>9.19263546904395</v>
      </c>
      <c r="BK1500" s="19" t="str">
        <f t="shared" si="506"/>
        <v>是</v>
      </c>
      <c r="BL1500" s="19" t="str">
        <f t="shared" si="507"/>
        <v>否</v>
      </c>
    </row>
    <row r="1501" hidden="1" spans="1:64">
      <c r="A1501" s="10" t="s">
        <v>3034</v>
      </c>
      <c r="B1501" s="10" t="s">
        <v>3035</v>
      </c>
      <c r="C1501" s="11">
        <v>-121.333333333333</v>
      </c>
      <c r="D1501" s="11">
        <v>-400</v>
      </c>
      <c r="E1501" s="11">
        <v>8.04597701149424</v>
      </c>
      <c r="F1501" s="11">
        <v>12.987012987013</v>
      </c>
      <c r="G1501" s="11">
        <v>-30.5555555555556</v>
      </c>
      <c r="H1501" s="11">
        <v>-253.333333333333</v>
      </c>
      <c r="I1501" s="11">
        <v>-93.3333333333333</v>
      </c>
      <c r="J1501" s="11">
        <v>22.2222222222222</v>
      </c>
      <c r="K1501" s="11">
        <v>-18.1818181818182</v>
      </c>
      <c r="L1501" s="11">
        <v>-42.3076923076923</v>
      </c>
      <c r="M1501" s="11">
        <v>-350</v>
      </c>
      <c r="N1501" s="11">
        <v>23.5294117647059</v>
      </c>
      <c r="O1501" s="11">
        <v>112.903225806452</v>
      </c>
      <c r="P1501" s="11" t="s">
        <v>49</v>
      </c>
      <c r="Q1501" s="11">
        <v>325</v>
      </c>
      <c r="R1501" s="11">
        <v>64.5161290322581</v>
      </c>
      <c r="S1501" s="11">
        <v>12.7272727272727</v>
      </c>
      <c r="T1501" s="11">
        <v>-100</v>
      </c>
      <c r="U1501" s="11">
        <v>-33.3333333333333</v>
      </c>
      <c r="V1501" s="11">
        <v>6.89655172413794</v>
      </c>
      <c r="W1501" s="11">
        <v>40.02236997</v>
      </c>
      <c r="X1501" s="11">
        <v>56.98699655</v>
      </c>
      <c r="Y1501" s="11">
        <v>112.04810418</v>
      </c>
      <c r="Z1501" s="11">
        <v>13.92214645</v>
      </c>
      <c r="AA1501" s="11">
        <v>12.90143095</v>
      </c>
      <c r="AB1501" s="11">
        <v>0.90671057</v>
      </c>
      <c r="AC1501" s="11">
        <v>-21.85130663</v>
      </c>
      <c r="AD1501" s="11">
        <v>26.03290187</v>
      </c>
      <c r="AE1501" s="11">
        <v>29.65593443</v>
      </c>
      <c r="AF1501" s="11">
        <v>36.53859639</v>
      </c>
      <c r="AG1501" s="11">
        <v>43.7995745</v>
      </c>
      <c r="AH1501" s="11">
        <v>2.36701654</v>
      </c>
      <c r="AI1501" s="11">
        <v>15.94817145</v>
      </c>
      <c r="AJ1501" s="11">
        <v>23.34386439</v>
      </c>
      <c r="AK1501" s="11">
        <v>40.7138028</v>
      </c>
      <c r="AL1501" s="11">
        <v>29.15580735</v>
      </c>
      <c r="AM1501" s="11">
        <v>24.94357843</v>
      </c>
      <c r="AN1501" s="11">
        <v>14.66461613</v>
      </c>
      <c r="AO1501" s="11">
        <v>13.91239073</v>
      </c>
      <c r="AP1501" s="11">
        <v>-6.51648953</v>
      </c>
      <c r="AQ1501" s="13" t="e">
        <f t="shared" si="508"/>
        <v>#VALUE!</v>
      </c>
      <c r="AR1501" s="13" t="e">
        <f t="shared" si="509"/>
        <v>#VALUE!</v>
      </c>
      <c r="AS1501" s="13">
        <f t="shared" si="510"/>
        <v>-260.666666666667</v>
      </c>
      <c r="AT1501" s="13">
        <f t="shared" si="511"/>
        <v>-195.977011494253</v>
      </c>
      <c r="AU1501" s="13">
        <f t="shared" si="512"/>
        <v>10.5164949992536</v>
      </c>
      <c r="AV1501" s="13">
        <f t="shared" si="513"/>
        <v>-8.78427128427129</v>
      </c>
      <c r="AW1501" s="13">
        <f t="shared" si="514"/>
        <v>-141.944444444444</v>
      </c>
      <c r="AX1501" s="13">
        <f t="shared" si="515"/>
        <v>-173.333333333333</v>
      </c>
      <c r="AY1501" s="13">
        <f t="shared" si="516"/>
        <v>-35.5555555555556</v>
      </c>
      <c r="AZ1501" s="13">
        <f t="shared" si="517"/>
        <v>161.581790556181</v>
      </c>
      <c r="BA1501" s="17">
        <f t="shared" si="518"/>
        <v>22.3772386341667</v>
      </c>
      <c r="BB1501" s="17">
        <f t="shared" si="519"/>
        <v>25.474810876</v>
      </c>
      <c r="BC1501" s="17">
        <f t="shared" si="520"/>
        <v>48.50468326</v>
      </c>
      <c r="BD1501" s="17">
        <f t="shared" si="521"/>
        <v>84.517550365</v>
      </c>
      <c r="BE1501" s="17">
        <f t="shared" si="522"/>
        <v>62.985125315</v>
      </c>
      <c r="BF1501" s="17">
        <f t="shared" si="523"/>
        <v>13.4117887</v>
      </c>
      <c r="BG1501" s="17">
        <f t="shared" si="524"/>
        <v>6.90407076</v>
      </c>
      <c r="BH1501" s="17">
        <f t="shared" si="525"/>
        <v>-10.47229803</v>
      </c>
      <c r="BI1501" s="17">
        <f t="shared" si="526"/>
        <v>2.09079762</v>
      </c>
      <c r="BJ1501" s="17">
        <f t="shared" si="527"/>
        <v>27.5870000236639</v>
      </c>
      <c r="BK1501" s="19" t="str">
        <f t="shared" si="506"/>
        <v>否</v>
      </c>
      <c r="BL1501" s="19" t="str">
        <f t="shared" si="507"/>
        <v>否</v>
      </c>
    </row>
    <row r="1502" hidden="1" spans="1:64">
      <c r="A1502" s="10" t="s">
        <v>3036</v>
      </c>
      <c r="B1502" s="10" t="s">
        <v>3037</v>
      </c>
      <c r="C1502" s="11">
        <v>0</v>
      </c>
      <c r="D1502" s="11">
        <v>0</v>
      </c>
      <c r="E1502" s="11">
        <v>50</v>
      </c>
      <c r="F1502" s="11">
        <v>-80</v>
      </c>
      <c r="G1502" s="11">
        <v>-19.3548387096774</v>
      </c>
      <c r="H1502" s="11">
        <v>-23.8095238095238</v>
      </c>
      <c r="I1502" s="11">
        <v>-55.5555555555556</v>
      </c>
      <c r="J1502" s="11">
        <v>6.06060606060605</v>
      </c>
      <c r="K1502" s="11">
        <v>14.8148148148148</v>
      </c>
      <c r="L1502" s="11">
        <v>40</v>
      </c>
      <c r="M1502" s="11">
        <v>80</v>
      </c>
      <c r="N1502" s="11">
        <v>10</v>
      </c>
      <c r="O1502" s="11">
        <v>12.5</v>
      </c>
      <c r="P1502" s="11">
        <v>15.3846153846154</v>
      </c>
      <c r="Q1502" s="11">
        <v>25</v>
      </c>
      <c r="R1502" s="11">
        <v>-3.22580645161291</v>
      </c>
      <c r="S1502" s="11">
        <v>-4</v>
      </c>
      <c r="T1502" s="11">
        <v>-18.75</v>
      </c>
      <c r="U1502" s="11">
        <v>-42.8571428571429</v>
      </c>
      <c r="V1502" s="11">
        <v>6.89655172413794</v>
      </c>
      <c r="W1502" s="11">
        <v>62.74834019</v>
      </c>
      <c r="X1502" s="11">
        <v>99.38173305</v>
      </c>
      <c r="Y1502" s="11">
        <v>170.11332514</v>
      </c>
      <c r="Z1502" s="11">
        <v>21.80290702</v>
      </c>
      <c r="AA1502" s="11">
        <v>7.58773646</v>
      </c>
      <c r="AB1502" s="11">
        <v>1.33787154</v>
      </c>
      <c r="AC1502" s="11">
        <v>-7.81793477</v>
      </c>
      <c r="AD1502" s="11">
        <v>19.53588696</v>
      </c>
      <c r="AE1502" s="11">
        <v>21.33423201</v>
      </c>
      <c r="AF1502" s="11">
        <v>22.31354499</v>
      </c>
      <c r="AG1502" s="11">
        <v>17.16937742</v>
      </c>
      <c r="AH1502" s="11">
        <v>17.42815214</v>
      </c>
      <c r="AI1502" s="11">
        <v>13.02795382</v>
      </c>
      <c r="AJ1502" s="11">
        <v>17.28476804</v>
      </c>
      <c r="AK1502" s="11">
        <v>17.62919491</v>
      </c>
      <c r="AL1502" s="11">
        <v>1.59581143</v>
      </c>
      <c r="AM1502" s="11">
        <v>2.39319246</v>
      </c>
      <c r="AN1502" s="11">
        <v>-2.59006247</v>
      </c>
      <c r="AO1502" s="11">
        <v>-11.81591889</v>
      </c>
      <c r="AP1502" s="11">
        <v>-61.07171639</v>
      </c>
      <c r="AQ1502" s="13">
        <f t="shared" si="508"/>
        <v>11.3135860512344</v>
      </c>
      <c r="AR1502" s="13">
        <f t="shared" si="509"/>
        <v>0.65518603003308</v>
      </c>
      <c r="AS1502" s="13">
        <f t="shared" si="510"/>
        <v>0</v>
      </c>
      <c r="AT1502" s="13">
        <f t="shared" si="511"/>
        <v>25</v>
      </c>
      <c r="AU1502" s="13">
        <f t="shared" si="512"/>
        <v>-15</v>
      </c>
      <c r="AV1502" s="13">
        <f t="shared" si="513"/>
        <v>-49.6774193548387</v>
      </c>
      <c r="AW1502" s="13">
        <f t="shared" si="514"/>
        <v>-21.5821812596006</v>
      </c>
      <c r="AX1502" s="13">
        <f t="shared" si="515"/>
        <v>-39.6825396825397</v>
      </c>
      <c r="AY1502" s="13">
        <f t="shared" si="516"/>
        <v>-24.7474747474748</v>
      </c>
      <c r="AZ1502" s="13">
        <f t="shared" si="517"/>
        <v>35.9500743759552</v>
      </c>
      <c r="BA1502" s="17">
        <f t="shared" si="518"/>
        <v>4.55821078916667</v>
      </c>
      <c r="BB1502" s="17">
        <f t="shared" si="519"/>
        <v>21.469419753</v>
      </c>
      <c r="BC1502" s="17">
        <f t="shared" si="520"/>
        <v>81.06503662</v>
      </c>
      <c r="BD1502" s="17">
        <f t="shared" si="521"/>
        <v>134.747529095</v>
      </c>
      <c r="BE1502" s="17">
        <f t="shared" si="522"/>
        <v>95.95811608</v>
      </c>
      <c r="BF1502" s="17">
        <f t="shared" si="523"/>
        <v>14.69532174</v>
      </c>
      <c r="BG1502" s="17">
        <f t="shared" si="524"/>
        <v>4.462804</v>
      </c>
      <c r="BH1502" s="17">
        <f t="shared" si="525"/>
        <v>-3.240031615</v>
      </c>
      <c r="BI1502" s="17">
        <f t="shared" si="526"/>
        <v>5.858976095</v>
      </c>
      <c r="BJ1502" s="17">
        <f t="shared" si="527"/>
        <v>46.2980118286567</v>
      </c>
      <c r="BK1502" s="19" t="str">
        <f t="shared" si="506"/>
        <v>否</v>
      </c>
      <c r="BL1502" s="19" t="str">
        <f t="shared" si="507"/>
        <v>否</v>
      </c>
    </row>
    <row r="1503" hidden="1" spans="1:64">
      <c r="A1503" s="10" t="s">
        <v>3038</v>
      </c>
      <c r="B1503" s="10" t="s">
        <v>3039</v>
      </c>
      <c r="C1503" s="11">
        <v>31.2099276111686</v>
      </c>
      <c r="D1503" s="11">
        <v>68.8674919761578</v>
      </c>
      <c r="E1503" s="11">
        <v>179.401408450704</v>
      </c>
      <c r="F1503" s="11">
        <v>-19.5382323733863</v>
      </c>
      <c r="G1503" s="11">
        <v>-18.5615630789961</v>
      </c>
      <c r="H1503" s="11">
        <v>-28.6788750817528</v>
      </c>
      <c r="I1503" s="11">
        <v>-37.0985603543743</v>
      </c>
      <c r="J1503" s="11">
        <v>21.6</v>
      </c>
      <c r="K1503" s="11">
        <v>25.4649196956889</v>
      </c>
      <c r="L1503" s="11">
        <v>21.8326693227092</v>
      </c>
      <c r="M1503" s="11">
        <v>40.6542056074767</v>
      </c>
      <c r="N1503" s="11">
        <v>22.8216536892844</v>
      </c>
      <c r="O1503" s="11">
        <v>22.3371251292658</v>
      </c>
      <c r="P1503" s="11">
        <v>19.7519083969466</v>
      </c>
      <c r="Q1503" s="11">
        <v>5.59210526315788</v>
      </c>
      <c r="R1503" s="11">
        <v>17.8758741258741</v>
      </c>
      <c r="S1503" s="11">
        <v>20.1242236024845</v>
      </c>
      <c r="T1503" s="11">
        <v>20.0458190148912</v>
      </c>
      <c r="U1503" s="11">
        <v>10.1449275362319</v>
      </c>
      <c r="V1503" s="11">
        <v>6.89091333800515</v>
      </c>
      <c r="W1503" s="11">
        <v>39.68406269</v>
      </c>
      <c r="X1503" s="11">
        <v>63.55072318</v>
      </c>
      <c r="Y1503" s="11">
        <v>103.35659259</v>
      </c>
      <c r="Z1503" s="11">
        <v>4.37461639</v>
      </c>
      <c r="AA1503" s="11">
        <v>-9.63277968</v>
      </c>
      <c r="AB1503" s="11">
        <v>-17.77591546</v>
      </c>
      <c r="AC1503" s="11">
        <v>-34.87209944</v>
      </c>
      <c r="AD1503" s="11">
        <v>12.86674347</v>
      </c>
      <c r="AE1503" s="11">
        <v>20.98292044</v>
      </c>
      <c r="AF1503" s="11">
        <v>21.99589115</v>
      </c>
      <c r="AG1503" s="11">
        <v>24.13301407</v>
      </c>
      <c r="AH1503" s="11">
        <v>8.49816043</v>
      </c>
      <c r="AI1503" s="11">
        <v>7.19841823</v>
      </c>
      <c r="AJ1503" s="11">
        <v>-2.34789374</v>
      </c>
      <c r="AK1503" s="11">
        <v>-9.83795078</v>
      </c>
      <c r="AL1503" s="11">
        <v>13.86849125</v>
      </c>
      <c r="AM1503" s="11">
        <v>18.00504776</v>
      </c>
      <c r="AN1503" s="11">
        <v>27.28611117</v>
      </c>
      <c r="AO1503" s="11">
        <v>32.35603141</v>
      </c>
      <c r="AP1503" s="11">
        <v>40.98596574</v>
      </c>
      <c r="AQ1503" s="13">
        <f t="shared" si="508"/>
        <v>19.461362060168</v>
      </c>
      <c r="AR1503" s="13">
        <f t="shared" si="509"/>
        <v>21.5368970935769</v>
      </c>
      <c r="AS1503" s="13">
        <f t="shared" si="510"/>
        <v>50.0387097936632</v>
      </c>
      <c r="AT1503" s="13">
        <f t="shared" si="511"/>
        <v>124.134450213431</v>
      </c>
      <c r="AU1503" s="13">
        <f t="shared" si="512"/>
        <v>79.931588038659</v>
      </c>
      <c r="AV1503" s="13">
        <f t="shared" si="513"/>
        <v>-19.0498977261912</v>
      </c>
      <c r="AW1503" s="13">
        <f t="shared" si="514"/>
        <v>-23.6202190803745</v>
      </c>
      <c r="AX1503" s="13">
        <f t="shared" si="515"/>
        <v>-32.8887177180635</v>
      </c>
      <c r="AY1503" s="13">
        <f t="shared" si="516"/>
        <v>-7.74928017718716</v>
      </c>
      <c r="AZ1503" s="13">
        <f t="shared" si="517"/>
        <v>44.433486540472</v>
      </c>
      <c r="BA1503" s="17">
        <f t="shared" si="518"/>
        <v>16.9270172608333</v>
      </c>
      <c r="BB1503" s="17">
        <f t="shared" si="519"/>
        <v>18.2338075435</v>
      </c>
      <c r="BC1503" s="17">
        <f t="shared" si="520"/>
        <v>51.617392935</v>
      </c>
      <c r="BD1503" s="17">
        <f t="shared" si="521"/>
        <v>83.453657885</v>
      </c>
      <c r="BE1503" s="17">
        <f t="shared" si="522"/>
        <v>53.86560449</v>
      </c>
      <c r="BF1503" s="17">
        <f t="shared" si="523"/>
        <v>-2.629081645</v>
      </c>
      <c r="BG1503" s="17">
        <f t="shared" si="524"/>
        <v>-13.70434757</v>
      </c>
      <c r="BH1503" s="17">
        <f t="shared" si="525"/>
        <v>-26.32400745</v>
      </c>
      <c r="BI1503" s="17">
        <f t="shared" si="526"/>
        <v>-11.002677985</v>
      </c>
      <c r="BJ1503" s="17">
        <f t="shared" si="527"/>
        <v>30.0673333975415</v>
      </c>
      <c r="BK1503" s="19" t="str">
        <f t="shared" si="506"/>
        <v>否</v>
      </c>
      <c r="BL1503" s="19" t="str">
        <f t="shared" si="507"/>
        <v>否</v>
      </c>
    </row>
    <row r="1504" spans="1:64">
      <c r="A1504" s="10" t="s">
        <v>3040</v>
      </c>
      <c r="B1504" s="10" t="s">
        <v>3041</v>
      </c>
      <c r="C1504" s="11">
        <v>29.5411879552452</v>
      </c>
      <c r="D1504" s="11">
        <v>23.5544735240414</v>
      </c>
      <c r="E1504" s="11">
        <v>28.3577235772358</v>
      </c>
      <c r="F1504" s="11">
        <v>-12.9406175771972</v>
      </c>
      <c r="G1504" s="11">
        <v>-4.98037816625044</v>
      </c>
      <c r="H1504" s="11">
        <v>-16.7848460291734</v>
      </c>
      <c r="I1504" s="11">
        <v>-17.9343474779824</v>
      </c>
      <c r="J1504" s="11">
        <v>14.9456670125048</v>
      </c>
      <c r="K1504" s="11">
        <v>13.0880335673364</v>
      </c>
      <c r="L1504" s="11">
        <v>19.0545103714423</v>
      </c>
      <c r="M1504" s="11">
        <v>12.7595546193199</v>
      </c>
      <c r="N1504" s="11">
        <v>18.1179050567595</v>
      </c>
      <c r="O1504" s="11">
        <v>7.65288394718555</v>
      </c>
      <c r="P1504" s="11">
        <v>5.61711883836454</v>
      </c>
      <c r="Q1504" s="11">
        <v>4.79344055502996</v>
      </c>
      <c r="R1504" s="11">
        <v>8.54862423860534</v>
      </c>
      <c r="S1504" s="11">
        <v>4.218721709216</v>
      </c>
      <c r="T1504" s="11">
        <v>8.89042995839113</v>
      </c>
      <c r="U1504" s="11">
        <v>15.210608424337</v>
      </c>
      <c r="V1504" s="11">
        <v>6.77807861077397</v>
      </c>
      <c r="W1504" s="11">
        <v>14.47170735</v>
      </c>
      <c r="X1504" s="11">
        <v>14.03139229</v>
      </c>
      <c r="Y1504" s="11">
        <v>8.02622642</v>
      </c>
      <c r="Z1504" s="11">
        <v>-9.59408578</v>
      </c>
      <c r="AA1504" s="11">
        <v>-12.89503579</v>
      </c>
      <c r="AB1504" s="11">
        <v>-12.05787436</v>
      </c>
      <c r="AC1504" s="11">
        <v>-8.94282988</v>
      </c>
      <c r="AD1504" s="11">
        <v>11.45259923</v>
      </c>
      <c r="AE1504" s="11">
        <v>9.82752337</v>
      </c>
      <c r="AF1504" s="11">
        <v>11.51207814</v>
      </c>
      <c r="AG1504" s="11">
        <v>9.1939193</v>
      </c>
      <c r="AH1504" s="11">
        <v>8.77819394</v>
      </c>
      <c r="AI1504" s="11">
        <v>11.03049312</v>
      </c>
      <c r="AJ1504" s="11">
        <v>9.27158645</v>
      </c>
      <c r="AK1504" s="11">
        <v>4.34747301</v>
      </c>
      <c r="AL1504" s="11">
        <v>6.65113483</v>
      </c>
      <c r="AM1504" s="11">
        <v>7.88171926</v>
      </c>
      <c r="AN1504" s="11">
        <v>7.19384602</v>
      </c>
      <c r="AO1504" s="11">
        <v>16.34944388</v>
      </c>
      <c r="AP1504" s="11">
        <v>8.74266624</v>
      </c>
      <c r="AQ1504" s="13">
        <f t="shared" si="508"/>
        <v>10.3941591580635</v>
      </c>
      <c r="AR1504" s="13">
        <f t="shared" si="509"/>
        <v>8.42443863575927</v>
      </c>
      <c r="AS1504" s="13">
        <f t="shared" si="510"/>
        <v>26.5478307396433</v>
      </c>
      <c r="AT1504" s="13">
        <f t="shared" si="511"/>
        <v>25.9560985506386</v>
      </c>
      <c r="AU1504" s="13">
        <f t="shared" si="512"/>
        <v>7.70855300001931</v>
      </c>
      <c r="AV1504" s="13">
        <f t="shared" si="513"/>
        <v>-8.96049787172379</v>
      </c>
      <c r="AW1504" s="13">
        <f t="shared" si="514"/>
        <v>-10.8826120977119</v>
      </c>
      <c r="AX1504" s="13">
        <f t="shared" si="515"/>
        <v>-17.3595967535779</v>
      </c>
      <c r="AY1504" s="13">
        <f t="shared" si="516"/>
        <v>-1.4943402327388</v>
      </c>
      <c r="AZ1504" s="13">
        <f t="shared" si="517"/>
        <v>13.4105093984347</v>
      </c>
      <c r="BA1504" s="17">
        <f t="shared" si="518"/>
        <v>9.23167313</v>
      </c>
      <c r="BB1504" s="17">
        <f t="shared" si="519"/>
        <v>5.763608852</v>
      </c>
      <c r="BC1504" s="17">
        <f t="shared" si="520"/>
        <v>14.25154982</v>
      </c>
      <c r="BD1504" s="17">
        <f t="shared" si="521"/>
        <v>11.028809355</v>
      </c>
      <c r="BE1504" s="17">
        <f t="shared" si="522"/>
        <v>-0.78392968</v>
      </c>
      <c r="BF1504" s="17">
        <f t="shared" si="523"/>
        <v>-11.244560785</v>
      </c>
      <c r="BG1504" s="17">
        <f t="shared" si="524"/>
        <v>-12.476455075</v>
      </c>
      <c r="BH1504" s="17">
        <f t="shared" si="525"/>
        <v>-10.50035212</v>
      </c>
      <c r="BI1504" s="17">
        <f t="shared" si="526"/>
        <v>1.254884675</v>
      </c>
      <c r="BJ1504" s="17">
        <f t="shared" si="527"/>
        <v>9.00374340266306</v>
      </c>
      <c r="BK1504" s="19" t="str">
        <f t="shared" si="506"/>
        <v>是</v>
      </c>
      <c r="BL1504" s="19" t="str">
        <f t="shared" si="507"/>
        <v>是</v>
      </c>
    </row>
    <row r="1505" hidden="1" spans="1:64">
      <c r="A1505" s="10" t="s">
        <v>3042</v>
      </c>
      <c r="B1505" s="10" t="s">
        <v>3043</v>
      </c>
      <c r="C1505" s="11">
        <v>-23.1833910034602</v>
      </c>
      <c r="D1505" s="11">
        <v>-30.7692307692308</v>
      </c>
      <c r="E1505" s="11">
        <v>-66.6666666666667</v>
      </c>
      <c r="F1505" s="11">
        <v>135.714285714286</v>
      </c>
      <c r="G1505" s="11">
        <v>142.857142857143</v>
      </c>
      <c r="H1505" s="11">
        <v>160</v>
      </c>
      <c r="I1505" s="11">
        <v>175</v>
      </c>
      <c r="J1505" s="11">
        <v>600</v>
      </c>
      <c r="K1505" s="11">
        <v>6163.15789473684</v>
      </c>
      <c r="L1505" s="11">
        <v>246.198830409357</v>
      </c>
      <c r="M1505" s="11">
        <v>0</v>
      </c>
      <c r="N1505" s="11">
        <v>-77.7777777777778</v>
      </c>
      <c r="O1505" s="11">
        <v>-98.3170947741364</v>
      </c>
      <c r="P1505" s="11">
        <v>-137.417943107221</v>
      </c>
      <c r="Q1505" s="11">
        <v>-200</v>
      </c>
      <c r="R1505" s="11">
        <v>-70</v>
      </c>
      <c r="S1505" s="11">
        <v>-52.1739130434783</v>
      </c>
      <c r="T1505" s="11">
        <v>-30.7692307692308</v>
      </c>
      <c r="U1505" s="11">
        <v>-3.37078651685394</v>
      </c>
      <c r="V1505" s="11">
        <v>6.75675675675676</v>
      </c>
      <c r="W1505" s="11">
        <v>30.39321866</v>
      </c>
      <c r="X1505" s="11">
        <v>36.39083897</v>
      </c>
      <c r="Y1505" s="11">
        <v>68.15488156</v>
      </c>
      <c r="Z1505" s="11">
        <v>13.23429196</v>
      </c>
      <c r="AA1505" s="11">
        <v>6.78556453</v>
      </c>
      <c r="AB1505" s="11">
        <v>-6.03188348</v>
      </c>
      <c r="AC1505" s="11">
        <v>-17.65255572</v>
      </c>
      <c r="AD1505" s="11">
        <v>21.30280892</v>
      </c>
      <c r="AE1505" s="11">
        <v>21.00686699</v>
      </c>
      <c r="AF1505" s="11">
        <v>27.25681057</v>
      </c>
      <c r="AG1505" s="11">
        <v>24.84884462</v>
      </c>
      <c r="AH1505" s="11">
        <v>10.33189311</v>
      </c>
      <c r="AI1505" s="11">
        <v>6.64555121</v>
      </c>
      <c r="AJ1505" s="11">
        <v>6.26387084</v>
      </c>
      <c r="AK1505" s="11">
        <v>7.456171</v>
      </c>
      <c r="AL1505" s="11">
        <v>-0.82490059</v>
      </c>
      <c r="AM1505" s="11">
        <v>-0.56296488</v>
      </c>
      <c r="AN1505" s="11">
        <v>-2.24313867</v>
      </c>
      <c r="AO1505" s="11">
        <v>10.58440846</v>
      </c>
      <c r="AP1505" s="11">
        <v>2.32422943</v>
      </c>
      <c r="AQ1505" s="13">
        <f t="shared" si="508"/>
        <v>478.857227992855</v>
      </c>
      <c r="AR1505" s="13">
        <f t="shared" si="509"/>
        <v>341.961943802316</v>
      </c>
      <c r="AS1505" s="13">
        <f t="shared" si="510"/>
        <v>-26.9763108863455</v>
      </c>
      <c r="AT1505" s="13">
        <f t="shared" si="511"/>
        <v>-48.7179487179487</v>
      </c>
      <c r="AU1505" s="13">
        <f t="shared" si="512"/>
        <v>34.5238095238095</v>
      </c>
      <c r="AV1505" s="13">
        <f t="shared" si="513"/>
        <v>139.285714285714</v>
      </c>
      <c r="AW1505" s="13">
        <f t="shared" si="514"/>
        <v>151.428571428571</v>
      </c>
      <c r="AX1505" s="13">
        <f t="shared" si="515"/>
        <v>167.5</v>
      </c>
      <c r="AY1505" s="13">
        <f t="shared" si="516"/>
        <v>387.5</v>
      </c>
      <c r="AZ1505" s="13">
        <f t="shared" si="517"/>
        <v>1381.27658485042</v>
      </c>
      <c r="BA1505" s="17">
        <f t="shared" si="518"/>
        <v>9.42397017416667</v>
      </c>
      <c r="BB1505" s="17">
        <f t="shared" si="519"/>
        <v>13.2832403745</v>
      </c>
      <c r="BC1505" s="17">
        <f t="shared" si="520"/>
        <v>33.392028815</v>
      </c>
      <c r="BD1505" s="17">
        <f t="shared" si="521"/>
        <v>52.272860265</v>
      </c>
      <c r="BE1505" s="17">
        <f t="shared" si="522"/>
        <v>40.69458676</v>
      </c>
      <c r="BF1505" s="17">
        <f t="shared" si="523"/>
        <v>10.009928245</v>
      </c>
      <c r="BG1505" s="17">
        <f t="shared" si="524"/>
        <v>0.376840525</v>
      </c>
      <c r="BH1505" s="17">
        <f t="shared" si="525"/>
        <v>-11.8422196</v>
      </c>
      <c r="BI1505" s="17">
        <f t="shared" si="526"/>
        <v>1.8251266</v>
      </c>
      <c r="BJ1505" s="17">
        <f t="shared" si="527"/>
        <v>18.5786035151033</v>
      </c>
      <c r="BK1505" s="19" t="str">
        <f t="shared" si="506"/>
        <v>否</v>
      </c>
      <c r="BL1505" s="19" t="str">
        <f t="shared" si="507"/>
        <v>否</v>
      </c>
    </row>
    <row r="1506" hidden="1" spans="1:64">
      <c r="A1506" s="10" t="s">
        <v>3044</v>
      </c>
      <c r="B1506" s="10" t="s">
        <v>3045</v>
      </c>
      <c r="C1506" s="11">
        <v>24.5110024449878</v>
      </c>
      <c r="D1506" s="11">
        <v>41.8433179723502</v>
      </c>
      <c r="E1506" s="11">
        <v>37.5</v>
      </c>
      <c r="F1506" s="11">
        <v>-8.56705762366141</v>
      </c>
      <c r="G1506" s="11">
        <v>-15.8003088008235</v>
      </c>
      <c r="H1506" s="11">
        <v>-30.7594128908743</v>
      </c>
      <c r="I1506" s="11">
        <v>-15.8381502890173</v>
      </c>
      <c r="J1506" s="11">
        <v>-7.32514177693762</v>
      </c>
      <c r="K1506" s="11">
        <v>-8.1323877068558</v>
      </c>
      <c r="L1506" s="11">
        <v>-2.73122284295469</v>
      </c>
      <c r="M1506" s="11">
        <v>55.2962298025135</v>
      </c>
      <c r="N1506" s="11">
        <v>66.8769716088328</v>
      </c>
      <c r="O1506" s="11">
        <v>131.400437636761</v>
      </c>
      <c r="P1506" s="11">
        <v>126.26404494382</v>
      </c>
      <c r="Q1506" s="11">
        <v>86.9127516778524</v>
      </c>
      <c r="R1506" s="11">
        <v>17.953488372093</v>
      </c>
      <c r="S1506" s="11">
        <v>14.9685534591195</v>
      </c>
      <c r="T1506" s="11">
        <v>10.5590062111801</v>
      </c>
      <c r="U1506" s="11">
        <v>-5.99369085173502</v>
      </c>
      <c r="V1506" s="11">
        <v>6.75273088381331</v>
      </c>
      <c r="W1506" s="11">
        <v>21.78678615</v>
      </c>
      <c r="X1506" s="11">
        <v>24.17379556</v>
      </c>
      <c r="Y1506" s="11">
        <v>44.47397847</v>
      </c>
      <c r="Z1506" s="11">
        <v>-10.16458363</v>
      </c>
      <c r="AA1506" s="11">
        <v>-6.94619193</v>
      </c>
      <c r="AB1506" s="11">
        <v>-6.66340005</v>
      </c>
      <c r="AC1506" s="11">
        <v>-10.19206219</v>
      </c>
      <c r="AD1506" s="11">
        <v>60.69385497</v>
      </c>
      <c r="AE1506" s="11">
        <v>55.95156359</v>
      </c>
      <c r="AF1506" s="11">
        <v>117.90115965</v>
      </c>
      <c r="AG1506" s="11">
        <v>152.7412249</v>
      </c>
      <c r="AH1506" s="11">
        <v>141.23143507</v>
      </c>
      <c r="AI1506" s="11">
        <v>138.330193</v>
      </c>
      <c r="AJ1506" s="11">
        <v>59.74920369</v>
      </c>
      <c r="AK1506" s="11">
        <v>39.49891292</v>
      </c>
      <c r="AL1506" s="11">
        <v>-5.45560059</v>
      </c>
      <c r="AM1506" s="11">
        <v>-8.39489085</v>
      </c>
      <c r="AN1506" s="11">
        <v>-3.75651167</v>
      </c>
      <c r="AO1506" s="11">
        <v>4.71541603</v>
      </c>
      <c r="AP1506" s="11">
        <v>-3.35573921</v>
      </c>
      <c r="AQ1506" s="13">
        <f t="shared" si="508"/>
        <v>41.6772427662034</v>
      </c>
      <c r="AR1506" s="13">
        <f t="shared" si="509"/>
        <v>26.2845581115232</v>
      </c>
      <c r="AS1506" s="13">
        <f t="shared" si="510"/>
        <v>33.177160208669</v>
      </c>
      <c r="AT1506" s="13">
        <f t="shared" si="511"/>
        <v>39.6716589861751</v>
      </c>
      <c r="AU1506" s="13">
        <f t="shared" si="512"/>
        <v>14.4664711881693</v>
      </c>
      <c r="AV1506" s="13">
        <f t="shared" si="513"/>
        <v>-12.1836832122424</v>
      </c>
      <c r="AW1506" s="13">
        <f t="shared" si="514"/>
        <v>-23.2798608458489</v>
      </c>
      <c r="AX1506" s="13">
        <f t="shared" si="515"/>
        <v>-23.2987815899458</v>
      </c>
      <c r="AY1506" s="13">
        <f t="shared" si="516"/>
        <v>-11.5816460329775</v>
      </c>
      <c r="AZ1506" s="13">
        <f t="shared" si="517"/>
        <v>46.237227428287</v>
      </c>
      <c r="BA1506" s="17">
        <f t="shared" si="518"/>
        <v>57.4296972108333</v>
      </c>
      <c r="BB1506" s="17">
        <f t="shared" si="519"/>
        <v>40.315927194</v>
      </c>
      <c r="BC1506" s="17">
        <f t="shared" si="520"/>
        <v>22.980290855</v>
      </c>
      <c r="BD1506" s="17">
        <f t="shared" si="521"/>
        <v>34.323887015</v>
      </c>
      <c r="BE1506" s="17">
        <f t="shared" si="522"/>
        <v>17.15469742</v>
      </c>
      <c r="BF1506" s="17">
        <f t="shared" si="523"/>
        <v>-8.55538778</v>
      </c>
      <c r="BG1506" s="17">
        <f t="shared" si="524"/>
        <v>-6.80479599</v>
      </c>
      <c r="BH1506" s="17">
        <f t="shared" si="525"/>
        <v>-8.42773112</v>
      </c>
      <c r="BI1506" s="17">
        <f t="shared" si="526"/>
        <v>25.25089639</v>
      </c>
      <c r="BJ1506" s="17">
        <f t="shared" si="527"/>
        <v>55.8351723203341</v>
      </c>
      <c r="BK1506" s="19" t="str">
        <f t="shared" si="506"/>
        <v>否</v>
      </c>
      <c r="BL1506" s="19" t="str">
        <f t="shared" si="507"/>
        <v>否</v>
      </c>
    </row>
    <row r="1507" hidden="1" spans="1:64">
      <c r="A1507" s="10" t="s">
        <v>3046</v>
      </c>
      <c r="B1507" s="10" t="s">
        <v>3047</v>
      </c>
      <c r="C1507" s="11">
        <v>-55.5555555555556</v>
      </c>
      <c r="D1507" s="11">
        <v>-66.6666666666667</v>
      </c>
      <c r="E1507" s="11">
        <v>-66.6666666666667</v>
      </c>
      <c r="F1507" s="11">
        <v>-60</v>
      </c>
      <c r="G1507" s="11">
        <v>-63.6363636363636</v>
      </c>
      <c r="H1507" s="11">
        <v>-66.6666666666667</v>
      </c>
      <c r="I1507" s="11">
        <v>-66.6666666666667</v>
      </c>
      <c r="J1507" s="11">
        <v>-40.4761904761905</v>
      </c>
      <c r="K1507" s="11">
        <v>-37.1428571428571</v>
      </c>
      <c r="L1507" s="11">
        <v>-41.9354838709677</v>
      </c>
      <c r="M1507" s="11">
        <v>-43.75</v>
      </c>
      <c r="N1507" s="11">
        <v>35.4838709677419</v>
      </c>
      <c r="O1507" s="11">
        <v>34.6153846153846</v>
      </c>
      <c r="P1507" s="11">
        <v>158.333333333333</v>
      </c>
      <c r="Q1507" s="11">
        <v>433.333333333333</v>
      </c>
      <c r="R1507" s="11">
        <v>93.75</v>
      </c>
      <c r="S1507" s="11">
        <v>116.666666666667</v>
      </c>
      <c r="T1507" s="11">
        <v>9.09090909090909</v>
      </c>
      <c r="U1507" s="11">
        <v>50</v>
      </c>
      <c r="V1507" s="11">
        <v>6.66666666666667</v>
      </c>
      <c r="W1507" s="11">
        <v>453.36427113</v>
      </c>
      <c r="X1507" s="11">
        <v>568.13313294</v>
      </c>
      <c r="Y1507" s="11">
        <v>450.88057979</v>
      </c>
      <c r="Z1507" s="11">
        <v>-64.03520208</v>
      </c>
      <c r="AA1507" s="11">
        <v>-67.42282511</v>
      </c>
      <c r="AB1507" s="11">
        <v>-65.07888365</v>
      </c>
      <c r="AC1507" s="11">
        <v>-60.11583138</v>
      </c>
      <c r="AD1507" s="11">
        <v>-64.30160784</v>
      </c>
      <c r="AE1507" s="11">
        <v>-66.21170939</v>
      </c>
      <c r="AF1507" s="11">
        <v>-73.28700442</v>
      </c>
      <c r="AG1507" s="11">
        <v>-70.67763903</v>
      </c>
      <c r="AH1507" s="11">
        <v>-29.83854606</v>
      </c>
      <c r="AI1507" s="11">
        <v>-10.59703886</v>
      </c>
      <c r="AJ1507" s="11">
        <v>26.64446845</v>
      </c>
      <c r="AK1507" s="11">
        <v>-11.12457511</v>
      </c>
      <c r="AL1507" s="11">
        <v>-38.37865952</v>
      </c>
      <c r="AM1507" s="11">
        <v>-40.44739505</v>
      </c>
      <c r="AN1507" s="11">
        <v>-50.64721887</v>
      </c>
      <c r="AO1507" s="11">
        <v>-45.04826274</v>
      </c>
      <c r="AP1507" s="11">
        <v>-5.13492851</v>
      </c>
      <c r="AQ1507" s="13">
        <f t="shared" si="508"/>
        <v>67.9259853050176</v>
      </c>
      <c r="AR1507" s="13">
        <f t="shared" si="509"/>
        <v>16.4388523662717</v>
      </c>
      <c r="AS1507" s="13">
        <f t="shared" si="510"/>
        <v>-61.1111111111111</v>
      </c>
      <c r="AT1507" s="13">
        <f t="shared" si="511"/>
        <v>-66.6666666666667</v>
      </c>
      <c r="AU1507" s="13">
        <f t="shared" si="512"/>
        <v>-63.3333333333333</v>
      </c>
      <c r="AV1507" s="13">
        <f t="shared" si="513"/>
        <v>-61.8181818181818</v>
      </c>
      <c r="AW1507" s="13">
        <f t="shared" si="514"/>
        <v>-65.1515151515152</v>
      </c>
      <c r="AX1507" s="13">
        <f t="shared" si="515"/>
        <v>-66.6666666666667</v>
      </c>
      <c r="AY1507" s="13">
        <f t="shared" si="516"/>
        <v>-53.5714285714286</v>
      </c>
      <c r="AZ1507" s="13">
        <f t="shared" si="517"/>
        <v>119.236925347861</v>
      </c>
      <c r="BA1507" s="17">
        <f t="shared" si="518"/>
        <v>-34.5623757591667</v>
      </c>
      <c r="BB1507" s="17">
        <f t="shared" si="519"/>
        <v>36.8337562345</v>
      </c>
      <c r="BC1507" s="17">
        <f t="shared" si="520"/>
        <v>510.748702035</v>
      </c>
      <c r="BD1507" s="17">
        <f t="shared" si="521"/>
        <v>509.506856365</v>
      </c>
      <c r="BE1507" s="17">
        <f t="shared" si="522"/>
        <v>193.422688855</v>
      </c>
      <c r="BF1507" s="17">
        <f t="shared" si="523"/>
        <v>-65.729013595</v>
      </c>
      <c r="BG1507" s="17">
        <f t="shared" si="524"/>
        <v>-66.25085438</v>
      </c>
      <c r="BH1507" s="17">
        <f t="shared" si="525"/>
        <v>-62.597357515</v>
      </c>
      <c r="BI1507" s="17">
        <f t="shared" si="526"/>
        <v>-62.20871961</v>
      </c>
      <c r="BJ1507" s="17">
        <f t="shared" si="527"/>
        <v>198.602990839421</v>
      </c>
      <c r="BK1507" s="19" t="str">
        <f t="shared" si="506"/>
        <v>否</v>
      </c>
      <c r="BL1507" s="19" t="str">
        <f t="shared" si="507"/>
        <v>是</v>
      </c>
    </row>
    <row r="1508" hidden="1" spans="1:64">
      <c r="A1508" s="10" t="s">
        <v>3048</v>
      </c>
      <c r="B1508" s="10" t="s">
        <v>3049</v>
      </c>
      <c r="C1508" s="11">
        <v>-7.26429675425038</v>
      </c>
      <c r="D1508" s="11">
        <v>12.8099173553719</v>
      </c>
      <c r="E1508" s="11">
        <v>69.0721649484536</v>
      </c>
      <c r="F1508" s="11">
        <v>0</v>
      </c>
      <c r="G1508" s="11">
        <v>72.5333333333333</v>
      </c>
      <c r="H1508" s="11">
        <v>25</v>
      </c>
      <c r="I1508" s="11">
        <v>-17.0940170940171</v>
      </c>
      <c r="J1508" s="11">
        <v>0</v>
      </c>
      <c r="K1508" s="11">
        <v>19.8083067092652</v>
      </c>
      <c r="L1508" s="11">
        <v>33.3333333333333</v>
      </c>
      <c r="M1508" s="11">
        <v>500</v>
      </c>
      <c r="N1508" s="11">
        <v>-27.7777777777778</v>
      </c>
      <c r="O1508" s="11">
        <v>-48.4349258649094</v>
      </c>
      <c r="P1508" s="11">
        <v>-57.1428571428572</v>
      </c>
      <c r="Q1508" s="11">
        <v>-91.5</v>
      </c>
      <c r="R1508" s="11">
        <v>12.5</v>
      </c>
      <c r="S1508" s="11">
        <v>-22.2222222222222</v>
      </c>
      <c r="T1508" s="11">
        <v>0</v>
      </c>
      <c r="U1508" s="11">
        <v>100</v>
      </c>
      <c r="V1508" s="11">
        <v>6.66666666666667</v>
      </c>
      <c r="W1508" s="11">
        <v>-29.34406521</v>
      </c>
      <c r="X1508" s="11">
        <v>-13.95333507</v>
      </c>
      <c r="Y1508" s="11" t="s">
        <v>49</v>
      </c>
      <c r="Z1508" s="11" t="s">
        <v>49</v>
      </c>
      <c r="AA1508" s="11" t="s">
        <v>49</v>
      </c>
      <c r="AB1508" s="11" t="s">
        <v>49</v>
      </c>
      <c r="AC1508" s="11" t="s">
        <v>49</v>
      </c>
      <c r="AD1508" s="11" t="s">
        <v>49</v>
      </c>
      <c r="AE1508" s="11" t="s">
        <v>49</v>
      </c>
      <c r="AF1508" s="11" t="s">
        <v>49</v>
      </c>
      <c r="AG1508" s="11" t="s">
        <v>49</v>
      </c>
      <c r="AH1508" s="11" t="s">
        <v>49</v>
      </c>
      <c r="AI1508" s="11" t="s">
        <v>49</v>
      </c>
      <c r="AJ1508" s="11" t="s">
        <v>49</v>
      </c>
      <c r="AK1508" s="11" t="s">
        <v>49</v>
      </c>
      <c r="AL1508" s="11" t="s">
        <v>49</v>
      </c>
      <c r="AM1508" s="11" t="s">
        <v>49</v>
      </c>
      <c r="AN1508" s="11" t="s">
        <v>49</v>
      </c>
      <c r="AO1508" s="11" t="s">
        <v>49</v>
      </c>
      <c r="AP1508" s="11" t="s">
        <v>49</v>
      </c>
      <c r="AQ1508" s="13">
        <f t="shared" si="508"/>
        <v>35.4358769751249</v>
      </c>
      <c r="AR1508" s="13">
        <f t="shared" si="509"/>
        <v>29.0143812745195</v>
      </c>
      <c r="AS1508" s="13">
        <f t="shared" si="510"/>
        <v>2.77281030056076</v>
      </c>
      <c r="AT1508" s="13">
        <f t="shared" si="511"/>
        <v>40.9410411519128</v>
      </c>
      <c r="AU1508" s="13">
        <f t="shared" si="512"/>
        <v>34.5360824742268</v>
      </c>
      <c r="AV1508" s="13">
        <f t="shared" si="513"/>
        <v>36.2666666666667</v>
      </c>
      <c r="AW1508" s="13">
        <f t="shared" si="514"/>
        <v>48.7666666666667</v>
      </c>
      <c r="AX1508" s="13">
        <f t="shared" si="515"/>
        <v>3.95299145299146</v>
      </c>
      <c r="AY1508" s="13">
        <f t="shared" si="516"/>
        <v>-8.54700854700855</v>
      </c>
      <c r="AZ1508" s="13">
        <f t="shared" si="517"/>
        <v>119.490703502217</v>
      </c>
      <c r="BA1508" s="17" t="e">
        <f t="shared" si="518"/>
        <v>#VALUE!</v>
      </c>
      <c r="BB1508" s="17" t="e">
        <f t="shared" si="519"/>
        <v>#VALUE!</v>
      </c>
      <c r="BC1508" s="17">
        <f t="shared" si="520"/>
        <v>-21.64870014</v>
      </c>
      <c r="BD1508" s="17" t="e">
        <f t="shared" si="521"/>
        <v>#VALUE!</v>
      </c>
      <c r="BE1508" s="17" t="e">
        <f t="shared" si="522"/>
        <v>#VALUE!</v>
      </c>
      <c r="BF1508" s="17" t="e">
        <f t="shared" si="523"/>
        <v>#VALUE!</v>
      </c>
      <c r="BG1508" s="17" t="e">
        <f t="shared" si="524"/>
        <v>#VALUE!</v>
      </c>
      <c r="BH1508" s="17" t="e">
        <f t="shared" si="525"/>
        <v>#VALUE!</v>
      </c>
      <c r="BI1508" s="17" t="e">
        <f t="shared" si="526"/>
        <v>#VALUE!</v>
      </c>
      <c r="BJ1508" s="17">
        <f t="shared" si="527"/>
        <v>10.8828896494062</v>
      </c>
      <c r="BK1508" s="19" t="str">
        <f t="shared" si="506"/>
        <v>否</v>
      </c>
      <c r="BL1508" s="19" t="e">
        <f t="shared" si="507"/>
        <v>#VALUE!</v>
      </c>
    </row>
    <row r="1509" hidden="1" spans="1:64">
      <c r="A1509" s="10" t="s">
        <v>3050</v>
      </c>
      <c r="B1509" s="10" t="s">
        <v>3051</v>
      </c>
      <c r="C1509" s="11">
        <v>71.4285714285714</v>
      </c>
      <c r="D1509" s="11">
        <v>300</v>
      </c>
      <c r="E1509" s="11">
        <v>400</v>
      </c>
      <c r="F1509" s="11">
        <v>-7.14285714285715</v>
      </c>
      <c r="G1509" s="11">
        <v>-36.3636363636364</v>
      </c>
      <c r="H1509" s="11">
        <v>-75</v>
      </c>
      <c r="I1509" s="11">
        <v>-75</v>
      </c>
      <c r="J1509" s="11">
        <v>7.6923076923077</v>
      </c>
      <c r="K1509" s="11">
        <v>0</v>
      </c>
      <c r="L1509" s="11">
        <v>14.2857142857143</v>
      </c>
      <c r="M1509" s="11">
        <v>0</v>
      </c>
      <c r="N1509" s="11">
        <v>0</v>
      </c>
      <c r="O1509" s="11">
        <v>-15.3846153846154</v>
      </c>
      <c r="P1509" s="11">
        <v>-10</v>
      </c>
      <c r="Q1509" s="11">
        <v>0</v>
      </c>
      <c r="R1509" s="11">
        <v>6.25000000000001</v>
      </c>
      <c r="S1509" s="11">
        <v>8.33333333333334</v>
      </c>
      <c r="T1509" s="11">
        <v>11.1111111111111</v>
      </c>
      <c r="U1509" s="11">
        <v>0</v>
      </c>
      <c r="V1509" s="11">
        <v>6.66666666666667</v>
      </c>
      <c r="W1509" s="11">
        <v>41.94082766</v>
      </c>
      <c r="X1509" s="11">
        <v>71.76081227</v>
      </c>
      <c r="Y1509" s="11">
        <v>109.6219335</v>
      </c>
      <c r="Z1509" s="11">
        <v>-13.2420252</v>
      </c>
      <c r="AA1509" s="11">
        <v>-29.14258555</v>
      </c>
      <c r="AB1509" s="11">
        <v>-39.2316726</v>
      </c>
      <c r="AC1509" s="11">
        <v>-52.5117949</v>
      </c>
      <c r="AD1509" s="11">
        <v>1.08825539</v>
      </c>
      <c r="AE1509" s="11">
        <v>7.02980177</v>
      </c>
      <c r="AF1509" s="11">
        <v>30.24998497</v>
      </c>
      <c r="AG1509" s="11">
        <v>10.7703851</v>
      </c>
      <c r="AH1509" s="11">
        <v>12.54279682</v>
      </c>
      <c r="AI1509" s="11">
        <v>8.8965983</v>
      </c>
      <c r="AJ1509" s="11">
        <v>8.28016747</v>
      </c>
      <c r="AK1509" s="11">
        <v>25.48004956</v>
      </c>
      <c r="AL1509" s="11">
        <v>13.93276156</v>
      </c>
      <c r="AM1509" s="11">
        <v>20.50586246</v>
      </c>
      <c r="AN1509" s="11">
        <v>1.2402632</v>
      </c>
      <c r="AO1509" s="11">
        <v>31.6961333</v>
      </c>
      <c r="AP1509" s="11">
        <v>10.59829502</v>
      </c>
      <c r="AQ1509" s="13">
        <f t="shared" si="508"/>
        <v>1.77185083435084</v>
      </c>
      <c r="AR1509" s="13">
        <f t="shared" si="509"/>
        <v>30.3438297813298</v>
      </c>
      <c r="AS1509" s="13">
        <f t="shared" si="510"/>
        <v>185.714285714286</v>
      </c>
      <c r="AT1509" s="13">
        <f t="shared" si="511"/>
        <v>350</v>
      </c>
      <c r="AU1509" s="13">
        <f t="shared" si="512"/>
        <v>196.428571428571</v>
      </c>
      <c r="AV1509" s="13">
        <f t="shared" si="513"/>
        <v>-21.7532467532468</v>
      </c>
      <c r="AW1509" s="13">
        <f t="shared" si="514"/>
        <v>-55.6818181818182</v>
      </c>
      <c r="AX1509" s="13">
        <f t="shared" si="515"/>
        <v>-75</v>
      </c>
      <c r="AY1509" s="13">
        <f t="shared" si="516"/>
        <v>-33.6538461538462</v>
      </c>
      <c r="AZ1509" s="13">
        <f t="shared" si="517"/>
        <v>114.750705297211</v>
      </c>
      <c r="BA1509" s="17">
        <f t="shared" si="518"/>
        <v>15.1019249608333</v>
      </c>
      <c r="BB1509" s="17">
        <f t="shared" si="519"/>
        <v>13.575342505</v>
      </c>
      <c r="BC1509" s="17">
        <f t="shared" si="520"/>
        <v>56.850819965</v>
      </c>
      <c r="BD1509" s="17">
        <f t="shared" si="521"/>
        <v>90.691372885</v>
      </c>
      <c r="BE1509" s="17">
        <f t="shared" si="522"/>
        <v>48.18995415</v>
      </c>
      <c r="BF1509" s="17">
        <f t="shared" si="523"/>
        <v>-21.192305375</v>
      </c>
      <c r="BG1509" s="17">
        <f t="shared" si="524"/>
        <v>-34.187129075</v>
      </c>
      <c r="BH1509" s="17">
        <f t="shared" si="525"/>
        <v>-45.87173375</v>
      </c>
      <c r="BI1509" s="17">
        <f t="shared" si="526"/>
        <v>-25.711769755</v>
      </c>
      <c r="BJ1509" s="17">
        <f t="shared" si="527"/>
        <v>35.7845313639732</v>
      </c>
      <c r="BK1509" s="19" t="str">
        <f t="shared" si="506"/>
        <v>否</v>
      </c>
      <c r="BL1509" s="19" t="str">
        <f t="shared" si="507"/>
        <v>否</v>
      </c>
    </row>
    <row r="1510" hidden="1" spans="1:64">
      <c r="A1510" s="10" t="s">
        <v>3052</v>
      </c>
      <c r="B1510" s="10" t="s">
        <v>3053</v>
      </c>
      <c r="C1510" s="11">
        <v>-35.1351351351351</v>
      </c>
      <c r="D1510" s="11">
        <v>-15.7894736842105</v>
      </c>
      <c r="E1510" s="11">
        <v>16.6666666666667</v>
      </c>
      <c r="F1510" s="11">
        <v>12.5</v>
      </c>
      <c r="G1510" s="11">
        <v>23.3333333333333</v>
      </c>
      <c r="H1510" s="11">
        <v>18.75</v>
      </c>
      <c r="I1510" s="11" t="s">
        <v>49</v>
      </c>
      <c r="J1510" s="11">
        <v>2.56410256410257</v>
      </c>
      <c r="K1510" s="11" t="s">
        <v>49</v>
      </c>
      <c r="L1510" s="11" t="s">
        <v>49</v>
      </c>
      <c r="M1510" s="11" t="s">
        <v>49</v>
      </c>
      <c r="N1510" s="11">
        <v>77.2727272727273</v>
      </c>
      <c r="O1510" s="11" t="s">
        <v>49</v>
      </c>
      <c r="P1510" s="11" t="s">
        <v>49</v>
      </c>
      <c r="Q1510" s="11" t="s">
        <v>49</v>
      </c>
      <c r="R1510" s="11">
        <v>37.5</v>
      </c>
      <c r="S1510" s="11" t="s">
        <v>49</v>
      </c>
      <c r="T1510" s="11" t="s">
        <v>49</v>
      </c>
      <c r="U1510" s="11" t="s">
        <v>49</v>
      </c>
      <c r="V1510" s="11">
        <v>6.66666666666667</v>
      </c>
      <c r="W1510" s="11">
        <v>14.15284323</v>
      </c>
      <c r="X1510" s="11">
        <v>16.10657768</v>
      </c>
      <c r="Y1510" s="11">
        <v>-23.26220803</v>
      </c>
      <c r="Z1510" s="11">
        <v>-8.32914652</v>
      </c>
      <c r="AA1510" s="11">
        <v>-12.04902251</v>
      </c>
      <c r="AB1510" s="11">
        <v>1.96185137</v>
      </c>
      <c r="AC1510" s="11" t="s">
        <v>49</v>
      </c>
      <c r="AD1510" s="11" t="s">
        <v>49</v>
      </c>
      <c r="AE1510" s="11" t="s">
        <v>49</v>
      </c>
      <c r="AF1510" s="11" t="s">
        <v>49</v>
      </c>
      <c r="AG1510" s="11" t="s">
        <v>49</v>
      </c>
      <c r="AH1510" s="11" t="s">
        <v>49</v>
      </c>
      <c r="AI1510" s="11" t="s">
        <v>49</v>
      </c>
      <c r="AJ1510" s="11" t="s">
        <v>49</v>
      </c>
      <c r="AK1510" s="11" t="s">
        <v>49</v>
      </c>
      <c r="AL1510" s="11" t="s">
        <v>49</v>
      </c>
      <c r="AM1510" s="11" t="s">
        <v>49</v>
      </c>
      <c r="AN1510" s="11" t="s">
        <v>49</v>
      </c>
      <c r="AO1510" s="11" t="s">
        <v>49</v>
      </c>
      <c r="AP1510" s="11" t="s">
        <v>49</v>
      </c>
      <c r="AQ1510" s="13" t="e">
        <f t="shared" si="508"/>
        <v>#VALUE!</v>
      </c>
      <c r="AR1510" s="13" t="e">
        <f t="shared" si="509"/>
        <v>#VALUE!</v>
      </c>
      <c r="AS1510" s="13">
        <f t="shared" si="510"/>
        <v>-25.4623044096728</v>
      </c>
      <c r="AT1510" s="13">
        <f t="shared" si="511"/>
        <v>0.438596491228078</v>
      </c>
      <c r="AU1510" s="13">
        <f t="shared" si="512"/>
        <v>14.5833333333333</v>
      </c>
      <c r="AV1510" s="13">
        <f t="shared" si="513"/>
        <v>17.9166666666667</v>
      </c>
      <c r="AW1510" s="13">
        <f t="shared" si="514"/>
        <v>21.0416666666667</v>
      </c>
      <c r="AX1510" s="13" t="e">
        <f t="shared" si="515"/>
        <v>#VALUE!</v>
      </c>
      <c r="AY1510" s="13" t="e">
        <f t="shared" si="516"/>
        <v>#VALUE!</v>
      </c>
      <c r="AZ1510" s="13">
        <f t="shared" si="517"/>
        <v>30.1092097150161</v>
      </c>
      <c r="BA1510" s="17" t="e">
        <f t="shared" si="518"/>
        <v>#VALUE!</v>
      </c>
      <c r="BB1510" s="17" t="e">
        <f t="shared" si="519"/>
        <v>#VALUE!</v>
      </c>
      <c r="BC1510" s="17">
        <f t="shared" si="520"/>
        <v>15.129710455</v>
      </c>
      <c r="BD1510" s="17">
        <f t="shared" si="521"/>
        <v>-3.577815175</v>
      </c>
      <c r="BE1510" s="17">
        <f t="shared" si="522"/>
        <v>-15.795677275</v>
      </c>
      <c r="BF1510" s="17">
        <f t="shared" si="523"/>
        <v>-10.189084515</v>
      </c>
      <c r="BG1510" s="17">
        <f t="shared" si="524"/>
        <v>-5.04358557</v>
      </c>
      <c r="BH1510" s="17" t="e">
        <f t="shared" si="525"/>
        <v>#VALUE!</v>
      </c>
      <c r="BI1510" s="17" t="e">
        <f t="shared" si="526"/>
        <v>#VALUE!</v>
      </c>
      <c r="BJ1510" s="17">
        <f t="shared" si="527"/>
        <v>15.4759488593482</v>
      </c>
      <c r="BK1510" s="19" t="str">
        <f t="shared" si="506"/>
        <v>否</v>
      </c>
      <c r="BL1510" s="19" t="str">
        <f t="shared" si="507"/>
        <v>是</v>
      </c>
    </row>
    <row r="1511" hidden="1" spans="1:64">
      <c r="A1511" s="10" t="s">
        <v>3054</v>
      </c>
      <c r="B1511" s="10" t="s">
        <v>3055</v>
      </c>
      <c r="C1511" s="11">
        <v>77.2151898734177</v>
      </c>
      <c r="D1511" s="11">
        <v>100.666666666667</v>
      </c>
      <c r="E1511" s="11">
        <v>80</v>
      </c>
      <c r="F1511" s="11">
        <v>-172.727272727273</v>
      </c>
      <c r="G1511" s="11">
        <v>-228.455284552846</v>
      </c>
      <c r="H1511" s="11">
        <v>-181.818181818182</v>
      </c>
      <c r="I1511" s="11">
        <v>-218.181818181818</v>
      </c>
      <c r="J1511" s="11">
        <v>0</v>
      </c>
      <c r="K1511" s="11">
        <v>-9.55882352941177</v>
      </c>
      <c r="L1511" s="11">
        <v>22.2222222222222</v>
      </c>
      <c r="M1511" s="11">
        <v>-12.6984126984127</v>
      </c>
      <c r="N1511" s="11">
        <v>-21.4285714285714</v>
      </c>
      <c r="O1511" s="11">
        <v>8.80000000000001</v>
      </c>
      <c r="P1511" s="11">
        <v>28.5714285714286</v>
      </c>
      <c r="Q1511" s="11">
        <v>57.5</v>
      </c>
      <c r="R1511" s="11">
        <v>-12.5</v>
      </c>
      <c r="S1511" s="11">
        <v>-18.8311688311688</v>
      </c>
      <c r="T1511" s="11">
        <v>-30</v>
      </c>
      <c r="U1511" s="11">
        <v>-13.0434782608696</v>
      </c>
      <c r="V1511" s="11">
        <v>6.66666666666667</v>
      </c>
      <c r="W1511" s="11">
        <v>33.2885626</v>
      </c>
      <c r="X1511" s="11">
        <v>50.34910273</v>
      </c>
      <c r="Y1511" s="11">
        <v>17.18396359</v>
      </c>
      <c r="Z1511" s="11">
        <v>-18.22913355</v>
      </c>
      <c r="AA1511" s="11">
        <v>-27.06007729</v>
      </c>
      <c r="AB1511" s="11">
        <v>-35.86362285</v>
      </c>
      <c r="AC1511" s="11">
        <v>-22.33139918</v>
      </c>
      <c r="AD1511" s="11">
        <v>1.62906219</v>
      </c>
      <c r="AE1511" s="11">
        <v>7.11068373</v>
      </c>
      <c r="AF1511" s="11">
        <v>2.50020609</v>
      </c>
      <c r="AG1511" s="11">
        <v>-6.00975375</v>
      </c>
      <c r="AH1511" s="11">
        <v>12.84602727</v>
      </c>
      <c r="AI1511" s="11">
        <v>1.03048365</v>
      </c>
      <c r="AJ1511" s="11">
        <v>3.96214901</v>
      </c>
      <c r="AK1511" s="11">
        <v>1.49763775</v>
      </c>
      <c r="AL1511" s="11">
        <v>9.00105745</v>
      </c>
      <c r="AM1511" s="11">
        <v>13.83587029</v>
      </c>
      <c r="AN1511" s="11">
        <v>11.72248569</v>
      </c>
      <c r="AO1511" s="11">
        <v>24.91252296</v>
      </c>
      <c r="AP1511" s="11">
        <v>6.69906806</v>
      </c>
      <c r="AQ1511" s="13">
        <f t="shared" si="508"/>
        <v>0.474988559323597</v>
      </c>
      <c r="AR1511" s="13">
        <f t="shared" si="509"/>
        <v>-26.8800419014075</v>
      </c>
      <c r="AS1511" s="13">
        <f t="shared" si="510"/>
        <v>88.9409282700422</v>
      </c>
      <c r="AT1511" s="13">
        <f t="shared" si="511"/>
        <v>90.3333333333333</v>
      </c>
      <c r="AU1511" s="13">
        <f t="shared" si="512"/>
        <v>-46.3636363636364</v>
      </c>
      <c r="AV1511" s="13">
        <f t="shared" si="513"/>
        <v>-200.591278640059</v>
      </c>
      <c r="AW1511" s="13">
        <f t="shared" si="514"/>
        <v>-205.136733185514</v>
      </c>
      <c r="AX1511" s="13">
        <f t="shared" si="515"/>
        <v>-200</v>
      </c>
      <c r="AY1511" s="13">
        <f t="shared" si="516"/>
        <v>-109.090909090909</v>
      </c>
      <c r="AZ1511" s="13">
        <f t="shared" si="517"/>
        <v>96.7264191111604</v>
      </c>
      <c r="BA1511" s="17">
        <f t="shared" si="518"/>
        <v>7.42570318333333</v>
      </c>
      <c r="BB1511" s="17">
        <f t="shared" si="519"/>
        <v>4.403744822</v>
      </c>
      <c r="BC1511" s="17">
        <f t="shared" si="520"/>
        <v>41.818832665</v>
      </c>
      <c r="BD1511" s="17">
        <f t="shared" si="521"/>
        <v>33.76653316</v>
      </c>
      <c r="BE1511" s="17">
        <f t="shared" si="522"/>
        <v>-0.52258498</v>
      </c>
      <c r="BF1511" s="17">
        <f t="shared" si="523"/>
        <v>-22.64460542</v>
      </c>
      <c r="BG1511" s="17">
        <f t="shared" si="524"/>
        <v>-31.46185007</v>
      </c>
      <c r="BH1511" s="17">
        <f t="shared" si="525"/>
        <v>-29.097511015</v>
      </c>
      <c r="BI1511" s="17">
        <f t="shared" si="526"/>
        <v>-10.351168495</v>
      </c>
      <c r="BJ1511" s="17">
        <f t="shared" si="527"/>
        <v>20.2029384617415</v>
      </c>
      <c r="BK1511" s="19" t="str">
        <f t="shared" si="506"/>
        <v>否</v>
      </c>
      <c r="BL1511" s="19" t="str">
        <f t="shared" si="507"/>
        <v>是</v>
      </c>
    </row>
    <row r="1512" hidden="1" spans="1:64">
      <c r="A1512" s="10" t="s">
        <v>3056</v>
      </c>
      <c r="B1512" s="10" t="s">
        <v>3057</v>
      </c>
      <c r="C1512" s="11">
        <v>-90</v>
      </c>
      <c r="D1512" s="11">
        <v>250</v>
      </c>
      <c r="E1512" s="11">
        <v>-50</v>
      </c>
      <c r="F1512" s="11">
        <v>-1900</v>
      </c>
      <c r="G1512" s="11">
        <v>0</v>
      </c>
      <c r="H1512" s="11">
        <v>-50</v>
      </c>
      <c r="I1512" s="11">
        <v>50</v>
      </c>
      <c r="J1512" s="11">
        <v>150</v>
      </c>
      <c r="K1512" s="11">
        <v>-75</v>
      </c>
      <c r="L1512" s="11">
        <v>-92.5925925925926</v>
      </c>
      <c r="M1512" s="11">
        <v>-90</v>
      </c>
      <c r="N1512" s="11">
        <v>-111.111111111111</v>
      </c>
      <c r="O1512" s="11">
        <v>-69.2307692307692</v>
      </c>
      <c r="P1512" s="11">
        <v>-61.5384615384615</v>
      </c>
      <c r="Q1512" s="11">
        <v>-42.8571428571429</v>
      </c>
      <c r="R1512" s="11">
        <v>-43.75</v>
      </c>
      <c r="S1512" s="11">
        <v>-35</v>
      </c>
      <c r="T1512" s="11">
        <v>-7.14285714285715</v>
      </c>
      <c r="U1512" s="11">
        <v>40</v>
      </c>
      <c r="V1512" s="11">
        <v>6.66666666666667</v>
      </c>
      <c r="W1512" s="11">
        <v>36.99203178</v>
      </c>
      <c r="X1512" s="11">
        <v>47.1484346</v>
      </c>
      <c r="Y1512" s="11">
        <v>65.7569525</v>
      </c>
      <c r="Z1512" s="11">
        <v>-30.72060037</v>
      </c>
      <c r="AA1512" s="11">
        <v>-39.08808999</v>
      </c>
      <c r="AB1512" s="11">
        <v>-38.91195391</v>
      </c>
      <c r="AC1512" s="11">
        <v>-33.28914069</v>
      </c>
      <c r="AD1512" s="11">
        <v>-6.75307671</v>
      </c>
      <c r="AE1512" s="11">
        <v>-10.52787784</v>
      </c>
      <c r="AF1512" s="11">
        <v>-21.10535647</v>
      </c>
      <c r="AG1512" s="11">
        <v>-19.79482076</v>
      </c>
      <c r="AH1512" s="11">
        <v>-8.53181111</v>
      </c>
      <c r="AI1512" s="11">
        <v>-7.88926035</v>
      </c>
      <c r="AJ1512" s="11">
        <v>4.30717582</v>
      </c>
      <c r="AK1512" s="11">
        <v>-6.90630243</v>
      </c>
      <c r="AL1512" s="11">
        <v>-7.09107332</v>
      </c>
      <c r="AM1512" s="11">
        <v>7.30429479</v>
      </c>
      <c r="AN1512" s="11">
        <v>9.50070316</v>
      </c>
      <c r="AO1512" s="11">
        <v>18.40429704</v>
      </c>
      <c r="AP1512" s="11">
        <v>27.18345643</v>
      </c>
      <c r="AQ1512" s="13">
        <f t="shared" si="508"/>
        <v>-48.463022317189</v>
      </c>
      <c r="AR1512" s="13">
        <f t="shared" si="509"/>
        <v>-111.077813390313</v>
      </c>
      <c r="AS1512" s="13">
        <f t="shared" si="510"/>
        <v>80</v>
      </c>
      <c r="AT1512" s="13">
        <f t="shared" si="511"/>
        <v>100</v>
      </c>
      <c r="AU1512" s="13">
        <f t="shared" si="512"/>
        <v>-975</v>
      </c>
      <c r="AV1512" s="13">
        <f t="shared" si="513"/>
        <v>-950</v>
      </c>
      <c r="AW1512" s="13">
        <f t="shared" si="514"/>
        <v>-25</v>
      </c>
      <c r="AX1512" s="13">
        <f t="shared" si="515"/>
        <v>0</v>
      </c>
      <c r="AY1512" s="13">
        <f t="shared" si="516"/>
        <v>100</v>
      </c>
      <c r="AZ1512" s="13">
        <f t="shared" si="517"/>
        <v>430.038529385644</v>
      </c>
      <c r="BA1512" s="17">
        <f t="shared" si="518"/>
        <v>-1.26221458666666</v>
      </c>
      <c r="BB1512" s="17">
        <f t="shared" si="519"/>
        <v>-0.700600891500001</v>
      </c>
      <c r="BC1512" s="17">
        <f t="shared" si="520"/>
        <v>42.07023319</v>
      </c>
      <c r="BD1512" s="17">
        <f t="shared" si="521"/>
        <v>56.45269355</v>
      </c>
      <c r="BE1512" s="17">
        <f t="shared" si="522"/>
        <v>17.518176065</v>
      </c>
      <c r="BF1512" s="17">
        <f t="shared" si="523"/>
        <v>-34.90434518</v>
      </c>
      <c r="BG1512" s="17">
        <f t="shared" si="524"/>
        <v>-39.00002195</v>
      </c>
      <c r="BH1512" s="17">
        <f t="shared" si="525"/>
        <v>-36.1005473</v>
      </c>
      <c r="BI1512" s="17">
        <f t="shared" si="526"/>
        <v>-20.0211087</v>
      </c>
      <c r="BJ1512" s="17">
        <f t="shared" si="527"/>
        <v>28.5307189038483</v>
      </c>
      <c r="BK1512" s="19" t="str">
        <f t="shared" si="506"/>
        <v>否</v>
      </c>
      <c r="BL1512" s="19" t="str">
        <f t="shared" si="507"/>
        <v>否</v>
      </c>
    </row>
    <row r="1513" hidden="1" spans="1:64">
      <c r="A1513" s="10" t="s">
        <v>3058</v>
      </c>
      <c r="B1513" s="10" t="s">
        <v>3059</v>
      </c>
      <c r="C1513" s="11">
        <v>18.3673469387755</v>
      </c>
      <c r="D1513" s="11">
        <v>18.1818181818182</v>
      </c>
      <c r="E1513" s="11">
        <v>7.6923076923077</v>
      </c>
      <c r="F1513" s="11">
        <v>3.92156862745098</v>
      </c>
      <c r="G1513" s="11">
        <v>4.25531914893617</v>
      </c>
      <c r="H1513" s="11">
        <v>0</v>
      </c>
      <c r="I1513" s="11">
        <v>8.33333333333334</v>
      </c>
      <c r="J1513" s="11">
        <v>2</v>
      </c>
      <c r="K1513" s="11">
        <v>4.44444444444444</v>
      </c>
      <c r="L1513" s="11">
        <v>3.125</v>
      </c>
      <c r="M1513" s="11">
        <v>15.3846153846154</v>
      </c>
      <c r="N1513" s="11">
        <v>10</v>
      </c>
      <c r="O1513" s="11">
        <v>13.6363636363636</v>
      </c>
      <c r="P1513" s="11">
        <v>16.6666666666667</v>
      </c>
      <c r="Q1513" s="11">
        <v>8.33333333333334</v>
      </c>
      <c r="R1513" s="11">
        <v>2.04081632653061</v>
      </c>
      <c r="S1513" s="11">
        <v>2.32558139534884</v>
      </c>
      <c r="T1513" s="11">
        <v>0</v>
      </c>
      <c r="U1513" s="11">
        <v>0</v>
      </c>
      <c r="V1513" s="11">
        <v>6.66666666666667</v>
      </c>
      <c r="W1513" s="11" t="s">
        <v>49</v>
      </c>
      <c r="X1513" s="11" t="s">
        <v>49</v>
      </c>
      <c r="Y1513" s="11" t="s">
        <v>49</v>
      </c>
      <c r="Z1513" s="11" t="s">
        <v>49</v>
      </c>
      <c r="AA1513" s="11" t="s">
        <v>49</v>
      </c>
      <c r="AB1513" s="11" t="s">
        <v>49</v>
      </c>
      <c r="AC1513" s="11" t="s">
        <v>49</v>
      </c>
      <c r="AD1513" s="11" t="s">
        <v>49</v>
      </c>
      <c r="AE1513" s="11" t="s">
        <v>49</v>
      </c>
      <c r="AF1513" s="11" t="s">
        <v>49</v>
      </c>
      <c r="AG1513" s="11" t="s">
        <v>49</v>
      </c>
      <c r="AH1513" s="11" t="s">
        <v>49</v>
      </c>
      <c r="AI1513" s="11" t="s">
        <v>49</v>
      </c>
      <c r="AJ1513" s="11" t="s">
        <v>49</v>
      </c>
      <c r="AK1513" s="11" t="s">
        <v>49</v>
      </c>
      <c r="AL1513" s="11" t="s">
        <v>49</v>
      </c>
      <c r="AM1513" s="11" t="s">
        <v>49</v>
      </c>
      <c r="AN1513" s="11" t="s">
        <v>49</v>
      </c>
      <c r="AO1513" s="11" t="s">
        <v>49</v>
      </c>
      <c r="AP1513" s="11" t="s">
        <v>49</v>
      </c>
      <c r="AQ1513" s="13">
        <f t="shared" si="508"/>
        <v>6.88529065449746</v>
      </c>
      <c r="AR1513" s="13">
        <f t="shared" si="509"/>
        <v>7.26875908882957</v>
      </c>
      <c r="AS1513" s="13">
        <f t="shared" si="510"/>
        <v>18.2745825602968</v>
      </c>
      <c r="AT1513" s="13">
        <f t="shared" si="511"/>
        <v>12.9370629370629</v>
      </c>
      <c r="AU1513" s="13">
        <f t="shared" si="512"/>
        <v>5.80693815987934</v>
      </c>
      <c r="AV1513" s="13">
        <f t="shared" si="513"/>
        <v>4.08844388819358</v>
      </c>
      <c r="AW1513" s="13">
        <f t="shared" si="514"/>
        <v>2.12765957446809</v>
      </c>
      <c r="AX1513" s="13">
        <f t="shared" si="515"/>
        <v>4.16666666666667</v>
      </c>
      <c r="AY1513" s="13">
        <f t="shared" si="516"/>
        <v>5.16666666666667</v>
      </c>
      <c r="AZ1513" s="13">
        <f t="shared" si="517"/>
        <v>6.20160716742044</v>
      </c>
      <c r="BA1513" s="17" t="e">
        <f t="shared" si="518"/>
        <v>#VALUE!</v>
      </c>
      <c r="BB1513" s="17" t="e">
        <f t="shared" si="519"/>
        <v>#VALUE!</v>
      </c>
      <c r="BC1513" s="17" t="e">
        <f t="shared" si="520"/>
        <v>#VALUE!</v>
      </c>
      <c r="BD1513" s="17" t="e">
        <f t="shared" si="521"/>
        <v>#VALUE!</v>
      </c>
      <c r="BE1513" s="17" t="e">
        <f t="shared" si="522"/>
        <v>#VALUE!</v>
      </c>
      <c r="BF1513" s="17" t="e">
        <f t="shared" si="523"/>
        <v>#VALUE!</v>
      </c>
      <c r="BG1513" s="17" t="e">
        <f t="shared" si="524"/>
        <v>#VALUE!</v>
      </c>
      <c r="BH1513" s="17" t="e">
        <f t="shared" si="525"/>
        <v>#VALUE!</v>
      </c>
      <c r="BI1513" s="17" t="e">
        <f t="shared" si="526"/>
        <v>#VALUE!</v>
      </c>
      <c r="BJ1513" s="17" t="e">
        <f t="shared" si="527"/>
        <v>#DIV/0!</v>
      </c>
      <c r="BK1513" s="19" t="str">
        <f t="shared" si="506"/>
        <v>是</v>
      </c>
      <c r="BL1513" s="19" t="e">
        <f t="shared" si="507"/>
        <v>#VALUE!</v>
      </c>
    </row>
    <row r="1514" hidden="1" spans="1:64">
      <c r="A1514" s="10" t="s">
        <v>3060</v>
      </c>
      <c r="B1514" s="10" t="s">
        <v>3061</v>
      </c>
      <c r="C1514" s="11">
        <v>46.6666666666667</v>
      </c>
      <c r="D1514" s="11">
        <v>43.75</v>
      </c>
      <c r="E1514" s="11">
        <v>31.25</v>
      </c>
      <c r="F1514" s="11">
        <v>-56.25</v>
      </c>
      <c r="G1514" s="11">
        <v>-58.7155963302752</v>
      </c>
      <c r="H1514" s="11">
        <v>-57.8947368421053</v>
      </c>
      <c r="I1514" s="11">
        <v>-36</v>
      </c>
      <c r="J1514" s="11">
        <v>285.507246376812</v>
      </c>
      <c r="K1514" s="11">
        <v>275.806451612903</v>
      </c>
      <c r="L1514" s="11">
        <v>175.247524752475</v>
      </c>
      <c r="M1514" s="11">
        <v>38.8888888888889</v>
      </c>
      <c r="N1514" s="11">
        <v>-186.25</v>
      </c>
      <c r="O1514" s="11">
        <v>-405.714285714286</v>
      </c>
      <c r="P1514" s="11">
        <v>-1887.5</v>
      </c>
      <c r="Q1514" s="11">
        <v>233.333333333333</v>
      </c>
      <c r="R1514" s="11">
        <v>30.7692307692308</v>
      </c>
      <c r="S1514" s="11">
        <v>179.545454545455</v>
      </c>
      <c r="T1514" s="11">
        <v>129.62962962963</v>
      </c>
      <c r="U1514" s="11">
        <v>66.6666666666667</v>
      </c>
      <c r="V1514" s="11">
        <v>6.66666666666666</v>
      </c>
      <c r="W1514" s="11">
        <v>7.25997357</v>
      </c>
      <c r="X1514" s="11">
        <v>13.195306</v>
      </c>
      <c r="Y1514" s="11">
        <v>13.02240722</v>
      </c>
      <c r="Z1514" s="11">
        <v>-8.71170082</v>
      </c>
      <c r="AA1514" s="11">
        <v>-9.48646236</v>
      </c>
      <c r="AB1514" s="11">
        <v>-12.53409347</v>
      </c>
      <c r="AC1514" s="11">
        <v>-9.08371532</v>
      </c>
      <c r="AD1514" s="11">
        <v>-40.10440304</v>
      </c>
      <c r="AE1514" s="11">
        <v>-47.16083408</v>
      </c>
      <c r="AF1514" s="11">
        <v>-48.65997286</v>
      </c>
      <c r="AG1514" s="11">
        <v>-51.60421704</v>
      </c>
      <c r="AH1514" s="11">
        <v>-25.90255669</v>
      </c>
      <c r="AI1514" s="11">
        <v>-16.06539951</v>
      </c>
      <c r="AJ1514" s="11">
        <v>-12.04418623</v>
      </c>
      <c r="AK1514" s="11">
        <v>-1.493176</v>
      </c>
      <c r="AL1514" s="11">
        <v>-13.10607409</v>
      </c>
      <c r="AM1514" s="11">
        <v>-17.92367525</v>
      </c>
      <c r="AN1514" s="11">
        <v>-20.29769902</v>
      </c>
      <c r="AO1514" s="11">
        <v>-8.78785814</v>
      </c>
      <c r="AP1514" s="11">
        <v>-0.42281277</v>
      </c>
      <c r="AQ1514" s="13">
        <f t="shared" si="508"/>
        <v>-111.90920323742</v>
      </c>
      <c r="AR1514" s="13">
        <f t="shared" si="509"/>
        <v>-57.229842948897</v>
      </c>
      <c r="AS1514" s="13">
        <f t="shared" si="510"/>
        <v>45.2083333333333</v>
      </c>
      <c r="AT1514" s="13">
        <f t="shared" si="511"/>
        <v>37.5</v>
      </c>
      <c r="AU1514" s="13">
        <f t="shared" si="512"/>
        <v>-12.5</v>
      </c>
      <c r="AV1514" s="13">
        <f t="shared" si="513"/>
        <v>-57.4827981651376</v>
      </c>
      <c r="AW1514" s="13">
        <f t="shared" si="514"/>
        <v>-58.3051665861903</v>
      </c>
      <c r="AX1514" s="13">
        <f t="shared" si="515"/>
        <v>-46.9473684210526</v>
      </c>
      <c r="AY1514" s="13">
        <f t="shared" si="516"/>
        <v>124.753623188406</v>
      </c>
      <c r="AZ1514" s="13">
        <f t="shared" si="517"/>
        <v>459.490576036167</v>
      </c>
      <c r="BA1514" s="17">
        <f t="shared" si="518"/>
        <v>-21.95570514</v>
      </c>
      <c r="BB1514" s="17">
        <f t="shared" si="519"/>
        <v>-15.495557495</v>
      </c>
      <c r="BC1514" s="17">
        <f t="shared" si="520"/>
        <v>10.227639785</v>
      </c>
      <c r="BD1514" s="17">
        <f t="shared" si="521"/>
        <v>13.10885661</v>
      </c>
      <c r="BE1514" s="17">
        <f t="shared" si="522"/>
        <v>2.1553532</v>
      </c>
      <c r="BF1514" s="17">
        <f t="shared" si="523"/>
        <v>-9.09908159</v>
      </c>
      <c r="BG1514" s="17">
        <f t="shared" si="524"/>
        <v>-11.010277915</v>
      </c>
      <c r="BH1514" s="17">
        <f t="shared" si="525"/>
        <v>-10.808904395</v>
      </c>
      <c r="BI1514" s="17">
        <f t="shared" si="526"/>
        <v>-24.59405918</v>
      </c>
      <c r="BJ1514" s="17">
        <f t="shared" si="527"/>
        <v>19.0866730262289</v>
      </c>
      <c r="BK1514" s="19" t="str">
        <f t="shared" si="506"/>
        <v>是</v>
      </c>
      <c r="BL1514" s="19" t="str">
        <f t="shared" si="507"/>
        <v>否</v>
      </c>
    </row>
    <row r="1515" hidden="1" spans="1:64">
      <c r="A1515" s="10" t="s">
        <v>3062</v>
      </c>
      <c r="B1515" s="10" t="s">
        <v>3063</v>
      </c>
      <c r="C1515" s="11">
        <v>31.9444444444444</v>
      </c>
      <c r="D1515" s="11">
        <v>55</v>
      </c>
      <c r="E1515" s="11">
        <v>81.25</v>
      </c>
      <c r="F1515" s="11">
        <v>25</v>
      </c>
      <c r="G1515" s="11">
        <v>16.1290322580645</v>
      </c>
      <c r="H1515" s="11">
        <v>-2.43902439024389</v>
      </c>
      <c r="I1515" s="11">
        <v>-16</v>
      </c>
      <c r="J1515" s="11">
        <v>30</v>
      </c>
      <c r="K1515" s="11">
        <v>26.984126984127</v>
      </c>
      <c r="L1515" s="11">
        <v>32.5</v>
      </c>
      <c r="M1515" s="11">
        <v>30.7692307692308</v>
      </c>
      <c r="N1515" s="11">
        <v>45.945945945946</v>
      </c>
      <c r="O1515" s="11">
        <v>54.5454545454545</v>
      </c>
      <c r="P1515" s="11">
        <v>52.7777777777778</v>
      </c>
      <c r="Q1515" s="11">
        <v>44.4444444444444</v>
      </c>
      <c r="R1515" s="11">
        <v>54.1666666666667</v>
      </c>
      <c r="S1515" s="11">
        <v>44.7368421052632</v>
      </c>
      <c r="T1515" s="11">
        <v>50</v>
      </c>
      <c r="U1515" s="11">
        <v>50</v>
      </c>
      <c r="V1515" s="11">
        <v>6.66666666666666</v>
      </c>
      <c r="W1515" s="11">
        <v>48.26553399</v>
      </c>
      <c r="X1515" s="11">
        <v>64.87778824</v>
      </c>
      <c r="Y1515" s="11">
        <v>27.22095145</v>
      </c>
      <c r="Z1515" s="11">
        <v>17.35124421</v>
      </c>
      <c r="AA1515" s="11">
        <v>28.71340801</v>
      </c>
      <c r="AB1515" s="11">
        <v>29.49787771</v>
      </c>
      <c r="AC1515" s="11">
        <v>55.75666511</v>
      </c>
      <c r="AD1515" s="11">
        <v>30.281268</v>
      </c>
      <c r="AE1515" s="11">
        <v>23.4283529</v>
      </c>
      <c r="AF1515" s="11">
        <v>20.30043178</v>
      </c>
      <c r="AG1515" s="11">
        <v>12.16650392</v>
      </c>
      <c r="AH1515" s="11">
        <v>28.256395</v>
      </c>
      <c r="AI1515" s="11">
        <v>46.74193111</v>
      </c>
      <c r="AJ1515" s="11">
        <v>38.24524887</v>
      </c>
      <c r="AK1515" s="11">
        <v>46.15795314</v>
      </c>
      <c r="AL1515" s="11">
        <v>57.88280069</v>
      </c>
      <c r="AM1515" s="11">
        <v>21.40011091</v>
      </c>
      <c r="AN1515" s="11">
        <v>33.74254211</v>
      </c>
      <c r="AO1515" s="11">
        <v>13.77300312</v>
      </c>
      <c r="AP1515" s="11">
        <v>-1.15891181</v>
      </c>
      <c r="AQ1515" s="13">
        <f t="shared" si="508"/>
        <v>41.1280963254648</v>
      </c>
      <c r="AR1515" s="13">
        <f t="shared" si="509"/>
        <v>35.7210804108921</v>
      </c>
      <c r="AS1515" s="13">
        <f t="shared" si="510"/>
        <v>43.4722222222222</v>
      </c>
      <c r="AT1515" s="13">
        <f t="shared" si="511"/>
        <v>68.125</v>
      </c>
      <c r="AU1515" s="13">
        <f t="shared" si="512"/>
        <v>53.125</v>
      </c>
      <c r="AV1515" s="13">
        <f t="shared" si="513"/>
        <v>20.5645161290323</v>
      </c>
      <c r="AW1515" s="13">
        <f t="shared" si="514"/>
        <v>6.84500393391031</v>
      </c>
      <c r="AX1515" s="13">
        <f t="shared" si="515"/>
        <v>-9.21951219512195</v>
      </c>
      <c r="AY1515" s="13">
        <f t="shared" si="516"/>
        <v>7</v>
      </c>
      <c r="AZ1515" s="13">
        <f t="shared" si="517"/>
        <v>22.6323334175812</v>
      </c>
      <c r="BA1515" s="17">
        <f t="shared" si="518"/>
        <v>28.4113634783333</v>
      </c>
      <c r="BB1515" s="17">
        <f t="shared" si="519"/>
        <v>32.145054923</v>
      </c>
      <c r="BC1515" s="17">
        <f t="shared" si="520"/>
        <v>56.571661115</v>
      </c>
      <c r="BD1515" s="17">
        <f t="shared" si="521"/>
        <v>46.049369845</v>
      </c>
      <c r="BE1515" s="17">
        <f t="shared" si="522"/>
        <v>22.28609783</v>
      </c>
      <c r="BF1515" s="17">
        <f t="shared" si="523"/>
        <v>23.03232611</v>
      </c>
      <c r="BG1515" s="17">
        <f t="shared" si="524"/>
        <v>29.10564286</v>
      </c>
      <c r="BH1515" s="17">
        <f t="shared" si="525"/>
        <v>42.62727141</v>
      </c>
      <c r="BI1515" s="17">
        <f t="shared" si="526"/>
        <v>43.018966555</v>
      </c>
      <c r="BJ1515" s="17">
        <f t="shared" si="527"/>
        <v>16.9495806002081</v>
      </c>
      <c r="BK1515" s="19" t="str">
        <f t="shared" si="506"/>
        <v>否</v>
      </c>
      <c r="BL1515" s="19" t="str">
        <f t="shared" si="507"/>
        <v>是</v>
      </c>
    </row>
    <row r="1516" hidden="1" spans="1:64">
      <c r="A1516" s="10" t="s">
        <v>3064</v>
      </c>
      <c r="B1516" s="10" t="s">
        <v>3065</v>
      </c>
      <c r="C1516" s="11">
        <v>-228.538283062645</v>
      </c>
      <c r="D1516" s="11">
        <v>-53.0612244897959</v>
      </c>
      <c r="E1516" s="11">
        <v>100.515463917526</v>
      </c>
      <c r="F1516" s="11">
        <v>239.463601532567</v>
      </c>
      <c r="G1516" s="11">
        <v>340.782122905028</v>
      </c>
      <c r="H1516" s="11">
        <v>242.718446601942</v>
      </c>
      <c r="I1516" s="11">
        <v>265.811965811966</v>
      </c>
      <c r="J1516" s="11">
        <v>-92.2689573459716</v>
      </c>
      <c r="K1516" s="11">
        <v>-110.576070901034</v>
      </c>
      <c r="L1516" s="11">
        <v>-114.148351648352</v>
      </c>
      <c r="M1516" s="11">
        <v>-104.066736183525</v>
      </c>
      <c r="N1516" s="11">
        <v>154.21686746988</v>
      </c>
      <c r="O1516" s="11">
        <v>162.810559006211</v>
      </c>
      <c r="P1516" s="11">
        <v>157.243816254417</v>
      </c>
      <c r="Q1516" s="11">
        <v>284.625668449198</v>
      </c>
      <c r="R1516" s="11">
        <v>80.1899592944369</v>
      </c>
      <c r="S1516" s="11">
        <v>70.5960264900662</v>
      </c>
      <c r="T1516" s="11">
        <v>466</v>
      </c>
      <c r="U1516" s="11">
        <v>1189.65517241379</v>
      </c>
      <c r="V1516" s="11">
        <v>6.65701881331405</v>
      </c>
      <c r="W1516" s="11">
        <v>76.53972101</v>
      </c>
      <c r="X1516" s="11">
        <v>55.16549935</v>
      </c>
      <c r="Y1516" s="11">
        <v>-0.83630511</v>
      </c>
      <c r="Z1516" s="11">
        <v>108.81726628</v>
      </c>
      <c r="AA1516" s="11">
        <v>169.60488313</v>
      </c>
      <c r="AB1516" s="11">
        <v>157.72614359</v>
      </c>
      <c r="AC1516" s="11">
        <v>158.60014838</v>
      </c>
      <c r="AD1516" s="11">
        <v>26.3807468</v>
      </c>
      <c r="AE1516" s="11">
        <v>-8.37703507</v>
      </c>
      <c r="AF1516" s="11">
        <v>-3.22701731</v>
      </c>
      <c r="AG1516" s="11">
        <v>-2.19633431</v>
      </c>
      <c r="AH1516" s="11">
        <v>-17.08205082</v>
      </c>
      <c r="AI1516" s="11">
        <v>-20.19600399</v>
      </c>
      <c r="AJ1516" s="11">
        <v>-8.080476</v>
      </c>
      <c r="AK1516" s="11">
        <v>-29.57568216</v>
      </c>
      <c r="AL1516" s="11">
        <v>-5.66910107</v>
      </c>
      <c r="AM1516" s="11">
        <v>6.19844117</v>
      </c>
      <c r="AN1516" s="11">
        <v>-0.24223636</v>
      </c>
      <c r="AO1516" s="11">
        <v>14.58102607</v>
      </c>
      <c r="AP1516" s="11">
        <v>3.57074225</v>
      </c>
      <c r="AQ1516" s="13">
        <f t="shared" si="508"/>
        <v>186.933660788201</v>
      </c>
      <c r="AR1516" s="13">
        <f t="shared" si="509"/>
        <v>152.931353266451</v>
      </c>
      <c r="AS1516" s="13">
        <f t="shared" si="510"/>
        <v>-140.79975377622</v>
      </c>
      <c r="AT1516" s="13">
        <f t="shared" si="511"/>
        <v>23.7271197138649</v>
      </c>
      <c r="AU1516" s="13">
        <f t="shared" si="512"/>
        <v>169.989532725046</v>
      </c>
      <c r="AV1516" s="13">
        <f t="shared" si="513"/>
        <v>290.122862218797</v>
      </c>
      <c r="AW1516" s="13">
        <f t="shared" si="514"/>
        <v>291.750284753485</v>
      </c>
      <c r="AX1516" s="13">
        <f t="shared" si="515"/>
        <v>254.265206206954</v>
      </c>
      <c r="AY1516" s="13">
        <f t="shared" si="516"/>
        <v>86.7715042329971</v>
      </c>
      <c r="AZ1516" s="13">
        <f t="shared" si="517"/>
        <v>303.05062825876</v>
      </c>
      <c r="BA1516" s="17">
        <f t="shared" si="518"/>
        <v>-5.8579773</v>
      </c>
      <c r="BB1516" s="17">
        <f t="shared" si="519"/>
        <v>34.0851187915</v>
      </c>
      <c r="BC1516" s="17">
        <f t="shared" si="520"/>
        <v>65.85261018</v>
      </c>
      <c r="BD1516" s="17">
        <f t="shared" si="521"/>
        <v>27.16459712</v>
      </c>
      <c r="BE1516" s="17">
        <f t="shared" si="522"/>
        <v>53.990480585</v>
      </c>
      <c r="BF1516" s="17">
        <f t="shared" si="523"/>
        <v>139.211074705</v>
      </c>
      <c r="BG1516" s="17">
        <f t="shared" si="524"/>
        <v>163.66551336</v>
      </c>
      <c r="BH1516" s="17">
        <f t="shared" si="525"/>
        <v>158.163145985</v>
      </c>
      <c r="BI1516" s="17">
        <f t="shared" si="526"/>
        <v>92.49044759</v>
      </c>
      <c r="BJ1516" s="17">
        <f t="shared" si="527"/>
        <v>64.4906897175998</v>
      </c>
      <c r="BK1516" s="19" t="str">
        <f t="shared" si="506"/>
        <v>否</v>
      </c>
      <c r="BL1516" s="19" t="str">
        <f t="shared" si="507"/>
        <v>否</v>
      </c>
    </row>
    <row r="1517" hidden="1" spans="1:64">
      <c r="A1517" s="10" t="s">
        <v>3066</v>
      </c>
      <c r="B1517" s="10" t="s">
        <v>3067</v>
      </c>
      <c r="C1517" s="11">
        <v>50</v>
      </c>
      <c r="D1517" s="11">
        <v>328.444444444444</v>
      </c>
      <c r="E1517" s="11">
        <v>600</v>
      </c>
      <c r="F1517" s="11">
        <v>-26.6666666666667</v>
      </c>
      <c r="G1517" s="11">
        <v>-33.3333333333333</v>
      </c>
      <c r="H1517" s="11">
        <v>-71.4285714285714</v>
      </c>
      <c r="I1517" s="11">
        <v>-125</v>
      </c>
      <c r="J1517" s="11">
        <v>118.75</v>
      </c>
      <c r="K1517" s="11">
        <v>-25</v>
      </c>
      <c r="L1517" s="11">
        <v>-41.6666666666667</v>
      </c>
      <c r="M1517" s="11">
        <v>0</v>
      </c>
      <c r="N1517" s="11">
        <v>-521.052631578947</v>
      </c>
      <c r="O1517" s="11">
        <v>14.2857142857143</v>
      </c>
      <c r="P1517" s="11">
        <v>33.3333333333333</v>
      </c>
      <c r="Q1517" s="11">
        <v>33.3333333333333</v>
      </c>
      <c r="R1517" s="11">
        <v>26.6666666666667</v>
      </c>
      <c r="S1517" s="11">
        <v>16.6666666666667</v>
      </c>
      <c r="T1517" s="11">
        <v>12.5</v>
      </c>
      <c r="U1517" s="11">
        <v>0</v>
      </c>
      <c r="V1517" s="11">
        <v>6.57142857142856</v>
      </c>
      <c r="W1517" s="11">
        <v>6.8596425</v>
      </c>
      <c r="X1517" s="11">
        <v>10.03719834</v>
      </c>
      <c r="Y1517" s="11">
        <v>1.48674477</v>
      </c>
      <c r="Z1517" s="11">
        <v>-8.80446189</v>
      </c>
      <c r="AA1517" s="11">
        <v>-5.88181131</v>
      </c>
      <c r="AB1517" s="11">
        <v>-4.098154</v>
      </c>
      <c r="AC1517" s="11">
        <v>5.94969753</v>
      </c>
      <c r="AD1517" s="11">
        <v>0.39709698</v>
      </c>
      <c r="AE1517" s="11">
        <v>-2.46574362</v>
      </c>
      <c r="AF1517" s="11">
        <v>-4.26456561</v>
      </c>
      <c r="AG1517" s="11">
        <v>-0.12019022</v>
      </c>
      <c r="AH1517" s="11">
        <v>19.78553252</v>
      </c>
      <c r="AI1517" s="11">
        <v>19.50870223</v>
      </c>
      <c r="AJ1517" s="11">
        <v>22.15668835</v>
      </c>
      <c r="AK1517" s="11">
        <v>12.68316356</v>
      </c>
      <c r="AL1517" s="11">
        <v>18.90616033</v>
      </c>
      <c r="AM1517" s="11">
        <v>14.5273396</v>
      </c>
      <c r="AN1517" s="11">
        <v>6.85126166</v>
      </c>
      <c r="AO1517" s="11">
        <v>3.1733938</v>
      </c>
      <c r="AP1517" s="11">
        <v>16.92462813</v>
      </c>
      <c r="AQ1517" s="13">
        <f t="shared" si="508"/>
        <v>-37.0301796157059</v>
      </c>
      <c r="AR1517" s="13">
        <f t="shared" si="509"/>
        <v>19.8201858813701</v>
      </c>
      <c r="AS1517" s="13">
        <f t="shared" si="510"/>
        <v>189.222222222222</v>
      </c>
      <c r="AT1517" s="13">
        <f t="shared" si="511"/>
        <v>464.222222222222</v>
      </c>
      <c r="AU1517" s="13">
        <f t="shared" si="512"/>
        <v>286.666666666667</v>
      </c>
      <c r="AV1517" s="13">
        <f t="shared" si="513"/>
        <v>-30</v>
      </c>
      <c r="AW1517" s="13">
        <f t="shared" si="514"/>
        <v>-52.3809523809524</v>
      </c>
      <c r="AX1517" s="13">
        <f t="shared" si="515"/>
        <v>-98.2142857142857</v>
      </c>
      <c r="AY1517" s="13">
        <f t="shared" si="516"/>
        <v>-3.125</v>
      </c>
      <c r="AZ1517" s="13">
        <f t="shared" si="517"/>
        <v>202.177796383753</v>
      </c>
      <c r="BA1517" s="17">
        <f t="shared" si="518"/>
        <v>10.6388642275</v>
      </c>
      <c r="BB1517" s="17">
        <f t="shared" si="519"/>
        <v>6.6806161825</v>
      </c>
      <c r="BC1517" s="17">
        <f t="shared" si="520"/>
        <v>8.44842042</v>
      </c>
      <c r="BD1517" s="17">
        <f t="shared" si="521"/>
        <v>5.761971555</v>
      </c>
      <c r="BE1517" s="17">
        <f t="shared" si="522"/>
        <v>-3.65885856</v>
      </c>
      <c r="BF1517" s="17">
        <f t="shared" si="523"/>
        <v>-7.3431366</v>
      </c>
      <c r="BG1517" s="17">
        <f t="shared" si="524"/>
        <v>-4.989982655</v>
      </c>
      <c r="BH1517" s="17">
        <f t="shared" si="525"/>
        <v>0.925771765</v>
      </c>
      <c r="BI1517" s="17">
        <f t="shared" si="526"/>
        <v>3.173397255</v>
      </c>
      <c r="BJ1517" s="17">
        <f t="shared" si="527"/>
        <v>9.68428556230296</v>
      </c>
      <c r="BK1517" s="19" t="str">
        <f t="shared" si="506"/>
        <v>否</v>
      </c>
      <c r="BL1517" s="19" t="str">
        <f t="shared" si="507"/>
        <v>是</v>
      </c>
    </row>
    <row r="1518" hidden="1" spans="1:64">
      <c r="A1518" s="10" t="s">
        <v>3068</v>
      </c>
      <c r="B1518" s="10" t="s">
        <v>3069</v>
      </c>
      <c r="C1518" s="11">
        <v>17.4603174603175</v>
      </c>
      <c r="D1518" s="11">
        <v>15.5555555555556</v>
      </c>
      <c r="E1518" s="11">
        <v>17.3913043478261</v>
      </c>
      <c r="F1518" s="11">
        <v>-2.53164556962025</v>
      </c>
      <c r="G1518" s="11">
        <v>-5.97014925373135</v>
      </c>
      <c r="H1518" s="11">
        <v>-6.24999999999999</v>
      </c>
      <c r="I1518" s="11">
        <v>0</v>
      </c>
      <c r="J1518" s="11">
        <v>5.33333333333334</v>
      </c>
      <c r="K1518" s="11">
        <v>8.06451612903227</v>
      </c>
      <c r="L1518" s="11">
        <v>11.6279069767442</v>
      </c>
      <c r="M1518" s="11">
        <v>4.54545454545455</v>
      </c>
      <c r="N1518" s="11">
        <v>7.14285714285715</v>
      </c>
      <c r="O1518" s="11" t="s">
        <v>49</v>
      </c>
      <c r="P1518" s="11">
        <v>19.4444444444444</v>
      </c>
      <c r="Q1518" s="11" t="s">
        <v>49</v>
      </c>
      <c r="R1518" s="11">
        <v>7.69230769230768</v>
      </c>
      <c r="S1518" s="11" t="s">
        <v>49</v>
      </c>
      <c r="T1518" s="11">
        <v>2.85714285714286</v>
      </c>
      <c r="U1518" s="11" t="s">
        <v>49</v>
      </c>
      <c r="V1518" s="11">
        <v>6.55737704918033</v>
      </c>
      <c r="W1518" s="11" t="s">
        <v>49</v>
      </c>
      <c r="X1518" s="11" t="s">
        <v>49</v>
      </c>
      <c r="Y1518" s="11" t="s">
        <v>49</v>
      </c>
      <c r="Z1518" s="11" t="s">
        <v>49</v>
      </c>
      <c r="AA1518" s="11" t="s">
        <v>49</v>
      </c>
      <c r="AB1518" s="11" t="s">
        <v>49</v>
      </c>
      <c r="AC1518" s="11" t="s">
        <v>49</v>
      </c>
      <c r="AD1518" s="11" t="s">
        <v>49</v>
      </c>
      <c r="AE1518" s="11" t="s">
        <v>49</v>
      </c>
      <c r="AF1518" s="11" t="s">
        <v>49</v>
      </c>
      <c r="AG1518" s="11" t="s">
        <v>49</v>
      </c>
      <c r="AH1518" s="11" t="s">
        <v>49</v>
      </c>
      <c r="AI1518" s="11" t="s">
        <v>49</v>
      </c>
      <c r="AJ1518" s="11" t="s">
        <v>49</v>
      </c>
      <c r="AK1518" s="11" t="s">
        <v>49</v>
      </c>
      <c r="AL1518" s="11" t="s">
        <v>49</v>
      </c>
      <c r="AM1518" s="11" t="s">
        <v>49</v>
      </c>
      <c r="AN1518" s="11" t="s">
        <v>49</v>
      </c>
      <c r="AO1518" s="11" t="s">
        <v>49</v>
      </c>
      <c r="AP1518" s="11" t="s">
        <v>49</v>
      </c>
      <c r="AQ1518" s="13" t="e">
        <f t="shared" si="508"/>
        <v>#VALUE!</v>
      </c>
      <c r="AR1518" s="13" t="e">
        <f t="shared" si="509"/>
        <v>#VALUE!</v>
      </c>
      <c r="AS1518" s="13">
        <f t="shared" si="510"/>
        <v>16.5079365079365</v>
      </c>
      <c r="AT1518" s="13">
        <f t="shared" si="511"/>
        <v>16.4734299516908</v>
      </c>
      <c r="AU1518" s="13">
        <f t="shared" si="512"/>
        <v>7.42982938910292</v>
      </c>
      <c r="AV1518" s="13">
        <f t="shared" si="513"/>
        <v>-4.2508974116758</v>
      </c>
      <c r="AW1518" s="13">
        <f t="shared" si="514"/>
        <v>-6.11007462686567</v>
      </c>
      <c r="AX1518" s="13">
        <f t="shared" si="515"/>
        <v>-3.125</v>
      </c>
      <c r="AY1518" s="13">
        <f t="shared" si="516"/>
        <v>2.66666666666667</v>
      </c>
      <c r="AZ1518" s="13">
        <f t="shared" si="517"/>
        <v>8.07348854866832</v>
      </c>
      <c r="BA1518" s="17" t="e">
        <f t="shared" si="518"/>
        <v>#VALUE!</v>
      </c>
      <c r="BB1518" s="17" t="e">
        <f t="shared" si="519"/>
        <v>#VALUE!</v>
      </c>
      <c r="BC1518" s="17" t="e">
        <f t="shared" si="520"/>
        <v>#VALUE!</v>
      </c>
      <c r="BD1518" s="17" t="e">
        <f t="shared" si="521"/>
        <v>#VALUE!</v>
      </c>
      <c r="BE1518" s="17" t="e">
        <f t="shared" si="522"/>
        <v>#VALUE!</v>
      </c>
      <c r="BF1518" s="17" t="e">
        <f t="shared" si="523"/>
        <v>#VALUE!</v>
      </c>
      <c r="BG1518" s="17" t="e">
        <f t="shared" si="524"/>
        <v>#VALUE!</v>
      </c>
      <c r="BH1518" s="17" t="e">
        <f t="shared" si="525"/>
        <v>#VALUE!</v>
      </c>
      <c r="BI1518" s="17" t="e">
        <f t="shared" si="526"/>
        <v>#VALUE!</v>
      </c>
      <c r="BJ1518" s="17" t="e">
        <f t="shared" si="527"/>
        <v>#DIV/0!</v>
      </c>
      <c r="BK1518" s="19" t="str">
        <f t="shared" si="506"/>
        <v>是</v>
      </c>
      <c r="BL1518" s="19" t="e">
        <f t="shared" si="507"/>
        <v>#VALUE!</v>
      </c>
    </row>
    <row r="1519" hidden="1" spans="1:64">
      <c r="A1519" s="10" t="s">
        <v>3070</v>
      </c>
      <c r="B1519" s="10" t="s">
        <v>3071</v>
      </c>
      <c r="C1519" s="11">
        <v>877.678571428571</v>
      </c>
      <c r="D1519" s="11">
        <v>263.687150837989</v>
      </c>
      <c r="E1519" s="11">
        <v>120.995475113122</v>
      </c>
      <c r="F1519" s="11">
        <v>-76.2834821428571</v>
      </c>
      <c r="G1519" s="11">
        <v>-96.5780629391995</v>
      </c>
      <c r="H1519" s="11">
        <v>-126.401179941003</v>
      </c>
      <c r="I1519" s="11">
        <v>-275.675675675676</v>
      </c>
      <c r="J1519" s="11">
        <v>14.7614473262888</v>
      </c>
      <c r="K1519" s="11">
        <v>16.1462029808375</v>
      </c>
      <c r="L1519" s="11">
        <v>-17.5937371240214</v>
      </c>
      <c r="M1519" s="11">
        <v>9.64467005076142</v>
      </c>
      <c r="N1519" s="11">
        <v>-60.1321003963012</v>
      </c>
      <c r="O1519" s="11">
        <v>-48.0348499515973</v>
      </c>
      <c r="P1519" s="11">
        <v>2.275600505689</v>
      </c>
      <c r="Q1519" s="11">
        <v>-28.7092882991556</v>
      </c>
      <c r="R1519" s="11">
        <v>97.9602510460251</v>
      </c>
      <c r="S1519" s="11">
        <v>60.0805202849179</v>
      </c>
      <c r="T1519" s="11">
        <v>28.5484734868773</v>
      </c>
      <c r="U1519" s="11">
        <v>-9.42796610169491</v>
      </c>
      <c r="V1519" s="11">
        <v>6.45071209159453</v>
      </c>
      <c r="W1519" s="11">
        <v>25.75273106</v>
      </c>
      <c r="X1519" s="11">
        <v>57.99438905</v>
      </c>
      <c r="Y1519" s="11">
        <v>142.62812764</v>
      </c>
      <c r="Z1519" s="11">
        <v>-22.3174835</v>
      </c>
      <c r="AA1519" s="11">
        <v>-10.56377564</v>
      </c>
      <c r="AB1519" s="11">
        <v>-28.87481982</v>
      </c>
      <c r="AC1519" s="11">
        <v>-53.62574658</v>
      </c>
      <c r="AD1519" s="11">
        <v>10.38321934</v>
      </c>
      <c r="AE1519" s="11">
        <v>-2.6552981</v>
      </c>
      <c r="AF1519" s="11">
        <v>-0.6283183</v>
      </c>
      <c r="AG1519" s="11">
        <v>-5.2235301</v>
      </c>
      <c r="AH1519" s="11">
        <v>-5.57226342</v>
      </c>
      <c r="AI1519" s="11">
        <v>9.97253588</v>
      </c>
      <c r="AJ1519" s="11">
        <v>17.41695588</v>
      </c>
      <c r="AK1519" s="11">
        <v>26.88374401</v>
      </c>
      <c r="AL1519" s="11">
        <v>7.19847102</v>
      </c>
      <c r="AM1519" s="11">
        <v>11.69410542</v>
      </c>
      <c r="AN1519" s="11">
        <v>6.19392114</v>
      </c>
      <c r="AO1519" s="11">
        <v>24.31388877</v>
      </c>
      <c r="AP1519" s="11">
        <v>23.9840243</v>
      </c>
      <c r="AQ1519" s="13">
        <f t="shared" si="508"/>
        <v>4.76737404782769</v>
      </c>
      <c r="AR1519" s="13">
        <f t="shared" si="509"/>
        <v>37.9696366290584</v>
      </c>
      <c r="AS1519" s="13">
        <f t="shared" si="510"/>
        <v>570.68286113328</v>
      </c>
      <c r="AT1519" s="13">
        <f t="shared" si="511"/>
        <v>192.341312975555</v>
      </c>
      <c r="AU1519" s="13">
        <f t="shared" si="512"/>
        <v>22.3559964851325</v>
      </c>
      <c r="AV1519" s="13">
        <f t="shared" si="513"/>
        <v>-86.4307725410283</v>
      </c>
      <c r="AW1519" s="13">
        <f t="shared" si="514"/>
        <v>-111.489621440101</v>
      </c>
      <c r="AX1519" s="13">
        <f t="shared" si="515"/>
        <v>-201.038427808339</v>
      </c>
      <c r="AY1519" s="13">
        <f t="shared" si="516"/>
        <v>-130.457114174693</v>
      </c>
      <c r="AZ1519" s="13">
        <f t="shared" si="517"/>
        <v>224.143119938617</v>
      </c>
      <c r="BA1519" s="17">
        <f t="shared" si="518"/>
        <v>9.46485304166667</v>
      </c>
      <c r="BB1519" s="17">
        <f t="shared" si="519"/>
        <v>11.7477439025</v>
      </c>
      <c r="BC1519" s="17">
        <f t="shared" si="520"/>
        <v>41.873560055</v>
      </c>
      <c r="BD1519" s="17">
        <f t="shared" si="521"/>
        <v>100.311258345</v>
      </c>
      <c r="BE1519" s="17">
        <f t="shared" si="522"/>
        <v>60.15532207</v>
      </c>
      <c r="BF1519" s="17">
        <f t="shared" si="523"/>
        <v>-16.44062957</v>
      </c>
      <c r="BG1519" s="17">
        <f t="shared" si="524"/>
        <v>-19.71929773</v>
      </c>
      <c r="BH1519" s="17">
        <f t="shared" si="525"/>
        <v>-41.2502832</v>
      </c>
      <c r="BI1519" s="17">
        <f t="shared" si="526"/>
        <v>-21.62126362</v>
      </c>
      <c r="BJ1519" s="17">
        <f t="shared" si="527"/>
        <v>38.811791215937</v>
      </c>
      <c r="BK1519" s="19" t="str">
        <f t="shared" ref="BK1519:BK1582" si="528">IF(AS1519&gt;AT1519,IF(AT1519&gt;AU1519,"是","否"),"否")</f>
        <v>是</v>
      </c>
      <c r="BL1519" s="19" t="str">
        <f t="shared" ref="BL1519:BL1582" si="529">IF(BC1519&gt;BD1519,IF(BD1519&gt;BE1519,"是","否"),"否")</f>
        <v>否</v>
      </c>
    </row>
    <row r="1520" spans="1:64">
      <c r="A1520" s="10" t="s">
        <v>3072</v>
      </c>
      <c r="B1520" s="10" t="s">
        <v>3073</v>
      </c>
      <c r="C1520" s="11">
        <v>66.8192219679634</v>
      </c>
      <c r="D1520" s="11">
        <v>71.3009143807149</v>
      </c>
      <c r="E1520" s="11">
        <v>46.6713140467062</v>
      </c>
      <c r="F1520" s="11">
        <v>-686.731167933656</v>
      </c>
      <c r="G1520" s="11">
        <v>-484.457478005865</v>
      </c>
      <c r="H1520" s="11">
        <v>-560.038240917782</v>
      </c>
      <c r="I1520" s="11">
        <v>-931.594202898551</v>
      </c>
      <c r="J1520" s="11">
        <v>-38.8935810810811</v>
      </c>
      <c r="K1520" s="11">
        <v>-59.0930902111324</v>
      </c>
      <c r="L1520" s="11">
        <v>-58.5249801744647</v>
      </c>
      <c r="M1520" s="11">
        <v>-71.3692946058091</v>
      </c>
      <c r="N1520" s="11">
        <v>-46.2916761170333</v>
      </c>
      <c r="O1520" s="11">
        <v>-3.80798522963305</v>
      </c>
      <c r="P1520" s="11">
        <v>1.28514056224899</v>
      </c>
      <c r="Q1520" s="11">
        <v>4.60069444444444</v>
      </c>
      <c r="R1520" s="11">
        <v>-2.56353591160221</v>
      </c>
      <c r="S1520" s="11">
        <v>3.06850618458611</v>
      </c>
      <c r="T1520" s="11">
        <v>8.68616324749018</v>
      </c>
      <c r="U1520" s="11">
        <v>5.88235294117647</v>
      </c>
      <c r="V1520" s="11">
        <v>6.44554222535875</v>
      </c>
      <c r="W1520" s="11">
        <v>33.8388356</v>
      </c>
      <c r="X1520" s="11">
        <v>49.93987221</v>
      </c>
      <c r="Y1520" s="11">
        <v>8.0269385</v>
      </c>
      <c r="Z1520" s="11">
        <v>-50.67820135</v>
      </c>
      <c r="AA1520" s="11">
        <v>-57.07930009</v>
      </c>
      <c r="AB1520" s="11">
        <v>-59.78629036</v>
      </c>
      <c r="AC1520" s="11">
        <v>-56.8543823</v>
      </c>
      <c r="AD1520" s="11">
        <v>-11.83308009</v>
      </c>
      <c r="AE1520" s="11">
        <v>-16.18366894</v>
      </c>
      <c r="AF1520" s="11">
        <v>-17.19935242</v>
      </c>
      <c r="AG1520" s="11">
        <v>-12.30157073</v>
      </c>
      <c r="AH1520" s="11">
        <v>-6.73674463</v>
      </c>
      <c r="AI1520" s="11">
        <v>-2.52939965</v>
      </c>
      <c r="AJ1520" s="11">
        <v>1.66703163</v>
      </c>
      <c r="AK1520" s="11">
        <v>4.16748488</v>
      </c>
      <c r="AL1520" s="11">
        <v>3.85663383</v>
      </c>
      <c r="AM1520" s="11">
        <v>8.614788</v>
      </c>
      <c r="AN1520" s="11">
        <v>5.23648488</v>
      </c>
      <c r="AO1520" s="11">
        <v>12.5295305</v>
      </c>
      <c r="AP1520" s="11">
        <v>0.05205213</v>
      </c>
      <c r="AQ1520" s="13">
        <f t="shared" si="508"/>
        <v>-17.6401802203642</v>
      </c>
      <c r="AR1520" s="13">
        <f t="shared" si="509"/>
        <v>-136.430269154296</v>
      </c>
      <c r="AS1520" s="13">
        <f t="shared" si="510"/>
        <v>69.0600681743391</v>
      </c>
      <c r="AT1520" s="13">
        <f t="shared" si="511"/>
        <v>58.9861142137105</v>
      </c>
      <c r="AU1520" s="13">
        <f t="shared" si="512"/>
        <v>-320.029926943475</v>
      </c>
      <c r="AV1520" s="13">
        <f t="shared" si="513"/>
        <v>-585.59432296976</v>
      </c>
      <c r="AW1520" s="13">
        <f t="shared" si="514"/>
        <v>-522.247859461824</v>
      </c>
      <c r="AX1520" s="13">
        <f t="shared" si="515"/>
        <v>-745.816221908166</v>
      </c>
      <c r="AY1520" s="13">
        <f t="shared" si="516"/>
        <v>-485.243891989816</v>
      </c>
      <c r="AZ1520" s="13">
        <f t="shared" si="517"/>
        <v>284.987819145363</v>
      </c>
      <c r="BA1520" s="17">
        <f t="shared" si="518"/>
        <v>-1.56889421</v>
      </c>
      <c r="BB1520" s="17">
        <f t="shared" si="519"/>
        <v>-8.16261692</v>
      </c>
      <c r="BC1520" s="17">
        <f t="shared" si="520"/>
        <v>41.889353905</v>
      </c>
      <c r="BD1520" s="17">
        <f t="shared" si="521"/>
        <v>28.983405355</v>
      </c>
      <c r="BE1520" s="17">
        <f t="shared" si="522"/>
        <v>-21.325631425</v>
      </c>
      <c r="BF1520" s="17">
        <f t="shared" si="523"/>
        <v>-53.87875072</v>
      </c>
      <c r="BG1520" s="17">
        <f t="shared" si="524"/>
        <v>-58.432795225</v>
      </c>
      <c r="BH1520" s="17">
        <f t="shared" si="525"/>
        <v>-58.32033633</v>
      </c>
      <c r="BI1520" s="17">
        <f t="shared" si="526"/>
        <v>-34.343731195</v>
      </c>
      <c r="BJ1520" s="17">
        <f t="shared" si="527"/>
        <v>29.1985756562393</v>
      </c>
      <c r="BK1520" s="19" t="str">
        <f t="shared" si="528"/>
        <v>是</v>
      </c>
      <c r="BL1520" s="19" t="str">
        <f t="shared" si="529"/>
        <v>是</v>
      </c>
    </row>
    <row r="1521" hidden="1" spans="1:64">
      <c r="A1521" s="10" t="s">
        <v>3074</v>
      </c>
      <c r="B1521" s="10" t="s">
        <v>3075</v>
      </c>
      <c r="C1521" s="11">
        <v>20.110764970578</v>
      </c>
      <c r="D1521" s="11">
        <v>26.702596766291</v>
      </c>
      <c r="E1521" s="11">
        <v>45.9899749373434</v>
      </c>
      <c r="F1521" s="11">
        <v>30.6720977596741</v>
      </c>
      <c r="G1521" s="11">
        <v>30.7308216068997</v>
      </c>
      <c r="H1521" s="11">
        <v>30.5822136916187</v>
      </c>
      <c r="I1521" s="11">
        <v>35.9454855195911</v>
      </c>
      <c r="J1521" s="11">
        <v>8.62831858407079</v>
      </c>
      <c r="K1521" s="11">
        <v>8.14923907707413</v>
      </c>
      <c r="L1521" s="11">
        <v>7.12816997943797</v>
      </c>
      <c r="M1521" s="11">
        <v>15.7790927021696</v>
      </c>
      <c r="N1521" s="11">
        <v>18.9473684210526</v>
      </c>
      <c r="O1521" s="11">
        <v>27.2329793878826</v>
      </c>
      <c r="P1521" s="11">
        <v>16.6266986410871</v>
      </c>
      <c r="Q1521" s="11">
        <v>58.9341692789969</v>
      </c>
      <c r="R1521" s="11">
        <v>4.22380691168404</v>
      </c>
      <c r="S1521" s="11">
        <v>15.4289834174477</v>
      </c>
      <c r="T1521" s="11">
        <v>26.8762677484787</v>
      </c>
      <c r="U1521" s="11">
        <v>13.9285714285714</v>
      </c>
      <c r="V1521" s="11">
        <v>6.42148277875072</v>
      </c>
      <c r="W1521" s="11">
        <v>70.81670513</v>
      </c>
      <c r="X1521" s="11">
        <v>135.74742836</v>
      </c>
      <c r="Y1521" s="11">
        <v>49.5554702</v>
      </c>
      <c r="Z1521" s="11">
        <v>-13.17954076</v>
      </c>
      <c r="AA1521" s="11">
        <v>9.21190333</v>
      </c>
      <c r="AB1521" s="11">
        <v>-19.19531581</v>
      </c>
      <c r="AC1521" s="11">
        <v>-20.30792472</v>
      </c>
      <c r="AD1521" s="11">
        <v>73.91015076</v>
      </c>
      <c r="AE1521" s="11">
        <v>22.56114885</v>
      </c>
      <c r="AF1521" s="11">
        <v>22.44407464</v>
      </c>
      <c r="AG1521" s="11">
        <v>71.63151025</v>
      </c>
      <c r="AH1521" s="11">
        <v>-37.93834133</v>
      </c>
      <c r="AI1521" s="11">
        <v>-19.91777436</v>
      </c>
      <c r="AJ1521" s="11">
        <v>-30.5154303</v>
      </c>
      <c r="AK1521" s="11">
        <v>-25.64686607</v>
      </c>
      <c r="AL1521" s="11">
        <v>37.42233969</v>
      </c>
      <c r="AM1521" s="11">
        <v>3.15239445</v>
      </c>
      <c r="AN1521" s="11">
        <v>37.19599994</v>
      </c>
      <c r="AO1521" s="11">
        <v>-10.88041336</v>
      </c>
      <c r="AP1521" s="11">
        <v>-7.84444352</v>
      </c>
      <c r="AQ1521" s="13">
        <f t="shared" si="508"/>
        <v>18.3064024810528</v>
      </c>
      <c r="AR1521" s="13">
        <f t="shared" si="509"/>
        <v>22.451955180435</v>
      </c>
      <c r="AS1521" s="13">
        <f t="shared" si="510"/>
        <v>23.4066808684345</v>
      </c>
      <c r="AT1521" s="13">
        <f t="shared" si="511"/>
        <v>36.3462858518172</v>
      </c>
      <c r="AU1521" s="13">
        <f t="shared" si="512"/>
        <v>38.3310363485088</v>
      </c>
      <c r="AV1521" s="13">
        <f t="shared" si="513"/>
        <v>30.7014596832869</v>
      </c>
      <c r="AW1521" s="13">
        <f t="shared" si="514"/>
        <v>30.6565176492592</v>
      </c>
      <c r="AX1521" s="13">
        <f t="shared" si="515"/>
        <v>33.2638496056049</v>
      </c>
      <c r="AY1521" s="13">
        <f t="shared" si="516"/>
        <v>22.286902051831</v>
      </c>
      <c r="AZ1521" s="13">
        <f t="shared" si="517"/>
        <v>14.081889264871</v>
      </c>
      <c r="BA1521" s="17">
        <f t="shared" si="518"/>
        <v>5.13868324</v>
      </c>
      <c r="BB1521" s="17">
        <f t="shared" si="519"/>
        <v>17.4111537685</v>
      </c>
      <c r="BC1521" s="17">
        <f t="shared" si="520"/>
        <v>103.282066745</v>
      </c>
      <c r="BD1521" s="17">
        <f t="shared" si="521"/>
        <v>92.65144928</v>
      </c>
      <c r="BE1521" s="17">
        <f t="shared" si="522"/>
        <v>18.18796472</v>
      </c>
      <c r="BF1521" s="17">
        <f t="shared" si="523"/>
        <v>-1.983818715</v>
      </c>
      <c r="BG1521" s="17">
        <f t="shared" si="524"/>
        <v>-4.99170624</v>
      </c>
      <c r="BH1521" s="17">
        <f t="shared" si="525"/>
        <v>-19.751620265</v>
      </c>
      <c r="BI1521" s="17">
        <f t="shared" si="526"/>
        <v>26.80111302</v>
      </c>
      <c r="BJ1521" s="17">
        <f t="shared" si="527"/>
        <v>45.2361784844821</v>
      </c>
      <c r="BK1521" s="19" t="str">
        <f t="shared" si="528"/>
        <v>否</v>
      </c>
      <c r="BL1521" s="19" t="str">
        <f t="shared" si="529"/>
        <v>是</v>
      </c>
    </row>
    <row r="1522" hidden="1" spans="1:64">
      <c r="A1522" s="10" t="s">
        <v>3076</v>
      </c>
      <c r="B1522" s="10" t="s">
        <v>3077</v>
      </c>
      <c r="C1522" s="11">
        <v>-1275</v>
      </c>
      <c r="D1522" s="11">
        <v>-1033.33333333333</v>
      </c>
      <c r="E1522" s="11">
        <v>-100</v>
      </c>
      <c r="F1522" s="11">
        <v>-123.809523809524</v>
      </c>
      <c r="G1522" s="11">
        <v>-62.5</v>
      </c>
      <c r="H1522" s="11">
        <v>-64.2857142857143</v>
      </c>
      <c r="I1522" s="11">
        <v>-280</v>
      </c>
      <c r="J1522" s="11">
        <v>-30</v>
      </c>
      <c r="K1522" s="11">
        <v>-33.3333333333333</v>
      </c>
      <c r="L1522" s="11">
        <v>-39.1304347826087</v>
      </c>
      <c r="M1522" s="11">
        <v>0</v>
      </c>
      <c r="N1522" s="11">
        <v>-28.5714285714286</v>
      </c>
      <c r="O1522" s="11">
        <v>-27.2727272727273</v>
      </c>
      <c r="P1522" s="11">
        <v>-25.3246753246753</v>
      </c>
      <c r="Q1522" s="11">
        <v>0</v>
      </c>
      <c r="R1522" s="11">
        <v>-21.0526315789474</v>
      </c>
      <c r="S1522" s="11">
        <v>-34</v>
      </c>
      <c r="T1522" s="11">
        <v>-16.7567567567568</v>
      </c>
      <c r="U1522" s="11">
        <v>-75</v>
      </c>
      <c r="V1522" s="11">
        <v>6.40000000000001</v>
      </c>
      <c r="W1522" s="11">
        <v>-9.36586895</v>
      </c>
      <c r="X1522" s="11">
        <v>-8.15583605</v>
      </c>
      <c r="Y1522" s="11">
        <v>-0.47961333</v>
      </c>
      <c r="Z1522" s="11">
        <v>6.87419714</v>
      </c>
      <c r="AA1522" s="11">
        <v>6.60281373</v>
      </c>
      <c r="AB1522" s="11">
        <v>8.09202972</v>
      </c>
      <c r="AC1522" s="11">
        <v>2.48943673</v>
      </c>
      <c r="AD1522" s="11">
        <v>-8.19973242</v>
      </c>
      <c r="AE1522" s="11">
        <v>-9.69946972</v>
      </c>
      <c r="AF1522" s="11">
        <v>-7.8659956</v>
      </c>
      <c r="AG1522" s="11">
        <v>-1.6776115</v>
      </c>
      <c r="AH1522" s="11">
        <v>3.44117398</v>
      </c>
      <c r="AI1522" s="11">
        <v>12.11028214</v>
      </c>
      <c r="AJ1522" s="11">
        <v>8.18163166</v>
      </c>
      <c r="AK1522" s="11">
        <v>13.98826089</v>
      </c>
      <c r="AL1522" s="11">
        <v>-2.74196977</v>
      </c>
      <c r="AM1522" s="11">
        <v>-14.07224095</v>
      </c>
      <c r="AN1522" s="11">
        <v>-16.40250546</v>
      </c>
      <c r="AO1522" s="11">
        <v>-21.80785031</v>
      </c>
      <c r="AP1522" s="11">
        <v>2.94935331</v>
      </c>
      <c r="AQ1522" s="13">
        <f t="shared" si="508"/>
        <v>-24.5034989683731</v>
      </c>
      <c r="AR1522" s="13">
        <f t="shared" si="509"/>
        <v>-163.148527952452</v>
      </c>
      <c r="AS1522" s="13">
        <f t="shared" si="510"/>
        <v>-1154.16666666667</v>
      </c>
      <c r="AT1522" s="13">
        <f t="shared" si="511"/>
        <v>-566.666666666667</v>
      </c>
      <c r="AU1522" s="13">
        <f t="shared" si="512"/>
        <v>-111.904761904762</v>
      </c>
      <c r="AV1522" s="13">
        <f t="shared" si="513"/>
        <v>-93.1547619047619</v>
      </c>
      <c r="AW1522" s="13">
        <f t="shared" si="514"/>
        <v>-63.3928571428571</v>
      </c>
      <c r="AX1522" s="13">
        <f t="shared" si="515"/>
        <v>-172.142857142857</v>
      </c>
      <c r="AY1522" s="13">
        <f t="shared" si="516"/>
        <v>-155</v>
      </c>
      <c r="AZ1522" s="13">
        <f t="shared" si="517"/>
        <v>346.874113913216</v>
      </c>
      <c r="BA1522" s="17">
        <f t="shared" si="518"/>
        <v>-2.79974511083333</v>
      </c>
      <c r="BB1522" s="17">
        <f t="shared" si="519"/>
        <v>-1.786975738</v>
      </c>
      <c r="BC1522" s="17">
        <f t="shared" si="520"/>
        <v>-8.7608525</v>
      </c>
      <c r="BD1522" s="17">
        <f t="shared" si="521"/>
        <v>-4.31772469</v>
      </c>
      <c r="BE1522" s="17">
        <f t="shared" si="522"/>
        <v>3.197291905</v>
      </c>
      <c r="BF1522" s="17">
        <f t="shared" si="523"/>
        <v>6.738505435</v>
      </c>
      <c r="BG1522" s="17">
        <f t="shared" si="524"/>
        <v>7.347421725</v>
      </c>
      <c r="BH1522" s="17">
        <f t="shared" si="525"/>
        <v>5.290733225</v>
      </c>
      <c r="BI1522" s="17">
        <f t="shared" si="526"/>
        <v>-2.855147845</v>
      </c>
      <c r="BJ1522" s="17">
        <f t="shared" si="527"/>
        <v>9.89182499717771</v>
      </c>
      <c r="BK1522" s="19" t="str">
        <f t="shared" si="528"/>
        <v>否</v>
      </c>
      <c r="BL1522" s="19" t="str">
        <f t="shared" si="529"/>
        <v>否</v>
      </c>
    </row>
    <row r="1523" hidden="1" spans="1:64">
      <c r="A1523" s="10" t="s">
        <v>3078</v>
      </c>
      <c r="B1523" s="10" t="s">
        <v>3079</v>
      </c>
      <c r="C1523" s="11">
        <v>-8.65384615384616</v>
      </c>
      <c r="D1523" s="11">
        <v>0</v>
      </c>
      <c r="E1523" s="11">
        <v>12.5</v>
      </c>
      <c r="F1523" s="11">
        <v>26.3513513513514</v>
      </c>
      <c r="G1523" s="11" t="s">
        <v>49</v>
      </c>
      <c r="H1523" s="11" t="s">
        <v>49</v>
      </c>
      <c r="I1523" s="11" t="s">
        <v>49</v>
      </c>
      <c r="J1523" s="11">
        <v>29.8245614035088</v>
      </c>
      <c r="K1523" s="11" t="s">
        <v>49</v>
      </c>
      <c r="L1523" s="11" t="s">
        <v>49</v>
      </c>
      <c r="M1523" s="11" t="s">
        <v>49</v>
      </c>
      <c r="N1523" s="11">
        <v>8.57142857142856</v>
      </c>
      <c r="O1523" s="11" t="s">
        <v>49</v>
      </c>
      <c r="P1523" s="11" t="s">
        <v>49</v>
      </c>
      <c r="Q1523" s="11" t="s">
        <v>49</v>
      </c>
      <c r="R1523" s="11">
        <v>5</v>
      </c>
      <c r="S1523" s="11" t="s">
        <v>49</v>
      </c>
      <c r="T1523" s="11" t="s">
        <v>49</v>
      </c>
      <c r="U1523" s="11" t="s">
        <v>49</v>
      </c>
      <c r="V1523" s="11">
        <v>6.38297872340426</v>
      </c>
      <c r="W1523" s="11">
        <v>3.38940355</v>
      </c>
      <c r="X1523" s="11">
        <v>-10.07367018</v>
      </c>
      <c r="Y1523" s="11">
        <v>-5.34320326</v>
      </c>
      <c r="Z1523" s="11">
        <v>-1.47630887</v>
      </c>
      <c r="AA1523" s="11" t="s">
        <v>49</v>
      </c>
      <c r="AB1523" s="11" t="s">
        <v>49</v>
      </c>
      <c r="AC1523" s="11" t="s">
        <v>49</v>
      </c>
      <c r="AD1523" s="11" t="s">
        <v>49</v>
      </c>
      <c r="AE1523" s="11" t="s">
        <v>49</v>
      </c>
      <c r="AF1523" s="11" t="s">
        <v>49</v>
      </c>
      <c r="AG1523" s="11" t="s">
        <v>49</v>
      </c>
      <c r="AH1523" s="11" t="s">
        <v>49</v>
      </c>
      <c r="AI1523" s="11" t="s">
        <v>49</v>
      </c>
      <c r="AJ1523" s="11" t="s">
        <v>49</v>
      </c>
      <c r="AK1523" s="11" t="s">
        <v>49</v>
      </c>
      <c r="AL1523" s="11" t="s">
        <v>49</v>
      </c>
      <c r="AM1523" s="11" t="s">
        <v>49</v>
      </c>
      <c r="AN1523" s="11" t="s">
        <v>49</v>
      </c>
      <c r="AO1523" s="11" t="s">
        <v>49</v>
      </c>
      <c r="AP1523" s="11" t="s">
        <v>49</v>
      </c>
      <c r="AQ1523" s="13" t="e">
        <f t="shared" si="508"/>
        <v>#VALUE!</v>
      </c>
      <c r="AR1523" s="13" t="e">
        <f t="shared" si="509"/>
        <v>#VALUE!</v>
      </c>
      <c r="AS1523" s="13">
        <f t="shared" si="510"/>
        <v>-4.32692307692308</v>
      </c>
      <c r="AT1523" s="13">
        <f t="shared" si="511"/>
        <v>6.25</v>
      </c>
      <c r="AU1523" s="13">
        <f t="shared" si="512"/>
        <v>19.4256756756757</v>
      </c>
      <c r="AV1523" s="13" t="e">
        <f t="shared" si="513"/>
        <v>#VALUE!</v>
      </c>
      <c r="AW1523" s="13" t="e">
        <f t="shared" si="514"/>
        <v>#VALUE!</v>
      </c>
      <c r="AX1523" s="13" t="e">
        <f t="shared" si="515"/>
        <v>#VALUE!</v>
      </c>
      <c r="AY1523" s="13" t="e">
        <f t="shared" si="516"/>
        <v>#VALUE!</v>
      </c>
      <c r="AZ1523" s="13">
        <f t="shared" si="517"/>
        <v>12.8436726625847</v>
      </c>
      <c r="BA1523" s="17" t="e">
        <f t="shared" si="518"/>
        <v>#VALUE!</v>
      </c>
      <c r="BB1523" s="17" t="e">
        <f t="shared" si="519"/>
        <v>#VALUE!</v>
      </c>
      <c r="BC1523" s="17">
        <f t="shared" si="520"/>
        <v>-3.342133315</v>
      </c>
      <c r="BD1523" s="17">
        <f t="shared" si="521"/>
        <v>-7.70843672</v>
      </c>
      <c r="BE1523" s="17">
        <f t="shared" si="522"/>
        <v>-3.409756065</v>
      </c>
      <c r="BF1523" s="17" t="e">
        <f t="shared" si="523"/>
        <v>#VALUE!</v>
      </c>
      <c r="BG1523" s="17" t="e">
        <f t="shared" si="524"/>
        <v>#VALUE!</v>
      </c>
      <c r="BH1523" s="17" t="e">
        <f t="shared" si="525"/>
        <v>#VALUE!</v>
      </c>
      <c r="BI1523" s="17" t="e">
        <f t="shared" si="526"/>
        <v>#VALUE!</v>
      </c>
      <c r="BJ1523" s="17">
        <f t="shared" si="527"/>
        <v>5.71862996639732</v>
      </c>
      <c r="BK1523" s="19" t="str">
        <f t="shared" si="528"/>
        <v>否</v>
      </c>
      <c r="BL1523" s="19" t="str">
        <f t="shared" si="529"/>
        <v>否</v>
      </c>
    </row>
    <row r="1524" hidden="1" spans="1:64">
      <c r="A1524" s="10" t="s">
        <v>3080</v>
      </c>
      <c r="B1524" s="10" t="s">
        <v>3081</v>
      </c>
      <c r="C1524" s="11">
        <v>300</v>
      </c>
      <c r="D1524" s="11">
        <v>66.6666666666667</v>
      </c>
      <c r="E1524" s="11">
        <v>50</v>
      </c>
      <c r="F1524" s="11">
        <v>-688.888888888889</v>
      </c>
      <c r="G1524" s="11">
        <v>-150</v>
      </c>
      <c r="H1524" s="11">
        <v>-50</v>
      </c>
      <c r="I1524" s="11">
        <v>-50</v>
      </c>
      <c r="J1524" s="11">
        <v>-18.1818181818182</v>
      </c>
      <c r="K1524" s="11">
        <v>-25</v>
      </c>
      <c r="L1524" s="11">
        <v>-14.2857142857143</v>
      </c>
      <c r="M1524" s="11">
        <v>-20</v>
      </c>
      <c r="N1524" s="11">
        <v>200</v>
      </c>
      <c r="O1524" s="11">
        <v>-20</v>
      </c>
      <c r="P1524" s="11">
        <v>-36.3636363636364</v>
      </c>
      <c r="Q1524" s="11">
        <v>-16.6666666666667</v>
      </c>
      <c r="R1524" s="11">
        <v>-128.947368421053</v>
      </c>
      <c r="S1524" s="11">
        <v>-56.5217391304348</v>
      </c>
      <c r="T1524" s="11">
        <v>-35.2941176470588</v>
      </c>
      <c r="U1524" s="11">
        <v>-33.3333333333333</v>
      </c>
      <c r="V1524" s="11">
        <v>6.38297872340426</v>
      </c>
      <c r="W1524" s="11">
        <v>11.2013198</v>
      </c>
      <c r="X1524" s="11">
        <v>14.59304302</v>
      </c>
      <c r="Y1524" s="11">
        <v>79.20364432</v>
      </c>
      <c r="Z1524" s="11">
        <v>33.41462263</v>
      </c>
      <c r="AA1524" s="11">
        <v>2.18667452</v>
      </c>
      <c r="AB1524" s="11">
        <v>5.64361155</v>
      </c>
      <c r="AC1524" s="11">
        <v>-6.88605269</v>
      </c>
      <c r="AD1524" s="11">
        <v>-11.40588801</v>
      </c>
      <c r="AE1524" s="11">
        <v>-4.52911866</v>
      </c>
      <c r="AF1524" s="11">
        <v>-7.90870515</v>
      </c>
      <c r="AG1524" s="11">
        <v>-10.05872888</v>
      </c>
      <c r="AH1524" s="11">
        <v>6.16983644</v>
      </c>
      <c r="AI1524" s="11">
        <v>28.63379727</v>
      </c>
      <c r="AJ1524" s="11">
        <v>26.02301491</v>
      </c>
      <c r="AK1524" s="11">
        <v>41.67949111</v>
      </c>
      <c r="AL1524" s="11">
        <v>10.67467814</v>
      </c>
      <c r="AM1524" s="11">
        <v>6.41202705</v>
      </c>
      <c r="AN1524" s="11">
        <v>-3.00884497</v>
      </c>
      <c r="AO1524" s="11">
        <v>-18.79220986</v>
      </c>
      <c r="AP1524" s="11">
        <v>9.20113283</v>
      </c>
      <c r="AQ1524" s="13">
        <f t="shared" si="508"/>
        <v>-15.0024664270411</v>
      </c>
      <c r="AR1524" s="13">
        <f t="shared" si="509"/>
        <v>-36.0216818764267</v>
      </c>
      <c r="AS1524" s="13">
        <f t="shared" si="510"/>
        <v>183.333333333333</v>
      </c>
      <c r="AT1524" s="13">
        <f t="shared" si="511"/>
        <v>58.3333333333333</v>
      </c>
      <c r="AU1524" s="13">
        <f t="shared" si="512"/>
        <v>-319.444444444444</v>
      </c>
      <c r="AV1524" s="13">
        <f t="shared" si="513"/>
        <v>-419.444444444444</v>
      </c>
      <c r="AW1524" s="13">
        <f t="shared" si="514"/>
        <v>-100</v>
      </c>
      <c r="AX1524" s="13">
        <f t="shared" si="515"/>
        <v>-50</v>
      </c>
      <c r="AY1524" s="13">
        <f t="shared" si="516"/>
        <v>-34.0909090909091</v>
      </c>
      <c r="AZ1524" s="13">
        <f t="shared" si="517"/>
        <v>183.366260661884</v>
      </c>
      <c r="BA1524" s="17">
        <f t="shared" si="518"/>
        <v>7.04136418583333</v>
      </c>
      <c r="BB1524" s="17">
        <f t="shared" si="519"/>
        <v>10.6223672685</v>
      </c>
      <c r="BC1524" s="17">
        <f t="shared" si="520"/>
        <v>12.89718141</v>
      </c>
      <c r="BD1524" s="17">
        <f t="shared" si="521"/>
        <v>46.89834367</v>
      </c>
      <c r="BE1524" s="17">
        <f t="shared" si="522"/>
        <v>56.309133475</v>
      </c>
      <c r="BF1524" s="17">
        <f t="shared" si="523"/>
        <v>17.800648575</v>
      </c>
      <c r="BG1524" s="17">
        <f t="shared" si="524"/>
        <v>3.915143035</v>
      </c>
      <c r="BH1524" s="17">
        <f t="shared" si="525"/>
        <v>-0.62122057</v>
      </c>
      <c r="BI1524" s="17">
        <f t="shared" si="526"/>
        <v>-9.14597035</v>
      </c>
      <c r="BJ1524" s="17">
        <f t="shared" si="527"/>
        <v>22.6461707948061</v>
      </c>
      <c r="BK1524" s="19" t="str">
        <f t="shared" si="528"/>
        <v>是</v>
      </c>
      <c r="BL1524" s="19" t="str">
        <f t="shared" si="529"/>
        <v>否</v>
      </c>
    </row>
    <row r="1525" hidden="1" spans="1:64">
      <c r="A1525" s="10" t="s">
        <v>3082</v>
      </c>
      <c r="B1525" s="10" t="s">
        <v>3083</v>
      </c>
      <c r="C1525" s="11">
        <v>12.037037037037</v>
      </c>
      <c r="D1525" s="11">
        <v>6.25000000000001</v>
      </c>
      <c r="E1525" s="11">
        <v>0</v>
      </c>
      <c r="F1525" s="11">
        <v>-19.047619047619</v>
      </c>
      <c r="G1525" s="11">
        <v>-36.8421052631579</v>
      </c>
      <c r="H1525" s="11">
        <v>-14.6666666666667</v>
      </c>
      <c r="I1525" s="11">
        <v>-28.5714285714286</v>
      </c>
      <c r="J1525" s="11">
        <v>10.5263157894737</v>
      </c>
      <c r="K1525" s="11">
        <v>51.3274336283186</v>
      </c>
      <c r="L1525" s="11">
        <v>4.16666666666667</v>
      </c>
      <c r="M1525" s="11">
        <v>9.80392156862746</v>
      </c>
      <c r="N1525" s="11">
        <v>15.3846153846154</v>
      </c>
      <c r="O1525" s="11">
        <v>-6.21761658031089</v>
      </c>
      <c r="P1525" s="11">
        <v>-15.3846153846154</v>
      </c>
      <c r="Q1525" s="11">
        <v>-16.6666666666667</v>
      </c>
      <c r="R1525" s="11">
        <v>-12</v>
      </c>
      <c r="S1525" s="11">
        <v>-2.19178082191781</v>
      </c>
      <c r="T1525" s="11">
        <v>-2.14592274678112</v>
      </c>
      <c r="U1525" s="11" t="s">
        <v>49</v>
      </c>
      <c r="V1525" s="11">
        <v>6.38297872340426</v>
      </c>
      <c r="W1525" s="11">
        <v>60.36545604</v>
      </c>
      <c r="X1525" s="11">
        <v>104.99819281</v>
      </c>
      <c r="Y1525" s="11">
        <v>71.90530197</v>
      </c>
      <c r="Z1525" s="11">
        <v>-18.63248146</v>
      </c>
      <c r="AA1525" s="11">
        <v>-25.41536244</v>
      </c>
      <c r="AB1525" s="11">
        <v>-16.98889402</v>
      </c>
      <c r="AC1525" s="11">
        <v>-9.90888028</v>
      </c>
      <c r="AD1525" s="11">
        <v>32.16037756</v>
      </c>
      <c r="AE1525" s="11">
        <v>29.73614428</v>
      </c>
      <c r="AF1525" s="11">
        <v>24.89050045</v>
      </c>
      <c r="AG1525" s="11">
        <v>15.63166559</v>
      </c>
      <c r="AH1525" s="11">
        <v>87.38412174</v>
      </c>
      <c r="AI1525" s="11">
        <v>125.23977148</v>
      </c>
      <c r="AJ1525" s="11">
        <v>116.37272667</v>
      </c>
      <c r="AK1525" s="11">
        <v>108.51269224</v>
      </c>
      <c r="AL1525" s="11">
        <v>-11.98419727</v>
      </c>
      <c r="AM1525" s="11">
        <v>-23.15913036</v>
      </c>
      <c r="AN1525" s="11">
        <v>-27.06099118</v>
      </c>
      <c r="AO1525" s="11" t="s">
        <v>49</v>
      </c>
      <c r="AP1525" s="11">
        <v>35.20487394</v>
      </c>
      <c r="AQ1525" s="13" t="e">
        <f t="shared" si="508"/>
        <v>#VALUE!</v>
      </c>
      <c r="AR1525" s="13" t="e">
        <f t="shared" si="509"/>
        <v>#VALUE!</v>
      </c>
      <c r="AS1525" s="13">
        <f t="shared" si="510"/>
        <v>9.14351851851852</v>
      </c>
      <c r="AT1525" s="13">
        <f t="shared" si="511"/>
        <v>3.125</v>
      </c>
      <c r="AU1525" s="13">
        <f t="shared" si="512"/>
        <v>-9.52380952380952</v>
      </c>
      <c r="AV1525" s="13">
        <f t="shared" si="513"/>
        <v>-27.9448621553885</v>
      </c>
      <c r="AW1525" s="13">
        <f t="shared" si="514"/>
        <v>-25.7543859649123</v>
      </c>
      <c r="AX1525" s="13">
        <f t="shared" si="515"/>
        <v>-21.6190476190476</v>
      </c>
      <c r="AY1525" s="13">
        <f t="shared" si="516"/>
        <v>-9.02255639097745</v>
      </c>
      <c r="AZ1525" s="13">
        <f t="shared" si="517"/>
        <v>19.297189459227</v>
      </c>
      <c r="BA1525" s="17" t="e">
        <f t="shared" si="518"/>
        <v>#VALUE!</v>
      </c>
      <c r="BB1525" s="17" t="e">
        <f t="shared" si="519"/>
        <v>#VALUE!</v>
      </c>
      <c r="BC1525" s="17">
        <f t="shared" si="520"/>
        <v>82.681824425</v>
      </c>
      <c r="BD1525" s="17">
        <f t="shared" si="521"/>
        <v>88.45174739</v>
      </c>
      <c r="BE1525" s="17">
        <f t="shared" si="522"/>
        <v>26.636410255</v>
      </c>
      <c r="BF1525" s="17">
        <f t="shared" si="523"/>
        <v>-22.02392195</v>
      </c>
      <c r="BG1525" s="17">
        <f t="shared" si="524"/>
        <v>-21.20212823</v>
      </c>
      <c r="BH1525" s="17">
        <f t="shared" si="525"/>
        <v>-13.44888715</v>
      </c>
      <c r="BI1525" s="17">
        <f t="shared" si="526"/>
        <v>11.12574864</v>
      </c>
      <c r="BJ1525" s="17">
        <f t="shared" si="527"/>
        <v>53.2333641285835</v>
      </c>
      <c r="BK1525" s="19" t="str">
        <f t="shared" si="528"/>
        <v>是</v>
      </c>
      <c r="BL1525" s="19" t="str">
        <f t="shared" si="529"/>
        <v>否</v>
      </c>
    </row>
    <row r="1526" hidden="1" spans="1:64">
      <c r="A1526" s="10" t="s">
        <v>3084</v>
      </c>
      <c r="B1526" s="10" t="s">
        <v>3085</v>
      </c>
      <c r="C1526" s="11">
        <v>0</v>
      </c>
      <c r="D1526" s="11">
        <v>22.8571428571429</v>
      </c>
      <c r="E1526" s="11">
        <v>36.3636363636364</v>
      </c>
      <c r="F1526" s="11">
        <v>12.6760563380282</v>
      </c>
      <c r="G1526" s="11">
        <v>9.80392156862746</v>
      </c>
      <c r="H1526" s="11">
        <v>-5.40540540540541</v>
      </c>
      <c r="I1526" s="11">
        <v>-35.2941176470588</v>
      </c>
      <c r="J1526" s="11">
        <v>2.89855072463768</v>
      </c>
      <c r="K1526" s="11">
        <v>6.25000000000001</v>
      </c>
      <c r="L1526" s="11">
        <v>5.71428571428572</v>
      </c>
      <c r="M1526" s="11">
        <v>13.3333333333333</v>
      </c>
      <c r="N1526" s="11">
        <v>-17.8571428571429</v>
      </c>
      <c r="O1526" s="11">
        <v>-27.2727272727273</v>
      </c>
      <c r="P1526" s="11">
        <v>-28.5714285714286</v>
      </c>
      <c r="Q1526" s="11">
        <v>-25</v>
      </c>
      <c r="R1526" s="11">
        <v>-16</v>
      </c>
      <c r="S1526" s="11">
        <v>0</v>
      </c>
      <c r="T1526" s="11">
        <v>4.25531914893617</v>
      </c>
      <c r="U1526" s="11">
        <v>11.1111111111111</v>
      </c>
      <c r="V1526" s="11">
        <v>6.38297872340426</v>
      </c>
      <c r="W1526" s="11">
        <v>18.76337687</v>
      </c>
      <c r="X1526" s="11">
        <v>51.57777329</v>
      </c>
      <c r="Y1526" s="11">
        <v>147.16352384</v>
      </c>
      <c r="Z1526" s="11">
        <v>4.17616539</v>
      </c>
      <c r="AA1526" s="11">
        <v>5.18191054</v>
      </c>
      <c r="AB1526" s="11">
        <v>-13.71484829</v>
      </c>
      <c r="AC1526" s="11">
        <v>-31.47858876</v>
      </c>
      <c r="AD1526" s="11">
        <v>11.44319429</v>
      </c>
      <c r="AE1526" s="11">
        <v>18.40386127</v>
      </c>
      <c r="AF1526" s="11">
        <v>9.47579556</v>
      </c>
      <c r="AG1526" s="11">
        <v>5.5993865</v>
      </c>
      <c r="AH1526" s="11">
        <v>-11.83166764</v>
      </c>
      <c r="AI1526" s="11">
        <v>-17.37193218</v>
      </c>
      <c r="AJ1526" s="11">
        <v>-24.59819654</v>
      </c>
      <c r="AK1526" s="11">
        <v>-46.05974221</v>
      </c>
      <c r="AL1526" s="11">
        <v>-3.35077741</v>
      </c>
      <c r="AM1526" s="11">
        <v>-1.59646065</v>
      </c>
      <c r="AN1526" s="11">
        <v>8.40682879</v>
      </c>
      <c r="AO1526" s="11">
        <v>29.9466153</v>
      </c>
      <c r="AP1526" s="11">
        <v>7.42869727</v>
      </c>
      <c r="AQ1526" s="13">
        <f t="shared" si="508"/>
        <v>-5.63785588918567</v>
      </c>
      <c r="AR1526" s="13">
        <f t="shared" si="509"/>
        <v>-1.18772429353099</v>
      </c>
      <c r="AS1526" s="13">
        <f t="shared" si="510"/>
        <v>11.4285714285714</v>
      </c>
      <c r="AT1526" s="13">
        <f t="shared" si="511"/>
        <v>29.6103896103896</v>
      </c>
      <c r="AU1526" s="13">
        <f t="shared" si="512"/>
        <v>24.5198463508323</v>
      </c>
      <c r="AV1526" s="13">
        <f t="shared" si="513"/>
        <v>11.2399889533278</v>
      </c>
      <c r="AW1526" s="13">
        <f t="shared" si="514"/>
        <v>2.19925808161102</v>
      </c>
      <c r="AX1526" s="13">
        <f t="shared" si="515"/>
        <v>-20.3497615262321</v>
      </c>
      <c r="AY1526" s="13">
        <f t="shared" si="516"/>
        <v>-16.1977834612106</v>
      </c>
      <c r="AZ1526" s="13">
        <f t="shared" si="517"/>
        <v>18.5648923028566</v>
      </c>
      <c r="BA1526" s="17">
        <f t="shared" si="518"/>
        <v>-2.128965995</v>
      </c>
      <c r="BB1526" s="17">
        <f t="shared" si="519"/>
        <v>8.3782457615</v>
      </c>
      <c r="BC1526" s="17">
        <f t="shared" si="520"/>
        <v>35.17057508</v>
      </c>
      <c r="BD1526" s="17">
        <f t="shared" si="521"/>
        <v>99.370648565</v>
      </c>
      <c r="BE1526" s="17">
        <f t="shared" si="522"/>
        <v>75.669844615</v>
      </c>
      <c r="BF1526" s="17">
        <f t="shared" si="523"/>
        <v>4.679037965</v>
      </c>
      <c r="BG1526" s="17">
        <f t="shared" si="524"/>
        <v>-4.266468875</v>
      </c>
      <c r="BH1526" s="17">
        <f t="shared" si="525"/>
        <v>-22.596718525</v>
      </c>
      <c r="BI1526" s="17">
        <f t="shared" si="526"/>
        <v>-10.017697235</v>
      </c>
      <c r="BJ1526" s="17">
        <f t="shared" si="527"/>
        <v>39.2591910196624</v>
      </c>
      <c r="BK1526" s="19" t="str">
        <f t="shared" si="528"/>
        <v>否</v>
      </c>
      <c r="BL1526" s="19" t="str">
        <f t="shared" si="529"/>
        <v>否</v>
      </c>
    </row>
    <row r="1527" spans="1:64">
      <c r="A1527" s="10" t="s">
        <v>3086</v>
      </c>
      <c r="B1527" s="10" t="s">
        <v>3087</v>
      </c>
      <c r="C1527" s="11">
        <v>72.7272727272727</v>
      </c>
      <c r="D1527" s="11">
        <v>56.4564564564564</v>
      </c>
      <c r="E1527" s="11">
        <v>25</v>
      </c>
      <c r="F1527" s="11">
        <v>-13.0434782608696</v>
      </c>
      <c r="G1527" s="11">
        <v>-25.4237288135593</v>
      </c>
      <c r="H1527" s="11">
        <v>-41.304347826087</v>
      </c>
      <c r="I1527" s="11">
        <v>-42.8571428571429</v>
      </c>
      <c r="J1527" s="11">
        <v>-28.125</v>
      </c>
      <c r="K1527" s="11">
        <v>-14.4927536231884</v>
      </c>
      <c r="L1527" s="11">
        <v>4.54545454545455</v>
      </c>
      <c r="M1527" s="11" t="s">
        <v>49</v>
      </c>
      <c r="N1527" s="11">
        <v>65.5172413793103</v>
      </c>
      <c r="O1527" s="11" t="s">
        <v>49</v>
      </c>
      <c r="P1527" s="11">
        <v>62.962962962963</v>
      </c>
      <c r="Q1527" s="11" t="s">
        <v>49</v>
      </c>
      <c r="R1527" s="11">
        <v>16</v>
      </c>
      <c r="S1527" s="11" t="s">
        <v>49</v>
      </c>
      <c r="T1527" s="11" t="s">
        <v>49</v>
      </c>
      <c r="U1527" s="11" t="s">
        <v>49</v>
      </c>
      <c r="V1527" s="11">
        <v>6.38297872340426</v>
      </c>
      <c r="W1527" s="11">
        <v>32.65606446</v>
      </c>
      <c r="X1527" s="11">
        <v>42.5122417</v>
      </c>
      <c r="Y1527" s="11">
        <v>30.28891101</v>
      </c>
      <c r="Z1527" s="11">
        <v>4.16680346</v>
      </c>
      <c r="AA1527" s="11">
        <v>15.66547384</v>
      </c>
      <c r="AB1527" s="11">
        <v>3.94593996</v>
      </c>
      <c r="AC1527" s="11">
        <v>12.16591207</v>
      </c>
      <c r="AD1527" s="11">
        <v>-0.21943025</v>
      </c>
      <c r="AE1527" s="11">
        <v>-5.14321359</v>
      </c>
      <c r="AF1527" s="11">
        <v>-0.97779089</v>
      </c>
      <c r="AG1527" s="11" t="s">
        <v>49</v>
      </c>
      <c r="AH1527" s="11">
        <v>8.58967212</v>
      </c>
      <c r="AI1527" s="11" t="s">
        <v>49</v>
      </c>
      <c r="AJ1527" s="11">
        <v>18.20378398</v>
      </c>
      <c r="AK1527" s="11" t="s">
        <v>49</v>
      </c>
      <c r="AL1527" s="11">
        <v>27.69457436</v>
      </c>
      <c r="AM1527" s="11" t="s">
        <v>49</v>
      </c>
      <c r="AN1527" s="11" t="s">
        <v>49</v>
      </c>
      <c r="AO1527" s="11" t="s">
        <v>49</v>
      </c>
      <c r="AP1527" s="11">
        <v>8.62904225</v>
      </c>
      <c r="AQ1527" s="13" t="e">
        <f t="shared" si="508"/>
        <v>#VALUE!</v>
      </c>
      <c r="AR1527" s="13" t="e">
        <f t="shared" si="509"/>
        <v>#VALUE!</v>
      </c>
      <c r="AS1527" s="13">
        <f t="shared" si="510"/>
        <v>64.5918645918646</v>
      </c>
      <c r="AT1527" s="13">
        <f t="shared" si="511"/>
        <v>40.7282282282282</v>
      </c>
      <c r="AU1527" s="13">
        <f t="shared" si="512"/>
        <v>5.97826086956522</v>
      </c>
      <c r="AV1527" s="13">
        <f t="shared" si="513"/>
        <v>-19.2336035372144</v>
      </c>
      <c r="AW1527" s="13">
        <f t="shared" si="514"/>
        <v>-33.3640383198231</v>
      </c>
      <c r="AX1527" s="13">
        <f t="shared" si="515"/>
        <v>-42.0807453416149</v>
      </c>
      <c r="AY1527" s="13">
        <f t="shared" si="516"/>
        <v>-35.4910714285714</v>
      </c>
      <c r="AZ1527" s="13">
        <f t="shared" si="517"/>
        <v>40.7127887494019</v>
      </c>
      <c r="BA1527" s="17" t="e">
        <f t="shared" si="518"/>
        <v>#VALUE!</v>
      </c>
      <c r="BB1527" s="17" t="e">
        <f t="shared" si="519"/>
        <v>#VALUE!</v>
      </c>
      <c r="BC1527" s="17">
        <f t="shared" si="520"/>
        <v>37.58415308</v>
      </c>
      <c r="BD1527" s="17">
        <f t="shared" si="521"/>
        <v>36.400576355</v>
      </c>
      <c r="BE1527" s="17">
        <f t="shared" si="522"/>
        <v>17.227857235</v>
      </c>
      <c r="BF1527" s="17">
        <f t="shared" si="523"/>
        <v>9.91613865</v>
      </c>
      <c r="BG1527" s="17">
        <f t="shared" si="524"/>
        <v>9.8057069</v>
      </c>
      <c r="BH1527" s="17">
        <f t="shared" si="525"/>
        <v>8.055926015</v>
      </c>
      <c r="BI1527" s="17">
        <f t="shared" si="526"/>
        <v>5.97324091</v>
      </c>
      <c r="BJ1527" s="17">
        <f t="shared" si="527"/>
        <v>14.3747135459833</v>
      </c>
      <c r="BK1527" s="19" t="str">
        <f t="shared" si="528"/>
        <v>是</v>
      </c>
      <c r="BL1527" s="19" t="str">
        <f t="shared" si="529"/>
        <v>是</v>
      </c>
    </row>
    <row r="1528" spans="1:64">
      <c r="A1528" s="10" t="s">
        <v>3088</v>
      </c>
      <c r="B1528" s="10" t="s">
        <v>3089</v>
      </c>
      <c r="C1528" s="11">
        <v>16.579634464752</v>
      </c>
      <c r="D1528" s="11">
        <v>9.10652920962199</v>
      </c>
      <c r="E1528" s="11">
        <v>13.6363636363636</v>
      </c>
      <c r="F1528" s="11">
        <v>-35.4838709677419</v>
      </c>
      <c r="G1528" s="11">
        <v>13.6498516320475</v>
      </c>
      <c r="H1528" s="11">
        <v>39.568345323741</v>
      </c>
      <c r="I1528" s="11">
        <v>132.835820895522</v>
      </c>
      <c r="J1528" s="11">
        <v>2.00286123032905</v>
      </c>
      <c r="K1528" s="11">
        <v>37.5510204081633</v>
      </c>
      <c r="L1528" s="11">
        <v>44.7916666666667</v>
      </c>
      <c r="M1528" s="11">
        <v>22.9885057471264</v>
      </c>
      <c r="N1528" s="11">
        <v>3.1988188976378</v>
      </c>
      <c r="O1528" s="11">
        <v>9.37500000000001</v>
      </c>
      <c r="P1528" s="11">
        <v>16.5991902834008</v>
      </c>
      <c r="Q1528" s="11">
        <v>51.6304347826087</v>
      </c>
      <c r="R1528" s="11">
        <v>10.0217864923747</v>
      </c>
      <c r="S1528" s="11">
        <v>-8.28157349896481</v>
      </c>
      <c r="T1528" s="11">
        <v>8.71559633027522</v>
      </c>
      <c r="U1528" s="11">
        <v>-1250</v>
      </c>
      <c r="V1528" s="11">
        <v>6.37311703360371</v>
      </c>
      <c r="W1528" s="11">
        <v>35.15152904</v>
      </c>
      <c r="X1528" s="11">
        <v>4.52386202</v>
      </c>
      <c r="Y1528" s="11">
        <v>-49.95485213</v>
      </c>
      <c r="Z1528" s="11">
        <v>-9.65025016</v>
      </c>
      <c r="AA1528" s="11">
        <v>-19.76981162</v>
      </c>
      <c r="AB1528" s="11">
        <v>-18.00619444</v>
      </c>
      <c r="AC1528" s="11">
        <v>-22.56012364</v>
      </c>
      <c r="AD1528" s="11">
        <v>2.50834368</v>
      </c>
      <c r="AE1528" s="11">
        <v>11.51085009</v>
      </c>
      <c r="AF1528" s="11">
        <v>-18.96592533</v>
      </c>
      <c r="AG1528" s="11">
        <v>-12.94308488</v>
      </c>
      <c r="AH1528" s="11">
        <v>1.25776433</v>
      </c>
      <c r="AI1528" s="11">
        <v>-13.10130198</v>
      </c>
      <c r="AJ1528" s="11">
        <v>-5.00568421</v>
      </c>
      <c r="AK1528" s="11">
        <v>20.85156097</v>
      </c>
      <c r="AL1528" s="11">
        <v>29.41416625</v>
      </c>
      <c r="AM1528" s="11">
        <v>2.46542993</v>
      </c>
      <c r="AN1528" s="11">
        <v>20.08390308</v>
      </c>
      <c r="AO1528" s="11">
        <v>29.26772681</v>
      </c>
      <c r="AP1528" s="11">
        <v>40.817956</v>
      </c>
      <c r="AQ1528" s="13">
        <f t="shared" si="508"/>
        <v>-87.253036404759</v>
      </c>
      <c r="AR1528" s="13">
        <f t="shared" si="509"/>
        <v>-42.7570450716236</v>
      </c>
      <c r="AS1528" s="13">
        <f t="shared" si="510"/>
        <v>12.843081837187</v>
      </c>
      <c r="AT1528" s="13">
        <f t="shared" si="511"/>
        <v>11.3714464229928</v>
      </c>
      <c r="AU1528" s="13">
        <f t="shared" si="512"/>
        <v>-10.9237536656891</v>
      </c>
      <c r="AV1528" s="13">
        <f t="shared" si="513"/>
        <v>-10.9170096678472</v>
      </c>
      <c r="AW1528" s="13">
        <f t="shared" si="514"/>
        <v>26.6090984778942</v>
      </c>
      <c r="AX1528" s="13">
        <f t="shared" si="515"/>
        <v>86.2020831096317</v>
      </c>
      <c r="AY1528" s="13">
        <f t="shared" si="516"/>
        <v>67.4193410629257</v>
      </c>
      <c r="AZ1528" s="13">
        <f t="shared" si="517"/>
        <v>286.026379956183</v>
      </c>
      <c r="BA1528" s="17">
        <f t="shared" si="518"/>
        <v>8.804446755</v>
      </c>
      <c r="BB1528" s="17">
        <f t="shared" si="519"/>
        <v>1.3947931905</v>
      </c>
      <c r="BC1528" s="17">
        <f t="shared" si="520"/>
        <v>19.83769553</v>
      </c>
      <c r="BD1528" s="17">
        <f t="shared" si="521"/>
        <v>-22.715495055</v>
      </c>
      <c r="BE1528" s="17">
        <f t="shared" si="522"/>
        <v>-29.802551145</v>
      </c>
      <c r="BF1528" s="17">
        <f t="shared" si="523"/>
        <v>-14.71003089</v>
      </c>
      <c r="BG1528" s="17">
        <f t="shared" si="524"/>
        <v>-18.88800303</v>
      </c>
      <c r="BH1528" s="17">
        <f t="shared" si="525"/>
        <v>-20.28315904</v>
      </c>
      <c r="BI1528" s="17">
        <f t="shared" si="526"/>
        <v>-10.02588998</v>
      </c>
      <c r="BJ1528" s="17">
        <f t="shared" si="527"/>
        <v>23.0859497467606</v>
      </c>
      <c r="BK1528" s="19" t="str">
        <f t="shared" si="528"/>
        <v>是</v>
      </c>
      <c r="BL1528" s="19" t="str">
        <f t="shared" si="529"/>
        <v>是</v>
      </c>
    </row>
    <row r="1529" hidden="1" spans="1:64">
      <c r="A1529" s="10" t="s">
        <v>3090</v>
      </c>
      <c r="B1529" s="10" t="s">
        <v>3091</v>
      </c>
      <c r="C1529" s="11">
        <v>193.414918414918</v>
      </c>
      <c r="D1529" s="11">
        <v>196.491228070175</v>
      </c>
      <c r="E1529" s="11">
        <v>438.461538461538</v>
      </c>
      <c r="F1529" s="11">
        <v>73.3333333333334</v>
      </c>
      <c r="G1529" s="11">
        <v>73.6842105263158</v>
      </c>
      <c r="H1529" s="11">
        <v>52</v>
      </c>
      <c r="I1529" s="11">
        <v>6.7632850241546</v>
      </c>
      <c r="J1529" s="11">
        <v>-21.0526315789474</v>
      </c>
      <c r="K1529" s="11">
        <v>-37.0700636942675</v>
      </c>
      <c r="L1529" s="11">
        <v>-32.9025844930417</v>
      </c>
      <c r="M1529" s="11">
        <v>-21.8867924528302</v>
      </c>
      <c r="N1529" s="11">
        <v>-5</v>
      </c>
      <c r="O1529" s="11">
        <v>8.80110880110879</v>
      </c>
      <c r="P1529" s="11">
        <v>8.28848223896663</v>
      </c>
      <c r="Q1529" s="11">
        <v>24.4131455399061</v>
      </c>
      <c r="R1529" s="11">
        <v>53.8461538461539</v>
      </c>
      <c r="S1529" s="11">
        <v>33.1180811808118</v>
      </c>
      <c r="T1529" s="11">
        <v>12.8797083839611</v>
      </c>
      <c r="U1529" s="11">
        <v>2.89855072463768</v>
      </c>
      <c r="V1529" s="11">
        <v>6.35559131134354</v>
      </c>
      <c r="W1529" s="11">
        <v>66.27756258</v>
      </c>
      <c r="X1529" s="11">
        <v>45.68082583</v>
      </c>
      <c r="Y1529" s="11">
        <v>23.03303163</v>
      </c>
      <c r="Z1529" s="11">
        <v>46.86112383</v>
      </c>
      <c r="AA1529" s="11">
        <v>20.84189539</v>
      </c>
      <c r="AB1529" s="11">
        <v>14.32422987</v>
      </c>
      <c r="AC1529" s="11">
        <v>0.1184773</v>
      </c>
      <c r="AD1529" s="11">
        <v>-21.00196187</v>
      </c>
      <c r="AE1529" s="11">
        <v>-22.79298865</v>
      </c>
      <c r="AF1529" s="11">
        <v>-13.41420744</v>
      </c>
      <c r="AG1529" s="11">
        <v>6.38128873</v>
      </c>
      <c r="AH1529" s="11">
        <v>26.02554844</v>
      </c>
      <c r="AI1529" s="11">
        <v>36.68656946</v>
      </c>
      <c r="AJ1529" s="11">
        <v>23.61391388</v>
      </c>
      <c r="AK1529" s="11">
        <v>37.75706942</v>
      </c>
      <c r="AL1529" s="11">
        <v>21.47182445</v>
      </c>
      <c r="AM1529" s="11">
        <v>21.54963271</v>
      </c>
      <c r="AN1529" s="11">
        <v>43.51847542</v>
      </c>
      <c r="AO1529" s="11">
        <v>35.11185322</v>
      </c>
      <c r="AP1529" s="11">
        <v>6.65274332</v>
      </c>
      <c r="AQ1529" s="13">
        <f t="shared" si="508"/>
        <v>4.47844844889584</v>
      </c>
      <c r="AR1529" s="13">
        <f t="shared" si="509"/>
        <v>53.3418631819119</v>
      </c>
      <c r="AS1529" s="13">
        <f t="shared" si="510"/>
        <v>194.953073242547</v>
      </c>
      <c r="AT1529" s="13">
        <f t="shared" si="511"/>
        <v>317.476383265857</v>
      </c>
      <c r="AU1529" s="13">
        <f t="shared" si="512"/>
        <v>255.897435897436</v>
      </c>
      <c r="AV1529" s="13">
        <f t="shared" si="513"/>
        <v>73.5087719298246</v>
      </c>
      <c r="AW1529" s="13">
        <f t="shared" si="514"/>
        <v>62.8421052631579</v>
      </c>
      <c r="AX1529" s="13">
        <f t="shared" si="515"/>
        <v>29.3816425120773</v>
      </c>
      <c r="AY1529" s="13">
        <f t="shared" si="516"/>
        <v>-7.14467327739639</v>
      </c>
      <c r="AZ1529" s="13">
        <f t="shared" si="517"/>
        <v>110.804123479479</v>
      </c>
      <c r="BA1529" s="17">
        <f t="shared" si="518"/>
        <v>18.5468102466667</v>
      </c>
      <c r="BB1529" s="17">
        <f t="shared" si="519"/>
        <v>20.934845376</v>
      </c>
      <c r="BC1529" s="17">
        <f t="shared" si="520"/>
        <v>55.979194205</v>
      </c>
      <c r="BD1529" s="17">
        <f t="shared" si="521"/>
        <v>34.35692873</v>
      </c>
      <c r="BE1529" s="17">
        <f t="shared" si="522"/>
        <v>34.94707773</v>
      </c>
      <c r="BF1529" s="17">
        <f t="shared" si="523"/>
        <v>33.85150961</v>
      </c>
      <c r="BG1529" s="17">
        <f t="shared" si="524"/>
        <v>17.58306263</v>
      </c>
      <c r="BH1529" s="17">
        <f t="shared" si="525"/>
        <v>7.221353585</v>
      </c>
      <c r="BI1529" s="17">
        <f t="shared" si="526"/>
        <v>-10.441742285</v>
      </c>
      <c r="BJ1529" s="17">
        <f t="shared" si="527"/>
        <v>23.3556732268261</v>
      </c>
      <c r="BK1529" s="19" t="str">
        <f t="shared" si="528"/>
        <v>否</v>
      </c>
      <c r="BL1529" s="19" t="str">
        <f t="shared" si="529"/>
        <v>否</v>
      </c>
    </row>
    <row r="1530" hidden="1" spans="1:64">
      <c r="A1530" s="10" t="s">
        <v>3092</v>
      </c>
      <c r="B1530" s="10" t="s">
        <v>3093</v>
      </c>
      <c r="C1530" s="11">
        <v>-16</v>
      </c>
      <c r="D1530" s="11">
        <v>-13.3333333333333</v>
      </c>
      <c r="E1530" s="11">
        <v>160</v>
      </c>
      <c r="F1530" s="11">
        <v>116.666666666667</v>
      </c>
      <c r="G1530" s="11">
        <v>103.571428571429</v>
      </c>
      <c r="H1530" s="11">
        <v>66.6666666666667</v>
      </c>
      <c r="I1530" s="11">
        <v>-14.2857142857143</v>
      </c>
      <c r="J1530" s="11">
        <v>-31.8181818181818</v>
      </c>
      <c r="K1530" s="11">
        <v>-17.1428571428571</v>
      </c>
      <c r="L1530" s="11">
        <v>4.99999999999999</v>
      </c>
      <c r="M1530" s="11">
        <v>89.7435897435897</v>
      </c>
      <c r="N1530" s="11">
        <v>69.2307692307692</v>
      </c>
      <c r="O1530" s="11">
        <v>94.4444444444444</v>
      </c>
      <c r="P1530" s="11">
        <v>47.3684210526316</v>
      </c>
      <c r="Q1530" s="11">
        <v>-46.5346534653465</v>
      </c>
      <c r="R1530" s="11">
        <v>-57.1428571428571</v>
      </c>
      <c r="S1530" s="11">
        <v>-61.5384615384615</v>
      </c>
      <c r="T1530" s="11">
        <v>-54.7619047619048</v>
      </c>
      <c r="U1530" s="11">
        <v>-30.8219178082192</v>
      </c>
      <c r="V1530" s="11">
        <v>6.32911392405062</v>
      </c>
      <c r="W1530" s="11">
        <v>33.65169258</v>
      </c>
      <c r="X1530" s="11">
        <v>22.99155523</v>
      </c>
      <c r="Y1530" s="11">
        <v>37.23532276</v>
      </c>
      <c r="Z1530" s="11">
        <v>29.71792307</v>
      </c>
      <c r="AA1530" s="11">
        <v>37.18750253</v>
      </c>
      <c r="AB1530" s="11">
        <v>58.03514273</v>
      </c>
      <c r="AC1530" s="11">
        <v>40.62009815</v>
      </c>
      <c r="AD1530" s="11">
        <v>16.78739733</v>
      </c>
      <c r="AE1530" s="11">
        <v>11.71160183</v>
      </c>
      <c r="AF1530" s="11">
        <v>9.57108085</v>
      </c>
      <c r="AG1530" s="11">
        <v>0.37877213</v>
      </c>
      <c r="AH1530" s="11">
        <v>27.10095285</v>
      </c>
      <c r="AI1530" s="11">
        <v>26.40065518</v>
      </c>
      <c r="AJ1530" s="11">
        <v>25.47045496</v>
      </c>
      <c r="AK1530" s="11">
        <v>32.23831091</v>
      </c>
      <c r="AL1530" s="11">
        <v>16.37975584</v>
      </c>
      <c r="AM1530" s="11">
        <v>14.16742512</v>
      </c>
      <c r="AN1530" s="11">
        <v>6.30235539</v>
      </c>
      <c r="AO1530" s="11">
        <v>15.4970548</v>
      </c>
      <c r="AP1530" s="11">
        <v>7.10059816</v>
      </c>
      <c r="AQ1530" s="13">
        <f t="shared" si="508"/>
        <v>3.68114054465327</v>
      </c>
      <c r="AR1530" s="13">
        <f t="shared" si="509"/>
        <v>20.7820609501686</v>
      </c>
      <c r="AS1530" s="13">
        <f t="shared" si="510"/>
        <v>-14.6666666666667</v>
      </c>
      <c r="AT1530" s="13">
        <f t="shared" si="511"/>
        <v>73.3333333333333</v>
      </c>
      <c r="AU1530" s="13">
        <f t="shared" si="512"/>
        <v>138.333333333333</v>
      </c>
      <c r="AV1530" s="13">
        <f t="shared" si="513"/>
        <v>110.119047619048</v>
      </c>
      <c r="AW1530" s="13">
        <f t="shared" si="514"/>
        <v>85.1190476190476</v>
      </c>
      <c r="AX1530" s="13">
        <f t="shared" si="515"/>
        <v>26.1904761904762</v>
      </c>
      <c r="AY1530" s="13">
        <f t="shared" si="516"/>
        <v>-23.0519480519481</v>
      </c>
      <c r="AZ1530" s="13">
        <f t="shared" si="517"/>
        <v>66.858396097671</v>
      </c>
      <c r="BA1530" s="17">
        <f t="shared" si="518"/>
        <v>16.026584835</v>
      </c>
      <c r="BB1530" s="17">
        <f t="shared" si="519"/>
        <v>23.42728262</v>
      </c>
      <c r="BC1530" s="17">
        <f t="shared" si="520"/>
        <v>28.321623905</v>
      </c>
      <c r="BD1530" s="17">
        <f t="shared" si="521"/>
        <v>30.113438995</v>
      </c>
      <c r="BE1530" s="17">
        <f t="shared" si="522"/>
        <v>33.476622915</v>
      </c>
      <c r="BF1530" s="17">
        <f t="shared" si="523"/>
        <v>33.4527128</v>
      </c>
      <c r="BG1530" s="17">
        <f t="shared" si="524"/>
        <v>47.61132263</v>
      </c>
      <c r="BH1530" s="17">
        <f t="shared" si="525"/>
        <v>49.32762044</v>
      </c>
      <c r="BI1530" s="17">
        <f t="shared" si="526"/>
        <v>28.70374774</v>
      </c>
      <c r="BJ1530" s="17">
        <f t="shared" si="527"/>
        <v>14.113164699364</v>
      </c>
      <c r="BK1530" s="19" t="str">
        <f t="shared" si="528"/>
        <v>否</v>
      </c>
      <c r="BL1530" s="19" t="str">
        <f t="shared" si="529"/>
        <v>否</v>
      </c>
    </row>
    <row r="1531" hidden="1" spans="1:64">
      <c r="A1531" s="10" t="s">
        <v>3094</v>
      </c>
      <c r="B1531" s="10" t="s">
        <v>3095</v>
      </c>
      <c r="C1531" s="11">
        <v>208.139534883721</v>
      </c>
      <c r="D1531" s="11">
        <v>281.944444444444</v>
      </c>
      <c r="E1531" s="11">
        <v>51.2820512820513</v>
      </c>
      <c r="F1531" s="11">
        <v>-21.6975493126121</v>
      </c>
      <c r="G1531" s="11">
        <v>-52.6822558459422</v>
      </c>
      <c r="H1531" s="11">
        <v>-3700</v>
      </c>
      <c r="I1531" s="11">
        <v>-565.294117647059</v>
      </c>
      <c r="J1531" s="11">
        <v>44.3485763589301</v>
      </c>
      <c r="K1531" s="11">
        <v>0.553250345781463</v>
      </c>
      <c r="L1531" s="11">
        <v>-96.3917525773196</v>
      </c>
      <c r="M1531" s="11">
        <v>-179.81220657277</v>
      </c>
      <c r="N1531" s="11">
        <v>45.2380952380952</v>
      </c>
      <c r="O1531" s="11">
        <v>507.563025210084</v>
      </c>
      <c r="P1531" s="11">
        <v>591.139240506329</v>
      </c>
      <c r="Q1531" s="11">
        <v>183.858267716535</v>
      </c>
      <c r="R1531" s="11">
        <v>18.75</v>
      </c>
      <c r="S1531" s="11">
        <v>214.423076923077</v>
      </c>
      <c r="T1531" s="11">
        <v>46.6216216216216</v>
      </c>
      <c r="U1531" s="11">
        <v>46.7505241090147</v>
      </c>
      <c r="V1531" s="11">
        <v>6.32911392405062</v>
      </c>
      <c r="W1531" s="11">
        <v>3.92639057</v>
      </c>
      <c r="X1531" s="11">
        <v>16.07631488</v>
      </c>
      <c r="Y1531" s="11">
        <v>13.38469336</v>
      </c>
      <c r="Z1531" s="11">
        <v>-27.78647102</v>
      </c>
      <c r="AA1531" s="11">
        <v>-28.82596946</v>
      </c>
      <c r="AB1531" s="11">
        <v>-40.50722201</v>
      </c>
      <c r="AC1531" s="11">
        <v>-31.97932211</v>
      </c>
      <c r="AD1531" s="11">
        <v>-7.24309356</v>
      </c>
      <c r="AE1531" s="11">
        <v>-7.91387626</v>
      </c>
      <c r="AF1531" s="11">
        <v>11.47004158</v>
      </c>
      <c r="AG1531" s="11">
        <v>0.32038001</v>
      </c>
      <c r="AH1531" s="11">
        <v>15.57265443</v>
      </c>
      <c r="AI1531" s="11">
        <v>16.03450092</v>
      </c>
      <c r="AJ1531" s="11">
        <v>11.56579598</v>
      </c>
      <c r="AK1531" s="11">
        <v>7.13626089</v>
      </c>
      <c r="AL1531" s="11">
        <v>7.74195481</v>
      </c>
      <c r="AM1531" s="11">
        <v>11.52431343</v>
      </c>
      <c r="AN1531" s="11">
        <v>11.08954383</v>
      </c>
      <c r="AO1531" s="11">
        <v>15.6083926</v>
      </c>
      <c r="AP1531" s="11">
        <v>-1.74286375</v>
      </c>
      <c r="AQ1531" s="13">
        <f t="shared" si="508"/>
        <v>115.418521370375</v>
      </c>
      <c r="AR1531" s="13">
        <f t="shared" si="509"/>
        <v>-118.446852969598</v>
      </c>
      <c r="AS1531" s="13">
        <f t="shared" si="510"/>
        <v>245.041989664083</v>
      </c>
      <c r="AT1531" s="13">
        <f t="shared" si="511"/>
        <v>166.613247863248</v>
      </c>
      <c r="AU1531" s="13">
        <f t="shared" si="512"/>
        <v>14.7922509847196</v>
      </c>
      <c r="AV1531" s="13">
        <f t="shared" si="513"/>
        <v>-37.1899025792772</v>
      </c>
      <c r="AW1531" s="13">
        <f t="shared" si="514"/>
        <v>-1876.34112792297</v>
      </c>
      <c r="AX1531" s="13">
        <f t="shared" si="515"/>
        <v>-2132.64705882353</v>
      </c>
      <c r="AY1531" s="13">
        <f t="shared" si="516"/>
        <v>-260.472770644064</v>
      </c>
      <c r="AZ1531" s="13">
        <f t="shared" si="517"/>
        <v>876.442877333235</v>
      </c>
      <c r="BA1531" s="17">
        <f t="shared" si="518"/>
        <v>8.20059153916667</v>
      </c>
      <c r="BB1531" s="17">
        <f t="shared" si="519"/>
        <v>-0.227379044</v>
      </c>
      <c r="BC1531" s="17">
        <f t="shared" si="520"/>
        <v>10.001352725</v>
      </c>
      <c r="BD1531" s="17">
        <f t="shared" si="521"/>
        <v>14.73050412</v>
      </c>
      <c r="BE1531" s="17">
        <f t="shared" si="522"/>
        <v>-7.20088883</v>
      </c>
      <c r="BF1531" s="17">
        <f t="shared" si="523"/>
        <v>-28.30622024</v>
      </c>
      <c r="BG1531" s="17">
        <f t="shared" si="524"/>
        <v>-34.666595735</v>
      </c>
      <c r="BH1531" s="17">
        <f t="shared" si="525"/>
        <v>-36.24327206</v>
      </c>
      <c r="BI1531" s="17">
        <f t="shared" si="526"/>
        <v>-19.611207835</v>
      </c>
      <c r="BJ1531" s="17">
        <f t="shared" si="527"/>
        <v>18.0816352319394</v>
      </c>
      <c r="BK1531" s="19" t="str">
        <f t="shared" si="528"/>
        <v>是</v>
      </c>
      <c r="BL1531" s="19" t="str">
        <f t="shared" si="529"/>
        <v>否</v>
      </c>
    </row>
    <row r="1532" hidden="1" spans="1:64">
      <c r="A1532" s="10" t="s">
        <v>3096</v>
      </c>
      <c r="B1532" s="10" t="s">
        <v>3097</v>
      </c>
      <c r="C1532" s="11">
        <v>53.5673839184598</v>
      </c>
      <c r="D1532" s="11">
        <v>53.689284390063</v>
      </c>
      <c r="E1532" s="11">
        <v>100.64874884152</v>
      </c>
      <c r="F1532" s="11">
        <v>-0.879814077025246</v>
      </c>
      <c r="G1532" s="11">
        <v>-5.44013707431998</v>
      </c>
      <c r="H1532" s="11">
        <v>-17.5985334555454</v>
      </c>
      <c r="I1532" s="11">
        <v>-4.34397163120568</v>
      </c>
      <c r="J1532" s="11">
        <v>-8.10068649885583</v>
      </c>
      <c r="K1532" s="11">
        <v>-5.6958190264593</v>
      </c>
      <c r="L1532" s="11">
        <v>-4.77160314227525</v>
      </c>
      <c r="M1532" s="11">
        <v>-12.0967741935484</v>
      </c>
      <c r="N1532" s="11">
        <v>63.3270321361059</v>
      </c>
      <c r="O1532" s="11">
        <v>61.7944681807961</v>
      </c>
      <c r="P1532" s="11">
        <v>83.8186509399189</v>
      </c>
      <c r="Q1532" s="11">
        <v>72.1507352941177</v>
      </c>
      <c r="R1532" s="11">
        <v>-3.18428184281843</v>
      </c>
      <c r="S1532" s="11">
        <v>19.3029490616622</v>
      </c>
      <c r="T1532" s="11">
        <v>51.3966480446928</v>
      </c>
      <c r="U1532" s="11">
        <v>33.3333333333333</v>
      </c>
      <c r="V1532" s="11">
        <v>6.2634989200864</v>
      </c>
      <c r="W1532" s="11">
        <v>61.30082062</v>
      </c>
      <c r="X1532" s="11">
        <v>59.35270969</v>
      </c>
      <c r="Y1532" s="11">
        <v>49.19077802</v>
      </c>
      <c r="Z1532" s="11">
        <v>9.24458713</v>
      </c>
      <c r="AA1532" s="11">
        <v>3.52592505</v>
      </c>
      <c r="AB1532" s="11">
        <v>7.80435062</v>
      </c>
      <c r="AC1532" s="11">
        <v>10.77031599</v>
      </c>
      <c r="AD1532" s="11">
        <v>18.90558211</v>
      </c>
      <c r="AE1532" s="11">
        <v>16.76206231</v>
      </c>
      <c r="AF1532" s="11">
        <v>25.50304565</v>
      </c>
      <c r="AG1532" s="11">
        <v>27.56489893</v>
      </c>
      <c r="AH1532" s="11">
        <v>39.51491547</v>
      </c>
      <c r="AI1532" s="11">
        <v>55.4108223</v>
      </c>
      <c r="AJ1532" s="11">
        <v>50.01134913</v>
      </c>
      <c r="AK1532" s="11">
        <v>41.51967055</v>
      </c>
      <c r="AL1532" s="11">
        <v>50.67113534</v>
      </c>
      <c r="AM1532" s="11">
        <v>42.13422058</v>
      </c>
      <c r="AN1532" s="11">
        <v>44.69877109</v>
      </c>
      <c r="AO1532" s="11">
        <v>61.74648661</v>
      </c>
      <c r="AP1532" s="11">
        <v>209.20411567</v>
      </c>
      <c r="AQ1532" s="13">
        <f t="shared" si="508"/>
        <v>30.4699031421343</v>
      </c>
      <c r="AR1532" s="13">
        <f t="shared" si="509"/>
        <v>26.8590556059351</v>
      </c>
      <c r="AS1532" s="13">
        <f t="shared" si="510"/>
        <v>53.6283341542614</v>
      </c>
      <c r="AT1532" s="13">
        <f t="shared" si="511"/>
        <v>77.1690166157915</v>
      </c>
      <c r="AU1532" s="13">
        <f t="shared" si="512"/>
        <v>49.8844673822473</v>
      </c>
      <c r="AV1532" s="13">
        <f t="shared" si="513"/>
        <v>-3.15997557567261</v>
      </c>
      <c r="AW1532" s="13">
        <f t="shared" si="514"/>
        <v>-11.5193352649327</v>
      </c>
      <c r="AX1532" s="13">
        <f t="shared" si="515"/>
        <v>-10.9712525433755</v>
      </c>
      <c r="AY1532" s="13">
        <f t="shared" si="516"/>
        <v>-6.22232906503075</v>
      </c>
      <c r="AZ1532" s="13">
        <f t="shared" si="517"/>
        <v>37.2155697552582</v>
      </c>
      <c r="BA1532" s="17">
        <f t="shared" si="518"/>
        <v>55.3951244691667</v>
      </c>
      <c r="BB1532" s="17">
        <f t="shared" si="519"/>
        <v>44.241828143</v>
      </c>
      <c r="BC1532" s="17">
        <f t="shared" si="520"/>
        <v>60.326765155</v>
      </c>
      <c r="BD1532" s="17">
        <f t="shared" si="521"/>
        <v>54.271743855</v>
      </c>
      <c r="BE1532" s="17">
        <f t="shared" si="522"/>
        <v>29.217682575</v>
      </c>
      <c r="BF1532" s="17">
        <f t="shared" si="523"/>
        <v>6.38525609</v>
      </c>
      <c r="BG1532" s="17">
        <f t="shared" si="524"/>
        <v>5.665137835</v>
      </c>
      <c r="BH1532" s="17">
        <f t="shared" si="525"/>
        <v>9.287333305</v>
      </c>
      <c r="BI1532" s="17">
        <f t="shared" si="526"/>
        <v>14.83794905</v>
      </c>
      <c r="BJ1532" s="17">
        <f t="shared" si="527"/>
        <v>43.3186068312222</v>
      </c>
      <c r="BK1532" s="19" t="str">
        <f t="shared" si="528"/>
        <v>否</v>
      </c>
      <c r="BL1532" s="19" t="str">
        <f t="shared" si="529"/>
        <v>是</v>
      </c>
    </row>
    <row r="1533" hidden="1" spans="1:64">
      <c r="A1533" s="10" t="s">
        <v>3098</v>
      </c>
      <c r="B1533" s="10" t="s">
        <v>3099</v>
      </c>
      <c r="C1533" s="11">
        <v>0.73382254836557</v>
      </c>
      <c r="D1533" s="11">
        <v>40.225035161744</v>
      </c>
      <c r="E1533" s="11">
        <v>76.2962962962963</v>
      </c>
      <c r="F1533" s="11">
        <v>30.4347826086956</v>
      </c>
      <c r="G1533" s="11">
        <v>35.5334538878843</v>
      </c>
      <c r="H1533" s="11">
        <v>45.9958932238193</v>
      </c>
      <c r="I1533" s="11">
        <v>-27.027027027027</v>
      </c>
      <c r="J1533" s="11">
        <v>-4.16666666666666</v>
      </c>
      <c r="K1533" s="11">
        <v>-20.2595529920692</v>
      </c>
      <c r="L1533" s="11">
        <v>-45.7079152731327</v>
      </c>
      <c r="M1533" s="11">
        <v>-42.0062695924765</v>
      </c>
      <c r="N1533" s="11">
        <v>20</v>
      </c>
      <c r="O1533" s="11">
        <v>48.5010706638116</v>
      </c>
      <c r="P1533" s="11">
        <v>47.7759472817134</v>
      </c>
      <c r="Q1533" s="11">
        <v>49.0654205607477</v>
      </c>
      <c r="R1533" s="11">
        <v>17.6470588235294</v>
      </c>
      <c r="S1533" s="11">
        <v>1.9650655021834</v>
      </c>
      <c r="T1533" s="11">
        <v>1.16666666666667</v>
      </c>
      <c r="U1533" s="11">
        <v>4.39024390243901</v>
      </c>
      <c r="V1533" s="11">
        <v>6.25000000000001</v>
      </c>
      <c r="W1533" s="11">
        <v>18.33753137</v>
      </c>
      <c r="X1533" s="11">
        <v>39.69857493</v>
      </c>
      <c r="Y1533" s="11">
        <v>29.53794155</v>
      </c>
      <c r="Z1533" s="11">
        <v>-7.36319775</v>
      </c>
      <c r="AA1533" s="11">
        <v>10.76213462</v>
      </c>
      <c r="AB1533" s="11">
        <v>-12.54795092</v>
      </c>
      <c r="AC1533" s="11">
        <v>-11.95230178</v>
      </c>
      <c r="AD1533" s="11">
        <v>-5.47447458</v>
      </c>
      <c r="AE1533" s="11">
        <v>-15.0708959</v>
      </c>
      <c r="AF1533" s="11">
        <v>13.3990554</v>
      </c>
      <c r="AG1533" s="11">
        <v>4.47981134</v>
      </c>
      <c r="AH1533" s="11">
        <v>53.35900853</v>
      </c>
      <c r="AI1533" s="11">
        <v>39.57995648</v>
      </c>
      <c r="AJ1533" s="11">
        <v>17.74773016</v>
      </c>
      <c r="AK1533" s="11">
        <v>47.7336866</v>
      </c>
      <c r="AL1533" s="11">
        <v>-14.07981473</v>
      </c>
      <c r="AM1533" s="11">
        <v>-9.62998062</v>
      </c>
      <c r="AN1533" s="11">
        <v>-11.20055132</v>
      </c>
      <c r="AO1533" s="11">
        <v>-34.55361386</v>
      </c>
      <c r="AP1533" s="11">
        <v>-13.1332625</v>
      </c>
      <c r="AQ1533" s="13">
        <f t="shared" si="508"/>
        <v>7.39897796195106</v>
      </c>
      <c r="AR1533" s="13">
        <f t="shared" si="509"/>
        <v>14.3406662788262</v>
      </c>
      <c r="AS1533" s="13">
        <f t="shared" si="510"/>
        <v>20.4794288550548</v>
      </c>
      <c r="AT1533" s="13">
        <f t="shared" si="511"/>
        <v>58.2606657290202</v>
      </c>
      <c r="AU1533" s="13">
        <f t="shared" si="512"/>
        <v>53.365539452496</v>
      </c>
      <c r="AV1533" s="13">
        <f t="shared" si="513"/>
        <v>32.98411824829</v>
      </c>
      <c r="AW1533" s="13">
        <f t="shared" si="514"/>
        <v>40.7646735558518</v>
      </c>
      <c r="AX1533" s="13">
        <f t="shared" si="515"/>
        <v>9.48443309839613</v>
      </c>
      <c r="AY1533" s="13">
        <f t="shared" si="516"/>
        <v>-15.5968468468468</v>
      </c>
      <c r="AZ1533" s="13">
        <f t="shared" si="517"/>
        <v>32.8156306016227</v>
      </c>
      <c r="BA1533" s="17">
        <f t="shared" si="518"/>
        <v>6.55259413166667</v>
      </c>
      <c r="BB1533" s="17">
        <f t="shared" si="519"/>
        <v>6.981469351</v>
      </c>
      <c r="BC1533" s="17">
        <f t="shared" si="520"/>
        <v>29.01805315</v>
      </c>
      <c r="BD1533" s="17">
        <f t="shared" si="521"/>
        <v>34.61825824</v>
      </c>
      <c r="BE1533" s="17">
        <f t="shared" si="522"/>
        <v>11.0873719</v>
      </c>
      <c r="BF1533" s="17">
        <f t="shared" si="523"/>
        <v>1.699468435</v>
      </c>
      <c r="BG1533" s="17">
        <f t="shared" si="524"/>
        <v>-0.89290815</v>
      </c>
      <c r="BH1533" s="17">
        <f t="shared" si="525"/>
        <v>-12.25012635</v>
      </c>
      <c r="BI1533" s="17">
        <f t="shared" si="526"/>
        <v>-8.71338818</v>
      </c>
      <c r="BJ1533" s="17">
        <f t="shared" si="527"/>
        <v>24.6310415822705</v>
      </c>
      <c r="BK1533" s="19" t="str">
        <f t="shared" si="528"/>
        <v>否</v>
      </c>
      <c r="BL1533" s="19" t="str">
        <f t="shared" si="529"/>
        <v>否</v>
      </c>
    </row>
    <row r="1534" hidden="1" spans="1:64">
      <c r="A1534" s="10" t="s">
        <v>3100</v>
      </c>
      <c r="B1534" s="10" t="s">
        <v>3101</v>
      </c>
      <c r="C1534" s="11">
        <v>0</v>
      </c>
      <c r="D1534" s="11">
        <v>133.333333333333</v>
      </c>
      <c r="E1534" s="11">
        <v>100</v>
      </c>
      <c r="F1534" s="11">
        <v>16</v>
      </c>
      <c r="G1534" s="11">
        <v>0</v>
      </c>
      <c r="H1534" s="11">
        <v>-25</v>
      </c>
      <c r="I1534" s="11">
        <v>0</v>
      </c>
      <c r="J1534" s="11">
        <v>-3.84615384615385</v>
      </c>
      <c r="K1534" s="11">
        <v>0</v>
      </c>
      <c r="L1534" s="11">
        <v>33.3333333333333</v>
      </c>
      <c r="M1534" s="11">
        <v>0</v>
      </c>
      <c r="N1534" s="11">
        <v>-39.5348837209302</v>
      </c>
      <c r="O1534" s="11">
        <v>-57.1428571428571</v>
      </c>
      <c r="P1534" s="11">
        <v>0</v>
      </c>
      <c r="Q1534" s="11">
        <v>0</v>
      </c>
      <c r="R1534" s="11">
        <v>152.941176470588</v>
      </c>
      <c r="S1534" s="11">
        <v>-21.4285714285714</v>
      </c>
      <c r="T1534" s="11">
        <v>-11.1111111111111</v>
      </c>
      <c r="U1534" s="11">
        <v>0</v>
      </c>
      <c r="V1534" s="11">
        <v>6.25000000000001</v>
      </c>
      <c r="W1534" s="11">
        <v>0.74013266</v>
      </c>
      <c r="X1534" s="11">
        <v>12.27713485</v>
      </c>
      <c r="Y1534" s="11">
        <v>64.45384956</v>
      </c>
      <c r="Z1534" s="11">
        <v>-9.82306012</v>
      </c>
      <c r="AA1534" s="11">
        <v>3.68045609</v>
      </c>
      <c r="AB1534" s="11">
        <v>19.43248387</v>
      </c>
      <c r="AC1534" s="11">
        <v>13.48475339</v>
      </c>
      <c r="AD1534" s="11">
        <v>21.15399174</v>
      </c>
      <c r="AE1534" s="11">
        <v>15.07321859</v>
      </c>
      <c r="AF1534" s="11">
        <v>-1.62342687</v>
      </c>
      <c r="AG1534" s="11">
        <v>-25.51585712</v>
      </c>
      <c r="AH1534" s="11">
        <v>46.61140006</v>
      </c>
      <c r="AI1534" s="11">
        <v>157.80690296</v>
      </c>
      <c r="AJ1534" s="11">
        <v>222.89148383</v>
      </c>
      <c r="AK1534" s="11">
        <v>78.05500574</v>
      </c>
      <c r="AL1534" s="11">
        <v>840.42608814</v>
      </c>
      <c r="AM1534" s="11">
        <v>17.19542471</v>
      </c>
      <c r="AN1534" s="11">
        <v>9.69888843</v>
      </c>
      <c r="AO1534" s="11">
        <v>19.22757298</v>
      </c>
      <c r="AP1534" s="11">
        <v>33.09972695</v>
      </c>
      <c r="AQ1534" s="13">
        <f t="shared" si="508"/>
        <v>5.27559053337097</v>
      </c>
      <c r="AR1534" s="13">
        <f t="shared" si="509"/>
        <v>14.1897132943816</v>
      </c>
      <c r="AS1534" s="13">
        <f t="shared" si="510"/>
        <v>66.6666666666667</v>
      </c>
      <c r="AT1534" s="13">
        <f t="shared" si="511"/>
        <v>116.666666666667</v>
      </c>
      <c r="AU1534" s="13">
        <f t="shared" si="512"/>
        <v>58</v>
      </c>
      <c r="AV1534" s="13">
        <f t="shared" si="513"/>
        <v>8</v>
      </c>
      <c r="AW1534" s="13">
        <f t="shared" si="514"/>
        <v>-12.5</v>
      </c>
      <c r="AX1534" s="13">
        <f t="shared" si="515"/>
        <v>-12.5</v>
      </c>
      <c r="AY1534" s="13">
        <f t="shared" si="516"/>
        <v>-1.92307692307692</v>
      </c>
      <c r="AZ1534" s="13">
        <f t="shared" si="517"/>
        <v>53.6061377563188</v>
      </c>
      <c r="BA1534" s="17">
        <f t="shared" si="518"/>
        <v>117.7455357</v>
      </c>
      <c r="BB1534" s="17">
        <f t="shared" si="519"/>
        <v>76.917308522</v>
      </c>
      <c r="BC1534" s="17">
        <f t="shared" si="520"/>
        <v>6.508633755</v>
      </c>
      <c r="BD1534" s="17">
        <f t="shared" si="521"/>
        <v>38.365492205</v>
      </c>
      <c r="BE1534" s="17">
        <f t="shared" si="522"/>
        <v>27.31539472</v>
      </c>
      <c r="BF1534" s="17">
        <f t="shared" si="523"/>
        <v>-3.071302015</v>
      </c>
      <c r="BG1534" s="17">
        <f t="shared" si="524"/>
        <v>11.55646998</v>
      </c>
      <c r="BH1534" s="17">
        <f t="shared" si="525"/>
        <v>16.45861863</v>
      </c>
      <c r="BI1534" s="17">
        <f t="shared" si="526"/>
        <v>17.319372565</v>
      </c>
      <c r="BJ1534" s="17">
        <f t="shared" si="527"/>
        <v>189.041613977977</v>
      </c>
      <c r="BK1534" s="19" t="str">
        <f t="shared" si="528"/>
        <v>否</v>
      </c>
      <c r="BL1534" s="19" t="str">
        <f t="shared" si="529"/>
        <v>否</v>
      </c>
    </row>
    <row r="1535" hidden="1" spans="1:64">
      <c r="A1535" s="10" t="s">
        <v>3102</v>
      </c>
      <c r="B1535" s="10" t="s">
        <v>3103</v>
      </c>
      <c r="C1535" s="11">
        <v>285.714285714286</v>
      </c>
      <c r="D1535" s="11">
        <v>475</v>
      </c>
      <c r="E1535" s="11">
        <v>300</v>
      </c>
      <c r="F1535" s="11">
        <v>42.8571428571428</v>
      </c>
      <c r="G1535" s="11">
        <v>75</v>
      </c>
      <c r="H1535" s="11">
        <v>33.3333333333333</v>
      </c>
      <c r="I1535" s="11">
        <v>66.6666666666667</v>
      </c>
      <c r="J1535" s="11">
        <v>-41.6666666666667</v>
      </c>
      <c r="K1535" s="11">
        <v>-69.2307692307692</v>
      </c>
      <c r="L1535" s="11">
        <v>-62.5</v>
      </c>
      <c r="M1535" s="11">
        <v>-250</v>
      </c>
      <c r="N1535" s="11">
        <v>-20</v>
      </c>
      <c r="O1535" s="11">
        <v>18.1818181818182</v>
      </c>
      <c r="P1535" s="11">
        <v>33.3333333333333</v>
      </c>
      <c r="Q1535" s="11">
        <v>100</v>
      </c>
      <c r="R1535" s="11">
        <v>-5.88235294117648</v>
      </c>
      <c r="S1535" s="11">
        <v>-42.1052631578947</v>
      </c>
      <c r="T1535" s="11">
        <v>-33.3333333333333</v>
      </c>
      <c r="U1535" s="11">
        <v>-85.7142857142857</v>
      </c>
      <c r="V1535" s="11">
        <v>6.25000000000001</v>
      </c>
      <c r="W1535" s="11">
        <v>22.60481311</v>
      </c>
      <c r="X1535" s="11">
        <v>25.81161284</v>
      </c>
      <c r="Y1535" s="11">
        <v>20.16139065</v>
      </c>
      <c r="Z1535" s="11">
        <v>84.97187868</v>
      </c>
      <c r="AA1535" s="11">
        <v>50.98578568</v>
      </c>
      <c r="AB1535" s="11">
        <v>47.97578662</v>
      </c>
      <c r="AC1535" s="11">
        <v>55.30827749</v>
      </c>
      <c r="AD1535" s="11">
        <v>10.01202246</v>
      </c>
      <c r="AE1535" s="11">
        <v>0.08879299</v>
      </c>
      <c r="AF1535" s="11">
        <v>10.99478056</v>
      </c>
      <c r="AG1535" s="11">
        <v>13.90552636</v>
      </c>
      <c r="AH1535" s="11">
        <v>-6.34794662</v>
      </c>
      <c r="AI1535" s="11">
        <v>11.63044316</v>
      </c>
      <c r="AJ1535" s="11">
        <v>0.6589817</v>
      </c>
      <c r="AK1535" s="11">
        <v>4.49276443</v>
      </c>
      <c r="AL1535" s="11">
        <v>7.8652179</v>
      </c>
      <c r="AM1535" s="11">
        <v>30.90783746</v>
      </c>
      <c r="AN1535" s="11">
        <v>47.76418919</v>
      </c>
      <c r="AO1535" s="11">
        <v>47.27816971</v>
      </c>
      <c r="AP1535" s="11">
        <v>19.97831862</v>
      </c>
      <c r="AQ1535" s="13">
        <f t="shared" si="508"/>
        <v>-34.250071071859</v>
      </c>
      <c r="AR1535" s="13">
        <f t="shared" si="509"/>
        <v>41.2951954521227</v>
      </c>
      <c r="AS1535" s="13">
        <f t="shared" si="510"/>
        <v>380.357142857143</v>
      </c>
      <c r="AT1535" s="13">
        <f t="shared" si="511"/>
        <v>387.5</v>
      </c>
      <c r="AU1535" s="13">
        <f t="shared" si="512"/>
        <v>171.428571428571</v>
      </c>
      <c r="AV1535" s="13">
        <f t="shared" si="513"/>
        <v>58.9285714285714</v>
      </c>
      <c r="AW1535" s="13">
        <f t="shared" si="514"/>
        <v>54.1666666666667</v>
      </c>
      <c r="AX1535" s="13">
        <f t="shared" si="515"/>
        <v>50</v>
      </c>
      <c r="AY1535" s="13">
        <f t="shared" si="516"/>
        <v>12.5</v>
      </c>
      <c r="AZ1535" s="13">
        <f t="shared" si="517"/>
        <v>157.488612412608</v>
      </c>
      <c r="BA1535" s="17">
        <f t="shared" si="518"/>
        <v>15.7680896216667</v>
      </c>
      <c r="BB1535" s="17">
        <f t="shared" si="519"/>
        <v>25.3524321495</v>
      </c>
      <c r="BC1535" s="17">
        <f t="shared" si="520"/>
        <v>24.208212975</v>
      </c>
      <c r="BD1535" s="17">
        <f t="shared" si="521"/>
        <v>22.986501745</v>
      </c>
      <c r="BE1535" s="17">
        <f t="shared" si="522"/>
        <v>52.566634665</v>
      </c>
      <c r="BF1535" s="17">
        <f t="shared" si="523"/>
        <v>67.97883218</v>
      </c>
      <c r="BG1535" s="17">
        <f t="shared" si="524"/>
        <v>49.48078615</v>
      </c>
      <c r="BH1535" s="17">
        <f t="shared" si="525"/>
        <v>51.642032055</v>
      </c>
      <c r="BI1535" s="17">
        <f t="shared" si="526"/>
        <v>32.660149975</v>
      </c>
      <c r="BJ1535" s="17">
        <f t="shared" si="527"/>
        <v>23.4552732317118</v>
      </c>
      <c r="BK1535" s="19" t="str">
        <f t="shared" si="528"/>
        <v>否</v>
      </c>
      <c r="BL1535" s="19" t="str">
        <f t="shared" si="529"/>
        <v>否</v>
      </c>
    </row>
    <row r="1536" hidden="1" spans="1:64">
      <c r="A1536" s="10" t="s">
        <v>3104</v>
      </c>
      <c r="B1536" s="10" t="s">
        <v>3105</v>
      </c>
      <c r="C1536" s="11">
        <v>-10</v>
      </c>
      <c r="D1536" s="11">
        <v>0</v>
      </c>
      <c r="E1536" s="11">
        <v>25</v>
      </c>
      <c r="F1536" s="11">
        <v>7.14285714285713</v>
      </c>
      <c r="G1536" s="11">
        <v>-9.09090909090909</v>
      </c>
      <c r="H1536" s="11">
        <v>-18.75</v>
      </c>
      <c r="I1536" s="11">
        <v>-33.3333333333333</v>
      </c>
      <c r="J1536" s="11">
        <v>-20</v>
      </c>
      <c r="K1536" s="11">
        <v>-4.34782608695653</v>
      </c>
      <c r="L1536" s="11">
        <v>6.66666666666667</v>
      </c>
      <c r="M1536" s="11">
        <v>20</v>
      </c>
      <c r="N1536" s="11">
        <v>0</v>
      </c>
      <c r="O1536" s="11">
        <v>4.54545454545455</v>
      </c>
      <c r="P1536" s="11">
        <v>0</v>
      </c>
      <c r="Q1536" s="11">
        <v>0</v>
      </c>
      <c r="R1536" s="11">
        <v>2.94117647058822</v>
      </c>
      <c r="S1536" s="11">
        <v>9.99999999999999</v>
      </c>
      <c r="T1536" s="11">
        <v>7.14285714285713</v>
      </c>
      <c r="U1536" s="11">
        <v>0</v>
      </c>
      <c r="V1536" s="11">
        <v>6.25000000000001</v>
      </c>
      <c r="W1536" s="11">
        <v>-12.10671805</v>
      </c>
      <c r="X1536" s="11">
        <v>40.34128226</v>
      </c>
      <c r="Y1536" s="11">
        <v>-20.05820353</v>
      </c>
      <c r="Z1536" s="11">
        <v>7.41516308</v>
      </c>
      <c r="AA1536" s="11">
        <v>38.48619282</v>
      </c>
      <c r="AB1536" s="11">
        <v>50.20361557</v>
      </c>
      <c r="AC1536" s="11">
        <v>192.98267273</v>
      </c>
      <c r="AD1536" s="11">
        <v>-17.91582914</v>
      </c>
      <c r="AE1536" s="11">
        <v>11.73018283</v>
      </c>
      <c r="AF1536" s="11">
        <v>-16.65863189</v>
      </c>
      <c r="AG1536" s="11">
        <v>-63.90097825</v>
      </c>
      <c r="AH1536" s="11">
        <v>-3.84126666</v>
      </c>
      <c r="AI1536" s="11">
        <v>-17.48613169</v>
      </c>
      <c r="AJ1536" s="11">
        <v>-46.50721604</v>
      </c>
      <c r="AK1536" s="11">
        <v>75.62870662</v>
      </c>
      <c r="AL1536" s="11">
        <v>22.63256746</v>
      </c>
      <c r="AM1536" s="11">
        <v>83.73005164</v>
      </c>
      <c r="AN1536" s="11">
        <v>135.35466697</v>
      </c>
      <c r="AO1536" s="11">
        <v>-0.88364249</v>
      </c>
      <c r="AP1536" s="11">
        <v>19.57842106</v>
      </c>
      <c r="AQ1536" s="13">
        <f t="shared" si="508"/>
        <v>4.43319406155084</v>
      </c>
      <c r="AR1536" s="13">
        <f t="shared" si="509"/>
        <v>-0.291652827138762</v>
      </c>
      <c r="AS1536" s="13">
        <f t="shared" si="510"/>
        <v>-5</v>
      </c>
      <c r="AT1536" s="13">
        <f t="shared" si="511"/>
        <v>12.5</v>
      </c>
      <c r="AU1536" s="13">
        <f t="shared" si="512"/>
        <v>16.0714285714286</v>
      </c>
      <c r="AV1536" s="13">
        <f t="shared" si="513"/>
        <v>-0.974025974025979</v>
      </c>
      <c r="AW1536" s="13">
        <f t="shared" si="514"/>
        <v>-13.9204545454545</v>
      </c>
      <c r="AX1536" s="13">
        <f t="shared" si="515"/>
        <v>-26.0416666666667</v>
      </c>
      <c r="AY1536" s="13">
        <f t="shared" si="516"/>
        <v>-26.6666666666667</v>
      </c>
      <c r="AZ1536" s="13">
        <f t="shared" si="517"/>
        <v>13.3818023337431</v>
      </c>
      <c r="BA1536" s="17">
        <f t="shared" si="518"/>
        <v>16.6147274633333</v>
      </c>
      <c r="BB1536" s="17">
        <f t="shared" si="519"/>
        <v>23.936245265</v>
      </c>
      <c r="BC1536" s="17">
        <f t="shared" si="520"/>
        <v>14.117282105</v>
      </c>
      <c r="BD1536" s="17">
        <f t="shared" si="521"/>
        <v>10.141539365</v>
      </c>
      <c r="BE1536" s="17">
        <f t="shared" si="522"/>
        <v>-6.321520225</v>
      </c>
      <c r="BF1536" s="17">
        <f t="shared" si="523"/>
        <v>22.95067795</v>
      </c>
      <c r="BG1536" s="17">
        <f t="shared" si="524"/>
        <v>44.344904195</v>
      </c>
      <c r="BH1536" s="17">
        <f t="shared" si="525"/>
        <v>121.59314415</v>
      </c>
      <c r="BI1536" s="17">
        <f t="shared" si="526"/>
        <v>87.533421795</v>
      </c>
      <c r="BJ1536" s="17">
        <f t="shared" si="527"/>
        <v>61.2444759068187</v>
      </c>
      <c r="BK1536" s="19" t="str">
        <f t="shared" si="528"/>
        <v>否</v>
      </c>
      <c r="BL1536" s="19" t="str">
        <f t="shared" si="529"/>
        <v>是</v>
      </c>
    </row>
    <row r="1537" hidden="1" spans="1:64">
      <c r="A1537" s="10" t="s">
        <v>3106</v>
      </c>
      <c r="B1537" s="10" t="s">
        <v>3107</v>
      </c>
      <c r="C1537" s="11">
        <v>19.6078431372549</v>
      </c>
      <c r="D1537" s="11">
        <v>15.625</v>
      </c>
      <c r="E1537" s="11">
        <v>0</v>
      </c>
      <c r="F1537" s="11">
        <v>-4.34782608695651</v>
      </c>
      <c r="G1537" s="11">
        <v>-5.55555555555556</v>
      </c>
      <c r="H1537" s="11">
        <v>-8.57142857142856</v>
      </c>
      <c r="I1537" s="11">
        <v>-5</v>
      </c>
      <c r="J1537" s="11">
        <v>2.98507462686566</v>
      </c>
      <c r="K1537" s="11">
        <v>8.00000000000001</v>
      </c>
      <c r="L1537" s="11">
        <v>9.37499999999999</v>
      </c>
      <c r="M1537" s="11">
        <v>17.6470588235294</v>
      </c>
      <c r="N1537" s="11">
        <v>17.5438596491228</v>
      </c>
      <c r="O1537" s="11">
        <v>25</v>
      </c>
      <c r="P1537" s="11">
        <v>23.0769230769231</v>
      </c>
      <c r="Q1537" s="11">
        <v>21.4285714285714</v>
      </c>
      <c r="R1537" s="11">
        <v>11.7647058823529</v>
      </c>
      <c r="S1537" s="11">
        <v>2.56410256410257</v>
      </c>
      <c r="T1537" s="11">
        <v>0</v>
      </c>
      <c r="U1537" s="11">
        <v>0</v>
      </c>
      <c r="V1537" s="11">
        <v>6.25000000000001</v>
      </c>
      <c r="W1537" s="11" t="s">
        <v>49</v>
      </c>
      <c r="X1537" s="11" t="s">
        <v>49</v>
      </c>
      <c r="Y1537" s="11" t="s">
        <v>49</v>
      </c>
      <c r="Z1537" s="11" t="s">
        <v>49</v>
      </c>
      <c r="AA1537" s="11" t="s">
        <v>49</v>
      </c>
      <c r="AB1537" s="11" t="s">
        <v>49</v>
      </c>
      <c r="AC1537" s="11" t="s">
        <v>49</v>
      </c>
      <c r="AD1537" s="11" t="s">
        <v>49</v>
      </c>
      <c r="AE1537" s="11" t="s">
        <v>49</v>
      </c>
      <c r="AF1537" s="11" t="s">
        <v>49</v>
      </c>
      <c r="AG1537" s="11" t="s">
        <v>49</v>
      </c>
      <c r="AH1537" s="11" t="s">
        <v>49</v>
      </c>
      <c r="AI1537" s="11" t="s">
        <v>49</v>
      </c>
      <c r="AJ1537" s="11" t="s">
        <v>49</v>
      </c>
      <c r="AK1537" s="11" t="s">
        <v>49</v>
      </c>
      <c r="AL1537" s="11" t="s">
        <v>49</v>
      </c>
      <c r="AM1537" s="11" t="s">
        <v>49</v>
      </c>
      <c r="AN1537" s="11" t="s">
        <v>49</v>
      </c>
      <c r="AO1537" s="11" t="s">
        <v>49</v>
      </c>
      <c r="AP1537" s="11" t="s">
        <v>49</v>
      </c>
      <c r="AQ1537" s="13">
        <f t="shared" si="508"/>
        <v>11.8875184520502</v>
      </c>
      <c r="AR1537" s="13">
        <f t="shared" si="509"/>
        <v>7.86966644873911</v>
      </c>
      <c r="AS1537" s="13">
        <f t="shared" si="510"/>
        <v>17.6164215686274</v>
      </c>
      <c r="AT1537" s="13">
        <f t="shared" si="511"/>
        <v>7.8125</v>
      </c>
      <c r="AU1537" s="13">
        <f t="shared" si="512"/>
        <v>-2.17391304347825</v>
      </c>
      <c r="AV1537" s="13">
        <f t="shared" si="513"/>
        <v>-4.95169082125603</v>
      </c>
      <c r="AW1537" s="13">
        <f t="shared" si="514"/>
        <v>-7.06349206349206</v>
      </c>
      <c r="AX1537" s="13">
        <f t="shared" si="515"/>
        <v>-6.78571428571428</v>
      </c>
      <c r="AY1537" s="13">
        <f t="shared" si="516"/>
        <v>-1.00746268656717</v>
      </c>
      <c r="AZ1537" s="13">
        <f t="shared" si="517"/>
        <v>10.5605840768439</v>
      </c>
      <c r="BA1537" s="17" t="e">
        <f t="shared" si="518"/>
        <v>#VALUE!</v>
      </c>
      <c r="BB1537" s="17" t="e">
        <f t="shared" si="519"/>
        <v>#VALUE!</v>
      </c>
      <c r="BC1537" s="17" t="e">
        <f t="shared" si="520"/>
        <v>#VALUE!</v>
      </c>
      <c r="BD1537" s="17" t="e">
        <f t="shared" si="521"/>
        <v>#VALUE!</v>
      </c>
      <c r="BE1537" s="17" t="e">
        <f t="shared" si="522"/>
        <v>#VALUE!</v>
      </c>
      <c r="BF1537" s="17" t="e">
        <f t="shared" si="523"/>
        <v>#VALUE!</v>
      </c>
      <c r="BG1537" s="17" t="e">
        <f t="shared" si="524"/>
        <v>#VALUE!</v>
      </c>
      <c r="BH1537" s="17" t="e">
        <f t="shared" si="525"/>
        <v>#VALUE!</v>
      </c>
      <c r="BI1537" s="17" t="e">
        <f t="shared" si="526"/>
        <v>#VALUE!</v>
      </c>
      <c r="BJ1537" s="17" t="e">
        <f t="shared" si="527"/>
        <v>#DIV/0!</v>
      </c>
      <c r="BK1537" s="19" t="str">
        <f t="shared" si="528"/>
        <v>是</v>
      </c>
      <c r="BL1537" s="19" t="e">
        <f t="shared" si="529"/>
        <v>#VALUE!</v>
      </c>
    </row>
    <row r="1538" hidden="1" spans="1:64">
      <c r="A1538" s="10" t="s">
        <v>3108</v>
      </c>
      <c r="B1538" s="10" t="s">
        <v>3109</v>
      </c>
      <c r="C1538" s="11">
        <v>28.1690140845071</v>
      </c>
      <c r="D1538" s="11">
        <v>26.9662921348314</v>
      </c>
      <c r="E1538" s="11">
        <v>41.025641025641</v>
      </c>
      <c r="F1538" s="11">
        <v>20.9183673469388</v>
      </c>
      <c r="G1538" s="11">
        <v>18.3333333333333</v>
      </c>
      <c r="H1538" s="11">
        <v>2.29885057471265</v>
      </c>
      <c r="I1538" s="11">
        <v>-15.2173913043478</v>
      </c>
      <c r="J1538" s="11">
        <v>36.1111111111111</v>
      </c>
      <c r="K1538" s="11">
        <v>31.8681318681319</v>
      </c>
      <c r="L1538" s="11">
        <v>35.9375</v>
      </c>
      <c r="M1538" s="11">
        <v>31.4285714285714</v>
      </c>
      <c r="N1538" s="11">
        <v>10.7692307692308</v>
      </c>
      <c r="O1538" s="11">
        <v>8.33333333333334</v>
      </c>
      <c r="P1538" s="11">
        <v>8.47457627118645</v>
      </c>
      <c r="Q1538" s="11">
        <v>-2.77777777777778</v>
      </c>
      <c r="R1538" s="11">
        <v>27.4509803921569</v>
      </c>
      <c r="S1538" s="11">
        <v>68</v>
      </c>
      <c r="T1538" s="11" t="s">
        <v>49</v>
      </c>
      <c r="U1538" s="11" t="s">
        <v>49</v>
      </c>
      <c r="V1538" s="11">
        <v>6.25000000000001</v>
      </c>
      <c r="W1538" s="11">
        <v>42.09053208</v>
      </c>
      <c r="X1538" s="11">
        <v>49.92376341</v>
      </c>
      <c r="Y1538" s="11">
        <v>62.46554172</v>
      </c>
      <c r="Z1538" s="11">
        <v>23.05245101</v>
      </c>
      <c r="AA1538" s="11">
        <v>12.00278828</v>
      </c>
      <c r="AB1538" s="11">
        <v>16.1322778</v>
      </c>
      <c r="AC1538" s="11">
        <v>0.17203303</v>
      </c>
      <c r="AD1538" s="11">
        <v>21.61641021</v>
      </c>
      <c r="AE1538" s="11">
        <v>19.42675399</v>
      </c>
      <c r="AF1538" s="11">
        <v>8.19231991</v>
      </c>
      <c r="AG1538" s="11">
        <v>20.52532635</v>
      </c>
      <c r="AH1538" s="11">
        <v>24.83390326</v>
      </c>
      <c r="AI1538" s="11">
        <v>16.17942943</v>
      </c>
      <c r="AJ1538" s="11">
        <v>14.51096876</v>
      </c>
      <c r="AK1538" s="11">
        <v>2.92951089</v>
      </c>
      <c r="AL1538" s="11">
        <v>11.82611303</v>
      </c>
      <c r="AM1538" s="11">
        <v>16.25900946</v>
      </c>
      <c r="AN1538" s="11" t="s">
        <v>49</v>
      </c>
      <c r="AO1538" s="11" t="s">
        <v>49</v>
      </c>
      <c r="AP1538" s="11">
        <v>-1.13114701</v>
      </c>
      <c r="AQ1538" s="13" t="e">
        <f t="shared" si="508"/>
        <v>#VALUE!</v>
      </c>
      <c r="AR1538" s="13" t="e">
        <f t="shared" si="509"/>
        <v>#VALUE!</v>
      </c>
      <c r="AS1538" s="13">
        <f t="shared" si="510"/>
        <v>27.5676531096693</v>
      </c>
      <c r="AT1538" s="13">
        <f t="shared" si="511"/>
        <v>33.9959665802362</v>
      </c>
      <c r="AU1538" s="13">
        <f t="shared" si="512"/>
        <v>30.9720041862899</v>
      </c>
      <c r="AV1538" s="13">
        <f t="shared" si="513"/>
        <v>19.6258503401361</v>
      </c>
      <c r="AW1538" s="13">
        <f t="shared" si="514"/>
        <v>10.316091954023</v>
      </c>
      <c r="AX1538" s="13">
        <f t="shared" si="515"/>
        <v>-6.45927036481759</v>
      </c>
      <c r="AY1538" s="13">
        <f t="shared" si="516"/>
        <v>10.4468599033816</v>
      </c>
      <c r="AZ1538" s="13">
        <f t="shared" si="517"/>
        <v>19.2326937373196</v>
      </c>
      <c r="BA1538" s="17" t="e">
        <f t="shared" si="518"/>
        <v>#VALUE!</v>
      </c>
      <c r="BB1538" s="17" t="e">
        <f t="shared" si="519"/>
        <v>#VALUE!</v>
      </c>
      <c r="BC1538" s="17">
        <f t="shared" si="520"/>
        <v>46.007147745</v>
      </c>
      <c r="BD1538" s="17">
        <f t="shared" si="521"/>
        <v>56.194652565</v>
      </c>
      <c r="BE1538" s="17">
        <f t="shared" si="522"/>
        <v>42.758996365</v>
      </c>
      <c r="BF1538" s="17">
        <f t="shared" si="523"/>
        <v>17.527619645</v>
      </c>
      <c r="BG1538" s="17">
        <f t="shared" si="524"/>
        <v>14.06753304</v>
      </c>
      <c r="BH1538" s="17">
        <f t="shared" si="525"/>
        <v>8.152155415</v>
      </c>
      <c r="BI1538" s="17">
        <f t="shared" si="526"/>
        <v>10.89422162</v>
      </c>
      <c r="BJ1538" s="17">
        <f t="shared" si="527"/>
        <v>16.6230444897721</v>
      </c>
      <c r="BK1538" s="19" t="str">
        <f t="shared" si="528"/>
        <v>否</v>
      </c>
      <c r="BL1538" s="19" t="str">
        <f t="shared" si="529"/>
        <v>否</v>
      </c>
    </row>
    <row r="1539" hidden="1" spans="1:64">
      <c r="A1539" s="10" t="s">
        <v>3110</v>
      </c>
      <c r="B1539" s="10" t="s">
        <v>3111</v>
      </c>
      <c r="C1539" s="11">
        <v>56.3829787234043</v>
      </c>
      <c r="D1539" s="11">
        <v>73.2142857142857</v>
      </c>
      <c r="E1539" s="11">
        <v>250</v>
      </c>
      <c r="F1539" s="11">
        <v>97.1014492753624</v>
      </c>
      <c r="G1539" s="11">
        <v>104.347826086957</v>
      </c>
      <c r="H1539" s="11">
        <v>100</v>
      </c>
      <c r="I1539" s="11">
        <v>50</v>
      </c>
      <c r="J1539" s="11">
        <v>165.384615384615</v>
      </c>
      <c r="K1539" s="11">
        <v>155.555555555556</v>
      </c>
      <c r="L1539" s="11">
        <v>211.111111111111</v>
      </c>
      <c r="M1539" s="11">
        <v>150</v>
      </c>
      <c r="N1539" s="11">
        <v>183.333333333333</v>
      </c>
      <c r="O1539" s="11">
        <v>155.555555555556</v>
      </c>
      <c r="P1539" s="11">
        <v>57.1428571428571</v>
      </c>
      <c r="Q1539" s="11">
        <v>100</v>
      </c>
      <c r="R1539" s="11">
        <v>-5.88235294117648</v>
      </c>
      <c r="S1539" s="11">
        <v>33.3333333333333</v>
      </c>
      <c r="T1539" s="11">
        <v>28.5714285714286</v>
      </c>
      <c r="U1539" s="11">
        <v>13.6363636363636</v>
      </c>
      <c r="V1539" s="11">
        <v>6.25000000000001</v>
      </c>
      <c r="W1539" s="11">
        <v>41.46510344</v>
      </c>
      <c r="X1539" s="11">
        <v>30.40666684</v>
      </c>
      <c r="Y1539" s="11">
        <v>138.57332142</v>
      </c>
      <c r="Z1539" s="11">
        <v>43.09466041</v>
      </c>
      <c r="AA1539" s="11">
        <v>67.46145569</v>
      </c>
      <c r="AB1539" s="11">
        <v>88.70571594</v>
      </c>
      <c r="AC1539" s="11">
        <v>34.46015703</v>
      </c>
      <c r="AD1539" s="11">
        <v>12.80942061</v>
      </c>
      <c r="AE1539" s="11">
        <v>-9.06798095</v>
      </c>
      <c r="AF1539" s="11">
        <v>-20.56215003</v>
      </c>
      <c r="AG1539" s="11">
        <v>-15.95268583</v>
      </c>
      <c r="AH1539" s="11">
        <v>48.11991759</v>
      </c>
      <c r="AI1539" s="11">
        <v>56.28971171</v>
      </c>
      <c r="AJ1539" s="11">
        <v>62.31804222</v>
      </c>
      <c r="AK1539" s="11">
        <v>48.11837973</v>
      </c>
      <c r="AL1539" s="11">
        <v>19.36001912</v>
      </c>
      <c r="AM1539" s="11">
        <v>28.54244355</v>
      </c>
      <c r="AN1539" s="11">
        <v>22.40313353</v>
      </c>
      <c r="AO1539" s="11">
        <v>38.15452953</v>
      </c>
      <c r="AP1539" s="11">
        <v>-11.51569838</v>
      </c>
      <c r="AQ1539" s="13">
        <f t="shared" si="508"/>
        <v>90.7172654415302</v>
      </c>
      <c r="AR1539" s="13">
        <f t="shared" si="509"/>
        <v>99.2519170241493</v>
      </c>
      <c r="AS1539" s="13">
        <f t="shared" si="510"/>
        <v>64.798632218845</v>
      </c>
      <c r="AT1539" s="13">
        <f t="shared" si="511"/>
        <v>161.607142857143</v>
      </c>
      <c r="AU1539" s="13">
        <f t="shared" si="512"/>
        <v>173.550724637681</v>
      </c>
      <c r="AV1539" s="13">
        <f t="shared" si="513"/>
        <v>100.724637681159</v>
      </c>
      <c r="AW1539" s="13">
        <f t="shared" si="514"/>
        <v>102.173913043478</v>
      </c>
      <c r="AX1539" s="13">
        <f t="shared" si="515"/>
        <v>75</v>
      </c>
      <c r="AY1539" s="13">
        <f t="shared" si="516"/>
        <v>107.692307692308</v>
      </c>
      <c r="AZ1539" s="13">
        <f t="shared" si="517"/>
        <v>72.0804285273221</v>
      </c>
      <c r="BA1539" s="17">
        <f t="shared" si="518"/>
        <v>22.1839718158333</v>
      </c>
      <c r="BB1539" s="17">
        <f t="shared" si="519"/>
        <v>36.1592081585</v>
      </c>
      <c r="BC1539" s="17">
        <f t="shared" si="520"/>
        <v>35.93588514</v>
      </c>
      <c r="BD1539" s="17">
        <f t="shared" si="521"/>
        <v>84.48999413</v>
      </c>
      <c r="BE1539" s="17">
        <f t="shared" si="522"/>
        <v>90.833990915</v>
      </c>
      <c r="BF1539" s="17">
        <f t="shared" si="523"/>
        <v>55.27805805</v>
      </c>
      <c r="BG1539" s="17">
        <f t="shared" si="524"/>
        <v>78.083585815</v>
      </c>
      <c r="BH1539" s="17">
        <f t="shared" si="525"/>
        <v>61.582936485</v>
      </c>
      <c r="BI1539" s="17">
        <f t="shared" si="526"/>
        <v>23.63478882</v>
      </c>
      <c r="BJ1539" s="17">
        <f t="shared" si="527"/>
        <v>37.7299679026042</v>
      </c>
      <c r="BK1539" s="19" t="str">
        <f t="shared" si="528"/>
        <v>否</v>
      </c>
      <c r="BL1539" s="19" t="str">
        <f t="shared" si="529"/>
        <v>否</v>
      </c>
    </row>
    <row r="1540" hidden="1" spans="1:64">
      <c r="A1540" s="10" t="s">
        <v>3112</v>
      </c>
      <c r="B1540" s="10" t="s">
        <v>3113</v>
      </c>
      <c r="C1540" s="11">
        <v>85</v>
      </c>
      <c r="D1540" s="11">
        <v>583.333333333333</v>
      </c>
      <c r="E1540" s="11">
        <v>200</v>
      </c>
      <c r="F1540" s="11">
        <v>277.777777777778</v>
      </c>
      <c r="G1540" s="11">
        <v>100</v>
      </c>
      <c r="H1540" s="11">
        <v>-20</v>
      </c>
      <c r="I1540" s="11">
        <v>16.6666666666667</v>
      </c>
      <c r="J1540" s="11">
        <v>-50</v>
      </c>
      <c r="K1540" s="11">
        <v>-51.7241379310345</v>
      </c>
      <c r="L1540" s="11">
        <v>-41.1764705882353</v>
      </c>
      <c r="M1540" s="11">
        <v>-14.2857142857143</v>
      </c>
      <c r="N1540" s="11">
        <v>9.75609756097562</v>
      </c>
      <c r="O1540" s="11">
        <v>71.4285714285714</v>
      </c>
      <c r="P1540" s="11">
        <v>113.333333333333</v>
      </c>
      <c r="Q1540" s="11">
        <v>28.5714285714286</v>
      </c>
      <c r="R1540" s="11">
        <v>-55.4621848739496</v>
      </c>
      <c r="S1540" s="11">
        <v>-68.5393258426966</v>
      </c>
      <c r="T1540" s="11">
        <v>-75</v>
      </c>
      <c r="U1540" s="11">
        <v>-78.7878787878788</v>
      </c>
      <c r="V1540" s="11">
        <v>6.24999999999999</v>
      </c>
      <c r="W1540" s="11">
        <v>51.50204629</v>
      </c>
      <c r="X1540" s="11">
        <v>58.78433088</v>
      </c>
      <c r="Y1540" s="11">
        <v>63.31281771</v>
      </c>
      <c r="Z1540" s="11">
        <v>23.01398117</v>
      </c>
      <c r="AA1540" s="11">
        <v>4.60447856</v>
      </c>
      <c r="AB1540" s="11">
        <v>-4.63956845</v>
      </c>
      <c r="AC1540" s="11">
        <v>-1.68969965</v>
      </c>
      <c r="AD1540" s="11">
        <v>-9.73534063</v>
      </c>
      <c r="AE1540" s="11">
        <v>-18.20194934</v>
      </c>
      <c r="AF1540" s="11">
        <v>-13.55218985</v>
      </c>
      <c r="AG1540" s="11">
        <v>19.15037756</v>
      </c>
      <c r="AH1540" s="11">
        <v>28.17405237</v>
      </c>
      <c r="AI1540" s="11">
        <v>37.86080053</v>
      </c>
      <c r="AJ1540" s="11">
        <v>26.2295355</v>
      </c>
      <c r="AK1540" s="11">
        <v>36.13781598</v>
      </c>
      <c r="AL1540" s="11">
        <v>14.77396988</v>
      </c>
      <c r="AM1540" s="11">
        <v>8.70625296</v>
      </c>
      <c r="AN1540" s="11">
        <v>8.94666104</v>
      </c>
      <c r="AO1540" s="11">
        <v>8.02289982</v>
      </c>
      <c r="AP1540" s="11">
        <v>11.54613199</v>
      </c>
      <c r="AQ1540" s="13">
        <f t="shared" ref="AQ1540:AQ1603" si="530">(K1540+L1540+M1540+N1540+O1540+P1540+Q1540+R1540+S1540+T1540+U1540+V1540)/12</f>
        <v>-12.9696901179333</v>
      </c>
      <c r="AR1540" s="13">
        <f t="shared" ref="AR1540:AR1603" si="531">(C1540+D1540+E1540+F1540+G1540+H1540+I1540+J1540+K1540+L1540+M1540+N1540+O1540+P1540+Q1540+R1540+S1540+T1540+U1540+V1540)/20</f>
        <v>51.8570748181289</v>
      </c>
      <c r="AS1540" s="13">
        <f t="shared" ref="AS1540:AS1603" si="532">(C1540+D1540)/2</f>
        <v>334.166666666667</v>
      </c>
      <c r="AT1540" s="13">
        <f t="shared" ref="AT1540:AT1603" si="533">(D1540+E1540)/2</f>
        <v>391.666666666667</v>
      </c>
      <c r="AU1540" s="13">
        <f t="shared" ref="AU1540:AU1603" si="534">(E1540+F1540)/2</f>
        <v>238.888888888889</v>
      </c>
      <c r="AV1540" s="13">
        <f t="shared" ref="AV1540:AV1603" si="535">(F1540+G1540)/2</f>
        <v>188.888888888889</v>
      </c>
      <c r="AW1540" s="13">
        <f t="shared" ref="AW1540:AW1603" si="536">(G1540+H1540)/2</f>
        <v>40</v>
      </c>
      <c r="AX1540" s="13">
        <f t="shared" ref="AX1540:AX1603" si="537">(H1540+I1540)/2</f>
        <v>-1.66666666666666</v>
      </c>
      <c r="AY1540" s="13">
        <f t="shared" ref="AY1540:AY1603" si="538">(I1540+J1540)/2</f>
        <v>-16.6666666666667</v>
      </c>
      <c r="AZ1540" s="13">
        <f t="shared" ref="AZ1540:AZ1603" si="539">STDEV(C1540:V1540)</f>
        <v>156.799599510965</v>
      </c>
      <c r="BA1540" s="17">
        <f t="shared" ref="BA1540:BA1603" si="540">(AE1540+AF1540+AG1540+AH1540+AI1540+AJ1540+AK1540+AL1540+AM1540+AN1540+AO1540+AP1540)/12</f>
        <v>13.9828632033333</v>
      </c>
      <c r="BB1540" s="17">
        <f t="shared" ref="BB1540:BB1603" si="541">(W1540+X1540+Y1540+Z1540+AA1540+AB1540+AC1540+AD1540+AE1540+AF1540+AG1540+AH1540+AI1540+AJ1540+AK1540+AL1540+AM1540+AN1540+AO1540+AP1540)/20</f>
        <v>17.647370216</v>
      </c>
      <c r="BC1540" s="17">
        <f t="shared" ref="BC1540:BC1603" si="542">(W1540+X1540)/2</f>
        <v>55.143188585</v>
      </c>
      <c r="BD1540" s="17">
        <f t="shared" ref="BD1540:BD1603" si="543">(X1540+Y1540)/2</f>
        <v>61.048574295</v>
      </c>
      <c r="BE1540" s="17">
        <f t="shared" ref="BE1540:BE1603" si="544">(Y1540+Z1540)/2</f>
        <v>43.16339944</v>
      </c>
      <c r="BF1540" s="17">
        <f t="shared" ref="BF1540:BF1603" si="545">(Z1540+AA1540)/2</f>
        <v>13.809229865</v>
      </c>
      <c r="BG1540" s="17">
        <f t="shared" ref="BG1540:BG1603" si="546">(AA1540+AB1540)/2</f>
        <v>-0.0175449449999996</v>
      </c>
      <c r="BH1540" s="17">
        <f t="shared" ref="BH1540:BH1603" si="547">(AB1540+AC1540)/2</f>
        <v>-3.16463405</v>
      </c>
      <c r="BI1540" s="17">
        <f t="shared" ref="BI1540:BI1603" si="548">(AC1540+AD1540)/2</f>
        <v>-5.71252014</v>
      </c>
      <c r="BJ1540" s="17">
        <f t="shared" ref="BJ1540:BJ1603" si="549">STDEV(W1540:AP1540)</f>
        <v>23.2068832124978</v>
      </c>
      <c r="BK1540" s="19" t="str">
        <f t="shared" si="528"/>
        <v>否</v>
      </c>
      <c r="BL1540" s="19" t="str">
        <f t="shared" si="529"/>
        <v>否</v>
      </c>
    </row>
    <row r="1541" hidden="1" spans="1:64">
      <c r="A1541" s="10" t="s">
        <v>3114</v>
      </c>
      <c r="B1541" s="10" t="s">
        <v>3115</v>
      </c>
      <c r="C1541" s="11">
        <v>50</v>
      </c>
      <c r="D1541" s="11">
        <v>80</v>
      </c>
      <c r="E1541" s="11">
        <v>421.052631578947</v>
      </c>
      <c r="F1541" s="11">
        <v>-44.0789473684211</v>
      </c>
      <c r="G1541" s="11">
        <v>-47.3684210526316</v>
      </c>
      <c r="H1541" s="11">
        <v>-56.0185185185185</v>
      </c>
      <c r="I1541" s="11">
        <v>-85.6060606060606</v>
      </c>
      <c r="J1541" s="11">
        <v>-9.52380952380952</v>
      </c>
      <c r="K1541" s="11">
        <v>6.74157303370787</v>
      </c>
      <c r="L1541" s="11">
        <v>3.34928229665073</v>
      </c>
      <c r="M1541" s="11">
        <v>10</v>
      </c>
      <c r="N1541" s="11">
        <v>12.751677852349</v>
      </c>
      <c r="O1541" s="11">
        <v>21.3636363636364</v>
      </c>
      <c r="P1541" s="11">
        <v>18.0790960451977</v>
      </c>
      <c r="Q1541" s="11">
        <v>7.14285714285713</v>
      </c>
      <c r="R1541" s="11">
        <v>24.6861924686192</v>
      </c>
      <c r="S1541" s="11">
        <v>-0.452488687782796</v>
      </c>
      <c r="T1541" s="11">
        <v>1.72413793103448</v>
      </c>
      <c r="U1541" s="11">
        <v>12</v>
      </c>
      <c r="V1541" s="11">
        <v>6.22222222222223</v>
      </c>
      <c r="W1541" s="11">
        <v>8.00084984</v>
      </c>
      <c r="X1541" s="11">
        <v>21.85323693</v>
      </c>
      <c r="Y1541" s="11">
        <v>30.26079736</v>
      </c>
      <c r="Z1541" s="11">
        <v>-25.99275439</v>
      </c>
      <c r="AA1541" s="11">
        <v>-28.6502213</v>
      </c>
      <c r="AB1541" s="11">
        <v>-36.08822778</v>
      </c>
      <c r="AC1541" s="11">
        <v>-35.13691167</v>
      </c>
      <c r="AD1541" s="11">
        <v>-10.34375732</v>
      </c>
      <c r="AE1541" s="11">
        <v>-11.59101332</v>
      </c>
      <c r="AF1541" s="11">
        <v>-10.94148759</v>
      </c>
      <c r="AG1541" s="11">
        <v>-12.44758722</v>
      </c>
      <c r="AH1541" s="11">
        <v>-15.07621924</v>
      </c>
      <c r="AI1541" s="11">
        <v>-11.26147593</v>
      </c>
      <c r="AJ1541" s="11">
        <v>-10.06076358</v>
      </c>
      <c r="AK1541" s="11">
        <v>-8.23911502</v>
      </c>
      <c r="AL1541" s="11">
        <v>-5.81037826</v>
      </c>
      <c r="AM1541" s="11">
        <v>-5.1709033</v>
      </c>
      <c r="AN1541" s="11">
        <v>-5.48672055</v>
      </c>
      <c r="AO1541" s="11">
        <v>-9.87298286</v>
      </c>
      <c r="AP1541" s="11">
        <v>-8.37442899</v>
      </c>
      <c r="AQ1541" s="13">
        <f t="shared" si="530"/>
        <v>10.3006822223743</v>
      </c>
      <c r="AR1541" s="13">
        <f t="shared" si="531"/>
        <v>21.6032530588999</v>
      </c>
      <c r="AS1541" s="13">
        <f t="shared" si="532"/>
        <v>65</v>
      </c>
      <c r="AT1541" s="13">
        <f t="shared" si="533"/>
        <v>250.526315789474</v>
      </c>
      <c r="AU1541" s="13">
        <f t="shared" si="534"/>
        <v>188.486842105263</v>
      </c>
      <c r="AV1541" s="13">
        <f t="shared" si="535"/>
        <v>-45.7236842105263</v>
      </c>
      <c r="AW1541" s="13">
        <f t="shared" si="536"/>
        <v>-51.6934697855751</v>
      </c>
      <c r="AX1541" s="13">
        <f t="shared" si="537"/>
        <v>-70.8122895622896</v>
      </c>
      <c r="AY1541" s="13">
        <f t="shared" si="538"/>
        <v>-47.5649350649351</v>
      </c>
      <c r="AZ1541" s="13">
        <f t="shared" si="539"/>
        <v>100.928337267917</v>
      </c>
      <c r="BA1541" s="17">
        <f t="shared" si="540"/>
        <v>-9.52775632166667</v>
      </c>
      <c r="BB1541" s="17">
        <f t="shared" si="541"/>
        <v>-9.5215032095</v>
      </c>
      <c r="BC1541" s="17">
        <f t="shared" si="542"/>
        <v>14.927043385</v>
      </c>
      <c r="BD1541" s="17">
        <f t="shared" si="543"/>
        <v>26.057017145</v>
      </c>
      <c r="BE1541" s="17">
        <f t="shared" si="544"/>
        <v>2.134021485</v>
      </c>
      <c r="BF1541" s="17">
        <f t="shared" si="545"/>
        <v>-27.321487845</v>
      </c>
      <c r="BG1541" s="17">
        <f t="shared" si="546"/>
        <v>-32.36922454</v>
      </c>
      <c r="BH1541" s="17">
        <f t="shared" si="547"/>
        <v>-35.612569725</v>
      </c>
      <c r="BI1541" s="17">
        <f t="shared" si="548"/>
        <v>-22.740334495</v>
      </c>
      <c r="BJ1541" s="17">
        <f t="shared" si="549"/>
        <v>16.1814750157109</v>
      </c>
      <c r="BK1541" s="19" t="str">
        <f t="shared" si="528"/>
        <v>否</v>
      </c>
      <c r="BL1541" s="19" t="str">
        <f t="shared" si="529"/>
        <v>否</v>
      </c>
    </row>
    <row r="1542" hidden="1" spans="1:64">
      <c r="A1542" s="10" t="s">
        <v>3116</v>
      </c>
      <c r="B1542" s="10" t="s">
        <v>3117</v>
      </c>
      <c r="C1542" s="11">
        <v>-100</v>
      </c>
      <c r="D1542" s="11">
        <v>-50</v>
      </c>
      <c r="E1542" s="11">
        <v>125</v>
      </c>
      <c r="F1542" s="11">
        <v>-48.2142857142857</v>
      </c>
      <c r="G1542" s="11">
        <v>-66.6666666666667</v>
      </c>
      <c r="H1542" s="11">
        <v>-88.8888888888889</v>
      </c>
      <c r="I1542" s="11">
        <v>-209.090909090909</v>
      </c>
      <c r="J1542" s="11">
        <v>14.2857142857143</v>
      </c>
      <c r="K1542" s="11">
        <v>-16.6666666666667</v>
      </c>
      <c r="L1542" s="11">
        <v>24.1379310344828</v>
      </c>
      <c r="M1542" s="11">
        <v>22.2222222222222</v>
      </c>
      <c r="N1542" s="11">
        <v>-7.54716981132076</v>
      </c>
      <c r="O1542" s="11">
        <v>15.1515151515151</v>
      </c>
      <c r="P1542" s="11">
        <v>12.5</v>
      </c>
      <c r="Q1542" s="11">
        <v>23.8095238095238</v>
      </c>
      <c r="R1542" s="11">
        <v>36.0824742268041</v>
      </c>
      <c r="S1542" s="11">
        <v>-21.5384615384615</v>
      </c>
      <c r="T1542" s="11">
        <v>-23.1578947368421</v>
      </c>
      <c r="U1542" s="11">
        <v>0</v>
      </c>
      <c r="V1542" s="11">
        <v>6.21118012422359</v>
      </c>
      <c r="W1542" s="11">
        <v>42.12051083</v>
      </c>
      <c r="X1542" s="11">
        <v>67.45604569</v>
      </c>
      <c r="Y1542" s="11">
        <v>115.01692474</v>
      </c>
      <c r="Z1542" s="11">
        <v>9.75022049</v>
      </c>
      <c r="AA1542" s="11">
        <v>6.64977363</v>
      </c>
      <c r="AB1542" s="11">
        <v>-1.36811079</v>
      </c>
      <c r="AC1542" s="11">
        <v>-35.30900009</v>
      </c>
      <c r="AD1542" s="11">
        <v>42.50844841</v>
      </c>
      <c r="AE1542" s="11">
        <v>43.83262888</v>
      </c>
      <c r="AF1542" s="11">
        <v>47.34571575</v>
      </c>
      <c r="AG1542" s="11">
        <v>83.66124041</v>
      </c>
      <c r="AH1542" s="11">
        <v>47.3036061</v>
      </c>
      <c r="AI1542" s="11">
        <v>43.87995663</v>
      </c>
      <c r="AJ1542" s="11">
        <v>45.99101642</v>
      </c>
      <c r="AK1542" s="11">
        <v>28.53086525</v>
      </c>
      <c r="AL1542" s="11">
        <v>34.36129581</v>
      </c>
      <c r="AM1542" s="11">
        <v>31.62572141</v>
      </c>
      <c r="AN1542" s="11">
        <v>12.81591187</v>
      </c>
      <c r="AO1542" s="11">
        <v>27.6114201</v>
      </c>
      <c r="AP1542" s="11">
        <v>11.45912629</v>
      </c>
      <c r="AQ1542" s="13">
        <f t="shared" si="530"/>
        <v>5.93372115129005</v>
      </c>
      <c r="AR1542" s="13">
        <f t="shared" si="531"/>
        <v>-17.6185191129778</v>
      </c>
      <c r="AS1542" s="13">
        <f t="shared" si="532"/>
        <v>-75</v>
      </c>
      <c r="AT1542" s="13">
        <f t="shared" si="533"/>
        <v>37.5</v>
      </c>
      <c r="AU1542" s="13">
        <f t="shared" si="534"/>
        <v>38.3928571428571</v>
      </c>
      <c r="AV1542" s="13">
        <f t="shared" si="535"/>
        <v>-57.4404761904762</v>
      </c>
      <c r="AW1542" s="13">
        <f t="shared" si="536"/>
        <v>-77.7777777777778</v>
      </c>
      <c r="AX1542" s="13">
        <f t="shared" si="537"/>
        <v>-148.989898989899</v>
      </c>
      <c r="AY1542" s="13">
        <f t="shared" si="538"/>
        <v>-97.4025974025974</v>
      </c>
      <c r="AZ1542" s="13">
        <f t="shared" si="539"/>
        <v>66.9700543138278</v>
      </c>
      <c r="BA1542" s="17">
        <f t="shared" si="540"/>
        <v>38.2015420766667</v>
      </c>
      <c r="BB1542" s="17">
        <f t="shared" si="541"/>
        <v>35.2621658915</v>
      </c>
      <c r="BC1542" s="17">
        <f t="shared" si="542"/>
        <v>54.78827826</v>
      </c>
      <c r="BD1542" s="17">
        <f t="shared" si="543"/>
        <v>91.236485215</v>
      </c>
      <c r="BE1542" s="17">
        <f t="shared" si="544"/>
        <v>62.383572615</v>
      </c>
      <c r="BF1542" s="17">
        <f t="shared" si="545"/>
        <v>8.19999706</v>
      </c>
      <c r="BG1542" s="17">
        <f t="shared" si="546"/>
        <v>2.64083142</v>
      </c>
      <c r="BH1542" s="17">
        <f t="shared" si="547"/>
        <v>-18.33855544</v>
      </c>
      <c r="BI1542" s="17">
        <f t="shared" si="548"/>
        <v>3.59972416</v>
      </c>
      <c r="BJ1542" s="17">
        <f t="shared" si="549"/>
        <v>31.9316810485267</v>
      </c>
      <c r="BK1542" s="19" t="str">
        <f t="shared" si="528"/>
        <v>否</v>
      </c>
      <c r="BL1542" s="19" t="str">
        <f t="shared" si="529"/>
        <v>否</v>
      </c>
    </row>
    <row r="1543" hidden="1" spans="1:64">
      <c r="A1543" s="10" t="s">
        <v>3118</v>
      </c>
      <c r="B1543" s="10" t="s">
        <v>3119</v>
      </c>
      <c r="C1543" s="11">
        <v>23.3595800524934</v>
      </c>
      <c r="D1543" s="11">
        <v>37.5</v>
      </c>
      <c r="E1543" s="11">
        <v>233.333333333333</v>
      </c>
      <c r="F1543" s="11">
        <v>14</v>
      </c>
      <c r="G1543" s="11">
        <v>18.75</v>
      </c>
      <c r="H1543" s="11">
        <v>41.1764705882353</v>
      </c>
      <c r="I1543" s="11">
        <v>66.6666666666667</v>
      </c>
      <c r="J1543" s="11">
        <v>46.1538461538462</v>
      </c>
      <c r="K1543" s="11">
        <v>14.2857142857143</v>
      </c>
      <c r="L1543" s="11">
        <v>13.6363636363636</v>
      </c>
      <c r="M1543" s="11">
        <v>200</v>
      </c>
      <c r="N1543" s="11">
        <v>20.9302325581395</v>
      </c>
      <c r="O1543" s="11">
        <v>44.8275862068966</v>
      </c>
      <c r="P1543" s="11">
        <v>9.99999999999999</v>
      </c>
      <c r="Q1543" s="11">
        <v>-85.7142857142857</v>
      </c>
      <c r="R1543" s="11">
        <v>-12.2448979591837</v>
      </c>
      <c r="S1543" s="11">
        <v>-68.4782608695652</v>
      </c>
      <c r="T1543" s="11">
        <v>-68.2539682539683</v>
      </c>
      <c r="U1543" s="11">
        <v>-10.5263157894737</v>
      </c>
      <c r="V1543" s="11">
        <v>6.19469026548673</v>
      </c>
      <c r="W1543" s="11">
        <v>47.7254247</v>
      </c>
      <c r="X1543" s="11">
        <v>60.97199327</v>
      </c>
      <c r="Y1543" s="11">
        <v>85.12775484</v>
      </c>
      <c r="Z1543" s="11">
        <v>-5.12645258</v>
      </c>
      <c r="AA1543" s="11">
        <v>5.03462496</v>
      </c>
      <c r="AB1543" s="11">
        <v>-21.27580153</v>
      </c>
      <c r="AC1543" s="11">
        <v>-15.67845911</v>
      </c>
      <c r="AD1543" s="11">
        <v>62.57102408</v>
      </c>
      <c r="AE1543" s="11">
        <v>40.06190111</v>
      </c>
      <c r="AF1543" s="11">
        <v>53.49328427</v>
      </c>
      <c r="AG1543" s="11">
        <v>44.48889649</v>
      </c>
      <c r="AH1543" s="11">
        <v>62.43471919</v>
      </c>
      <c r="AI1543" s="11">
        <v>103.57148323</v>
      </c>
      <c r="AJ1543" s="11">
        <v>106.45160643</v>
      </c>
      <c r="AK1543" s="11">
        <v>174.23280601</v>
      </c>
      <c r="AL1543" s="11">
        <v>10.45844996</v>
      </c>
      <c r="AM1543" s="11">
        <v>-1.15708624</v>
      </c>
      <c r="AN1543" s="11">
        <v>-2.58456278</v>
      </c>
      <c r="AO1543" s="11">
        <v>-16.12921751</v>
      </c>
      <c r="AP1543" s="11">
        <v>42.8321049</v>
      </c>
      <c r="AQ1543" s="13">
        <f t="shared" si="530"/>
        <v>5.38807153051035</v>
      </c>
      <c r="AR1543" s="13">
        <f t="shared" si="531"/>
        <v>27.279837758035</v>
      </c>
      <c r="AS1543" s="13">
        <f t="shared" si="532"/>
        <v>30.4297900262467</v>
      </c>
      <c r="AT1543" s="13">
        <f t="shared" si="533"/>
        <v>135.416666666667</v>
      </c>
      <c r="AU1543" s="13">
        <f t="shared" si="534"/>
        <v>123.666666666667</v>
      </c>
      <c r="AV1543" s="13">
        <f t="shared" si="535"/>
        <v>16.375</v>
      </c>
      <c r="AW1543" s="13">
        <f t="shared" si="536"/>
        <v>29.9632352941176</v>
      </c>
      <c r="AX1543" s="13">
        <f t="shared" si="537"/>
        <v>53.921568627451</v>
      </c>
      <c r="AY1543" s="13">
        <f t="shared" si="538"/>
        <v>56.4102564102564</v>
      </c>
      <c r="AZ1543" s="13">
        <f t="shared" si="539"/>
        <v>76.1790857557758</v>
      </c>
      <c r="BA1543" s="17">
        <f t="shared" si="540"/>
        <v>51.5128654216667</v>
      </c>
      <c r="BB1543" s="17">
        <f t="shared" si="541"/>
        <v>41.8752246845</v>
      </c>
      <c r="BC1543" s="17">
        <f t="shared" si="542"/>
        <v>54.348708985</v>
      </c>
      <c r="BD1543" s="17">
        <f t="shared" si="543"/>
        <v>73.049874055</v>
      </c>
      <c r="BE1543" s="17">
        <f t="shared" si="544"/>
        <v>40.00065113</v>
      </c>
      <c r="BF1543" s="17">
        <f t="shared" si="545"/>
        <v>-0.0459138099999996</v>
      </c>
      <c r="BG1543" s="17">
        <f t="shared" si="546"/>
        <v>-8.120588285</v>
      </c>
      <c r="BH1543" s="17">
        <f t="shared" si="547"/>
        <v>-18.47713032</v>
      </c>
      <c r="BI1543" s="17">
        <f t="shared" si="548"/>
        <v>23.446282485</v>
      </c>
      <c r="BJ1543" s="17">
        <f t="shared" si="549"/>
        <v>50.1621740499119</v>
      </c>
      <c r="BK1543" s="19" t="str">
        <f t="shared" si="528"/>
        <v>否</v>
      </c>
      <c r="BL1543" s="19" t="str">
        <f t="shared" si="529"/>
        <v>否</v>
      </c>
    </row>
    <row r="1544" hidden="1" spans="1:64">
      <c r="A1544" s="10" t="s">
        <v>3120</v>
      </c>
      <c r="B1544" s="10" t="s">
        <v>3121</v>
      </c>
      <c r="C1544" s="11">
        <v>-19.3269230769231</v>
      </c>
      <c r="D1544" s="11">
        <v>-16.5906699403718</v>
      </c>
      <c r="E1544" s="11">
        <v>-25.3496503496504</v>
      </c>
      <c r="F1544" s="11">
        <v>-2.62342491220822</v>
      </c>
      <c r="G1544" s="11">
        <v>1.21479845389287</v>
      </c>
      <c r="H1544" s="11">
        <v>-6.70329670329672</v>
      </c>
      <c r="I1544" s="11">
        <v>18.0598555211558</v>
      </c>
      <c r="J1544" s="11">
        <v>-22.3576583801123</v>
      </c>
      <c r="K1544" s="11">
        <v>-15.7478483368225</v>
      </c>
      <c r="L1544" s="11">
        <v>-7.52032520325203</v>
      </c>
      <c r="M1544" s="11">
        <v>20.2233250620347</v>
      </c>
      <c r="N1544" s="11">
        <v>-7.83444198078343</v>
      </c>
      <c r="O1544" s="11">
        <v>-5.12028249834474</v>
      </c>
      <c r="P1544" s="11">
        <v>-6.64136622390891</v>
      </c>
      <c r="Q1544" s="11">
        <v>6.50943396226415</v>
      </c>
      <c r="R1544" s="11">
        <v>1.52213527709295</v>
      </c>
      <c r="S1544" s="11">
        <v>18.2072307118897</v>
      </c>
      <c r="T1544" s="11" t="s">
        <v>49</v>
      </c>
      <c r="U1544" s="11" t="s">
        <v>49</v>
      </c>
      <c r="V1544" s="11">
        <v>6.14404369097735</v>
      </c>
      <c r="W1544" s="11">
        <v>1.98345333</v>
      </c>
      <c r="X1544" s="11">
        <v>27.21643456</v>
      </c>
      <c r="Y1544" s="11">
        <v>3.22368845</v>
      </c>
      <c r="Z1544" s="11">
        <v>12.12394602</v>
      </c>
      <c r="AA1544" s="11">
        <v>20.71224609</v>
      </c>
      <c r="AB1544" s="11">
        <v>-0.79817962</v>
      </c>
      <c r="AC1544" s="11">
        <v>8.41877677</v>
      </c>
      <c r="AD1544" s="11">
        <v>20.19394577</v>
      </c>
      <c r="AE1544" s="11">
        <v>11.92642295</v>
      </c>
      <c r="AF1544" s="11">
        <v>7.46859063</v>
      </c>
      <c r="AG1544" s="11">
        <v>5.72497022</v>
      </c>
      <c r="AH1544" s="11">
        <v>13.54847889</v>
      </c>
      <c r="AI1544" s="11">
        <v>27.50013998</v>
      </c>
      <c r="AJ1544" s="11">
        <v>28.33324195</v>
      </c>
      <c r="AK1544" s="11">
        <v>23.00027149</v>
      </c>
      <c r="AL1544" s="11">
        <v>15.50608964</v>
      </c>
      <c r="AM1544" s="11">
        <v>-0.07468376</v>
      </c>
      <c r="AN1544" s="11" t="s">
        <v>49</v>
      </c>
      <c r="AO1544" s="11" t="s">
        <v>49</v>
      </c>
      <c r="AP1544" s="11">
        <v>19.02996757</v>
      </c>
      <c r="AQ1544" s="13" t="e">
        <f t="shared" si="530"/>
        <v>#VALUE!</v>
      </c>
      <c r="AR1544" s="13" t="e">
        <f t="shared" si="531"/>
        <v>#VALUE!</v>
      </c>
      <c r="AS1544" s="13">
        <f t="shared" si="532"/>
        <v>-17.9587965086474</v>
      </c>
      <c r="AT1544" s="13">
        <f t="shared" si="533"/>
        <v>-20.9701601450111</v>
      </c>
      <c r="AU1544" s="13">
        <f t="shared" si="534"/>
        <v>-13.9865376309293</v>
      </c>
      <c r="AV1544" s="13">
        <f t="shared" si="535"/>
        <v>-0.704313229157677</v>
      </c>
      <c r="AW1544" s="13">
        <f t="shared" si="536"/>
        <v>-2.74424912470193</v>
      </c>
      <c r="AX1544" s="13">
        <f t="shared" si="537"/>
        <v>5.67827940892956</v>
      </c>
      <c r="AY1544" s="13">
        <f t="shared" si="538"/>
        <v>-2.14890142947822</v>
      </c>
      <c r="AZ1544" s="13">
        <f t="shared" si="539"/>
        <v>13.7258561114591</v>
      </c>
      <c r="BA1544" s="17" t="e">
        <f t="shared" si="540"/>
        <v>#VALUE!</v>
      </c>
      <c r="BB1544" s="17" t="e">
        <f t="shared" si="541"/>
        <v>#VALUE!</v>
      </c>
      <c r="BC1544" s="17">
        <f t="shared" si="542"/>
        <v>14.599943945</v>
      </c>
      <c r="BD1544" s="17">
        <f t="shared" si="543"/>
        <v>15.220061505</v>
      </c>
      <c r="BE1544" s="17">
        <f t="shared" si="544"/>
        <v>7.673817235</v>
      </c>
      <c r="BF1544" s="17">
        <f t="shared" si="545"/>
        <v>16.418096055</v>
      </c>
      <c r="BG1544" s="17">
        <f t="shared" si="546"/>
        <v>9.957033235</v>
      </c>
      <c r="BH1544" s="17">
        <f t="shared" si="547"/>
        <v>3.810298575</v>
      </c>
      <c r="BI1544" s="17">
        <f t="shared" si="548"/>
        <v>14.30636127</v>
      </c>
      <c r="BJ1544" s="17">
        <f t="shared" si="549"/>
        <v>9.63934218648054</v>
      </c>
      <c r="BK1544" s="19" t="str">
        <f t="shared" si="528"/>
        <v>否</v>
      </c>
      <c r="BL1544" s="19" t="str">
        <f t="shared" si="529"/>
        <v>否</v>
      </c>
    </row>
    <row r="1545" hidden="1" spans="1:64">
      <c r="A1545" s="10" t="s">
        <v>3122</v>
      </c>
      <c r="B1545" s="10" t="s">
        <v>3123</v>
      </c>
      <c r="C1545" s="11">
        <v>162.427426043683</v>
      </c>
      <c r="D1545" s="11">
        <v>102.778806965543</v>
      </c>
      <c r="E1545" s="11">
        <v>217.739975698663</v>
      </c>
      <c r="F1545" s="11">
        <v>20.3419131771033</v>
      </c>
      <c r="G1545" s="11">
        <v>-23.8846801346801</v>
      </c>
      <c r="H1545" s="11">
        <v>-33.0937035200793</v>
      </c>
      <c r="I1545" s="11">
        <v>-27.4250440917108</v>
      </c>
      <c r="J1545" s="11">
        <v>-0.477920091760669</v>
      </c>
      <c r="K1545" s="11">
        <v>50.6658211794547</v>
      </c>
      <c r="L1545" s="11">
        <v>268.401826484018</v>
      </c>
      <c r="M1545" s="11">
        <v>3140</v>
      </c>
      <c r="N1545" s="11">
        <v>83.7372672989111</v>
      </c>
      <c r="O1545" s="11">
        <v>96.5109034267913</v>
      </c>
      <c r="P1545" s="11">
        <v>11.3936927772126</v>
      </c>
      <c r="Q1545" s="11">
        <v>75</v>
      </c>
      <c r="R1545" s="11">
        <v>-0.140301648544374</v>
      </c>
      <c r="S1545" s="11">
        <v>0.3125</v>
      </c>
      <c r="T1545" s="11">
        <v>9.95525727069352</v>
      </c>
      <c r="U1545" s="11">
        <v>129.850746268657</v>
      </c>
      <c r="V1545" s="11">
        <v>6.14296351451974</v>
      </c>
      <c r="W1545" s="11">
        <v>65.99208548</v>
      </c>
      <c r="X1545" s="11">
        <v>55.08184712</v>
      </c>
      <c r="Y1545" s="11">
        <v>15.63579748</v>
      </c>
      <c r="Z1545" s="11">
        <v>-2.76041785</v>
      </c>
      <c r="AA1545" s="11">
        <v>-8.36531192</v>
      </c>
      <c r="AB1545" s="11">
        <v>8.32603124</v>
      </c>
      <c r="AC1545" s="11">
        <v>27.66584259</v>
      </c>
      <c r="AD1545" s="11">
        <v>66.06099206</v>
      </c>
      <c r="AE1545" s="11">
        <v>119.59243016</v>
      </c>
      <c r="AF1545" s="11">
        <v>146.23969375</v>
      </c>
      <c r="AG1545" s="11">
        <v>140.99778021</v>
      </c>
      <c r="AH1545" s="11">
        <v>72.51848533</v>
      </c>
      <c r="AI1545" s="11">
        <v>27.02573937</v>
      </c>
      <c r="AJ1545" s="11">
        <v>5.49807568</v>
      </c>
      <c r="AK1545" s="11">
        <v>19.40900703</v>
      </c>
      <c r="AL1545" s="11">
        <v>65.92613566</v>
      </c>
      <c r="AM1545" s="11">
        <v>78.63850252</v>
      </c>
      <c r="AN1545" s="11">
        <v>92.91793851</v>
      </c>
      <c r="AO1545" s="11">
        <v>93.75455689</v>
      </c>
      <c r="AP1545" s="11">
        <v>17.8980983</v>
      </c>
      <c r="AQ1545" s="13">
        <f t="shared" si="530"/>
        <v>322.652556380976</v>
      </c>
      <c r="AR1545" s="13">
        <f t="shared" si="531"/>
        <v>214.511872530924</v>
      </c>
      <c r="AS1545" s="13">
        <f t="shared" si="532"/>
        <v>132.603116504613</v>
      </c>
      <c r="AT1545" s="13">
        <f t="shared" si="533"/>
        <v>160.259391332103</v>
      </c>
      <c r="AU1545" s="13">
        <f t="shared" si="534"/>
        <v>119.040944437883</v>
      </c>
      <c r="AV1545" s="13">
        <f t="shared" si="535"/>
        <v>-1.77138347878839</v>
      </c>
      <c r="AW1545" s="13">
        <f t="shared" si="536"/>
        <v>-28.4891918273797</v>
      </c>
      <c r="AX1545" s="13">
        <f t="shared" si="537"/>
        <v>-30.259373805895</v>
      </c>
      <c r="AY1545" s="13">
        <f t="shared" si="538"/>
        <v>-13.9514820917357</v>
      </c>
      <c r="AZ1545" s="13">
        <f t="shared" si="539"/>
        <v>693.585939317391</v>
      </c>
      <c r="BA1545" s="17">
        <f t="shared" si="540"/>
        <v>73.3680369508333</v>
      </c>
      <c r="BB1545" s="17">
        <f t="shared" si="541"/>
        <v>55.4026654805</v>
      </c>
      <c r="BC1545" s="17">
        <f t="shared" si="542"/>
        <v>60.5369663</v>
      </c>
      <c r="BD1545" s="17">
        <f t="shared" si="543"/>
        <v>35.3588223</v>
      </c>
      <c r="BE1545" s="17">
        <f t="shared" si="544"/>
        <v>6.437689815</v>
      </c>
      <c r="BF1545" s="17">
        <f t="shared" si="545"/>
        <v>-5.562864885</v>
      </c>
      <c r="BG1545" s="17">
        <f t="shared" si="546"/>
        <v>-0.0196403399999996</v>
      </c>
      <c r="BH1545" s="17">
        <f t="shared" si="547"/>
        <v>17.995936915</v>
      </c>
      <c r="BI1545" s="17">
        <f t="shared" si="548"/>
        <v>46.863417325</v>
      </c>
      <c r="BJ1545" s="17">
        <f t="shared" si="549"/>
        <v>46.8817178510474</v>
      </c>
      <c r="BK1545" s="19" t="str">
        <f t="shared" si="528"/>
        <v>否</v>
      </c>
      <c r="BL1545" s="19" t="str">
        <f t="shared" si="529"/>
        <v>是</v>
      </c>
    </row>
    <row r="1546" hidden="1" spans="1:64">
      <c r="A1546" s="10" t="s">
        <v>3124</v>
      </c>
      <c r="B1546" s="10" t="s">
        <v>3125</v>
      </c>
      <c r="C1546" s="11">
        <v>6.45161290322581</v>
      </c>
      <c r="D1546" s="11">
        <v>11.9047619047619</v>
      </c>
      <c r="E1546" s="11">
        <v>4.44444444444444</v>
      </c>
      <c r="F1546" s="11">
        <v>-0.675675675675676</v>
      </c>
      <c r="G1546" s="11">
        <v>2.47933884297521</v>
      </c>
      <c r="H1546" s="11">
        <v>7.69230769230768</v>
      </c>
      <c r="I1546" s="11">
        <v>12.5</v>
      </c>
      <c r="J1546" s="11">
        <v>4.22535211267606</v>
      </c>
      <c r="K1546" s="11">
        <v>0</v>
      </c>
      <c r="L1546" s="11">
        <v>1.2987012987013</v>
      </c>
      <c r="M1546" s="11">
        <v>0</v>
      </c>
      <c r="N1546" s="11">
        <v>10.9375</v>
      </c>
      <c r="O1546" s="11">
        <v>9.99999999999999</v>
      </c>
      <c r="P1546" s="11" t="s">
        <v>49</v>
      </c>
      <c r="Q1546" s="11" t="s">
        <v>49</v>
      </c>
      <c r="R1546" s="11">
        <v>23.0769230769231</v>
      </c>
      <c r="S1546" s="11">
        <v>29.4117647058824</v>
      </c>
      <c r="T1546" s="11" t="s">
        <v>49</v>
      </c>
      <c r="U1546" s="11" t="s">
        <v>49</v>
      </c>
      <c r="V1546" s="11">
        <v>6.12244897959184</v>
      </c>
      <c r="W1546" s="11" t="s">
        <v>49</v>
      </c>
      <c r="X1546" s="11" t="s">
        <v>49</v>
      </c>
      <c r="Y1546" s="11" t="s">
        <v>49</v>
      </c>
      <c r="Z1546" s="11" t="s">
        <v>49</v>
      </c>
      <c r="AA1546" s="11" t="s">
        <v>49</v>
      </c>
      <c r="AB1546" s="11" t="s">
        <v>49</v>
      </c>
      <c r="AC1546" s="11" t="s">
        <v>49</v>
      </c>
      <c r="AD1546" s="11" t="s">
        <v>49</v>
      </c>
      <c r="AE1546" s="11" t="s">
        <v>49</v>
      </c>
      <c r="AF1546" s="11" t="s">
        <v>49</v>
      </c>
      <c r="AG1546" s="11" t="s">
        <v>49</v>
      </c>
      <c r="AH1546" s="11" t="s">
        <v>49</v>
      </c>
      <c r="AI1546" s="11" t="s">
        <v>49</v>
      </c>
      <c r="AJ1546" s="11" t="s">
        <v>49</v>
      </c>
      <c r="AK1546" s="11" t="s">
        <v>49</v>
      </c>
      <c r="AL1546" s="11" t="s">
        <v>49</v>
      </c>
      <c r="AM1546" s="11" t="s">
        <v>49</v>
      </c>
      <c r="AN1546" s="11" t="s">
        <v>49</v>
      </c>
      <c r="AO1546" s="11" t="s">
        <v>49</v>
      </c>
      <c r="AP1546" s="11" t="s">
        <v>49</v>
      </c>
      <c r="AQ1546" s="13" t="e">
        <f t="shared" si="530"/>
        <v>#VALUE!</v>
      </c>
      <c r="AR1546" s="13" t="e">
        <f t="shared" si="531"/>
        <v>#VALUE!</v>
      </c>
      <c r="AS1546" s="13">
        <f t="shared" si="532"/>
        <v>9.17818740399386</v>
      </c>
      <c r="AT1546" s="13">
        <f t="shared" si="533"/>
        <v>8.17460317460317</v>
      </c>
      <c r="AU1546" s="13">
        <f t="shared" si="534"/>
        <v>1.88438438438438</v>
      </c>
      <c r="AV1546" s="13">
        <f t="shared" si="535"/>
        <v>0.901831583649766</v>
      </c>
      <c r="AW1546" s="13">
        <f t="shared" si="536"/>
        <v>5.08582326764145</v>
      </c>
      <c r="AX1546" s="13">
        <f t="shared" si="537"/>
        <v>10.0961538461538</v>
      </c>
      <c r="AY1546" s="13">
        <f t="shared" si="538"/>
        <v>8.36267605633803</v>
      </c>
      <c r="AZ1546" s="13">
        <f t="shared" si="539"/>
        <v>8.34763313195128</v>
      </c>
      <c r="BA1546" s="17" t="e">
        <f t="shared" si="540"/>
        <v>#VALUE!</v>
      </c>
      <c r="BB1546" s="17" t="e">
        <f t="shared" si="541"/>
        <v>#VALUE!</v>
      </c>
      <c r="BC1546" s="17" t="e">
        <f t="shared" si="542"/>
        <v>#VALUE!</v>
      </c>
      <c r="BD1546" s="17" t="e">
        <f t="shared" si="543"/>
        <v>#VALUE!</v>
      </c>
      <c r="BE1546" s="17" t="e">
        <f t="shared" si="544"/>
        <v>#VALUE!</v>
      </c>
      <c r="BF1546" s="17" t="e">
        <f t="shared" si="545"/>
        <v>#VALUE!</v>
      </c>
      <c r="BG1546" s="17" t="e">
        <f t="shared" si="546"/>
        <v>#VALUE!</v>
      </c>
      <c r="BH1546" s="17" t="e">
        <f t="shared" si="547"/>
        <v>#VALUE!</v>
      </c>
      <c r="BI1546" s="17" t="e">
        <f t="shared" si="548"/>
        <v>#VALUE!</v>
      </c>
      <c r="BJ1546" s="17" t="e">
        <f t="shared" si="549"/>
        <v>#DIV/0!</v>
      </c>
      <c r="BK1546" s="19" t="str">
        <f t="shared" si="528"/>
        <v>是</v>
      </c>
      <c r="BL1546" s="19" t="e">
        <f t="shared" si="529"/>
        <v>#VALUE!</v>
      </c>
    </row>
    <row r="1547" hidden="1" spans="1:64">
      <c r="A1547" s="10" t="s">
        <v>3126</v>
      </c>
      <c r="B1547" s="10" t="s">
        <v>3127</v>
      </c>
      <c r="C1547" s="11">
        <v>-83.1885026737968</v>
      </c>
      <c r="D1547" s="11">
        <v>-82.8843626806833</v>
      </c>
      <c r="E1547" s="11">
        <v>-96.6622162883845</v>
      </c>
      <c r="F1547" s="11">
        <v>115.03014286894</v>
      </c>
      <c r="G1547" s="11">
        <v>111.898016997167</v>
      </c>
      <c r="H1547" s="11">
        <v>187.9848628193</v>
      </c>
      <c r="I1547" s="11">
        <v>670.179948586118</v>
      </c>
      <c r="J1547" s="11">
        <v>-2213.26352530541</v>
      </c>
      <c r="K1547" s="11">
        <v>-1.18964310706788</v>
      </c>
      <c r="L1547" s="11">
        <v>2.82101167315175</v>
      </c>
      <c r="M1547" s="11">
        <v>-12.9753914988814</v>
      </c>
      <c r="N1547" s="11">
        <v>-59.332860184528</v>
      </c>
      <c r="O1547" s="11">
        <v>9.41807044410414</v>
      </c>
      <c r="P1547" s="11">
        <v>3.10932798395186</v>
      </c>
      <c r="Q1547" s="11">
        <v>-18.8747731397459</v>
      </c>
      <c r="R1547" s="11">
        <v>-57.1602310732746</v>
      </c>
      <c r="S1547" s="11">
        <v>-49.633629001157</v>
      </c>
      <c r="T1547" s="11">
        <v>-38.0745341614907</v>
      </c>
      <c r="U1547" s="11">
        <v>-26.5333333333333</v>
      </c>
      <c r="V1547" s="11">
        <v>6.0967741935484</v>
      </c>
      <c r="W1547" s="11">
        <v>5.28805028</v>
      </c>
      <c r="X1547" s="11">
        <v>7.62039131</v>
      </c>
      <c r="Y1547" s="11">
        <v>16.04723542</v>
      </c>
      <c r="Z1547" s="11">
        <v>-39.67726503</v>
      </c>
      <c r="AA1547" s="11">
        <v>-43.86507672</v>
      </c>
      <c r="AB1547" s="11">
        <v>-47.94460618</v>
      </c>
      <c r="AC1547" s="11">
        <v>-49.94514164</v>
      </c>
      <c r="AD1547" s="11">
        <v>-1.43527672</v>
      </c>
      <c r="AE1547" s="11">
        <v>9.11500587</v>
      </c>
      <c r="AF1547" s="11">
        <v>19.02965657</v>
      </c>
      <c r="AG1547" s="11">
        <v>23.68425869</v>
      </c>
      <c r="AH1547" s="11">
        <v>80.70435678</v>
      </c>
      <c r="AI1547" s="11">
        <v>93.69176748</v>
      </c>
      <c r="AJ1547" s="11">
        <v>84.21284985</v>
      </c>
      <c r="AK1547" s="11">
        <v>88.23909476</v>
      </c>
      <c r="AL1547" s="11">
        <v>-6.08078683</v>
      </c>
      <c r="AM1547" s="11">
        <v>-7.5237067</v>
      </c>
      <c r="AN1547" s="11">
        <v>-9.96318495</v>
      </c>
      <c r="AO1547" s="11">
        <v>-9.70638811</v>
      </c>
      <c r="AP1547" s="11">
        <v>10.92764229</v>
      </c>
      <c r="AQ1547" s="13">
        <f t="shared" si="530"/>
        <v>-20.1941009337269</v>
      </c>
      <c r="AR1547" s="13">
        <f t="shared" si="531"/>
        <v>-81.6617423440736</v>
      </c>
      <c r="AS1547" s="13">
        <f t="shared" si="532"/>
        <v>-83.0364326772401</v>
      </c>
      <c r="AT1547" s="13">
        <f t="shared" si="533"/>
        <v>-89.7732894845339</v>
      </c>
      <c r="AU1547" s="13">
        <f t="shared" si="534"/>
        <v>9.18396329027797</v>
      </c>
      <c r="AV1547" s="13">
        <f t="shared" si="535"/>
        <v>113.464079933054</v>
      </c>
      <c r="AW1547" s="13">
        <f t="shared" si="536"/>
        <v>149.941439908234</v>
      </c>
      <c r="AX1547" s="13">
        <f t="shared" si="537"/>
        <v>429.082405702709</v>
      </c>
      <c r="AY1547" s="13">
        <f t="shared" si="538"/>
        <v>-771.541788359646</v>
      </c>
      <c r="AZ1547" s="13">
        <f t="shared" si="539"/>
        <v>528.682738666767</v>
      </c>
      <c r="BA1547" s="17">
        <f t="shared" si="540"/>
        <v>31.360880475</v>
      </c>
      <c r="BB1547" s="17">
        <f t="shared" si="541"/>
        <v>11.120943821</v>
      </c>
      <c r="BC1547" s="17">
        <f t="shared" si="542"/>
        <v>6.454220795</v>
      </c>
      <c r="BD1547" s="17">
        <f t="shared" si="543"/>
        <v>11.833813365</v>
      </c>
      <c r="BE1547" s="17">
        <f t="shared" si="544"/>
        <v>-11.815014805</v>
      </c>
      <c r="BF1547" s="17">
        <f t="shared" si="545"/>
        <v>-41.771170875</v>
      </c>
      <c r="BG1547" s="17">
        <f t="shared" si="546"/>
        <v>-45.90484145</v>
      </c>
      <c r="BH1547" s="17">
        <f t="shared" si="547"/>
        <v>-48.94487391</v>
      </c>
      <c r="BI1547" s="17">
        <f t="shared" si="548"/>
        <v>-25.69020918</v>
      </c>
      <c r="BJ1547" s="17">
        <f t="shared" si="549"/>
        <v>44.5714357185048</v>
      </c>
      <c r="BK1547" s="19" t="str">
        <f t="shared" si="528"/>
        <v>否</v>
      </c>
      <c r="BL1547" s="19" t="str">
        <f t="shared" si="529"/>
        <v>否</v>
      </c>
    </row>
    <row r="1548" hidden="1" spans="1:64">
      <c r="A1548" s="10" t="s">
        <v>3128</v>
      </c>
      <c r="B1548" s="10" t="s">
        <v>3129</v>
      </c>
      <c r="C1548" s="11">
        <v>62.0689655172414</v>
      </c>
      <c r="D1548" s="11">
        <v>72.7272727272727</v>
      </c>
      <c r="E1548" s="11">
        <v>185.714285714286</v>
      </c>
      <c r="F1548" s="11">
        <v>-43.0555555555556</v>
      </c>
      <c r="G1548" s="11">
        <v>-50.8474576271186</v>
      </c>
      <c r="H1548" s="11">
        <v>-54.1666666666667</v>
      </c>
      <c r="I1548" s="11">
        <v>-74.0740740740741</v>
      </c>
      <c r="J1548" s="11">
        <v>-6.4935064935065</v>
      </c>
      <c r="K1548" s="11">
        <v>1.72413793103448</v>
      </c>
      <c r="L1548" s="11">
        <v>4.34782608695651</v>
      </c>
      <c r="M1548" s="11">
        <v>8.00000000000001</v>
      </c>
      <c r="N1548" s="11">
        <v>4.05405405405406</v>
      </c>
      <c r="O1548" s="11">
        <v>3.57142857142855</v>
      </c>
      <c r="P1548" s="11">
        <v>9.52380952380953</v>
      </c>
      <c r="Q1548" s="11">
        <v>13.6363636363636</v>
      </c>
      <c r="R1548" s="11">
        <v>5.71428571428572</v>
      </c>
      <c r="S1548" s="11">
        <v>3.70370370370371</v>
      </c>
      <c r="T1548" s="11">
        <v>7.69230769230768</v>
      </c>
      <c r="U1548" s="11">
        <v>4.76190476190477</v>
      </c>
      <c r="V1548" s="11">
        <v>6.06060606060605</v>
      </c>
      <c r="W1548" s="11">
        <v>23.05662928</v>
      </c>
      <c r="X1548" s="11">
        <v>31.06315286</v>
      </c>
      <c r="Y1548" s="11">
        <v>51.59530265</v>
      </c>
      <c r="Z1548" s="11">
        <v>-19.15399886</v>
      </c>
      <c r="AA1548" s="11">
        <v>-21.89205812</v>
      </c>
      <c r="AB1548" s="11">
        <v>-27.14333049</v>
      </c>
      <c r="AC1548" s="11">
        <v>-45.65170173</v>
      </c>
      <c r="AD1548" s="11">
        <v>11.58795287</v>
      </c>
      <c r="AE1548" s="11">
        <v>10.22284071</v>
      </c>
      <c r="AF1548" s="11">
        <v>0.90942157</v>
      </c>
      <c r="AG1548" s="11">
        <v>16.38829888</v>
      </c>
      <c r="AH1548" s="11">
        <v>-0.74954793</v>
      </c>
      <c r="AI1548" s="11">
        <v>4.39023521</v>
      </c>
      <c r="AJ1548" s="11">
        <v>12.22154681</v>
      </c>
      <c r="AK1548" s="11">
        <v>6.74840692</v>
      </c>
      <c r="AL1548" s="11">
        <v>11.06447596</v>
      </c>
      <c r="AM1548" s="11">
        <v>5.72464113</v>
      </c>
      <c r="AN1548" s="11">
        <v>5.73215413</v>
      </c>
      <c r="AO1548" s="11">
        <v>3.41259459</v>
      </c>
      <c r="AP1548" s="11">
        <v>9.29269839</v>
      </c>
      <c r="AQ1548" s="13">
        <f t="shared" si="530"/>
        <v>6.06586897803789</v>
      </c>
      <c r="AR1548" s="13">
        <f t="shared" si="531"/>
        <v>8.23318456391666</v>
      </c>
      <c r="AS1548" s="13">
        <f t="shared" si="532"/>
        <v>67.3981191222571</v>
      </c>
      <c r="AT1548" s="13">
        <f t="shared" si="533"/>
        <v>129.220779220779</v>
      </c>
      <c r="AU1548" s="13">
        <f t="shared" si="534"/>
        <v>71.3293650793651</v>
      </c>
      <c r="AV1548" s="13">
        <f t="shared" si="535"/>
        <v>-46.9515065913371</v>
      </c>
      <c r="AW1548" s="13">
        <f t="shared" si="536"/>
        <v>-52.5070621468927</v>
      </c>
      <c r="AX1548" s="13">
        <f t="shared" si="537"/>
        <v>-64.1203703703704</v>
      </c>
      <c r="AY1548" s="13">
        <f t="shared" si="538"/>
        <v>-40.2837902837903</v>
      </c>
      <c r="AZ1548" s="13">
        <f t="shared" si="539"/>
        <v>54.1610549170812</v>
      </c>
      <c r="BA1548" s="17">
        <f t="shared" si="540"/>
        <v>7.1131471975</v>
      </c>
      <c r="BB1548" s="17">
        <f t="shared" si="541"/>
        <v>4.4409857415</v>
      </c>
      <c r="BC1548" s="17">
        <f t="shared" si="542"/>
        <v>27.05989107</v>
      </c>
      <c r="BD1548" s="17">
        <f t="shared" si="543"/>
        <v>41.329227755</v>
      </c>
      <c r="BE1548" s="17">
        <f t="shared" si="544"/>
        <v>16.220651895</v>
      </c>
      <c r="BF1548" s="17">
        <f t="shared" si="545"/>
        <v>-20.52302849</v>
      </c>
      <c r="BG1548" s="17">
        <f t="shared" si="546"/>
        <v>-24.517694305</v>
      </c>
      <c r="BH1548" s="17">
        <f t="shared" si="547"/>
        <v>-36.39751611</v>
      </c>
      <c r="BI1548" s="17">
        <f t="shared" si="548"/>
        <v>-17.03187443</v>
      </c>
      <c r="BJ1548" s="17">
        <f t="shared" si="549"/>
        <v>21.0764490812795</v>
      </c>
      <c r="BK1548" s="19" t="str">
        <f t="shared" si="528"/>
        <v>否</v>
      </c>
      <c r="BL1548" s="19" t="str">
        <f t="shared" si="529"/>
        <v>否</v>
      </c>
    </row>
    <row r="1549" hidden="1" spans="1:64">
      <c r="A1549" s="10" t="s">
        <v>3130</v>
      </c>
      <c r="B1549" s="10" t="s">
        <v>3131</v>
      </c>
      <c r="C1549" s="11">
        <v>-1328.57142857143</v>
      </c>
      <c r="D1549" s="11">
        <v>-6200</v>
      </c>
      <c r="E1549" s="11">
        <v>81.8181818181818</v>
      </c>
      <c r="F1549" s="11">
        <v>-21.4285714285714</v>
      </c>
      <c r="G1549" s="11">
        <v>-41.6666666666667</v>
      </c>
      <c r="H1549" s="11">
        <v>-75</v>
      </c>
      <c r="I1549" s="11">
        <v>-210</v>
      </c>
      <c r="J1549" s="11">
        <v>40</v>
      </c>
      <c r="K1549" s="11">
        <v>26.3157894736842</v>
      </c>
      <c r="L1549" s="11">
        <v>20</v>
      </c>
      <c r="M1549" s="11">
        <v>11.1111111111111</v>
      </c>
      <c r="N1549" s="11">
        <v>-40</v>
      </c>
      <c r="O1549" s="11">
        <v>-40.625</v>
      </c>
      <c r="P1549" s="11">
        <v>-52.3809523809524</v>
      </c>
      <c r="Q1549" s="11">
        <v>-43.75</v>
      </c>
      <c r="R1549" s="11">
        <v>-28.5714285714286</v>
      </c>
      <c r="S1549" s="11">
        <v>-38.4615384615385</v>
      </c>
      <c r="T1549" s="11">
        <v>-36.3636363636364</v>
      </c>
      <c r="U1549" s="11">
        <v>0</v>
      </c>
      <c r="V1549" s="11">
        <v>6.06060606060605</v>
      </c>
      <c r="W1549" s="11">
        <v>-12.02419013</v>
      </c>
      <c r="X1549" s="11">
        <v>-17.64639609</v>
      </c>
      <c r="Y1549" s="11">
        <v>-0.1263845</v>
      </c>
      <c r="Z1549" s="11">
        <v>-27.87792628</v>
      </c>
      <c r="AA1549" s="11">
        <v>-33.65497177</v>
      </c>
      <c r="AB1549" s="11">
        <v>-36.33474941</v>
      </c>
      <c r="AC1549" s="11">
        <v>-50.82907688</v>
      </c>
      <c r="AD1549" s="11">
        <v>20.16096591</v>
      </c>
      <c r="AE1549" s="11">
        <v>47.01228122</v>
      </c>
      <c r="AF1549" s="11">
        <v>86.77433949</v>
      </c>
      <c r="AG1549" s="11">
        <v>103.93889383</v>
      </c>
      <c r="AH1549" s="11">
        <v>17.95326319</v>
      </c>
      <c r="AI1549" s="11">
        <v>14.10444145</v>
      </c>
      <c r="AJ1549" s="11">
        <v>1.88609755</v>
      </c>
      <c r="AK1549" s="11">
        <v>4.47781231</v>
      </c>
      <c r="AL1549" s="11">
        <v>3.72196367</v>
      </c>
      <c r="AM1549" s="11">
        <v>-0.11977949</v>
      </c>
      <c r="AN1549" s="11">
        <v>-18.28983977</v>
      </c>
      <c r="AO1549" s="11">
        <v>-20.47676451</v>
      </c>
      <c r="AP1549" s="11">
        <v>21.5321966</v>
      </c>
      <c r="AQ1549" s="13">
        <f t="shared" si="530"/>
        <v>-18.0554207610129</v>
      </c>
      <c r="AR1549" s="13">
        <f t="shared" si="531"/>
        <v>-398.575676699032</v>
      </c>
      <c r="AS1549" s="13">
        <f t="shared" si="532"/>
        <v>-3764.28571428571</v>
      </c>
      <c r="AT1549" s="13">
        <f t="shared" si="533"/>
        <v>-3059.09090909091</v>
      </c>
      <c r="AU1549" s="13">
        <f t="shared" si="534"/>
        <v>30.1948051948052</v>
      </c>
      <c r="AV1549" s="13">
        <f t="shared" si="535"/>
        <v>-31.547619047619</v>
      </c>
      <c r="AW1549" s="13">
        <f t="shared" si="536"/>
        <v>-58.3333333333333</v>
      </c>
      <c r="AX1549" s="13">
        <f t="shared" si="537"/>
        <v>-142.5</v>
      </c>
      <c r="AY1549" s="13">
        <f t="shared" si="538"/>
        <v>-85</v>
      </c>
      <c r="AZ1549" s="13">
        <f t="shared" si="539"/>
        <v>1397.38183768761</v>
      </c>
      <c r="BA1549" s="17">
        <f t="shared" si="540"/>
        <v>21.8762421283333</v>
      </c>
      <c r="BB1549" s="17">
        <f t="shared" si="541"/>
        <v>5.2091088195</v>
      </c>
      <c r="BC1549" s="17">
        <f t="shared" si="542"/>
        <v>-14.83529311</v>
      </c>
      <c r="BD1549" s="17">
        <f t="shared" si="543"/>
        <v>-8.886390295</v>
      </c>
      <c r="BE1549" s="17">
        <f t="shared" si="544"/>
        <v>-14.00215539</v>
      </c>
      <c r="BF1549" s="17">
        <f t="shared" si="545"/>
        <v>-30.766449025</v>
      </c>
      <c r="BG1549" s="17">
        <f t="shared" si="546"/>
        <v>-34.99486059</v>
      </c>
      <c r="BH1549" s="17">
        <f t="shared" si="547"/>
        <v>-43.581913145</v>
      </c>
      <c r="BI1549" s="17">
        <f t="shared" si="548"/>
        <v>-15.334055485</v>
      </c>
      <c r="BJ1549" s="17">
        <f t="shared" si="549"/>
        <v>38.6977640712122</v>
      </c>
      <c r="BK1549" s="19" t="str">
        <f t="shared" si="528"/>
        <v>否</v>
      </c>
      <c r="BL1549" s="19" t="str">
        <f t="shared" si="529"/>
        <v>否</v>
      </c>
    </row>
    <row r="1550" hidden="1" spans="1:64">
      <c r="A1550" s="10" t="s">
        <v>3132</v>
      </c>
      <c r="B1550" s="10" t="s">
        <v>3133</v>
      </c>
      <c r="C1550" s="11">
        <v>-211.748633879781</v>
      </c>
      <c r="D1550" s="11">
        <v>-334.857142857143</v>
      </c>
      <c r="E1550" s="11">
        <v>-44.578313253012</v>
      </c>
      <c r="F1550" s="11">
        <v>-42.8571428571429</v>
      </c>
      <c r="G1550" s="11">
        <v>-65.6015037593985</v>
      </c>
      <c r="H1550" s="11">
        <v>-84.880147510756</v>
      </c>
      <c r="I1550" s="11">
        <v>-123.96694214876</v>
      </c>
      <c r="J1550" s="11">
        <v>-70.5882352941177</v>
      </c>
      <c r="K1550" s="11">
        <v>-45.2859350850077</v>
      </c>
      <c r="L1550" s="11">
        <v>-10.9720483938256</v>
      </c>
      <c r="M1550" s="11">
        <v>2.57380772142318</v>
      </c>
      <c r="N1550" s="11">
        <v>-16.9632060804975</v>
      </c>
      <c r="O1550" s="11">
        <v>-21.5888042807162</v>
      </c>
      <c r="P1550" s="11">
        <v>-23.0051189400783</v>
      </c>
      <c r="Q1550" s="11">
        <v>-16.6035353535354</v>
      </c>
      <c r="R1550" s="11">
        <v>-4.09211398277006</v>
      </c>
      <c r="S1550" s="11">
        <v>10.281434407626</v>
      </c>
      <c r="T1550" s="11" t="s">
        <v>49</v>
      </c>
      <c r="U1550" s="11" t="s">
        <v>49</v>
      </c>
      <c r="V1550" s="11">
        <v>6.04356992269852</v>
      </c>
      <c r="W1550" s="11">
        <v>32.44474507</v>
      </c>
      <c r="X1550" s="11">
        <v>61.51137773</v>
      </c>
      <c r="Y1550" s="11">
        <v>189.10162303</v>
      </c>
      <c r="Z1550" s="11">
        <v>41.24580584</v>
      </c>
      <c r="AA1550" s="11">
        <v>22.10205796</v>
      </c>
      <c r="AB1550" s="11">
        <v>1.34363036</v>
      </c>
      <c r="AC1550" s="11">
        <v>-45.96091987</v>
      </c>
      <c r="AD1550" s="11">
        <v>-9.21299327</v>
      </c>
      <c r="AE1550" s="11">
        <v>-10.42534757</v>
      </c>
      <c r="AF1550" s="11">
        <v>-7.94474286</v>
      </c>
      <c r="AG1550" s="11">
        <v>-2.76894147</v>
      </c>
      <c r="AH1550" s="11">
        <v>11.53000839</v>
      </c>
      <c r="AI1550" s="11">
        <v>3.13735676</v>
      </c>
      <c r="AJ1550" s="11">
        <v>-5.46607999</v>
      </c>
      <c r="AK1550" s="11">
        <v>-12.07960776</v>
      </c>
      <c r="AL1550" s="11">
        <v>18.30714675</v>
      </c>
      <c r="AM1550" s="11">
        <v>28.36119612</v>
      </c>
      <c r="AN1550" s="11" t="s">
        <v>49</v>
      </c>
      <c r="AO1550" s="11" t="s">
        <v>49</v>
      </c>
      <c r="AP1550" s="11">
        <v>8.22080705</v>
      </c>
      <c r="AQ1550" s="13" t="e">
        <f t="shared" si="530"/>
        <v>#VALUE!</v>
      </c>
      <c r="AR1550" s="13" t="e">
        <f t="shared" si="531"/>
        <v>#VALUE!</v>
      </c>
      <c r="AS1550" s="13">
        <f t="shared" si="532"/>
        <v>-273.302888368462</v>
      </c>
      <c r="AT1550" s="13">
        <f t="shared" si="533"/>
        <v>-189.717728055077</v>
      </c>
      <c r="AU1550" s="13">
        <f t="shared" si="534"/>
        <v>-43.7177280550775</v>
      </c>
      <c r="AV1550" s="13">
        <f t="shared" si="535"/>
        <v>-54.2293233082707</v>
      </c>
      <c r="AW1550" s="13">
        <f t="shared" si="536"/>
        <v>-75.2408256350772</v>
      </c>
      <c r="AX1550" s="13">
        <f t="shared" si="537"/>
        <v>-104.423544829758</v>
      </c>
      <c r="AY1550" s="13">
        <f t="shared" si="538"/>
        <v>-97.277588721439</v>
      </c>
      <c r="AZ1550" s="13">
        <f t="shared" si="539"/>
        <v>87.2733317346508</v>
      </c>
      <c r="BA1550" s="17" t="e">
        <f t="shared" si="540"/>
        <v>#VALUE!</v>
      </c>
      <c r="BB1550" s="17" t="e">
        <f t="shared" si="541"/>
        <v>#VALUE!</v>
      </c>
      <c r="BC1550" s="17">
        <f t="shared" si="542"/>
        <v>46.9780614</v>
      </c>
      <c r="BD1550" s="17">
        <f t="shared" si="543"/>
        <v>125.30650038</v>
      </c>
      <c r="BE1550" s="17">
        <f t="shared" si="544"/>
        <v>115.173714435</v>
      </c>
      <c r="BF1550" s="17">
        <f t="shared" si="545"/>
        <v>31.6739319</v>
      </c>
      <c r="BG1550" s="17">
        <f t="shared" si="546"/>
        <v>11.72284416</v>
      </c>
      <c r="BH1550" s="17">
        <f t="shared" si="547"/>
        <v>-22.308644755</v>
      </c>
      <c r="BI1550" s="17">
        <f t="shared" si="548"/>
        <v>-27.58695657</v>
      </c>
      <c r="BJ1550" s="17">
        <f t="shared" si="549"/>
        <v>49.0363450856778</v>
      </c>
      <c r="BK1550" s="19" t="str">
        <f t="shared" si="528"/>
        <v>否</v>
      </c>
      <c r="BL1550" s="19" t="str">
        <f t="shared" si="529"/>
        <v>否</v>
      </c>
    </row>
    <row r="1551" hidden="1" spans="1:64">
      <c r="A1551" s="10" t="s">
        <v>3134</v>
      </c>
      <c r="B1551" s="10" t="s">
        <v>3135</v>
      </c>
      <c r="C1551" s="11">
        <v>337.5</v>
      </c>
      <c r="D1551" s="11">
        <v>2400</v>
      </c>
      <c r="E1551" s="11">
        <v>1200</v>
      </c>
      <c r="F1551" s="11">
        <v>-48.2758620689655</v>
      </c>
      <c r="G1551" s="11">
        <v>-83.3333333333333</v>
      </c>
      <c r="H1551" s="11">
        <v>-96.2962962962963</v>
      </c>
      <c r="I1551" s="11">
        <v>-92.3076923076923</v>
      </c>
      <c r="J1551" s="11">
        <v>-7.93650793650794</v>
      </c>
      <c r="K1551" s="11">
        <v>2.12765957446809</v>
      </c>
      <c r="L1551" s="11">
        <v>8.00000000000001</v>
      </c>
      <c r="M1551" s="11">
        <v>8.33333333333334</v>
      </c>
      <c r="N1551" s="11">
        <v>50</v>
      </c>
      <c r="O1551" s="11">
        <v>23.6842105263158</v>
      </c>
      <c r="P1551" s="11">
        <v>25</v>
      </c>
      <c r="Q1551" s="11">
        <v>33.3333333333333</v>
      </c>
      <c r="R1551" s="11">
        <v>-20.7547169811321</v>
      </c>
      <c r="S1551" s="11">
        <v>2.70270270270271</v>
      </c>
      <c r="T1551" s="11">
        <v>5.26315789473685</v>
      </c>
      <c r="U1551" s="11">
        <v>0</v>
      </c>
      <c r="V1551" s="11">
        <v>6.00000000000001</v>
      </c>
      <c r="W1551" s="11">
        <v>4.62632239</v>
      </c>
      <c r="X1551" s="11">
        <v>12.15774238</v>
      </c>
      <c r="Y1551" s="11">
        <v>-6.22572946</v>
      </c>
      <c r="Z1551" s="11">
        <v>-26.98606688</v>
      </c>
      <c r="AA1551" s="11">
        <v>-27.74756856</v>
      </c>
      <c r="AB1551" s="11">
        <v>-31.2811818</v>
      </c>
      <c r="AC1551" s="11">
        <v>-23.91669202</v>
      </c>
      <c r="AD1551" s="11">
        <v>20.80822158</v>
      </c>
      <c r="AE1551" s="11">
        <v>28.94611724</v>
      </c>
      <c r="AF1551" s="11">
        <v>35.18387417</v>
      </c>
      <c r="AG1551" s="11">
        <v>30.41263233</v>
      </c>
      <c r="AH1551" s="11">
        <v>26.37058248</v>
      </c>
      <c r="AI1551" s="11">
        <v>27.62480656</v>
      </c>
      <c r="AJ1551" s="11">
        <v>30.91727216</v>
      </c>
      <c r="AK1551" s="11">
        <v>38.48288478</v>
      </c>
      <c r="AL1551" s="11">
        <v>16.04379447</v>
      </c>
      <c r="AM1551" s="11">
        <v>16.78477138</v>
      </c>
      <c r="AN1551" s="11">
        <v>10.02927986</v>
      </c>
      <c r="AO1551" s="11">
        <v>5.04856037</v>
      </c>
      <c r="AP1551" s="11">
        <v>14.40878491</v>
      </c>
      <c r="AQ1551" s="13">
        <f t="shared" si="530"/>
        <v>11.9741400319798</v>
      </c>
      <c r="AR1551" s="13">
        <f t="shared" si="531"/>
        <v>187.651999422048</v>
      </c>
      <c r="AS1551" s="13">
        <f t="shared" si="532"/>
        <v>1368.75</v>
      </c>
      <c r="AT1551" s="13">
        <f t="shared" si="533"/>
        <v>1800</v>
      </c>
      <c r="AU1551" s="13">
        <f t="shared" si="534"/>
        <v>575.862068965517</v>
      </c>
      <c r="AV1551" s="13">
        <f t="shared" si="535"/>
        <v>-65.8045977011494</v>
      </c>
      <c r="AW1551" s="13">
        <f t="shared" si="536"/>
        <v>-89.8148148148148</v>
      </c>
      <c r="AX1551" s="13">
        <f t="shared" si="537"/>
        <v>-94.3019943019943</v>
      </c>
      <c r="AY1551" s="13">
        <f t="shared" si="538"/>
        <v>-50.1221001221001</v>
      </c>
      <c r="AZ1551" s="13">
        <f t="shared" si="539"/>
        <v>591.261330524029</v>
      </c>
      <c r="BA1551" s="17">
        <f t="shared" si="540"/>
        <v>23.3544467258333</v>
      </c>
      <c r="BB1551" s="17">
        <f t="shared" si="541"/>
        <v>10.084420417</v>
      </c>
      <c r="BC1551" s="17">
        <f t="shared" si="542"/>
        <v>8.392032385</v>
      </c>
      <c r="BD1551" s="17">
        <f t="shared" si="543"/>
        <v>2.96600646</v>
      </c>
      <c r="BE1551" s="17">
        <f t="shared" si="544"/>
        <v>-16.60589817</v>
      </c>
      <c r="BF1551" s="17">
        <f t="shared" si="545"/>
        <v>-27.36681772</v>
      </c>
      <c r="BG1551" s="17">
        <f t="shared" si="546"/>
        <v>-29.51437518</v>
      </c>
      <c r="BH1551" s="17">
        <f t="shared" si="547"/>
        <v>-27.59893691</v>
      </c>
      <c r="BI1551" s="17">
        <f t="shared" si="548"/>
        <v>-1.55423522</v>
      </c>
      <c r="BJ1551" s="17">
        <f t="shared" si="549"/>
        <v>22.2717882720612</v>
      </c>
      <c r="BK1551" s="19" t="str">
        <f t="shared" si="528"/>
        <v>否</v>
      </c>
      <c r="BL1551" s="19" t="str">
        <f t="shared" si="529"/>
        <v>是</v>
      </c>
    </row>
    <row r="1552" hidden="1" spans="1:64">
      <c r="A1552" s="10" t="s">
        <v>3136</v>
      </c>
      <c r="B1552" s="10" t="s">
        <v>3137</v>
      </c>
      <c r="C1552" s="11">
        <v>129.761175750153</v>
      </c>
      <c r="D1552" s="11">
        <v>129.568788501027</v>
      </c>
      <c r="E1552" s="11">
        <v>349.344978165939</v>
      </c>
      <c r="F1552" s="11">
        <v>125.837742504409</v>
      </c>
      <c r="G1552" s="11">
        <v>139.442815249267</v>
      </c>
      <c r="H1552" s="11">
        <v>170.555555555556</v>
      </c>
      <c r="I1552" s="11">
        <v>193.589743589744</v>
      </c>
      <c r="J1552" s="11">
        <v>-30.8114704087858</v>
      </c>
      <c r="K1552" s="11">
        <v>-50.4720406681191</v>
      </c>
      <c r="L1552" s="11">
        <v>-59.3117408906883</v>
      </c>
      <c r="M1552" s="11">
        <v>-79.5275590551181</v>
      </c>
      <c r="N1552" s="11">
        <v>-21.2994836488812</v>
      </c>
      <c r="O1552" s="11">
        <v>-15.5579989004948</v>
      </c>
      <c r="P1552" s="11">
        <v>-17.4603174603175</v>
      </c>
      <c r="Q1552" s="11">
        <v>-29.0502793296089</v>
      </c>
      <c r="R1552" s="11">
        <v>26.7175572519084</v>
      </c>
      <c r="S1552" s="11">
        <v>32.9678362573099</v>
      </c>
      <c r="T1552" s="11">
        <v>41.6568047337278</v>
      </c>
      <c r="U1552" s="11">
        <v>48.1379310344828</v>
      </c>
      <c r="V1552" s="11">
        <v>5.91801385681294</v>
      </c>
      <c r="W1552" s="11">
        <v>48.19164729</v>
      </c>
      <c r="X1552" s="11">
        <v>50.56147906</v>
      </c>
      <c r="Y1552" s="11">
        <v>44.71391867</v>
      </c>
      <c r="Z1552" s="11">
        <v>24.09629201</v>
      </c>
      <c r="AA1552" s="11">
        <v>24.6754299</v>
      </c>
      <c r="AB1552" s="11">
        <v>27.27933135</v>
      </c>
      <c r="AC1552" s="11">
        <v>36.67054918</v>
      </c>
      <c r="AD1552" s="11">
        <v>57.18725076</v>
      </c>
      <c r="AE1552" s="11">
        <v>53.25252544</v>
      </c>
      <c r="AF1552" s="11">
        <v>49.69949495</v>
      </c>
      <c r="AG1552" s="11">
        <v>45.37632708</v>
      </c>
      <c r="AH1552" s="11">
        <v>15.96272137</v>
      </c>
      <c r="AI1552" s="11">
        <v>14.35842028</v>
      </c>
      <c r="AJ1552" s="11">
        <v>7.37441733</v>
      </c>
      <c r="AK1552" s="11">
        <v>16.04098507</v>
      </c>
      <c r="AL1552" s="11">
        <v>28.7190112</v>
      </c>
      <c r="AM1552" s="11">
        <v>32.94566067</v>
      </c>
      <c r="AN1552" s="11">
        <v>41.02570029</v>
      </c>
      <c r="AO1552" s="11">
        <v>31.44084303</v>
      </c>
      <c r="AP1552" s="11">
        <v>18.95377827</v>
      </c>
      <c r="AQ1552" s="13">
        <f t="shared" si="530"/>
        <v>-9.77343973491551</v>
      </c>
      <c r="AR1552" s="13">
        <f t="shared" si="531"/>
        <v>54.5004026044161</v>
      </c>
      <c r="AS1552" s="13">
        <f t="shared" si="532"/>
        <v>129.66498212559</v>
      </c>
      <c r="AT1552" s="13">
        <f t="shared" si="533"/>
        <v>239.456883333483</v>
      </c>
      <c r="AU1552" s="13">
        <f t="shared" si="534"/>
        <v>237.591360335174</v>
      </c>
      <c r="AV1552" s="13">
        <f t="shared" si="535"/>
        <v>132.640278876838</v>
      </c>
      <c r="AW1552" s="13">
        <f t="shared" si="536"/>
        <v>154.999185402411</v>
      </c>
      <c r="AX1552" s="13">
        <f t="shared" si="537"/>
        <v>182.07264957265</v>
      </c>
      <c r="AY1552" s="13">
        <f t="shared" si="538"/>
        <v>81.3891365904789</v>
      </c>
      <c r="AZ1552" s="13">
        <f t="shared" si="539"/>
        <v>107.404733959397</v>
      </c>
      <c r="BA1552" s="17">
        <f t="shared" si="540"/>
        <v>29.5958237483333</v>
      </c>
      <c r="BB1552" s="17">
        <f t="shared" si="541"/>
        <v>33.42628916</v>
      </c>
      <c r="BC1552" s="17">
        <f t="shared" si="542"/>
        <v>49.376563175</v>
      </c>
      <c r="BD1552" s="17">
        <f t="shared" si="543"/>
        <v>47.637698865</v>
      </c>
      <c r="BE1552" s="17">
        <f t="shared" si="544"/>
        <v>34.40510534</v>
      </c>
      <c r="BF1552" s="17">
        <f t="shared" si="545"/>
        <v>24.385860955</v>
      </c>
      <c r="BG1552" s="17">
        <f t="shared" si="546"/>
        <v>25.977380625</v>
      </c>
      <c r="BH1552" s="17">
        <f t="shared" si="547"/>
        <v>31.974940265</v>
      </c>
      <c r="BI1552" s="17">
        <f t="shared" si="548"/>
        <v>46.92889997</v>
      </c>
      <c r="BJ1552" s="17">
        <f t="shared" si="549"/>
        <v>14.7956361281941</v>
      </c>
      <c r="BK1552" s="19" t="str">
        <f t="shared" si="528"/>
        <v>否</v>
      </c>
      <c r="BL1552" s="19" t="str">
        <f t="shared" si="529"/>
        <v>是</v>
      </c>
    </row>
    <row r="1553" hidden="1" spans="1:64">
      <c r="A1553" s="10" t="s">
        <v>3138</v>
      </c>
      <c r="B1553" s="10" t="s">
        <v>3139</v>
      </c>
      <c r="C1553" s="11">
        <v>-17.5</v>
      </c>
      <c r="D1553" s="11">
        <v>33.3333333333333</v>
      </c>
      <c r="E1553" s="11">
        <v>900</v>
      </c>
      <c r="F1553" s="11">
        <v>35</v>
      </c>
      <c r="G1553" s="11">
        <v>14.2857142857143</v>
      </c>
      <c r="H1553" s="11">
        <v>-25</v>
      </c>
      <c r="I1553" s="11">
        <v>-92.3076923076923</v>
      </c>
      <c r="J1553" s="11">
        <v>-21.5686274509804</v>
      </c>
      <c r="K1553" s="11">
        <v>-7.89473684210527</v>
      </c>
      <c r="L1553" s="11">
        <v>0</v>
      </c>
      <c r="M1553" s="11">
        <v>18.1818181818182</v>
      </c>
      <c r="N1553" s="11">
        <v>2</v>
      </c>
      <c r="O1553" s="11">
        <v>22.5806451612903</v>
      </c>
      <c r="P1553" s="11">
        <v>9.09090909090909</v>
      </c>
      <c r="Q1553" s="11">
        <v>-20</v>
      </c>
      <c r="R1553" s="11">
        <v>29.6296296296296</v>
      </c>
      <c r="S1553" s="11">
        <v>26.3157894736842</v>
      </c>
      <c r="T1553" s="11" t="s">
        <v>49</v>
      </c>
      <c r="U1553" s="11">
        <v>66.6666666666667</v>
      </c>
      <c r="V1553" s="11">
        <v>5.88235294117648</v>
      </c>
      <c r="W1553" s="11">
        <v>49.68420437</v>
      </c>
      <c r="X1553" s="11">
        <v>62.80241319</v>
      </c>
      <c r="Y1553" s="11">
        <v>76.04243318</v>
      </c>
      <c r="Z1553" s="11">
        <v>-21.77814627</v>
      </c>
      <c r="AA1553" s="11">
        <v>-20.9361492</v>
      </c>
      <c r="AB1553" s="11">
        <v>-15.82104882</v>
      </c>
      <c r="AC1553" s="11">
        <v>-34.89169692</v>
      </c>
      <c r="AD1553" s="11">
        <v>19.95414591</v>
      </c>
      <c r="AE1553" s="11">
        <v>14.96083497</v>
      </c>
      <c r="AF1553" s="11">
        <v>24.24379068</v>
      </c>
      <c r="AG1553" s="11">
        <v>23.19920883</v>
      </c>
      <c r="AH1553" s="11">
        <v>18.62947083</v>
      </c>
      <c r="AI1553" s="11">
        <v>15.18749879</v>
      </c>
      <c r="AJ1553" s="11">
        <v>2.07611353</v>
      </c>
      <c r="AK1553" s="11">
        <v>-3.66792493</v>
      </c>
      <c r="AL1553" s="11">
        <v>4.47226967</v>
      </c>
      <c r="AM1553" s="11">
        <v>17.04099066</v>
      </c>
      <c r="AN1553" s="11" t="s">
        <v>49</v>
      </c>
      <c r="AO1553" s="11">
        <v>25.14631064</v>
      </c>
      <c r="AP1553" s="11">
        <v>16.68250511</v>
      </c>
      <c r="AQ1553" s="13" t="e">
        <f t="shared" si="530"/>
        <v>#VALUE!</v>
      </c>
      <c r="AR1553" s="13" t="e">
        <f t="shared" si="531"/>
        <v>#VALUE!</v>
      </c>
      <c r="AS1553" s="13">
        <f t="shared" si="532"/>
        <v>7.91666666666666</v>
      </c>
      <c r="AT1553" s="13">
        <f t="shared" si="533"/>
        <v>466.666666666667</v>
      </c>
      <c r="AU1553" s="13">
        <f t="shared" si="534"/>
        <v>467.5</v>
      </c>
      <c r="AV1553" s="13">
        <f t="shared" si="535"/>
        <v>24.6428571428571</v>
      </c>
      <c r="AW1553" s="13">
        <f t="shared" si="536"/>
        <v>-5.35714285714285</v>
      </c>
      <c r="AX1553" s="13">
        <f t="shared" si="537"/>
        <v>-58.6538461538462</v>
      </c>
      <c r="AY1553" s="13">
        <f t="shared" si="538"/>
        <v>-56.9381598793363</v>
      </c>
      <c r="AZ1553" s="13">
        <f t="shared" si="539"/>
        <v>208.097647571571</v>
      </c>
      <c r="BA1553" s="17" t="e">
        <f t="shared" si="540"/>
        <v>#VALUE!</v>
      </c>
      <c r="BB1553" s="17" t="e">
        <f t="shared" si="541"/>
        <v>#VALUE!</v>
      </c>
      <c r="BC1553" s="17">
        <f t="shared" si="542"/>
        <v>56.24330878</v>
      </c>
      <c r="BD1553" s="17">
        <f t="shared" si="543"/>
        <v>69.422423185</v>
      </c>
      <c r="BE1553" s="17">
        <f t="shared" si="544"/>
        <v>27.132143455</v>
      </c>
      <c r="BF1553" s="17">
        <f t="shared" si="545"/>
        <v>-21.357147735</v>
      </c>
      <c r="BG1553" s="17">
        <f t="shared" si="546"/>
        <v>-18.37859901</v>
      </c>
      <c r="BH1553" s="17">
        <f t="shared" si="547"/>
        <v>-25.35637287</v>
      </c>
      <c r="BI1553" s="17">
        <f t="shared" si="548"/>
        <v>-7.468775505</v>
      </c>
      <c r="BJ1553" s="17">
        <f t="shared" si="549"/>
        <v>28.1035580789024</v>
      </c>
      <c r="BK1553" s="19" t="str">
        <f t="shared" si="528"/>
        <v>否</v>
      </c>
      <c r="BL1553" s="19" t="str">
        <f t="shared" si="529"/>
        <v>否</v>
      </c>
    </row>
    <row r="1554" hidden="1" spans="1:64">
      <c r="A1554" s="10" t="s">
        <v>3140</v>
      </c>
      <c r="B1554" s="10" t="s">
        <v>3141</v>
      </c>
      <c r="C1554" s="11">
        <v>55</v>
      </c>
      <c r="D1554" s="11">
        <v>45.4545454545455</v>
      </c>
      <c r="E1554" s="11">
        <v>25</v>
      </c>
      <c r="F1554" s="11">
        <v>0</v>
      </c>
      <c r="G1554" s="11">
        <v>-9.09090909090909</v>
      </c>
      <c r="H1554" s="11">
        <v>-26.6666666666667</v>
      </c>
      <c r="I1554" s="11">
        <v>-20</v>
      </c>
      <c r="J1554" s="11">
        <v>28.125</v>
      </c>
      <c r="K1554" s="11">
        <v>29.4117647058823</v>
      </c>
      <c r="L1554" s="11">
        <v>36.3636363636364</v>
      </c>
      <c r="M1554" s="11">
        <v>66.6666666666667</v>
      </c>
      <c r="N1554" s="11">
        <v>52.3809523809524</v>
      </c>
      <c r="O1554" s="11">
        <v>30.7692307692308</v>
      </c>
      <c r="P1554" s="11">
        <v>9.99999999999999</v>
      </c>
      <c r="Q1554" s="11">
        <v>50</v>
      </c>
      <c r="R1554" s="11">
        <v>16.6666666666667</v>
      </c>
      <c r="S1554" s="11">
        <v>8.33333333333334</v>
      </c>
      <c r="T1554" s="11">
        <v>-9.09090909090909</v>
      </c>
      <c r="U1554" s="11">
        <v>-33.3333333333333</v>
      </c>
      <c r="V1554" s="11">
        <v>5.88235294117646</v>
      </c>
      <c r="W1554" s="11">
        <v>0.29177654</v>
      </c>
      <c r="X1554" s="11">
        <v>0.9500432</v>
      </c>
      <c r="Y1554" s="11">
        <v>22.61759755</v>
      </c>
      <c r="Z1554" s="11">
        <v>6.92188462</v>
      </c>
      <c r="AA1554" s="11">
        <v>-3.55120378</v>
      </c>
      <c r="AB1554" s="11">
        <v>-0.97579299</v>
      </c>
      <c r="AC1554" s="11">
        <v>-4.01221836</v>
      </c>
      <c r="AD1554" s="11">
        <v>4.30285924</v>
      </c>
      <c r="AE1554" s="11">
        <v>10.66849673</v>
      </c>
      <c r="AF1554" s="11">
        <v>20.15415618</v>
      </c>
      <c r="AG1554" s="11">
        <v>32.59643141</v>
      </c>
      <c r="AH1554" s="11">
        <v>30.10287038</v>
      </c>
      <c r="AI1554" s="11">
        <v>26.45399597</v>
      </c>
      <c r="AJ1554" s="11">
        <v>20.48944163</v>
      </c>
      <c r="AK1554" s="11">
        <v>14.28875918</v>
      </c>
      <c r="AL1554" s="11">
        <v>9.99778691</v>
      </c>
      <c r="AM1554" s="11">
        <v>0.80212966</v>
      </c>
      <c r="AN1554" s="11">
        <v>3.75631995</v>
      </c>
      <c r="AO1554" s="11">
        <v>0.30740319</v>
      </c>
      <c r="AP1554" s="11">
        <v>1.60249528</v>
      </c>
      <c r="AQ1554" s="13">
        <f t="shared" si="530"/>
        <v>22.0041967836086</v>
      </c>
      <c r="AR1554" s="13">
        <f t="shared" si="531"/>
        <v>18.0936165550136</v>
      </c>
      <c r="AS1554" s="13">
        <f t="shared" si="532"/>
        <v>50.2272727272727</v>
      </c>
      <c r="AT1554" s="13">
        <f t="shared" si="533"/>
        <v>35.2272727272727</v>
      </c>
      <c r="AU1554" s="13">
        <f t="shared" si="534"/>
        <v>12.5</v>
      </c>
      <c r="AV1554" s="13">
        <f t="shared" si="535"/>
        <v>-4.54545454545454</v>
      </c>
      <c r="AW1554" s="13">
        <f t="shared" si="536"/>
        <v>-17.8787878787879</v>
      </c>
      <c r="AX1554" s="13">
        <f t="shared" si="537"/>
        <v>-23.3333333333333</v>
      </c>
      <c r="AY1554" s="13">
        <f t="shared" si="538"/>
        <v>4.06249999999999</v>
      </c>
      <c r="AZ1554" s="13">
        <f t="shared" si="539"/>
        <v>28.7010067997445</v>
      </c>
      <c r="BA1554" s="17">
        <f t="shared" si="540"/>
        <v>14.2683572058333</v>
      </c>
      <c r="BB1554" s="17">
        <f t="shared" si="541"/>
        <v>9.8882616245</v>
      </c>
      <c r="BC1554" s="17">
        <f t="shared" si="542"/>
        <v>0.62090987</v>
      </c>
      <c r="BD1554" s="17">
        <f t="shared" si="543"/>
        <v>11.783820375</v>
      </c>
      <c r="BE1554" s="17">
        <f t="shared" si="544"/>
        <v>14.769741085</v>
      </c>
      <c r="BF1554" s="17">
        <f t="shared" si="545"/>
        <v>1.68534042</v>
      </c>
      <c r="BG1554" s="17">
        <f t="shared" si="546"/>
        <v>-2.263498385</v>
      </c>
      <c r="BH1554" s="17">
        <f t="shared" si="547"/>
        <v>-2.494005675</v>
      </c>
      <c r="BI1554" s="17">
        <f t="shared" si="548"/>
        <v>0.14532044</v>
      </c>
      <c r="BJ1554" s="17">
        <f t="shared" si="549"/>
        <v>11.6595693662053</v>
      </c>
      <c r="BK1554" s="19" t="str">
        <f t="shared" si="528"/>
        <v>是</v>
      </c>
      <c r="BL1554" s="19" t="str">
        <f t="shared" si="529"/>
        <v>否</v>
      </c>
    </row>
    <row r="1555" hidden="1" spans="1:64">
      <c r="A1555" s="10" t="s">
        <v>3142</v>
      </c>
      <c r="B1555" s="10" t="s">
        <v>3143</v>
      </c>
      <c r="C1555" s="11">
        <v>29.8840321141838</v>
      </c>
      <c r="D1555" s="11">
        <v>74.2914979757085</v>
      </c>
      <c r="E1555" s="11">
        <v>131.946308724832</v>
      </c>
      <c r="F1555" s="11">
        <v>6.31944444444446</v>
      </c>
      <c r="G1555" s="11">
        <v>52.5170068027211</v>
      </c>
      <c r="H1555" s="11">
        <v>245.454545454545</v>
      </c>
      <c r="I1555" s="11">
        <v>-736.752136752137</v>
      </c>
      <c r="J1555" s="11">
        <v>-16.7148640832851</v>
      </c>
      <c r="K1555" s="11">
        <v>-21.8085106382979</v>
      </c>
      <c r="L1555" s="11">
        <v>-35.2941176470588</v>
      </c>
      <c r="M1555" s="11">
        <v>343.75</v>
      </c>
      <c r="N1555" s="11">
        <v>40.4761904761905</v>
      </c>
      <c r="O1555" s="11">
        <v>-3.32986472424559</v>
      </c>
      <c r="P1555" s="11">
        <v>-79.9245994344958</v>
      </c>
      <c r="Q1555" s="11">
        <v>-112.740384615385</v>
      </c>
      <c r="R1555" s="11">
        <v>-56.390977443609</v>
      </c>
      <c r="S1555" s="11">
        <v>17.7696078431373</v>
      </c>
      <c r="T1555" s="11">
        <v>297.378277153558</v>
      </c>
      <c r="U1555" s="11">
        <v>488.785046728972</v>
      </c>
      <c r="V1555" s="11">
        <v>5.83554376657824</v>
      </c>
      <c r="W1555" s="11">
        <v>27.9449315</v>
      </c>
      <c r="X1555" s="11">
        <v>24.83922592</v>
      </c>
      <c r="Y1555" s="11">
        <v>55.30729696</v>
      </c>
      <c r="Z1555" s="11">
        <v>3.03252139</v>
      </c>
      <c r="AA1555" s="11">
        <v>4.86049639</v>
      </c>
      <c r="AB1555" s="11">
        <v>12.18244066</v>
      </c>
      <c r="AC1555" s="11">
        <v>-12.98293243</v>
      </c>
      <c r="AD1555" s="11">
        <v>-9.59939195</v>
      </c>
      <c r="AE1555" s="11">
        <v>-14.02643087</v>
      </c>
      <c r="AF1555" s="11">
        <v>-28.02497361</v>
      </c>
      <c r="AG1555" s="11">
        <v>-33.87443996</v>
      </c>
      <c r="AH1555" s="11">
        <v>46.08353628</v>
      </c>
      <c r="AI1555" s="11">
        <v>52.353474</v>
      </c>
      <c r="AJ1555" s="11">
        <v>88.11616347</v>
      </c>
      <c r="AK1555" s="11">
        <v>137.44315315</v>
      </c>
      <c r="AL1555" s="11">
        <v>2.35021163</v>
      </c>
      <c r="AM1555" s="11">
        <v>-0.44808685</v>
      </c>
      <c r="AN1555" s="11">
        <v>-13.56679346</v>
      </c>
      <c r="AO1555" s="11">
        <v>-32.26689616</v>
      </c>
      <c r="AP1555" s="11">
        <v>-23.42599275</v>
      </c>
      <c r="AQ1555" s="13">
        <f t="shared" si="530"/>
        <v>73.7088509554454</v>
      </c>
      <c r="AR1555" s="13">
        <f t="shared" si="531"/>
        <v>33.5726023073179</v>
      </c>
      <c r="AS1555" s="13">
        <f t="shared" si="532"/>
        <v>52.0877650449461</v>
      </c>
      <c r="AT1555" s="13">
        <f t="shared" si="533"/>
        <v>103.11890335027</v>
      </c>
      <c r="AU1555" s="13">
        <f t="shared" si="534"/>
        <v>69.1328765846383</v>
      </c>
      <c r="AV1555" s="13">
        <f t="shared" si="535"/>
        <v>29.4182256235828</v>
      </c>
      <c r="AW1555" s="13">
        <f t="shared" si="536"/>
        <v>148.985776128633</v>
      </c>
      <c r="AX1555" s="13">
        <f t="shared" si="537"/>
        <v>-245.648795648796</v>
      </c>
      <c r="AY1555" s="13">
        <f t="shared" si="538"/>
        <v>-376.733500417711</v>
      </c>
      <c r="AZ1555" s="13">
        <f t="shared" si="539"/>
        <v>238.296170393978</v>
      </c>
      <c r="BA1555" s="17">
        <f t="shared" si="540"/>
        <v>15.0594104058333</v>
      </c>
      <c r="BB1555" s="17">
        <f t="shared" si="541"/>
        <v>14.3148756655</v>
      </c>
      <c r="BC1555" s="17">
        <f t="shared" si="542"/>
        <v>26.39207871</v>
      </c>
      <c r="BD1555" s="17">
        <f t="shared" si="543"/>
        <v>40.07326144</v>
      </c>
      <c r="BE1555" s="17">
        <f t="shared" si="544"/>
        <v>29.169909175</v>
      </c>
      <c r="BF1555" s="17">
        <f t="shared" si="545"/>
        <v>3.94650889</v>
      </c>
      <c r="BG1555" s="17">
        <f t="shared" si="546"/>
        <v>8.521468525</v>
      </c>
      <c r="BH1555" s="17">
        <f t="shared" si="547"/>
        <v>-0.400245885</v>
      </c>
      <c r="BI1555" s="17">
        <f t="shared" si="548"/>
        <v>-11.29116219</v>
      </c>
      <c r="BJ1555" s="17">
        <f t="shared" si="549"/>
        <v>43.6670501508239</v>
      </c>
      <c r="BK1555" s="19" t="str">
        <f t="shared" si="528"/>
        <v>否</v>
      </c>
      <c r="BL1555" s="19" t="str">
        <f t="shared" si="529"/>
        <v>否</v>
      </c>
    </row>
    <row r="1556" hidden="1" spans="1:64">
      <c r="A1556" s="10" t="s">
        <v>3144</v>
      </c>
      <c r="B1556" s="10" t="s">
        <v>3145</v>
      </c>
      <c r="C1556" s="11">
        <v>73.9795918367347</v>
      </c>
      <c r="D1556" s="11">
        <v>428.125</v>
      </c>
      <c r="E1556" s="11">
        <v>1026.66666666667</v>
      </c>
      <c r="F1556" s="11">
        <v>256.862745098039</v>
      </c>
      <c r="G1556" s="11">
        <v>402.564102564102</v>
      </c>
      <c r="H1556" s="11">
        <v>166.666666666667</v>
      </c>
      <c r="I1556" s="11">
        <v>50</v>
      </c>
      <c r="J1556" s="11">
        <v>8.51063829787235</v>
      </c>
      <c r="K1556" s="11">
        <v>0</v>
      </c>
      <c r="L1556" s="11">
        <v>-11.1111111111111</v>
      </c>
      <c r="M1556" s="11">
        <v>-16.6666666666667</v>
      </c>
      <c r="N1556" s="11">
        <v>14.6341463414634</v>
      </c>
      <c r="O1556" s="11">
        <v>21.875</v>
      </c>
      <c r="P1556" s="11">
        <v>28.5714285714286</v>
      </c>
      <c r="Q1556" s="11">
        <v>9.09090909090909</v>
      </c>
      <c r="R1556" s="11">
        <v>10.8108108108108</v>
      </c>
      <c r="S1556" s="11">
        <v>6.66666666666667</v>
      </c>
      <c r="T1556" s="11">
        <v>4.99999999999999</v>
      </c>
      <c r="U1556" s="11">
        <v>22.2222222222222</v>
      </c>
      <c r="V1556" s="11">
        <v>5.71428571428572</v>
      </c>
      <c r="W1556" s="11">
        <v>37.67507012</v>
      </c>
      <c r="X1556" s="11">
        <v>93.55403173</v>
      </c>
      <c r="Y1556" s="11">
        <v>187.13220855</v>
      </c>
      <c r="Z1556" s="11">
        <v>125.6091115</v>
      </c>
      <c r="AA1556" s="11">
        <v>84.6841542</v>
      </c>
      <c r="AB1556" s="11">
        <v>49.04472061</v>
      </c>
      <c r="AC1556" s="11">
        <v>5.9506257</v>
      </c>
      <c r="AD1556" s="11">
        <v>35.93671571</v>
      </c>
      <c r="AE1556" s="11">
        <v>52.71775099</v>
      </c>
      <c r="AF1556" s="11">
        <v>99.73136648</v>
      </c>
      <c r="AG1556" s="11">
        <v>185.04406234</v>
      </c>
      <c r="AH1556" s="11">
        <v>65.78005969</v>
      </c>
      <c r="AI1556" s="11">
        <v>49.47465178</v>
      </c>
      <c r="AJ1556" s="11">
        <v>18.05464282</v>
      </c>
      <c r="AK1556" s="11">
        <v>-10.99278807</v>
      </c>
      <c r="AL1556" s="11">
        <v>14.41197174</v>
      </c>
      <c r="AM1556" s="11">
        <v>11.81223708</v>
      </c>
      <c r="AN1556" s="11">
        <v>7.13126273</v>
      </c>
      <c r="AO1556" s="11">
        <v>-5.94947811</v>
      </c>
      <c r="AP1556" s="11">
        <v>-9.92140389</v>
      </c>
      <c r="AQ1556" s="13">
        <f t="shared" si="530"/>
        <v>8.06730763666739</v>
      </c>
      <c r="AR1556" s="13">
        <f t="shared" si="531"/>
        <v>125.509155138505</v>
      </c>
      <c r="AS1556" s="13">
        <f t="shared" si="532"/>
        <v>251.052295918367</v>
      </c>
      <c r="AT1556" s="13">
        <f t="shared" si="533"/>
        <v>727.395833333333</v>
      </c>
      <c r="AU1556" s="13">
        <f t="shared" si="534"/>
        <v>641.764705882353</v>
      </c>
      <c r="AV1556" s="13">
        <f t="shared" si="535"/>
        <v>329.713423831071</v>
      </c>
      <c r="AW1556" s="13">
        <f t="shared" si="536"/>
        <v>284.615384615385</v>
      </c>
      <c r="AX1556" s="13">
        <f t="shared" si="537"/>
        <v>108.333333333333</v>
      </c>
      <c r="AY1556" s="13">
        <f t="shared" si="538"/>
        <v>29.2553191489362</v>
      </c>
      <c r="AZ1556" s="13">
        <f t="shared" si="539"/>
        <v>250.142032572235</v>
      </c>
      <c r="BA1556" s="17">
        <f t="shared" si="540"/>
        <v>39.774527965</v>
      </c>
      <c r="BB1556" s="17">
        <f t="shared" si="541"/>
        <v>54.844048685</v>
      </c>
      <c r="BC1556" s="17">
        <f t="shared" si="542"/>
        <v>65.614550925</v>
      </c>
      <c r="BD1556" s="17">
        <f t="shared" si="543"/>
        <v>140.34312014</v>
      </c>
      <c r="BE1556" s="17">
        <f t="shared" si="544"/>
        <v>156.370660025</v>
      </c>
      <c r="BF1556" s="17">
        <f t="shared" si="545"/>
        <v>105.14663285</v>
      </c>
      <c r="BG1556" s="17">
        <f t="shared" si="546"/>
        <v>66.864437405</v>
      </c>
      <c r="BH1556" s="17">
        <f t="shared" si="547"/>
        <v>27.497673155</v>
      </c>
      <c r="BI1556" s="17">
        <f t="shared" si="548"/>
        <v>20.943670705</v>
      </c>
      <c r="BJ1556" s="17">
        <f t="shared" si="549"/>
        <v>59.1316260040987</v>
      </c>
      <c r="BK1556" s="19" t="str">
        <f t="shared" si="528"/>
        <v>否</v>
      </c>
      <c r="BL1556" s="19" t="str">
        <f t="shared" si="529"/>
        <v>否</v>
      </c>
    </row>
    <row r="1557" hidden="1" spans="1:64">
      <c r="A1557" s="10" t="s">
        <v>3146</v>
      </c>
      <c r="B1557" s="10" t="s">
        <v>3147</v>
      </c>
      <c r="C1557" s="11">
        <v>10.8695652173913</v>
      </c>
      <c r="D1557" s="11">
        <v>8.69565217391304</v>
      </c>
      <c r="E1557" s="11">
        <v>33.3333333333333</v>
      </c>
      <c r="F1557" s="11">
        <v>37.9310344827586</v>
      </c>
      <c r="G1557" s="11">
        <v>15</v>
      </c>
      <c r="H1557" s="11">
        <v>27.7777777777778</v>
      </c>
      <c r="I1557" s="11">
        <v>-10</v>
      </c>
      <c r="J1557" s="11">
        <v>7.40740740740739</v>
      </c>
      <c r="K1557" s="11">
        <v>11.1111111111111</v>
      </c>
      <c r="L1557" s="11">
        <v>0</v>
      </c>
      <c r="M1557" s="11">
        <v>11.1111111111111</v>
      </c>
      <c r="N1557" s="11">
        <v>-9.99999999999999</v>
      </c>
      <c r="O1557" s="11">
        <v>-10</v>
      </c>
      <c r="P1557" s="11">
        <v>-30.7692307692308</v>
      </c>
      <c r="Q1557" s="11">
        <v>-30.7692307692308</v>
      </c>
      <c r="R1557" s="11">
        <v>62.1621621621622</v>
      </c>
      <c r="S1557" s="11">
        <v>66.6666666666667</v>
      </c>
      <c r="T1557" s="11">
        <v>116.666666666667</v>
      </c>
      <c r="U1557" s="11">
        <v>225</v>
      </c>
      <c r="V1557" s="11">
        <v>5.71428571428572</v>
      </c>
      <c r="W1557" s="11">
        <v>34.06733816</v>
      </c>
      <c r="X1557" s="11">
        <v>39.17331872</v>
      </c>
      <c r="Y1557" s="11">
        <v>54.00906682</v>
      </c>
      <c r="Z1557" s="11">
        <v>20.84986837</v>
      </c>
      <c r="AA1557" s="11">
        <v>7.63174228</v>
      </c>
      <c r="AB1557" s="11">
        <v>3.34400768</v>
      </c>
      <c r="AC1557" s="11">
        <v>-12.71689647</v>
      </c>
      <c r="AD1557" s="11">
        <v>17.48432207</v>
      </c>
      <c r="AE1557" s="11">
        <v>23.44246316</v>
      </c>
      <c r="AF1557" s="11">
        <v>23.74545469</v>
      </c>
      <c r="AG1557" s="11">
        <v>25.30163144</v>
      </c>
      <c r="AH1557" s="11">
        <v>11.38404396</v>
      </c>
      <c r="AI1557" s="11">
        <v>5.39582298</v>
      </c>
      <c r="AJ1557" s="11">
        <v>4.55916387</v>
      </c>
      <c r="AK1557" s="11">
        <v>16.88337637</v>
      </c>
      <c r="AL1557" s="11">
        <v>22.35699764</v>
      </c>
      <c r="AM1557" s="11">
        <v>26.82226042</v>
      </c>
      <c r="AN1557" s="11">
        <v>29.21660273</v>
      </c>
      <c r="AO1557" s="11">
        <v>33.00355898</v>
      </c>
      <c r="AP1557" s="11">
        <v>-17.0437439</v>
      </c>
      <c r="AQ1557" s="13">
        <f t="shared" si="530"/>
        <v>34.7411284911285</v>
      </c>
      <c r="AR1557" s="13">
        <f t="shared" si="531"/>
        <v>27.3954156143062</v>
      </c>
      <c r="AS1557" s="13">
        <f t="shared" si="532"/>
        <v>9.78260869565217</v>
      </c>
      <c r="AT1557" s="13">
        <f t="shared" si="533"/>
        <v>21.0144927536232</v>
      </c>
      <c r="AU1557" s="13">
        <f t="shared" si="534"/>
        <v>35.632183908046</v>
      </c>
      <c r="AV1557" s="13">
        <f t="shared" si="535"/>
        <v>26.4655172413793</v>
      </c>
      <c r="AW1557" s="13">
        <f t="shared" si="536"/>
        <v>21.3888888888889</v>
      </c>
      <c r="AX1557" s="13">
        <f t="shared" si="537"/>
        <v>8.88888888888889</v>
      </c>
      <c r="AY1557" s="13">
        <f t="shared" si="538"/>
        <v>-1.29629629629631</v>
      </c>
      <c r="AZ1557" s="13">
        <f t="shared" si="539"/>
        <v>57.9485628167047</v>
      </c>
      <c r="BA1557" s="17">
        <f t="shared" si="540"/>
        <v>17.0889693616667</v>
      </c>
      <c r="BB1557" s="17">
        <f t="shared" si="541"/>
        <v>18.4455199985</v>
      </c>
      <c r="BC1557" s="17">
        <f t="shared" si="542"/>
        <v>36.62032844</v>
      </c>
      <c r="BD1557" s="17">
        <f t="shared" si="543"/>
        <v>46.59119277</v>
      </c>
      <c r="BE1557" s="17">
        <f t="shared" si="544"/>
        <v>37.429467595</v>
      </c>
      <c r="BF1557" s="17">
        <f t="shared" si="545"/>
        <v>14.240805325</v>
      </c>
      <c r="BG1557" s="17">
        <f t="shared" si="546"/>
        <v>5.48787498</v>
      </c>
      <c r="BH1557" s="17">
        <f t="shared" si="547"/>
        <v>-4.686444395</v>
      </c>
      <c r="BI1557" s="17">
        <f t="shared" si="548"/>
        <v>2.3837128</v>
      </c>
      <c r="BJ1557" s="17">
        <f t="shared" si="549"/>
        <v>16.9358672651393</v>
      </c>
      <c r="BK1557" s="19" t="str">
        <f t="shared" si="528"/>
        <v>否</v>
      </c>
      <c r="BL1557" s="19" t="str">
        <f t="shared" si="529"/>
        <v>否</v>
      </c>
    </row>
    <row r="1558" hidden="1" spans="1:64">
      <c r="A1558" s="10" t="s">
        <v>3148</v>
      </c>
      <c r="B1558" s="10" t="s">
        <v>3149</v>
      </c>
      <c r="C1558" s="11">
        <v>-81.25</v>
      </c>
      <c r="D1558" s="11">
        <v>-41.6666666666667</v>
      </c>
      <c r="E1558" s="11">
        <v>54.5454545454546</v>
      </c>
      <c r="F1558" s="11">
        <v>0</v>
      </c>
      <c r="G1558" s="11">
        <v>-27.2727272727273</v>
      </c>
      <c r="H1558" s="11">
        <v>-36.8421052631579</v>
      </c>
      <c r="I1558" s="11">
        <v>-76.5957446808511</v>
      </c>
      <c r="J1558" s="11">
        <v>-31.1827956989247</v>
      </c>
      <c r="K1558" s="11">
        <v>8.19672131147542</v>
      </c>
      <c r="L1558" s="11">
        <v>23.9130434782609</v>
      </c>
      <c r="M1558" s="11">
        <v>38.235294117647</v>
      </c>
      <c r="N1558" s="11">
        <v>8.13953488372094</v>
      </c>
      <c r="O1558" s="11">
        <v>1.66666666666667</v>
      </c>
      <c r="P1558" s="11">
        <v>17.9487179487179</v>
      </c>
      <c r="Q1558" s="11">
        <v>21.4285714285714</v>
      </c>
      <c r="R1558" s="11">
        <v>16.2162162162162</v>
      </c>
      <c r="S1558" s="11">
        <v>11.1111111111111</v>
      </c>
      <c r="T1558" s="11">
        <v>14.7058823529412</v>
      </c>
      <c r="U1558" s="11">
        <v>27.2727272727273</v>
      </c>
      <c r="V1558" s="11">
        <v>5.71428571428572</v>
      </c>
      <c r="W1558" s="11">
        <v>16.4216031</v>
      </c>
      <c r="X1558" s="11">
        <v>22.65707782</v>
      </c>
      <c r="Y1558" s="11">
        <v>27.95065398</v>
      </c>
      <c r="Z1558" s="11">
        <v>-6.17870614</v>
      </c>
      <c r="AA1558" s="11">
        <v>-9.24811966</v>
      </c>
      <c r="AB1558" s="11">
        <v>-13.13934283</v>
      </c>
      <c r="AC1558" s="11">
        <v>-20.03572637</v>
      </c>
      <c r="AD1558" s="11">
        <v>1.01414017</v>
      </c>
      <c r="AE1558" s="11">
        <v>0.70130081</v>
      </c>
      <c r="AF1558" s="11">
        <v>0.92314996</v>
      </c>
      <c r="AG1558" s="11">
        <v>0.97974871</v>
      </c>
      <c r="AH1558" s="11">
        <v>6.58260166</v>
      </c>
      <c r="AI1558" s="11">
        <v>8.23431293</v>
      </c>
      <c r="AJ1558" s="11">
        <v>9.8461539</v>
      </c>
      <c r="AK1558" s="11">
        <v>11.38458078</v>
      </c>
      <c r="AL1558" s="11">
        <v>10.36317269</v>
      </c>
      <c r="AM1558" s="11">
        <v>11.93632943</v>
      </c>
      <c r="AN1558" s="11">
        <v>10.59279172</v>
      </c>
      <c r="AO1558" s="11">
        <v>10.47012893</v>
      </c>
      <c r="AP1558" s="11">
        <v>2.61398385</v>
      </c>
      <c r="AQ1558" s="13">
        <f t="shared" si="530"/>
        <v>16.2123977085285</v>
      </c>
      <c r="AR1558" s="13">
        <f t="shared" si="531"/>
        <v>-2.28579062672657</v>
      </c>
      <c r="AS1558" s="13">
        <f t="shared" si="532"/>
        <v>-61.4583333333333</v>
      </c>
      <c r="AT1558" s="13">
        <f t="shared" si="533"/>
        <v>6.43939393939394</v>
      </c>
      <c r="AU1558" s="13">
        <f t="shared" si="534"/>
        <v>27.2727272727273</v>
      </c>
      <c r="AV1558" s="13">
        <f t="shared" si="535"/>
        <v>-13.6363636363636</v>
      </c>
      <c r="AW1558" s="13">
        <f t="shared" si="536"/>
        <v>-32.0574162679426</v>
      </c>
      <c r="AX1558" s="13">
        <f t="shared" si="537"/>
        <v>-56.7189249720045</v>
      </c>
      <c r="AY1558" s="13">
        <f t="shared" si="538"/>
        <v>-53.8892701898879</v>
      </c>
      <c r="AZ1558" s="13">
        <f t="shared" si="539"/>
        <v>35.8940461119898</v>
      </c>
      <c r="BA1558" s="17">
        <f t="shared" si="540"/>
        <v>7.05235461416667</v>
      </c>
      <c r="BB1558" s="17">
        <f t="shared" si="541"/>
        <v>5.203491772</v>
      </c>
      <c r="BC1558" s="17">
        <f t="shared" si="542"/>
        <v>19.53934046</v>
      </c>
      <c r="BD1558" s="17">
        <f t="shared" si="543"/>
        <v>25.3038659</v>
      </c>
      <c r="BE1558" s="17">
        <f t="shared" si="544"/>
        <v>10.88597392</v>
      </c>
      <c r="BF1558" s="17">
        <f t="shared" si="545"/>
        <v>-7.7134129</v>
      </c>
      <c r="BG1558" s="17">
        <f t="shared" si="546"/>
        <v>-11.193731245</v>
      </c>
      <c r="BH1558" s="17">
        <f t="shared" si="547"/>
        <v>-16.5875346</v>
      </c>
      <c r="BI1558" s="17">
        <f t="shared" si="548"/>
        <v>-9.5107931</v>
      </c>
      <c r="BJ1558" s="17">
        <f t="shared" si="549"/>
        <v>11.5623230914494</v>
      </c>
      <c r="BK1558" s="19" t="str">
        <f t="shared" si="528"/>
        <v>否</v>
      </c>
      <c r="BL1558" s="19" t="str">
        <f t="shared" si="529"/>
        <v>否</v>
      </c>
    </row>
    <row r="1559" hidden="1" spans="1:64">
      <c r="A1559" s="10" t="s">
        <v>3150</v>
      </c>
      <c r="B1559" s="10" t="s">
        <v>3151</v>
      </c>
      <c r="C1559" s="11">
        <v>2385.71428571429</v>
      </c>
      <c r="D1559" s="11">
        <v>2000</v>
      </c>
      <c r="E1559" s="11">
        <v>1680</v>
      </c>
      <c r="F1559" s="11">
        <v>-84.2105263157895</v>
      </c>
      <c r="G1559" s="11">
        <v>-85.4166666666667</v>
      </c>
      <c r="H1559" s="11">
        <v>-75.6756756756757</v>
      </c>
      <c r="I1559" s="11">
        <v>-41.1764705882353</v>
      </c>
      <c r="J1559" s="11">
        <v>-12.3076923076923</v>
      </c>
      <c r="K1559" s="11">
        <v>-15.7894736842105</v>
      </c>
      <c r="L1559" s="11">
        <v>-19.5652173913044</v>
      </c>
      <c r="M1559" s="11">
        <v>-41.3793103448276</v>
      </c>
      <c r="N1559" s="11">
        <v>-8.4507042253521</v>
      </c>
      <c r="O1559" s="11">
        <v>7.54716981132074</v>
      </c>
      <c r="P1559" s="11">
        <v>35.2941176470588</v>
      </c>
      <c r="Q1559" s="11">
        <v>81.25</v>
      </c>
      <c r="R1559" s="11">
        <v>-4.50450450450451</v>
      </c>
      <c r="S1559" s="11">
        <v>9.58904109589042</v>
      </c>
      <c r="T1559" s="11" t="s">
        <v>49</v>
      </c>
      <c r="U1559" s="11" t="s">
        <v>49</v>
      </c>
      <c r="V1559" s="11">
        <v>5.71428571428572</v>
      </c>
      <c r="W1559" s="11">
        <v>-28.64975747</v>
      </c>
      <c r="X1559" s="11">
        <v>-31.44850789</v>
      </c>
      <c r="Y1559" s="11">
        <v>-25.17494877</v>
      </c>
      <c r="Z1559" s="11">
        <v>-35.33373733</v>
      </c>
      <c r="AA1559" s="11">
        <v>-39.02494063</v>
      </c>
      <c r="AB1559" s="11">
        <v>-40.01566193</v>
      </c>
      <c r="AC1559" s="11">
        <v>-39.2344595</v>
      </c>
      <c r="AD1559" s="11">
        <v>-6.23327322</v>
      </c>
      <c r="AE1559" s="11">
        <v>0.68832825</v>
      </c>
      <c r="AF1559" s="11">
        <v>11.49839725</v>
      </c>
      <c r="AG1559" s="11">
        <v>10.31308848</v>
      </c>
      <c r="AH1559" s="11">
        <v>101.2471238</v>
      </c>
      <c r="AI1559" s="11">
        <v>147.40240568</v>
      </c>
      <c r="AJ1559" s="11">
        <v>183.64165303</v>
      </c>
      <c r="AK1559" s="11">
        <v>222.9441501</v>
      </c>
      <c r="AL1559" s="11">
        <v>48.45980152</v>
      </c>
      <c r="AM1559" s="11">
        <v>27.19363173</v>
      </c>
      <c r="AN1559" s="11" t="s">
        <v>49</v>
      </c>
      <c r="AO1559" s="11" t="s">
        <v>49</v>
      </c>
      <c r="AP1559" s="11">
        <v>4.62577383</v>
      </c>
      <c r="AQ1559" s="13" t="e">
        <f t="shared" si="530"/>
        <v>#VALUE!</v>
      </c>
      <c r="AR1559" s="13" t="e">
        <f t="shared" si="531"/>
        <v>#VALUE!</v>
      </c>
      <c r="AS1559" s="13">
        <f t="shared" si="532"/>
        <v>2192.85714285714</v>
      </c>
      <c r="AT1559" s="13">
        <f t="shared" si="533"/>
        <v>1840</v>
      </c>
      <c r="AU1559" s="13">
        <f t="shared" si="534"/>
        <v>797.894736842105</v>
      </c>
      <c r="AV1559" s="13">
        <f t="shared" si="535"/>
        <v>-84.8135964912281</v>
      </c>
      <c r="AW1559" s="13">
        <f t="shared" si="536"/>
        <v>-80.5461711711712</v>
      </c>
      <c r="AX1559" s="13">
        <f t="shared" si="537"/>
        <v>-58.4260731319555</v>
      </c>
      <c r="AY1559" s="13">
        <f t="shared" si="538"/>
        <v>-26.7420814479638</v>
      </c>
      <c r="AZ1559" s="13">
        <f t="shared" si="539"/>
        <v>792.124308301672</v>
      </c>
      <c r="BA1559" s="17" t="e">
        <f t="shared" si="540"/>
        <v>#VALUE!</v>
      </c>
      <c r="BB1559" s="17" t="e">
        <f t="shared" si="541"/>
        <v>#VALUE!</v>
      </c>
      <c r="BC1559" s="17">
        <f t="shared" si="542"/>
        <v>-30.04913268</v>
      </c>
      <c r="BD1559" s="17">
        <f t="shared" si="543"/>
        <v>-28.31172833</v>
      </c>
      <c r="BE1559" s="17">
        <f t="shared" si="544"/>
        <v>-30.25434305</v>
      </c>
      <c r="BF1559" s="17">
        <f t="shared" si="545"/>
        <v>-37.17933898</v>
      </c>
      <c r="BG1559" s="17">
        <f t="shared" si="546"/>
        <v>-39.52030128</v>
      </c>
      <c r="BH1559" s="17">
        <f t="shared" si="547"/>
        <v>-39.625060715</v>
      </c>
      <c r="BI1559" s="17">
        <f t="shared" si="548"/>
        <v>-22.73386636</v>
      </c>
      <c r="BJ1559" s="17">
        <f t="shared" si="549"/>
        <v>81.3615052640442</v>
      </c>
      <c r="BK1559" s="19" t="str">
        <f t="shared" si="528"/>
        <v>是</v>
      </c>
      <c r="BL1559" s="19" t="str">
        <f t="shared" si="529"/>
        <v>否</v>
      </c>
    </row>
    <row r="1560" hidden="1" spans="1:64">
      <c r="A1560" s="10" t="s">
        <v>3152</v>
      </c>
      <c r="B1560" s="10" t="s">
        <v>3153</v>
      </c>
      <c r="C1560" s="11">
        <v>10.377358490566</v>
      </c>
      <c r="D1560" s="11">
        <v>10.2564102564103</v>
      </c>
      <c r="E1560" s="11">
        <v>5.40540540540541</v>
      </c>
      <c r="F1560" s="11">
        <v>2.94117647058822</v>
      </c>
      <c r="G1560" s="11">
        <v>-7.82608695652173</v>
      </c>
      <c r="H1560" s="11">
        <v>4</v>
      </c>
      <c r="I1560" s="11">
        <v>5.71428571428572</v>
      </c>
      <c r="J1560" s="11">
        <v>13.3333333333333</v>
      </c>
      <c r="K1560" s="11">
        <v>15</v>
      </c>
      <c r="L1560" s="11">
        <v>13.6363636363636</v>
      </c>
      <c r="M1560" s="11">
        <v>15</v>
      </c>
      <c r="N1560" s="11">
        <v>11.4285714285714</v>
      </c>
      <c r="O1560" s="11">
        <v>22.4299065420561</v>
      </c>
      <c r="P1560" s="11">
        <v>21.1267605633803</v>
      </c>
      <c r="Q1560" s="11">
        <v>12</v>
      </c>
      <c r="R1560" s="11">
        <v>-2.48756218905472</v>
      </c>
      <c r="S1560" s="11">
        <v>-3.87096774193549</v>
      </c>
      <c r="T1560" s="11">
        <v>-3.84615384615385</v>
      </c>
      <c r="U1560" s="11">
        <v>-2.98507462686567</v>
      </c>
      <c r="V1560" s="11">
        <v>5.66801619433197</v>
      </c>
      <c r="W1560" s="11" t="s">
        <v>49</v>
      </c>
      <c r="X1560" s="11" t="s">
        <v>49</v>
      </c>
      <c r="Y1560" s="11" t="s">
        <v>49</v>
      </c>
      <c r="Z1560" s="11" t="s">
        <v>49</v>
      </c>
      <c r="AA1560" s="11" t="s">
        <v>49</v>
      </c>
      <c r="AB1560" s="11" t="s">
        <v>49</v>
      </c>
      <c r="AC1560" s="11" t="s">
        <v>49</v>
      </c>
      <c r="AD1560" s="11" t="s">
        <v>49</v>
      </c>
      <c r="AE1560" s="11" t="s">
        <v>49</v>
      </c>
      <c r="AF1560" s="11" t="s">
        <v>49</v>
      </c>
      <c r="AG1560" s="11" t="s">
        <v>49</v>
      </c>
      <c r="AH1560" s="11" t="s">
        <v>49</v>
      </c>
      <c r="AI1560" s="11" t="s">
        <v>49</v>
      </c>
      <c r="AJ1560" s="11" t="s">
        <v>49</v>
      </c>
      <c r="AK1560" s="11" t="s">
        <v>49</v>
      </c>
      <c r="AL1560" s="11" t="s">
        <v>49</v>
      </c>
      <c r="AM1560" s="11" t="s">
        <v>49</v>
      </c>
      <c r="AN1560" s="11" t="s">
        <v>49</v>
      </c>
      <c r="AO1560" s="11" t="s">
        <v>49</v>
      </c>
      <c r="AP1560" s="11" t="s">
        <v>49</v>
      </c>
      <c r="AQ1560" s="13">
        <f t="shared" si="530"/>
        <v>8.59165499672447</v>
      </c>
      <c r="AR1560" s="13">
        <f t="shared" si="531"/>
        <v>7.36508713373805</v>
      </c>
      <c r="AS1560" s="13">
        <f t="shared" si="532"/>
        <v>10.3168843734881</v>
      </c>
      <c r="AT1560" s="13">
        <f t="shared" si="533"/>
        <v>7.83090783090783</v>
      </c>
      <c r="AU1560" s="13">
        <f t="shared" si="534"/>
        <v>4.17329093799682</v>
      </c>
      <c r="AV1560" s="13">
        <f t="shared" si="535"/>
        <v>-2.44245524296675</v>
      </c>
      <c r="AW1560" s="13">
        <f t="shared" si="536"/>
        <v>-1.91304347826086</v>
      </c>
      <c r="AX1560" s="13">
        <f t="shared" si="537"/>
        <v>4.85714285714286</v>
      </c>
      <c r="AY1560" s="13">
        <f t="shared" si="538"/>
        <v>9.52380952380953</v>
      </c>
      <c r="AZ1560" s="13">
        <f t="shared" si="539"/>
        <v>8.55491999238949</v>
      </c>
      <c r="BA1560" s="17" t="e">
        <f t="shared" si="540"/>
        <v>#VALUE!</v>
      </c>
      <c r="BB1560" s="17" t="e">
        <f t="shared" si="541"/>
        <v>#VALUE!</v>
      </c>
      <c r="BC1560" s="17" t="e">
        <f t="shared" si="542"/>
        <v>#VALUE!</v>
      </c>
      <c r="BD1560" s="17" t="e">
        <f t="shared" si="543"/>
        <v>#VALUE!</v>
      </c>
      <c r="BE1560" s="17" t="e">
        <f t="shared" si="544"/>
        <v>#VALUE!</v>
      </c>
      <c r="BF1560" s="17" t="e">
        <f t="shared" si="545"/>
        <v>#VALUE!</v>
      </c>
      <c r="BG1560" s="17" t="e">
        <f t="shared" si="546"/>
        <v>#VALUE!</v>
      </c>
      <c r="BH1560" s="17" t="e">
        <f t="shared" si="547"/>
        <v>#VALUE!</v>
      </c>
      <c r="BI1560" s="17" t="e">
        <f t="shared" si="548"/>
        <v>#VALUE!</v>
      </c>
      <c r="BJ1560" s="17" t="e">
        <f t="shared" si="549"/>
        <v>#DIV/0!</v>
      </c>
      <c r="BK1560" s="19" t="str">
        <f t="shared" si="528"/>
        <v>是</v>
      </c>
      <c r="BL1560" s="19" t="e">
        <f t="shared" si="529"/>
        <v>#VALUE!</v>
      </c>
    </row>
    <row r="1561" hidden="1" spans="1:64">
      <c r="A1561" s="10" t="s">
        <v>3154</v>
      </c>
      <c r="B1561" s="10" t="s">
        <v>3155</v>
      </c>
      <c r="C1561" s="11">
        <v>6.77966101694916</v>
      </c>
      <c r="D1561" s="11">
        <v>13.6363636363636</v>
      </c>
      <c r="E1561" s="11">
        <v>0</v>
      </c>
      <c r="F1561" s="11">
        <v>16.8831168831169</v>
      </c>
      <c r="G1561" s="11">
        <v>9.25925925925925</v>
      </c>
      <c r="H1561" s="11">
        <v>15.7894736842105</v>
      </c>
      <c r="I1561" s="11">
        <v>21.8045112781955</v>
      </c>
      <c r="J1561" s="11">
        <v>16.6666666666667</v>
      </c>
      <c r="K1561" s="11">
        <v>10.2040816326531</v>
      </c>
      <c r="L1561" s="11">
        <v>0</v>
      </c>
      <c r="M1561" s="11">
        <v>4.7244094488189</v>
      </c>
      <c r="N1561" s="11">
        <v>-5.7142857142857</v>
      </c>
      <c r="O1561" s="11">
        <v>-10.9090909090909</v>
      </c>
      <c r="P1561" s="11">
        <v>-11.6279069767442</v>
      </c>
      <c r="Q1561" s="11">
        <v>-21.7391304347826</v>
      </c>
      <c r="R1561" s="11">
        <v>-8.03571428571429</v>
      </c>
      <c r="S1561" s="11">
        <v>-3.57142857142856</v>
      </c>
      <c r="T1561" s="11">
        <v>6.45161290322581</v>
      </c>
      <c r="U1561" s="11">
        <v>-8</v>
      </c>
      <c r="V1561" s="11">
        <v>5.66037735849057</v>
      </c>
      <c r="W1561" s="11">
        <v>20.40630225</v>
      </c>
      <c r="X1561" s="11">
        <v>36.83436175</v>
      </c>
      <c r="Y1561" s="11">
        <v>92.71051504</v>
      </c>
      <c r="Z1561" s="11">
        <v>11.39430693</v>
      </c>
      <c r="AA1561" s="11">
        <v>2.85081926</v>
      </c>
      <c r="AB1561" s="11">
        <v>-13.54273857</v>
      </c>
      <c r="AC1561" s="11">
        <v>-39.16461724</v>
      </c>
      <c r="AD1561" s="11">
        <v>19.9223783</v>
      </c>
      <c r="AE1561" s="11">
        <v>14.16339658</v>
      </c>
      <c r="AF1561" s="11">
        <v>30.66439039</v>
      </c>
      <c r="AG1561" s="11">
        <v>41.63353702</v>
      </c>
      <c r="AH1561" s="11">
        <v>9.6847437</v>
      </c>
      <c r="AI1561" s="11">
        <v>11.24140208</v>
      </c>
      <c r="AJ1561" s="11">
        <v>-5.63263223</v>
      </c>
      <c r="AK1561" s="11">
        <v>1.37638869</v>
      </c>
      <c r="AL1561" s="11">
        <v>8.61587524</v>
      </c>
      <c r="AM1561" s="11">
        <v>4.90881362</v>
      </c>
      <c r="AN1561" s="11">
        <v>32.24500302</v>
      </c>
      <c r="AO1561" s="11">
        <v>33.63551591</v>
      </c>
      <c r="AP1561" s="11">
        <v>1.76651343</v>
      </c>
      <c r="AQ1561" s="13">
        <f t="shared" si="530"/>
        <v>-3.54642296240483</v>
      </c>
      <c r="AR1561" s="13">
        <f t="shared" si="531"/>
        <v>2.91309884379518</v>
      </c>
      <c r="AS1561" s="13">
        <f t="shared" si="532"/>
        <v>10.2080123266564</v>
      </c>
      <c r="AT1561" s="13">
        <f t="shared" si="533"/>
        <v>6.81818181818182</v>
      </c>
      <c r="AU1561" s="13">
        <f t="shared" si="534"/>
        <v>8.44155844155844</v>
      </c>
      <c r="AV1561" s="13">
        <f t="shared" si="535"/>
        <v>13.0711880711881</v>
      </c>
      <c r="AW1561" s="13">
        <f t="shared" si="536"/>
        <v>12.5243664717349</v>
      </c>
      <c r="AX1561" s="13">
        <f t="shared" si="537"/>
        <v>18.796992481203</v>
      </c>
      <c r="AY1561" s="13">
        <f t="shared" si="538"/>
        <v>19.2355889724311</v>
      </c>
      <c r="AZ1561" s="13">
        <f t="shared" si="539"/>
        <v>11.553947737474</v>
      </c>
      <c r="BA1561" s="17">
        <f t="shared" si="540"/>
        <v>15.3585789541667</v>
      </c>
      <c r="BB1561" s="17">
        <f t="shared" si="541"/>
        <v>15.7857137585</v>
      </c>
      <c r="BC1561" s="17">
        <f t="shared" si="542"/>
        <v>28.620332</v>
      </c>
      <c r="BD1561" s="17">
        <f t="shared" si="543"/>
        <v>64.772438395</v>
      </c>
      <c r="BE1561" s="17">
        <f t="shared" si="544"/>
        <v>52.052410985</v>
      </c>
      <c r="BF1561" s="17">
        <f t="shared" si="545"/>
        <v>7.122563095</v>
      </c>
      <c r="BG1561" s="17">
        <f t="shared" si="546"/>
        <v>-5.345959655</v>
      </c>
      <c r="BH1561" s="17">
        <f t="shared" si="547"/>
        <v>-26.353677905</v>
      </c>
      <c r="BI1561" s="17">
        <f t="shared" si="548"/>
        <v>-9.62111947</v>
      </c>
      <c r="BJ1561" s="17">
        <f t="shared" si="549"/>
        <v>26.1949817049603</v>
      </c>
      <c r="BK1561" s="19" t="str">
        <f t="shared" si="528"/>
        <v>否</v>
      </c>
      <c r="BL1561" s="19" t="str">
        <f t="shared" si="529"/>
        <v>否</v>
      </c>
    </row>
    <row r="1562" hidden="1" spans="1:64">
      <c r="A1562" s="10" t="s">
        <v>3156</v>
      </c>
      <c r="B1562" s="10" t="s">
        <v>3157</v>
      </c>
      <c r="C1562" s="11">
        <v>51.5243902439025</v>
      </c>
      <c r="D1562" s="11">
        <v>109.178743961353</v>
      </c>
      <c r="E1562" s="11">
        <v>853.488372093023</v>
      </c>
      <c r="F1562" s="11">
        <v>-16.390243902439</v>
      </c>
      <c r="G1562" s="11">
        <v>-37.0441458733205</v>
      </c>
      <c r="H1562" s="11">
        <v>-61.1996251171509</v>
      </c>
      <c r="I1562" s="11">
        <v>-92.6495726495726</v>
      </c>
      <c r="J1562" s="11">
        <v>-19.4815396700707</v>
      </c>
      <c r="K1562" s="11">
        <v>-22.5854383358098</v>
      </c>
      <c r="L1562" s="11">
        <v>-29.5244385733157</v>
      </c>
      <c r="M1562" s="11">
        <v>-36.6197183098592</v>
      </c>
      <c r="N1562" s="11">
        <v>22.4627224627224</v>
      </c>
      <c r="O1562" s="11">
        <v>32.1335078534031</v>
      </c>
      <c r="P1562" s="11">
        <v>47.7073170731707</v>
      </c>
      <c r="Q1562" s="11">
        <v>90.3092783505155</v>
      </c>
      <c r="R1562" s="11">
        <v>7.88790866632071</v>
      </c>
      <c r="S1562" s="11">
        <v>7.83345095271701</v>
      </c>
      <c r="T1562" s="11">
        <v>5.45267489711933</v>
      </c>
      <c r="U1562" s="11">
        <v>7.06401766004414</v>
      </c>
      <c r="V1562" s="11">
        <v>5.6469298245614</v>
      </c>
      <c r="W1562" s="11">
        <v>11.20089991</v>
      </c>
      <c r="X1562" s="11">
        <v>23.01217539</v>
      </c>
      <c r="Y1562" s="11">
        <v>12.33259266</v>
      </c>
      <c r="Z1562" s="11">
        <v>-9.96172905</v>
      </c>
      <c r="AA1562" s="11">
        <v>-17.43438913</v>
      </c>
      <c r="AB1562" s="11">
        <v>-29.6716957</v>
      </c>
      <c r="AC1562" s="11">
        <v>-25.17906051</v>
      </c>
      <c r="AD1562" s="11">
        <v>-21.59677209</v>
      </c>
      <c r="AE1562" s="11">
        <v>-13.73178462</v>
      </c>
      <c r="AF1562" s="11">
        <v>-5.29007929</v>
      </c>
      <c r="AG1562" s="11">
        <v>5.98000942</v>
      </c>
      <c r="AH1562" s="11">
        <v>18.34077685</v>
      </c>
      <c r="AI1562" s="11">
        <v>5.41721638</v>
      </c>
      <c r="AJ1562" s="11">
        <v>9.84429424</v>
      </c>
      <c r="AK1562" s="11">
        <v>12.46913912</v>
      </c>
      <c r="AL1562" s="11">
        <v>9.00615392</v>
      </c>
      <c r="AM1562" s="11">
        <v>9.56775115</v>
      </c>
      <c r="AN1562" s="11">
        <v>5.14112629</v>
      </c>
      <c r="AO1562" s="11">
        <v>23.74293745</v>
      </c>
      <c r="AP1562" s="11">
        <v>30.88584096</v>
      </c>
      <c r="AQ1562" s="13">
        <f t="shared" si="530"/>
        <v>11.4806843767991</v>
      </c>
      <c r="AR1562" s="13">
        <f t="shared" si="531"/>
        <v>46.2597295803657</v>
      </c>
      <c r="AS1562" s="13">
        <f t="shared" si="532"/>
        <v>80.3515671026276</v>
      </c>
      <c r="AT1562" s="13">
        <f t="shared" si="533"/>
        <v>481.333558027188</v>
      </c>
      <c r="AU1562" s="13">
        <f t="shared" si="534"/>
        <v>418.549064095292</v>
      </c>
      <c r="AV1562" s="13">
        <f t="shared" si="535"/>
        <v>-26.7171948878798</v>
      </c>
      <c r="AW1562" s="13">
        <f t="shared" si="536"/>
        <v>-49.1218854952357</v>
      </c>
      <c r="AX1562" s="13">
        <f t="shared" si="537"/>
        <v>-76.9245988833618</v>
      </c>
      <c r="AY1562" s="13">
        <f t="shared" si="538"/>
        <v>-56.0655561598217</v>
      </c>
      <c r="AZ1562" s="13">
        <f t="shared" si="539"/>
        <v>195.945008060473</v>
      </c>
      <c r="BA1562" s="17">
        <f t="shared" si="540"/>
        <v>9.28111515583333</v>
      </c>
      <c r="BB1562" s="17">
        <f t="shared" si="541"/>
        <v>2.7037701675</v>
      </c>
      <c r="BC1562" s="17">
        <f t="shared" si="542"/>
        <v>17.10653765</v>
      </c>
      <c r="BD1562" s="17">
        <f t="shared" si="543"/>
        <v>17.672384025</v>
      </c>
      <c r="BE1562" s="17">
        <f t="shared" si="544"/>
        <v>1.185431805</v>
      </c>
      <c r="BF1562" s="17">
        <f t="shared" si="545"/>
        <v>-13.69805909</v>
      </c>
      <c r="BG1562" s="17">
        <f t="shared" si="546"/>
        <v>-23.553042415</v>
      </c>
      <c r="BH1562" s="17">
        <f t="shared" si="547"/>
        <v>-27.425378105</v>
      </c>
      <c r="BI1562" s="17">
        <f t="shared" si="548"/>
        <v>-23.3879163</v>
      </c>
      <c r="BJ1562" s="17">
        <f t="shared" si="549"/>
        <v>17.2170176709459</v>
      </c>
      <c r="BK1562" s="19" t="str">
        <f t="shared" si="528"/>
        <v>否</v>
      </c>
      <c r="BL1562" s="19" t="str">
        <f t="shared" si="529"/>
        <v>否</v>
      </c>
    </row>
    <row r="1563" hidden="1" spans="1:64">
      <c r="A1563" s="10" t="s">
        <v>3158</v>
      </c>
      <c r="B1563" s="10" t="s">
        <v>3159</v>
      </c>
      <c r="C1563" s="11">
        <v>25</v>
      </c>
      <c r="D1563" s="11">
        <v>51.5151515151515</v>
      </c>
      <c r="E1563" s="11">
        <v>71.4285714285714</v>
      </c>
      <c r="F1563" s="11">
        <v>-18.8118811881188</v>
      </c>
      <c r="G1563" s="11">
        <v>-28.2051282051282</v>
      </c>
      <c r="H1563" s="11">
        <v>-34</v>
      </c>
      <c r="I1563" s="11">
        <v>-17.6470588235294</v>
      </c>
      <c r="J1563" s="11">
        <v>20.2380952380952</v>
      </c>
      <c r="K1563" s="11">
        <v>16.4179104477612</v>
      </c>
      <c r="L1563" s="11">
        <v>28.2051282051282</v>
      </c>
      <c r="M1563" s="11">
        <v>0</v>
      </c>
      <c r="N1563" s="11">
        <v>42.3728813559322</v>
      </c>
      <c r="O1563" s="11">
        <v>76.3157894736842</v>
      </c>
      <c r="P1563" s="11">
        <v>50</v>
      </c>
      <c r="Q1563" s="11">
        <v>41.6666666666667</v>
      </c>
      <c r="R1563" s="11">
        <v>-22.3684210526316</v>
      </c>
      <c r="S1563" s="11">
        <v>-39.6825396825397</v>
      </c>
      <c r="T1563" s="11">
        <v>-40.9090909090909</v>
      </c>
      <c r="U1563" s="11">
        <v>-29.4117647058824</v>
      </c>
      <c r="V1563" s="11">
        <v>5.55555555555556</v>
      </c>
      <c r="W1563" s="11">
        <v>22.06148543</v>
      </c>
      <c r="X1563" s="11">
        <v>22.30446815</v>
      </c>
      <c r="Y1563" s="11">
        <v>22.30771486</v>
      </c>
      <c r="Z1563" s="11">
        <v>-6.56260629</v>
      </c>
      <c r="AA1563" s="11">
        <v>-5.44876289</v>
      </c>
      <c r="AB1563" s="11">
        <v>-8.55609355</v>
      </c>
      <c r="AC1563" s="11">
        <v>-5.02354513</v>
      </c>
      <c r="AD1563" s="11">
        <v>9.50266477</v>
      </c>
      <c r="AE1563" s="11">
        <v>3.64074005</v>
      </c>
      <c r="AF1563" s="11">
        <v>8.36873345</v>
      </c>
      <c r="AG1563" s="11">
        <v>5.00861494</v>
      </c>
      <c r="AH1563" s="11">
        <v>36.72919026</v>
      </c>
      <c r="AI1563" s="11">
        <v>40.27724482</v>
      </c>
      <c r="AJ1563" s="11">
        <v>22.63976497</v>
      </c>
      <c r="AK1563" s="11">
        <v>30.21727101</v>
      </c>
      <c r="AL1563" s="11">
        <v>-0.63472688</v>
      </c>
      <c r="AM1563" s="11">
        <v>3.94900049</v>
      </c>
      <c r="AN1563" s="11">
        <v>14.1587556</v>
      </c>
      <c r="AO1563" s="11">
        <v>5.52808418</v>
      </c>
      <c r="AP1563" s="11">
        <v>18.76539833</v>
      </c>
      <c r="AQ1563" s="13">
        <f t="shared" si="530"/>
        <v>10.6801762795486</v>
      </c>
      <c r="AR1563" s="13">
        <f t="shared" si="531"/>
        <v>9.88399326598126</v>
      </c>
      <c r="AS1563" s="13">
        <f t="shared" si="532"/>
        <v>38.2575757575757</v>
      </c>
      <c r="AT1563" s="13">
        <f t="shared" si="533"/>
        <v>61.4718614718615</v>
      </c>
      <c r="AU1563" s="13">
        <f t="shared" si="534"/>
        <v>26.3083451202263</v>
      </c>
      <c r="AV1563" s="13">
        <f t="shared" si="535"/>
        <v>-23.5085046966235</v>
      </c>
      <c r="AW1563" s="13">
        <f t="shared" si="536"/>
        <v>-31.1025641025641</v>
      </c>
      <c r="AX1563" s="13">
        <f t="shared" si="537"/>
        <v>-25.8235294117647</v>
      </c>
      <c r="AY1563" s="13">
        <f t="shared" si="538"/>
        <v>1.29551820728292</v>
      </c>
      <c r="AZ1563" s="13">
        <f t="shared" si="539"/>
        <v>37.7098824782533</v>
      </c>
      <c r="BA1563" s="17">
        <f t="shared" si="540"/>
        <v>15.7206726016667</v>
      </c>
      <c r="BB1563" s="17">
        <f t="shared" si="541"/>
        <v>11.9616698285</v>
      </c>
      <c r="BC1563" s="17">
        <f t="shared" si="542"/>
        <v>22.18297679</v>
      </c>
      <c r="BD1563" s="17">
        <f t="shared" si="543"/>
        <v>22.306091505</v>
      </c>
      <c r="BE1563" s="17">
        <f t="shared" si="544"/>
        <v>7.872554285</v>
      </c>
      <c r="BF1563" s="17">
        <f t="shared" si="545"/>
        <v>-6.00568459</v>
      </c>
      <c r="BG1563" s="17">
        <f t="shared" si="546"/>
        <v>-7.00242822</v>
      </c>
      <c r="BH1563" s="17">
        <f t="shared" si="547"/>
        <v>-6.78981934</v>
      </c>
      <c r="BI1563" s="17">
        <f t="shared" si="548"/>
        <v>2.23955982</v>
      </c>
      <c r="BJ1563" s="17">
        <f t="shared" si="549"/>
        <v>14.4844359559961</v>
      </c>
      <c r="BK1563" s="19" t="str">
        <f t="shared" si="528"/>
        <v>否</v>
      </c>
      <c r="BL1563" s="19" t="str">
        <f t="shared" si="529"/>
        <v>否</v>
      </c>
    </row>
    <row r="1564" hidden="1" spans="1:64">
      <c r="A1564" s="10" t="s">
        <v>3160</v>
      </c>
      <c r="B1564" s="10" t="s">
        <v>3161</v>
      </c>
      <c r="C1564" s="11">
        <v>-63.1578947368421</v>
      </c>
      <c r="D1564" s="11">
        <v>-73.3333333333333</v>
      </c>
      <c r="E1564" s="11">
        <v>-66.6666666666667</v>
      </c>
      <c r="F1564" s="11">
        <v>203.296703296703</v>
      </c>
      <c r="G1564" s="11">
        <v>259.459459459459</v>
      </c>
      <c r="H1564" s="11">
        <v>400</v>
      </c>
      <c r="I1564" s="11">
        <v>328.571428571429</v>
      </c>
      <c r="J1564" s="11">
        <v>7.05882352941177</v>
      </c>
      <c r="K1564" s="11" t="s">
        <v>49</v>
      </c>
      <c r="L1564" s="11">
        <v>11.6279069767442</v>
      </c>
      <c r="M1564" s="11" t="s">
        <v>49</v>
      </c>
      <c r="N1564" s="11">
        <v>325</v>
      </c>
      <c r="O1564" s="11" t="s">
        <v>49</v>
      </c>
      <c r="P1564" s="11" t="s">
        <v>49</v>
      </c>
      <c r="Q1564" s="11" t="s">
        <v>49</v>
      </c>
      <c r="R1564" s="11">
        <v>-78.9473684210526</v>
      </c>
      <c r="S1564" s="11" t="s">
        <v>49</v>
      </c>
      <c r="T1564" s="11" t="s">
        <v>49</v>
      </c>
      <c r="U1564" s="11" t="s">
        <v>49</v>
      </c>
      <c r="V1564" s="11">
        <v>5.55555555555555</v>
      </c>
      <c r="W1564" s="11">
        <v>-29.15079923</v>
      </c>
      <c r="X1564" s="11">
        <v>-35.16314807</v>
      </c>
      <c r="Y1564" s="11">
        <v>-37.78085182</v>
      </c>
      <c r="Z1564" s="11">
        <v>97.5307046</v>
      </c>
      <c r="AA1564" s="11">
        <v>118.96489293</v>
      </c>
      <c r="AB1564" s="11">
        <v>150.28104415</v>
      </c>
      <c r="AC1564" s="11">
        <v>168.3717469</v>
      </c>
      <c r="AD1564" s="11">
        <v>-3.13942675</v>
      </c>
      <c r="AE1564" s="11" t="s">
        <v>49</v>
      </c>
      <c r="AF1564" s="11" t="s">
        <v>49</v>
      </c>
      <c r="AG1564" s="11" t="s">
        <v>49</v>
      </c>
      <c r="AH1564" s="11" t="s">
        <v>49</v>
      </c>
      <c r="AI1564" s="11" t="s">
        <v>49</v>
      </c>
      <c r="AJ1564" s="11" t="s">
        <v>49</v>
      </c>
      <c r="AK1564" s="11" t="s">
        <v>49</v>
      </c>
      <c r="AL1564" s="11" t="s">
        <v>49</v>
      </c>
      <c r="AM1564" s="11" t="s">
        <v>49</v>
      </c>
      <c r="AN1564" s="11" t="s">
        <v>49</v>
      </c>
      <c r="AO1564" s="11" t="s">
        <v>49</v>
      </c>
      <c r="AP1564" s="11" t="s">
        <v>49</v>
      </c>
      <c r="AQ1564" s="13" t="e">
        <f t="shared" si="530"/>
        <v>#VALUE!</v>
      </c>
      <c r="AR1564" s="13" t="e">
        <f t="shared" si="531"/>
        <v>#VALUE!</v>
      </c>
      <c r="AS1564" s="13">
        <f t="shared" si="532"/>
        <v>-68.2456140350877</v>
      </c>
      <c r="AT1564" s="13">
        <f t="shared" si="533"/>
        <v>-70</v>
      </c>
      <c r="AU1564" s="13">
        <f t="shared" si="534"/>
        <v>68.3150183150183</v>
      </c>
      <c r="AV1564" s="13">
        <f t="shared" si="535"/>
        <v>231.378081378081</v>
      </c>
      <c r="AW1564" s="13">
        <f t="shared" si="536"/>
        <v>329.72972972973</v>
      </c>
      <c r="AX1564" s="13">
        <f t="shared" si="537"/>
        <v>364.285714285714</v>
      </c>
      <c r="AY1564" s="13">
        <f t="shared" si="538"/>
        <v>167.81512605042</v>
      </c>
      <c r="AZ1564" s="13">
        <f t="shared" si="539"/>
        <v>183.529761566351</v>
      </c>
      <c r="BA1564" s="17" t="e">
        <f t="shared" si="540"/>
        <v>#VALUE!</v>
      </c>
      <c r="BB1564" s="17" t="e">
        <f t="shared" si="541"/>
        <v>#VALUE!</v>
      </c>
      <c r="BC1564" s="17">
        <f t="shared" si="542"/>
        <v>-32.15697365</v>
      </c>
      <c r="BD1564" s="17">
        <f t="shared" si="543"/>
        <v>-36.471999945</v>
      </c>
      <c r="BE1564" s="17">
        <f t="shared" si="544"/>
        <v>29.87492639</v>
      </c>
      <c r="BF1564" s="17">
        <f t="shared" si="545"/>
        <v>108.247798765</v>
      </c>
      <c r="BG1564" s="17">
        <f t="shared" si="546"/>
        <v>134.62296854</v>
      </c>
      <c r="BH1564" s="17">
        <f t="shared" si="547"/>
        <v>159.326395525</v>
      </c>
      <c r="BI1564" s="17">
        <f t="shared" si="548"/>
        <v>82.616160075</v>
      </c>
      <c r="BJ1564" s="17">
        <f t="shared" si="549"/>
        <v>88.6554429114396</v>
      </c>
      <c r="BK1564" s="19" t="str">
        <f t="shared" si="528"/>
        <v>否</v>
      </c>
      <c r="BL1564" s="19" t="str">
        <f t="shared" si="529"/>
        <v>否</v>
      </c>
    </row>
    <row r="1565" hidden="1" spans="1:64">
      <c r="A1565" s="10" t="s">
        <v>3162</v>
      </c>
      <c r="B1565" s="10" t="s">
        <v>3163</v>
      </c>
      <c r="C1565" s="11">
        <v>7.73273273273271</v>
      </c>
      <c r="D1565" s="11">
        <v>-5.96833130328867</v>
      </c>
      <c r="E1565" s="11">
        <v>2.65486725663717</v>
      </c>
      <c r="F1565" s="11">
        <v>8.10810810810812</v>
      </c>
      <c r="G1565" s="11">
        <v>5.21327014218011</v>
      </c>
      <c r="H1565" s="11">
        <v>-21.2847555129434</v>
      </c>
      <c r="I1565" s="11">
        <v>-19.815668202765</v>
      </c>
      <c r="J1565" s="11">
        <v>-29.1169451073986</v>
      </c>
      <c r="K1565" s="11">
        <v>191.780821917808</v>
      </c>
      <c r="L1565" s="11">
        <v>77.683615819209</v>
      </c>
      <c r="M1565" s="11">
        <v>-44.6666666666667</v>
      </c>
      <c r="N1565" s="11">
        <v>-27.7586206896552</v>
      </c>
      <c r="O1565" s="11">
        <v>-142.941176470588</v>
      </c>
      <c r="P1565" s="11">
        <v>-8.58895705521474</v>
      </c>
      <c r="Q1565" s="11">
        <v>30.8755760368664</v>
      </c>
      <c r="R1565" s="11">
        <v>36.150234741784</v>
      </c>
      <c r="S1565" s="11">
        <v>152.959501557632</v>
      </c>
      <c r="T1565" s="11">
        <v>-32.520325203252</v>
      </c>
      <c r="U1565" s="11">
        <v>-223.880597014925</v>
      </c>
      <c r="V1565" s="11">
        <v>5.44554455445545</v>
      </c>
      <c r="W1565" s="11">
        <v>290.03820824</v>
      </c>
      <c r="X1565" s="11">
        <v>464.01524233</v>
      </c>
      <c r="Y1565" s="11">
        <v>733.33870563</v>
      </c>
      <c r="Z1565" s="11">
        <v>34.01428058</v>
      </c>
      <c r="AA1565" s="11">
        <v>62.22726977</v>
      </c>
      <c r="AB1565" s="11">
        <v>6.35391756</v>
      </c>
      <c r="AC1565" s="11">
        <v>-48.32524138</v>
      </c>
      <c r="AD1565" s="11">
        <v>132.49916935</v>
      </c>
      <c r="AE1565" s="11">
        <v>146.15680399</v>
      </c>
      <c r="AF1565" s="11">
        <v>307.04511947</v>
      </c>
      <c r="AG1565" s="11">
        <v>444.66503903</v>
      </c>
      <c r="AH1565" s="11">
        <v>26.96533159</v>
      </c>
      <c r="AI1565" s="11">
        <v>16.09378697</v>
      </c>
      <c r="AJ1565" s="11">
        <v>-7.51381827</v>
      </c>
      <c r="AK1565" s="11">
        <v>8.59236571</v>
      </c>
      <c r="AL1565" s="11">
        <v>-5.89642384</v>
      </c>
      <c r="AM1565" s="11">
        <v>-9.9458339</v>
      </c>
      <c r="AN1565" s="11">
        <v>-38.89212463</v>
      </c>
      <c r="AO1565" s="11">
        <v>-52.35410657</v>
      </c>
      <c r="AP1565" s="11">
        <v>-15.22676559</v>
      </c>
      <c r="AQ1565" s="13">
        <f t="shared" si="530"/>
        <v>1.21157929395444</v>
      </c>
      <c r="AR1565" s="13">
        <f t="shared" si="531"/>
        <v>-1.89688851796421</v>
      </c>
      <c r="AS1565" s="13">
        <f t="shared" si="532"/>
        <v>0.88220071472202</v>
      </c>
      <c r="AT1565" s="13">
        <f t="shared" si="533"/>
        <v>-1.65673202332575</v>
      </c>
      <c r="AU1565" s="13">
        <f t="shared" si="534"/>
        <v>5.38148768237264</v>
      </c>
      <c r="AV1565" s="13">
        <f t="shared" si="535"/>
        <v>6.66068912514412</v>
      </c>
      <c r="AW1565" s="13">
        <f t="shared" si="536"/>
        <v>-8.03574268538166</v>
      </c>
      <c r="AX1565" s="13">
        <f t="shared" si="537"/>
        <v>-20.5502118578542</v>
      </c>
      <c r="AY1565" s="13">
        <f t="shared" si="538"/>
        <v>-24.4663066550818</v>
      </c>
      <c r="AZ1565" s="13">
        <f t="shared" si="539"/>
        <v>87.289489761214</v>
      </c>
      <c r="BA1565" s="17">
        <f t="shared" si="540"/>
        <v>68.30744783</v>
      </c>
      <c r="BB1565" s="17">
        <f t="shared" si="541"/>
        <v>124.692546302</v>
      </c>
      <c r="BC1565" s="17">
        <f t="shared" si="542"/>
        <v>377.026725285</v>
      </c>
      <c r="BD1565" s="17">
        <f t="shared" si="543"/>
        <v>598.67697398</v>
      </c>
      <c r="BE1565" s="17">
        <f t="shared" si="544"/>
        <v>383.676493105</v>
      </c>
      <c r="BF1565" s="17">
        <f t="shared" si="545"/>
        <v>48.120775175</v>
      </c>
      <c r="BG1565" s="17">
        <f t="shared" si="546"/>
        <v>34.290593665</v>
      </c>
      <c r="BH1565" s="17">
        <f t="shared" si="547"/>
        <v>-20.98566191</v>
      </c>
      <c r="BI1565" s="17">
        <f t="shared" si="548"/>
        <v>42.086963985</v>
      </c>
      <c r="BJ1565" s="17">
        <f t="shared" si="549"/>
        <v>214.023524110265</v>
      </c>
      <c r="BK1565" s="19" t="str">
        <f t="shared" si="528"/>
        <v>否</v>
      </c>
      <c r="BL1565" s="19" t="str">
        <f t="shared" si="529"/>
        <v>否</v>
      </c>
    </row>
    <row r="1566" hidden="1" spans="1:64">
      <c r="A1566" s="10" t="s">
        <v>3164</v>
      </c>
      <c r="B1566" s="10" t="s">
        <v>3165</v>
      </c>
      <c r="C1566" s="11">
        <v>28.7907869481766</v>
      </c>
      <c r="D1566" s="11">
        <v>30</v>
      </c>
      <c r="E1566" s="11">
        <v>33.3333333333333</v>
      </c>
      <c r="F1566" s="11">
        <v>4.58970792767733</v>
      </c>
      <c r="G1566" s="11">
        <v>-15.9677419354839</v>
      </c>
      <c r="H1566" s="11">
        <v>-27.3858921161826</v>
      </c>
      <c r="I1566" s="11">
        <v>-31.7647058823529</v>
      </c>
      <c r="J1566" s="11">
        <v>-13.0592503022975</v>
      </c>
      <c r="K1566" s="11">
        <v>0</v>
      </c>
      <c r="L1566" s="11">
        <v>3.43347639484978</v>
      </c>
      <c r="M1566" s="11">
        <v>10.3896103896104</v>
      </c>
      <c r="N1566" s="11">
        <v>11.455525606469</v>
      </c>
      <c r="O1566" s="11">
        <v>3.85259631490788</v>
      </c>
      <c r="P1566" s="11">
        <v>6.63615560640733</v>
      </c>
      <c r="Q1566" s="11">
        <v>7.94392523364487</v>
      </c>
      <c r="R1566" s="11">
        <v>9.11764705882352</v>
      </c>
      <c r="S1566" s="11">
        <v>7.95660036166364</v>
      </c>
      <c r="T1566" s="11">
        <v>6.32603406326035</v>
      </c>
      <c r="U1566" s="11">
        <v>12.0418848167539</v>
      </c>
      <c r="V1566" s="11">
        <v>5.42635658914729</v>
      </c>
      <c r="W1566" s="11">
        <v>11.25125505</v>
      </c>
      <c r="X1566" s="11">
        <v>15.60368788</v>
      </c>
      <c r="Y1566" s="11">
        <v>21.43097686</v>
      </c>
      <c r="Z1566" s="11">
        <v>0.72886109</v>
      </c>
      <c r="AA1566" s="11">
        <v>-2.27130467</v>
      </c>
      <c r="AB1566" s="11">
        <v>-0.84639089</v>
      </c>
      <c r="AC1566" s="11">
        <v>-2.22042121</v>
      </c>
      <c r="AD1566" s="11">
        <v>-4.4937203</v>
      </c>
      <c r="AE1566" s="11">
        <v>-2.48642113</v>
      </c>
      <c r="AF1566" s="11">
        <v>-0.78234573</v>
      </c>
      <c r="AG1566" s="11">
        <v>-1.56921845</v>
      </c>
      <c r="AH1566" s="11">
        <v>11.53143047</v>
      </c>
      <c r="AI1566" s="11">
        <v>10.13950304</v>
      </c>
      <c r="AJ1566" s="11">
        <v>7.95836452</v>
      </c>
      <c r="AK1566" s="11">
        <v>7.99639881</v>
      </c>
      <c r="AL1566" s="11">
        <v>12.15788518</v>
      </c>
      <c r="AM1566" s="11">
        <v>11.82899663</v>
      </c>
      <c r="AN1566" s="11">
        <v>7.40469696</v>
      </c>
      <c r="AO1566" s="11">
        <v>3.35208954</v>
      </c>
      <c r="AP1566" s="11">
        <v>18.49003198</v>
      </c>
      <c r="AQ1566" s="13">
        <f t="shared" si="530"/>
        <v>7.0483177029615</v>
      </c>
      <c r="AR1566" s="13">
        <f t="shared" si="531"/>
        <v>4.65580252042042</v>
      </c>
      <c r="AS1566" s="13">
        <f t="shared" si="532"/>
        <v>29.3953934740883</v>
      </c>
      <c r="AT1566" s="13">
        <f t="shared" si="533"/>
        <v>31.6666666666667</v>
      </c>
      <c r="AU1566" s="13">
        <f t="shared" si="534"/>
        <v>18.9615206305053</v>
      </c>
      <c r="AV1566" s="13">
        <f t="shared" si="535"/>
        <v>-5.68901700390327</v>
      </c>
      <c r="AW1566" s="13">
        <f t="shared" si="536"/>
        <v>-21.6768170258332</v>
      </c>
      <c r="AX1566" s="13">
        <f t="shared" si="537"/>
        <v>-29.5752989992678</v>
      </c>
      <c r="AY1566" s="13">
        <f t="shared" si="538"/>
        <v>-22.4119780923252</v>
      </c>
      <c r="AZ1566" s="13">
        <f t="shared" si="539"/>
        <v>16.7739009169122</v>
      </c>
      <c r="BA1566" s="17">
        <f t="shared" si="540"/>
        <v>7.168450985</v>
      </c>
      <c r="BB1566" s="17">
        <f t="shared" si="541"/>
        <v>6.2602177815</v>
      </c>
      <c r="BC1566" s="17">
        <f t="shared" si="542"/>
        <v>13.427471465</v>
      </c>
      <c r="BD1566" s="17">
        <f t="shared" si="543"/>
        <v>18.51733237</v>
      </c>
      <c r="BE1566" s="17">
        <f t="shared" si="544"/>
        <v>11.079918975</v>
      </c>
      <c r="BF1566" s="17">
        <f t="shared" si="545"/>
        <v>-0.77122179</v>
      </c>
      <c r="BG1566" s="17">
        <f t="shared" si="546"/>
        <v>-1.55884778</v>
      </c>
      <c r="BH1566" s="17">
        <f t="shared" si="547"/>
        <v>-1.53340605</v>
      </c>
      <c r="BI1566" s="17">
        <f t="shared" si="548"/>
        <v>-3.357070755</v>
      </c>
      <c r="BJ1566" s="17">
        <f t="shared" si="549"/>
        <v>7.76320984167835</v>
      </c>
      <c r="BK1566" s="19" t="str">
        <f t="shared" si="528"/>
        <v>否</v>
      </c>
      <c r="BL1566" s="19" t="str">
        <f t="shared" si="529"/>
        <v>否</v>
      </c>
    </row>
    <row r="1567" hidden="1" spans="1:64">
      <c r="A1567" s="10" t="s">
        <v>3166</v>
      </c>
      <c r="B1567" s="10" t="s">
        <v>3167</v>
      </c>
      <c r="C1567" s="11">
        <v>9.84818995718178</v>
      </c>
      <c r="D1567" s="11">
        <v>3.31658291457286</v>
      </c>
      <c r="E1567" s="11">
        <v>-20.450885668277</v>
      </c>
      <c r="F1567" s="11">
        <v>23.518090839107</v>
      </c>
      <c r="G1567" s="11">
        <v>7.04166666666668</v>
      </c>
      <c r="H1567" s="11">
        <v>3.10880829015544</v>
      </c>
      <c r="I1567" s="11">
        <v>29.9163179916318</v>
      </c>
      <c r="J1567" s="11">
        <v>-15.6219551802533</v>
      </c>
      <c r="K1567" s="11">
        <v>0.418410041841005</v>
      </c>
      <c r="L1567" s="11">
        <v>2.11640211640212</v>
      </c>
      <c r="M1567" s="11">
        <v>22.5641025641026</v>
      </c>
      <c r="N1567" s="11">
        <v>10.7553956834532</v>
      </c>
      <c r="O1567" s="11">
        <v>14.9038461538462</v>
      </c>
      <c r="P1567" s="11">
        <v>33.0985915492958</v>
      </c>
      <c r="Q1567" s="11">
        <v>0</v>
      </c>
      <c r="R1567" s="11">
        <v>1.83150183150183</v>
      </c>
      <c r="S1567" s="11">
        <v>6.61538461538461</v>
      </c>
      <c r="T1567" s="11">
        <v>27.9279279279279</v>
      </c>
      <c r="U1567" s="11">
        <v>30.3370786516854</v>
      </c>
      <c r="V1567" s="11">
        <v>5.41237113402061</v>
      </c>
      <c r="W1567" s="11">
        <v>-5.50002821</v>
      </c>
      <c r="X1567" s="11">
        <v>-3.39732587</v>
      </c>
      <c r="Y1567" s="11">
        <v>9.79952122</v>
      </c>
      <c r="Z1567" s="11">
        <v>23.98527231</v>
      </c>
      <c r="AA1567" s="11">
        <v>39.37918225</v>
      </c>
      <c r="AB1567" s="11">
        <v>59.89037179</v>
      </c>
      <c r="AC1567" s="11">
        <v>51.42535562</v>
      </c>
      <c r="AD1567" s="11">
        <v>-25.67429365</v>
      </c>
      <c r="AE1567" s="11">
        <v>-31.24661718</v>
      </c>
      <c r="AF1567" s="11">
        <v>-38.17442518</v>
      </c>
      <c r="AG1567" s="11">
        <v>-31.51897</v>
      </c>
      <c r="AH1567" s="11">
        <v>13.97046145</v>
      </c>
      <c r="AI1567" s="11">
        <v>18.35798046</v>
      </c>
      <c r="AJ1567" s="11">
        <v>18.12117836</v>
      </c>
      <c r="AK1567" s="11">
        <v>15.2593806</v>
      </c>
      <c r="AL1567" s="11">
        <v>9.03755089</v>
      </c>
      <c r="AM1567" s="11">
        <v>3.47370471</v>
      </c>
      <c r="AN1567" s="11">
        <v>1.89405798</v>
      </c>
      <c r="AO1567" s="11">
        <v>-22.80039562</v>
      </c>
      <c r="AP1567" s="11">
        <v>1.54781438</v>
      </c>
      <c r="AQ1567" s="13">
        <f t="shared" si="530"/>
        <v>12.9984176891218</v>
      </c>
      <c r="AR1567" s="13">
        <f t="shared" si="531"/>
        <v>9.83289140401233</v>
      </c>
      <c r="AS1567" s="13">
        <f t="shared" si="532"/>
        <v>6.58238643587732</v>
      </c>
      <c r="AT1567" s="13">
        <f t="shared" si="533"/>
        <v>-8.56715137685206</v>
      </c>
      <c r="AU1567" s="13">
        <f t="shared" si="534"/>
        <v>1.53360258541502</v>
      </c>
      <c r="AV1567" s="13">
        <f t="shared" si="535"/>
        <v>15.2798787528869</v>
      </c>
      <c r="AW1567" s="13">
        <f t="shared" si="536"/>
        <v>5.07523747841106</v>
      </c>
      <c r="AX1567" s="13">
        <f t="shared" si="537"/>
        <v>16.5125631408936</v>
      </c>
      <c r="AY1567" s="13">
        <f t="shared" si="538"/>
        <v>7.14718140568923</v>
      </c>
      <c r="AZ1567" s="13">
        <f t="shared" si="539"/>
        <v>14.6318398270362</v>
      </c>
      <c r="BA1567" s="17">
        <f t="shared" si="540"/>
        <v>-3.5065232625</v>
      </c>
      <c r="BB1567" s="17">
        <f t="shared" si="541"/>
        <v>5.3914888155</v>
      </c>
      <c r="BC1567" s="17">
        <f t="shared" si="542"/>
        <v>-4.44867704</v>
      </c>
      <c r="BD1567" s="17">
        <f t="shared" si="543"/>
        <v>3.201097675</v>
      </c>
      <c r="BE1567" s="17">
        <f t="shared" si="544"/>
        <v>16.892396765</v>
      </c>
      <c r="BF1567" s="17">
        <f t="shared" si="545"/>
        <v>31.68222728</v>
      </c>
      <c r="BG1567" s="17">
        <f t="shared" si="546"/>
        <v>49.63477702</v>
      </c>
      <c r="BH1567" s="17">
        <f t="shared" si="547"/>
        <v>55.657863705</v>
      </c>
      <c r="BI1567" s="17">
        <f t="shared" si="548"/>
        <v>12.875530985</v>
      </c>
      <c r="BJ1567" s="17">
        <f t="shared" si="549"/>
        <v>26.8653070130315</v>
      </c>
      <c r="BK1567" s="19" t="str">
        <f t="shared" si="528"/>
        <v>否</v>
      </c>
      <c r="BL1567" s="19" t="str">
        <f t="shared" si="529"/>
        <v>否</v>
      </c>
    </row>
    <row r="1568" hidden="1" spans="1:64">
      <c r="A1568" s="10" t="s">
        <v>3168</v>
      </c>
      <c r="B1568" s="10" t="s">
        <v>3169</v>
      </c>
      <c r="C1568" s="11">
        <v>-80.6264501160093</v>
      </c>
      <c r="D1568" s="11">
        <v>-39.5555555555556</v>
      </c>
      <c r="E1568" s="11">
        <v>1856.25</v>
      </c>
      <c r="F1568" s="11">
        <v>-21</v>
      </c>
      <c r="G1568" s="11">
        <v>153.046153846154</v>
      </c>
      <c r="H1568" s="11">
        <v>119.972067039106</v>
      </c>
      <c r="I1568" s="11">
        <v>-92.6605504587156</v>
      </c>
      <c r="J1568" s="11">
        <v>-572.63306641545</v>
      </c>
      <c r="K1568" s="11">
        <v>-222.456669178598</v>
      </c>
      <c r="L1568" s="11">
        <v>-5.78947368421053</v>
      </c>
      <c r="M1568" s="11">
        <v>26.7441860465116</v>
      </c>
      <c r="N1568" s="11">
        <v>15.2551574375679</v>
      </c>
      <c r="O1568" s="11">
        <v>13.4188034188034</v>
      </c>
      <c r="P1568" s="11">
        <v>13.4328358208955</v>
      </c>
      <c r="Q1568" s="11">
        <v>-54.3766578249337</v>
      </c>
      <c r="R1568" s="11">
        <v>-52.3415265200518</v>
      </c>
      <c r="S1568" s="11">
        <v>-38.4210526315789</v>
      </c>
      <c r="T1568" s="11">
        <v>-50.3703703703704</v>
      </c>
      <c r="U1568" s="11">
        <v>-17.8649237472767</v>
      </c>
      <c r="V1568" s="11">
        <v>5.40540540540541</v>
      </c>
      <c r="W1568" s="11">
        <v>-7.51079392</v>
      </c>
      <c r="X1568" s="11">
        <v>-22.69304635</v>
      </c>
      <c r="Y1568" s="11">
        <v>-23.92792604</v>
      </c>
      <c r="Z1568" s="11">
        <v>-55.7958977</v>
      </c>
      <c r="AA1568" s="11">
        <v>-53.71727443</v>
      </c>
      <c r="AB1568" s="11">
        <v>-55.60141956</v>
      </c>
      <c r="AC1568" s="11">
        <v>-50.00966285</v>
      </c>
      <c r="AD1568" s="11">
        <v>-25.87878321</v>
      </c>
      <c r="AE1568" s="11">
        <v>-23.525356</v>
      </c>
      <c r="AF1568" s="11">
        <v>-22.78319219</v>
      </c>
      <c r="AG1568" s="11">
        <v>-43.6158047</v>
      </c>
      <c r="AH1568" s="11">
        <v>1.4822884</v>
      </c>
      <c r="AI1568" s="11">
        <v>7.62236571</v>
      </c>
      <c r="AJ1568" s="11">
        <v>19.83831037</v>
      </c>
      <c r="AK1568" s="11">
        <v>127.05074957</v>
      </c>
      <c r="AL1568" s="11">
        <v>11.44591747</v>
      </c>
      <c r="AM1568" s="11">
        <v>14.1348497</v>
      </c>
      <c r="AN1568" s="11">
        <v>19.87191725</v>
      </c>
      <c r="AO1568" s="11">
        <v>-17.88648401</v>
      </c>
      <c r="AP1568" s="11">
        <v>6.85900605</v>
      </c>
      <c r="AQ1568" s="13">
        <f t="shared" si="530"/>
        <v>-30.613690485653</v>
      </c>
      <c r="AR1568" s="13">
        <f t="shared" si="531"/>
        <v>47.7714156255847</v>
      </c>
      <c r="AS1568" s="13">
        <f t="shared" si="532"/>
        <v>-60.0910028357824</v>
      </c>
      <c r="AT1568" s="13">
        <f t="shared" si="533"/>
        <v>908.347222222222</v>
      </c>
      <c r="AU1568" s="13">
        <f t="shared" si="534"/>
        <v>917.625</v>
      </c>
      <c r="AV1568" s="13">
        <f t="shared" si="535"/>
        <v>66.0230769230769</v>
      </c>
      <c r="AW1568" s="13">
        <f t="shared" si="536"/>
        <v>136.50911044263</v>
      </c>
      <c r="AX1568" s="13">
        <f t="shared" si="537"/>
        <v>13.6557582901953</v>
      </c>
      <c r="AY1568" s="13">
        <f t="shared" si="538"/>
        <v>-332.646808437083</v>
      </c>
      <c r="AZ1568" s="13">
        <f t="shared" si="539"/>
        <v>449.779264015174</v>
      </c>
      <c r="BA1568" s="17">
        <f t="shared" si="540"/>
        <v>8.37454730166667</v>
      </c>
      <c r="BB1568" s="17">
        <f t="shared" si="541"/>
        <v>-9.732011822</v>
      </c>
      <c r="BC1568" s="17">
        <f t="shared" si="542"/>
        <v>-15.101920135</v>
      </c>
      <c r="BD1568" s="17">
        <f t="shared" si="543"/>
        <v>-23.310486195</v>
      </c>
      <c r="BE1568" s="17">
        <f t="shared" si="544"/>
        <v>-39.86191187</v>
      </c>
      <c r="BF1568" s="17">
        <f t="shared" si="545"/>
        <v>-54.756586065</v>
      </c>
      <c r="BG1568" s="17">
        <f t="shared" si="546"/>
        <v>-54.659346995</v>
      </c>
      <c r="BH1568" s="17">
        <f t="shared" si="547"/>
        <v>-52.805541205</v>
      </c>
      <c r="BI1568" s="17">
        <f t="shared" si="548"/>
        <v>-37.94422303</v>
      </c>
      <c r="BJ1568" s="17">
        <f t="shared" si="549"/>
        <v>41.1504854127236</v>
      </c>
      <c r="BK1568" s="19" t="str">
        <f t="shared" si="528"/>
        <v>否</v>
      </c>
      <c r="BL1568" s="19" t="str">
        <f t="shared" si="529"/>
        <v>是</v>
      </c>
    </row>
    <row r="1569" hidden="1" spans="1:64">
      <c r="A1569" s="10" t="s">
        <v>3170</v>
      </c>
      <c r="B1569" s="10" t="s">
        <v>3171</v>
      </c>
      <c r="C1569" s="11">
        <v>8.88888888888888</v>
      </c>
      <c r="D1569" s="11">
        <v>11.1111111111111</v>
      </c>
      <c r="E1569" s="11">
        <v>6.66666666666667</v>
      </c>
      <c r="F1569" s="11">
        <v>1.92307692307692</v>
      </c>
      <c r="G1569" s="11">
        <v>2.27272727272727</v>
      </c>
      <c r="H1569" s="11">
        <v>0</v>
      </c>
      <c r="I1569" s="11">
        <v>0</v>
      </c>
      <c r="J1569" s="11">
        <v>8.33333333333334</v>
      </c>
      <c r="K1569" s="11">
        <v>7.31707317073171</v>
      </c>
      <c r="L1569" s="11">
        <v>8.00000000000001</v>
      </c>
      <c r="M1569" s="11">
        <v>7.14285714285713</v>
      </c>
      <c r="N1569" s="11">
        <v>11.6279069767442</v>
      </c>
      <c r="O1569" s="11" t="s">
        <v>49</v>
      </c>
      <c r="P1569" s="11">
        <v>13.6363636363636</v>
      </c>
      <c r="Q1569" s="11" t="s">
        <v>49</v>
      </c>
      <c r="R1569" s="11">
        <v>10.2564102564103</v>
      </c>
      <c r="S1569" s="11" t="s">
        <v>49</v>
      </c>
      <c r="T1569" s="11">
        <v>9.99999999999999</v>
      </c>
      <c r="U1569" s="11" t="s">
        <v>49</v>
      </c>
      <c r="V1569" s="11">
        <v>5.40540540540541</v>
      </c>
      <c r="W1569" s="11" t="s">
        <v>49</v>
      </c>
      <c r="X1569" s="11" t="s">
        <v>49</v>
      </c>
      <c r="Y1569" s="11" t="s">
        <v>49</v>
      </c>
      <c r="Z1569" s="11" t="s">
        <v>49</v>
      </c>
      <c r="AA1569" s="11" t="s">
        <v>49</v>
      </c>
      <c r="AB1569" s="11" t="s">
        <v>49</v>
      </c>
      <c r="AC1569" s="11" t="s">
        <v>49</v>
      </c>
      <c r="AD1569" s="11" t="s">
        <v>49</v>
      </c>
      <c r="AE1569" s="11" t="s">
        <v>49</v>
      </c>
      <c r="AF1569" s="11" t="s">
        <v>49</v>
      </c>
      <c r="AG1569" s="11" t="s">
        <v>49</v>
      </c>
      <c r="AH1569" s="11" t="s">
        <v>49</v>
      </c>
      <c r="AI1569" s="11" t="s">
        <v>49</v>
      </c>
      <c r="AJ1569" s="11" t="s">
        <v>49</v>
      </c>
      <c r="AK1569" s="11" t="s">
        <v>49</v>
      </c>
      <c r="AL1569" s="11" t="s">
        <v>49</v>
      </c>
      <c r="AM1569" s="11" t="s">
        <v>49</v>
      </c>
      <c r="AN1569" s="11" t="s">
        <v>49</v>
      </c>
      <c r="AO1569" s="11" t="s">
        <v>49</v>
      </c>
      <c r="AP1569" s="11" t="s">
        <v>49</v>
      </c>
      <c r="AQ1569" s="13" t="e">
        <f t="shared" si="530"/>
        <v>#VALUE!</v>
      </c>
      <c r="AR1569" s="13" t="e">
        <f t="shared" si="531"/>
        <v>#VALUE!</v>
      </c>
      <c r="AS1569" s="13">
        <f t="shared" si="532"/>
        <v>9.99999999999999</v>
      </c>
      <c r="AT1569" s="13">
        <f t="shared" si="533"/>
        <v>8.88888888888889</v>
      </c>
      <c r="AU1569" s="13">
        <f t="shared" si="534"/>
        <v>4.2948717948718</v>
      </c>
      <c r="AV1569" s="13">
        <f t="shared" si="535"/>
        <v>2.0979020979021</v>
      </c>
      <c r="AW1569" s="13">
        <f t="shared" si="536"/>
        <v>1.13636363636364</v>
      </c>
      <c r="AX1569" s="13">
        <f t="shared" si="537"/>
        <v>0</v>
      </c>
      <c r="AY1569" s="13">
        <f t="shared" si="538"/>
        <v>4.16666666666667</v>
      </c>
      <c r="AZ1569" s="13">
        <f t="shared" si="539"/>
        <v>4.14073947809467</v>
      </c>
      <c r="BA1569" s="17" t="e">
        <f t="shared" si="540"/>
        <v>#VALUE!</v>
      </c>
      <c r="BB1569" s="17" t="e">
        <f t="shared" si="541"/>
        <v>#VALUE!</v>
      </c>
      <c r="BC1569" s="17" t="e">
        <f t="shared" si="542"/>
        <v>#VALUE!</v>
      </c>
      <c r="BD1569" s="17" t="e">
        <f t="shared" si="543"/>
        <v>#VALUE!</v>
      </c>
      <c r="BE1569" s="17" t="e">
        <f t="shared" si="544"/>
        <v>#VALUE!</v>
      </c>
      <c r="BF1569" s="17" t="e">
        <f t="shared" si="545"/>
        <v>#VALUE!</v>
      </c>
      <c r="BG1569" s="17" t="e">
        <f t="shared" si="546"/>
        <v>#VALUE!</v>
      </c>
      <c r="BH1569" s="17" t="e">
        <f t="shared" si="547"/>
        <v>#VALUE!</v>
      </c>
      <c r="BI1569" s="17" t="e">
        <f t="shared" si="548"/>
        <v>#VALUE!</v>
      </c>
      <c r="BJ1569" s="17" t="e">
        <f t="shared" si="549"/>
        <v>#DIV/0!</v>
      </c>
      <c r="BK1569" s="19" t="str">
        <f t="shared" si="528"/>
        <v>是</v>
      </c>
      <c r="BL1569" s="19" t="e">
        <f t="shared" si="529"/>
        <v>#VALUE!</v>
      </c>
    </row>
    <row r="1570" hidden="1" spans="1:64">
      <c r="A1570" s="10" t="s">
        <v>3172</v>
      </c>
      <c r="B1570" s="10" t="s">
        <v>3173</v>
      </c>
      <c r="C1570" s="11">
        <v>24.4725738396624</v>
      </c>
      <c r="D1570" s="11">
        <v>23.448275862069</v>
      </c>
      <c r="E1570" s="11">
        <v>13.8613861386139</v>
      </c>
      <c r="F1570" s="11">
        <v>-0.645161290322581</v>
      </c>
      <c r="G1570" s="11">
        <v>-7.78210116731517</v>
      </c>
      <c r="H1570" s="11">
        <v>-12.6506024096386</v>
      </c>
      <c r="I1570" s="11">
        <v>6.31578947368422</v>
      </c>
      <c r="J1570" s="11">
        <v>8.7719298245614</v>
      </c>
      <c r="K1570" s="11">
        <v>8.89830508474576</v>
      </c>
      <c r="L1570" s="11">
        <v>7.09677419354838</v>
      </c>
      <c r="M1570" s="11">
        <v>11.7647058823529</v>
      </c>
      <c r="N1570" s="11">
        <v>4.01459854014598</v>
      </c>
      <c r="O1570" s="11">
        <v>4.42477876106195</v>
      </c>
      <c r="P1570" s="11">
        <v>2.64900662251656</v>
      </c>
      <c r="Q1570" s="11">
        <v>-3.40909090909091</v>
      </c>
      <c r="R1570" s="11">
        <v>-1.08303249097472</v>
      </c>
      <c r="S1570" s="11">
        <v>0.444444444444435</v>
      </c>
      <c r="T1570" s="11">
        <v>1.34228187919463</v>
      </c>
      <c r="U1570" s="11">
        <v>7.31707317073171</v>
      </c>
      <c r="V1570" s="11">
        <v>5.32319391634982</v>
      </c>
      <c r="W1570" s="11" t="s">
        <v>49</v>
      </c>
      <c r="X1570" s="11" t="s">
        <v>49</v>
      </c>
      <c r="Y1570" s="11" t="s">
        <v>49</v>
      </c>
      <c r="Z1570" s="11" t="s">
        <v>49</v>
      </c>
      <c r="AA1570" s="11" t="s">
        <v>49</v>
      </c>
      <c r="AB1570" s="11" t="s">
        <v>49</v>
      </c>
      <c r="AC1570" s="11" t="s">
        <v>49</v>
      </c>
      <c r="AD1570" s="11" t="s">
        <v>49</v>
      </c>
      <c r="AE1570" s="11" t="s">
        <v>49</v>
      </c>
      <c r="AF1570" s="11" t="s">
        <v>49</v>
      </c>
      <c r="AG1570" s="11" t="s">
        <v>49</v>
      </c>
      <c r="AH1570" s="11" t="s">
        <v>49</v>
      </c>
      <c r="AI1570" s="11" t="s">
        <v>49</v>
      </c>
      <c r="AJ1570" s="11" t="s">
        <v>49</v>
      </c>
      <c r="AK1570" s="11" t="s">
        <v>49</v>
      </c>
      <c r="AL1570" s="11" t="s">
        <v>49</v>
      </c>
      <c r="AM1570" s="11" t="s">
        <v>49</v>
      </c>
      <c r="AN1570" s="11" t="s">
        <v>49</v>
      </c>
      <c r="AO1570" s="11" t="s">
        <v>49</v>
      </c>
      <c r="AP1570" s="11" t="s">
        <v>49</v>
      </c>
      <c r="AQ1570" s="13">
        <f t="shared" si="530"/>
        <v>4.06525325791888</v>
      </c>
      <c r="AR1570" s="13">
        <f t="shared" si="531"/>
        <v>5.22875646831706</v>
      </c>
      <c r="AS1570" s="13">
        <f t="shared" si="532"/>
        <v>23.9604248508657</v>
      </c>
      <c r="AT1570" s="13">
        <f t="shared" si="533"/>
        <v>18.6548310003414</v>
      </c>
      <c r="AU1570" s="13">
        <f t="shared" si="534"/>
        <v>6.60811242414564</v>
      </c>
      <c r="AV1570" s="13">
        <f t="shared" si="535"/>
        <v>-4.21363122881887</v>
      </c>
      <c r="AW1570" s="13">
        <f t="shared" si="536"/>
        <v>-10.2163517884769</v>
      </c>
      <c r="AX1570" s="13">
        <f t="shared" si="537"/>
        <v>-3.16740646797717</v>
      </c>
      <c r="AY1570" s="13">
        <f t="shared" si="538"/>
        <v>7.54385964912281</v>
      </c>
      <c r="AZ1570" s="13">
        <f t="shared" si="539"/>
        <v>9.00074554442533</v>
      </c>
      <c r="BA1570" s="17" t="e">
        <f t="shared" si="540"/>
        <v>#VALUE!</v>
      </c>
      <c r="BB1570" s="17" t="e">
        <f t="shared" si="541"/>
        <v>#VALUE!</v>
      </c>
      <c r="BC1570" s="17" t="e">
        <f t="shared" si="542"/>
        <v>#VALUE!</v>
      </c>
      <c r="BD1570" s="17" t="e">
        <f t="shared" si="543"/>
        <v>#VALUE!</v>
      </c>
      <c r="BE1570" s="17" t="e">
        <f t="shared" si="544"/>
        <v>#VALUE!</v>
      </c>
      <c r="BF1570" s="17" t="e">
        <f t="shared" si="545"/>
        <v>#VALUE!</v>
      </c>
      <c r="BG1570" s="17" t="e">
        <f t="shared" si="546"/>
        <v>#VALUE!</v>
      </c>
      <c r="BH1570" s="17" t="e">
        <f t="shared" si="547"/>
        <v>#VALUE!</v>
      </c>
      <c r="BI1570" s="17" t="e">
        <f t="shared" si="548"/>
        <v>#VALUE!</v>
      </c>
      <c r="BJ1570" s="17" t="e">
        <f t="shared" si="549"/>
        <v>#DIV/0!</v>
      </c>
      <c r="BK1570" s="19" t="str">
        <f t="shared" si="528"/>
        <v>是</v>
      </c>
      <c r="BL1570" s="19" t="e">
        <f t="shared" si="529"/>
        <v>#VALUE!</v>
      </c>
    </row>
    <row r="1571" hidden="1" spans="1:64">
      <c r="A1571" s="10" t="s">
        <v>3174</v>
      </c>
      <c r="B1571" s="10" t="s">
        <v>3175</v>
      </c>
      <c r="C1571" s="11">
        <v>-4.54545454545455</v>
      </c>
      <c r="D1571" s="11">
        <v>0</v>
      </c>
      <c r="E1571" s="11">
        <v>20</v>
      </c>
      <c r="F1571" s="11">
        <v>12.962962962963</v>
      </c>
      <c r="G1571" s="11">
        <v>18.9189189189189</v>
      </c>
      <c r="H1571" s="11">
        <v>19.0476190476191</v>
      </c>
      <c r="I1571" s="11">
        <v>0</v>
      </c>
      <c r="J1571" s="11">
        <v>20</v>
      </c>
      <c r="K1571" s="11">
        <v>23.3333333333333</v>
      </c>
      <c r="L1571" s="11">
        <v>16.6666666666667</v>
      </c>
      <c r="M1571" s="11">
        <v>11.1111111111111</v>
      </c>
      <c r="N1571" s="11">
        <v>9.75609756097562</v>
      </c>
      <c r="O1571" s="11">
        <v>11.1111111111111</v>
      </c>
      <c r="P1571" s="11">
        <v>5.88235294117646</v>
      </c>
      <c r="Q1571" s="11">
        <v>8.33333333333334</v>
      </c>
      <c r="R1571" s="11">
        <v>1.66666666666667</v>
      </c>
      <c r="S1571" s="11">
        <v>-6.9767441860465</v>
      </c>
      <c r="T1571" s="11">
        <v>-3.84615384615385</v>
      </c>
      <c r="U1571" s="11">
        <v>-7.6923076923077</v>
      </c>
      <c r="V1571" s="11">
        <v>5.26315789473685</v>
      </c>
      <c r="W1571" s="11">
        <v>-1.66482877</v>
      </c>
      <c r="X1571" s="11">
        <v>0.71384577</v>
      </c>
      <c r="Y1571" s="11">
        <v>14.40582549</v>
      </c>
      <c r="Z1571" s="11">
        <v>4.77906958</v>
      </c>
      <c r="AA1571" s="11">
        <v>16.41770379</v>
      </c>
      <c r="AB1571" s="11">
        <v>18.38449528</v>
      </c>
      <c r="AC1571" s="11">
        <v>-10.46990677</v>
      </c>
      <c r="AD1571" s="11">
        <v>7.39444295</v>
      </c>
      <c r="AE1571" s="11">
        <v>-1.03756491</v>
      </c>
      <c r="AF1571" s="11">
        <v>-2.22925943</v>
      </c>
      <c r="AG1571" s="11">
        <v>12.84343468</v>
      </c>
      <c r="AH1571" s="11">
        <v>18.21595855</v>
      </c>
      <c r="AI1571" s="11">
        <v>24.1743134</v>
      </c>
      <c r="AJ1571" s="11">
        <v>19.75560763</v>
      </c>
      <c r="AK1571" s="11">
        <v>17.21367996</v>
      </c>
      <c r="AL1571" s="11">
        <v>9.55370949</v>
      </c>
      <c r="AM1571" s="11">
        <v>4.27495877</v>
      </c>
      <c r="AN1571" s="11">
        <v>6.09061987</v>
      </c>
      <c r="AO1571" s="11">
        <v>0.19472977</v>
      </c>
      <c r="AP1571" s="11">
        <v>5.42469218</v>
      </c>
      <c r="AQ1571" s="13">
        <f t="shared" si="530"/>
        <v>6.21738540788359</v>
      </c>
      <c r="AR1571" s="13">
        <f t="shared" si="531"/>
        <v>8.04963356393247</v>
      </c>
      <c r="AS1571" s="13">
        <f t="shared" si="532"/>
        <v>-2.27272727272727</v>
      </c>
      <c r="AT1571" s="13">
        <f t="shared" si="533"/>
        <v>9.99999999999999</v>
      </c>
      <c r="AU1571" s="13">
        <f t="shared" si="534"/>
        <v>16.4814814814815</v>
      </c>
      <c r="AV1571" s="13">
        <f t="shared" si="535"/>
        <v>15.9409409409409</v>
      </c>
      <c r="AW1571" s="13">
        <f t="shared" si="536"/>
        <v>18.983268983269</v>
      </c>
      <c r="AX1571" s="13">
        <f t="shared" si="537"/>
        <v>9.52380952380953</v>
      </c>
      <c r="AY1571" s="13">
        <f t="shared" si="538"/>
        <v>10</v>
      </c>
      <c r="AZ1571" s="13">
        <f t="shared" si="539"/>
        <v>9.82742314545083</v>
      </c>
      <c r="BA1571" s="17">
        <f t="shared" si="540"/>
        <v>9.53957333</v>
      </c>
      <c r="BB1571" s="17">
        <f t="shared" si="541"/>
        <v>8.221776364</v>
      </c>
      <c r="BC1571" s="17">
        <f t="shared" si="542"/>
        <v>-0.4754915</v>
      </c>
      <c r="BD1571" s="17">
        <f t="shared" si="543"/>
        <v>7.55983563</v>
      </c>
      <c r="BE1571" s="17">
        <f t="shared" si="544"/>
        <v>9.592447535</v>
      </c>
      <c r="BF1571" s="17">
        <f t="shared" si="545"/>
        <v>10.598386685</v>
      </c>
      <c r="BG1571" s="17">
        <f t="shared" si="546"/>
        <v>17.401099535</v>
      </c>
      <c r="BH1571" s="17">
        <f t="shared" si="547"/>
        <v>3.957294255</v>
      </c>
      <c r="BI1571" s="17">
        <f t="shared" si="548"/>
        <v>-1.53773191</v>
      </c>
      <c r="BJ1571" s="17">
        <f t="shared" si="549"/>
        <v>9.18650796288243</v>
      </c>
      <c r="BK1571" s="19" t="str">
        <f t="shared" si="528"/>
        <v>否</v>
      </c>
      <c r="BL1571" s="19" t="str">
        <f t="shared" si="529"/>
        <v>否</v>
      </c>
    </row>
    <row r="1572" hidden="1" spans="1:64">
      <c r="A1572" s="10" t="s">
        <v>3176</v>
      </c>
      <c r="B1572" s="10" t="s">
        <v>3177</v>
      </c>
      <c r="C1572" s="11">
        <v>28</v>
      </c>
      <c r="D1572" s="11">
        <v>61.5384615384615</v>
      </c>
      <c r="E1572" s="11">
        <v>4110.52631578947</v>
      </c>
      <c r="F1572" s="11">
        <v>12.1212121212121</v>
      </c>
      <c r="G1572" s="11">
        <v>47.0588235294118</v>
      </c>
      <c r="H1572" s="11">
        <v>8.33333333333334</v>
      </c>
      <c r="I1572" s="11">
        <v>-81</v>
      </c>
      <c r="J1572" s="11">
        <v>13.7931034482759</v>
      </c>
      <c r="K1572" s="11">
        <v>-29.1666666666667</v>
      </c>
      <c r="L1572" s="11">
        <v>-36.8421052631579</v>
      </c>
      <c r="M1572" s="11">
        <v>-66.6666666666667</v>
      </c>
      <c r="N1572" s="11">
        <v>-39.5833333333333</v>
      </c>
      <c r="O1572" s="11">
        <v>-14.2857142857143</v>
      </c>
      <c r="P1572" s="11">
        <v>-20.8333333333333</v>
      </c>
      <c r="Q1572" s="11">
        <v>-63.6363636363636</v>
      </c>
      <c r="R1572" s="11">
        <v>11.6666666666667</v>
      </c>
      <c r="S1572" s="11">
        <v>14.2857142857143</v>
      </c>
      <c r="T1572" s="11">
        <v>30.7692307692308</v>
      </c>
      <c r="U1572" s="11">
        <v>83.3333333333333</v>
      </c>
      <c r="V1572" s="11">
        <v>5.26315789473685</v>
      </c>
      <c r="W1572" s="11">
        <v>36.53258542</v>
      </c>
      <c r="X1572" s="11">
        <v>48.32651482</v>
      </c>
      <c r="Y1572" s="11">
        <v>9.54516618</v>
      </c>
      <c r="Z1572" s="11">
        <v>0.31897754</v>
      </c>
      <c r="AA1572" s="11">
        <v>-17.47108366</v>
      </c>
      <c r="AB1572" s="11">
        <v>-23.32988736</v>
      </c>
      <c r="AC1572" s="11">
        <v>-23.09079196</v>
      </c>
      <c r="AD1572" s="11">
        <v>-19.80267531</v>
      </c>
      <c r="AE1572" s="11">
        <v>-36.31572962</v>
      </c>
      <c r="AF1572" s="11">
        <v>-38.82448509</v>
      </c>
      <c r="AG1572" s="11">
        <v>-32.66153711</v>
      </c>
      <c r="AH1572" s="11">
        <v>-14.01128473</v>
      </c>
      <c r="AI1572" s="11">
        <v>-7.5396457</v>
      </c>
      <c r="AJ1572" s="11">
        <v>-2.72374798</v>
      </c>
      <c r="AK1572" s="11">
        <v>-7.84660421</v>
      </c>
      <c r="AL1572" s="11">
        <v>-0.51797497</v>
      </c>
      <c r="AM1572" s="11">
        <v>3.18425222</v>
      </c>
      <c r="AN1572" s="11">
        <v>5.82257133</v>
      </c>
      <c r="AO1572" s="11">
        <v>9.51031853</v>
      </c>
      <c r="AP1572" s="11">
        <v>10.04384742</v>
      </c>
      <c r="AQ1572" s="13">
        <f t="shared" si="530"/>
        <v>-10.4746733529628</v>
      </c>
      <c r="AR1572" s="13">
        <f t="shared" si="531"/>
        <v>203.733758476231</v>
      </c>
      <c r="AS1572" s="13">
        <f t="shared" si="532"/>
        <v>44.7692307692308</v>
      </c>
      <c r="AT1572" s="13">
        <f t="shared" si="533"/>
        <v>2086.03238866397</v>
      </c>
      <c r="AU1572" s="13">
        <f t="shared" si="534"/>
        <v>2061.32376395534</v>
      </c>
      <c r="AV1572" s="13">
        <f t="shared" si="535"/>
        <v>29.5900178253119</v>
      </c>
      <c r="AW1572" s="13">
        <f t="shared" si="536"/>
        <v>27.6960784313725</v>
      </c>
      <c r="AX1572" s="13">
        <f t="shared" si="537"/>
        <v>-36.3333333333333</v>
      </c>
      <c r="AY1572" s="13">
        <f t="shared" si="538"/>
        <v>-33.6034482758621</v>
      </c>
      <c r="AZ1572" s="13">
        <f t="shared" si="539"/>
        <v>920.560382497281</v>
      </c>
      <c r="BA1572" s="17">
        <f t="shared" si="540"/>
        <v>-9.3233349925</v>
      </c>
      <c r="BB1572" s="17">
        <f t="shared" si="541"/>
        <v>-5.042560712</v>
      </c>
      <c r="BC1572" s="17">
        <f t="shared" si="542"/>
        <v>42.42955012</v>
      </c>
      <c r="BD1572" s="17">
        <f t="shared" si="543"/>
        <v>28.9358405</v>
      </c>
      <c r="BE1572" s="17">
        <f t="shared" si="544"/>
        <v>4.93207186</v>
      </c>
      <c r="BF1572" s="17">
        <f t="shared" si="545"/>
        <v>-8.57605306</v>
      </c>
      <c r="BG1572" s="17">
        <f t="shared" si="546"/>
        <v>-20.40048551</v>
      </c>
      <c r="BH1572" s="17">
        <f t="shared" si="547"/>
        <v>-23.21033966</v>
      </c>
      <c r="BI1572" s="17">
        <f t="shared" si="548"/>
        <v>-21.446733635</v>
      </c>
      <c r="BJ1572" s="17">
        <f t="shared" si="549"/>
        <v>22.3351655560955</v>
      </c>
      <c r="BK1572" s="19" t="str">
        <f t="shared" si="528"/>
        <v>否</v>
      </c>
      <c r="BL1572" s="19" t="str">
        <f t="shared" si="529"/>
        <v>是</v>
      </c>
    </row>
    <row r="1573" hidden="1" spans="1:64">
      <c r="A1573" s="10" t="s">
        <v>3178</v>
      </c>
      <c r="B1573" s="10" t="s">
        <v>3179</v>
      </c>
      <c r="C1573" s="11">
        <v>189.795918367347</v>
      </c>
      <c r="D1573" s="11">
        <v>166.666666666667</v>
      </c>
      <c r="E1573" s="11">
        <v>150</v>
      </c>
      <c r="F1573" s="11">
        <v>115.384615384615</v>
      </c>
      <c r="G1573" s="11">
        <v>51.4851485148515</v>
      </c>
      <c r="H1573" s="11">
        <v>0</v>
      </c>
      <c r="I1573" s="11">
        <v>-300</v>
      </c>
      <c r="J1573" s="11">
        <v>-1400</v>
      </c>
      <c r="K1573" s="11">
        <v>-310.416666666667</v>
      </c>
      <c r="L1573" s="11">
        <v>-220</v>
      </c>
      <c r="M1573" s="11">
        <v>-133.333333333333</v>
      </c>
      <c r="N1573" s="11">
        <v>-90.9090909090909</v>
      </c>
      <c r="O1573" s="11">
        <v>-55.5555555555556</v>
      </c>
      <c r="P1573" s="11">
        <v>-44.4444444444444</v>
      </c>
      <c r="Q1573" s="11">
        <v>-47.4576271186441</v>
      </c>
      <c r="R1573" s="11">
        <v>-45</v>
      </c>
      <c r="S1573" s="11">
        <v>-35.2941176470588</v>
      </c>
      <c r="T1573" s="11">
        <v>-30.7692307692308</v>
      </c>
      <c r="U1573" s="11">
        <v>1.72413793103447</v>
      </c>
      <c r="V1573" s="11">
        <v>5.26315789473685</v>
      </c>
      <c r="W1573" s="11">
        <v>21.2949167</v>
      </c>
      <c r="X1573" s="11">
        <v>68.88897695</v>
      </c>
      <c r="Y1573" s="11">
        <v>26.49199739</v>
      </c>
      <c r="Z1573" s="11">
        <v>8.20529979</v>
      </c>
      <c r="AA1573" s="11">
        <v>5.70587217</v>
      </c>
      <c r="AB1573" s="11">
        <v>-10.29888951</v>
      </c>
      <c r="AC1573" s="11">
        <v>-11.0033281</v>
      </c>
      <c r="AD1573" s="11">
        <v>-17.10660055</v>
      </c>
      <c r="AE1573" s="11">
        <v>-18.64616489</v>
      </c>
      <c r="AF1573" s="11">
        <v>-13.25343607</v>
      </c>
      <c r="AG1573" s="11">
        <v>-3.45509558</v>
      </c>
      <c r="AH1573" s="11">
        <v>12.23075363</v>
      </c>
      <c r="AI1573" s="11">
        <v>3.20180082</v>
      </c>
      <c r="AJ1573" s="11">
        <v>-7.90170763</v>
      </c>
      <c r="AK1573" s="11">
        <v>33.02565707</v>
      </c>
      <c r="AL1573" s="11">
        <v>17.14463296</v>
      </c>
      <c r="AM1573" s="11">
        <v>21.66194525</v>
      </c>
      <c r="AN1573" s="11">
        <v>2.93497171</v>
      </c>
      <c r="AO1573" s="11">
        <v>13.26808933</v>
      </c>
      <c r="AP1573" s="11">
        <v>38.28398426</v>
      </c>
      <c r="AQ1573" s="13">
        <f t="shared" si="530"/>
        <v>-83.8493975515211</v>
      </c>
      <c r="AR1573" s="13">
        <f t="shared" si="531"/>
        <v>-101.643021084239</v>
      </c>
      <c r="AS1573" s="13">
        <f t="shared" si="532"/>
        <v>178.231292517007</v>
      </c>
      <c r="AT1573" s="13">
        <f t="shared" si="533"/>
        <v>158.333333333333</v>
      </c>
      <c r="AU1573" s="13">
        <f t="shared" si="534"/>
        <v>132.692307692308</v>
      </c>
      <c r="AV1573" s="13">
        <f t="shared" si="535"/>
        <v>83.4348819497334</v>
      </c>
      <c r="AW1573" s="13">
        <f t="shared" si="536"/>
        <v>25.7425742574257</v>
      </c>
      <c r="AX1573" s="13">
        <f t="shared" si="537"/>
        <v>-150</v>
      </c>
      <c r="AY1573" s="13">
        <f t="shared" si="538"/>
        <v>-850</v>
      </c>
      <c r="AZ1573" s="13">
        <f t="shared" si="539"/>
        <v>334.664114391956</v>
      </c>
      <c r="BA1573" s="17">
        <f t="shared" si="540"/>
        <v>8.20795257166667</v>
      </c>
      <c r="BB1573" s="17">
        <f t="shared" si="541"/>
        <v>9.533683785</v>
      </c>
      <c r="BC1573" s="17">
        <f t="shared" si="542"/>
        <v>45.091946825</v>
      </c>
      <c r="BD1573" s="17">
        <f t="shared" si="543"/>
        <v>47.69048717</v>
      </c>
      <c r="BE1573" s="17">
        <f t="shared" si="544"/>
        <v>17.34864859</v>
      </c>
      <c r="BF1573" s="17">
        <f t="shared" si="545"/>
        <v>6.95558598</v>
      </c>
      <c r="BG1573" s="17">
        <f t="shared" si="546"/>
        <v>-2.29650867</v>
      </c>
      <c r="BH1573" s="17">
        <f t="shared" si="547"/>
        <v>-10.651108805</v>
      </c>
      <c r="BI1573" s="17">
        <f t="shared" si="548"/>
        <v>-14.054964325</v>
      </c>
      <c r="BJ1573" s="17">
        <f t="shared" si="549"/>
        <v>21.7214067122622</v>
      </c>
      <c r="BK1573" s="19" t="str">
        <f t="shared" si="528"/>
        <v>是</v>
      </c>
      <c r="BL1573" s="19" t="str">
        <f t="shared" si="529"/>
        <v>否</v>
      </c>
    </row>
    <row r="1574" hidden="1" spans="1:64">
      <c r="A1574" s="10" t="s">
        <v>3180</v>
      </c>
      <c r="B1574" s="10" t="s">
        <v>3181</v>
      </c>
      <c r="C1574" s="11">
        <v>-42.3423423423423</v>
      </c>
      <c r="D1574" s="11">
        <v>-26.5625</v>
      </c>
      <c r="E1574" s="11">
        <v>-40</v>
      </c>
      <c r="F1574" s="11">
        <v>31.7073170731707</v>
      </c>
      <c r="G1574" s="11">
        <v>20.2166064981949</v>
      </c>
      <c r="H1574" s="11">
        <v>9.09090909090909</v>
      </c>
      <c r="I1574" s="11">
        <v>-34.640522875817</v>
      </c>
      <c r="J1574" s="11">
        <v>19.7080291970803</v>
      </c>
      <c r="K1574" s="11">
        <v>-12.6182965299685</v>
      </c>
      <c r="L1574" s="11">
        <v>8.5427135678392</v>
      </c>
      <c r="M1574" s="11">
        <v>5.1948051948052</v>
      </c>
      <c r="N1574" s="11">
        <v>5.29801324503312</v>
      </c>
      <c r="O1574" s="11">
        <v>4.8</v>
      </c>
      <c r="P1574" s="11">
        <v>4.66666666666667</v>
      </c>
      <c r="Q1574" s="11">
        <v>10</v>
      </c>
      <c r="R1574" s="11">
        <v>7.85714285714287</v>
      </c>
      <c r="S1574" s="11">
        <v>10.1321585903084</v>
      </c>
      <c r="T1574" s="11">
        <v>12.781954887218</v>
      </c>
      <c r="U1574" s="11">
        <v>16.6666666666667</v>
      </c>
      <c r="V1574" s="11">
        <v>5.26315789473683</v>
      </c>
      <c r="W1574" s="11">
        <v>17.07679235</v>
      </c>
      <c r="X1574" s="11">
        <v>22.80872665</v>
      </c>
      <c r="Y1574" s="11">
        <v>3.08921054</v>
      </c>
      <c r="Z1574" s="11">
        <v>5.67871324</v>
      </c>
      <c r="AA1574" s="11">
        <v>16.98115398</v>
      </c>
      <c r="AB1574" s="11">
        <v>18.08490779</v>
      </c>
      <c r="AC1574" s="11">
        <v>14.33298381</v>
      </c>
      <c r="AD1574" s="11">
        <v>3.19071959</v>
      </c>
      <c r="AE1574" s="11">
        <v>-1.954476</v>
      </c>
      <c r="AF1574" s="11">
        <v>-12.94595146</v>
      </c>
      <c r="AG1574" s="11">
        <v>-4.49647481</v>
      </c>
      <c r="AH1574" s="11">
        <v>13.57967144</v>
      </c>
      <c r="AI1574" s="11">
        <v>8.93826888</v>
      </c>
      <c r="AJ1574" s="11">
        <v>14.7079092</v>
      </c>
      <c r="AK1574" s="11">
        <v>27.97715782</v>
      </c>
      <c r="AL1574" s="11">
        <v>2.89031613</v>
      </c>
      <c r="AM1574" s="11">
        <v>6.89392106</v>
      </c>
      <c r="AN1574" s="11">
        <v>9.81066703</v>
      </c>
      <c r="AO1574" s="11">
        <v>-9.53027261</v>
      </c>
      <c r="AP1574" s="11">
        <v>21.47516287</v>
      </c>
      <c r="AQ1574" s="13">
        <f t="shared" si="530"/>
        <v>6.54874858670404</v>
      </c>
      <c r="AR1574" s="13">
        <f t="shared" si="531"/>
        <v>0.788123984082213</v>
      </c>
      <c r="AS1574" s="13">
        <f t="shared" si="532"/>
        <v>-34.4524211711712</v>
      </c>
      <c r="AT1574" s="13">
        <f t="shared" si="533"/>
        <v>-33.28125</v>
      </c>
      <c r="AU1574" s="13">
        <f t="shared" si="534"/>
        <v>-4.14634146341463</v>
      </c>
      <c r="AV1574" s="13">
        <f t="shared" si="535"/>
        <v>25.9619617856828</v>
      </c>
      <c r="AW1574" s="13">
        <f t="shared" si="536"/>
        <v>14.653757794552</v>
      </c>
      <c r="AX1574" s="13">
        <f t="shared" si="537"/>
        <v>-12.774806892454</v>
      </c>
      <c r="AY1574" s="13">
        <f t="shared" si="538"/>
        <v>-7.46624683936836</v>
      </c>
      <c r="AZ1574" s="13">
        <f t="shared" si="539"/>
        <v>20.8205667196202</v>
      </c>
      <c r="BA1574" s="17">
        <f t="shared" si="540"/>
        <v>6.44549162916667</v>
      </c>
      <c r="BB1574" s="17">
        <f t="shared" si="541"/>
        <v>8.929455375</v>
      </c>
      <c r="BC1574" s="17">
        <f t="shared" si="542"/>
        <v>19.9427595</v>
      </c>
      <c r="BD1574" s="17">
        <f t="shared" si="543"/>
        <v>12.948968595</v>
      </c>
      <c r="BE1574" s="17">
        <f t="shared" si="544"/>
        <v>4.38396189</v>
      </c>
      <c r="BF1574" s="17">
        <f t="shared" si="545"/>
        <v>11.32993361</v>
      </c>
      <c r="BG1574" s="17">
        <f t="shared" si="546"/>
        <v>17.533030885</v>
      </c>
      <c r="BH1574" s="17">
        <f t="shared" si="547"/>
        <v>16.2089458</v>
      </c>
      <c r="BI1574" s="17">
        <f t="shared" si="548"/>
        <v>8.7618517</v>
      </c>
      <c r="BJ1574" s="17">
        <f t="shared" si="549"/>
        <v>10.8799646014116</v>
      </c>
      <c r="BK1574" s="19" t="str">
        <f t="shared" si="528"/>
        <v>否</v>
      </c>
      <c r="BL1574" s="19" t="str">
        <f t="shared" si="529"/>
        <v>是</v>
      </c>
    </row>
    <row r="1575" hidden="1" spans="1:64">
      <c r="A1575" s="10" t="s">
        <v>3182</v>
      </c>
      <c r="B1575" s="10" t="s">
        <v>3183</v>
      </c>
      <c r="C1575" s="11">
        <v>433.333333333333</v>
      </c>
      <c r="D1575" s="11">
        <v>121.428571428571</v>
      </c>
      <c r="E1575" s="11">
        <v>36.8421052631579</v>
      </c>
      <c r="F1575" s="11">
        <v>-5.55555555555555</v>
      </c>
      <c r="G1575" s="11">
        <v>-400</v>
      </c>
      <c r="H1575" s="11">
        <v>-600</v>
      </c>
      <c r="I1575" s="11">
        <v>-46.1538461538462</v>
      </c>
      <c r="J1575" s="11">
        <v>-47.0588235294118</v>
      </c>
      <c r="K1575" s="11">
        <v>-90.9090909090909</v>
      </c>
      <c r="L1575" s="11">
        <v>-128.571428571429</v>
      </c>
      <c r="M1575" s="11">
        <v>7.14285714285715</v>
      </c>
      <c r="N1575" s="11">
        <v>-12.8205128205128</v>
      </c>
      <c r="O1575" s="11">
        <v>-21.7747440273038</v>
      </c>
      <c r="P1575" s="11">
        <v>-12.5</v>
      </c>
      <c r="Q1575" s="11">
        <v>-7.6923076923077</v>
      </c>
      <c r="R1575" s="11">
        <v>-23.5294117647059</v>
      </c>
      <c r="S1575" s="11">
        <v>-11.764705882353</v>
      </c>
      <c r="T1575" s="11">
        <v>-11.1111111111111</v>
      </c>
      <c r="U1575" s="11">
        <v>29.7297297297297</v>
      </c>
      <c r="V1575" s="11">
        <v>5.20833333333334</v>
      </c>
      <c r="W1575" s="11">
        <v>-1.74541153</v>
      </c>
      <c r="X1575" s="11">
        <v>22.26298794</v>
      </c>
      <c r="Y1575" s="11">
        <v>138.88896872</v>
      </c>
      <c r="Z1575" s="11">
        <v>4.96654628</v>
      </c>
      <c r="AA1575" s="11">
        <v>3.79586299</v>
      </c>
      <c r="AB1575" s="11">
        <v>-3.58433643</v>
      </c>
      <c r="AC1575" s="11">
        <v>-38.74055524</v>
      </c>
      <c r="AD1575" s="11">
        <v>16.37500783</v>
      </c>
      <c r="AE1575" s="11">
        <v>15.44192008</v>
      </c>
      <c r="AF1575" s="11">
        <v>5.2180832</v>
      </c>
      <c r="AG1575" s="11">
        <v>5.09716363</v>
      </c>
      <c r="AH1575" s="11">
        <v>-3.02633282</v>
      </c>
      <c r="AI1575" s="11">
        <v>-3.71392305</v>
      </c>
      <c r="AJ1575" s="11">
        <v>-7.15909636</v>
      </c>
      <c r="AK1575" s="11">
        <v>-3.19209841</v>
      </c>
      <c r="AL1575" s="11">
        <v>17.86094154</v>
      </c>
      <c r="AM1575" s="11">
        <v>15.95305898</v>
      </c>
      <c r="AN1575" s="11">
        <v>20.35565416</v>
      </c>
      <c r="AO1575" s="11">
        <v>27.31959091</v>
      </c>
      <c r="AP1575" s="11">
        <v>3.29714865</v>
      </c>
      <c r="AQ1575" s="13">
        <f t="shared" si="530"/>
        <v>-23.2160327144078</v>
      </c>
      <c r="AR1575" s="13">
        <f t="shared" si="531"/>
        <v>-39.2878303893322</v>
      </c>
      <c r="AS1575" s="13">
        <f t="shared" si="532"/>
        <v>277.380952380952</v>
      </c>
      <c r="AT1575" s="13">
        <f t="shared" si="533"/>
        <v>79.1353383458647</v>
      </c>
      <c r="AU1575" s="13">
        <f t="shared" si="534"/>
        <v>15.6432748538012</v>
      </c>
      <c r="AV1575" s="13">
        <f t="shared" si="535"/>
        <v>-202.777777777778</v>
      </c>
      <c r="AW1575" s="13">
        <f t="shared" si="536"/>
        <v>-500</v>
      </c>
      <c r="AX1575" s="13">
        <f t="shared" si="537"/>
        <v>-323.076923076923</v>
      </c>
      <c r="AY1575" s="13">
        <f t="shared" si="538"/>
        <v>-46.606334841629</v>
      </c>
      <c r="AZ1575" s="13">
        <f t="shared" si="539"/>
        <v>195.315052196113</v>
      </c>
      <c r="BA1575" s="17">
        <f t="shared" si="540"/>
        <v>7.78767587583333</v>
      </c>
      <c r="BB1575" s="17">
        <f t="shared" si="541"/>
        <v>11.7835590535</v>
      </c>
      <c r="BC1575" s="17">
        <f t="shared" si="542"/>
        <v>10.258788205</v>
      </c>
      <c r="BD1575" s="17">
        <f t="shared" si="543"/>
        <v>80.57597833</v>
      </c>
      <c r="BE1575" s="17">
        <f t="shared" si="544"/>
        <v>71.9277575</v>
      </c>
      <c r="BF1575" s="17">
        <f t="shared" si="545"/>
        <v>4.381204635</v>
      </c>
      <c r="BG1575" s="17">
        <f t="shared" si="546"/>
        <v>0.10576328</v>
      </c>
      <c r="BH1575" s="17">
        <f t="shared" si="547"/>
        <v>-21.162445835</v>
      </c>
      <c r="BI1575" s="17">
        <f t="shared" si="548"/>
        <v>-11.182773705</v>
      </c>
      <c r="BJ1575" s="17">
        <f t="shared" si="549"/>
        <v>33.2089360379497</v>
      </c>
      <c r="BK1575" s="19" t="str">
        <f t="shared" si="528"/>
        <v>是</v>
      </c>
      <c r="BL1575" s="19" t="str">
        <f t="shared" si="529"/>
        <v>否</v>
      </c>
    </row>
    <row r="1576" hidden="1" spans="1:64">
      <c r="A1576" s="10" t="s">
        <v>3184</v>
      </c>
      <c r="B1576" s="10" t="s">
        <v>3185</v>
      </c>
      <c r="C1576" s="11">
        <v>24.7866419294991</v>
      </c>
      <c r="D1576" s="11">
        <v>51.7754318618042</v>
      </c>
      <c r="E1576" s="11">
        <v>84.6656976744186</v>
      </c>
      <c r="F1576" s="11">
        <v>9.51039098274041</v>
      </c>
      <c r="G1576" s="11">
        <v>-42.696151392728</v>
      </c>
      <c r="H1576" s="11">
        <v>-47.9910157224856</v>
      </c>
      <c r="I1576" s="11">
        <v>-33.2362930616206</v>
      </c>
      <c r="J1576" s="11">
        <v>36.9512783405692</v>
      </c>
      <c r="K1576" s="11">
        <v>340.355805243446</v>
      </c>
      <c r="L1576" s="11">
        <v>522.204968944099</v>
      </c>
      <c r="M1576" s="11">
        <v>1831.93277310924</v>
      </c>
      <c r="N1576" s="11">
        <v>301.744186046512</v>
      </c>
      <c r="O1576" s="11">
        <v>49.1620111731844</v>
      </c>
      <c r="P1576" s="11">
        <v>-0.155038759689927</v>
      </c>
      <c r="Q1576" s="11">
        <v>26.9938650306748</v>
      </c>
      <c r="R1576" s="11">
        <v>-72.2729715206878</v>
      </c>
      <c r="S1576" s="11">
        <v>61.2612612612612</v>
      </c>
      <c r="T1576" s="11">
        <v>185.398230088496</v>
      </c>
      <c r="U1576" s="11">
        <v>-277.173913043478</v>
      </c>
      <c r="V1576" s="11">
        <v>5.20067834934991</v>
      </c>
      <c r="W1576" s="11">
        <v>160.4247384</v>
      </c>
      <c r="X1576" s="11">
        <v>254.22644562</v>
      </c>
      <c r="Y1576" s="11">
        <v>424.17002148</v>
      </c>
      <c r="Z1576" s="11">
        <v>-19.49217127</v>
      </c>
      <c r="AA1576" s="11">
        <v>-52.60838899</v>
      </c>
      <c r="AB1576" s="11">
        <v>-63.17762196</v>
      </c>
      <c r="AC1576" s="11">
        <v>-68.32007323</v>
      </c>
      <c r="AD1576" s="11">
        <v>10.29001756</v>
      </c>
      <c r="AE1576" s="11">
        <v>38.26136201</v>
      </c>
      <c r="AF1576" s="11">
        <v>113.27087618</v>
      </c>
      <c r="AG1576" s="11">
        <v>219.01446092</v>
      </c>
      <c r="AH1576" s="11">
        <v>178.71580694</v>
      </c>
      <c r="AI1576" s="11">
        <v>174.65298319</v>
      </c>
      <c r="AJ1576" s="11">
        <v>51.9864486</v>
      </c>
      <c r="AK1576" s="11">
        <v>20.8569287</v>
      </c>
      <c r="AL1576" s="11">
        <v>-34.82771566</v>
      </c>
      <c r="AM1576" s="11">
        <v>-46.58417512</v>
      </c>
      <c r="AN1576" s="11">
        <v>-23.30633717</v>
      </c>
      <c r="AO1576" s="11">
        <v>-56.66326082</v>
      </c>
      <c r="AP1576" s="11">
        <v>-55.27478173</v>
      </c>
      <c r="AQ1576" s="13">
        <f t="shared" si="530"/>
        <v>247.887654660201</v>
      </c>
      <c r="AR1576" s="13">
        <f t="shared" si="531"/>
        <v>152.92089182673</v>
      </c>
      <c r="AS1576" s="13">
        <f t="shared" si="532"/>
        <v>38.2810368956516</v>
      </c>
      <c r="AT1576" s="13">
        <f t="shared" si="533"/>
        <v>68.2205647681114</v>
      </c>
      <c r="AU1576" s="13">
        <f t="shared" si="534"/>
        <v>47.0880443285795</v>
      </c>
      <c r="AV1576" s="13">
        <f t="shared" si="535"/>
        <v>-16.5928802049938</v>
      </c>
      <c r="AW1576" s="13">
        <f t="shared" si="536"/>
        <v>-45.3435835576068</v>
      </c>
      <c r="AX1576" s="13">
        <f t="shared" si="537"/>
        <v>-40.6136543920531</v>
      </c>
      <c r="AY1576" s="13">
        <f t="shared" si="538"/>
        <v>1.85749263947432</v>
      </c>
      <c r="AZ1576" s="13">
        <f t="shared" si="539"/>
        <v>429.710315952182</v>
      </c>
      <c r="BA1576" s="17">
        <f t="shared" si="540"/>
        <v>48.3418830033333</v>
      </c>
      <c r="BB1576" s="17">
        <f t="shared" si="541"/>
        <v>61.2807781825</v>
      </c>
      <c r="BC1576" s="17">
        <f t="shared" si="542"/>
        <v>207.32559201</v>
      </c>
      <c r="BD1576" s="17">
        <f t="shared" si="543"/>
        <v>339.19823355</v>
      </c>
      <c r="BE1576" s="17">
        <f t="shared" si="544"/>
        <v>202.338925105</v>
      </c>
      <c r="BF1576" s="17">
        <f t="shared" si="545"/>
        <v>-36.05028013</v>
      </c>
      <c r="BG1576" s="17">
        <f t="shared" si="546"/>
        <v>-57.893005475</v>
      </c>
      <c r="BH1576" s="17">
        <f t="shared" si="547"/>
        <v>-65.748847595</v>
      </c>
      <c r="BI1576" s="17">
        <f t="shared" si="548"/>
        <v>-29.015027835</v>
      </c>
      <c r="BJ1576" s="17">
        <f t="shared" si="549"/>
        <v>134.776161608279</v>
      </c>
      <c r="BK1576" s="19" t="str">
        <f t="shared" si="528"/>
        <v>否</v>
      </c>
      <c r="BL1576" s="19" t="str">
        <f t="shared" si="529"/>
        <v>否</v>
      </c>
    </row>
    <row r="1577" hidden="1" spans="1:64">
      <c r="A1577" s="10" t="s">
        <v>3186</v>
      </c>
      <c r="B1577" s="10" t="s">
        <v>3187</v>
      </c>
      <c r="C1577" s="11">
        <v>254.050925925926</v>
      </c>
      <c r="D1577" s="11">
        <v>504.044117647059</v>
      </c>
      <c r="E1577" s="11">
        <v>216.25</v>
      </c>
      <c r="F1577" s="11">
        <v>-37.683615819209</v>
      </c>
      <c r="G1577" s="11">
        <v>-76.3482069531892</v>
      </c>
      <c r="H1577" s="11">
        <v>-120.029455081001</v>
      </c>
      <c r="I1577" s="11">
        <v>-162.72273699216</v>
      </c>
      <c r="J1577" s="11">
        <v>27.4756931940943</v>
      </c>
      <c r="K1577" s="11">
        <v>22.4606101240362</v>
      </c>
      <c r="L1577" s="11">
        <v>27.0346117867166</v>
      </c>
      <c r="M1577" s="11">
        <v>8.00615858352581</v>
      </c>
      <c r="N1577" s="11">
        <v>-4.40619621342512</v>
      </c>
      <c r="O1577" s="11">
        <v>-0.267469073888321</v>
      </c>
      <c r="P1577" s="11">
        <v>11.9371727748691</v>
      </c>
      <c r="Q1577" s="11">
        <v>42.7472527472527</v>
      </c>
      <c r="R1577" s="11">
        <v>-15.1577102803738</v>
      </c>
      <c r="S1577" s="11">
        <v>-11.0350981558596</v>
      </c>
      <c r="T1577" s="11">
        <v>-13.5355364418289</v>
      </c>
      <c r="U1577" s="11">
        <v>-18.3856502242153</v>
      </c>
      <c r="V1577" s="11">
        <v>5.15970515970515</v>
      </c>
      <c r="W1577" s="11">
        <v>16.66433274</v>
      </c>
      <c r="X1577" s="11">
        <v>40.71216099</v>
      </c>
      <c r="Y1577" s="11">
        <v>49.46789283</v>
      </c>
      <c r="Z1577" s="11">
        <v>-14.98899117</v>
      </c>
      <c r="AA1577" s="11">
        <v>-19.31076809</v>
      </c>
      <c r="AB1577" s="11">
        <v>-32.72498016</v>
      </c>
      <c r="AC1577" s="11">
        <v>-37.31877539</v>
      </c>
      <c r="AD1577" s="11">
        <v>12.26016567</v>
      </c>
      <c r="AE1577" s="11">
        <v>19.60827619</v>
      </c>
      <c r="AF1577" s="11">
        <v>32.56683953</v>
      </c>
      <c r="AG1577" s="11">
        <v>28.42974035</v>
      </c>
      <c r="AH1577" s="11">
        <v>-17.47860247</v>
      </c>
      <c r="AI1577" s="11">
        <v>-28.34191233</v>
      </c>
      <c r="AJ1577" s="11">
        <v>-31.11146607</v>
      </c>
      <c r="AK1577" s="11">
        <v>-29.1439586</v>
      </c>
      <c r="AL1577" s="11">
        <v>-6.80284033</v>
      </c>
      <c r="AM1577" s="11">
        <v>15.8483022</v>
      </c>
      <c r="AN1577" s="11">
        <v>16.05912161</v>
      </c>
      <c r="AO1577" s="11">
        <v>-10.25081498</v>
      </c>
      <c r="AP1577" s="11">
        <v>-8.56153128</v>
      </c>
      <c r="AQ1577" s="13">
        <f t="shared" si="530"/>
        <v>4.54648756554288</v>
      </c>
      <c r="AR1577" s="13">
        <f t="shared" si="531"/>
        <v>32.9797286354017</v>
      </c>
      <c r="AS1577" s="13">
        <f t="shared" si="532"/>
        <v>379.047521786492</v>
      </c>
      <c r="AT1577" s="13">
        <f t="shared" si="533"/>
        <v>360.147058823529</v>
      </c>
      <c r="AU1577" s="13">
        <f t="shared" si="534"/>
        <v>89.2831920903955</v>
      </c>
      <c r="AV1577" s="13">
        <f t="shared" si="535"/>
        <v>-57.0159113861991</v>
      </c>
      <c r="AW1577" s="13">
        <f t="shared" si="536"/>
        <v>-98.1888310170953</v>
      </c>
      <c r="AX1577" s="13">
        <f t="shared" si="537"/>
        <v>-141.376096036581</v>
      </c>
      <c r="AY1577" s="13">
        <f t="shared" si="538"/>
        <v>-67.6235218990327</v>
      </c>
      <c r="AZ1577" s="13">
        <f t="shared" si="539"/>
        <v>144.49386932333</v>
      </c>
      <c r="BA1577" s="17">
        <f t="shared" si="540"/>
        <v>-1.59823718166667</v>
      </c>
      <c r="BB1577" s="17">
        <f t="shared" si="541"/>
        <v>-0.220890437999999</v>
      </c>
      <c r="BC1577" s="17">
        <f t="shared" si="542"/>
        <v>28.688246865</v>
      </c>
      <c r="BD1577" s="17">
        <f t="shared" si="543"/>
        <v>45.09002691</v>
      </c>
      <c r="BE1577" s="17">
        <f t="shared" si="544"/>
        <v>17.23945083</v>
      </c>
      <c r="BF1577" s="17">
        <f t="shared" si="545"/>
        <v>-17.14987963</v>
      </c>
      <c r="BG1577" s="17">
        <f t="shared" si="546"/>
        <v>-26.017874125</v>
      </c>
      <c r="BH1577" s="17">
        <f t="shared" si="547"/>
        <v>-35.021877775</v>
      </c>
      <c r="BI1577" s="17">
        <f t="shared" si="548"/>
        <v>-12.52930486</v>
      </c>
      <c r="BJ1577" s="17">
        <f t="shared" si="549"/>
        <v>26.6615175035204</v>
      </c>
      <c r="BK1577" s="19" t="str">
        <f t="shared" si="528"/>
        <v>是</v>
      </c>
      <c r="BL1577" s="19" t="str">
        <f t="shared" si="529"/>
        <v>否</v>
      </c>
    </row>
    <row r="1578" hidden="1" spans="1:64">
      <c r="A1578" s="10" t="s">
        <v>3188</v>
      </c>
      <c r="B1578" s="10" t="s">
        <v>3189</v>
      </c>
      <c r="C1578" s="11">
        <v>87.5</v>
      </c>
      <c r="D1578" s="11">
        <v>114.705882352941</v>
      </c>
      <c r="E1578" s="11">
        <v>44</v>
      </c>
      <c r="F1578" s="11">
        <v>-144.444444444444</v>
      </c>
      <c r="G1578" s="11">
        <v>-135.820895522388</v>
      </c>
      <c r="H1578" s="11">
        <v>-206.25</v>
      </c>
      <c r="I1578" s="11">
        <v>-213.636363636364</v>
      </c>
      <c r="J1578" s="11">
        <v>-21.7391304347826</v>
      </c>
      <c r="K1578" s="11">
        <v>-15</v>
      </c>
      <c r="L1578" s="11">
        <v>-5.88235294117648</v>
      </c>
      <c r="M1578" s="11">
        <v>-8.33333333333333</v>
      </c>
      <c r="N1578" s="11">
        <v>-6.75675675675676</v>
      </c>
      <c r="O1578" s="11">
        <v>15.9420289855073</v>
      </c>
      <c r="P1578" s="11">
        <v>-2.85714285714284</v>
      </c>
      <c r="Q1578" s="11">
        <v>4.34782608695651</v>
      </c>
      <c r="R1578" s="11">
        <v>1.36986301369863</v>
      </c>
      <c r="S1578" s="11">
        <v>-8.00000000000001</v>
      </c>
      <c r="T1578" s="11">
        <v>-20.4545454545455</v>
      </c>
      <c r="U1578" s="11">
        <v>-17.5</v>
      </c>
      <c r="V1578" s="11">
        <v>5.15463917525774</v>
      </c>
      <c r="W1578" s="11">
        <v>30.5717571</v>
      </c>
      <c r="X1578" s="11">
        <v>78.32877664</v>
      </c>
      <c r="Y1578" s="11">
        <v>48.09121934</v>
      </c>
      <c r="Z1578" s="11">
        <v>-43.418918</v>
      </c>
      <c r="AA1578" s="11">
        <v>-44.58856577</v>
      </c>
      <c r="AB1578" s="11">
        <v>-55.13371374</v>
      </c>
      <c r="AC1578" s="11">
        <v>-61.20729905</v>
      </c>
      <c r="AD1578" s="11">
        <v>16.38774786</v>
      </c>
      <c r="AE1578" s="11">
        <v>9.54287326</v>
      </c>
      <c r="AF1578" s="11">
        <v>7.11756413</v>
      </c>
      <c r="AG1578" s="11">
        <v>8.50696525</v>
      </c>
      <c r="AH1578" s="11">
        <v>16.57259921</v>
      </c>
      <c r="AI1578" s="11">
        <v>17.03164536</v>
      </c>
      <c r="AJ1578" s="11">
        <v>23.64948042</v>
      </c>
      <c r="AK1578" s="11">
        <v>22.04749069</v>
      </c>
      <c r="AL1578" s="11">
        <v>18.97014107</v>
      </c>
      <c r="AM1578" s="11">
        <v>26.71634718</v>
      </c>
      <c r="AN1578" s="11">
        <v>32.35082616</v>
      </c>
      <c r="AO1578" s="11">
        <v>21.65389977</v>
      </c>
      <c r="AP1578" s="11">
        <v>20.44557944</v>
      </c>
      <c r="AQ1578" s="13">
        <f t="shared" si="530"/>
        <v>-4.83081450679456</v>
      </c>
      <c r="AR1578" s="13">
        <f t="shared" si="531"/>
        <v>-26.6827362883286</v>
      </c>
      <c r="AS1578" s="13">
        <f t="shared" si="532"/>
        <v>101.102941176471</v>
      </c>
      <c r="AT1578" s="13">
        <f t="shared" si="533"/>
        <v>79.3529411764706</v>
      </c>
      <c r="AU1578" s="13">
        <f t="shared" si="534"/>
        <v>-50.2222222222222</v>
      </c>
      <c r="AV1578" s="13">
        <f t="shared" si="535"/>
        <v>-140.132669983416</v>
      </c>
      <c r="AW1578" s="13">
        <f t="shared" si="536"/>
        <v>-171.035447761194</v>
      </c>
      <c r="AX1578" s="13">
        <f t="shared" si="537"/>
        <v>-209.943181818182</v>
      </c>
      <c r="AY1578" s="13">
        <f t="shared" si="538"/>
        <v>-117.687747035573</v>
      </c>
      <c r="AZ1578" s="13">
        <f t="shared" si="539"/>
        <v>85.2077903431159</v>
      </c>
      <c r="BA1578" s="17">
        <f t="shared" si="540"/>
        <v>18.7171176616667</v>
      </c>
      <c r="BB1578" s="17">
        <f t="shared" si="541"/>
        <v>9.681820816</v>
      </c>
      <c r="BC1578" s="17">
        <f t="shared" si="542"/>
        <v>54.45026687</v>
      </c>
      <c r="BD1578" s="17">
        <f t="shared" si="543"/>
        <v>63.20999799</v>
      </c>
      <c r="BE1578" s="17">
        <f t="shared" si="544"/>
        <v>2.33615067</v>
      </c>
      <c r="BF1578" s="17">
        <f t="shared" si="545"/>
        <v>-44.003741885</v>
      </c>
      <c r="BG1578" s="17">
        <f t="shared" si="546"/>
        <v>-49.861139755</v>
      </c>
      <c r="BH1578" s="17">
        <f t="shared" si="547"/>
        <v>-58.170506395</v>
      </c>
      <c r="BI1578" s="17">
        <f t="shared" si="548"/>
        <v>-22.409775595</v>
      </c>
      <c r="BJ1578" s="17">
        <f t="shared" si="549"/>
        <v>34.9942352469781</v>
      </c>
      <c r="BK1578" s="19" t="str">
        <f t="shared" si="528"/>
        <v>是</v>
      </c>
      <c r="BL1578" s="19" t="str">
        <f t="shared" si="529"/>
        <v>否</v>
      </c>
    </row>
    <row r="1579" hidden="1" spans="1:64">
      <c r="A1579" s="10" t="s">
        <v>3190</v>
      </c>
      <c r="B1579" s="10" t="s">
        <v>3191</v>
      </c>
      <c r="C1579" s="11">
        <v>39.426523297491</v>
      </c>
      <c r="D1579" s="11">
        <v>46.6049382716049</v>
      </c>
      <c r="E1579" s="11">
        <v>-19.4029850746269</v>
      </c>
      <c r="F1579" s="11">
        <v>-26.6796494644596</v>
      </c>
      <c r="G1579" s="11">
        <v>-23.4567901234568</v>
      </c>
      <c r="H1579" s="11">
        <v>-24.1217798594848</v>
      </c>
      <c r="I1579" s="11">
        <v>24.6511627906977</v>
      </c>
      <c r="J1579" s="11">
        <v>73.4797297297297</v>
      </c>
      <c r="K1579" s="11">
        <v>47.8701825557809</v>
      </c>
      <c r="L1579" s="11">
        <v>32.6086956521739</v>
      </c>
      <c r="M1579" s="11">
        <v>73.3870967741935</v>
      </c>
      <c r="N1579" s="11">
        <v>52.185089974293</v>
      </c>
      <c r="O1579" s="11">
        <v>72.3776223776224</v>
      </c>
      <c r="P1579" s="11">
        <v>92.814371257485</v>
      </c>
      <c r="Q1579" s="11">
        <v>47.6190476190476</v>
      </c>
      <c r="R1579" s="11">
        <v>26.2987012987013</v>
      </c>
      <c r="S1579" s="11">
        <v>15.3225806451613</v>
      </c>
      <c r="T1579" s="11">
        <v>12.0805369127517</v>
      </c>
      <c r="U1579" s="11">
        <v>-9.67741935483872</v>
      </c>
      <c r="V1579" s="11">
        <v>5.11945392491467</v>
      </c>
      <c r="W1579" s="11">
        <v>32.7079928</v>
      </c>
      <c r="X1579" s="11">
        <v>41.6976878</v>
      </c>
      <c r="Y1579" s="11">
        <v>51.36208333</v>
      </c>
      <c r="Z1579" s="11">
        <v>17.31657399</v>
      </c>
      <c r="AA1579" s="11">
        <v>17.75491857</v>
      </c>
      <c r="AB1579" s="11">
        <v>9.94554414</v>
      </c>
      <c r="AC1579" s="11">
        <v>-1.38976108</v>
      </c>
      <c r="AD1579" s="11">
        <v>18.9654007</v>
      </c>
      <c r="AE1579" s="11">
        <v>14.90685161</v>
      </c>
      <c r="AF1579" s="11">
        <v>26.96072045</v>
      </c>
      <c r="AG1579" s="11">
        <v>48.97961688</v>
      </c>
      <c r="AH1579" s="11">
        <v>49.08438232</v>
      </c>
      <c r="AI1579" s="11">
        <v>65.68556758</v>
      </c>
      <c r="AJ1579" s="11">
        <v>64.91633632</v>
      </c>
      <c r="AK1579" s="11">
        <v>57.49797029</v>
      </c>
      <c r="AL1579" s="11">
        <v>37.89012544</v>
      </c>
      <c r="AM1579" s="11">
        <v>27.48221</v>
      </c>
      <c r="AN1579" s="11">
        <v>24.05744778</v>
      </c>
      <c r="AO1579" s="11">
        <v>18.07982944</v>
      </c>
      <c r="AP1579" s="11">
        <v>16.20731212</v>
      </c>
      <c r="AQ1579" s="13">
        <f t="shared" si="530"/>
        <v>39.0004966364406</v>
      </c>
      <c r="AR1579" s="13">
        <f t="shared" si="531"/>
        <v>27.9253554602391</v>
      </c>
      <c r="AS1579" s="13">
        <f t="shared" si="532"/>
        <v>43.015730784548</v>
      </c>
      <c r="AT1579" s="13">
        <f t="shared" si="533"/>
        <v>13.600976598489</v>
      </c>
      <c r="AU1579" s="13">
        <f t="shared" si="534"/>
        <v>-23.0413172695432</v>
      </c>
      <c r="AV1579" s="13">
        <f t="shared" si="535"/>
        <v>-25.0682197939582</v>
      </c>
      <c r="AW1579" s="13">
        <f t="shared" si="536"/>
        <v>-23.7892849914708</v>
      </c>
      <c r="AX1579" s="13">
        <f t="shared" si="537"/>
        <v>0.264691465606461</v>
      </c>
      <c r="AY1579" s="13">
        <f t="shared" si="538"/>
        <v>49.0654462602137</v>
      </c>
      <c r="AZ1579" s="13">
        <f t="shared" si="539"/>
        <v>36.3708305479882</v>
      </c>
      <c r="BA1579" s="17">
        <f t="shared" si="540"/>
        <v>37.6456975191667</v>
      </c>
      <c r="BB1579" s="17">
        <f t="shared" si="541"/>
        <v>32.005440524</v>
      </c>
      <c r="BC1579" s="17">
        <f t="shared" si="542"/>
        <v>37.2028403</v>
      </c>
      <c r="BD1579" s="17">
        <f t="shared" si="543"/>
        <v>46.529885565</v>
      </c>
      <c r="BE1579" s="17">
        <f t="shared" si="544"/>
        <v>34.33932866</v>
      </c>
      <c r="BF1579" s="17">
        <f t="shared" si="545"/>
        <v>17.53574628</v>
      </c>
      <c r="BG1579" s="17">
        <f t="shared" si="546"/>
        <v>13.850231355</v>
      </c>
      <c r="BH1579" s="17">
        <f t="shared" si="547"/>
        <v>4.27789153</v>
      </c>
      <c r="BI1579" s="17">
        <f t="shared" si="548"/>
        <v>8.78781981</v>
      </c>
      <c r="BJ1579" s="17">
        <f t="shared" si="549"/>
        <v>19.1759283992075</v>
      </c>
      <c r="BK1579" s="19" t="str">
        <f t="shared" si="528"/>
        <v>是</v>
      </c>
      <c r="BL1579" s="19" t="str">
        <f t="shared" si="529"/>
        <v>否</v>
      </c>
    </row>
    <row r="1580" hidden="1" spans="1:64">
      <c r="A1580" s="10" t="s">
        <v>3192</v>
      </c>
      <c r="B1580" s="10" t="s">
        <v>3193</v>
      </c>
      <c r="C1580" s="11">
        <v>16.1616161616162</v>
      </c>
      <c r="D1580" s="11">
        <v>27.4193548387097</v>
      </c>
      <c r="E1580" s="11">
        <v>69.3989071038251</v>
      </c>
      <c r="F1580" s="11">
        <v>7.14285714285715</v>
      </c>
      <c r="G1580" s="11">
        <v>-4.80769230769231</v>
      </c>
      <c r="H1580" s="11">
        <v>-4.61538461538462</v>
      </c>
      <c r="I1580" s="11">
        <v>-34.8754448398577</v>
      </c>
      <c r="J1580" s="11">
        <v>7.14285714285715</v>
      </c>
      <c r="K1580" s="11">
        <v>15.5555555555556</v>
      </c>
      <c r="L1580" s="11">
        <v>16.0714285714286</v>
      </c>
      <c r="M1580" s="11">
        <v>11.5079365079365</v>
      </c>
      <c r="N1580" s="11">
        <v>8.62068965517242</v>
      </c>
      <c r="O1580" s="11">
        <v>15.3846153846154</v>
      </c>
      <c r="P1580" s="11">
        <v>19.1489361702128</v>
      </c>
      <c r="Q1580" s="11">
        <v>18.8679245283019</v>
      </c>
      <c r="R1580" s="11">
        <v>12.621359223301</v>
      </c>
      <c r="S1580" s="11">
        <v>16.4179104477612</v>
      </c>
      <c r="T1580" s="11">
        <v>11.6279069767442</v>
      </c>
      <c r="U1580" s="11">
        <v>12.1693121693122</v>
      </c>
      <c r="V1580" s="11">
        <v>5.10204081632654</v>
      </c>
      <c r="W1580" s="11">
        <v>9.26214113</v>
      </c>
      <c r="X1580" s="11">
        <v>38.35355055</v>
      </c>
      <c r="Y1580" s="11">
        <v>71.0167528</v>
      </c>
      <c r="Z1580" s="11">
        <v>18.66864459</v>
      </c>
      <c r="AA1580" s="11">
        <v>10.97183167</v>
      </c>
      <c r="AB1580" s="11">
        <v>-0.68693135</v>
      </c>
      <c r="AC1580" s="11">
        <v>-11.96235795</v>
      </c>
      <c r="AD1580" s="11">
        <v>12.46226078</v>
      </c>
      <c r="AE1580" s="11">
        <v>18.03558093</v>
      </c>
      <c r="AF1580" s="11">
        <v>10.24556954</v>
      </c>
      <c r="AG1580" s="11">
        <v>19.76395304</v>
      </c>
      <c r="AH1580" s="11">
        <v>7.98801998</v>
      </c>
      <c r="AI1580" s="11">
        <v>11.06429921</v>
      </c>
      <c r="AJ1580" s="11">
        <v>5.90924722</v>
      </c>
      <c r="AK1580" s="11">
        <v>-9.46587468</v>
      </c>
      <c r="AL1580" s="11">
        <v>7.87912494</v>
      </c>
      <c r="AM1580" s="11">
        <v>5.33680817</v>
      </c>
      <c r="AN1580" s="11">
        <v>11.07071884</v>
      </c>
      <c r="AO1580" s="11">
        <v>2.84002455</v>
      </c>
      <c r="AP1580" s="11">
        <v>9.19061822</v>
      </c>
      <c r="AQ1580" s="13">
        <f t="shared" si="530"/>
        <v>13.591301333889</v>
      </c>
      <c r="AR1580" s="13">
        <f t="shared" si="531"/>
        <v>12.3031343316799</v>
      </c>
      <c r="AS1580" s="13">
        <f t="shared" si="532"/>
        <v>21.7904855001629</v>
      </c>
      <c r="AT1580" s="13">
        <f t="shared" si="533"/>
        <v>48.4091309712674</v>
      </c>
      <c r="AU1580" s="13">
        <f t="shared" si="534"/>
        <v>38.2708821233411</v>
      </c>
      <c r="AV1580" s="13">
        <f t="shared" si="535"/>
        <v>1.16758241758242</v>
      </c>
      <c r="AW1580" s="13">
        <f t="shared" si="536"/>
        <v>-4.71153846153847</v>
      </c>
      <c r="AX1580" s="13">
        <f t="shared" si="537"/>
        <v>-19.7454147276211</v>
      </c>
      <c r="AY1580" s="13">
        <f t="shared" si="538"/>
        <v>-13.8662938485003</v>
      </c>
      <c r="AZ1580" s="13">
        <f t="shared" si="539"/>
        <v>18.5942796219717</v>
      </c>
      <c r="BA1580" s="17">
        <f t="shared" si="540"/>
        <v>8.32150749666667</v>
      </c>
      <c r="BB1580" s="17">
        <f t="shared" si="541"/>
        <v>12.397199109</v>
      </c>
      <c r="BC1580" s="17">
        <f t="shared" si="542"/>
        <v>23.80784584</v>
      </c>
      <c r="BD1580" s="17">
        <f t="shared" si="543"/>
        <v>54.685151675</v>
      </c>
      <c r="BE1580" s="17">
        <f t="shared" si="544"/>
        <v>44.842698695</v>
      </c>
      <c r="BF1580" s="17">
        <f t="shared" si="545"/>
        <v>14.82023813</v>
      </c>
      <c r="BG1580" s="17">
        <f t="shared" si="546"/>
        <v>5.14245016</v>
      </c>
      <c r="BH1580" s="17">
        <f t="shared" si="547"/>
        <v>-6.32464465</v>
      </c>
      <c r="BI1580" s="17">
        <f t="shared" si="548"/>
        <v>0.249951415</v>
      </c>
      <c r="BJ1580" s="17">
        <f t="shared" si="549"/>
        <v>17.3681508257314</v>
      </c>
      <c r="BK1580" s="19" t="str">
        <f t="shared" si="528"/>
        <v>否</v>
      </c>
      <c r="BL1580" s="19" t="str">
        <f t="shared" si="529"/>
        <v>否</v>
      </c>
    </row>
    <row r="1581" hidden="1" spans="1:64">
      <c r="A1581" s="10" t="s">
        <v>3194</v>
      </c>
      <c r="B1581" s="10" t="s">
        <v>3195</v>
      </c>
      <c r="C1581" s="11">
        <v>176.923076923077</v>
      </c>
      <c r="D1581" s="11">
        <v>121.621621621622</v>
      </c>
      <c r="E1581" s="11">
        <v>163.04347826087</v>
      </c>
      <c r="F1581" s="11">
        <v>113.725490196078</v>
      </c>
      <c r="G1581" s="11">
        <v>74</v>
      </c>
      <c r="H1581" s="11">
        <v>-716.666666666667</v>
      </c>
      <c r="I1581" s="11">
        <v>-1250</v>
      </c>
      <c r="J1581" s="11">
        <v>-70.5685618729097</v>
      </c>
      <c r="K1581" s="11">
        <v>-171.428571428571</v>
      </c>
      <c r="L1581" s="11">
        <v>-90.1639344262295</v>
      </c>
      <c r="M1581" s="11">
        <v>-88.5714285714286</v>
      </c>
      <c r="N1581" s="11">
        <v>-243.062200956938</v>
      </c>
      <c r="O1581" s="11">
        <v>-70.8333333333333</v>
      </c>
      <c r="P1581" s="11">
        <v>-71.0900473933649</v>
      </c>
      <c r="Q1581" s="11">
        <v>-12.5</v>
      </c>
      <c r="R1581" s="11">
        <v>102.912621359223</v>
      </c>
      <c r="S1581" s="11">
        <v>242.857142857143</v>
      </c>
      <c r="T1581" s="11">
        <v>224.615384615385</v>
      </c>
      <c r="U1581" s="11">
        <v>8.10810810810812</v>
      </c>
      <c r="V1581" s="11">
        <v>5.10204081632652</v>
      </c>
      <c r="W1581" s="11">
        <v>19.70452583</v>
      </c>
      <c r="X1581" s="11">
        <v>40.92923565</v>
      </c>
      <c r="Y1581" s="11">
        <v>65.93848912</v>
      </c>
      <c r="Z1581" s="11">
        <v>-31.4669263</v>
      </c>
      <c r="AA1581" s="11">
        <v>-32.08745433</v>
      </c>
      <c r="AB1581" s="11">
        <v>-40.09304594</v>
      </c>
      <c r="AC1581" s="11">
        <v>-48.66635103</v>
      </c>
      <c r="AD1581" s="11">
        <v>-0.96161715</v>
      </c>
      <c r="AE1581" s="11">
        <v>3.38577753</v>
      </c>
      <c r="AF1581" s="11">
        <v>2.30279261</v>
      </c>
      <c r="AG1581" s="11">
        <v>7.04946121</v>
      </c>
      <c r="AH1581" s="11">
        <v>-0.35320066</v>
      </c>
      <c r="AI1581" s="11">
        <v>-0.83133348</v>
      </c>
      <c r="AJ1581" s="11">
        <v>-0.38333298</v>
      </c>
      <c r="AK1581" s="11">
        <v>2.63223062</v>
      </c>
      <c r="AL1581" s="11">
        <v>18.94419551</v>
      </c>
      <c r="AM1581" s="11">
        <v>12.8250928</v>
      </c>
      <c r="AN1581" s="11">
        <v>7.80974173</v>
      </c>
      <c r="AO1581" s="11">
        <v>0.50279241</v>
      </c>
      <c r="AP1581" s="11">
        <v>-9.64760074</v>
      </c>
      <c r="AQ1581" s="13">
        <f t="shared" si="530"/>
        <v>-13.6711848628067</v>
      </c>
      <c r="AR1581" s="13">
        <f t="shared" si="531"/>
        <v>-77.5987889945805</v>
      </c>
      <c r="AS1581" s="13">
        <f t="shared" si="532"/>
        <v>149.272349272349</v>
      </c>
      <c r="AT1581" s="13">
        <f t="shared" si="533"/>
        <v>142.332549941246</v>
      </c>
      <c r="AU1581" s="13">
        <f t="shared" si="534"/>
        <v>138.384484228474</v>
      </c>
      <c r="AV1581" s="13">
        <f t="shared" si="535"/>
        <v>93.8627450980392</v>
      </c>
      <c r="AW1581" s="13">
        <f t="shared" si="536"/>
        <v>-321.333333333333</v>
      </c>
      <c r="AX1581" s="13">
        <f t="shared" si="537"/>
        <v>-983.333333333333</v>
      </c>
      <c r="AY1581" s="13">
        <f t="shared" si="538"/>
        <v>-660.284280936455</v>
      </c>
      <c r="AZ1581" s="13">
        <f t="shared" si="539"/>
        <v>346.90580544794</v>
      </c>
      <c r="BA1581" s="17">
        <f t="shared" si="540"/>
        <v>3.68638471333333</v>
      </c>
      <c r="BB1581" s="17">
        <f t="shared" si="541"/>
        <v>0.8766736205</v>
      </c>
      <c r="BC1581" s="17">
        <f t="shared" si="542"/>
        <v>30.31688074</v>
      </c>
      <c r="BD1581" s="17">
        <f t="shared" si="543"/>
        <v>53.433862385</v>
      </c>
      <c r="BE1581" s="17">
        <f t="shared" si="544"/>
        <v>17.23578141</v>
      </c>
      <c r="BF1581" s="17">
        <f t="shared" si="545"/>
        <v>-31.777190315</v>
      </c>
      <c r="BG1581" s="17">
        <f t="shared" si="546"/>
        <v>-36.090250135</v>
      </c>
      <c r="BH1581" s="17">
        <f t="shared" si="547"/>
        <v>-44.379698485</v>
      </c>
      <c r="BI1581" s="17">
        <f t="shared" si="548"/>
        <v>-24.81398409</v>
      </c>
      <c r="BJ1581" s="17">
        <f t="shared" si="549"/>
        <v>26.3024775025583</v>
      </c>
      <c r="BK1581" s="19" t="str">
        <f t="shared" si="528"/>
        <v>是</v>
      </c>
      <c r="BL1581" s="19" t="str">
        <f t="shared" si="529"/>
        <v>否</v>
      </c>
    </row>
    <row r="1582" hidden="1" spans="1:64">
      <c r="A1582" s="10" t="s">
        <v>3196</v>
      </c>
      <c r="B1582" s="10" t="s">
        <v>3197</v>
      </c>
      <c r="C1582" s="11">
        <v>-9.8901098901099</v>
      </c>
      <c r="D1582" s="11">
        <v>-15</v>
      </c>
      <c r="E1582" s="11" t="s">
        <v>49</v>
      </c>
      <c r="F1582" s="11">
        <v>5.30973451327434</v>
      </c>
      <c r="G1582" s="11" t="s">
        <v>49</v>
      </c>
      <c r="H1582" s="11">
        <v>-5.31797380463943</v>
      </c>
      <c r="I1582" s="11" t="s">
        <v>49</v>
      </c>
      <c r="J1582" s="11">
        <v>11.8811881188119</v>
      </c>
      <c r="K1582" s="11" t="s">
        <v>49</v>
      </c>
      <c r="L1582" s="11">
        <v>-38.3080218068536</v>
      </c>
      <c r="M1582" s="11" t="s">
        <v>49</v>
      </c>
      <c r="N1582" s="11">
        <v>40.2777777777778</v>
      </c>
      <c r="O1582" s="11" t="s">
        <v>49</v>
      </c>
      <c r="P1582" s="11">
        <v>46.8057739031013</v>
      </c>
      <c r="Q1582" s="11" t="s">
        <v>49</v>
      </c>
      <c r="R1582" s="11">
        <v>-40.6136588584626</v>
      </c>
      <c r="S1582" s="11" t="s">
        <v>49</v>
      </c>
      <c r="T1582" s="11" t="s">
        <v>49</v>
      </c>
      <c r="U1582" s="11" t="s">
        <v>49</v>
      </c>
      <c r="V1582" s="11">
        <v>5.03335354760459</v>
      </c>
      <c r="W1582" s="11">
        <v>-17.42729185</v>
      </c>
      <c r="X1582" s="11">
        <v>-21.75991216</v>
      </c>
      <c r="Y1582" s="11">
        <v>-16.50789988</v>
      </c>
      <c r="Z1582" s="11" t="s">
        <v>49</v>
      </c>
      <c r="AA1582" s="11" t="s">
        <v>49</v>
      </c>
      <c r="AB1582" s="11" t="s">
        <v>49</v>
      </c>
      <c r="AC1582" s="11" t="s">
        <v>49</v>
      </c>
      <c r="AD1582" s="11" t="s">
        <v>49</v>
      </c>
      <c r="AE1582" s="11" t="s">
        <v>49</v>
      </c>
      <c r="AF1582" s="11" t="s">
        <v>49</v>
      </c>
      <c r="AG1582" s="11" t="s">
        <v>49</v>
      </c>
      <c r="AH1582" s="11" t="s">
        <v>49</v>
      </c>
      <c r="AI1582" s="11" t="s">
        <v>49</v>
      </c>
      <c r="AJ1582" s="11" t="s">
        <v>49</v>
      </c>
      <c r="AK1582" s="11" t="s">
        <v>49</v>
      </c>
      <c r="AL1582" s="11" t="s">
        <v>49</v>
      </c>
      <c r="AM1582" s="11" t="s">
        <v>49</v>
      </c>
      <c r="AN1582" s="11" t="s">
        <v>49</v>
      </c>
      <c r="AO1582" s="11" t="s">
        <v>49</v>
      </c>
      <c r="AP1582" s="11" t="s">
        <v>49</v>
      </c>
      <c r="AQ1582" s="13" t="e">
        <f t="shared" si="530"/>
        <v>#VALUE!</v>
      </c>
      <c r="AR1582" s="13" t="e">
        <f t="shared" si="531"/>
        <v>#VALUE!</v>
      </c>
      <c r="AS1582" s="13">
        <f t="shared" si="532"/>
        <v>-12.4450549450549</v>
      </c>
      <c r="AT1582" s="13" t="e">
        <f t="shared" si="533"/>
        <v>#VALUE!</v>
      </c>
      <c r="AU1582" s="13" t="e">
        <f t="shared" si="534"/>
        <v>#VALUE!</v>
      </c>
      <c r="AV1582" s="13" t="e">
        <f t="shared" si="535"/>
        <v>#VALUE!</v>
      </c>
      <c r="AW1582" s="13" t="e">
        <f t="shared" si="536"/>
        <v>#VALUE!</v>
      </c>
      <c r="AX1582" s="13" t="e">
        <f t="shared" si="537"/>
        <v>#VALUE!</v>
      </c>
      <c r="AY1582" s="13" t="e">
        <f t="shared" si="538"/>
        <v>#VALUE!</v>
      </c>
      <c r="AZ1582" s="13">
        <f t="shared" si="539"/>
        <v>28.820972653079</v>
      </c>
      <c r="BA1582" s="17" t="e">
        <f t="shared" si="540"/>
        <v>#VALUE!</v>
      </c>
      <c r="BB1582" s="17" t="e">
        <f t="shared" si="541"/>
        <v>#VALUE!</v>
      </c>
      <c r="BC1582" s="17">
        <f t="shared" si="542"/>
        <v>-19.593602005</v>
      </c>
      <c r="BD1582" s="17">
        <f t="shared" si="543"/>
        <v>-19.13390602</v>
      </c>
      <c r="BE1582" s="17" t="e">
        <f t="shared" si="544"/>
        <v>#VALUE!</v>
      </c>
      <c r="BF1582" s="17" t="e">
        <f t="shared" si="545"/>
        <v>#VALUE!</v>
      </c>
      <c r="BG1582" s="17" t="e">
        <f t="shared" si="546"/>
        <v>#VALUE!</v>
      </c>
      <c r="BH1582" s="17" t="e">
        <f t="shared" si="547"/>
        <v>#VALUE!</v>
      </c>
      <c r="BI1582" s="17" t="e">
        <f t="shared" si="548"/>
        <v>#VALUE!</v>
      </c>
      <c r="BJ1582" s="17">
        <f t="shared" si="549"/>
        <v>2.80477311424637</v>
      </c>
      <c r="BK1582" s="19" t="e">
        <f t="shared" si="528"/>
        <v>#VALUE!</v>
      </c>
      <c r="BL1582" s="19" t="str">
        <f t="shared" si="529"/>
        <v>否</v>
      </c>
    </row>
    <row r="1583" hidden="1" spans="1:64">
      <c r="A1583" s="10" t="s">
        <v>3198</v>
      </c>
      <c r="B1583" s="10" t="s">
        <v>3199</v>
      </c>
      <c r="C1583" s="11">
        <v>-92.156862745098</v>
      </c>
      <c r="D1583" s="11">
        <v>-132.558139534884</v>
      </c>
      <c r="E1583" s="11">
        <v>-193.75</v>
      </c>
      <c r="F1583" s="11">
        <v>-28.2051282051282</v>
      </c>
      <c r="G1583" s="11">
        <v>-32.8947368421053</v>
      </c>
      <c r="H1583" s="11">
        <v>-14</v>
      </c>
      <c r="I1583" s="11">
        <v>-44.8275862068965</v>
      </c>
      <c r="J1583" s="11">
        <v>-19.3103448275862</v>
      </c>
      <c r="K1583" s="11">
        <v>-22.4489795918367</v>
      </c>
      <c r="L1583" s="11">
        <v>-23.0769230769231</v>
      </c>
      <c r="M1583" s="11">
        <v>-32.5581395348837</v>
      </c>
      <c r="N1583" s="11">
        <v>9.84848484848484</v>
      </c>
      <c r="O1583" s="11">
        <v>1.03092783505155</v>
      </c>
      <c r="P1583" s="11" t="s">
        <v>49</v>
      </c>
      <c r="Q1583" s="11" t="s">
        <v>49</v>
      </c>
      <c r="R1583" s="11">
        <v>4.76190476190477</v>
      </c>
      <c r="S1583" s="11" t="s">
        <v>49</v>
      </c>
      <c r="T1583" s="11" t="s">
        <v>49</v>
      </c>
      <c r="U1583" s="11" t="s">
        <v>49</v>
      </c>
      <c r="V1583" s="11">
        <v>5</v>
      </c>
      <c r="W1583" s="11">
        <v>-2.39394708</v>
      </c>
      <c r="X1583" s="11">
        <v>-18.36405279</v>
      </c>
      <c r="Y1583" s="11">
        <v>4.57064611</v>
      </c>
      <c r="Z1583" s="11">
        <v>18.76701456</v>
      </c>
      <c r="AA1583" s="11">
        <v>39.82971684</v>
      </c>
      <c r="AB1583" s="11">
        <v>13.59185858</v>
      </c>
      <c r="AC1583" s="11">
        <v>-55.5364569</v>
      </c>
      <c r="AD1583" s="11">
        <v>16.16881396</v>
      </c>
      <c r="AE1583" s="11">
        <v>21.36205849</v>
      </c>
      <c r="AF1583" s="11">
        <v>22.36201283</v>
      </c>
      <c r="AG1583" s="11">
        <v>50.70855858</v>
      </c>
      <c r="AH1583" s="11">
        <v>28.00067414</v>
      </c>
      <c r="AI1583" s="11">
        <v>-7.26102293</v>
      </c>
      <c r="AJ1583" s="11" t="s">
        <v>49</v>
      </c>
      <c r="AK1583" s="11" t="s">
        <v>49</v>
      </c>
      <c r="AL1583" s="11">
        <v>5.55656779</v>
      </c>
      <c r="AM1583" s="11" t="s">
        <v>49</v>
      </c>
      <c r="AN1583" s="11" t="s">
        <v>49</v>
      </c>
      <c r="AO1583" s="11" t="s">
        <v>49</v>
      </c>
      <c r="AP1583" s="11">
        <v>-21.14882693</v>
      </c>
      <c r="AQ1583" s="13" t="e">
        <f t="shared" si="530"/>
        <v>#VALUE!</v>
      </c>
      <c r="AR1583" s="13" t="e">
        <f t="shared" si="531"/>
        <v>#VALUE!</v>
      </c>
      <c r="AS1583" s="13">
        <f t="shared" si="532"/>
        <v>-112.357501139991</v>
      </c>
      <c r="AT1583" s="13">
        <f t="shared" si="533"/>
        <v>-163.154069767442</v>
      </c>
      <c r="AU1583" s="13">
        <f t="shared" si="534"/>
        <v>-110.977564102564</v>
      </c>
      <c r="AV1583" s="13">
        <f t="shared" si="535"/>
        <v>-30.5499325236167</v>
      </c>
      <c r="AW1583" s="13">
        <f t="shared" si="536"/>
        <v>-23.4473684210526</v>
      </c>
      <c r="AX1583" s="13">
        <f t="shared" si="537"/>
        <v>-29.4137931034483</v>
      </c>
      <c r="AY1583" s="13">
        <f t="shared" si="538"/>
        <v>-32.0689655172414</v>
      </c>
      <c r="AZ1583" s="13">
        <f t="shared" si="539"/>
        <v>56.7418562364261</v>
      </c>
      <c r="BA1583" s="17" t="e">
        <f t="shared" si="540"/>
        <v>#VALUE!</v>
      </c>
      <c r="BB1583" s="17" t="e">
        <f t="shared" si="541"/>
        <v>#VALUE!</v>
      </c>
      <c r="BC1583" s="17">
        <f t="shared" si="542"/>
        <v>-10.378999935</v>
      </c>
      <c r="BD1583" s="17">
        <f t="shared" si="543"/>
        <v>-6.89670334</v>
      </c>
      <c r="BE1583" s="17">
        <f t="shared" si="544"/>
        <v>11.668830335</v>
      </c>
      <c r="BF1583" s="17">
        <f t="shared" si="545"/>
        <v>29.2983657</v>
      </c>
      <c r="BG1583" s="17">
        <f t="shared" si="546"/>
        <v>26.71078771</v>
      </c>
      <c r="BH1583" s="17">
        <f t="shared" si="547"/>
        <v>-20.97229916</v>
      </c>
      <c r="BI1583" s="17">
        <f t="shared" si="548"/>
        <v>-19.68382147</v>
      </c>
      <c r="BJ1583" s="17">
        <f t="shared" si="549"/>
        <v>26.4240482917132</v>
      </c>
      <c r="BK1583" s="19" t="str">
        <f t="shared" ref="BK1583:BK1646" si="550">IF(AS1583&gt;AT1583,IF(AT1583&gt;AU1583,"是","否"),"否")</f>
        <v>否</v>
      </c>
      <c r="BL1583" s="19" t="str">
        <f t="shared" ref="BL1583:BL1646" si="551">IF(BC1583&gt;BD1583,IF(BD1583&gt;BE1583,"是","否"),"否")</f>
        <v>否</v>
      </c>
    </row>
    <row r="1584" hidden="1" spans="1:64">
      <c r="A1584" s="10" t="s">
        <v>3200</v>
      </c>
      <c r="B1584" s="10" t="s">
        <v>3201</v>
      </c>
      <c r="C1584" s="11">
        <v>16.6441593517893</v>
      </c>
      <c r="D1584" s="11">
        <v>17.7664974619289</v>
      </c>
      <c r="E1584" s="11">
        <v>-30</v>
      </c>
      <c r="F1584" s="11">
        <v>7.6923076923077</v>
      </c>
      <c r="G1584" s="11">
        <v>-7.19342962333617</v>
      </c>
      <c r="H1584" s="11">
        <v>-22.0332979100248</v>
      </c>
      <c r="I1584" s="11">
        <v>-37.1625863151287</v>
      </c>
      <c r="J1584" s="11">
        <v>0</v>
      </c>
      <c r="K1584" s="11">
        <v>4.83966745843232</v>
      </c>
      <c r="L1584" s="11">
        <v>27.6797829036635</v>
      </c>
      <c r="M1584" s="11">
        <v>46.9557195571956</v>
      </c>
      <c r="N1584" s="11">
        <v>0</v>
      </c>
      <c r="O1584" s="11">
        <v>2.18446601941747</v>
      </c>
      <c r="P1584" s="11">
        <v>2.98090358639962</v>
      </c>
      <c r="Q1584" s="11">
        <v>4.13064361191162</v>
      </c>
      <c r="R1584" s="11">
        <v>7.14285714285715</v>
      </c>
      <c r="S1584" s="11">
        <v>3.06441525953722</v>
      </c>
      <c r="T1584" s="11">
        <v>4.17273168364871</v>
      </c>
      <c r="U1584" s="11">
        <v>0</v>
      </c>
      <c r="V1584" s="11">
        <v>4.99999999999999</v>
      </c>
      <c r="W1584" s="11">
        <v>14.34959597</v>
      </c>
      <c r="X1584" s="11">
        <v>15.33385794</v>
      </c>
      <c r="Y1584" s="11">
        <v>30.20938272</v>
      </c>
      <c r="Z1584" s="11">
        <v>8.39791192</v>
      </c>
      <c r="AA1584" s="11">
        <v>13.84642901</v>
      </c>
      <c r="AB1584" s="11">
        <v>9.51281201</v>
      </c>
      <c r="AC1584" s="11">
        <v>-0.54649824</v>
      </c>
      <c r="AD1584" s="11">
        <v>8.00311977</v>
      </c>
      <c r="AE1584" s="11">
        <v>5.95306029</v>
      </c>
      <c r="AF1584" s="11">
        <v>5.3675744</v>
      </c>
      <c r="AG1584" s="11">
        <v>8.12906524</v>
      </c>
      <c r="AH1584" s="11">
        <v>6.52954101</v>
      </c>
      <c r="AI1584" s="11">
        <v>4.6188636</v>
      </c>
      <c r="AJ1584" s="11">
        <v>3.47352925</v>
      </c>
      <c r="AK1584" s="11">
        <v>11.37881318</v>
      </c>
      <c r="AL1584" s="11">
        <v>-0.79313281</v>
      </c>
      <c r="AM1584" s="11">
        <v>2.39737482</v>
      </c>
      <c r="AN1584" s="11">
        <v>5.73858907</v>
      </c>
      <c r="AO1584" s="11">
        <v>1.13552217</v>
      </c>
      <c r="AP1584" s="11">
        <v>11.67771039</v>
      </c>
      <c r="AQ1584" s="13">
        <f t="shared" si="530"/>
        <v>9.01259893525526</v>
      </c>
      <c r="AR1584" s="13">
        <f t="shared" si="531"/>
        <v>2.69324189402997</v>
      </c>
      <c r="AS1584" s="13">
        <f t="shared" si="532"/>
        <v>17.2053284068591</v>
      </c>
      <c r="AT1584" s="13">
        <f t="shared" si="533"/>
        <v>-6.11675126903553</v>
      </c>
      <c r="AU1584" s="13">
        <f t="shared" si="534"/>
        <v>-11.1538461538461</v>
      </c>
      <c r="AV1584" s="13">
        <f t="shared" si="535"/>
        <v>0.249439034485762</v>
      </c>
      <c r="AW1584" s="13">
        <f t="shared" si="536"/>
        <v>-14.6133637666805</v>
      </c>
      <c r="AX1584" s="13">
        <f t="shared" si="537"/>
        <v>-29.5979421125767</v>
      </c>
      <c r="AY1584" s="13">
        <f t="shared" si="538"/>
        <v>-18.5812931575643</v>
      </c>
      <c r="AZ1584" s="13">
        <f t="shared" si="539"/>
        <v>18.4291266829293</v>
      </c>
      <c r="BA1584" s="17">
        <f t="shared" si="540"/>
        <v>5.4672092175</v>
      </c>
      <c r="BB1584" s="17">
        <f t="shared" si="541"/>
        <v>8.2356560855</v>
      </c>
      <c r="BC1584" s="17">
        <f t="shared" si="542"/>
        <v>14.841726955</v>
      </c>
      <c r="BD1584" s="17">
        <f t="shared" si="543"/>
        <v>22.77162033</v>
      </c>
      <c r="BE1584" s="17">
        <f t="shared" si="544"/>
        <v>19.30364732</v>
      </c>
      <c r="BF1584" s="17">
        <f t="shared" si="545"/>
        <v>11.122170465</v>
      </c>
      <c r="BG1584" s="17">
        <f t="shared" si="546"/>
        <v>11.67962051</v>
      </c>
      <c r="BH1584" s="17">
        <f t="shared" si="547"/>
        <v>4.483156885</v>
      </c>
      <c r="BI1584" s="17">
        <f t="shared" si="548"/>
        <v>3.728310765</v>
      </c>
      <c r="BJ1584" s="17">
        <f t="shared" si="549"/>
        <v>6.98503765732691</v>
      </c>
      <c r="BK1584" s="19" t="str">
        <f t="shared" si="550"/>
        <v>是</v>
      </c>
      <c r="BL1584" s="19" t="str">
        <f t="shared" si="551"/>
        <v>否</v>
      </c>
    </row>
    <row r="1585" hidden="1" spans="1:64">
      <c r="A1585" s="10" t="s">
        <v>3202</v>
      </c>
      <c r="B1585" s="10" t="s">
        <v>3203</v>
      </c>
      <c r="C1585" s="11">
        <v>172.727272727273</v>
      </c>
      <c r="D1585" s="11">
        <v>175</v>
      </c>
      <c r="E1585" s="11">
        <v>83.0985915492958</v>
      </c>
      <c r="F1585" s="11">
        <v>35.7142857142857</v>
      </c>
      <c r="G1585" s="11">
        <v>9.99999999999999</v>
      </c>
      <c r="H1585" s="11">
        <v>-33.3333333333333</v>
      </c>
      <c r="I1585" s="11">
        <v>-23.6559139784946</v>
      </c>
      <c r="J1585" s="11">
        <v>7.6923076923077</v>
      </c>
      <c r="K1585" s="11">
        <v>0</v>
      </c>
      <c r="L1585" s="11">
        <v>-14.2857142857143</v>
      </c>
      <c r="M1585" s="11">
        <v>13.9423076923077</v>
      </c>
      <c r="N1585" s="11">
        <v>4.76190476190477</v>
      </c>
      <c r="O1585" s="11">
        <v>0</v>
      </c>
      <c r="P1585" s="11">
        <v>9.09090909090909</v>
      </c>
      <c r="Q1585" s="11">
        <v>1.96078431372548</v>
      </c>
      <c r="R1585" s="11">
        <v>0</v>
      </c>
      <c r="S1585" s="11">
        <v>0</v>
      </c>
      <c r="T1585" s="11">
        <v>-8.33333333333333</v>
      </c>
      <c r="U1585" s="11">
        <v>7.08661417322835</v>
      </c>
      <c r="V1585" s="11">
        <v>4.99999999999999</v>
      </c>
      <c r="W1585" s="11">
        <v>43.59198434</v>
      </c>
      <c r="X1585" s="11">
        <v>54.39723634</v>
      </c>
      <c r="Y1585" s="11">
        <v>72.37221113</v>
      </c>
      <c r="Z1585" s="11">
        <v>-11.64945715</v>
      </c>
      <c r="AA1585" s="11">
        <v>-12.82862446</v>
      </c>
      <c r="AB1585" s="11">
        <v>-20.9317974</v>
      </c>
      <c r="AC1585" s="11">
        <v>-19.69402119</v>
      </c>
      <c r="AD1585" s="11">
        <v>-5.29858807</v>
      </c>
      <c r="AE1585" s="11">
        <v>-15.0570091</v>
      </c>
      <c r="AF1585" s="11">
        <v>-13.01637538</v>
      </c>
      <c r="AG1585" s="11">
        <v>-13.70827754</v>
      </c>
      <c r="AH1585" s="11">
        <v>-3.19750925</v>
      </c>
      <c r="AI1585" s="11">
        <v>5.32224646</v>
      </c>
      <c r="AJ1585" s="11">
        <v>9.67529077</v>
      </c>
      <c r="AK1585" s="11">
        <v>43.40280105</v>
      </c>
      <c r="AL1585" s="11">
        <v>-39.5569416</v>
      </c>
      <c r="AM1585" s="11">
        <v>-13.83112502</v>
      </c>
      <c r="AN1585" s="11">
        <v>-19.32564865</v>
      </c>
      <c r="AO1585" s="11">
        <v>-34.04979642</v>
      </c>
      <c r="AP1585" s="11">
        <v>8.36660604</v>
      </c>
      <c r="AQ1585" s="13">
        <f t="shared" si="530"/>
        <v>1.60195603441898</v>
      </c>
      <c r="AR1585" s="13">
        <f t="shared" si="531"/>
        <v>22.3233341392181</v>
      </c>
      <c r="AS1585" s="13">
        <f t="shared" si="532"/>
        <v>173.863636363636</v>
      </c>
      <c r="AT1585" s="13">
        <f t="shared" si="533"/>
        <v>129.049295774648</v>
      </c>
      <c r="AU1585" s="13">
        <f t="shared" si="534"/>
        <v>59.4064386317907</v>
      </c>
      <c r="AV1585" s="13">
        <f t="shared" si="535"/>
        <v>22.8571428571428</v>
      </c>
      <c r="AW1585" s="13">
        <f t="shared" si="536"/>
        <v>-11.6666666666667</v>
      </c>
      <c r="AX1585" s="13">
        <f t="shared" si="537"/>
        <v>-28.494623655914</v>
      </c>
      <c r="AY1585" s="13">
        <f t="shared" si="538"/>
        <v>-7.98180314309346</v>
      </c>
      <c r="AZ1585" s="13">
        <f t="shared" si="539"/>
        <v>56.7339850159213</v>
      </c>
      <c r="BA1585" s="17">
        <f t="shared" si="540"/>
        <v>-7.08131155333333</v>
      </c>
      <c r="BB1585" s="17">
        <f t="shared" si="541"/>
        <v>0.749160245</v>
      </c>
      <c r="BC1585" s="17">
        <f t="shared" si="542"/>
        <v>48.99461034</v>
      </c>
      <c r="BD1585" s="17">
        <f t="shared" si="543"/>
        <v>63.384723735</v>
      </c>
      <c r="BE1585" s="17">
        <f t="shared" si="544"/>
        <v>30.36137699</v>
      </c>
      <c r="BF1585" s="17">
        <f t="shared" si="545"/>
        <v>-12.239040805</v>
      </c>
      <c r="BG1585" s="17">
        <f t="shared" si="546"/>
        <v>-16.88021093</v>
      </c>
      <c r="BH1585" s="17">
        <f t="shared" si="547"/>
        <v>-20.312909295</v>
      </c>
      <c r="BI1585" s="17">
        <f t="shared" si="548"/>
        <v>-12.49630463</v>
      </c>
      <c r="BJ1585" s="17">
        <f t="shared" si="549"/>
        <v>30.0868286557308</v>
      </c>
      <c r="BK1585" s="19" t="str">
        <f t="shared" si="550"/>
        <v>是</v>
      </c>
      <c r="BL1585" s="19" t="str">
        <f t="shared" si="551"/>
        <v>否</v>
      </c>
    </row>
    <row r="1586" hidden="1" spans="1:64">
      <c r="A1586" s="10" t="s">
        <v>3204</v>
      </c>
      <c r="B1586" s="10" t="s">
        <v>3205</v>
      </c>
      <c r="C1586" s="11">
        <v>111.111111111111</v>
      </c>
      <c r="D1586" s="11">
        <v>50</v>
      </c>
      <c r="E1586" s="11">
        <v>333.333333333333</v>
      </c>
      <c r="F1586" s="11">
        <v>68.6746987951807</v>
      </c>
      <c r="G1586" s="11">
        <v>52.9411764705882</v>
      </c>
      <c r="H1586" s="11">
        <v>88.8888888888889</v>
      </c>
      <c r="I1586" s="11">
        <v>20</v>
      </c>
      <c r="J1586" s="11">
        <v>65.6716417910448</v>
      </c>
      <c r="K1586" s="11">
        <v>-6.00000000000001</v>
      </c>
      <c r="L1586" s="11">
        <v>78.5714285714286</v>
      </c>
      <c r="M1586" s="11">
        <v>25</v>
      </c>
      <c r="N1586" s="11">
        <v>17.5</v>
      </c>
      <c r="O1586" s="11">
        <v>28.2051282051282</v>
      </c>
      <c r="P1586" s="11">
        <v>42.8571428571428</v>
      </c>
      <c r="Q1586" s="11">
        <v>200</v>
      </c>
      <c r="R1586" s="11">
        <v>33.3333333333334</v>
      </c>
      <c r="S1586" s="11">
        <v>175</v>
      </c>
      <c r="T1586" s="11" t="s">
        <v>49</v>
      </c>
      <c r="U1586" s="11" t="s">
        <v>49</v>
      </c>
      <c r="V1586" s="11">
        <v>4.99999999999999</v>
      </c>
      <c r="W1586" s="11">
        <v>59.53639576</v>
      </c>
      <c r="X1586" s="11">
        <v>43.60911232</v>
      </c>
      <c r="Y1586" s="11">
        <v>43.7767924</v>
      </c>
      <c r="Z1586" s="11">
        <v>120.97352149</v>
      </c>
      <c r="AA1586" s="11">
        <v>109.77586008</v>
      </c>
      <c r="AB1586" s="11">
        <v>105.40216705</v>
      </c>
      <c r="AC1586" s="11">
        <v>104.63528457</v>
      </c>
      <c r="AD1586" s="11">
        <v>23.88751683</v>
      </c>
      <c r="AE1586" s="11">
        <v>18.56662612</v>
      </c>
      <c r="AF1586" s="11">
        <v>31.25548946</v>
      </c>
      <c r="AG1586" s="11">
        <v>29.57232589</v>
      </c>
      <c r="AH1586" s="11">
        <v>33.99593683</v>
      </c>
      <c r="AI1586" s="11">
        <v>42.93600474</v>
      </c>
      <c r="AJ1586" s="11">
        <v>38.45419001</v>
      </c>
      <c r="AK1586" s="11">
        <v>54.28030464</v>
      </c>
      <c r="AL1586" s="11">
        <v>23.226617</v>
      </c>
      <c r="AM1586" s="11">
        <v>33.4922129</v>
      </c>
      <c r="AN1586" s="11" t="s">
        <v>49</v>
      </c>
      <c r="AO1586" s="11" t="s">
        <v>49</v>
      </c>
      <c r="AP1586" s="11">
        <v>13.9276004</v>
      </c>
      <c r="AQ1586" s="13" t="e">
        <f t="shared" si="530"/>
        <v>#VALUE!</v>
      </c>
      <c r="AR1586" s="13" t="e">
        <f t="shared" si="531"/>
        <v>#VALUE!</v>
      </c>
      <c r="AS1586" s="13">
        <f t="shared" si="532"/>
        <v>80.5555555555555</v>
      </c>
      <c r="AT1586" s="13">
        <f t="shared" si="533"/>
        <v>191.666666666667</v>
      </c>
      <c r="AU1586" s="13">
        <f t="shared" si="534"/>
        <v>201.004016064257</v>
      </c>
      <c r="AV1586" s="13">
        <f t="shared" si="535"/>
        <v>60.8079376328845</v>
      </c>
      <c r="AW1586" s="13">
        <f t="shared" si="536"/>
        <v>70.9150326797386</v>
      </c>
      <c r="AX1586" s="13">
        <f t="shared" si="537"/>
        <v>54.4444444444444</v>
      </c>
      <c r="AY1586" s="13">
        <f t="shared" si="538"/>
        <v>42.8358208955224</v>
      </c>
      <c r="AZ1586" s="13">
        <f t="shared" si="539"/>
        <v>84.1117616742757</v>
      </c>
      <c r="BA1586" s="17" t="e">
        <f t="shared" si="540"/>
        <v>#VALUE!</v>
      </c>
      <c r="BB1586" s="17" t="e">
        <f t="shared" si="541"/>
        <v>#VALUE!</v>
      </c>
      <c r="BC1586" s="17">
        <f t="shared" si="542"/>
        <v>51.57275404</v>
      </c>
      <c r="BD1586" s="17">
        <f t="shared" si="543"/>
        <v>43.69295236</v>
      </c>
      <c r="BE1586" s="17">
        <f t="shared" si="544"/>
        <v>82.375156945</v>
      </c>
      <c r="BF1586" s="17">
        <f t="shared" si="545"/>
        <v>115.374690785</v>
      </c>
      <c r="BG1586" s="17">
        <f t="shared" si="546"/>
        <v>107.589013565</v>
      </c>
      <c r="BH1586" s="17">
        <f t="shared" si="547"/>
        <v>105.01872581</v>
      </c>
      <c r="BI1586" s="17">
        <f t="shared" si="548"/>
        <v>64.2614007</v>
      </c>
      <c r="BJ1586" s="17">
        <f t="shared" si="549"/>
        <v>34.2719602858852</v>
      </c>
      <c r="BK1586" s="19" t="str">
        <f t="shared" si="550"/>
        <v>否</v>
      </c>
      <c r="BL1586" s="19" t="str">
        <f t="shared" si="551"/>
        <v>否</v>
      </c>
    </row>
    <row r="1587" hidden="1" spans="1:64">
      <c r="A1587" s="10" t="s">
        <v>3206</v>
      </c>
      <c r="B1587" s="10" t="s">
        <v>3207</v>
      </c>
      <c r="C1587" s="11">
        <v>-49.4252873563218</v>
      </c>
      <c r="D1587" s="11">
        <v>-50</v>
      </c>
      <c r="E1587" s="11">
        <v>89.2857142857143</v>
      </c>
      <c r="F1587" s="11">
        <v>174.576271186441</v>
      </c>
      <c r="G1587" s="11">
        <v>200</v>
      </c>
      <c r="H1587" s="11">
        <v>222.222222222222</v>
      </c>
      <c r="I1587" s="11">
        <v>-366.666666666667</v>
      </c>
      <c r="J1587" s="11">
        <v>96.6666666666667</v>
      </c>
      <c r="K1587" s="11">
        <v>51.8518518518518</v>
      </c>
      <c r="L1587" s="11">
        <v>80</v>
      </c>
      <c r="M1587" s="11">
        <v>33.3333333333333</v>
      </c>
      <c r="N1587" s="11">
        <v>-58.3333333333333</v>
      </c>
      <c r="O1587" s="11">
        <v>-49.0566037735849</v>
      </c>
      <c r="P1587" s="11">
        <v>-60</v>
      </c>
      <c r="Q1587" s="11">
        <v>-325</v>
      </c>
      <c r="R1587" s="11">
        <v>-14.2857142857143</v>
      </c>
      <c r="S1587" s="11">
        <v>3.92156862745098</v>
      </c>
      <c r="T1587" s="11">
        <v>-13.7931034482759</v>
      </c>
      <c r="U1587" s="11" t="s">
        <v>49</v>
      </c>
      <c r="V1587" s="11">
        <v>4.99999999999999</v>
      </c>
      <c r="W1587" s="11">
        <v>64.60945393</v>
      </c>
      <c r="X1587" s="11">
        <v>118.71681627</v>
      </c>
      <c r="Y1587" s="11">
        <v>122.60595411</v>
      </c>
      <c r="Z1587" s="11">
        <v>39.50477766</v>
      </c>
      <c r="AA1587" s="11">
        <v>48.29053714</v>
      </c>
      <c r="AB1587" s="11">
        <v>39.83193098</v>
      </c>
      <c r="AC1587" s="11">
        <v>40.93160027</v>
      </c>
      <c r="AD1587" s="11">
        <v>30.29167565</v>
      </c>
      <c r="AE1587" s="11">
        <v>42.56360886</v>
      </c>
      <c r="AF1587" s="11">
        <v>49.58833641</v>
      </c>
      <c r="AG1587" s="11">
        <v>-4.55127201</v>
      </c>
      <c r="AH1587" s="11">
        <v>30.50002008</v>
      </c>
      <c r="AI1587" s="11">
        <v>18.91814926</v>
      </c>
      <c r="AJ1587" s="11">
        <v>21.74629888</v>
      </c>
      <c r="AK1587" s="11">
        <v>41.71248691</v>
      </c>
      <c r="AL1587" s="11">
        <v>17.11485462</v>
      </c>
      <c r="AM1587" s="11">
        <v>16.53837876</v>
      </c>
      <c r="AN1587" s="11">
        <v>20.71819147</v>
      </c>
      <c r="AO1587" s="11" t="s">
        <v>49</v>
      </c>
      <c r="AP1587" s="11">
        <v>19.48413371</v>
      </c>
      <c r="AQ1587" s="13" t="e">
        <f t="shared" si="530"/>
        <v>#VALUE!</v>
      </c>
      <c r="AR1587" s="13" t="e">
        <f t="shared" si="531"/>
        <v>#VALUE!</v>
      </c>
      <c r="AS1587" s="13">
        <f t="shared" si="532"/>
        <v>-49.7126436781609</v>
      </c>
      <c r="AT1587" s="13">
        <f t="shared" si="533"/>
        <v>19.6428571428571</v>
      </c>
      <c r="AU1587" s="13">
        <f t="shared" si="534"/>
        <v>131.930992736077</v>
      </c>
      <c r="AV1587" s="13">
        <f t="shared" si="535"/>
        <v>187.28813559322</v>
      </c>
      <c r="AW1587" s="13">
        <f t="shared" si="536"/>
        <v>211.111111111111</v>
      </c>
      <c r="AX1587" s="13">
        <f t="shared" si="537"/>
        <v>-72.2222222222223</v>
      </c>
      <c r="AY1587" s="13">
        <f t="shared" si="538"/>
        <v>-135</v>
      </c>
      <c r="AZ1587" s="13">
        <f t="shared" si="539"/>
        <v>149.477907253372</v>
      </c>
      <c r="BA1587" s="17" t="e">
        <f t="shared" si="540"/>
        <v>#VALUE!</v>
      </c>
      <c r="BB1587" s="17" t="e">
        <f t="shared" si="541"/>
        <v>#VALUE!</v>
      </c>
      <c r="BC1587" s="17">
        <f t="shared" si="542"/>
        <v>91.6631351</v>
      </c>
      <c r="BD1587" s="17">
        <f t="shared" si="543"/>
        <v>120.66138519</v>
      </c>
      <c r="BE1587" s="17">
        <f t="shared" si="544"/>
        <v>81.055365885</v>
      </c>
      <c r="BF1587" s="17">
        <f t="shared" si="545"/>
        <v>43.8976574</v>
      </c>
      <c r="BG1587" s="17">
        <f t="shared" si="546"/>
        <v>44.06123406</v>
      </c>
      <c r="BH1587" s="17">
        <f t="shared" si="547"/>
        <v>40.381765625</v>
      </c>
      <c r="BI1587" s="17">
        <f t="shared" si="548"/>
        <v>35.61163796</v>
      </c>
      <c r="BJ1587" s="17">
        <f t="shared" si="549"/>
        <v>32.138255376061</v>
      </c>
      <c r="BK1587" s="19" t="str">
        <f t="shared" si="550"/>
        <v>否</v>
      </c>
      <c r="BL1587" s="19" t="str">
        <f t="shared" si="551"/>
        <v>否</v>
      </c>
    </row>
    <row r="1588" hidden="1" spans="1:64">
      <c r="A1588" s="10" t="s">
        <v>3208</v>
      </c>
      <c r="B1588" s="10" t="s">
        <v>3209</v>
      </c>
      <c r="C1588" s="11">
        <v>-4.62449596774193</v>
      </c>
      <c r="D1588" s="11">
        <v>25.6361667569031</v>
      </c>
      <c r="E1588" s="11">
        <v>6.6621803499327</v>
      </c>
      <c r="F1588" s="11">
        <v>-4.65184604837919</v>
      </c>
      <c r="G1588" s="11">
        <v>3.51219512195122</v>
      </c>
      <c r="H1588" s="11">
        <v>-1.8782014797951</v>
      </c>
      <c r="I1588" s="11" t="s">
        <v>49</v>
      </c>
      <c r="J1588" s="11">
        <v>7.71097046413502</v>
      </c>
      <c r="K1588" s="11" t="s">
        <v>49</v>
      </c>
      <c r="L1588" s="11" t="s">
        <v>49</v>
      </c>
      <c r="M1588" s="11" t="s">
        <v>49</v>
      </c>
      <c r="N1588" s="11">
        <v>35.293278150421</v>
      </c>
      <c r="O1588" s="11" t="s">
        <v>49</v>
      </c>
      <c r="P1588" s="11" t="s">
        <v>49</v>
      </c>
      <c r="Q1588" s="11" t="s">
        <v>49</v>
      </c>
      <c r="R1588" s="11">
        <v>32.2075471698113</v>
      </c>
      <c r="S1588" s="11" t="s">
        <v>49</v>
      </c>
      <c r="T1588" s="11" t="s">
        <v>49</v>
      </c>
      <c r="U1588" s="11" t="s">
        <v>49</v>
      </c>
      <c r="V1588" s="11">
        <v>4.95049504950495</v>
      </c>
      <c r="W1588" s="11">
        <v>35.42705515</v>
      </c>
      <c r="X1588" s="11">
        <v>63.75013743</v>
      </c>
      <c r="Y1588" s="11">
        <v>96.46355563</v>
      </c>
      <c r="Z1588" s="11">
        <v>31.75798001</v>
      </c>
      <c r="AA1588" s="11">
        <v>30.46733049</v>
      </c>
      <c r="AB1588" s="11">
        <v>20.58386161</v>
      </c>
      <c r="AC1588" s="11">
        <v>27.19195773</v>
      </c>
      <c r="AD1588" s="11" t="s">
        <v>49</v>
      </c>
      <c r="AE1588" s="11" t="s">
        <v>49</v>
      </c>
      <c r="AF1588" s="11" t="s">
        <v>49</v>
      </c>
      <c r="AG1588" s="11" t="s">
        <v>49</v>
      </c>
      <c r="AH1588" s="11" t="s">
        <v>49</v>
      </c>
      <c r="AI1588" s="11" t="s">
        <v>49</v>
      </c>
      <c r="AJ1588" s="11" t="s">
        <v>49</v>
      </c>
      <c r="AK1588" s="11" t="s">
        <v>49</v>
      </c>
      <c r="AL1588" s="11" t="s">
        <v>49</v>
      </c>
      <c r="AM1588" s="11" t="s">
        <v>49</v>
      </c>
      <c r="AN1588" s="11" t="s">
        <v>49</v>
      </c>
      <c r="AO1588" s="11" t="s">
        <v>49</v>
      </c>
      <c r="AP1588" s="11" t="s">
        <v>49</v>
      </c>
      <c r="AQ1588" s="13" t="e">
        <f t="shared" si="530"/>
        <v>#VALUE!</v>
      </c>
      <c r="AR1588" s="13" t="e">
        <f t="shared" si="531"/>
        <v>#VALUE!</v>
      </c>
      <c r="AS1588" s="13">
        <f t="shared" si="532"/>
        <v>10.5058353945806</v>
      </c>
      <c r="AT1588" s="13">
        <f t="shared" si="533"/>
        <v>16.1491735534179</v>
      </c>
      <c r="AU1588" s="13">
        <f t="shared" si="534"/>
        <v>1.00516715077676</v>
      </c>
      <c r="AV1588" s="13">
        <f t="shared" si="535"/>
        <v>-0.569825463213986</v>
      </c>
      <c r="AW1588" s="13">
        <f t="shared" si="536"/>
        <v>0.816996821078056</v>
      </c>
      <c r="AX1588" s="13" t="e">
        <f t="shared" si="537"/>
        <v>#VALUE!</v>
      </c>
      <c r="AY1588" s="13" t="e">
        <f t="shared" si="538"/>
        <v>#VALUE!</v>
      </c>
      <c r="AZ1588" s="13">
        <f t="shared" si="539"/>
        <v>15.0137238857298</v>
      </c>
      <c r="BA1588" s="17" t="e">
        <f t="shared" si="540"/>
        <v>#VALUE!</v>
      </c>
      <c r="BB1588" s="17" t="e">
        <f t="shared" si="541"/>
        <v>#VALUE!</v>
      </c>
      <c r="BC1588" s="17">
        <f t="shared" si="542"/>
        <v>49.58859629</v>
      </c>
      <c r="BD1588" s="17">
        <f t="shared" si="543"/>
        <v>80.10684653</v>
      </c>
      <c r="BE1588" s="17">
        <f t="shared" si="544"/>
        <v>64.11076782</v>
      </c>
      <c r="BF1588" s="17">
        <f t="shared" si="545"/>
        <v>31.11265525</v>
      </c>
      <c r="BG1588" s="17">
        <f t="shared" si="546"/>
        <v>25.52559605</v>
      </c>
      <c r="BH1588" s="17">
        <f t="shared" si="547"/>
        <v>23.88790967</v>
      </c>
      <c r="BI1588" s="17" t="e">
        <f t="shared" si="548"/>
        <v>#VALUE!</v>
      </c>
      <c r="BJ1588" s="17">
        <f t="shared" si="549"/>
        <v>27.0154881796069</v>
      </c>
      <c r="BK1588" s="19" t="str">
        <f t="shared" si="550"/>
        <v>否</v>
      </c>
      <c r="BL1588" s="19" t="str">
        <f t="shared" si="551"/>
        <v>否</v>
      </c>
    </row>
    <row r="1589" hidden="1" spans="1:64">
      <c r="A1589" s="10" t="s">
        <v>3210</v>
      </c>
      <c r="B1589" s="10" t="s">
        <v>3211</v>
      </c>
      <c r="C1589" s="11">
        <v>95.4107211723872</v>
      </c>
      <c r="D1589" s="11">
        <v>127.173913043478</v>
      </c>
      <c r="E1589" s="11">
        <v>77.1905424200278</v>
      </c>
      <c r="F1589" s="11">
        <v>-8.33546407568397</v>
      </c>
      <c r="G1589" s="11">
        <v>-11.1986301369863</v>
      </c>
      <c r="H1589" s="11">
        <v>-12.241653418124</v>
      </c>
      <c r="I1589" s="11">
        <v>-13.2689987937274</v>
      </c>
      <c r="J1589" s="11">
        <v>-11.7952187640956</v>
      </c>
      <c r="K1589" s="11">
        <v>32.4263038548753</v>
      </c>
      <c r="L1589" s="11">
        <v>29.1581108829569</v>
      </c>
      <c r="M1589" s="11">
        <v>16.4325842696629</v>
      </c>
      <c r="N1589" s="11">
        <v>-10.9280835676979</v>
      </c>
      <c r="O1589" s="11">
        <v>7.29927007299271</v>
      </c>
      <c r="P1589" s="11">
        <v>0.41237113402063</v>
      </c>
      <c r="Q1589" s="11">
        <v>44.421906693712</v>
      </c>
      <c r="R1589" s="11">
        <v>66.2658650634603</v>
      </c>
      <c r="S1589" s="11">
        <v>20.3161592505855</v>
      </c>
      <c r="T1589" s="11">
        <v>15.5679110405083</v>
      </c>
      <c r="U1589" s="11">
        <v>-6.27376425855514</v>
      </c>
      <c r="V1589" s="11">
        <v>4.94216614090431</v>
      </c>
      <c r="W1589" s="11">
        <v>37.73080062</v>
      </c>
      <c r="X1589" s="11">
        <v>42.72721032</v>
      </c>
      <c r="Y1589" s="11">
        <v>72.7374623</v>
      </c>
      <c r="Z1589" s="11">
        <v>11.42976583</v>
      </c>
      <c r="AA1589" s="11">
        <v>-8.97812406</v>
      </c>
      <c r="AB1589" s="11">
        <v>-15.08524808</v>
      </c>
      <c r="AC1589" s="11">
        <v>-21.6192089</v>
      </c>
      <c r="AD1589" s="11">
        <v>-2.14011055</v>
      </c>
      <c r="AE1589" s="11">
        <v>-1.92500195</v>
      </c>
      <c r="AF1589" s="11">
        <v>4.15967928</v>
      </c>
      <c r="AG1589" s="11">
        <v>0.75270274</v>
      </c>
      <c r="AH1589" s="11">
        <v>-4.73044029</v>
      </c>
      <c r="AI1589" s="11">
        <v>-9.77319767</v>
      </c>
      <c r="AJ1589" s="11">
        <v>-2.85408515</v>
      </c>
      <c r="AK1589" s="11">
        <v>-4.05115272</v>
      </c>
      <c r="AL1589" s="11">
        <v>28.33227502</v>
      </c>
      <c r="AM1589" s="11">
        <v>34.51716707</v>
      </c>
      <c r="AN1589" s="11">
        <v>15.00815472</v>
      </c>
      <c r="AO1589" s="11">
        <v>16.79141107</v>
      </c>
      <c r="AP1589" s="11">
        <v>-2.04369349</v>
      </c>
      <c r="AQ1589" s="13">
        <f t="shared" si="530"/>
        <v>18.3367333814521</v>
      </c>
      <c r="AR1589" s="13">
        <f t="shared" si="531"/>
        <v>23.1488006012351</v>
      </c>
      <c r="AS1589" s="13">
        <f t="shared" si="532"/>
        <v>111.292317107933</v>
      </c>
      <c r="AT1589" s="13">
        <f t="shared" si="533"/>
        <v>102.182227731753</v>
      </c>
      <c r="AU1589" s="13">
        <f t="shared" si="534"/>
        <v>34.4275391721719</v>
      </c>
      <c r="AV1589" s="13">
        <f t="shared" si="535"/>
        <v>-9.76704710633514</v>
      </c>
      <c r="AW1589" s="13">
        <f t="shared" si="536"/>
        <v>-11.7201417775552</v>
      </c>
      <c r="AX1589" s="13">
        <f t="shared" si="537"/>
        <v>-12.7553261059257</v>
      </c>
      <c r="AY1589" s="13">
        <f t="shared" si="538"/>
        <v>-12.5321087789115</v>
      </c>
      <c r="AZ1589" s="13">
        <f t="shared" si="539"/>
        <v>40.1348490204915</v>
      </c>
      <c r="BA1589" s="17">
        <f t="shared" si="540"/>
        <v>6.18198488583333</v>
      </c>
      <c r="BB1589" s="17">
        <f t="shared" si="541"/>
        <v>9.5493183055</v>
      </c>
      <c r="BC1589" s="17">
        <f t="shared" si="542"/>
        <v>40.22900547</v>
      </c>
      <c r="BD1589" s="17">
        <f t="shared" si="543"/>
        <v>57.73233631</v>
      </c>
      <c r="BE1589" s="17">
        <f t="shared" si="544"/>
        <v>42.083614065</v>
      </c>
      <c r="BF1589" s="17">
        <f t="shared" si="545"/>
        <v>1.225820885</v>
      </c>
      <c r="BG1589" s="17">
        <f t="shared" si="546"/>
        <v>-12.03168607</v>
      </c>
      <c r="BH1589" s="17">
        <f t="shared" si="547"/>
        <v>-18.35222849</v>
      </c>
      <c r="BI1589" s="17">
        <f t="shared" si="548"/>
        <v>-11.879659725</v>
      </c>
      <c r="BJ1589" s="17">
        <f t="shared" si="549"/>
        <v>23.2792075773478</v>
      </c>
      <c r="BK1589" s="19" t="str">
        <f t="shared" si="550"/>
        <v>是</v>
      </c>
      <c r="BL1589" s="19" t="str">
        <f t="shared" si="551"/>
        <v>否</v>
      </c>
    </row>
    <row r="1590" hidden="1" spans="1:64">
      <c r="A1590" s="10" t="s">
        <v>3212</v>
      </c>
      <c r="B1590" s="10" t="s">
        <v>3213</v>
      </c>
      <c r="C1590" s="11">
        <v>-16.8316831683168</v>
      </c>
      <c r="D1590" s="11">
        <v>7.70469798657718</v>
      </c>
      <c r="E1590" s="11">
        <v>41.3461538461539</v>
      </c>
      <c r="F1590" s="11">
        <v>0</v>
      </c>
      <c r="G1590" s="11">
        <v>-2.70642201834863</v>
      </c>
      <c r="H1590" s="11">
        <v>-10.0024160425223</v>
      </c>
      <c r="I1590" s="11">
        <v>-44.4345503116652</v>
      </c>
      <c r="J1590" s="11">
        <v>9.99999999999999</v>
      </c>
      <c r="K1590" s="11">
        <v>9.10910910910911</v>
      </c>
      <c r="L1590" s="11">
        <v>10.668449197861</v>
      </c>
      <c r="M1590" s="11">
        <v>7.31008122312469</v>
      </c>
      <c r="N1590" s="11">
        <v>9.58904109589042</v>
      </c>
      <c r="O1590" s="11">
        <v>10.2446201949605</v>
      </c>
      <c r="P1590" s="11">
        <v>10.2594339622642</v>
      </c>
      <c r="Q1590" s="11">
        <v>15.6992813709232</v>
      </c>
      <c r="R1590" s="11">
        <v>14.0625</v>
      </c>
      <c r="S1590" s="11">
        <v>5.38864120953672</v>
      </c>
      <c r="T1590" s="11">
        <v>0.952380952380947</v>
      </c>
      <c r="U1590" s="11">
        <v>3.07692307692309</v>
      </c>
      <c r="V1590" s="11">
        <v>4.91803278688525</v>
      </c>
      <c r="W1590" s="11">
        <v>6.51217773</v>
      </c>
      <c r="X1590" s="11">
        <v>20.91469119</v>
      </c>
      <c r="Y1590" s="11">
        <v>22.26337706</v>
      </c>
      <c r="Z1590" s="11">
        <v>1.53334093</v>
      </c>
      <c r="AA1590" s="11">
        <v>-1.30491507</v>
      </c>
      <c r="AB1590" s="11">
        <v>-1.57434844</v>
      </c>
      <c r="AC1590" s="11">
        <v>2.3434526</v>
      </c>
      <c r="AD1590" s="11">
        <v>23.28648839</v>
      </c>
      <c r="AE1590" s="11">
        <v>24.43966764</v>
      </c>
      <c r="AF1590" s="11">
        <v>21.28626792</v>
      </c>
      <c r="AG1590" s="11">
        <v>16.23154882</v>
      </c>
      <c r="AH1590" s="11" t="s">
        <v>49</v>
      </c>
      <c r="AI1590" s="11">
        <v>2.57894873</v>
      </c>
      <c r="AJ1590" s="11">
        <v>7.52310829</v>
      </c>
      <c r="AK1590" s="11">
        <v>1.5005153</v>
      </c>
      <c r="AL1590" s="11">
        <v>16.68529312</v>
      </c>
      <c r="AM1590" s="11">
        <v>17.13357255</v>
      </c>
      <c r="AN1590" s="11">
        <v>18.16775291</v>
      </c>
      <c r="AO1590" s="11">
        <v>17.26406049</v>
      </c>
      <c r="AP1590" s="11">
        <v>15.63662522</v>
      </c>
      <c r="AQ1590" s="13">
        <f t="shared" si="530"/>
        <v>8.43987451498825</v>
      </c>
      <c r="AR1590" s="13">
        <f t="shared" si="531"/>
        <v>4.31771372358685</v>
      </c>
      <c r="AS1590" s="13">
        <f t="shared" si="532"/>
        <v>-4.56349259086982</v>
      </c>
      <c r="AT1590" s="13">
        <f t="shared" si="533"/>
        <v>24.5254259163655</v>
      </c>
      <c r="AU1590" s="13">
        <f t="shared" si="534"/>
        <v>20.6730769230769</v>
      </c>
      <c r="AV1590" s="13">
        <f t="shared" si="535"/>
        <v>-1.35321100917432</v>
      </c>
      <c r="AW1590" s="13">
        <f t="shared" si="536"/>
        <v>-6.35441903043549</v>
      </c>
      <c r="AX1590" s="13">
        <f t="shared" si="537"/>
        <v>-27.2184831770938</v>
      </c>
      <c r="AY1590" s="13">
        <f t="shared" si="538"/>
        <v>-17.2172751558326</v>
      </c>
      <c r="AZ1590" s="13">
        <f t="shared" si="539"/>
        <v>16.0940146913091</v>
      </c>
      <c r="BA1590" s="17" t="e">
        <f t="shared" si="540"/>
        <v>#VALUE!</v>
      </c>
      <c r="BB1590" s="17" t="e">
        <f t="shared" si="541"/>
        <v>#VALUE!</v>
      </c>
      <c r="BC1590" s="17">
        <f t="shared" si="542"/>
        <v>13.71343446</v>
      </c>
      <c r="BD1590" s="17">
        <f t="shared" si="543"/>
        <v>21.589034125</v>
      </c>
      <c r="BE1590" s="17">
        <f t="shared" si="544"/>
        <v>11.898358995</v>
      </c>
      <c r="BF1590" s="17">
        <f t="shared" si="545"/>
        <v>0.11421293</v>
      </c>
      <c r="BG1590" s="17">
        <f t="shared" si="546"/>
        <v>-1.439631755</v>
      </c>
      <c r="BH1590" s="17">
        <f t="shared" si="547"/>
        <v>0.38455208</v>
      </c>
      <c r="BI1590" s="17">
        <f t="shared" si="548"/>
        <v>12.814970495</v>
      </c>
      <c r="BJ1590" s="17">
        <f t="shared" si="549"/>
        <v>9.16081739973523</v>
      </c>
      <c r="BK1590" s="19" t="str">
        <f t="shared" si="550"/>
        <v>否</v>
      </c>
      <c r="BL1590" s="19" t="str">
        <f t="shared" si="551"/>
        <v>否</v>
      </c>
    </row>
    <row r="1591" hidden="1" spans="1:64">
      <c r="A1591" s="10" t="s">
        <v>3214</v>
      </c>
      <c r="B1591" s="10" t="s">
        <v>3215</v>
      </c>
      <c r="C1591" s="11">
        <v>-20</v>
      </c>
      <c r="D1591" s="11">
        <v>-7.14285714285715</v>
      </c>
      <c r="E1591" s="11">
        <v>16.6666666666667</v>
      </c>
      <c r="F1591" s="11">
        <v>3.125</v>
      </c>
      <c r="G1591" s="11">
        <v>4.16666666666667</v>
      </c>
      <c r="H1591" s="11">
        <v>16.6666666666667</v>
      </c>
      <c r="I1591" s="11">
        <v>100</v>
      </c>
      <c r="J1591" s="11">
        <v>68.4210526315789</v>
      </c>
      <c r="K1591" s="11">
        <v>84.6153846153846</v>
      </c>
      <c r="L1591" s="11">
        <v>71.4285714285714</v>
      </c>
      <c r="M1591" s="11">
        <v>50</v>
      </c>
      <c r="N1591" s="11">
        <v>5.55555555555556</v>
      </c>
      <c r="O1591" s="11">
        <v>-7.14285714285715</v>
      </c>
      <c r="P1591" s="11">
        <v>0</v>
      </c>
      <c r="Q1591" s="11">
        <v>-33.3333333333333</v>
      </c>
      <c r="R1591" s="11">
        <v>-58.1395348837209</v>
      </c>
      <c r="S1591" s="11">
        <v>-54.8387096774194</v>
      </c>
      <c r="T1591" s="11">
        <v>-61.1111111111111</v>
      </c>
      <c r="U1591" s="11">
        <v>-57.1428571428572</v>
      </c>
      <c r="V1591" s="11">
        <v>4.87804878048781</v>
      </c>
      <c r="W1591" s="11">
        <v>30.04454408</v>
      </c>
      <c r="X1591" s="11">
        <v>54.25725871</v>
      </c>
      <c r="Y1591" s="11">
        <v>37.65419361</v>
      </c>
      <c r="Z1591" s="11">
        <v>-14.06934758</v>
      </c>
      <c r="AA1591" s="11">
        <v>-18.41437339</v>
      </c>
      <c r="AB1591" s="11">
        <v>-21.74379486</v>
      </c>
      <c r="AC1591" s="11">
        <v>-10.92743824</v>
      </c>
      <c r="AD1591" s="11">
        <v>30.3881798</v>
      </c>
      <c r="AE1591" s="11">
        <v>36.9282364</v>
      </c>
      <c r="AF1591" s="11">
        <v>51.77479123</v>
      </c>
      <c r="AG1591" s="11">
        <v>66.73267984</v>
      </c>
      <c r="AH1591" s="11">
        <v>19.64505768</v>
      </c>
      <c r="AI1591" s="11">
        <v>9.63631593</v>
      </c>
      <c r="AJ1591" s="11">
        <v>-14.09652421</v>
      </c>
      <c r="AK1591" s="11">
        <v>-17.48563797</v>
      </c>
      <c r="AL1591" s="11">
        <v>-13.1359989</v>
      </c>
      <c r="AM1591" s="11">
        <v>-15.15103694</v>
      </c>
      <c r="AN1591" s="11">
        <v>-8.04115044</v>
      </c>
      <c r="AO1591" s="11">
        <v>-2.11489473</v>
      </c>
      <c r="AP1591" s="11">
        <v>-24.60522339</v>
      </c>
      <c r="AQ1591" s="13">
        <f t="shared" si="530"/>
        <v>-4.6025702426083</v>
      </c>
      <c r="AR1591" s="13">
        <f t="shared" si="531"/>
        <v>6.33361762887111</v>
      </c>
      <c r="AS1591" s="13">
        <f t="shared" si="532"/>
        <v>-13.5714285714286</v>
      </c>
      <c r="AT1591" s="13">
        <f t="shared" si="533"/>
        <v>4.76190476190477</v>
      </c>
      <c r="AU1591" s="13">
        <f t="shared" si="534"/>
        <v>9.89583333333334</v>
      </c>
      <c r="AV1591" s="13">
        <f t="shared" si="535"/>
        <v>3.64583333333334</v>
      </c>
      <c r="AW1591" s="13">
        <f t="shared" si="536"/>
        <v>10.4166666666667</v>
      </c>
      <c r="AX1591" s="13">
        <f t="shared" si="537"/>
        <v>58.3333333333333</v>
      </c>
      <c r="AY1591" s="13">
        <f t="shared" si="538"/>
        <v>84.2105263157895</v>
      </c>
      <c r="AZ1591" s="13">
        <f t="shared" si="539"/>
        <v>48.2748750842384</v>
      </c>
      <c r="BA1591" s="17">
        <f t="shared" si="540"/>
        <v>7.507217875</v>
      </c>
      <c r="BB1591" s="17">
        <f t="shared" si="541"/>
        <v>8.8637918315</v>
      </c>
      <c r="BC1591" s="17">
        <f t="shared" si="542"/>
        <v>42.150901395</v>
      </c>
      <c r="BD1591" s="17">
        <f t="shared" si="543"/>
        <v>45.95572616</v>
      </c>
      <c r="BE1591" s="17">
        <f t="shared" si="544"/>
        <v>11.792423015</v>
      </c>
      <c r="BF1591" s="17">
        <f t="shared" si="545"/>
        <v>-16.241860485</v>
      </c>
      <c r="BG1591" s="17">
        <f t="shared" si="546"/>
        <v>-20.079084125</v>
      </c>
      <c r="BH1591" s="17">
        <f t="shared" si="547"/>
        <v>-16.33561655</v>
      </c>
      <c r="BI1591" s="17">
        <f t="shared" si="548"/>
        <v>9.73037078</v>
      </c>
      <c r="BJ1591" s="17">
        <f t="shared" si="549"/>
        <v>29.2927011906795</v>
      </c>
      <c r="BK1591" s="19" t="str">
        <f t="shared" si="550"/>
        <v>否</v>
      </c>
      <c r="BL1591" s="19" t="str">
        <f t="shared" si="551"/>
        <v>否</v>
      </c>
    </row>
    <row r="1592" hidden="1" spans="1:64">
      <c r="A1592" s="10" t="s">
        <v>3216</v>
      </c>
      <c r="B1592" s="10" t="s">
        <v>3217</v>
      </c>
      <c r="C1592" s="11">
        <v>54.5454545454546</v>
      </c>
      <c r="D1592" s="11">
        <v>300</v>
      </c>
      <c r="E1592" s="11">
        <v>142.857142857143</v>
      </c>
      <c r="F1592" s="11">
        <v>-46.2962962962963</v>
      </c>
      <c r="G1592" s="11">
        <v>-61.5384615384615</v>
      </c>
      <c r="H1592" s="11">
        <v>-84.2105263157895</v>
      </c>
      <c r="I1592" s="11">
        <v>-211.111111111111</v>
      </c>
      <c r="J1592" s="11">
        <v>15.1515151515151</v>
      </c>
      <c r="K1592" s="11">
        <v>-4.61538461538462</v>
      </c>
      <c r="L1592" s="11">
        <v>-30</v>
      </c>
      <c r="M1592" s="11">
        <v>-40</v>
      </c>
      <c r="N1592" s="11">
        <v>-4.71698113207548</v>
      </c>
      <c r="O1592" s="11">
        <v>-1.1764705882353</v>
      </c>
      <c r="P1592" s="11">
        <v>-1.96078431372549</v>
      </c>
      <c r="Q1592" s="11">
        <v>66.6666666666667</v>
      </c>
      <c r="R1592" s="11">
        <v>-1.85185185185185</v>
      </c>
      <c r="S1592" s="11">
        <v>3.65853658536586</v>
      </c>
      <c r="T1592" s="11">
        <v>13.3333333333333</v>
      </c>
      <c r="U1592" s="11">
        <v>20</v>
      </c>
      <c r="V1592" s="11">
        <v>4.85436893203884</v>
      </c>
      <c r="W1592" s="11">
        <v>41.9726966</v>
      </c>
      <c r="X1592" s="11">
        <v>76.771889</v>
      </c>
      <c r="Y1592" s="11">
        <v>261.81856462</v>
      </c>
      <c r="Z1592" s="11">
        <v>-25.55767261</v>
      </c>
      <c r="AA1592" s="11">
        <v>-27.4889187</v>
      </c>
      <c r="AB1592" s="11">
        <v>-42.11367176</v>
      </c>
      <c r="AC1592" s="11">
        <v>-68.73369762</v>
      </c>
      <c r="AD1592" s="11">
        <v>-8.28804084</v>
      </c>
      <c r="AE1592" s="11">
        <v>-12.44337342</v>
      </c>
      <c r="AF1592" s="11">
        <v>-18.05232262</v>
      </c>
      <c r="AG1592" s="11">
        <v>-22.30483021</v>
      </c>
      <c r="AH1592" s="11">
        <v>9.85843993</v>
      </c>
      <c r="AI1592" s="11">
        <v>9.08237088</v>
      </c>
      <c r="AJ1592" s="11">
        <v>15.71053367</v>
      </c>
      <c r="AK1592" s="11">
        <v>48.21222424</v>
      </c>
      <c r="AL1592" s="11">
        <v>7.14726274</v>
      </c>
      <c r="AM1592" s="11">
        <v>17.43481804</v>
      </c>
      <c r="AN1592" s="11">
        <v>21.72152292</v>
      </c>
      <c r="AO1592" s="11">
        <v>29.54592116</v>
      </c>
      <c r="AP1592" s="11">
        <v>0.10469525</v>
      </c>
      <c r="AQ1592" s="13">
        <f t="shared" si="530"/>
        <v>2.01595275134433</v>
      </c>
      <c r="AR1592" s="13">
        <f t="shared" si="531"/>
        <v>6.6794575154293</v>
      </c>
      <c r="AS1592" s="13">
        <f t="shared" si="532"/>
        <v>177.272727272727</v>
      </c>
      <c r="AT1592" s="13">
        <f t="shared" si="533"/>
        <v>221.428571428571</v>
      </c>
      <c r="AU1592" s="13">
        <f t="shared" si="534"/>
        <v>48.2804232804233</v>
      </c>
      <c r="AV1592" s="13">
        <f t="shared" si="535"/>
        <v>-53.9173789173789</v>
      </c>
      <c r="AW1592" s="13">
        <f t="shared" si="536"/>
        <v>-72.8744939271255</v>
      </c>
      <c r="AX1592" s="13">
        <f t="shared" si="537"/>
        <v>-147.66081871345</v>
      </c>
      <c r="AY1592" s="13">
        <f t="shared" si="538"/>
        <v>-97.979797979798</v>
      </c>
      <c r="AZ1592" s="13">
        <f t="shared" si="539"/>
        <v>96.7693025270809</v>
      </c>
      <c r="BA1592" s="17">
        <f t="shared" si="540"/>
        <v>8.83477188166667</v>
      </c>
      <c r="BB1592" s="17">
        <f t="shared" si="541"/>
        <v>15.7199205635</v>
      </c>
      <c r="BC1592" s="17">
        <f t="shared" si="542"/>
        <v>59.3722928</v>
      </c>
      <c r="BD1592" s="17">
        <f t="shared" si="543"/>
        <v>169.29522681</v>
      </c>
      <c r="BE1592" s="17">
        <f t="shared" si="544"/>
        <v>118.130446005</v>
      </c>
      <c r="BF1592" s="17">
        <f t="shared" si="545"/>
        <v>-26.523295655</v>
      </c>
      <c r="BG1592" s="17">
        <f t="shared" si="546"/>
        <v>-34.80129523</v>
      </c>
      <c r="BH1592" s="17">
        <f t="shared" si="547"/>
        <v>-55.42368469</v>
      </c>
      <c r="BI1592" s="17">
        <f t="shared" si="548"/>
        <v>-38.51086923</v>
      </c>
      <c r="BJ1592" s="17">
        <f t="shared" si="549"/>
        <v>66.7543346385327</v>
      </c>
      <c r="BK1592" s="19" t="str">
        <f t="shared" si="550"/>
        <v>否</v>
      </c>
      <c r="BL1592" s="19" t="str">
        <f t="shared" si="551"/>
        <v>否</v>
      </c>
    </row>
    <row r="1593" hidden="1" spans="1:64">
      <c r="A1593" s="10" t="s">
        <v>3218</v>
      </c>
      <c r="B1593" s="10" t="s">
        <v>3219</v>
      </c>
      <c r="C1593" s="11">
        <v>-26.6666666666667</v>
      </c>
      <c r="D1593" s="11">
        <v>-6.25000000000001</v>
      </c>
      <c r="E1593" s="11">
        <v>28.5714285714286</v>
      </c>
      <c r="F1593" s="11">
        <v>-20.9302325581395</v>
      </c>
      <c r="G1593" s="11">
        <v>-6.25000000000001</v>
      </c>
      <c r="H1593" s="11">
        <v>-15.7894736842105</v>
      </c>
      <c r="I1593" s="11">
        <v>-30</v>
      </c>
      <c r="J1593" s="11">
        <v>-23.2142857142857</v>
      </c>
      <c r="K1593" s="11">
        <v>-3.03030303030303</v>
      </c>
      <c r="L1593" s="11">
        <v>-17.3913043478261</v>
      </c>
      <c r="M1593" s="11">
        <v>0</v>
      </c>
      <c r="N1593" s="11">
        <v>-18.8405797101449</v>
      </c>
      <c r="O1593" s="11">
        <v>-19.5121951219512</v>
      </c>
      <c r="P1593" s="11">
        <v>-8</v>
      </c>
      <c r="Q1593" s="11">
        <v>-23.0769230769231</v>
      </c>
      <c r="R1593" s="11">
        <v>-20.6896551724138</v>
      </c>
      <c r="S1593" s="11">
        <v>-12.7659574468085</v>
      </c>
      <c r="T1593" s="11">
        <v>-10.7142857142857</v>
      </c>
      <c r="U1593" s="11">
        <v>8.33333333333334</v>
      </c>
      <c r="V1593" s="11">
        <v>4.81927710843374</v>
      </c>
      <c r="W1593" s="11">
        <v>0.17906285</v>
      </c>
      <c r="X1593" s="11">
        <v>-0.062305</v>
      </c>
      <c r="Y1593" s="11">
        <v>8.88157929</v>
      </c>
      <c r="Z1593" s="11">
        <v>-9.12631988</v>
      </c>
      <c r="AA1593" s="11">
        <v>-7.49573885</v>
      </c>
      <c r="AB1593" s="11">
        <v>-6.03276133</v>
      </c>
      <c r="AC1593" s="11">
        <v>-6.0805415</v>
      </c>
      <c r="AD1593" s="11">
        <v>18.10135143</v>
      </c>
      <c r="AE1593" s="11">
        <v>32.74635727</v>
      </c>
      <c r="AF1593" s="11">
        <v>25.97559983</v>
      </c>
      <c r="AG1593" s="11">
        <v>39.13879506</v>
      </c>
      <c r="AH1593" s="11">
        <v>18.52246558</v>
      </c>
      <c r="AI1593" s="11">
        <v>10.62721585</v>
      </c>
      <c r="AJ1593" s="11">
        <v>20.32103965</v>
      </c>
      <c r="AK1593" s="11">
        <v>22.36356815</v>
      </c>
      <c r="AL1593" s="11">
        <v>-5.02519548</v>
      </c>
      <c r="AM1593" s="11">
        <v>8.82739032</v>
      </c>
      <c r="AN1593" s="11">
        <v>-8.62102689</v>
      </c>
      <c r="AO1593" s="11">
        <v>-1.73836181</v>
      </c>
      <c r="AP1593" s="11">
        <v>14.46768666</v>
      </c>
      <c r="AQ1593" s="13">
        <f t="shared" si="530"/>
        <v>-10.0723827649074</v>
      </c>
      <c r="AR1593" s="13">
        <f t="shared" si="531"/>
        <v>-11.0698911615382</v>
      </c>
      <c r="AS1593" s="13">
        <f t="shared" si="532"/>
        <v>-16.4583333333333</v>
      </c>
      <c r="AT1593" s="13">
        <f t="shared" si="533"/>
        <v>11.1607142857143</v>
      </c>
      <c r="AU1593" s="13">
        <f t="shared" si="534"/>
        <v>3.82059800664451</v>
      </c>
      <c r="AV1593" s="13">
        <f t="shared" si="535"/>
        <v>-13.5901162790698</v>
      </c>
      <c r="AW1593" s="13">
        <f t="shared" si="536"/>
        <v>-11.0197368421053</v>
      </c>
      <c r="AX1593" s="13">
        <f t="shared" si="537"/>
        <v>-22.8947368421053</v>
      </c>
      <c r="AY1593" s="13">
        <f t="shared" si="538"/>
        <v>-26.6071428571429</v>
      </c>
      <c r="AZ1593" s="13">
        <f t="shared" si="539"/>
        <v>13.9988215486248</v>
      </c>
      <c r="BA1593" s="17">
        <f t="shared" si="540"/>
        <v>14.8004611825</v>
      </c>
      <c r="BB1593" s="17">
        <f t="shared" si="541"/>
        <v>8.79849306</v>
      </c>
      <c r="BC1593" s="17">
        <f t="shared" si="542"/>
        <v>0.058378925</v>
      </c>
      <c r="BD1593" s="17">
        <f t="shared" si="543"/>
        <v>4.409637145</v>
      </c>
      <c r="BE1593" s="17">
        <f t="shared" si="544"/>
        <v>-0.122370295000001</v>
      </c>
      <c r="BF1593" s="17">
        <f t="shared" si="545"/>
        <v>-8.311029365</v>
      </c>
      <c r="BG1593" s="17">
        <f t="shared" si="546"/>
        <v>-6.76425009</v>
      </c>
      <c r="BH1593" s="17">
        <f t="shared" si="547"/>
        <v>-6.056651415</v>
      </c>
      <c r="BI1593" s="17">
        <f t="shared" si="548"/>
        <v>6.010404965</v>
      </c>
      <c r="BJ1593" s="17">
        <f t="shared" si="549"/>
        <v>14.7058498214923</v>
      </c>
      <c r="BK1593" s="19" t="str">
        <f t="shared" si="550"/>
        <v>否</v>
      </c>
      <c r="BL1593" s="19" t="str">
        <f t="shared" si="551"/>
        <v>否</v>
      </c>
    </row>
    <row r="1594" hidden="1" spans="1:64">
      <c r="A1594" s="10" t="s">
        <v>3220</v>
      </c>
      <c r="B1594" s="10" t="s">
        <v>3221</v>
      </c>
      <c r="C1594" s="11">
        <v>61.2903225806452</v>
      </c>
      <c r="D1594" s="11">
        <v>50</v>
      </c>
      <c r="E1594" s="11">
        <v>227.777777777778</v>
      </c>
      <c r="F1594" s="11">
        <v>73.9130434782609</v>
      </c>
      <c r="G1594" s="11">
        <v>47.6190476190476</v>
      </c>
      <c r="H1594" s="11">
        <v>53.8461538461539</v>
      </c>
      <c r="I1594" s="11">
        <v>-20</v>
      </c>
      <c r="J1594" s="11">
        <v>27.7777777777778</v>
      </c>
      <c r="K1594" s="11">
        <v>23.5294117647059</v>
      </c>
      <c r="L1594" s="11">
        <v>18.1818181818182</v>
      </c>
      <c r="M1594" s="11">
        <v>25</v>
      </c>
      <c r="N1594" s="11">
        <v>12.5</v>
      </c>
      <c r="O1594" s="11">
        <v>21.4285714285714</v>
      </c>
      <c r="P1594" s="11">
        <v>9.99999999999999</v>
      </c>
      <c r="Q1594" s="11">
        <v>0</v>
      </c>
      <c r="R1594" s="11">
        <v>-27.2727272727273</v>
      </c>
      <c r="S1594" s="11">
        <v>-22.2222222222222</v>
      </c>
      <c r="T1594" s="11">
        <v>-9.09090909090909</v>
      </c>
      <c r="U1594" s="11">
        <v>0</v>
      </c>
      <c r="V1594" s="11">
        <v>4.76190476190477</v>
      </c>
      <c r="W1594" s="11">
        <v>35.77450531</v>
      </c>
      <c r="X1594" s="11">
        <v>52.92779017</v>
      </c>
      <c r="Y1594" s="11">
        <v>60.41787497</v>
      </c>
      <c r="Z1594" s="11">
        <v>10.04320863</v>
      </c>
      <c r="AA1594" s="11">
        <v>3.10595446</v>
      </c>
      <c r="AB1594" s="11">
        <v>-7.51917213</v>
      </c>
      <c r="AC1594" s="11">
        <v>-19.56546553</v>
      </c>
      <c r="AD1594" s="11">
        <v>17.43457907</v>
      </c>
      <c r="AE1594" s="11">
        <v>-2.75155194</v>
      </c>
      <c r="AF1594" s="11">
        <v>-5.03758564</v>
      </c>
      <c r="AG1594" s="11">
        <v>7.15560226</v>
      </c>
      <c r="AH1594" s="11">
        <v>8.11961744</v>
      </c>
      <c r="AI1594" s="11">
        <v>33.63879294</v>
      </c>
      <c r="AJ1594" s="11">
        <v>49.06279567</v>
      </c>
      <c r="AK1594" s="11">
        <v>50.64225537</v>
      </c>
      <c r="AL1594" s="11">
        <v>33.02676304</v>
      </c>
      <c r="AM1594" s="11">
        <v>32.91913017</v>
      </c>
      <c r="AN1594" s="11">
        <v>22.92026253</v>
      </c>
      <c r="AO1594" s="11">
        <v>32.18946502</v>
      </c>
      <c r="AP1594" s="11">
        <v>16.36154898</v>
      </c>
      <c r="AQ1594" s="13">
        <f t="shared" si="530"/>
        <v>4.73465396259514</v>
      </c>
      <c r="AR1594" s="13">
        <f t="shared" si="531"/>
        <v>28.9519985315402</v>
      </c>
      <c r="AS1594" s="13">
        <f t="shared" si="532"/>
        <v>55.6451612903226</v>
      </c>
      <c r="AT1594" s="13">
        <f t="shared" si="533"/>
        <v>138.888888888889</v>
      </c>
      <c r="AU1594" s="13">
        <f t="shared" si="534"/>
        <v>150.845410628019</v>
      </c>
      <c r="AV1594" s="13">
        <f t="shared" si="535"/>
        <v>60.7660455486542</v>
      </c>
      <c r="AW1594" s="13">
        <f t="shared" si="536"/>
        <v>50.7326007326007</v>
      </c>
      <c r="AX1594" s="13">
        <f t="shared" si="537"/>
        <v>16.9230769230769</v>
      </c>
      <c r="AY1594" s="13">
        <f t="shared" si="538"/>
        <v>3.88888888888889</v>
      </c>
      <c r="AZ1594" s="13">
        <f t="shared" si="539"/>
        <v>54.6492041686081</v>
      </c>
      <c r="BA1594" s="17">
        <f t="shared" si="540"/>
        <v>23.1872579866667</v>
      </c>
      <c r="BB1594" s="17">
        <f t="shared" si="541"/>
        <v>21.5433185395</v>
      </c>
      <c r="BC1594" s="17">
        <f t="shared" si="542"/>
        <v>44.35114774</v>
      </c>
      <c r="BD1594" s="17">
        <f t="shared" si="543"/>
        <v>56.67283257</v>
      </c>
      <c r="BE1594" s="17">
        <f t="shared" si="544"/>
        <v>35.2305418</v>
      </c>
      <c r="BF1594" s="17">
        <f t="shared" si="545"/>
        <v>6.574581545</v>
      </c>
      <c r="BG1594" s="17">
        <f t="shared" si="546"/>
        <v>-2.206608835</v>
      </c>
      <c r="BH1594" s="17">
        <f t="shared" si="547"/>
        <v>-13.54231883</v>
      </c>
      <c r="BI1594" s="17">
        <f t="shared" si="548"/>
        <v>-1.06544323</v>
      </c>
      <c r="BJ1594" s="17">
        <f t="shared" si="549"/>
        <v>22.4312954993792</v>
      </c>
      <c r="BK1594" s="19" t="str">
        <f t="shared" si="550"/>
        <v>否</v>
      </c>
      <c r="BL1594" s="19" t="str">
        <f t="shared" si="551"/>
        <v>否</v>
      </c>
    </row>
    <row r="1595" hidden="1" spans="1:64">
      <c r="A1595" s="10" t="s">
        <v>3222</v>
      </c>
      <c r="B1595" s="10" t="s">
        <v>3223</v>
      </c>
      <c r="C1595" s="11">
        <v>76.6048068147247</v>
      </c>
      <c r="D1595" s="11">
        <v>83.578431372549</v>
      </c>
      <c r="E1595" s="11">
        <v>72.2222222222222</v>
      </c>
      <c r="F1595" s="11">
        <v>3.84615384615385</v>
      </c>
      <c r="G1595" s="11">
        <v>-0.36374658987573</v>
      </c>
      <c r="H1595" s="11">
        <v>2.77078085642316</v>
      </c>
      <c r="I1595" s="11">
        <v>-18.1818181818182</v>
      </c>
      <c r="J1595" s="11">
        <v>7.21649484536083</v>
      </c>
      <c r="K1595" s="11">
        <v>-1.52238805970149</v>
      </c>
      <c r="L1595" s="11">
        <v>-21.7913385826772</v>
      </c>
      <c r="M1595" s="11">
        <v>-8.33333333333333</v>
      </c>
      <c r="N1595" s="11">
        <v>-33.1034482758621</v>
      </c>
      <c r="O1595" s="11">
        <v>-24.0362811791383</v>
      </c>
      <c r="P1595" s="11">
        <v>-16.7213114754098</v>
      </c>
      <c r="Q1595" s="11">
        <v>26.3157894736842</v>
      </c>
      <c r="R1595" s="11">
        <v>31.8181818181818</v>
      </c>
      <c r="S1595" s="11" t="s">
        <v>49</v>
      </c>
      <c r="T1595" s="11">
        <v>27.0833333333333</v>
      </c>
      <c r="U1595" s="11" t="s">
        <v>49</v>
      </c>
      <c r="V1595" s="11">
        <v>4.76190476190477</v>
      </c>
      <c r="W1595" s="11">
        <v>28.62435904</v>
      </c>
      <c r="X1595" s="11">
        <v>33.51423671</v>
      </c>
      <c r="Y1595" s="11">
        <v>46.8338949</v>
      </c>
      <c r="Z1595" s="11">
        <v>19.00149868</v>
      </c>
      <c r="AA1595" s="11">
        <v>29.61503028</v>
      </c>
      <c r="AB1595" s="11">
        <v>36.89426988</v>
      </c>
      <c r="AC1595" s="11">
        <v>2.40240316</v>
      </c>
      <c r="AD1595" s="11">
        <v>11.96010227</v>
      </c>
      <c r="AE1595" s="11">
        <v>-1.53632773</v>
      </c>
      <c r="AF1595" s="11">
        <v>-1.93779879</v>
      </c>
      <c r="AG1595" s="11">
        <v>8.97414021</v>
      </c>
      <c r="AH1595" s="11">
        <v>38.72704371</v>
      </c>
      <c r="AI1595" s="11">
        <v>54.10454137</v>
      </c>
      <c r="AJ1595" s="11">
        <v>53.54950837</v>
      </c>
      <c r="AK1595" s="11">
        <v>81.53270598</v>
      </c>
      <c r="AL1595" s="11">
        <v>21.49898238</v>
      </c>
      <c r="AM1595" s="11" t="s">
        <v>49</v>
      </c>
      <c r="AN1595" s="11">
        <v>17.44647638</v>
      </c>
      <c r="AO1595" s="11" t="s">
        <v>49</v>
      </c>
      <c r="AP1595" s="11">
        <v>31.36868526</v>
      </c>
      <c r="AQ1595" s="13" t="e">
        <f t="shared" si="530"/>
        <v>#VALUE!</v>
      </c>
      <c r="AR1595" s="13" t="e">
        <f t="shared" si="531"/>
        <v>#VALUE!</v>
      </c>
      <c r="AS1595" s="13">
        <f t="shared" si="532"/>
        <v>80.0916190936369</v>
      </c>
      <c r="AT1595" s="13">
        <f t="shared" si="533"/>
        <v>77.9003267973856</v>
      </c>
      <c r="AU1595" s="13">
        <f t="shared" si="534"/>
        <v>38.034188034188</v>
      </c>
      <c r="AV1595" s="13">
        <f t="shared" si="535"/>
        <v>1.74120362813906</v>
      </c>
      <c r="AW1595" s="13">
        <f t="shared" si="536"/>
        <v>1.20351713327372</v>
      </c>
      <c r="AX1595" s="13">
        <f t="shared" si="537"/>
        <v>-7.70551866269751</v>
      </c>
      <c r="AY1595" s="13">
        <f t="shared" si="538"/>
        <v>-5.48266166822868</v>
      </c>
      <c r="AZ1595" s="13">
        <f t="shared" si="539"/>
        <v>35.0924016305376</v>
      </c>
      <c r="BA1595" s="17" t="e">
        <f t="shared" si="540"/>
        <v>#VALUE!</v>
      </c>
      <c r="BB1595" s="17" t="e">
        <f t="shared" si="541"/>
        <v>#VALUE!</v>
      </c>
      <c r="BC1595" s="17">
        <f t="shared" si="542"/>
        <v>31.069297875</v>
      </c>
      <c r="BD1595" s="17">
        <f t="shared" si="543"/>
        <v>40.174065805</v>
      </c>
      <c r="BE1595" s="17">
        <f t="shared" si="544"/>
        <v>32.91769679</v>
      </c>
      <c r="BF1595" s="17">
        <f t="shared" si="545"/>
        <v>24.30826448</v>
      </c>
      <c r="BG1595" s="17">
        <f t="shared" si="546"/>
        <v>33.25465008</v>
      </c>
      <c r="BH1595" s="17">
        <f t="shared" si="547"/>
        <v>19.64833652</v>
      </c>
      <c r="BI1595" s="17">
        <f t="shared" si="548"/>
        <v>7.181252715</v>
      </c>
      <c r="BJ1595" s="17">
        <f t="shared" si="549"/>
        <v>21.78412199592</v>
      </c>
      <c r="BK1595" s="19" t="str">
        <f t="shared" si="550"/>
        <v>是</v>
      </c>
      <c r="BL1595" s="19" t="str">
        <f t="shared" si="551"/>
        <v>否</v>
      </c>
    </row>
    <row r="1596" hidden="1" spans="1:64">
      <c r="A1596" s="10" t="s">
        <v>3224</v>
      </c>
      <c r="B1596" s="10" t="s">
        <v>3225</v>
      </c>
      <c r="C1596" s="11">
        <v>25.9615384615385</v>
      </c>
      <c r="D1596" s="11">
        <v>165.861027190332</v>
      </c>
      <c r="E1596" s="11">
        <v>2100</v>
      </c>
      <c r="F1596" s="11">
        <v>-46.0554371002132</v>
      </c>
      <c r="G1596" s="11">
        <v>-51.8518518518518</v>
      </c>
      <c r="H1596" s="11">
        <v>-76.3571428571429</v>
      </c>
      <c r="I1596" s="11">
        <v>-97.2972972972973</v>
      </c>
      <c r="J1596" s="11">
        <v>20.8824814329402</v>
      </c>
      <c r="K1596" s="11">
        <v>15.7894736842105</v>
      </c>
      <c r="L1596" s="11">
        <v>16.6666666666667</v>
      </c>
      <c r="M1596" s="11">
        <v>19.047619047619</v>
      </c>
      <c r="N1596" s="11">
        <v>-14.4349123461395</v>
      </c>
      <c r="O1596" s="11">
        <v>-9.52380952380952</v>
      </c>
      <c r="P1596" s="11">
        <v>-14.2857142857143</v>
      </c>
      <c r="Q1596" s="11">
        <v>8.62068965517241</v>
      </c>
      <c r="R1596" s="11">
        <v>22.0300409649522</v>
      </c>
      <c r="S1596" s="11">
        <v>4.99999999999999</v>
      </c>
      <c r="T1596" s="11">
        <v>7.6923076923077</v>
      </c>
      <c r="U1596" s="11">
        <v>3.57142857142857</v>
      </c>
      <c r="V1596" s="11">
        <v>4.71877979027646</v>
      </c>
      <c r="W1596" s="11">
        <v>18.48208079</v>
      </c>
      <c r="X1596" s="11">
        <v>68.49688089</v>
      </c>
      <c r="Y1596" s="11">
        <v>11.57350172</v>
      </c>
      <c r="Z1596" s="11">
        <v>-32.03600245</v>
      </c>
      <c r="AA1596" s="11">
        <v>-44.6428754</v>
      </c>
      <c r="AB1596" s="11">
        <v>-64.26190712</v>
      </c>
      <c r="AC1596" s="11">
        <v>-50.97049616</v>
      </c>
      <c r="AD1596" s="11">
        <v>-2.4934375</v>
      </c>
      <c r="AE1596" s="11">
        <v>1.02566672</v>
      </c>
      <c r="AF1596" s="11">
        <v>21.07587842</v>
      </c>
      <c r="AG1596" s="11">
        <v>-5.51043284</v>
      </c>
      <c r="AH1596" s="11">
        <v>-20.57952494</v>
      </c>
      <c r="AI1596" s="11">
        <v>-25.85239777</v>
      </c>
      <c r="AJ1596" s="11">
        <v>-32.90471299</v>
      </c>
      <c r="AK1596" s="11">
        <v>-32.43784858</v>
      </c>
      <c r="AL1596" s="11">
        <v>20.46566502</v>
      </c>
      <c r="AM1596" s="11">
        <v>50.58813787</v>
      </c>
      <c r="AN1596" s="11">
        <v>92.60006545</v>
      </c>
      <c r="AO1596" s="11">
        <v>109.83580369</v>
      </c>
      <c r="AP1596" s="11">
        <v>8.55961277</v>
      </c>
      <c r="AQ1596" s="13">
        <f t="shared" si="530"/>
        <v>5.40771415974752</v>
      </c>
      <c r="AR1596" s="13">
        <f t="shared" si="531"/>
        <v>105.301794394764</v>
      </c>
      <c r="AS1596" s="13">
        <f t="shared" si="532"/>
        <v>95.9112828259354</v>
      </c>
      <c r="AT1596" s="13">
        <f t="shared" si="533"/>
        <v>1132.93051359517</v>
      </c>
      <c r="AU1596" s="13">
        <f t="shared" si="534"/>
        <v>1026.97228144989</v>
      </c>
      <c r="AV1596" s="13">
        <f t="shared" si="535"/>
        <v>-48.9536444760325</v>
      </c>
      <c r="AW1596" s="13">
        <f t="shared" si="536"/>
        <v>-64.1044973544974</v>
      </c>
      <c r="AX1596" s="13">
        <f t="shared" si="537"/>
        <v>-86.8272200772201</v>
      </c>
      <c r="AY1596" s="13">
        <f t="shared" si="538"/>
        <v>-38.2074079321786</v>
      </c>
      <c r="AZ1596" s="13">
        <f t="shared" si="539"/>
        <v>472.341835285129</v>
      </c>
      <c r="BA1596" s="17">
        <f t="shared" si="540"/>
        <v>15.5721594016667</v>
      </c>
      <c r="BB1596" s="17">
        <f t="shared" si="541"/>
        <v>4.5506828795</v>
      </c>
      <c r="BC1596" s="17">
        <f t="shared" si="542"/>
        <v>43.48948084</v>
      </c>
      <c r="BD1596" s="17">
        <f t="shared" si="543"/>
        <v>40.035191305</v>
      </c>
      <c r="BE1596" s="17">
        <f t="shared" si="544"/>
        <v>-10.231250365</v>
      </c>
      <c r="BF1596" s="17">
        <f t="shared" si="545"/>
        <v>-38.339438925</v>
      </c>
      <c r="BG1596" s="17">
        <f t="shared" si="546"/>
        <v>-54.45239126</v>
      </c>
      <c r="BH1596" s="17">
        <f t="shared" si="547"/>
        <v>-57.61620164</v>
      </c>
      <c r="BI1596" s="17">
        <f t="shared" si="548"/>
        <v>-26.73196683</v>
      </c>
      <c r="BJ1596" s="17">
        <f t="shared" si="549"/>
        <v>46.9594605871187</v>
      </c>
      <c r="BK1596" s="19" t="str">
        <f t="shared" si="550"/>
        <v>否</v>
      </c>
      <c r="BL1596" s="19" t="str">
        <f t="shared" si="551"/>
        <v>是</v>
      </c>
    </row>
    <row r="1597" hidden="1" spans="1:64">
      <c r="A1597" s="10" t="s">
        <v>3226</v>
      </c>
      <c r="B1597" s="10" t="s">
        <v>3227</v>
      </c>
      <c r="C1597" s="11">
        <v>-3.77358490566038</v>
      </c>
      <c r="D1597" s="11">
        <v>2.38095238095238</v>
      </c>
      <c r="E1597" s="11">
        <v>30.7692307692308</v>
      </c>
      <c r="F1597" s="11">
        <v>-28.3582089552239</v>
      </c>
      <c r="G1597" s="11">
        <v>-7.01754385964911</v>
      </c>
      <c r="H1597" s="11">
        <v>-12.7659574468085</v>
      </c>
      <c r="I1597" s="11">
        <v>-10.221923335575</v>
      </c>
      <c r="J1597" s="11">
        <v>-4.28571428571427</v>
      </c>
      <c r="K1597" s="11">
        <v>0</v>
      </c>
      <c r="L1597" s="11">
        <v>2.17391304347825</v>
      </c>
      <c r="M1597" s="11">
        <v>5.08833922261485</v>
      </c>
      <c r="N1597" s="11">
        <v>-11.3924050632911</v>
      </c>
      <c r="O1597" s="11">
        <v>5.28544807724886</v>
      </c>
      <c r="P1597" s="11">
        <v>6.91912108461897</v>
      </c>
      <c r="Q1597" s="11">
        <v>7.6923076923077</v>
      </c>
      <c r="R1597" s="11">
        <v>17.910447761194</v>
      </c>
      <c r="S1597" s="11">
        <v>10.1922717939145</v>
      </c>
      <c r="T1597" s="11">
        <v>10.7716209218022</v>
      </c>
      <c r="U1597" s="11">
        <v>5.83401807723911</v>
      </c>
      <c r="V1597" s="11">
        <v>4.6875</v>
      </c>
      <c r="W1597" s="11">
        <v>-13.66289096</v>
      </c>
      <c r="X1597" s="11">
        <v>-15.27871307</v>
      </c>
      <c r="Y1597" s="11">
        <v>20.50884897</v>
      </c>
      <c r="Z1597" s="11">
        <v>7.11295302</v>
      </c>
      <c r="AA1597" s="11">
        <v>-3.33577798</v>
      </c>
      <c r="AB1597" s="11">
        <v>6.96253424</v>
      </c>
      <c r="AC1597" s="11">
        <v>-25.14496489</v>
      </c>
      <c r="AD1597" s="11">
        <v>8.37446461</v>
      </c>
      <c r="AE1597" s="11">
        <v>9.89059141</v>
      </c>
      <c r="AF1597" s="11">
        <v>4.7446201</v>
      </c>
      <c r="AG1597" s="11">
        <v>35.18713231</v>
      </c>
      <c r="AH1597" s="11">
        <v>0.85800467</v>
      </c>
      <c r="AI1597" s="11">
        <v>13.00944032</v>
      </c>
      <c r="AJ1597" s="11">
        <v>13.0486057</v>
      </c>
      <c r="AK1597" s="11">
        <v>41.72239066</v>
      </c>
      <c r="AL1597" s="11">
        <v>-3.62367757</v>
      </c>
      <c r="AM1597" s="11">
        <v>-6.73745746</v>
      </c>
      <c r="AN1597" s="11">
        <v>-1.87434588</v>
      </c>
      <c r="AO1597" s="11">
        <v>-5.68847347</v>
      </c>
      <c r="AP1597" s="11">
        <v>5.07977146</v>
      </c>
      <c r="AQ1597" s="13">
        <f t="shared" si="530"/>
        <v>5.43021521759394</v>
      </c>
      <c r="AR1597" s="13">
        <f t="shared" si="531"/>
        <v>1.59449164863397</v>
      </c>
      <c r="AS1597" s="13">
        <f t="shared" si="532"/>
        <v>-0.696316262353999</v>
      </c>
      <c r="AT1597" s="13">
        <f t="shared" si="533"/>
        <v>16.5750915750916</v>
      </c>
      <c r="AU1597" s="13">
        <f t="shared" si="534"/>
        <v>1.20551090700344</v>
      </c>
      <c r="AV1597" s="13">
        <f t="shared" si="535"/>
        <v>-17.6878764074365</v>
      </c>
      <c r="AW1597" s="13">
        <f t="shared" si="536"/>
        <v>-9.89175065322881</v>
      </c>
      <c r="AX1597" s="13">
        <f t="shared" si="537"/>
        <v>-11.4939403911917</v>
      </c>
      <c r="AY1597" s="13">
        <f t="shared" si="538"/>
        <v>-7.25381881064463</v>
      </c>
      <c r="AZ1597" s="13">
        <f t="shared" si="539"/>
        <v>12.4544509136542</v>
      </c>
      <c r="BA1597" s="17">
        <f t="shared" si="540"/>
        <v>8.80138352083333</v>
      </c>
      <c r="BB1597" s="17">
        <f t="shared" si="541"/>
        <v>4.5576528095</v>
      </c>
      <c r="BC1597" s="17">
        <f t="shared" si="542"/>
        <v>-14.470802015</v>
      </c>
      <c r="BD1597" s="17">
        <f t="shared" si="543"/>
        <v>2.61506795</v>
      </c>
      <c r="BE1597" s="17">
        <f t="shared" si="544"/>
        <v>13.810900995</v>
      </c>
      <c r="BF1597" s="17">
        <f t="shared" si="545"/>
        <v>1.88858752</v>
      </c>
      <c r="BG1597" s="17">
        <f t="shared" si="546"/>
        <v>1.81337813</v>
      </c>
      <c r="BH1597" s="17">
        <f t="shared" si="547"/>
        <v>-9.091215325</v>
      </c>
      <c r="BI1597" s="17">
        <f t="shared" si="548"/>
        <v>-8.38525014</v>
      </c>
      <c r="BJ1597" s="17">
        <f t="shared" si="549"/>
        <v>15.8903437003429</v>
      </c>
      <c r="BK1597" s="19" t="str">
        <f t="shared" si="550"/>
        <v>否</v>
      </c>
      <c r="BL1597" s="19" t="str">
        <f t="shared" si="551"/>
        <v>否</v>
      </c>
    </row>
    <row r="1598" hidden="1" spans="1:64">
      <c r="A1598" s="10" t="s">
        <v>3228</v>
      </c>
      <c r="B1598" s="10" t="s">
        <v>3229</v>
      </c>
      <c r="C1598" s="11">
        <v>-99.2156862745098</v>
      </c>
      <c r="D1598" s="11">
        <v>-105.855855855856</v>
      </c>
      <c r="E1598" s="11">
        <v>-200</v>
      </c>
      <c r="F1598" s="11">
        <v>-28</v>
      </c>
      <c r="G1598" s="11">
        <v>-22.4924012158055</v>
      </c>
      <c r="H1598" s="11">
        <v>0</v>
      </c>
      <c r="I1598" s="11">
        <v>-203.030303030303</v>
      </c>
      <c r="J1598" s="11">
        <v>-13.7931034482759</v>
      </c>
      <c r="K1598" s="11">
        <v>-19.8863636363636</v>
      </c>
      <c r="L1598" s="11">
        <v>0</v>
      </c>
      <c r="M1598" s="11">
        <v>77.5510204081633</v>
      </c>
      <c r="N1598" s="11">
        <v>3.57142857142855</v>
      </c>
      <c r="O1598" s="11">
        <v>-38.2146439317954</v>
      </c>
      <c r="P1598" s="11">
        <v>100</v>
      </c>
      <c r="Q1598" s="11">
        <v>60</v>
      </c>
      <c r="R1598" s="11">
        <v>-34.3283582089552</v>
      </c>
      <c r="S1598" s="11">
        <v>-29.5157299399081</v>
      </c>
      <c r="T1598" s="11">
        <v>200</v>
      </c>
      <c r="U1598" s="11">
        <v>37.5</v>
      </c>
      <c r="V1598" s="11">
        <v>4.6875</v>
      </c>
      <c r="W1598" s="11">
        <v>-2.45453124</v>
      </c>
      <c r="X1598" s="11">
        <v>8.83065497</v>
      </c>
      <c r="Y1598" s="11">
        <v>-31.21444299</v>
      </c>
      <c r="Z1598" s="11">
        <v>-14.54620023</v>
      </c>
      <c r="AA1598" s="11">
        <v>5.6483282</v>
      </c>
      <c r="AB1598" s="11">
        <v>0.02579992</v>
      </c>
      <c r="AC1598" s="11">
        <v>12.0967482</v>
      </c>
      <c r="AD1598" s="11">
        <v>20.49676515</v>
      </c>
      <c r="AE1598" s="11">
        <v>-5.29955259</v>
      </c>
      <c r="AF1598" s="11">
        <v>-12.12871492</v>
      </c>
      <c r="AG1598" s="11">
        <v>23.79343535</v>
      </c>
      <c r="AH1598" s="11">
        <v>46.45075729</v>
      </c>
      <c r="AI1598" s="11">
        <v>40.88773471</v>
      </c>
      <c r="AJ1598" s="11">
        <v>65.35078584</v>
      </c>
      <c r="AK1598" s="11">
        <v>131.08862869</v>
      </c>
      <c r="AL1598" s="11">
        <v>-14.11141528</v>
      </c>
      <c r="AM1598" s="11">
        <v>17.4690535</v>
      </c>
      <c r="AN1598" s="11">
        <v>-1.43676897</v>
      </c>
      <c r="AO1598" s="11">
        <v>-38.55418564</v>
      </c>
      <c r="AP1598" s="11">
        <v>8.32322198</v>
      </c>
      <c r="AQ1598" s="13">
        <f t="shared" si="530"/>
        <v>30.1137377718808</v>
      </c>
      <c r="AR1598" s="13">
        <f t="shared" si="531"/>
        <v>-15.551124828109</v>
      </c>
      <c r="AS1598" s="13">
        <f t="shared" si="532"/>
        <v>-102.535771065183</v>
      </c>
      <c r="AT1598" s="13">
        <f t="shared" si="533"/>
        <v>-152.927927927928</v>
      </c>
      <c r="AU1598" s="13">
        <f t="shared" si="534"/>
        <v>-114</v>
      </c>
      <c r="AV1598" s="13">
        <f t="shared" si="535"/>
        <v>-25.2462006079027</v>
      </c>
      <c r="AW1598" s="13">
        <f t="shared" si="536"/>
        <v>-11.2462006079027</v>
      </c>
      <c r="AX1598" s="13">
        <f t="shared" si="537"/>
        <v>-101.515151515152</v>
      </c>
      <c r="AY1598" s="13">
        <f t="shared" si="538"/>
        <v>-108.411703239289</v>
      </c>
      <c r="AZ1598" s="13">
        <f t="shared" si="539"/>
        <v>92.8707381830509</v>
      </c>
      <c r="BA1598" s="17">
        <f t="shared" si="540"/>
        <v>21.8194149966667</v>
      </c>
      <c r="BB1598" s="17">
        <f t="shared" si="541"/>
        <v>13.035805097</v>
      </c>
      <c r="BC1598" s="17">
        <f t="shared" si="542"/>
        <v>3.188061865</v>
      </c>
      <c r="BD1598" s="17">
        <f t="shared" si="543"/>
        <v>-11.19189401</v>
      </c>
      <c r="BE1598" s="17">
        <f t="shared" si="544"/>
        <v>-22.88032161</v>
      </c>
      <c r="BF1598" s="17">
        <f t="shared" si="545"/>
        <v>-4.448936015</v>
      </c>
      <c r="BG1598" s="17">
        <f t="shared" si="546"/>
        <v>2.83706406</v>
      </c>
      <c r="BH1598" s="17">
        <f t="shared" si="547"/>
        <v>6.06127406</v>
      </c>
      <c r="BI1598" s="17">
        <f t="shared" si="548"/>
        <v>16.296756675</v>
      </c>
      <c r="BJ1598" s="17">
        <f t="shared" si="549"/>
        <v>37.3866460345412</v>
      </c>
      <c r="BK1598" s="19" t="str">
        <f t="shared" si="550"/>
        <v>否</v>
      </c>
      <c r="BL1598" s="19" t="str">
        <f t="shared" si="551"/>
        <v>是</v>
      </c>
    </row>
    <row r="1599" hidden="1" spans="1:64">
      <c r="A1599" s="10" t="s">
        <v>3230</v>
      </c>
      <c r="B1599" s="10" t="s">
        <v>3231</v>
      </c>
      <c r="C1599" s="11">
        <v>110.008936550492</v>
      </c>
      <c r="D1599" s="11">
        <v>68.4810126582278</v>
      </c>
      <c r="E1599" s="11">
        <v>44.2936458975941</v>
      </c>
      <c r="F1599" s="11">
        <v>3.60602798708289</v>
      </c>
      <c r="G1599" s="11">
        <v>-32.5829383886256</v>
      </c>
      <c r="H1599" s="11">
        <v>-60.5691056910569</v>
      </c>
      <c r="I1599" s="11">
        <v>-71.5343915343915</v>
      </c>
      <c r="J1599" s="11">
        <v>29.5676429567643</v>
      </c>
      <c r="K1599" s="11">
        <v>3.65296803652967</v>
      </c>
      <c r="L1599" s="11">
        <v>11.5107913669065</v>
      </c>
      <c r="M1599" s="11">
        <v>7.53424657534246</v>
      </c>
      <c r="N1599" s="11">
        <v>-32.0056899004267</v>
      </c>
      <c r="O1599" s="11">
        <v>28.9537712895377</v>
      </c>
      <c r="P1599" s="11">
        <v>31.6113161131611</v>
      </c>
      <c r="Q1599" s="11">
        <v>30.6177868295995</v>
      </c>
      <c r="R1599" s="11">
        <v>-6.30830741892492</v>
      </c>
      <c r="S1599" s="11">
        <v>-1789.04109589041</v>
      </c>
      <c r="T1599" s="11">
        <v>-195.636363636364</v>
      </c>
      <c r="U1599" s="11">
        <v>-137.600806451613</v>
      </c>
      <c r="V1599" s="11">
        <v>4.68023255813954</v>
      </c>
      <c r="W1599" s="11">
        <v>53.53934249</v>
      </c>
      <c r="X1599" s="11">
        <v>51.10056355</v>
      </c>
      <c r="Y1599" s="11">
        <v>115.51613464</v>
      </c>
      <c r="Z1599" s="11">
        <v>36.70397267</v>
      </c>
      <c r="AA1599" s="11">
        <v>3.706284</v>
      </c>
      <c r="AB1599" s="11">
        <v>2.32149333</v>
      </c>
      <c r="AC1599" s="11">
        <v>-38.33528429</v>
      </c>
      <c r="AD1599" s="11">
        <v>13.77893218</v>
      </c>
      <c r="AE1599" s="11">
        <v>18.35298253</v>
      </c>
      <c r="AF1599" s="11">
        <v>8.48748922</v>
      </c>
      <c r="AG1599" s="11">
        <v>-0.97017985</v>
      </c>
      <c r="AH1599" s="11">
        <v>1.38728826</v>
      </c>
      <c r="AI1599" s="11">
        <v>-3.78002648</v>
      </c>
      <c r="AJ1599" s="11">
        <v>-2.87845497</v>
      </c>
      <c r="AK1599" s="11">
        <v>-3.11527125</v>
      </c>
      <c r="AL1599" s="11">
        <v>20.52176179</v>
      </c>
      <c r="AM1599" s="11">
        <v>36.85014793</v>
      </c>
      <c r="AN1599" s="11">
        <v>44.04776088</v>
      </c>
      <c r="AO1599" s="11">
        <v>100.11235184</v>
      </c>
      <c r="AP1599" s="11">
        <v>-0.64033767</v>
      </c>
      <c r="AQ1599" s="13">
        <f t="shared" si="530"/>
        <v>-170.169262544044</v>
      </c>
      <c r="AR1599" s="13">
        <f t="shared" si="531"/>
        <v>-97.5380160046218</v>
      </c>
      <c r="AS1599" s="13">
        <f t="shared" si="532"/>
        <v>89.2449746043597</v>
      </c>
      <c r="AT1599" s="13">
        <f t="shared" si="533"/>
        <v>56.387329277911</v>
      </c>
      <c r="AU1599" s="13">
        <f t="shared" si="534"/>
        <v>23.9498369423385</v>
      </c>
      <c r="AV1599" s="13">
        <f t="shared" si="535"/>
        <v>-14.4884552007713</v>
      </c>
      <c r="AW1599" s="13">
        <f t="shared" si="536"/>
        <v>-46.5760220398412</v>
      </c>
      <c r="AX1599" s="13">
        <f t="shared" si="537"/>
        <v>-66.0517486127242</v>
      </c>
      <c r="AY1599" s="13">
        <f t="shared" si="538"/>
        <v>-20.9833742888136</v>
      </c>
      <c r="AZ1599" s="13">
        <f t="shared" si="539"/>
        <v>404.003273888183</v>
      </c>
      <c r="BA1599" s="17">
        <f t="shared" si="540"/>
        <v>18.1979593525</v>
      </c>
      <c r="BB1599" s="17">
        <f t="shared" si="541"/>
        <v>22.83534754</v>
      </c>
      <c r="BC1599" s="17">
        <f t="shared" si="542"/>
        <v>52.31995302</v>
      </c>
      <c r="BD1599" s="17">
        <f t="shared" si="543"/>
        <v>83.308349095</v>
      </c>
      <c r="BE1599" s="17">
        <f t="shared" si="544"/>
        <v>76.110053655</v>
      </c>
      <c r="BF1599" s="17">
        <f t="shared" si="545"/>
        <v>20.205128335</v>
      </c>
      <c r="BG1599" s="17">
        <f t="shared" si="546"/>
        <v>3.013888665</v>
      </c>
      <c r="BH1599" s="17">
        <f t="shared" si="547"/>
        <v>-18.00689548</v>
      </c>
      <c r="BI1599" s="17">
        <f t="shared" si="548"/>
        <v>-12.278176055</v>
      </c>
      <c r="BJ1599" s="17">
        <f t="shared" si="549"/>
        <v>36.7098103408171</v>
      </c>
      <c r="BK1599" s="19" t="str">
        <f t="shared" si="550"/>
        <v>是</v>
      </c>
      <c r="BL1599" s="19" t="str">
        <f t="shared" si="551"/>
        <v>否</v>
      </c>
    </row>
    <row r="1600" hidden="1" spans="1:64">
      <c r="A1600" s="10" t="s">
        <v>3232</v>
      </c>
      <c r="B1600" s="10" t="s">
        <v>3233</v>
      </c>
      <c r="C1600" s="11">
        <v>39.5429437885844</v>
      </c>
      <c r="D1600" s="11">
        <v>63.8640429338104</v>
      </c>
      <c r="E1600" s="11">
        <v>40.4234841193455</v>
      </c>
      <c r="F1600" s="11">
        <v>-41.459291952296</v>
      </c>
      <c r="G1600" s="11">
        <v>-32.4826325411334</v>
      </c>
      <c r="H1600" s="11">
        <v>-34.9319054824817</v>
      </c>
      <c r="I1600" s="11">
        <v>-55.8281665190434</v>
      </c>
      <c r="J1600" s="11">
        <v>-5.64129070368456</v>
      </c>
      <c r="K1600" s="11">
        <v>-1.85406698564593</v>
      </c>
      <c r="L1600" s="11">
        <v>-4.89482840423848</v>
      </c>
      <c r="M1600" s="11">
        <v>-14.1314268329784</v>
      </c>
      <c r="N1600" s="11">
        <v>14.0765630625225</v>
      </c>
      <c r="O1600" s="11">
        <v>3.44248530646516</v>
      </c>
      <c r="P1600" s="11">
        <v>22.6548427324373</v>
      </c>
      <c r="Q1600" s="11">
        <v>75.1798906264991</v>
      </c>
      <c r="R1600" s="11">
        <v>-15.7202716370467</v>
      </c>
      <c r="S1600" s="11">
        <v>-17.6843527516499</v>
      </c>
      <c r="T1600" s="11">
        <v>-23.0786799132123</v>
      </c>
      <c r="U1600" s="11" t="s">
        <v>49</v>
      </c>
      <c r="V1600" s="11">
        <v>4.60805985376637</v>
      </c>
      <c r="W1600" s="11">
        <v>99.65248022</v>
      </c>
      <c r="X1600" s="11">
        <v>119.65143335</v>
      </c>
      <c r="Y1600" s="11">
        <v>157.8959992</v>
      </c>
      <c r="Z1600" s="11">
        <v>-29.71438216</v>
      </c>
      <c r="AA1600" s="11">
        <v>-48.85127143</v>
      </c>
      <c r="AB1600" s="11">
        <v>-53.84424288</v>
      </c>
      <c r="AC1600" s="11">
        <v>-65.06887462</v>
      </c>
      <c r="AD1600" s="11">
        <v>-15.54354339</v>
      </c>
      <c r="AE1600" s="11">
        <v>-20.15144161</v>
      </c>
      <c r="AF1600" s="11">
        <v>-17.40081967</v>
      </c>
      <c r="AG1600" s="11">
        <v>-17.6149425</v>
      </c>
      <c r="AH1600" s="11">
        <v>-7.38079779</v>
      </c>
      <c r="AI1600" s="11">
        <v>-7.24914248</v>
      </c>
      <c r="AJ1600" s="11">
        <v>-7.67905572</v>
      </c>
      <c r="AK1600" s="11">
        <v>-17.67398812</v>
      </c>
      <c r="AL1600" s="11">
        <v>-3.70241555</v>
      </c>
      <c r="AM1600" s="11">
        <v>-3.49957144</v>
      </c>
      <c r="AN1600" s="11">
        <v>-4.88367015</v>
      </c>
      <c r="AO1600" s="11" t="s">
        <v>49</v>
      </c>
      <c r="AP1600" s="11">
        <v>-0.35828747</v>
      </c>
      <c r="AQ1600" s="13" t="e">
        <f t="shared" si="530"/>
        <v>#VALUE!</v>
      </c>
      <c r="AR1600" s="13" t="e">
        <f t="shared" si="531"/>
        <v>#VALUE!</v>
      </c>
      <c r="AS1600" s="13">
        <f t="shared" si="532"/>
        <v>51.7034933611974</v>
      </c>
      <c r="AT1600" s="13">
        <f t="shared" si="533"/>
        <v>52.1437635265779</v>
      </c>
      <c r="AU1600" s="13">
        <f t="shared" si="534"/>
        <v>-0.517903916475237</v>
      </c>
      <c r="AV1600" s="13">
        <f t="shared" si="535"/>
        <v>-36.9709622467147</v>
      </c>
      <c r="AW1600" s="13">
        <f t="shared" si="536"/>
        <v>-33.7072690118076</v>
      </c>
      <c r="AX1600" s="13">
        <f t="shared" si="537"/>
        <v>-45.3800360007625</v>
      </c>
      <c r="AY1600" s="13">
        <f t="shared" si="538"/>
        <v>-30.734728611364</v>
      </c>
      <c r="AZ1600" s="13">
        <f t="shared" si="539"/>
        <v>35.0567924102253</v>
      </c>
      <c r="BA1600" s="17" t="e">
        <f t="shared" si="540"/>
        <v>#VALUE!</v>
      </c>
      <c r="BB1600" s="17" t="e">
        <f t="shared" si="541"/>
        <v>#VALUE!</v>
      </c>
      <c r="BC1600" s="17">
        <f t="shared" si="542"/>
        <v>109.651956785</v>
      </c>
      <c r="BD1600" s="17">
        <f t="shared" si="543"/>
        <v>138.773716275</v>
      </c>
      <c r="BE1600" s="17">
        <f t="shared" si="544"/>
        <v>64.09080852</v>
      </c>
      <c r="BF1600" s="17">
        <f t="shared" si="545"/>
        <v>-39.282826795</v>
      </c>
      <c r="BG1600" s="17">
        <f t="shared" si="546"/>
        <v>-51.347757155</v>
      </c>
      <c r="BH1600" s="17">
        <f t="shared" si="547"/>
        <v>-59.45655875</v>
      </c>
      <c r="BI1600" s="17">
        <f t="shared" si="548"/>
        <v>-40.306209005</v>
      </c>
      <c r="BJ1600" s="17">
        <f t="shared" si="549"/>
        <v>58.3101504705245</v>
      </c>
      <c r="BK1600" s="19" t="str">
        <f t="shared" si="550"/>
        <v>否</v>
      </c>
      <c r="BL1600" s="19" t="str">
        <f t="shared" si="551"/>
        <v>否</v>
      </c>
    </row>
    <row r="1601" hidden="1" spans="1:64">
      <c r="A1601" s="10" t="s">
        <v>3234</v>
      </c>
      <c r="B1601" s="10" t="s">
        <v>3235</v>
      </c>
      <c r="C1601" s="11">
        <v>-25</v>
      </c>
      <c r="D1601" s="11">
        <v>9.52380952380953</v>
      </c>
      <c r="E1601" s="11">
        <v>0</v>
      </c>
      <c r="F1601" s="11">
        <v>136.363636363636</v>
      </c>
      <c r="G1601" s="11">
        <v>38.4615384615385</v>
      </c>
      <c r="H1601" s="11">
        <v>0</v>
      </c>
      <c r="I1601" s="11">
        <v>-66.6666666666667</v>
      </c>
      <c r="J1601" s="11">
        <v>-60.7142857142857</v>
      </c>
      <c r="K1601" s="11">
        <v>-55.1724137931034</v>
      </c>
      <c r="L1601" s="11">
        <v>-43.2432432432432</v>
      </c>
      <c r="M1601" s="11">
        <v>4.99999999999999</v>
      </c>
      <c r="N1601" s="11">
        <v>-13.8461538461538</v>
      </c>
      <c r="O1601" s="11">
        <v>23.4042553191489</v>
      </c>
      <c r="P1601" s="11">
        <v>37.037037037037</v>
      </c>
      <c r="Q1601" s="11">
        <v>0</v>
      </c>
      <c r="R1601" s="11">
        <v>-26.3157894736842</v>
      </c>
      <c r="S1601" s="11">
        <v>-20.5128205128205</v>
      </c>
      <c r="T1601" s="11">
        <v>-23.9130434782609</v>
      </c>
      <c r="U1601" s="11">
        <v>13.0434782608696</v>
      </c>
      <c r="V1601" s="11">
        <v>4.58715596330274</v>
      </c>
      <c r="W1601" s="11">
        <v>16.01352418</v>
      </c>
      <c r="X1601" s="11">
        <v>23.56441456</v>
      </c>
      <c r="Y1601" s="11">
        <v>36.50273083</v>
      </c>
      <c r="Z1601" s="11">
        <v>4.49023664</v>
      </c>
      <c r="AA1601" s="11">
        <v>-2.45325858</v>
      </c>
      <c r="AB1601" s="11">
        <v>-6.4750317</v>
      </c>
      <c r="AC1601" s="11">
        <v>-22.23051298</v>
      </c>
      <c r="AD1601" s="11">
        <v>-3.30764687</v>
      </c>
      <c r="AE1601" s="11">
        <v>-3.45000569</v>
      </c>
      <c r="AF1601" s="11">
        <v>1.85533053</v>
      </c>
      <c r="AG1601" s="11">
        <v>17.5347377</v>
      </c>
      <c r="AH1601" s="11">
        <v>-0.55930821</v>
      </c>
      <c r="AI1601" s="11">
        <v>1.26407775</v>
      </c>
      <c r="AJ1601" s="11">
        <v>3.18949566</v>
      </c>
      <c r="AK1601" s="11">
        <v>-4.70709893</v>
      </c>
      <c r="AL1601" s="11">
        <v>-8.71847034</v>
      </c>
      <c r="AM1601" s="11">
        <v>-3.73144098</v>
      </c>
      <c r="AN1601" s="11">
        <v>-9.51612345</v>
      </c>
      <c r="AO1601" s="11">
        <v>-2.70642483</v>
      </c>
      <c r="AP1601" s="11">
        <v>8.6242366</v>
      </c>
      <c r="AQ1601" s="13">
        <f t="shared" si="530"/>
        <v>-8.32762814724232</v>
      </c>
      <c r="AR1601" s="13">
        <f t="shared" si="531"/>
        <v>-3.39817528994379</v>
      </c>
      <c r="AS1601" s="13">
        <f t="shared" si="532"/>
        <v>-7.73809523809523</v>
      </c>
      <c r="AT1601" s="13">
        <f t="shared" si="533"/>
        <v>4.76190476190477</v>
      </c>
      <c r="AU1601" s="13">
        <f t="shared" si="534"/>
        <v>68.1818181818182</v>
      </c>
      <c r="AV1601" s="13">
        <f t="shared" si="535"/>
        <v>87.4125874125874</v>
      </c>
      <c r="AW1601" s="13">
        <f t="shared" si="536"/>
        <v>19.2307692307692</v>
      </c>
      <c r="AX1601" s="13">
        <f t="shared" si="537"/>
        <v>-33.3333333333333</v>
      </c>
      <c r="AY1601" s="13">
        <f t="shared" si="538"/>
        <v>-63.6904761904762</v>
      </c>
      <c r="AZ1601" s="13">
        <f t="shared" si="539"/>
        <v>44.4949709632542</v>
      </c>
      <c r="BA1601" s="17">
        <f t="shared" si="540"/>
        <v>-0.0767495158333335</v>
      </c>
      <c r="BB1601" s="17">
        <f t="shared" si="541"/>
        <v>2.2591730945</v>
      </c>
      <c r="BC1601" s="17">
        <f t="shared" si="542"/>
        <v>19.78896937</v>
      </c>
      <c r="BD1601" s="17">
        <f t="shared" si="543"/>
        <v>30.033572695</v>
      </c>
      <c r="BE1601" s="17">
        <f t="shared" si="544"/>
        <v>20.496483735</v>
      </c>
      <c r="BF1601" s="17">
        <f t="shared" si="545"/>
        <v>1.01848903</v>
      </c>
      <c r="BG1601" s="17">
        <f t="shared" si="546"/>
        <v>-4.46414514</v>
      </c>
      <c r="BH1601" s="17">
        <f t="shared" si="547"/>
        <v>-14.35277234</v>
      </c>
      <c r="BI1601" s="17">
        <f t="shared" si="548"/>
        <v>-12.769079925</v>
      </c>
      <c r="BJ1601" s="17">
        <f t="shared" si="549"/>
        <v>13.0476374810921</v>
      </c>
      <c r="BK1601" s="19" t="str">
        <f t="shared" si="550"/>
        <v>否</v>
      </c>
      <c r="BL1601" s="19" t="str">
        <f t="shared" si="551"/>
        <v>否</v>
      </c>
    </row>
    <row r="1602" hidden="1" spans="1:64">
      <c r="A1602" s="10" t="s">
        <v>3236</v>
      </c>
      <c r="B1602" s="10" t="s">
        <v>3237</v>
      </c>
      <c r="C1602" s="11">
        <v>41.85667752443</v>
      </c>
      <c r="D1602" s="11">
        <v>70.6185567010309</v>
      </c>
      <c r="E1602" s="11">
        <v>131.460674157303</v>
      </c>
      <c r="F1602" s="11">
        <v>56</v>
      </c>
      <c r="G1602" s="11">
        <v>65.2759084791386</v>
      </c>
      <c r="H1602" s="11">
        <v>61.6666666666667</v>
      </c>
      <c r="I1602" s="11">
        <v>5.95238095238094</v>
      </c>
      <c r="J1602" s="11">
        <v>154.065040650407</v>
      </c>
      <c r="K1602" s="11">
        <v>88.8182973316391</v>
      </c>
      <c r="L1602" s="11">
        <v>58.4905660377359</v>
      </c>
      <c r="M1602" s="11">
        <v>13.8211382113821</v>
      </c>
      <c r="N1602" s="11">
        <v>-24.3076923076923</v>
      </c>
      <c r="O1602" s="11">
        <v>-27.3985239852398</v>
      </c>
      <c r="P1602" s="11">
        <v>-26.7955801104972</v>
      </c>
      <c r="Q1602" s="11">
        <v>16.7721518987342</v>
      </c>
      <c r="R1602" s="11">
        <v>44.4444444444444</v>
      </c>
      <c r="S1602" s="11">
        <v>24.0274599542334</v>
      </c>
      <c r="T1602" s="11">
        <v>30.9222423146474</v>
      </c>
      <c r="U1602" s="11">
        <v>20.8269525267994</v>
      </c>
      <c r="V1602" s="11">
        <v>4.54545454545455</v>
      </c>
      <c r="W1602" s="11">
        <v>55.25648316</v>
      </c>
      <c r="X1602" s="11">
        <v>94.18602019</v>
      </c>
      <c r="Y1602" s="11">
        <v>127.111636</v>
      </c>
      <c r="Z1602" s="11">
        <v>17.04368022</v>
      </c>
      <c r="AA1602" s="11">
        <v>19.35512631</v>
      </c>
      <c r="AB1602" s="11">
        <v>-7.16731127</v>
      </c>
      <c r="AC1602" s="11">
        <v>-7.98588033</v>
      </c>
      <c r="AD1602" s="11">
        <v>21.09276754</v>
      </c>
      <c r="AE1602" s="11">
        <v>17.31072484</v>
      </c>
      <c r="AF1602" s="11">
        <v>27.52047541</v>
      </c>
      <c r="AG1602" s="11">
        <v>44.11064375</v>
      </c>
      <c r="AH1602" s="11">
        <v>11.58923978</v>
      </c>
      <c r="AI1602" s="11">
        <v>13.88053211</v>
      </c>
      <c r="AJ1602" s="11">
        <v>23.31117948</v>
      </c>
      <c r="AK1602" s="11">
        <v>53.27202892</v>
      </c>
      <c r="AL1602" s="11">
        <v>39.50695758</v>
      </c>
      <c r="AM1602" s="11">
        <v>24.95754492</v>
      </c>
      <c r="AN1602" s="11">
        <v>24.98984332</v>
      </c>
      <c r="AO1602" s="11">
        <v>-13.24704857</v>
      </c>
      <c r="AP1602" s="11">
        <v>13.2970885</v>
      </c>
      <c r="AQ1602" s="13">
        <f t="shared" si="530"/>
        <v>18.6805759051368</v>
      </c>
      <c r="AR1602" s="13">
        <f t="shared" si="531"/>
        <v>40.5531407996499</v>
      </c>
      <c r="AS1602" s="13">
        <f t="shared" si="532"/>
        <v>56.2376171127304</v>
      </c>
      <c r="AT1602" s="13">
        <f t="shared" si="533"/>
        <v>101.039615429167</v>
      </c>
      <c r="AU1602" s="13">
        <f t="shared" si="534"/>
        <v>93.7303370786517</v>
      </c>
      <c r="AV1602" s="13">
        <f t="shared" si="535"/>
        <v>60.6379542395693</v>
      </c>
      <c r="AW1602" s="13">
        <f t="shared" si="536"/>
        <v>63.4712875729026</v>
      </c>
      <c r="AX1602" s="13">
        <f t="shared" si="537"/>
        <v>33.8095238095238</v>
      </c>
      <c r="AY1602" s="13">
        <f t="shared" si="538"/>
        <v>80.0087108013937</v>
      </c>
      <c r="AZ1602" s="13">
        <f t="shared" si="539"/>
        <v>48.0711440193544</v>
      </c>
      <c r="BA1602" s="17">
        <f t="shared" si="540"/>
        <v>23.37493417</v>
      </c>
      <c r="BB1602" s="17">
        <f t="shared" si="541"/>
        <v>29.969586593</v>
      </c>
      <c r="BC1602" s="17">
        <f t="shared" si="542"/>
        <v>74.721251675</v>
      </c>
      <c r="BD1602" s="17">
        <f t="shared" si="543"/>
        <v>110.648828095</v>
      </c>
      <c r="BE1602" s="17">
        <f t="shared" si="544"/>
        <v>72.07765811</v>
      </c>
      <c r="BF1602" s="17">
        <f t="shared" si="545"/>
        <v>18.199403265</v>
      </c>
      <c r="BG1602" s="17">
        <f t="shared" si="546"/>
        <v>6.09390752</v>
      </c>
      <c r="BH1602" s="17">
        <f t="shared" si="547"/>
        <v>-7.5765958</v>
      </c>
      <c r="BI1602" s="17">
        <f t="shared" si="548"/>
        <v>6.553443605</v>
      </c>
      <c r="BJ1602" s="17">
        <f t="shared" si="549"/>
        <v>33.4151263294907</v>
      </c>
      <c r="BK1602" s="19" t="str">
        <f t="shared" si="550"/>
        <v>否</v>
      </c>
      <c r="BL1602" s="19" t="str">
        <f t="shared" si="551"/>
        <v>否</v>
      </c>
    </row>
    <row r="1603" hidden="1" spans="1:64">
      <c r="A1603" s="10" t="s">
        <v>3238</v>
      </c>
      <c r="B1603" s="10" t="s">
        <v>3239</v>
      </c>
      <c r="C1603" s="11">
        <v>-49.4845360824742</v>
      </c>
      <c r="D1603" s="11">
        <v>296.875</v>
      </c>
      <c r="E1603" s="11">
        <v>330.769230769231</v>
      </c>
      <c r="F1603" s="11">
        <v>59.2592592592593</v>
      </c>
      <c r="G1603" s="11">
        <v>-28.2894736842105</v>
      </c>
      <c r="H1603" s="11">
        <v>-72.1739130434783</v>
      </c>
      <c r="I1603" s="11">
        <v>-155.714285714286</v>
      </c>
      <c r="J1603" s="11">
        <v>19.1780821917808</v>
      </c>
      <c r="K1603" s="11">
        <v>3.40136054421769</v>
      </c>
      <c r="L1603" s="11">
        <v>12.7450980392157</v>
      </c>
      <c r="M1603" s="11">
        <v>6.06060606060607</v>
      </c>
      <c r="N1603" s="11">
        <v>-41.9047619047619</v>
      </c>
      <c r="O1603" s="11">
        <v>8.47457627118645</v>
      </c>
      <c r="P1603" s="11">
        <v>5.8139534883721</v>
      </c>
      <c r="Q1603" s="11">
        <v>18</v>
      </c>
      <c r="R1603" s="11">
        <v>-54.7413793103448</v>
      </c>
      <c r="S1603" s="11">
        <v>-50.8333333333333</v>
      </c>
      <c r="T1603" s="11">
        <v>-54.0106951871658</v>
      </c>
      <c r="U1603" s="11">
        <v>-46.2365591397849</v>
      </c>
      <c r="V1603" s="11">
        <v>4.50450450450451</v>
      </c>
      <c r="W1603" s="11">
        <v>19.45155511</v>
      </c>
      <c r="X1603" s="11">
        <v>23.70350112</v>
      </c>
      <c r="Y1603" s="11">
        <v>23.28771589</v>
      </c>
      <c r="Z1603" s="11">
        <v>-2.33620063</v>
      </c>
      <c r="AA1603" s="11">
        <v>-7.07884404</v>
      </c>
      <c r="AB1603" s="11">
        <v>-11.26255139</v>
      </c>
      <c r="AC1603" s="11">
        <v>-12.39391011</v>
      </c>
      <c r="AD1603" s="11">
        <v>4.93360557</v>
      </c>
      <c r="AE1603" s="11">
        <v>8.40498035</v>
      </c>
      <c r="AF1603" s="11">
        <v>12.09208089</v>
      </c>
      <c r="AG1603" s="11">
        <v>15.32409418</v>
      </c>
      <c r="AH1603" s="11">
        <v>10.88974169</v>
      </c>
      <c r="AI1603" s="11">
        <v>-1.60228135</v>
      </c>
      <c r="AJ1603" s="11">
        <v>-3.60177507</v>
      </c>
      <c r="AK1603" s="11">
        <v>-14.62848261</v>
      </c>
      <c r="AL1603" s="11">
        <v>0.76375726</v>
      </c>
      <c r="AM1603" s="11">
        <v>5.25786736</v>
      </c>
      <c r="AN1603" s="11">
        <v>1.40121296</v>
      </c>
      <c r="AO1603" s="11">
        <v>-0.86149157</v>
      </c>
      <c r="AP1603" s="11">
        <v>-0.1541379</v>
      </c>
      <c r="AQ1603" s="13">
        <f t="shared" si="530"/>
        <v>-15.7272191639407</v>
      </c>
      <c r="AR1603" s="13">
        <f t="shared" si="531"/>
        <v>10.5846366864267</v>
      </c>
      <c r="AS1603" s="13">
        <f t="shared" si="532"/>
        <v>123.695231958763</v>
      </c>
      <c r="AT1603" s="13">
        <f t="shared" si="533"/>
        <v>313.822115384615</v>
      </c>
      <c r="AU1603" s="13">
        <f t="shared" si="534"/>
        <v>195.014245014245</v>
      </c>
      <c r="AV1603" s="13">
        <f t="shared" si="535"/>
        <v>15.4848927875244</v>
      </c>
      <c r="AW1603" s="13">
        <f t="shared" si="536"/>
        <v>-50.2316933638444</v>
      </c>
      <c r="AX1603" s="13">
        <f t="shared" si="537"/>
        <v>-113.944099378882</v>
      </c>
      <c r="AY1603" s="13">
        <f t="shared" si="538"/>
        <v>-68.2681017612525</v>
      </c>
      <c r="AZ1603" s="13">
        <f t="shared" si="539"/>
        <v>113.540885885261</v>
      </c>
      <c r="BA1603" s="17">
        <f t="shared" si="540"/>
        <v>2.7737971825</v>
      </c>
      <c r="BB1603" s="17">
        <f t="shared" si="541"/>
        <v>3.5795218855</v>
      </c>
      <c r="BC1603" s="17">
        <f t="shared" si="542"/>
        <v>21.577528115</v>
      </c>
      <c r="BD1603" s="17">
        <f t="shared" si="543"/>
        <v>23.495608505</v>
      </c>
      <c r="BE1603" s="17">
        <f t="shared" si="544"/>
        <v>10.47575763</v>
      </c>
      <c r="BF1603" s="17">
        <f t="shared" si="545"/>
        <v>-4.707522335</v>
      </c>
      <c r="BG1603" s="17">
        <f t="shared" si="546"/>
        <v>-9.170697715</v>
      </c>
      <c r="BH1603" s="17">
        <f t="shared" si="547"/>
        <v>-11.82823075</v>
      </c>
      <c r="BI1603" s="17">
        <f t="shared" si="548"/>
        <v>-3.73015227</v>
      </c>
      <c r="BJ1603" s="17">
        <f t="shared" si="549"/>
        <v>11.2797125724303</v>
      </c>
      <c r="BK1603" s="19" t="str">
        <f t="shared" si="550"/>
        <v>否</v>
      </c>
      <c r="BL1603" s="19" t="str">
        <f t="shared" si="551"/>
        <v>否</v>
      </c>
    </row>
    <row r="1604" hidden="1" spans="1:64">
      <c r="A1604" s="10" t="s">
        <v>3240</v>
      </c>
      <c r="B1604" s="10" t="s">
        <v>3241</v>
      </c>
      <c r="C1604" s="11">
        <v>10.5263157894737</v>
      </c>
      <c r="D1604" s="11">
        <v>9.6153846153846</v>
      </c>
      <c r="E1604" s="11">
        <v>3.125</v>
      </c>
      <c r="F1604" s="11">
        <v>0</v>
      </c>
      <c r="G1604" s="11">
        <v>-8.43373493975903</v>
      </c>
      <c r="H1604" s="11">
        <v>-10.3448275862069</v>
      </c>
      <c r="I1604" s="11">
        <v>6.66666666666667</v>
      </c>
      <c r="J1604" s="11">
        <v>7.69230769230769</v>
      </c>
      <c r="K1604" s="11">
        <v>9.21052631578947</v>
      </c>
      <c r="L1604" s="11">
        <v>7.40740740740739</v>
      </c>
      <c r="M1604" s="11">
        <v>11.1111111111111</v>
      </c>
      <c r="N1604" s="11">
        <v>-8.08080808080808</v>
      </c>
      <c r="O1604" s="11">
        <v>-7.3170731707317</v>
      </c>
      <c r="P1604" s="11">
        <v>-6.89655172413792</v>
      </c>
      <c r="Q1604" s="11">
        <v>-9.99999999999999</v>
      </c>
      <c r="R1604" s="11">
        <v>3.125</v>
      </c>
      <c r="S1604" s="11">
        <v>0</v>
      </c>
      <c r="T1604" s="11">
        <v>0</v>
      </c>
      <c r="U1604" s="11">
        <v>2.85714285714286</v>
      </c>
      <c r="V1604" s="11">
        <v>4.50450450450449</v>
      </c>
      <c r="W1604" s="11" t="s">
        <v>49</v>
      </c>
      <c r="X1604" s="11" t="s">
        <v>49</v>
      </c>
      <c r="Y1604" s="11" t="s">
        <v>49</v>
      </c>
      <c r="Z1604" s="11" t="s">
        <v>49</v>
      </c>
      <c r="AA1604" s="11" t="s">
        <v>49</v>
      </c>
      <c r="AB1604" s="11" t="s">
        <v>49</v>
      </c>
      <c r="AC1604" s="11" t="s">
        <v>49</v>
      </c>
      <c r="AD1604" s="11" t="s">
        <v>49</v>
      </c>
      <c r="AE1604" s="11" t="s">
        <v>49</v>
      </c>
      <c r="AF1604" s="11" t="s">
        <v>49</v>
      </c>
      <c r="AG1604" s="11" t="s">
        <v>49</v>
      </c>
      <c r="AH1604" s="11" t="s">
        <v>49</v>
      </c>
      <c r="AI1604" s="11" t="s">
        <v>49</v>
      </c>
      <c r="AJ1604" s="11" t="s">
        <v>49</v>
      </c>
      <c r="AK1604" s="11" t="s">
        <v>49</v>
      </c>
      <c r="AL1604" s="11" t="s">
        <v>49</v>
      </c>
      <c r="AM1604" s="11" t="s">
        <v>49</v>
      </c>
      <c r="AN1604" s="11" t="s">
        <v>49</v>
      </c>
      <c r="AO1604" s="11" t="s">
        <v>49</v>
      </c>
      <c r="AP1604" s="11" t="s">
        <v>49</v>
      </c>
      <c r="AQ1604" s="13">
        <f t="shared" ref="AQ1604:AQ1667" si="552">(K1604+L1604+M1604+N1604+O1604+P1604+Q1604+R1604+S1604+T1604+U1604+V1604)/12</f>
        <v>0.493438268356468</v>
      </c>
      <c r="AR1604" s="13">
        <f t="shared" ref="AR1604:AR1667" si="553">(C1604+D1604+E1604+F1604+G1604+H1604+I1604+J1604+K1604+L1604+M1604+N1604+O1604+P1604+Q1604+R1604+S1604+T1604+U1604+V1604)/20</f>
        <v>1.23841857290722</v>
      </c>
      <c r="AS1604" s="13">
        <f t="shared" ref="AS1604:AS1667" si="554">(C1604+D1604)/2</f>
        <v>10.0708502024291</v>
      </c>
      <c r="AT1604" s="13">
        <f t="shared" ref="AT1604:AT1667" si="555">(D1604+E1604)/2</f>
        <v>6.3701923076923</v>
      </c>
      <c r="AU1604" s="13">
        <f t="shared" ref="AU1604:AU1667" si="556">(E1604+F1604)/2</f>
        <v>1.5625</v>
      </c>
      <c r="AV1604" s="13">
        <f t="shared" ref="AV1604:AV1667" si="557">(F1604+G1604)/2</f>
        <v>-4.21686746987952</v>
      </c>
      <c r="AW1604" s="13">
        <f t="shared" ref="AW1604:AW1667" si="558">(G1604+H1604)/2</f>
        <v>-9.38928126298296</v>
      </c>
      <c r="AX1604" s="13">
        <f t="shared" ref="AX1604:AX1667" si="559">(H1604+I1604)/2</f>
        <v>-1.83908045977011</v>
      </c>
      <c r="AY1604" s="13">
        <f t="shared" ref="AY1604:AY1667" si="560">(I1604+J1604)/2</f>
        <v>7.17948717948718</v>
      </c>
      <c r="AZ1604" s="13">
        <f t="shared" ref="AZ1604:AZ1667" si="561">STDEV(C1604:V1604)</f>
        <v>7.36953726159018</v>
      </c>
      <c r="BA1604" s="17" t="e">
        <f t="shared" ref="BA1604:BA1667" si="562">(AE1604+AF1604+AG1604+AH1604+AI1604+AJ1604+AK1604+AL1604+AM1604+AN1604+AO1604+AP1604)/12</f>
        <v>#VALUE!</v>
      </c>
      <c r="BB1604" s="17" t="e">
        <f t="shared" ref="BB1604:BB1667" si="563">(W1604+X1604+Y1604+Z1604+AA1604+AB1604+AC1604+AD1604+AE1604+AF1604+AG1604+AH1604+AI1604+AJ1604+AK1604+AL1604+AM1604+AN1604+AO1604+AP1604)/20</f>
        <v>#VALUE!</v>
      </c>
      <c r="BC1604" s="17" t="e">
        <f t="shared" ref="BC1604:BC1667" si="564">(W1604+X1604)/2</f>
        <v>#VALUE!</v>
      </c>
      <c r="BD1604" s="17" t="e">
        <f t="shared" ref="BD1604:BD1667" si="565">(X1604+Y1604)/2</f>
        <v>#VALUE!</v>
      </c>
      <c r="BE1604" s="17" t="e">
        <f t="shared" ref="BE1604:BE1667" si="566">(Y1604+Z1604)/2</f>
        <v>#VALUE!</v>
      </c>
      <c r="BF1604" s="17" t="e">
        <f t="shared" ref="BF1604:BF1667" si="567">(Z1604+AA1604)/2</f>
        <v>#VALUE!</v>
      </c>
      <c r="BG1604" s="17" t="e">
        <f t="shared" ref="BG1604:BG1667" si="568">(AA1604+AB1604)/2</f>
        <v>#VALUE!</v>
      </c>
      <c r="BH1604" s="17" t="e">
        <f t="shared" ref="BH1604:BH1667" si="569">(AB1604+AC1604)/2</f>
        <v>#VALUE!</v>
      </c>
      <c r="BI1604" s="17" t="e">
        <f t="shared" ref="BI1604:BI1667" si="570">(AC1604+AD1604)/2</f>
        <v>#VALUE!</v>
      </c>
      <c r="BJ1604" s="17" t="e">
        <f t="shared" ref="BJ1604:BJ1667" si="571">STDEV(W1604:AP1604)</f>
        <v>#DIV/0!</v>
      </c>
      <c r="BK1604" s="19" t="str">
        <f t="shared" si="550"/>
        <v>是</v>
      </c>
      <c r="BL1604" s="19" t="e">
        <f t="shared" si="551"/>
        <v>#VALUE!</v>
      </c>
    </row>
    <row r="1605" spans="1:64">
      <c r="A1605" s="10" t="s">
        <v>3242</v>
      </c>
      <c r="B1605" s="10" t="s">
        <v>3243</v>
      </c>
      <c r="C1605" s="11">
        <v>4691.56626506024</v>
      </c>
      <c r="D1605" s="11">
        <v>161.001317523057</v>
      </c>
      <c r="E1605" s="11">
        <v>117.888563049853</v>
      </c>
      <c r="F1605" s="11">
        <v>-546.803069053708</v>
      </c>
      <c r="G1605" s="11">
        <v>-97.0866970866971</v>
      </c>
      <c r="H1605" s="11">
        <v>-67.4109059682267</v>
      </c>
      <c r="I1605" s="11">
        <v>-66.2376237623762</v>
      </c>
      <c r="J1605" s="11">
        <v>-1.02350265352539</v>
      </c>
      <c r="K1605" s="11">
        <v>-19.2933401118455</v>
      </c>
      <c r="L1605" s="11">
        <v>-17.2352523098792</v>
      </c>
      <c r="M1605" s="11">
        <v>-28.3179559971611</v>
      </c>
      <c r="N1605" s="11">
        <v>-54.7124463519313</v>
      </c>
      <c r="O1605" s="11">
        <v>-2.91214215202369</v>
      </c>
      <c r="P1605" s="11">
        <v>-5.4753107154854</v>
      </c>
      <c r="Q1605" s="11">
        <v>29.9815498154982</v>
      </c>
      <c r="R1605" s="11">
        <v>-10.659509202454</v>
      </c>
      <c r="S1605" s="11">
        <v>-15.4070981210856</v>
      </c>
      <c r="T1605" s="11">
        <v>-14.4540229885057</v>
      </c>
      <c r="U1605" s="11">
        <v>-41.6576964477933</v>
      </c>
      <c r="V1605" s="11">
        <v>4.503926911364</v>
      </c>
      <c r="W1605" s="11">
        <v>14.4616199</v>
      </c>
      <c r="X1605" s="11">
        <v>9.13883185</v>
      </c>
      <c r="Y1605" s="11">
        <v>-23.89197159</v>
      </c>
      <c r="Z1605" s="11">
        <v>-29.73507528</v>
      </c>
      <c r="AA1605" s="11">
        <v>-8.46668604</v>
      </c>
      <c r="AB1605" s="11">
        <v>6.43428493</v>
      </c>
      <c r="AC1605" s="11">
        <v>18.25411662</v>
      </c>
      <c r="AD1605" s="11">
        <v>13.87019341</v>
      </c>
      <c r="AE1605" s="11">
        <v>0.53081537</v>
      </c>
      <c r="AF1605" s="11">
        <v>-23.68043083</v>
      </c>
      <c r="AG1605" s="11">
        <v>-44.32199668</v>
      </c>
      <c r="AH1605" s="11">
        <v>44.96584171</v>
      </c>
      <c r="AI1605" s="11">
        <v>55.59463969</v>
      </c>
      <c r="AJ1605" s="11">
        <v>97.3234535</v>
      </c>
      <c r="AK1605" s="11">
        <v>135.04434298</v>
      </c>
      <c r="AL1605" s="11">
        <v>31.35610746</v>
      </c>
      <c r="AM1605" s="11">
        <v>28.34503503</v>
      </c>
      <c r="AN1605" s="11">
        <v>0.47136095</v>
      </c>
      <c r="AO1605" s="11">
        <v>4.81250654</v>
      </c>
      <c r="AP1605" s="11">
        <v>82.67448023</v>
      </c>
      <c r="AQ1605" s="13">
        <f t="shared" si="552"/>
        <v>-14.6366081392752</v>
      </c>
      <c r="AR1605" s="13">
        <f t="shared" si="553"/>
        <v>200.812752471866</v>
      </c>
      <c r="AS1605" s="13">
        <f t="shared" si="554"/>
        <v>2426.28379129165</v>
      </c>
      <c r="AT1605" s="13">
        <f t="shared" si="555"/>
        <v>139.444940286455</v>
      </c>
      <c r="AU1605" s="13">
        <f t="shared" si="556"/>
        <v>-214.457253001928</v>
      </c>
      <c r="AV1605" s="13">
        <f t="shared" si="557"/>
        <v>-321.944883070203</v>
      </c>
      <c r="AW1605" s="13">
        <f t="shared" si="558"/>
        <v>-82.2488015274619</v>
      </c>
      <c r="AX1605" s="13">
        <f t="shared" si="559"/>
        <v>-66.8242648653015</v>
      </c>
      <c r="AY1605" s="13">
        <f t="shared" si="560"/>
        <v>-33.6305632079508</v>
      </c>
      <c r="AZ1605" s="13">
        <f t="shared" si="561"/>
        <v>1065.46672796057</v>
      </c>
      <c r="BA1605" s="17">
        <f t="shared" si="562"/>
        <v>34.4263463291667</v>
      </c>
      <c r="BB1605" s="17">
        <f t="shared" si="563"/>
        <v>20.6590734875</v>
      </c>
      <c r="BC1605" s="17">
        <f t="shared" si="564"/>
        <v>11.800225875</v>
      </c>
      <c r="BD1605" s="17">
        <f t="shared" si="565"/>
        <v>-7.37656987</v>
      </c>
      <c r="BE1605" s="17">
        <f t="shared" si="566"/>
        <v>-26.813523435</v>
      </c>
      <c r="BF1605" s="17">
        <f t="shared" si="567"/>
        <v>-19.10088066</v>
      </c>
      <c r="BG1605" s="17">
        <f t="shared" si="568"/>
        <v>-1.016200555</v>
      </c>
      <c r="BH1605" s="17">
        <f t="shared" si="569"/>
        <v>12.344200775</v>
      </c>
      <c r="BI1605" s="17">
        <f t="shared" si="570"/>
        <v>16.062155015</v>
      </c>
      <c r="BJ1605" s="17">
        <f t="shared" si="571"/>
        <v>44.6285805134218</v>
      </c>
      <c r="BK1605" s="19" t="str">
        <f t="shared" si="550"/>
        <v>是</v>
      </c>
      <c r="BL1605" s="19" t="str">
        <f t="shared" si="551"/>
        <v>是</v>
      </c>
    </row>
    <row r="1606" hidden="1" spans="1:64">
      <c r="A1606" s="10" t="s">
        <v>3244</v>
      </c>
      <c r="B1606" s="10" t="s">
        <v>3245</v>
      </c>
      <c r="C1606" s="11">
        <v>50</v>
      </c>
      <c r="D1606" s="11">
        <v>85.7142857142857</v>
      </c>
      <c r="E1606" s="11">
        <v>500</v>
      </c>
      <c r="F1606" s="11">
        <v>-43.3333333333333</v>
      </c>
      <c r="G1606" s="11">
        <v>-29.4117647058824</v>
      </c>
      <c r="H1606" s="11">
        <v>-30</v>
      </c>
      <c r="I1606" s="11">
        <v>-83.3333333333333</v>
      </c>
      <c r="J1606" s="11">
        <v>20</v>
      </c>
      <c r="K1606" s="11">
        <v>0</v>
      </c>
      <c r="L1606" s="11">
        <v>-28.5714285714286</v>
      </c>
      <c r="M1606" s="11">
        <v>-25</v>
      </c>
      <c r="N1606" s="11">
        <v>-43.1818181818182</v>
      </c>
      <c r="O1606" s="11">
        <v>-39.2857142857143</v>
      </c>
      <c r="P1606" s="11">
        <v>-44</v>
      </c>
      <c r="Q1606" s="11">
        <v>-27.2727272727273</v>
      </c>
      <c r="R1606" s="11">
        <v>-6.38297872340425</v>
      </c>
      <c r="S1606" s="11">
        <v>-6.66666666666665</v>
      </c>
      <c r="T1606" s="11">
        <v>8.69565217391304</v>
      </c>
      <c r="U1606" s="11" t="s">
        <v>49</v>
      </c>
      <c r="V1606" s="11">
        <v>4.44444444444444</v>
      </c>
      <c r="W1606" s="11">
        <v>10.37462804</v>
      </c>
      <c r="X1606" s="11">
        <v>34.03387864</v>
      </c>
      <c r="Y1606" s="11">
        <v>9.35329967</v>
      </c>
      <c r="Z1606" s="11">
        <v>11.20848361</v>
      </c>
      <c r="AA1606" s="11">
        <v>-1.7306334</v>
      </c>
      <c r="AB1606" s="11">
        <v>2.9593133</v>
      </c>
      <c r="AC1606" s="11">
        <v>29.69672786</v>
      </c>
      <c r="AD1606" s="11">
        <v>24.32895282</v>
      </c>
      <c r="AE1606" s="11">
        <v>17.1050437</v>
      </c>
      <c r="AF1606" s="11">
        <v>-4.20453575</v>
      </c>
      <c r="AG1606" s="11">
        <v>-25.04601859</v>
      </c>
      <c r="AH1606" s="11">
        <v>5.52874306</v>
      </c>
      <c r="AI1606" s="11">
        <v>7.38199355</v>
      </c>
      <c r="AJ1606" s="11">
        <v>6.45226974</v>
      </c>
      <c r="AK1606" s="11">
        <v>31.85573907</v>
      </c>
      <c r="AL1606" s="11">
        <v>6.12056806</v>
      </c>
      <c r="AM1606" s="11">
        <v>19.07291143</v>
      </c>
      <c r="AN1606" s="11">
        <v>33.52121054</v>
      </c>
      <c r="AO1606" s="11">
        <v>15.69227014</v>
      </c>
      <c r="AP1606" s="11">
        <v>8.22249034</v>
      </c>
      <c r="AQ1606" s="13" t="e">
        <f t="shared" si="552"/>
        <v>#VALUE!</v>
      </c>
      <c r="AR1606" s="13" t="e">
        <f t="shared" si="553"/>
        <v>#VALUE!</v>
      </c>
      <c r="AS1606" s="13">
        <f t="shared" si="554"/>
        <v>67.8571428571428</v>
      </c>
      <c r="AT1606" s="13">
        <f t="shared" si="555"/>
        <v>292.857142857143</v>
      </c>
      <c r="AU1606" s="13">
        <f t="shared" si="556"/>
        <v>228.333333333333</v>
      </c>
      <c r="AV1606" s="13">
        <f t="shared" si="557"/>
        <v>-36.3725490196078</v>
      </c>
      <c r="AW1606" s="13">
        <f t="shared" si="558"/>
        <v>-29.7058823529412</v>
      </c>
      <c r="AX1606" s="13">
        <f t="shared" si="559"/>
        <v>-56.6666666666667</v>
      </c>
      <c r="AY1606" s="13">
        <f t="shared" si="560"/>
        <v>-31.6666666666667</v>
      </c>
      <c r="AZ1606" s="13">
        <f t="shared" si="561"/>
        <v>123.585248649394</v>
      </c>
      <c r="BA1606" s="17">
        <f t="shared" si="562"/>
        <v>10.1418904408333</v>
      </c>
      <c r="BB1606" s="17">
        <f t="shared" si="563"/>
        <v>12.0963667915</v>
      </c>
      <c r="BC1606" s="17">
        <f t="shared" si="564"/>
        <v>22.20425334</v>
      </c>
      <c r="BD1606" s="17">
        <f t="shared" si="565"/>
        <v>21.693589155</v>
      </c>
      <c r="BE1606" s="17">
        <f t="shared" si="566"/>
        <v>10.28089164</v>
      </c>
      <c r="BF1606" s="17">
        <f t="shared" si="567"/>
        <v>4.738925105</v>
      </c>
      <c r="BG1606" s="17">
        <f t="shared" si="568"/>
        <v>0.61433995</v>
      </c>
      <c r="BH1606" s="17">
        <f t="shared" si="569"/>
        <v>16.32802058</v>
      </c>
      <c r="BI1606" s="17">
        <f t="shared" si="570"/>
        <v>27.01284034</v>
      </c>
      <c r="BJ1606" s="17">
        <f t="shared" si="571"/>
        <v>14.4294408677194</v>
      </c>
      <c r="BK1606" s="19" t="str">
        <f t="shared" si="550"/>
        <v>否</v>
      </c>
      <c r="BL1606" s="19" t="str">
        <f t="shared" si="551"/>
        <v>是</v>
      </c>
    </row>
    <row r="1607" hidden="1" spans="1:64">
      <c r="A1607" s="10" t="s">
        <v>3246</v>
      </c>
      <c r="B1607" s="10" t="s">
        <v>3247</v>
      </c>
      <c r="C1607" s="11">
        <v>29.5806290564154</v>
      </c>
      <c r="D1607" s="11">
        <v>28.4504391468005</v>
      </c>
      <c r="E1607" s="11">
        <v>133.333333333333</v>
      </c>
      <c r="F1607" s="11">
        <v>51.0204081632653</v>
      </c>
      <c r="G1607" s="11">
        <v>51.1590296495957</v>
      </c>
      <c r="H1607" s="11">
        <v>55.3606237816764</v>
      </c>
      <c r="I1607" s="11">
        <v>50</v>
      </c>
      <c r="J1607" s="11">
        <v>53.125</v>
      </c>
      <c r="K1607" s="11">
        <v>64.3046944198406</v>
      </c>
      <c r="L1607" s="11">
        <v>60.5633802816901</v>
      </c>
      <c r="M1607" s="11">
        <v>100</v>
      </c>
      <c r="N1607" s="11">
        <v>3.22580645161291</v>
      </c>
      <c r="O1607" s="11">
        <v>5.21901211556383</v>
      </c>
      <c r="P1607" s="11">
        <v>3.64963503649634</v>
      </c>
      <c r="Q1607" s="11">
        <v>0</v>
      </c>
      <c r="R1607" s="11">
        <v>-12.7659574468085</v>
      </c>
      <c r="S1607" s="11">
        <v>-6.66666666666665</v>
      </c>
      <c r="T1607" s="11">
        <v>-5.88235294117648</v>
      </c>
      <c r="U1607" s="11">
        <v>120</v>
      </c>
      <c r="V1607" s="11">
        <v>4.44444444444444</v>
      </c>
      <c r="W1607" s="11">
        <v>33.02557768</v>
      </c>
      <c r="X1607" s="11">
        <v>42.72318069</v>
      </c>
      <c r="Y1607" s="11">
        <v>12.47450657</v>
      </c>
      <c r="Z1607" s="11">
        <v>4.39543769</v>
      </c>
      <c r="AA1607" s="11">
        <v>2.4953226</v>
      </c>
      <c r="AB1607" s="11">
        <v>-1.55924082</v>
      </c>
      <c r="AC1607" s="11">
        <v>-10.27510853</v>
      </c>
      <c r="AD1607" s="11">
        <v>40.28847463</v>
      </c>
      <c r="AE1607" s="11">
        <v>38.92288634</v>
      </c>
      <c r="AF1607" s="11">
        <v>46.09576275</v>
      </c>
      <c r="AG1607" s="11">
        <v>34.86887667</v>
      </c>
      <c r="AH1607" s="11">
        <v>38.93822594</v>
      </c>
      <c r="AI1607" s="11">
        <v>45.82601084</v>
      </c>
      <c r="AJ1607" s="11">
        <v>47.73915211</v>
      </c>
      <c r="AK1607" s="11">
        <v>41.21629397</v>
      </c>
      <c r="AL1607" s="11">
        <v>37.5088051</v>
      </c>
      <c r="AM1607" s="11">
        <v>35.41286212</v>
      </c>
      <c r="AN1607" s="11">
        <v>34.50347671</v>
      </c>
      <c r="AO1607" s="11">
        <v>32.38213365</v>
      </c>
      <c r="AP1607" s="11">
        <v>-2.48081321</v>
      </c>
      <c r="AQ1607" s="13">
        <f t="shared" si="552"/>
        <v>28.0076663079164</v>
      </c>
      <c r="AR1607" s="13">
        <f t="shared" si="553"/>
        <v>39.4060729413042</v>
      </c>
      <c r="AS1607" s="13">
        <f t="shared" si="554"/>
        <v>29.0155341016079</v>
      </c>
      <c r="AT1607" s="13">
        <f t="shared" si="555"/>
        <v>80.8918862400669</v>
      </c>
      <c r="AU1607" s="13">
        <f t="shared" si="556"/>
        <v>92.1768707482993</v>
      </c>
      <c r="AV1607" s="13">
        <f t="shared" si="557"/>
        <v>51.0897189064305</v>
      </c>
      <c r="AW1607" s="13">
        <f t="shared" si="558"/>
        <v>53.259826715636</v>
      </c>
      <c r="AX1607" s="13">
        <f t="shared" si="559"/>
        <v>52.6803118908382</v>
      </c>
      <c r="AY1607" s="13">
        <f t="shared" si="560"/>
        <v>51.5625</v>
      </c>
      <c r="AZ1607" s="13">
        <f t="shared" si="561"/>
        <v>42.6297336465507</v>
      </c>
      <c r="BA1607" s="17">
        <f t="shared" si="562"/>
        <v>35.9111394158333</v>
      </c>
      <c r="BB1607" s="17">
        <f t="shared" si="563"/>
        <v>27.725091175</v>
      </c>
      <c r="BC1607" s="17">
        <f t="shared" si="564"/>
        <v>37.874379185</v>
      </c>
      <c r="BD1607" s="17">
        <f t="shared" si="565"/>
        <v>27.59884363</v>
      </c>
      <c r="BE1607" s="17">
        <f t="shared" si="566"/>
        <v>8.43497213</v>
      </c>
      <c r="BF1607" s="17">
        <f t="shared" si="567"/>
        <v>3.445380145</v>
      </c>
      <c r="BG1607" s="17">
        <f t="shared" si="568"/>
        <v>0.46804089</v>
      </c>
      <c r="BH1607" s="17">
        <f t="shared" si="569"/>
        <v>-5.917174675</v>
      </c>
      <c r="BI1607" s="17">
        <f t="shared" si="570"/>
        <v>15.00668305</v>
      </c>
      <c r="BJ1607" s="17">
        <f t="shared" si="571"/>
        <v>18.9328047827428</v>
      </c>
      <c r="BK1607" s="19" t="str">
        <f t="shared" si="550"/>
        <v>否</v>
      </c>
      <c r="BL1607" s="19" t="str">
        <f t="shared" si="551"/>
        <v>是</v>
      </c>
    </row>
    <row r="1608" hidden="1" spans="1:64">
      <c r="A1608" s="10" t="s">
        <v>3248</v>
      </c>
      <c r="B1608" s="10" t="s">
        <v>3249</v>
      </c>
      <c r="C1608" s="11">
        <v>-14.2205056179775</v>
      </c>
      <c r="D1608" s="11">
        <v>-4.11407199625994</v>
      </c>
      <c r="E1608" s="11">
        <v>3.94889663182346</v>
      </c>
      <c r="F1608" s="11">
        <v>-15.6558185404339</v>
      </c>
      <c r="G1608" s="11">
        <v>5.2710843373494</v>
      </c>
      <c r="H1608" s="11">
        <v>4.54545454545455</v>
      </c>
      <c r="I1608" s="11">
        <v>42.5496688741722</v>
      </c>
      <c r="J1608" s="11">
        <v>20.6066012488849</v>
      </c>
      <c r="K1608" s="11">
        <v>39.2763502884111</v>
      </c>
      <c r="L1608" s="11">
        <v>47.4063400576369</v>
      </c>
      <c r="M1608" s="11">
        <v>-32.5892857142857</v>
      </c>
      <c r="N1608" s="11">
        <v>-11.0787942887361</v>
      </c>
      <c r="O1608" s="11">
        <v>7.67927724449464</v>
      </c>
      <c r="P1608" s="11">
        <v>136.860068259386</v>
      </c>
      <c r="Q1608" s="11">
        <v>544.604316546763</v>
      </c>
      <c r="R1608" s="11">
        <v>7.13881019830028</v>
      </c>
      <c r="S1608" s="11">
        <v>-33.2075471698113</v>
      </c>
      <c r="T1608" s="11">
        <v>2.62697022767076</v>
      </c>
      <c r="U1608" s="11">
        <v>98.5714285714286</v>
      </c>
      <c r="V1608" s="11">
        <v>4.43786982248519</v>
      </c>
      <c r="W1608" s="11">
        <v>52.68502346</v>
      </c>
      <c r="X1608" s="11">
        <v>74.88833892</v>
      </c>
      <c r="Y1608" s="11">
        <v>177.70845388</v>
      </c>
      <c r="Z1608" s="11">
        <v>-18.25655538</v>
      </c>
      <c r="AA1608" s="11">
        <v>-35.72350982</v>
      </c>
      <c r="AB1608" s="11">
        <v>-50.44051502</v>
      </c>
      <c r="AC1608" s="11">
        <v>-58.23745735</v>
      </c>
      <c r="AD1608" s="11">
        <v>-24.01811391</v>
      </c>
      <c r="AE1608" s="11">
        <v>-15.25327172</v>
      </c>
      <c r="AF1608" s="11">
        <v>-17.65893347</v>
      </c>
      <c r="AG1608" s="11">
        <v>-9.6735524</v>
      </c>
      <c r="AH1608" s="11">
        <v>-3.14519236</v>
      </c>
      <c r="AI1608" s="11">
        <v>-3.65801811</v>
      </c>
      <c r="AJ1608" s="11">
        <v>-9.7361765</v>
      </c>
      <c r="AK1608" s="11">
        <v>-15.47594756</v>
      </c>
      <c r="AL1608" s="11">
        <v>-45.98396205</v>
      </c>
      <c r="AM1608" s="11">
        <v>-50.75778938</v>
      </c>
      <c r="AN1608" s="11">
        <v>-53.31490719</v>
      </c>
      <c r="AO1608" s="11">
        <v>-54.06650028</v>
      </c>
      <c r="AP1608" s="11">
        <v>10.14854418</v>
      </c>
      <c r="AQ1608" s="13">
        <f t="shared" si="552"/>
        <v>67.6438170036452</v>
      </c>
      <c r="AR1608" s="13">
        <f t="shared" si="553"/>
        <v>42.7328556763378</v>
      </c>
      <c r="AS1608" s="13">
        <f t="shared" si="554"/>
        <v>-9.16728880711873</v>
      </c>
      <c r="AT1608" s="13">
        <f t="shared" si="555"/>
        <v>-0.082587682218237</v>
      </c>
      <c r="AU1608" s="13">
        <f t="shared" si="556"/>
        <v>-5.85346095430523</v>
      </c>
      <c r="AV1608" s="13">
        <f t="shared" si="557"/>
        <v>-5.19236710154226</v>
      </c>
      <c r="AW1608" s="13">
        <f t="shared" si="558"/>
        <v>4.90826944140197</v>
      </c>
      <c r="AX1608" s="13">
        <f t="shared" si="559"/>
        <v>23.5475617098134</v>
      </c>
      <c r="AY1608" s="13">
        <f t="shared" si="560"/>
        <v>31.5781350615286</v>
      </c>
      <c r="AZ1608" s="13">
        <f t="shared" si="561"/>
        <v>125.130750715447</v>
      </c>
      <c r="BA1608" s="17">
        <f t="shared" si="562"/>
        <v>-22.3813089033333</v>
      </c>
      <c r="BB1608" s="17">
        <f t="shared" si="563"/>
        <v>-7.498502103</v>
      </c>
      <c r="BC1608" s="17">
        <f t="shared" si="564"/>
        <v>63.78668119</v>
      </c>
      <c r="BD1608" s="17">
        <f t="shared" si="565"/>
        <v>126.2983964</v>
      </c>
      <c r="BE1608" s="17">
        <f t="shared" si="566"/>
        <v>79.72594925</v>
      </c>
      <c r="BF1608" s="17">
        <f t="shared" si="567"/>
        <v>-26.9900326</v>
      </c>
      <c r="BG1608" s="17">
        <f t="shared" si="568"/>
        <v>-43.08201242</v>
      </c>
      <c r="BH1608" s="17">
        <f t="shared" si="569"/>
        <v>-54.338986185</v>
      </c>
      <c r="BI1608" s="17">
        <f t="shared" si="570"/>
        <v>-41.12778563</v>
      </c>
      <c r="BJ1608" s="17">
        <f t="shared" si="571"/>
        <v>55.4963690644079</v>
      </c>
      <c r="BK1608" s="19" t="str">
        <f t="shared" si="550"/>
        <v>否</v>
      </c>
      <c r="BL1608" s="19" t="str">
        <f t="shared" si="551"/>
        <v>否</v>
      </c>
    </row>
    <row r="1609" hidden="1" spans="1:64">
      <c r="A1609" s="10" t="s">
        <v>3250</v>
      </c>
      <c r="B1609" s="10" t="s">
        <v>3251</v>
      </c>
      <c r="C1609" s="11">
        <v>-5.66741237882177</v>
      </c>
      <c r="D1609" s="11">
        <v>56.6822977725674</v>
      </c>
      <c r="E1609" s="11">
        <v>101.375515818432</v>
      </c>
      <c r="F1609" s="11">
        <v>-38.3333333333333</v>
      </c>
      <c r="G1609" s="11">
        <v>-43.2140588608935</v>
      </c>
      <c r="H1609" s="11">
        <v>-29.6957403651116</v>
      </c>
      <c r="I1609" s="11">
        <v>-33.5111111111111</v>
      </c>
      <c r="J1609" s="11">
        <v>90.625</v>
      </c>
      <c r="K1609" s="11">
        <v>113.557046979866</v>
      </c>
      <c r="L1609" s="11">
        <v>59.6502590673575</v>
      </c>
      <c r="M1609" s="11">
        <v>76.3322884012539</v>
      </c>
      <c r="N1609" s="11">
        <v>255.555555555556</v>
      </c>
      <c r="O1609" s="11">
        <v>369.767441860465</v>
      </c>
      <c r="P1609" s="11">
        <v>198.479087452471</v>
      </c>
      <c r="Q1609" s="11">
        <v>118.791946308725</v>
      </c>
      <c r="R1609" s="11">
        <v>-81.25</v>
      </c>
      <c r="S1609" s="11">
        <v>-86.3884892086331</v>
      </c>
      <c r="T1609" s="11">
        <v>-80.5113004816599</v>
      </c>
      <c r="U1609" s="11">
        <v>-79.9191374663073</v>
      </c>
      <c r="V1609" s="11">
        <v>4.34782608695651</v>
      </c>
      <c r="W1609" s="11">
        <v>5.39617782</v>
      </c>
      <c r="X1609" s="11">
        <v>-8.16570616</v>
      </c>
      <c r="Y1609" s="11">
        <v>-3.33635101</v>
      </c>
      <c r="Z1609" s="11">
        <v>13.89817392</v>
      </c>
      <c r="AA1609" s="11">
        <v>14.48753228</v>
      </c>
      <c r="AB1609" s="11">
        <v>20.68050302</v>
      </c>
      <c r="AC1609" s="11">
        <v>27.26073959</v>
      </c>
      <c r="AD1609" s="11">
        <v>7.8269439</v>
      </c>
      <c r="AE1609" s="11">
        <v>8.83037095</v>
      </c>
      <c r="AF1609" s="11">
        <v>12.73917488</v>
      </c>
      <c r="AG1609" s="11">
        <v>13.02211225</v>
      </c>
      <c r="AH1609" s="11">
        <v>16.08158713</v>
      </c>
      <c r="AI1609" s="11">
        <v>11.89129797</v>
      </c>
      <c r="AJ1609" s="11">
        <v>18.86478407</v>
      </c>
      <c r="AK1609" s="11">
        <v>-0.36569849</v>
      </c>
      <c r="AL1609" s="11">
        <v>5.27594844</v>
      </c>
      <c r="AM1609" s="11">
        <v>4.52843412</v>
      </c>
      <c r="AN1609" s="11">
        <v>-8.97639164</v>
      </c>
      <c r="AO1609" s="11">
        <v>-15.14685627</v>
      </c>
      <c r="AP1609" s="11">
        <v>3.45974858</v>
      </c>
      <c r="AQ1609" s="13">
        <f t="shared" si="552"/>
        <v>72.3677103796709</v>
      </c>
      <c r="AR1609" s="13">
        <f t="shared" si="553"/>
        <v>48.3336841048889</v>
      </c>
      <c r="AS1609" s="13">
        <f t="shared" si="554"/>
        <v>25.5074426968728</v>
      </c>
      <c r="AT1609" s="13">
        <f t="shared" si="555"/>
        <v>79.0289067954997</v>
      </c>
      <c r="AU1609" s="13">
        <f t="shared" si="556"/>
        <v>31.5210912425493</v>
      </c>
      <c r="AV1609" s="13">
        <f t="shared" si="557"/>
        <v>-40.7736960971134</v>
      </c>
      <c r="AW1609" s="13">
        <f t="shared" si="558"/>
        <v>-36.4548996130025</v>
      </c>
      <c r="AX1609" s="13">
        <f t="shared" si="559"/>
        <v>-31.6034257381113</v>
      </c>
      <c r="AY1609" s="13">
        <f t="shared" si="560"/>
        <v>28.5569444444444</v>
      </c>
      <c r="AZ1609" s="13">
        <f t="shared" si="561"/>
        <v>122.502061477824</v>
      </c>
      <c r="BA1609" s="17">
        <f t="shared" si="562"/>
        <v>5.85037599916667</v>
      </c>
      <c r="BB1609" s="17">
        <f t="shared" si="563"/>
        <v>7.4126262675</v>
      </c>
      <c r="BC1609" s="17">
        <f t="shared" si="564"/>
        <v>-1.38476417</v>
      </c>
      <c r="BD1609" s="17">
        <f t="shared" si="565"/>
        <v>-5.751028585</v>
      </c>
      <c r="BE1609" s="17">
        <f t="shared" si="566"/>
        <v>5.280911455</v>
      </c>
      <c r="BF1609" s="17">
        <f t="shared" si="567"/>
        <v>14.1928531</v>
      </c>
      <c r="BG1609" s="17">
        <f t="shared" si="568"/>
        <v>17.58401765</v>
      </c>
      <c r="BH1609" s="17">
        <f t="shared" si="569"/>
        <v>23.970621305</v>
      </c>
      <c r="BI1609" s="17">
        <f t="shared" si="570"/>
        <v>17.543841745</v>
      </c>
      <c r="BJ1609" s="17">
        <f t="shared" si="571"/>
        <v>10.7098452137281</v>
      </c>
      <c r="BK1609" s="19" t="str">
        <f t="shared" si="550"/>
        <v>否</v>
      </c>
      <c r="BL1609" s="19" t="str">
        <f t="shared" si="551"/>
        <v>否</v>
      </c>
    </row>
    <row r="1610" hidden="1" spans="1:64">
      <c r="A1610" s="10" t="s">
        <v>3252</v>
      </c>
      <c r="B1610" s="10" t="s">
        <v>3253</v>
      </c>
      <c r="C1610" s="11">
        <v>21.3114754098361</v>
      </c>
      <c r="D1610" s="11">
        <v>7.14285714285715</v>
      </c>
      <c r="E1610" s="11">
        <v>-7.14285714285715</v>
      </c>
      <c r="F1610" s="11">
        <v>16.6666666666667</v>
      </c>
      <c r="G1610" s="11">
        <v>13.5802469135802</v>
      </c>
      <c r="H1610" s="11">
        <v>24.2424242424242</v>
      </c>
      <c r="I1610" s="11">
        <v>37.037037037037</v>
      </c>
      <c r="J1610" s="11">
        <v>68.6746987951807</v>
      </c>
      <c r="K1610" s="11">
        <v>52.1739130434783</v>
      </c>
      <c r="L1610" s="11">
        <v>53.4883720930233</v>
      </c>
      <c r="M1610" s="11">
        <v>68.75</v>
      </c>
      <c r="N1610" s="11">
        <v>-8.7912087912088</v>
      </c>
      <c r="O1610" s="11">
        <v>2.98507462686566</v>
      </c>
      <c r="P1610" s="11">
        <v>-8.51063829787234</v>
      </c>
      <c r="Q1610" s="11">
        <v>-15.7894736842105</v>
      </c>
      <c r="R1610" s="11">
        <v>-5.8253428188473</v>
      </c>
      <c r="S1610" s="11">
        <v>-53.4722222222222</v>
      </c>
      <c r="T1610" s="11">
        <v>-55.2380952380952</v>
      </c>
      <c r="U1610" s="11">
        <v>-11.6279069767442</v>
      </c>
      <c r="V1610" s="11">
        <v>4.3010752688172</v>
      </c>
      <c r="W1610" s="11">
        <v>29.29079098</v>
      </c>
      <c r="X1610" s="11">
        <v>19.98636776</v>
      </c>
      <c r="Y1610" s="11">
        <v>21.15359575</v>
      </c>
      <c r="Z1610" s="11">
        <v>2.75222212</v>
      </c>
      <c r="AA1610" s="11">
        <v>2.38798281</v>
      </c>
      <c r="AB1610" s="11">
        <v>1.44259992</v>
      </c>
      <c r="AC1610" s="11">
        <v>3.44350845</v>
      </c>
      <c r="AD1610" s="11">
        <v>23.18019055</v>
      </c>
      <c r="AE1610" s="11">
        <v>27.83226976</v>
      </c>
      <c r="AF1610" s="11">
        <v>46.51695716</v>
      </c>
      <c r="AG1610" s="11">
        <v>17.88701934</v>
      </c>
      <c r="AH1610" s="11">
        <v>14.14075886</v>
      </c>
      <c r="AI1610" s="11">
        <v>8.02307877</v>
      </c>
      <c r="AJ1610" s="11">
        <v>-5.71091033</v>
      </c>
      <c r="AK1610" s="11">
        <v>19.78234555</v>
      </c>
      <c r="AL1610" s="11">
        <v>23.33680696</v>
      </c>
      <c r="AM1610" s="11">
        <v>0.41871652</v>
      </c>
      <c r="AN1610" s="11">
        <v>1.79526434</v>
      </c>
      <c r="AO1610" s="11">
        <v>-4.46541354</v>
      </c>
      <c r="AP1610" s="11">
        <v>-7.73780378</v>
      </c>
      <c r="AQ1610" s="13">
        <f t="shared" si="552"/>
        <v>1.87029558358199</v>
      </c>
      <c r="AR1610" s="13">
        <f t="shared" si="553"/>
        <v>10.1978048033854</v>
      </c>
      <c r="AS1610" s="13">
        <f t="shared" si="554"/>
        <v>14.2271662763466</v>
      </c>
      <c r="AT1610" s="13">
        <f t="shared" si="555"/>
        <v>0</v>
      </c>
      <c r="AU1610" s="13">
        <f t="shared" si="556"/>
        <v>4.76190476190476</v>
      </c>
      <c r="AV1610" s="13">
        <f t="shared" si="557"/>
        <v>15.1234567901235</v>
      </c>
      <c r="AW1610" s="13">
        <f t="shared" si="558"/>
        <v>18.9113355780022</v>
      </c>
      <c r="AX1610" s="13">
        <f t="shared" si="559"/>
        <v>30.6397306397306</v>
      </c>
      <c r="AY1610" s="13">
        <f t="shared" si="560"/>
        <v>52.8558679161089</v>
      </c>
      <c r="AZ1610" s="13">
        <f t="shared" si="561"/>
        <v>34.3587540741231</v>
      </c>
      <c r="BA1610" s="17">
        <f t="shared" si="562"/>
        <v>11.8182574675</v>
      </c>
      <c r="BB1610" s="17">
        <f t="shared" si="563"/>
        <v>12.2728173975</v>
      </c>
      <c r="BC1610" s="17">
        <f t="shared" si="564"/>
        <v>24.63857937</v>
      </c>
      <c r="BD1610" s="17">
        <f t="shared" si="565"/>
        <v>20.569981755</v>
      </c>
      <c r="BE1610" s="17">
        <f t="shared" si="566"/>
        <v>11.952908935</v>
      </c>
      <c r="BF1610" s="17">
        <f t="shared" si="567"/>
        <v>2.570102465</v>
      </c>
      <c r="BG1610" s="17">
        <f t="shared" si="568"/>
        <v>1.915291365</v>
      </c>
      <c r="BH1610" s="17">
        <f t="shared" si="569"/>
        <v>2.443054185</v>
      </c>
      <c r="BI1610" s="17">
        <f t="shared" si="570"/>
        <v>13.3118495</v>
      </c>
      <c r="BJ1610" s="17">
        <f t="shared" si="571"/>
        <v>14.2006100838208</v>
      </c>
      <c r="BK1610" s="19" t="str">
        <f t="shared" si="550"/>
        <v>否</v>
      </c>
      <c r="BL1610" s="19" t="str">
        <f t="shared" si="551"/>
        <v>是</v>
      </c>
    </row>
    <row r="1611" spans="1:64">
      <c r="A1611" s="10" t="s">
        <v>3254</v>
      </c>
      <c r="B1611" s="10" t="s">
        <v>3255</v>
      </c>
      <c r="C1611" s="11">
        <v>24.8289623717218</v>
      </c>
      <c r="D1611" s="11">
        <v>7.39821251241311</v>
      </c>
      <c r="E1611" s="11">
        <v>11.7274167987322</v>
      </c>
      <c r="F1611" s="11">
        <v>-25.3658536585366</v>
      </c>
      <c r="G1611" s="11">
        <v>-1.54364299747404</v>
      </c>
      <c r="H1611" s="11">
        <v>42.1312632321807</v>
      </c>
      <c r="I1611" s="11">
        <v>392.96875</v>
      </c>
      <c r="J1611" s="11">
        <v>135.632183908046</v>
      </c>
      <c r="K1611" s="11">
        <v>114.638554216867</v>
      </c>
      <c r="L1611" s="11">
        <v>91.2280701754386</v>
      </c>
      <c r="M1611" s="11">
        <v>28</v>
      </c>
      <c r="N1611" s="11">
        <v>-46.4465584778959</v>
      </c>
      <c r="O1611" s="11">
        <v>-52.8409090909091</v>
      </c>
      <c r="P1611" s="11">
        <v>-70.3481392557023</v>
      </c>
      <c r="Q1611" s="11">
        <v>-88.5844748858448</v>
      </c>
      <c r="R1611" s="11">
        <v>5.1795173631548</v>
      </c>
      <c r="S1611" s="11">
        <v>6.34441087613292</v>
      </c>
      <c r="T1611" s="11">
        <v>30.4960835509138</v>
      </c>
      <c r="U1611" s="11" t="s">
        <v>49</v>
      </c>
      <c r="V1611" s="11">
        <v>4.26511199754525</v>
      </c>
      <c r="W1611" s="11">
        <v>50.22790475</v>
      </c>
      <c r="X1611" s="11">
        <v>17.26761411</v>
      </c>
      <c r="Y1611" s="11">
        <v>-1.37963047</v>
      </c>
      <c r="Z1611" s="11">
        <v>-0.11115096</v>
      </c>
      <c r="AA1611" s="11">
        <v>-31.07356954</v>
      </c>
      <c r="AB1611" s="11">
        <v>-17.89801879</v>
      </c>
      <c r="AC1611" s="11">
        <v>11.8979258</v>
      </c>
      <c r="AD1611" s="11">
        <v>33.34643285</v>
      </c>
      <c r="AE1611" s="11">
        <v>40.7753521</v>
      </c>
      <c r="AF1611" s="11">
        <v>67.23610577</v>
      </c>
      <c r="AG1611" s="11">
        <v>44.93368076</v>
      </c>
      <c r="AH1611" s="11">
        <v>10.21212568</v>
      </c>
      <c r="AI1611" s="11">
        <v>7.78764563</v>
      </c>
      <c r="AJ1611" s="11">
        <v>-2.99339313</v>
      </c>
      <c r="AK1611" s="11">
        <v>0.06586477</v>
      </c>
      <c r="AL1611" s="11">
        <v>0.04499899</v>
      </c>
      <c r="AM1611" s="11">
        <v>-2.3970347</v>
      </c>
      <c r="AN1611" s="11">
        <v>-8.30269901</v>
      </c>
      <c r="AO1611" s="11" t="s">
        <v>49</v>
      </c>
      <c r="AP1611" s="11">
        <v>3.19488861</v>
      </c>
      <c r="AQ1611" s="13" t="e">
        <f t="shared" si="552"/>
        <v>#VALUE!</v>
      </c>
      <c r="AR1611" s="13" t="e">
        <f t="shared" si="553"/>
        <v>#VALUE!</v>
      </c>
      <c r="AS1611" s="13">
        <f t="shared" si="554"/>
        <v>16.1135874420674</v>
      </c>
      <c r="AT1611" s="13">
        <f t="shared" si="555"/>
        <v>9.56281465557263</v>
      </c>
      <c r="AU1611" s="13">
        <f t="shared" si="556"/>
        <v>-6.81921842990222</v>
      </c>
      <c r="AV1611" s="13">
        <f t="shared" si="557"/>
        <v>-13.4547483280053</v>
      </c>
      <c r="AW1611" s="13">
        <f t="shared" si="558"/>
        <v>20.2938101173533</v>
      </c>
      <c r="AX1611" s="13">
        <f t="shared" si="559"/>
        <v>217.55000661609</v>
      </c>
      <c r="AY1611" s="13">
        <f t="shared" si="560"/>
        <v>264.300466954023</v>
      </c>
      <c r="AZ1611" s="13">
        <f t="shared" si="561"/>
        <v>104.746771669615</v>
      </c>
      <c r="BA1611" s="17" t="e">
        <f t="shared" si="562"/>
        <v>#VALUE!</v>
      </c>
      <c r="BB1611" s="17" t="e">
        <f t="shared" si="563"/>
        <v>#VALUE!</v>
      </c>
      <c r="BC1611" s="17">
        <f t="shared" si="564"/>
        <v>33.74775943</v>
      </c>
      <c r="BD1611" s="17">
        <f t="shared" si="565"/>
        <v>7.94399182</v>
      </c>
      <c r="BE1611" s="17">
        <f t="shared" si="566"/>
        <v>-0.745390715</v>
      </c>
      <c r="BF1611" s="17">
        <f t="shared" si="567"/>
        <v>-15.59236025</v>
      </c>
      <c r="BG1611" s="17">
        <f t="shared" si="568"/>
        <v>-24.485794165</v>
      </c>
      <c r="BH1611" s="17">
        <f t="shared" si="569"/>
        <v>-3.000046495</v>
      </c>
      <c r="BI1611" s="17">
        <f t="shared" si="570"/>
        <v>22.622179325</v>
      </c>
      <c r="BJ1611" s="17">
        <f t="shared" si="571"/>
        <v>24.9556084954494</v>
      </c>
      <c r="BK1611" s="19" t="str">
        <f t="shared" si="550"/>
        <v>是</v>
      </c>
      <c r="BL1611" s="19" t="str">
        <f t="shared" si="551"/>
        <v>是</v>
      </c>
    </row>
    <row r="1612" hidden="1" spans="1:64">
      <c r="A1612" s="10" t="s">
        <v>3256</v>
      </c>
      <c r="B1612" s="10" t="s">
        <v>3257</v>
      </c>
      <c r="C1612" s="11">
        <v>-208.623693379791</v>
      </c>
      <c r="D1612" s="11">
        <v>-93.6898395721925</v>
      </c>
      <c r="E1612" s="11">
        <v>4.51388888888889</v>
      </c>
      <c r="F1612" s="11">
        <v>-48.3301827347196</v>
      </c>
      <c r="G1612" s="11">
        <v>-46.5798045602606</v>
      </c>
      <c r="H1612" s="11">
        <v>-46.2643678160919</v>
      </c>
      <c r="I1612" s="11">
        <v>-78.6032689450223</v>
      </c>
      <c r="J1612" s="11">
        <v>-24.3565300285987</v>
      </c>
      <c r="K1612" s="11">
        <v>0.750117205813417</v>
      </c>
      <c r="L1612" s="11">
        <v>-0.96755833807627</v>
      </c>
      <c r="M1612" s="11">
        <v>35.959595959596</v>
      </c>
      <c r="N1612" s="11">
        <v>-29.145558932793</v>
      </c>
      <c r="O1612" s="11">
        <v>186.995325116872</v>
      </c>
      <c r="P1612" s="11">
        <v>122.972972972973</v>
      </c>
      <c r="Q1612" s="11">
        <v>-25.7871064467766</v>
      </c>
      <c r="R1612" s="11">
        <v>-29.6430827542641</v>
      </c>
      <c r="S1612" s="11">
        <v>-20.0090641287106</v>
      </c>
      <c r="T1612" s="11">
        <v>-16.0719225449516</v>
      </c>
      <c r="U1612" s="11">
        <v>-6.10042233693102</v>
      </c>
      <c r="V1612" s="11">
        <v>4.26477852791043</v>
      </c>
      <c r="W1612" s="11">
        <v>15.12528628</v>
      </c>
      <c r="X1612" s="11">
        <v>25.43511233</v>
      </c>
      <c r="Y1612" s="11">
        <v>192.68564152</v>
      </c>
      <c r="Z1612" s="11">
        <v>-55.70656878</v>
      </c>
      <c r="AA1612" s="11">
        <v>-49.15320192</v>
      </c>
      <c r="AB1612" s="11">
        <v>-40.59573531</v>
      </c>
      <c r="AC1612" s="11">
        <v>-69.15040346</v>
      </c>
      <c r="AD1612" s="11">
        <v>-44.8736024</v>
      </c>
      <c r="AE1612" s="11">
        <v>-49.34488715</v>
      </c>
      <c r="AF1612" s="11">
        <v>-54.94316131</v>
      </c>
      <c r="AG1612" s="11">
        <v>-59.78750254</v>
      </c>
      <c r="AH1612" s="11">
        <v>23.02936456</v>
      </c>
      <c r="AI1612" s="11">
        <v>-28.69520804</v>
      </c>
      <c r="AJ1612" s="11">
        <v>-1.97913867</v>
      </c>
      <c r="AK1612" s="11">
        <v>76.71500883</v>
      </c>
      <c r="AL1612" s="11">
        <v>1.34645997</v>
      </c>
      <c r="AM1612" s="11">
        <v>-6.85770913</v>
      </c>
      <c r="AN1612" s="11">
        <v>-0.66711124</v>
      </c>
      <c r="AO1612" s="11">
        <v>0.79367574</v>
      </c>
      <c r="AP1612" s="11">
        <v>38.13794704</v>
      </c>
      <c r="AQ1612" s="13">
        <f t="shared" si="552"/>
        <v>18.6015061917218</v>
      </c>
      <c r="AR1612" s="13">
        <f t="shared" si="553"/>
        <v>-15.9357861923563</v>
      </c>
      <c r="AS1612" s="13">
        <f t="shared" si="554"/>
        <v>-151.156766475992</v>
      </c>
      <c r="AT1612" s="13">
        <f t="shared" si="555"/>
        <v>-44.5879753416518</v>
      </c>
      <c r="AU1612" s="13">
        <f t="shared" si="556"/>
        <v>-21.9081469229154</v>
      </c>
      <c r="AV1612" s="13">
        <f t="shared" si="557"/>
        <v>-47.4549936474901</v>
      </c>
      <c r="AW1612" s="13">
        <f t="shared" si="558"/>
        <v>-46.4220861881763</v>
      </c>
      <c r="AX1612" s="13">
        <f t="shared" si="559"/>
        <v>-62.4338183805571</v>
      </c>
      <c r="AY1612" s="13">
        <f t="shared" si="560"/>
        <v>-51.4798994868105</v>
      </c>
      <c r="AZ1612" s="13">
        <f t="shared" si="561"/>
        <v>77.8500686890932</v>
      </c>
      <c r="BA1612" s="17">
        <f t="shared" si="562"/>
        <v>-5.187688495</v>
      </c>
      <c r="BB1612" s="17">
        <f t="shared" si="563"/>
        <v>-4.424286684</v>
      </c>
      <c r="BC1612" s="17">
        <f t="shared" si="564"/>
        <v>20.280199305</v>
      </c>
      <c r="BD1612" s="17">
        <f t="shared" si="565"/>
        <v>109.060376925</v>
      </c>
      <c r="BE1612" s="17">
        <f t="shared" si="566"/>
        <v>68.48953637</v>
      </c>
      <c r="BF1612" s="17">
        <f t="shared" si="567"/>
        <v>-52.42988535</v>
      </c>
      <c r="BG1612" s="17">
        <f t="shared" si="568"/>
        <v>-44.874468615</v>
      </c>
      <c r="BH1612" s="17">
        <f t="shared" si="569"/>
        <v>-54.873069385</v>
      </c>
      <c r="BI1612" s="17">
        <f t="shared" si="570"/>
        <v>-57.01200293</v>
      </c>
      <c r="BJ1612" s="17">
        <f t="shared" si="571"/>
        <v>60.415312750612</v>
      </c>
      <c r="BK1612" s="19" t="str">
        <f t="shared" si="550"/>
        <v>否</v>
      </c>
      <c r="BL1612" s="19" t="str">
        <f t="shared" si="551"/>
        <v>否</v>
      </c>
    </row>
    <row r="1613" spans="1:64">
      <c r="A1613" s="10" t="s">
        <v>3258</v>
      </c>
      <c r="B1613" s="10" t="s">
        <v>3259</v>
      </c>
      <c r="C1613" s="11">
        <v>22.1374045801527</v>
      </c>
      <c r="D1613" s="11">
        <v>16.4687252573238</v>
      </c>
      <c r="E1613" s="11">
        <v>19.3430656934307</v>
      </c>
      <c r="F1613" s="11">
        <v>-14.0389562660786</v>
      </c>
      <c r="G1613" s="11">
        <v>-4.09956076134699</v>
      </c>
      <c r="H1613" s="11">
        <v>5.07487520798668</v>
      </c>
      <c r="I1613" s="11">
        <v>-23.8888888888889</v>
      </c>
      <c r="J1613" s="11">
        <v>-0.693430656934311</v>
      </c>
      <c r="K1613" s="11">
        <v>-14.5181476846058</v>
      </c>
      <c r="L1613" s="11">
        <v>-9.47255113024758</v>
      </c>
      <c r="M1613" s="11">
        <v>19.4312796208531</v>
      </c>
      <c r="N1613" s="11">
        <v>11.9054566676393</v>
      </c>
      <c r="O1613" s="11">
        <v>19.7715917201999</v>
      </c>
      <c r="P1613" s="11">
        <v>0.378173960021613</v>
      </c>
      <c r="Q1613" s="11">
        <v>-43.6068702290076</v>
      </c>
      <c r="R1613" s="11">
        <v>-22.7748269756961</v>
      </c>
      <c r="S1613" s="11">
        <v>-10.8838900249943</v>
      </c>
      <c r="T1613" s="11">
        <v>-1.08477300120531</v>
      </c>
      <c r="U1613" s="11" t="s">
        <v>49</v>
      </c>
      <c r="V1613" s="11">
        <v>4.17505030181085</v>
      </c>
      <c r="W1613" s="11">
        <v>39.26128906</v>
      </c>
      <c r="X1613" s="11">
        <v>31.03840806</v>
      </c>
      <c r="Y1613" s="11">
        <v>11.82751966</v>
      </c>
      <c r="Z1613" s="11">
        <v>-4.99298451</v>
      </c>
      <c r="AA1613" s="11">
        <v>1.17404905</v>
      </c>
      <c r="AB1613" s="11">
        <v>-0.72272381</v>
      </c>
      <c r="AC1613" s="11">
        <v>27.11340412</v>
      </c>
      <c r="AD1613" s="11">
        <v>9.10804235</v>
      </c>
      <c r="AE1613" s="11">
        <v>-0.78138954</v>
      </c>
      <c r="AF1613" s="11">
        <v>12.23576904</v>
      </c>
      <c r="AG1613" s="11">
        <v>-1.06260196</v>
      </c>
      <c r="AH1613" s="11">
        <v>18.42344883</v>
      </c>
      <c r="AI1613" s="11">
        <v>23.34180784</v>
      </c>
      <c r="AJ1613" s="11">
        <v>3.99325223</v>
      </c>
      <c r="AK1613" s="11">
        <v>-3.52457243</v>
      </c>
      <c r="AL1613" s="11">
        <v>4.58718369</v>
      </c>
      <c r="AM1613" s="11">
        <v>4.7503133</v>
      </c>
      <c r="AN1613" s="11">
        <v>20.72947619</v>
      </c>
      <c r="AO1613" s="11" t="s">
        <v>49</v>
      </c>
      <c r="AP1613" s="11">
        <v>-3.05297377</v>
      </c>
      <c r="AQ1613" s="13" t="e">
        <f t="shared" si="552"/>
        <v>#VALUE!</v>
      </c>
      <c r="AR1613" s="13" t="e">
        <f t="shared" si="553"/>
        <v>#VALUE!</v>
      </c>
      <c r="AS1613" s="13">
        <f t="shared" si="554"/>
        <v>19.3030649187383</v>
      </c>
      <c r="AT1613" s="13">
        <f t="shared" si="555"/>
        <v>17.9058954753772</v>
      </c>
      <c r="AU1613" s="13">
        <f t="shared" si="556"/>
        <v>2.652054713676</v>
      </c>
      <c r="AV1613" s="13">
        <f t="shared" si="557"/>
        <v>-9.06925851371282</v>
      </c>
      <c r="AW1613" s="13">
        <f t="shared" si="558"/>
        <v>0.487657223319845</v>
      </c>
      <c r="AX1613" s="13">
        <f t="shared" si="559"/>
        <v>-9.4070068404511</v>
      </c>
      <c r="AY1613" s="13">
        <f t="shared" si="560"/>
        <v>-12.2911597729116</v>
      </c>
      <c r="AZ1613" s="13">
        <f t="shared" si="561"/>
        <v>17.7604936533507</v>
      </c>
      <c r="BA1613" s="17" t="e">
        <f t="shared" si="562"/>
        <v>#VALUE!</v>
      </c>
      <c r="BB1613" s="17" t="e">
        <f t="shared" si="563"/>
        <v>#VALUE!</v>
      </c>
      <c r="BC1613" s="17">
        <f t="shared" si="564"/>
        <v>35.14984856</v>
      </c>
      <c r="BD1613" s="17">
        <f t="shared" si="565"/>
        <v>21.43296386</v>
      </c>
      <c r="BE1613" s="17">
        <f t="shared" si="566"/>
        <v>3.417267575</v>
      </c>
      <c r="BF1613" s="17">
        <f t="shared" si="567"/>
        <v>-1.90946773</v>
      </c>
      <c r="BG1613" s="17">
        <f t="shared" si="568"/>
        <v>0.22566262</v>
      </c>
      <c r="BH1613" s="17">
        <f t="shared" si="569"/>
        <v>13.195340155</v>
      </c>
      <c r="BI1613" s="17">
        <f t="shared" si="570"/>
        <v>18.110723235</v>
      </c>
      <c r="BJ1613" s="17">
        <f t="shared" si="571"/>
        <v>13.052908100852</v>
      </c>
      <c r="BK1613" s="19" t="str">
        <f t="shared" si="550"/>
        <v>是</v>
      </c>
      <c r="BL1613" s="19" t="str">
        <f t="shared" si="551"/>
        <v>是</v>
      </c>
    </row>
    <row r="1614" hidden="1" spans="1:64">
      <c r="A1614" s="10" t="s">
        <v>3260</v>
      </c>
      <c r="B1614" s="10" t="s">
        <v>3261</v>
      </c>
      <c r="C1614" s="11">
        <v>375</v>
      </c>
      <c r="D1614" s="11">
        <v>300</v>
      </c>
      <c r="E1614" s="11">
        <v>400</v>
      </c>
      <c r="F1614" s="11">
        <v>50</v>
      </c>
      <c r="G1614" s="11">
        <v>33.3333333333333</v>
      </c>
      <c r="H1614" s="11">
        <v>0</v>
      </c>
      <c r="I1614" s="11">
        <v>-50</v>
      </c>
      <c r="J1614" s="11">
        <v>-55.5555555555556</v>
      </c>
      <c r="K1614" s="11">
        <v>-83.3333333333333</v>
      </c>
      <c r="L1614" s="11">
        <v>-81.25</v>
      </c>
      <c r="M1614" s="11">
        <v>-80</v>
      </c>
      <c r="N1614" s="11">
        <v>-67.8571428571429</v>
      </c>
      <c r="O1614" s="11">
        <v>-18.1818181818182</v>
      </c>
      <c r="P1614" s="11">
        <v>0</v>
      </c>
      <c r="Q1614" s="11">
        <v>11.1111111111111</v>
      </c>
      <c r="R1614" s="11">
        <v>12</v>
      </c>
      <c r="S1614" s="11">
        <v>4.76190476190477</v>
      </c>
      <c r="T1614" s="11">
        <v>6.66666666666667</v>
      </c>
      <c r="U1614" s="11">
        <v>12.5</v>
      </c>
      <c r="V1614" s="11">
        <v>4.16666666666667</v>
      </c>
      <c r="W1614" s="11">
        <v>19.64795947</v>
      </c>
      <c r="X1614" s="11">
        <v>23.04455441</v>
      </c>
      <c r="Y1614" s="11">
        <v>30.41888072</v>
      </c>
      <c r="Z1614" s="11">
        <v>-6.94229841</v>
      </c>
      <c r="AA1614" s="11">
        <v>-7.16791732</v>
      </c>
      <c r="AB1614" s="11">
        <v>-4.05921954</v>
      </c>
      <c r="AC1614" s="11">
        <v>-12.82600129</v>
      </c>
      <c r="AD1614" s="11">
        <v>0.69011198</v>
      </c>
      <c r="AE1614" s="11">
        <v>-12.57688113</v>
      </c>
      <c r="AF1614" s="11">
        <v>-19.70030844</v>
      </c>
      <c r="AG1614" s="11">
        <v>-13.44277123</v>
      </c>
      <c r="AH1614" s="11">
        <v>8.72434187</v>
      </c>
      <c r="AI1614" s="11">
        <v>17.93615831</v>
      </c>
      <c r="AJ1614" s="11">
        <v>28.2568858</v>
      </c>
      <c r="AK1614" s="11">
        <v>40.31502611</v>
      </c>
      <c r="AL1614" s="11">
        <v>21.69389886</v>
      </c>
      <c r="AM1614" s="11">
        <v>29.27220793</v>
      </c>
      <c r="AN1614" s="11">
        <v>30.41682901</v>
      </c>
      <c r="AO1614" s="11">
        <v>15.05557519</v>
      </c>
      <c r="AP1614" s="11">
        <v>46.75842779</v>
      </c>
      <c r="AQ1614" s="13">
        <f t="shared" si="552"/>
        <v>-23.2846620971621</v>
      </c>
      <c r="AR1614" s="13">
        <f t="shared" si="553"/>
        <v>38.6680916305916</v>
      </c>
      <c r="AS1614" s="13">
        <f t="shared" si="554"/>
        <v>337.5</v>
      </c>
      <c r="AT1614" s="13">
        <f t="shared" si="555"/>
        <v>350</v>
      </c>
      <c r="AU1614" s="13">
        <f t="shared" si="556"/>
        <v>225</v>
      </c>
      <c r="AV1614" s="13">
        <f t="shared" si="557"/>
        <v>41.6666666666667</v>
      </c>
      <c r="AW1614" s="13">
        <f t="shared" si="558"/>
        <v>16.6666666666667</v>
      </c>
      <c r="AX1614" s="13">
        <f t="shared" si="559"/>
        <v>-25</v>
      </c>
      <c r="AY1614" s="13">
        <f t="shared" si="560"/>
        <v>-52.7777777777778</v>
      </c>
      <c r="AZ1614" s="13">
        <f t="shared" si="561"/>
        <v>144.24165943841</v>
      </c>
      <c r="BA1614" s="17">
        <f t="shared" si="562"/>
        <v>16.0591158391667</v>
      </c>
      <c r="BB1614" s="17">
        <f t="shared" si="563"/>
        <v>11.7757730045</v>
      </c>
      <c r="BC1614" s="17">
        <f t="shared" si="564"/>
        <v>21.34625694</v>
      </c>
      <c r="BD1614" s="17">
        <f t="shared" si="565"/>
        <v>26.731717565</v>
      </c>
      <c r="BE1614" s="17">
        <f t="shared" si="566"/>
        <v>11.738291155</v>
      </c>
      <c r="BF1614" s="17">
        <f t="shared" si="567"/>
        <v>-7.055107865</v>
      </c>
      <c r="BG1614" s="17">
        <f t="shared" si="568"/>
        <v>-5.61356843</v>
      </c>
      <c r="BH1614" s="17">
        <f t="shared" si="569"/>
        <v>-8.442610415</v>
      </c>
      <c r="BI1614" s="17">
        <f t="shared" si="570"/>
        <v>-6.067944655</v>
      </c>
      <c r="BJ1614" s="17">
        <f t="shared" si="571"/>
        <v>19.9529877938804</v>
      </c>
      <c r="BK1614" s="19" t="str">
        <f t="shared" si="550"/>
        <v>否</v>
      </c>
      <c r="BL1614" s="19" t="str">
        <f t="shared" si="551"/>
        <v>否</v>
      </c>
    </row>
    <row r="1615" hidden="1" spans="1:64">
      <c r="A1615" s="10" t="s">
        <v>3262</v>
      </c>
      <c r="B1615" s="10" t="s">
        <v>3263</v>
      </c>
      <c r="C1615" s="11">
        <v>36.8421052631579</v>
      </c>
      <c r="D1615" s="11">
        <v>50</v>
      </c>
      <c r="E1615" s="11">
        <v>11.1111111111111</v>
      </c>
      <c r="F1615" s="11">
        <v>18.5185185185185</v>
      </c>
      <c r="G1615" s="11">
        <v>0</v>
      </c>
      <c r="H1615" s="11">
        <v>7.6923076923077</v>
      </c>
      <c r="I1615" s="11">
        <v>0</v>
      </c>
      <c r="J1615" s="11">
        <v>3.84615384615385</v>
      </c>
      <c r="K1615" s="11">
        <v>5.55555555555556</v>
      </c>
      <c r="L1615" s="11">
        <v>8.33333333333334</v>
      </c>
      <c r="M1615" s="11">
        <v>12.5</v>
      </c>
      <c r="N1615" s="11">
        <v>0</v>
      </c>
      <c r="O1615" s="11">
        <v>12.5</v>
      </c>
      <c r="P1615" s="11">
        <v>9.09090909090909</v>
      </c>
      <c r="Q1615" s="11">
        <v>14.2857142857143</v>
      </c>
      <c r="R1615" s="11">
        <v>4</v>
      </c>
      <c r="S1615" s="11">
        <v>0</v>
      </c>
      <c r="T1615" s="11">
        <v>0</v>
      </c>
      <c r="U1615" s="11">
        <v>0</v>
      </c>
      <c r="V1615" s="11">
        <v>4.16666666666667</v>
      </c>
      <c r="W1615" s="11">
        <v>25.48806217</v>
      </c>
      <c r="X1615" s="11">
        <v>34.65638255</v>
      </c>
      <c r="Y1615" s="11">
        <v>58.38647066</v>
      </c>
      <c r="Z1615" s="11">
        <v>20.42230258</v>
      </c>
      <c r="AA1615" s="11">
        <v>24.09532761</v>
      </c>
      <c r="AB1615" s="11">
        <v>12.39474468</v>
      </c>
      <c r="AC1615" s="11">
        <v>-0.51135752</v>
      </c>
      <c r="AD1615" s="11">
        <v>16.62087051</v>
      </c>
      <c r="AE1615" s="11">
        <v>17.48375994</v>
      </c>
      <c r="AF1615" s="11">
        <v>21.24182032</v>
      </c>
      <c r="AG1615" s="11">
        <v>14.76810287</v>
      </c>
      <c r="AH1615" s="11">
        <v>24.6268168</v>
      </c>
      <c r="AI1615" s="11">
        <v>21.38569118</v>
      </c>
      <c r="AJ1615" s="11">
        <v>19.63890357</v>
      </c>
      <c r="AK1615" s="11">
        <v>27.21403769</v>
      </c>
      <c r="AL1615" s="11">
        <v>9.57425715</v>
      </c>
      <c r="AM1615" s="11">
        <v>7.05491769</v>
      </c>
      <c r="AN1615" s="11">
        <v>10.04908857</v>
      </c>
      <c r="AO1615" s="11">
        <v>0.56826405</v>
      </c>
      <c r="AP1615" s="11">
        <v>-2.73171902</v>
      </c>
      <c r="AQ1615" s="13">
        <f t="shared" si="552"/>
        <v>5.86934824434824</v>
      </c>
      <c r="AR1615" s="13">
        <f t="shared" si="553"/>
        <v>9.9221187681714</v>
      </c>
      <c r="AS1615" s="13">
        <f t="shared" si="554"/>
        <v>43.4210526315789</v>
      </c>
      <c r="AT1615" s="13">
        <f t="shared" si="555"/>
        <v>30.5555555555556</v>
      </c>
      <c r="AU1615" s="13">
        <f t="shared" si="556"/>
        <v>14.8148148148148</v>
      </c>
      <c r="AV1615" s="13">
        <f t="shared" si="557"/>
        <v>9.25925925925926</v>
      </c>
      <c r="AW1615" s="13">
        <f t="shared" si="558"/>
        <v>3.84615384615385</v>
      </c>
      <c r="AX1615" s="13">
        <f t="shared" si="559"/>
        <v>3.84615384615385</v>
      </c>
      <c r="AY1615" s="13">
        <f t="shared" si="560"/>
        <v>1.92307692307692</v>
      </c>
      <c r="AZ1615" s="13">
        <f t="shared" si="561"/>
        <v>12.8996628522892</v>
      </c>
      <c r="BA1615" s="17">
        <f t="shared" si="562"/>
        <v>14.2394950675</v>
      </c>
      <c r="BB1615" s="17">
        <f t="shared" si="563"/>
        <v>18.1213372025</v>
      </c>
      <c r="BC1615" s="17">
        <f t="shared" si="564"/>
        <v>30.07222236</v>
      </c>
      <c r="BD1615" s="17">
        <f t="shared" si="565"/>
        <v>46.521426605</v>
      </c>
      <c r="BE1615" s="17">
        <f t="shared" si="566"/>
        <v>39.40438662</v>
      </c>
      <c r="BF1615" s="17">
        <f t="shared" si="567"/>
        <v>22.258815095</v>
      </c>
      <c r="BG1615" s="17">
        <f t="shared" si="568"/>
        <v>18.245036145</v>
      </c>
      <c r="BH1615" s="17">
        <f t="shared" si="569"/>
        <v>5.94169358</v>
      </c>
      <c r="BI1615" s="17">
        <f t="shared" si="570"/>
        <v>8.054756495</v>
      </c>
      <c r="BJ1615" s="17">
        <f t="shared" si="571"/>
        <v>13.6403971242648</v>
      </c>
      <c r="BK1615" s="19" t="str">
        <f t="shared" si="550"/>
        <v>是</v>
      </c>
      <c r="BL1615" s="19" t="str">
        <f t="shared" si="551"/>
        <v>否</v>
      </c>
    </row>
    <row r="1616" hidden="1" spans="1:64">
      <c r="A1616" s="10" t="s">
        <v>3264</v>
      </c>
      <c r="B1616" s="10" t="s">
        <v>3265</v>
      </c>
      <c r="C1616" s="11">
        <v>14.2857142857143</v>
      </c>
      <c r="D1616" s="11">
        <v>13.953488372093</v>
      </c>
      <c r="E1616" s="11">
        <v>19.0476190476191</v>
      </c>
      <c r="F1616" s="11">
        <v>1.35135135135135</v>
      </c>
      <c r="G1616" s="11">
        <v>3.27868852459017</v>
      </c>
      <c r="H1616" s="11">
        <v>7.49999999999999</v>
      </c>
      <c r="I1616" s="11">
        <v>4.16666666666667</v>
      </c>
      <c r="J1616" s="11">
        <v>-2.22222222222222</v>
      </c>
      <c r="K1616" s="11">
        <v>8.95522388059701</v>
      </c>
      <c r="L1616" s="11">
        <v>11.6279069767442</v>
      </c>
      <c r="M1616" s="11">
        <v>7.14285714285713</v>
      </c>
      <c r="N1616" s="11">
        <v>13.1313131313131</v>
      </c>
      <c r="O1616" s="11">
        <v>10.5263157894737</v>
      </c>
      <c r="P1616" s="11">
        <v>8.00000000000001</v>
      </c>
      <c r="Q1616" s="11">
        <v>8.33333333333334</v>
      </c>
      <c r="R1616" s="11">
        <v>9.44881889763779</v>
      </c>
      <c r="S1616" s="11">
        <v>25.8823529411765</v>
      </c>
      <c r="T1616" s="11">
        <v>6.06060606060605</v>
      </c>
      <c r="U1616" s="11">
        <v>0</v>
      </c>
      <c r="V1616" s="11">
        <v>4.09836065573771</v>
      </c>
      <c r="W1616" s="11">
        <v>-11.14210505</v>
      </c>
      <c r="X1616" s="11">
        <v>-24.60507182</v>
      </c>
      <c r="Y1616" s="11">
        <v>-18.79478992</v>
      </c>
      <c r="Z1616" s="11">
        <v>8.17134996</v>
      </c>
      <c r="AA1616" s="11">
        <v>6.92591609</v>
      </c>
      <c r="AB1616" s="11">
        <v>18.83730317</v>
      </c>
      <c r="AC1616" s="11">
        <v>13.17934683</v>
      </c>
      <c r="AD1616" s="11">
        <v>41.36110435</v>
      </c>
      <c r="AE1616" s="11">
        <v>42.69780434</v>
      </c>
      <c r="AF1616" s="11">
        <v>43.24391325</v>
      </c>
      <c r="AG1616" s="11">
        <v>20.78802149</v>
      </c>
      <c r="AH1616" s="11">
        <v>26.0468986</v>
      </c>
      <c r="AI1616" s="11">
        <v>26.85848777</v>
      </c>
      <c r="AJ1616" s="11">
        <v>36.76700641</v>
      </c>
      <c r="AK1616" s="11">
        <v>91.74253347</v>
      </c>
      <c r="AL1616" s="11">
        <v>-25.71090607</v>
      </c>
      <c r="AM1616" s="11">
        <v>-28.56976997</v>
      </c>
      <c r="AN1616" s="11">
        <v>-35.97504876</v>
      </c>
      <c r="AO1616" s="11">
        <v>-39.97591944</v>
      </c>
      <c r="AP1616" s="11">
        <v>-19.44644726</v>
      </c>
      <c r="AQ1616" s="13">
        <f t="shared" si="552"/>
        <v>9.43392406745638</v>
      </c>
      <c r="AR1616" s="13">
        <f t="shared" si="553"/>
        <v>8.72841974176444</v>
      </c>
      <c r="AS1616" s="13">
        <f t="shared" si="554"/>
        <v>14.1196013289037</v>
      </c>
      <c r="AT1616" s="13">
        <f t="shared" si="555"/>
        <v>16.500553709856</v>
      </c>
      <c r="AU1616" s="13">
        <f t="shared" si="556"/>
        <v>10.1994851994852</v>
      </c>
      <c r="AV1616" s="13">
        <f t="shared" si="557"/>
        <v>2.31501993797076</v>
      </c>
      <c r="AW1616" s="13">
        <f t="shared" si="558"/>
        <v>5.38934426229508</v>
      </c>
      <c r="AX1616" s="13">
        <f t="shared" si="559"/>
        <v>5.83333333333333</v>
      </c>
      <c r="AY1616" s="13">
        <f t="shared" si="560"/>
        <v>0.972222222222223</v>
      </c>
      <c r="AZ1616" s="13">
        <f t="shared" si="561"/>
        <v>6.58874664440848</v>
      </c>
      <c r="BA1616" s="17">
        <f t="shared" si="562"/>
        <v>11.5388811525</v>
      </c>
      <c r="BB1616" s="17">
        <f t="shared" si="563"/>
        <v>8.619981372</v>
      </c>
      <c r="BC1616" s="17">
        <f t="shared" si="564"/>
        <v>-17.873588435</v>
      </c>
      <c r="BD1616" s="17">
        <f t="shared" si="565"/>
        <v>-21.69993087</v>
      </c>
      <c r="BE1616" s="17">
        <f t="shared" si="566"/>
        <v>-5.31171998</v>
      </c>
      <c r="BF1616" s="17">
        <f t="shared" si="567"/>
        <v>7.548633025</v>
      </c>
      <c r="BG1616" s="17">
        <f t="shared" si="568"/>
        <v>12.88160963</v>
      </c>
      <c r="BH1616" s="17">
        <f t="shared" si="569"/>
        <v>16.008325</v>
      </c>
      <c r="BI1616" s="17">
        <f t="shared" si="570"/>
        <v>27.27022559</v>
      </c>
      <c r="BJ1616" s="17">
        <f t="shared" si="571"/>
        <v>34.0217174511222</v>
      </c>
      <c r="BK1616" s="19" t="str">
        <f t="shared" si="550"/>
        <v>否</v>
      </c>
      <c r="BL1616" s="19" t="str">
        <f t="shared" si="551"/>
        <v>否</v>
      </c>
    </row>
    <row r="1617" hidden="1" spans="1:64">
      <c r="A1617" s="10" t="s">
        <v>3266</v>
      </c>
      <c r="B1617" s="10" t="s">
        <v>3267</v>
      </c>
      <c r="C1617" s="11">
        <v>110.344827586207</v>
      </c>
      <c r="D1617" s="11">
        <v>51.980198019802</v>
      </c>
      <c r="E1617" s="11">
        <v>10.8635097493036</v>
      </c>
      <c r="F1617" s="11">
        <v>-2098.47328244275</v>
      </c>
      <c r="G1617" s="11">
        <v>-385.606060606061</v>
      </c>
      <c r="H1617" s="11">
        <v>-420.634920634921</v>
      </c>
      <c r="I1617" s="11">
        <v>-334.640522875817</v>
      </c>
      <c r="J1617" s="11">
        <v>102.102391269459</v>
      </c>
      <c r="K1617" s="11">
        <v>129.565217391304</v>
      </c>
      <c r="L1617" s="11">
        <v>-38.3863080684597</v>
      </c>
      <c r="M1617" s="11">
        <v>44.3396226415094</v>
      </c>
      <c r="N1617" s="11">
        <v>-1913.22674418605</v>
      </c>
      <c r="O1617" s="11">
        <v>-94.641192917055</v>
      </c>
      <c r="P1617" s="11">
        <v>-77.0482603815937</v>
      </c>
      <c r="Q1617" s="11">
        <v>-15.2</v>
      </c>
      <c r="R1617" s="11">
        <v>-67.9254079254079</v>
      </c>
      <c r="S1617" s="11">
        <v>-37.0305164319249</v>
      </c>
      <c r="T1617" s="11">
        <v>13.2147395171537</v>
      </c>
      <c r="U1617" s="11">
        <v>-85.3629976580796</v>
      </c>
      <c r="V1617" s="11">
        <v>4.07569141193595</v>
      </c>
      <c r="W1617" s="11">
        <v>-67.14106922</v>
      </c>
      <c r="X1617" s="11">
        <v>-69.2133568</v>
      </c>
      <c r="Y1617" s="11">
        <v>-62.49979892</v>
      </c>
      <c r="Z1617" s="11">
        <v>-21.04102548</v>
      </c>
      <c r="AA1617" s="11">
        <v>-9.3327905</v>
      </c>
      <c r="AB1617" s="11">
        <v>-8.70080841</v>
      </c>
      <c r="AC1617" s="11">
        <v>-5.77621699</v>
      </c>
      <c r="AD1617" s="11">
        <v>22.74341454</v>
      </c>
      <c r="AE1617" s="11">
        <v>35.70949619</v>
      </c>
      <c r="AF1617" s="11">
        <v>51.00958957</v>
      </c>
      <c r="AG1617" s="11">
        <v>53.92927324</v>
      </c>
      <c r="AH1617" s="11">
        <v>-15.837787</v>
      </c>
      <c r="AI1617" s="11">
        <v>-9.15581676</v>
      </c>
      <c r="AJ1617" s="11">
        <v>-18.91333336</v>
      </c>
      <c r="AK1617" s="11">
        <v>-32.15164842</v>
      </c>
      <c r="AL1617" s="11">
        <v>-10.1013523</v>
      </c>
      <c r="AM1617" s="11">
        <v>-5.48586828</v>
      </c>
      <c r="AN1617" s="11">
        <v>9.17611676</v>
      </c>
      <c r="AO1617" s="11">
        <v>30.89235742</v>
      </c>
      <c r="AP1617" s="11">
        <v>4.2951716</v>
      </c>
      <c r="AQ1617" s="13">
        <f t="shared" si="552"/>
        <v>-178.135513050555</v>
      </c>
      <c r="AR1617" s="13">
        <f t="shared" si="553"/>
        <v>-255.084500827072</v>
      </c>
      <c r="AS1617" s="13">
        <f t="shared" si="554"/>
        <v>81.1625128030044</v>
      </c>
      <c r="AT1617" s="13">
        <f t="shared" si="555"/>
        <v>31.4218538845528</v>
      </c>
      <c r="AU1617" s="13">
        <f t="shared" si="556"/>
        <v>-1043.80488634672</v>
      </c>
      <c r="AV1617" s="13">
        <f t="shared" si="557"/>
        <v>-1242.0396715244</v>
      </c>
      <c r="AW1617" s="13">
        <f t="shared" si="558"/>
        <v>-403.120490620491</v>
      </c>
      <c r="AX1617" s="13">
        <f t="shared" si="559"/>
        <v>-377.637721755369</v>
      </c>
      <c r="AY1617" s="13">
        <f t="shared" si="560"/>
        <v>-116.269065803179</v>
      </c>
      <c r="AZ1617" s="13">
        <f t="shared" si="561"/>
        <v>618.764040349705</v>
      </c>
      <c r="BA1617" s="17">
        <f t="shared" si="562"/>
        <v>7.780516555</v>
      </c>
      <c r="BB1617" s="17">
        <f t="shared" si="563"/>
        <v>-6.379772656</v>
      </c>
      <c r="BC1617" s="17">
        <f t="shared" si="564"/>
        <v>-68.17721301</v>
      </c>
      <c r="BD1617" s="17">
        <f t="shared" si="565"/>
        <v>-65.85657786</v>
      </c>
      <c r="BE1617" s="17">
        <f t="shared" si="566"/>
        <v>-41.7704122</v>
      </c>
      <c r="BF1617" s="17">
        <f t="shared" si="567"/>
        <v>-15.18690799</v>
      </c>
      <c r="BG1617" s="17">
        <f t="shared" si="568"/>
        <v>-9.016799455</v>
      </c>
      <c r="BH1617" s="17">
        <f t="shared" si="569"/>
        <v>-7.2385127</v>
      </c>
      <c r="BI1617" s="17">
        <f t="shared" si="570"/>
        <v>8.483598775</v>
      </c>
      <c r="BJ1617" s="17">
        <f t="shared" si="571"/>
        <v>34.9793199423726</v>
      </c>
      <c r="BK1617" s="19" t="str">
        <f t="shared" si="550"/>
        <v>是</v>
      </c>
      <c r="BL1617" s="19" t="str">
        <f t="shared" si="551"/>
        <v>否</v>
      </c>
    </row>
    <row r="1618" hidden="1" spans="1:64">
      <c r="A1618" s="10" t="s">
        <v>3268</v>
      </c>
      <c r="B1618" s="10" t="s">
        <v>3269</v>
      </c>
      <c r="C1618" s="11">
        <v>63.374678212029</v>
      </c>
      <c r="D1618" s="11">
        <v>69.4114059164379</v>
      </c>
      <c r="E1618" s="11">
        <v>165.661478599222</v>
      </c>
      <c r="F1618" s="11">
        <v>18.7310606060606</v>
      </c>
      <c r="G1618" s="11">
        <v>-4.44991055456171</v>
      </c>
      <c r="H1618" s="11">
        <v>-5.91104734576756</v>
      </c>
      <c r="I1618" s="11">
        <v>-18.7993680884676</v>
      </c>
      <c r="J1618" s="11">
        <v>1.42143680368807</v>
      </c>
      <c r="K1618" s="11">
        <v>3.13653136531365</v>
      </c>
      <c r="L1618" s="11">
        <v>14.1126391617551</v>
      </c>
      <c r="M1618" s="11">
        <v>20.9169054441261</v>
      </c>
      <c r="N1618" s="11">
        <v>13.6433093211089</v>
      </c>
      <c r="O1618" s="11">
        <v>26.3771495190906</v>
      </c>
      <c r="P1618" s="11">
        <v>-0.58593749999999</v>
      </c>
      <c r="Q1618" s="11">
        <v>-8.7979094076655</v>
      </c>
      <c r="R1618" s="11">
        <v>-0.348053078094407</v>
      </c>
      <c r="S1618" s="11">
        <v>2.63236613819923</v>
      </c>
      <c r="T1618" s="11">
        <v>4.91803278688523</v>
      </c>
      <c r="U1618" s="11">
        <v>17.1428571428571</v>
      </c>
      <c r="V1618" s="11">
        <v>4.07516413855558</v>
      </c>
      <c r="W1618" s="11">
        <v>8.37483967</v>
      </c>
      <c r="X1618" s="11">
        <v>19.1214114</v>
      </c>
      <c r="Y1618" s="11">
        <v>39.27145419</v>
      </c>
      <c r="Z1618" s="11">
        <v>2.26813339</v>
      </c>
      <c r="AA1618" s="11">
        <v>5.53864442</v>
      </c>
      <c r="AB1618" s="11">
        <v>-12.92050894</v>
      </c>
      <c r="AC1618" s="11">
        <v>-37.24741221</v>
      </c>
      <c r="AD1618" s="11">
        <v>6.54472407</v>
      </c>
      <c r="AE1618" s="11">
        <v>1.40125885</v>
      </c>
      <c r="AF1618" s="11">
        <v>0.6651381</v>
      </c>
      <c r="AG1618" s="11">
        <v>21.69796883</v>
      </c>
      <c r="AH1618" s="11">
        <v>6.1267113</v>
      </c>
      <c r="AI1618" s="11">
        <v>6.6834275</v>
      </c>
      <c r="AJ1618" s="11">
        <v>1.29780836</v>
      </c>
      <c r="AK1618" s="11">
        <v>0.0707534</v>
      </c>
      <c r="AL1618" s="11">
        <v>4.34613935</v>
      </c>
      <c r="AM1618" s="11">
        <v>7.47430573</v>
      </c>
      <c r="AN1618" s="11">
        <v>9.60499101</v>
      </c>
      <c r="AO1618" s="11">
        <v>6.01215999</v>
      </c>
      <c r="AP1618" s="11">
        <v>5.28293902</v>
      </c>
      <c r="AQ1618" s="13">
        <f t="shared" si="552"/>
        <v>8.10192125267764</v>
      </c>
      <c r="AR1618" s="13">
        <f t="shared" si="553"/>
        <v>19.3331394590386</v>
      </c>
      <c r="AS1618" s="13">
        <f t="shared" si="554"/>
        <v>66.3930420642335</v>
      </c>
      <c r="AT1618" s="13">
        <f t="shared" si="555"/>
        <v>117.53644225783</v>
      </c>
      <c r="AU1618" s="13">
        <f t="shared" si="556"/>
        <v>92.1962696026412</v>
      </c>
      <c r="AV1618" s="13">
        <f t="shared" si="557"/>
        <v>7.14057502574945</v>
      </c>
      <c r="AW1618" s="13">
        <f t="shared" si="558"/>
        <v>-5.18047895016464</v>
      </c>
      <c r="AX1618" s="13">
        <f t="shared" si="559"/>
        <v>-12.3552077171176</v>
      </c>
      <c r="AY1618" s="13">
        <f t="shared" si="560"/>
        <v>-8.68896564238977</v>
      </c>
      <c r="AZ1618" s="13">
        <f t="shared" si="561"/>
        <v>40.7247037090885</v>
      </c>
      <c r="BA1618" s="17">
        <f t="shared" si="562"/>
        <v>5.88863345333333</v>
      </c>
      <c r="BB1618" s="17">
        <f t="shared" si="563"/>
        <v>5.0807443715</v>
      </c>
      <c r="BC1618" s="17">
        <f t="shared" si="564"/>
        <v>13.748125535</v>
      </c>
      <c r="BD1618" s="17">
        <f t="shared" si="565"/>
        <v>29.196432795</v>
      </c>
      <c r="BE1618" s="17">
        <f t="shared" si="566"/>
        <v>20.76979379</v>
      </c>
      <c r="BF1618" s="17">
        <f t="shared" si="567"/>
        <v>3.903388905</v>
      </c>
      <c r="BG1618" s="17">
        <f t="shared" si="568"/>
        <v>-3.69093226</v>
      </c>
      <c r="BH1618" s="17">
        <f t="shared" si="569"/>
        <v>-25.083960575</v>
      </c>
      <c r="BI1618" s="17">
        <f t="shared" si="570"/>
        <v>-15.35134407</v>
      </c>
      <c r="BJ1618" s="17">
        <f t="shared" si="571"/>
        <v>14.2955003662765</v>
      </c>
      <c r="BK1618" s="19" t="str">
        <f t="shared" si="550"/>
        <v>否</v>
      </c>
      <c r="BL1618" s="19" t="str">
        <f t="shared" si="551"/>
        <v>否</v>
      </c>
    </row>
    <row r="1619" hidden="1" spans="1:64">
      <c r="A1619" s="10" t="s">
        <v>3270</v>
      </c>
      <c r="B1619" s="10" t="s">
        <v>3271</v>
      </c>
      <c r="C1619" s="11">
        <v>18.1818181818182</v>
      </c>
      <c r="D1619" s="11">
        <v>32.258064516129</v>
      </c>
      <c r="E1619" s="11">
        <v>64</v>
      </c>
      <c r="F1619" s="11">
        <v>0.76923076923077</v>
      </c>
      <c r="G1619" s="11">
        <v>-1</v>
      </c>
      <c r="H1619" s="11">
        <v>-11.4285714285714</v>
      </c>
      <c r="I1619" s="11">
        <v>-38.7755102040816</v>
      </c>
      <c r="J1619" s="11">
        <v>0.645161290322581</v>
      </c>
      <c r="K1619" s="11">
        <v>-4</v>
      </c>
      <c r="L1619" s="11">
        <v>-14.1414141414141</v>
      </c>
      <c r="M1619" s="11">
        <v>13.953488372093</v>
      </c>
      <c r="N1619" s="11">
        <v>9.92907801418441</v>
      </c>
      <c r="O1619" s="11">
        <v>17.9245283018868</v>
      </c>
      <c r="P1619" s="11">
        <v>23.75</v>
      </c>
      <c r="Q1619" s="11">
        <v>2.38095238095238</v>
      </c>
      <c r="R1619" s="11">
        <v>-8.44155844155845</v>
      </c>
      <c r="S1619" s="11" t="s">
        <v>49</v>
      </c>
      <c r="T1619" s="11" t="s">
        <v>49</v>
      </c>
      <c r="U1619" s="11" t="s">
        <v>49</v>
      </c>
      <c r="V1619" s="11">
        <v>4.05405405405406</v>
      </c>
      <c r="W1619" s="11">
        <v>20.16548281</v>
      </c>
      <c r="X1619" s="11">
        <v>31.09508589</v>
      </c>
      <c r="Y1619" s="11">
        <v>39.16713714</v>
      </c>
      <c r="Z1619" s="11">
        <v>0.53561458</v>
      </c>
      <c r="AA1619" s="11">
        <v>-7.49650794</v>
      </c>
      <c r="AB1619" s="11">
        <v>-12.58434761</v>
      </c>
      <c r="AC1619" s="11">
        <v>-24.72587831</v>
      </c>
      <c r="AD1619" s="11">
        <v>8.8602157</v>
      </c>
      <c r="AE1619" s="11">
        <v>14.29205383</v>
      </c>
      <c r="AF1619" s="11">
        <v>12.48606754</v>
      </c>
      <c r="AG1619" s="11">
        <v>14.77876463</v>
      </c>
      <c r="AH1619" s="11">
        <v>7.04030613</v>
      </c>
      <c r="AI1619" s="11">
        <v>6.83170263</v>
      </c>
      <c r="AJ1619" s="11">
        <v>11.36350793</v>
      </c>
      <c r="AK1619" s="11">
        <v>9.98334911</v>
      </c>
      <c r="AL1619" s="11">
        <v>9.6873453</v>
      </c>
      <c r="AM1619" s="11" t="s">
        <v>49</v>
      </c>
      <c r="AN1619" s="11" t="s">
        <v>49</v>
      </c>
      <c r="AO1619" s="11" t="s">
        <v>49</v>
      </c>
      <c r="AP1619" s="11">
        <v>-3.57172811</v>
      </c>
      <c r="AQ1619" s="13" t="e">
        <f t="shared" si="552"/>
        <v>#VALUE!</v>
      </c>
      <c r="AR1619" s="13" t="e">
        <f t="shared" si="553"/>
        <v>#VALUE!</v>
      </c>
      <c r="AS1619" s="13">
        <f t="shared" si="554"/>
        <v>25.2199413489736</v>
      </c>
      <c r="AT1619" s="13">
        <f t="shared" si="555"/>
        <v>48.1290322580645</v>
      </c>
      <c r="AU1619" s="13">
        <f t="shared" si="556"/>
        <v>32.3846153846154</v>
      </c>
      <c r="AV1619" s="13">
        <f t="shared" si="557"/>
        <v>-0.115384615384616</v>
      </c>
      <c r="AW1619" s="13">
        <f t="shared" si="558"/>
        <v>-6.21428571428571</v>
      </c>
      <c r="AX1619" s="13">
        <f t="shared" si="559"/>
        <v>-25.1020408163265</v>
      </c>
      <c r="AY1619" s="13">
        <f t="shared" si="560"/>
        <v>-19.0651744568795</v>
      </c>
      <c r="AZ1619" s="13">
        <f t="shared" si="561"/>
        <v>22.1906095756391</v>
      </c>
      <c r="BA1619" s="17" t="e">
        <f t="shared" si="562"/>
        <v>#VALUE!</v>
      </c>
      <c r="BB1619" s="17" t="e">
        <f t="shared" si="563"/>
        <v>#VALUE!</v>
      </c>
      <c r="BC1619" s="17">
        <f t="shared" si="564"/>
        <v>25.63028435</v>
      </c>
      <c r="BD1619" s="17">
        <f t="shared" si="565"/>
        <v>35.131111515</v>
      </c>
      <c r="BE1619" s="17">
        <f t="shared" si="566"/>
        <v>19.85137586</v>
      </c>
      <c r="BF1619" s="17">
        <f t="shared" si="567"/>
        <v>-3.48044668</v>
      </c>
      <c r="BG1619" s="17">
        <f t="shared" si="568"/>
        <v>-10.040427775</v>
      </c>
      <c r="BH1619" s="17">
        <f t="shared" si="569"/>
        <v>-18.65511296</v>
      </c>
      <c r="BI1619" s="17">
        <f t="shared" si="570"/>
        <v>-7.932831305</v>
      </c>
      <c r="BJ1619" s="17">
        <f t="shared" si="571"/>
        <v>15.2147270029976</v>
      </c>
      <c r="BK1619" s="19" t="str">
        <f t="shared" si="550"/>
        <v>否</v>
      </c>
      <c r="BL1619" s="19" t="str">
        <f t="shared" si="551"/>
        <v>否</v>
      </c>
    </row>
    <row r="1620" hidden="1" spans="1:64">
      <c r="A1620" s="10" t="s">
        <v>3272</v>
      </c>
      <c r="B1620" s="10" t="s">
        <v>3273</v>
      </c>
      <c r="C1620" s="11">
        <v>35.3658536585366</v>
      </c>
      <c r="D1620" s="11">
        <v>-55.1851851851852</v>
      </c>
      <c r="E1620" s="11">
        <v>-63.7931034482759</v>
      </c>
      <c r="F1620" s="11">
        <v>-48.943661971831</v>
      </c>
      <c r="G1620" s="11">
        <v>64</v>
      </c>
      <c r="H1620" s="11">
        <v>535.483870967742</v>
      </c>
      <c r="I1620" s="11">
        <v>134.52380952381</v>
      </c>
      <c r="J1620" s="11">
        <v>-28.463476070529</v>
      </c>
      <c r="K1620" s="11">
        <v>-83.1081081081081</v>
      </c>
      <c r="L1620" s="11">
        <v>-109.19881305638</v>
      </c>
      <c r="M1620" s="11">
        <v>-120.973782771536</v>
      </c>
      <c r="N1620" s="11">
        <v>162.816455696203</v>
      </c>
      <c r="O1620" s="11">
        <v>408.148148148148</v>
      </c>
      <c r="P1620" s="11">
        <v>393.501805054152</v>
      </c>
      <c r="Q1620" s="11">
        <v>5250</v>
      </c>
      <c r="R1620" s="11">
        <v>-345.91439688716</v>
      </c>
      <c r="S1620" s="11">
        <v>-227.962085308057</v>
      </c>
      <c r="T1620" s="11">
        <v>-332.773109243697</v>
      </c>
      <c r="U1620" s="11">
        <v>-46.1538461538462</v>
      </c>
      <c r="V1620" s="11">
        <v>4.04984423676013</v>
      </c>
      <c r="W1620" s="11">
        <v>58.21483377</v>
      </c>
      <c r="X1620" s="11">
        <v>67.32916891</v>
      </c>
      <c r="Y1620" s="11">
        <v>72.13608144</v>
      </c>
      <c r="Z1620" s="11">
        <v>-8.54408801</v>
      </c>
      <c r="AA1620" s="11">
        <v>-17.69499141</v>
      </c>
      <c r="AB1620" s="11">
        <v>-20.85684061</v>
      </c>
      <c r="AC1620" s="11">
        <v>-23.11387376</v>
      </c>
      <c r="AD1620" s="11">
        <v>1.55410389</v>
      </c>
      <c r="AE1620" s="11">
        <v>5.9436184</v>
      </c>
      <c r="AF1620" s="11">
        <v>10.49309948</v>
      </c>
      <c r="AG1620" s="11">
        <v>0.94733488</v>
      </c>
      <c r="AH1620" s="11">
        <v>-2.88330939</v>
      </c>
      <c r="AI1620" s="11">
        <v>35.45738417</v>
      </c>
      <c r="AJ1620" s="11">
        <v>29.35958405</v>
      </c>
      <c r="AK1620" s="11">
        <v>33.87167204</v>
      </c>
      <c r="AL1620" s="11">
        <v>32.57539318</v>
      </c>
      <c r="AM1620" s="11">
        <v>26.64105627</v>
      </c>
      <c r="AN1620" s="11">
        <v>20.40523131</v>
      </c>
      <c r="AO1620" s="11">
        <v>31.51048127</v>
      </c>
      <c r="AP1620" s="11">
        <v>8.8201844</v>
      </c>
      <c r="AQ1620" s="13">
        <f t="shared" si="552"/>
        <v>412.702675967207</v>
      </c>
      <c r="AR1620" s="13">
        <f t="shared" si="553"/>
        <v>276.271010954037</v>
      </c>
      <c r="AS1620" s="13">
        <f t="shared" si="554"/>
        <v>-9.9096657633243</v>
      </c>
      <c r="AT1620" s="13">
        <f t="shared" si="555"/>
        <v>-59.4891443167305</v>
      </c>
      <c r="AU1620" s="13">
        <f t="shared" si="556"/>
        <v>-56.3683827100534</v>
      </c>
      <c r="AV1620" s="13">
        <f t="shared" si="557"/>
        <v>7.52816901408451</v>
      </c>
      <c r="AW1620" s="13">
        <f t="shared" si="558"/>
        <v>299.741935483871</v>
      </c>
      <c r="AX1620" s="13">
        <f t="shared" si="559"/>
        <v>335.003840245776</v>
      </c>
      <c r="AY1620" s="13">
        <f t="shared" si="560"/>
        <v>53.0301667266403</v>
      </c>
      <c r="AZ1620" s="13">
        <f t="shared" si="561"/>
        <v>1192.57362872875</v>
      </c>
      <c r="BA1620" s="17">
        <f t="shared" si="562"/>
        <v>19.428477505</v>
      </c>
      <c r="BB1620" s="17">
        <f t="shared" si="563"/>
        <v>18.108306214</v>
      </c>
      <c r="BC1620" s="17">
        <f t="shared" si="564"/>
        <v>62.77200134</v>
      </c>
      <c r="BD1620" s="17">
        <f t="shared" si="565"/>
        <v>69.732625175</v>
      </c>
      <c r="BE1620" s="17">
        <f t="shared" si="566"/>
        <v>31.795996715</v>
      </c>
      <c r="BF1620" s="17">
        <f t="shared" si="567"/>
        <v>-13.11953971</v>
      </c>
      <c r="BG1620" s="17">
        <f t="shared" si="568"/>
        <v>-19.27591601</v>
      </c>
      <c r="BH1620" s="17">
        <f t="shared" si="569"/>
        <v>-21.985357185</v>
      </c>
      <c r="BI1620" s="17">
        <f t="shared" si="570"/>
        <v>-10.779884935</v>
      </c>
      <c r="BJ1620" s="17">
        <f t="shared" si="571"/>
        <v>27.7246775301254</v>
      </c>
      <c r="BK1620" s="19" t="str">
        <f t="shared" si="550"/>
        <v>否</v>
      </c>
      <c r="BL1620" s="19" t="str">
        <f t="shared" si="551"/>
        <v>否</v>
      </c>
    </row>
    <row r="1621" hidden="1" spans="1:64">
      <c r="A1621" s="10" t="s">
        <v>3274</v>
      </c>
      <c r="B1621" s="10" t="s">
        <v>3275</v>
      </c>
      <c r="C1621" s="11">
        <v>67.5</v>
      </c>
      <c r="D1621" s="11">
        <v>110</v>
      </c>
      <c r="E1621" s="11">
        <v>214.285714285714</v>
      </c>
      <c r="F1621" s="11">
        <v>314.285714285714</v>
      </c>
      <c r="G1621" s="11">
        <v>66.6666666666667</v>
      </c>
      <c r="H1621" s="11">
        <v>17.6470588235294</v>
      </c>
      <c r="I1621" s="11">
        <v>0</v>
      </c>
      <c r="J1621" s="11">
        <v>-175.675675675676</v>
      </c>
      <c r="K1621" s="11">
        <v>-31.4285714285714</v>
      </c>
      <c r="L1621" s="11">
        <v>-10.5263157894737</v>
      </c>
      <c r="M1621" s="11">
        <v>16.6666666666667</v>
      </c>
      <c r="N1621" s="11">
        <v>23.3333333333333</v>
      </c>
      <c r="O1621" s="11">
        <v>34.6153846153846</v>
      </c>
      <c r="P1621" s="11">
        <v>0</v>
      </c>
      <c r="Q1621" s="11">
        <v>-25</v>
      </c>
      <c r="R1621" s="11">
        <v>15.3846153846154</v>
      </c>
      <c r="S1621" s="11">
        <v>18.1818181818182</v>
      </c>
      <c r="T1621" s="11">
        <v>58.3333333333333</v>
      </c>
      <c r="U1621" s="11">
        <v>60</v>
      </c>
      <c r="V1621" s="11">
        <v>4</v>
      </c>
      <c r="W1621" s="11">
        <v>39.37446345</v>
      </c>
      <c r="X1621" s="11">
        <v>50.26188112</v>
      </c>
      <c r="Y1621" s="11">
        <v>39.8874042</v>
      </c>
      <c r="Z1621" s="11">
        <v>29.52166487</v>
      </c>
      <c r="AA1621" s="11">
        <v>15.98574509</v>
      </c>
      <c r="AB1621" s="11">
        <v>1.76983972</v>
      </c>
      <c r="AC1621" s="11">
        <v>11.8144591</v>
      </c>
      <c r="AD1621" s="11">
        <v>2.64093424</v>
      </c>
      <c r="AE1621" s="11">
        <v>-3.99830716</v>
      </c>
      <c r="AF1621" s="11">
        <v>3.32199765</v>
      </c>
      <c r="AG1621" s="11">
        <v>-11.05502027</v>
      </c>
      <c r="AH1621" s="11">
        <v>11.61109168</v>
      </c>
      <c r="AI1621" s="11">
        <v>17.6568469</v>
      </c>
      <c r="AJ1621" s="11">
        <v>14.07931115</v>
      </c>
      <c r="AK1621" s="11">
        <v>21.90608244</v>
      </c>
      <c r="AL1621" s="11">
        <v>26.73929918</v>
      </c>
      <c r="AM1621" s="11">
        <v>34.60431013</v>
      </c>
      <c r="AN1621" s="11">
        <v>38.84858797</v>
      </c>
      <c r="AO1621" s="11">
        <v>53.53347476</v>
      </c>
      <c r="AP1621" s="11">
        <v>35.74202446</v>
      </c>
      <c r="AQ1621" s="13">
        <f t="shared" si="552"/>
        <v>13.6300220247589</v>
      </c>
      <c r="AR1621" s="13">
        <f t="shared" si="553"/>
        <v>38.9134871341528</v>
      </c>
      <c r="AS1621" s="13">
        <f t="shared" si="554"/>
        <v>88.75</v>
      </c>
      <c r="AT1621" s="13">
        <f t="shared" si="555"/>
        <v>162.142857142857</v>
      </c>
      <c r="AU1621" s="13">
        <f t="shared" si="556"/>
        <v>264.285714285714</v>
      </c>
      <c r="AV1621" s="13">
        <f t="shared" si="557"/>
        <v>190.47619047619</v>
      </c>
      <c r="AW1621" s="13">
        <f t="shared" si="558"/>
        <v>42.156862745098</v>
      </c>
      <c r="AX1621" s="13">
        <f t="shared" si="559"/>
        <v>8.8235294117647</v>
      </c>
      <c r="AY1621" s="13">
        <f t="shared" si="560"/>
        <v>-87.8378378378378</v>
      </c>
      <c r="AZ1621" s="13">
        <f t="shared" si="561"/>
        <v>96.7940821013553</v>
      </c>
      <c r="BA1621" s="17">
        <f t="shared" si="562"/>
        <v>20.2491415741667</v>
      </c>
      <c r="BB1621" s="17">
        <f t="shared" si="563"/>
        <v>21.712304534</v>
      </c>
      <c r="BC1621" s="17">
        <f t="shared" si="564"/>
        <v>44.818172285</v>
      </c>
      <c r="BD1621" s="17">
        <f t="shared" si="565"/>
        <v>45.07464266</v>
      </c>
      <c r="BE1621" s="17">
        <f t="shared" si="566"/>
        <v>34.704534535</v>
      </c>
      <c r="BF1621" s="17">
        <f t="shared" si="567"/>
        <v>22.75370498</v>
      </c>
      <c r="BG1621" s="17">
        <f t="shared" si="568"/>
        <v>8.877792405</v>
      </c>
      <c r="BH1621" s="17">
        <f t="shared" si="569"/>
        <v>6.79214941</v>
      </c>
      <c r="BI1621" s="17">
        <f t="shared" si="570"/>
        <v>7.22769667</v>
      </c>
      <c r="BJ1621" s="17">
        <f t="shared" si="571"/>
        <v>18.2883266380776</v>
      </c>
      <c r="BK1621" s="19" t="str">
        <f t="shared" si="550"/>
        <v>否</v>
      </c>
      <c r="BL1621" s="19" t="str">
        <f t="shared" si="551"/>
        <v>否</v>
      </c>
    </row>
    <row r="1622" hidden="1" spans="1:64">
      <c r="A1622" s="10" t="s">
        <v>3276</v>
      </c>
      <c r="B1622" s="10" t="s">
        <v>3277</v>
      </c>
      <c r="C1622" s="11">
        <v>288.059701492537</v>
      </c>
      <c r="D1622" s="11">
        <v>266.666666666667</v>
      </c>
      <c r="E1622" s="11">
        <v>500</v>
      </c>
      <c r="F1622" s="11">
        <v>2.88461538461539</v>
      </c>
      <c r="G1622" s="11">
        <v>-16.25</v>
      </c>
      <c r="H1622" s="11">
        <v>-40</v>
      </c>
      <c r="I1622" s="11">
        <v>-55.5555555555556</v>
      </c>
      <c r="J1622" s="11">
        <v>13.0434782608696</v>
      </c>
      <c r="K1622" s="11">
        <v>56.8627450980392</v>
      </c>
      <c r="L1622" s="11">
        <v>77.7777777777778</v>
      </c>
      <c r="M1622" s="11">
        <v>4.99999999999999</v>
      </c>
      <c r="N1622" s="11">
        <v>78</v>
      </c>
      <c r="O1622" s="11">
        <v>37.1428571428571</v>
      </c>
      <c r="P1622" s="11">
        <v>68.75</v>
      </c>
      <c r="Q1622" s="11">
        <v>81.8181818181818</v>
      </c>
      <c r="R1622" s="11">
        <v>92.3076923076923</v>
      </c>
      <c r="S1622" s="11">
        <v>94.4444444444444</v>
      </c>
      <c r="T1622" s="11">
        <v>45.4545454545455</v>
      </c>
      <c r="U1622" s="11">
        <v>22.2222222222222</v>
      </c>
      <c r="V1622" s="11">
        <v>4</v>
      </c>
      <c r="W1622" s="11">
        <v>74.65606647</v>
      </c>
      <c r="X1622" s="11">
        <v>75.40725262</v>
      </c>
      <c r="Y1622" s="11">
        <v>137.05647731</v>
      </c>
      <c r="Z1622" s="11">
        <v>-4.77666007</v>
      </c>
      <c r="AA1622" s="11">
        <v>-40.31802601</v>
      </c>
      <c r="AB1622" s="11">
        <v>-45.34209234</v>
      </c>
      <c r="AC1622" s="11">
        <v>-36.37017851</v>
      </c>
      <c r="AD1622" s="11">
        <v>-17.18351725</v>
      </c>
      <c r="AE1622" s="11">
        <v>-20.30433515</v>
      </c>
      <c r="AF1622" s="11">
        <v>-8.78367563</v>
      </c>
      <c r="AG1622" s="11">
        <v>-6.26121332</v>
      </c>
      <c r="AH1622" s="11">
        <v>-3.29532125</v>
      </c>
      <c r="AI1622" s="11">
        <v>47.72740098</v>
      </c>
      <c r="AJ1622" s="11">
        <v>30.35755641</v>
      </c>
      <c r="AK1622" s="11">
        <v>-17.26899294</v>
      </c>
      <c r="AL1622" s="11">
        <v>22.79605256</v>
      </c>
      <c r="AM1622" s="11">
        <v>4.90587017</v>
      </c>
      <c r="AN1622" s="11">
        <v>-0.54488257</v>
      </c>
      <c r="AO1622" s="11">
        <v>16.7062079</v>
      </c>
      <c r="AP1622" s="11">
        <v>15.90396193</v>
      </c>
      <c r="AQ1622" s="13">
        <f t="shared" si="552"/>
        <v>55.31503885548</v>
      </c>
      <c r="AR1622" s="13">
        <f t="shared" si="553"/>
        <v>81.1314686257447</v>
      </c>
      <c r="AS1622" s="13">
        <f t="shared" si="554"/>
        <v>277.363184079602</v>
      </c>
      <c r="AT1622" s="13">
        <f t="shared" si="555"/>
        <v>383.333333333333</v>
      </c>
      <c r="AU1622" s="13">
        <f t="shared" si="556"/>
        <v>251.442307692308</v>
      </c>
      <c r="AV1622" s="13">
        <f t="shared" si="557"/>
        <v>-6.68269230769231</v>
      </c>
      <c r="AW1622" s="13">
        <f t="shared" si="558"/>
        <v>-28.125</v>
      </c>
      <c r="AX1622" s="13">
        <f t="shared" si="559"/>
        <v>-47.7777777777778</v>
      </c>
      <c r="AY1622" s="13">
        <f t="shared" si="560"/>
        <v>-21.256038647343</v>
      </c>
      <c r="AZ1622" s="13">
        <f t="shared" si="561"/>
        <v>130.944074846214</v>
      </c>
      <c r="BA1622" s="17">
        <f t="shared" si="562"/>
        <v>6.82821909083333</v>
      </c>
      <c r="BB1622" s="17">
        <f t="shared" si="563"/>
        <v>11.2533975655</v>
      </c>
      <c r="BC1622" s="17">
        <f t="shared" si="564"/>
        <v>75.031659545</v>
      </c>
      <c r="BD1622" s="17">
        <f t="shared" si="565"/>
        <v>106.231864965</v>
      </c>
      <c r="BE1622" s="17">
        <f t="shared" si="566"/>
        <v>66.13990862</v>
      </c>
      <c r="BF1622" s="17">
        <f t="shared" si="567"/>
        <v>-22.54734304</v>
      </c>
      <c r="BG1622" s="17">
        <f t="shared" si="568"/>
        <v>-42.830059175</v>
      </c>
      <c r="BH1622" s="17">
        <f t="shared" si="569"/>
        <v>-40.856135425</v>
      </c>
      <c r="BI1622" s="17">
        <f t="shared" si="570"/>
        <v>-26.77684788</v>
      </c>
      <c r="BJ1622" s="17">
        <f t="shared" si="571"/>
        <v>44.6901920039425</v>
      </c>
      <c r="BK1622" s="19" t="str">
        <f t="shared" si="550"/>
        <v>否</v>
      </c>
      <c r="BL1622" s="19" t="str">
        <f t="shared" si="551"/>
        <v>否</v>
      </c>
    </row>
    <row r="1623" hidden="1" spans="1:64">
      <c r="A1623" s="10" t="s">
        <v>3278</v>
      </c>
      <c r="B1623" s="10" t="s">
        <v>3279</v>
      </c>
      <c r="C1623" s="11">
        <v>18.5185185185185</v>
      </c>
      <c r="D1623" s="11">
        <v>13.5135135135135</v>
      </c>
      <c r="E1623" s="11">
        <v>5.26315789473685</v>
      </c>
      <c r="F1623" s="11">
        <v>4.41176470588234</v>
      </c>
      <c r="G1623" s="11">
        <v>3.84615384615385</v>
      </c>
      <c r="H1623" s="11">
        <v>5.71428571428572</v>
      </c>
      <c r="I1623" s="11">
        <v>18.75</v>
      </c>
      <c r="J1623" s="11">
        <v>15.2542372881356</v>
      </c>
      <c r="K1623" s="11">
        <v>10.6382978723404</v>
      </c>
      <c r="L1623" s="11">
        <v>12.9032258064516</v>
      </c>
      <c r="M1623" s="11">
        <v>14.2857142857143</v>
      </c>
      <c r="N1623" s="11">
        <v>9.25925925925925</v>
      </c>
      <c r="O1623" s="11">
        <v>11.9047619047619</v>
      </c>
      <c r="P1623" s="11">
        <v>10.7142857142857</v>
      </c>
      <c r="Q1623" s="11">
        <v>7.6923076923077</v>
      </c>
      <c r="R1623" s="11">
        <v>3.84615384615385</v>
      </c>
      <c r="S1623" s="11">
        <v>0</v>
      </c>
      <c r="T1623" s="11">
        <v>0</v>
      </c>
      <c r="U1623" s="11">
        <v>0</v>
      </c>
      <c r="V1623" s="11">
        <v>4</v>
      </c>
      <c r="W1623" s="11" t="s">
        <v>49</v>
      </c>
      <c r="X1623" s="11" t="s">
        <v>49</v>
      </c>
      <c r="Y1623" s="11" t="s">
        <v>49</v>
      </c>
      <c r="Z1623" s="11" t="s">
        <v>49</v>
      </c>
      <c r="AA1623" s="11" t="s">
        <v>49</v>
      </c>
      <c r="AB1623" s="11" t="s">
        <v>49</v>
      </c>
      <c r="AC1623" s="11" t="s">
        <v>49</v>
      </c>
      <c r="AD1623" s="11" t="s">
        <v>49</v>
      </c>
      <c r="AE1623" s="11" t="s">
        <v>49</v>
      </c>
      <c r="AF1623" s="11" t="s">
        <v>49</v>
      </c>
      <c r="AG1623" s="11" t="s">
        <v>49</v>
      </c>
      <c r="AH1623" s="11" t="s">
        <v>49</v>
      </c>
      <c r="AI1623" s="11" t="s">
        <v>49</v>
      </c>
      <c r="AJ1623" s="11" t="s">
        <v>49</v>
      </c>
      <c r="AK1623" s="11" t="s">
        <v>49</v>
      </c>
      <c r="AL1623" s="11" t="s">
        <v>49</v>
      </c>
      <c r="AM1623" s="11" t="s">
        <v>49</v>
      </c>
      <c r="AN1623" s="11" t="s">
        <v>49</v>
      </c>
      <c r="AO1623" s="11" t="s">
        <v>49</v>
      </c>
      <c r="AP1623" s="11" t="s">
        <v>49</v>
      </c>
      <c r="AQ1623" s="13">
        <f t="shared" si="552"/>
        <v>7.10366719843956</v>
      </c>
      <c r="AR1623" s="13">
        <f t="shared" si="553"/>
        <v>8.52578189312505</v>
      </c>
      <c r="AS1623" s="13">
        <f t="shared" si="554"/>
        <v>16.016016016016</v>
      </c>
      <c r="AT1623" s="13">
        <f t="shared" si="555"/>
        <v>9.38833570412518</v>
      </c>
      <c r="AU1623" s="13">
        <f t="shared" si="556"/>
        <v>4.83746130030959</v>
      </c>
      <c r="AV1623" s="13">
        <f t="shared" si="557"/>
        <v>4.12895927601809</v>
      </c>
      <c r="AW1623" s="13">
        <f t="shared" si="558"/>
        <v>4.78021978021978</v>
      </c>
      <c r="AX1623" s="13">
        <f t="shared" si="559"/>
        <v>12.2321428571429</v>
      </c>
      <c r="AY1623" s="13">
        <f t="shared" si="560"/>
        <v>17.0021186440678</v>
      </c>
      <c r="AZ1623" s="13">
        <f t="shared" si="561"/>
        <v>5.92320173231533</v>
      </c>
      <c r="BA1623" s="17" t="e">
        <f t="shared" si="562"/>
        <v>#VALUE!</v>
      </c>
      <c r="BB1623" s="17" t="e">
        <f t="shared" si="563"/>
        <v>#VALUE!</v>
      </c>
      <c r="BC1623" s="17" t="e">
        <f t="shared" si="564"/>
        <v>#VALUE!</v>
      </c>
      <c r="BD1623" s="17" t="e">
        <f t="shared" si="565"/>
        <v>#VALUE!</v>
      </c>
      <c r="BE1623" s="17" t="e">
        <f t="shared" si="566"/>
        <v>#VALUE!</v>
      </c>
      <c r="BF1623" s="17" t="e">
        <f t="shared" si="567"/>
        <v>#VALUE!</v>
      </c>
      <c r="BG1623" s="17" t="e">
        <f t="shared" si="568"/>
        <v>#VALUE!</v>
      </c>
      <c r="BH1623" s="17" t="e">
        <f t="shared" si="569"/>
        <v>#VALUE!</v>
      </c>
      <c r="BI1623" s="17" t="e">
        <f t="shared" si="570"/>
        <v>#VALUE!</v>
      </c>
      <c r="BJ1623" s="17" t="e">
        <f t="shared" si="571"/>
        <v>#DIV/0!</v>
      </c>
      <c r="BK1623" s="19" t="str">
        <f t="shared" si="550"/>
        <v>是</v>
      </c>
      <c r="BL1623" s="19" t="e">
        <f t="shared" si="551"/>
        <v>#VALUE!</v>
      </c>
    </row>
    <row r="1624" hidden="1" spans="1:64">
      <c r="A1624" s="10" t="s">
        <v>3280</v>
      </c>
      <c r="B1624" s="10" t="s">
        <v>3281</v>
      </c>
      <c r="C1624" s="11">
        <v>168.606224627876</v>
      </c>
      <c r="D1624" s="11">
        <v>228.260869565217</v>
      </c>
      <c r="E1624" s="11">
        <v>39.4736842105263</v>
      </c>
      <c r="F1624" s="11">
        <v>152.430555555556</v>
      </c>
      <c r="G1624" s="11">
        <v>31.1701081612586</v>
      </c>
      <c r="H1624" s="11">
        <v>36.9747899159664</v>
      </c>
      <c r="I1624" s="11">
        <v>20.9580838323353</v>
      </c>
      <c r="J1624" s="11">
        <v>-212.941176470588</v>
      </c>
      <c r="K1624" s="11">
        <v>-578</v>
      </c>
      <c r="L1624" s="11">
        <v>-1090</v>
      </c>
      <c r="M1624" s="11">
        <v>-267</v>
      </c>
      <c r="N1624" s="11">
        <v>-2.67175572519085</v>
      </c>
      <c r="O1624" s="11">
        <v>-107.649158592555</v>
      </c>
      <c r="P1624" s="11">
        <v>-103.857280617165</v>
      </c>
      <c r="Q1624" s="11">
        <v>-33.3333333333333</v>
      </c>
      <c r="R1624" s="11">
        <v>-44.136460554371</v>
      </c>
      <c r="S1624" s="11">
        <v>134.569377990431</v>
      </c>
      <c r="T1624" s="11">
        <v>188.857938718663</v>
      </c>
      <c r="U1624" s="11">
        <v>200</v>
      </c>
      <c r="V1624" s="11">
        <v>3.9911308203991</v>
      </c>
      <c r="W1624" s="11">
        <v>7.83847242</v>
      </c>
      <c r="X1624" s="11">
        <v>38.85990457</v>
      </c>
      <c r="Y1624" s="11">
        <v>68.56803247</v>
      </c>
      <c r="Z1624" s="11">
        <v>-5.62556541</v>
      </c>
      <c r="AA1624" s="11">
        <v>-24.69464658</v>
      </c>
      <c r="AB1624" s="11">
        <v>-22.98685244</v>
      </c>
      <c r="AC1624" s="11">
        <v>-48.56041391</v>
      </c>
      <c r="AD1624" s="11">
        <v>24.1248113</v>
      </c>
      <c r="AE1624" s="11">
        <v>43.11532645</v>
      </c>
      <c r="AF1624" s="11">
        <v>22.12903321</v>
      </c>
      <c r="AG1624" s="11">
        <v>37.14294287</v>
      </c>
      <c r="AH1624" s="11">
        <v>-43.29658111</v>
      </c>
      <c r="AI1624" s="11">
        <v>-56.7948202</v>
      </c>
      <c r="AJ1624" s="11">
        <v>-42.64690568</v>
      </c>
      <c r="AK1624" s="11">
        <v>-16.71623148</v>
      </c>
      <c r="AL1624" s="11">
        <v>99.38140813</v>
      </c>
      <c r="AM1624" s="11">
        <v>142.42677804</v>
      </c>
      <c r="AN1624" s="11">
        <v>78.30369991</v>
      </c>
      <c r="AO1624" s="11">
        <v>73.06692747</v>
      </c>
      <c r="AP1624" s="11">
        <v>28.16634369</v>
      </c>
      <c r="AQ1624" s="13">
        <f t="shared" si="552"/>
        <v>-141.602461774427</v>
      </c>
      <c r="AR1624" s="13">
        <f t="shared" si="553"/>
        <v>-61.7148200947488</v>
      </c>
      <c r="AS1624" s="13">
        <f t="shared" si="554"/>
        <v>198.433547096546</v>
      </c>
      <c r="AT1624" s="13">
        <f t="shared" si="555"/>
        <v>133.867276887872</v>
      </c>
      <c r="AU1624" s="13">
        <f t="shared" si="556"/>
        <v>95.952119883041</v>
      </c>
      <c r="AV1624" s="13">
        <f t="shared" si="557"/>
        <v>91.8003318584071</v>
      </c>
      <c r="AW1624" s="13">
        <f t="shared" si="558"/>
        <v>34.0724490386125</v>
      </c>
      <c r="AX1624" s="13">
        <f t="shared" si="559"/>
        <v>28.9664368741509</v>
      </c>
      <c r="AY1624" s="13">
        <f t="shared" si="560"/>
        <v>-95.9915463191265</v>
      </c>
      <c r="AZ1624" s="13">
        <f t="shared" si="561"/>
        <v>306.935443760116</v>
      </c>
      <c r="BA1624" s="17">
        <f t="shared" si="562"/>
        <v>30.3564934416667</v>
      </c>
      <c r="BB1624" s="17">
        <f t="shared" si="563"/>
        <v>20.090083186</v>
      </c>
      <c r="BC1624" s="17">
        <f t="shared" si="564"/>
        <v>23.349188495</v>
      </c>
      <c r="BD1624" s="17">
        <f t="shared" si="565"/>
        <v>53.71396852</v>
      </c>
      <c r="BE1624" s="17">
        <f t="shared" si="566"/>
        <v>31.47123353</v>
      </c>
      <c r="BF1624" s="17">
        <f t="shared" si="567"/>
        <v>-15.160105995</v>
      </c>
      <c r="BG1624" s="17">
        <f t="shared" si="568"/>
        <v>-23.84074951</v>
      </c>
      <c r="BH1624" s="17">
        <f t="shared" si="569"/>
        <v>-35.773633175</v>
      </c>
      <c r="BI1624" s="17">
        <f t="shared" si="570"/>
        <v>-12.217801305</v>
      </c>
      <c r="BJ1624" s="17">
        <f t="shared" si="571"/>
        <v>54.1261528964523</v>
      </c>
      <c r="BK1624" s="19" t="str">
        <f t="shared" si="550"/>
        <v>是</v>
      </c>
      <c r="BL1624" s="19" t="str">
        <f t="shared" si="551"/>
        <v>否</v>
      </c>
    </row>
    <row r="1625" hidden="1" spans="1:64">
      <c r="A1625" s="10" t="s">
        <v>3282</v>
      </c>
      <c r="B1625" s="10" t="s">
        <v>3283</v>
      </c>
      <c r="C1625" s="11">
        <v>17.5675675675676</v>
      </c>
      <c r="D1625" s="11">
        <v>23.2558139534884</v>
      </c>
      <c r="E1625" s="11">
        <v>11.5384615384615</v>
      </c>
      <c r="F1625" s="11">
        <v>-12.4087591240876</v>
      </c>
      <c r="G1625" s="11">
        <v>-21.2765957446808</v>
      </c>
      <c r="H1625" s="11">
        <v>-31.7460317460318</v>
      </c>
      <c r="I1625" s="11">
        <v>8.33333333333334</v>
      </c>
      <c r="J1625" s="11">
        <v>-12.1794871794872</v>
      </c>
      <c r="K1625" s="11">
        <v>-12.1495327102804</v>
      </c>
      <c r="L1625" s="11">
        <v>-12.5</v>
      </c>
      <c r="M1625" s="11">
        <v>-17.2413793103448</v>
      </c>
      <c r="N1625" s="11">
        <v>5.40540540540541</v>
      </c>
      <c r="O1625" s="11">
        <v>2.88461538461539</v>
      </c>
      <c r="P1625" s="11">
        <v>2.85714285714286</v>
      </c>
      <c r="Q1625" s="11">
        <v>0</v>
      </c>
      <c r="R1625" s="11">
        <v>-3.26797385620915</v>
      </c>
      <c r="S1625" s="11">
        <v>-8.77192982456139</v>
      </c>
      <c r="T1625" s="11">
        <v>-9.0909090909091</v>
      </c>
      <c r="U1625" s="11">
        <v>-17.0731707317073</v>
      </c>
      <c r="V1625" s="11">
        <v>3.95480225988701</v>
      </c>
      <c r="W1625" s="11" t="s">
        <v>49</v>
      </c>
      <c r="X1625" s="11" t="s">
        <v>49</v>
      </c>
      <c r="Y1625" s="11" t="s">
        <v>49</v>
      </c>
      <c r="Z1625" s="11" t="s">
        <v>49</v>
      </c>
      <c r="AA1625" s="11" t="s">
        <v>49</v>
      </c>
      <c r="AB1625" s="11" t="s">
        <v>49</v>
      </c>
      <c r="AC1625" s="11" t="s">
        <v>49</v>
      </c>
      <c r="AD1625" s="11" t="s">
        <v>49</v>
      </c>
      <c r="AE1625" s="11" t="s">
        <v>49</v>
      </c>
      <c r="AF1625" s="11" t="s">
        <v>49</v>
      </c>
      <c r="AG1625" s="11" t="s">
        <v>49</v>
      </c>
      <c r="AH1625" s="11" t="s">
        <v>49</v>
      </c>
      <c r="AI1625" s="11" t="s">
        <v>49</v>
      </c>
      <c r="AJ1625" s="11" t="s">
        <v>49</v>
      </c>
      <c r="AK1625" s="11" t="s">
        <v>49</v>
      </c>
      <c r="AL1625" s="11" t="s">
        <v>49</v>
      </c>
      <c r="AM1625" s="11" t="s">
        <v>49</v>
      </c>
      <c r="AN1625" s="11" t="s">
        <v>49</v>
      </c>
      <c r="AO1625" s="11" t="s">
        <v>49</v>
      </c>
      <c r="AP1625" s="11" t="s">
        <v>49</v>
      </c>
      <c r="AQ1625" s="13">
        <f t="shared" si="552"/>
        <v>-5.41607746808013</v>
      </c>
      <c r="AR1625" s="13">
        <f t="shared" si="553"/>
        <v>-4.0954313509199</v>
      </c>
      <c r="AS1625" s="13">
        <f t="shared" si="554"/>
        <v>20.411690760528</v>
      </c>
      <c r="AT1625" s="13">
        <f t="shared" si="555"/>
        <v>17.397137745975</v>
      </c>
      <c r="AU1625" s="13">
        <f t="shared" si="556"/>
        <v>-0.435148792813037</v>
      </c>
      <c r="AV1625" s="13">
        <f t="shared" si="557"/>
        <v>-16.8426774343842</v>
      </c>
      <c r="AW1625" s="13">
        <f t="shared" si="558"/>
        <v>-26.5113137453563</v>
      </c>
      <c r="AX1625" s="13">
        <f t="shared" si="559"/>
        <v>-11.7063492063492</v>
      </c>
      <c r="AY1625" s="13">
        <f t="shared" si="560"/>
        <v>-1.92307692307692</v>
      </c>
      <c r="AZ1625" s="13">
        <f t="shared" si="561"/>
        <v>13.7718947217192</v>
      </c>
      <c r="BA1625" s="17" t="e">
        <f t="shared" si="562"/>
        <v>#VALUE!</v>
      </c>
      <c r="BB1625" s="17" t="e">
        <f t="shared" si="563"/>
        <v>#VALUE!</v>
      </c>
      <c r="BC1625" s="17" t="e">
        <f t="shared" si="564"/>
        <v>#VALUE!</v>
      </c>
      <c r="BD1625" s="17" t="e">
        <f t="shared" si="565"/>
        <v>#VALUE!</v>
      </c>
      <c r="BE1625" s="17" t="e">
        <f t="shared" si="566"/>
        <v>#VALUE!</v>
      </c>
      <c r="BF1625" s="17" t="e">
        <f t="shared" si="567"/>
        <v>#VALUE!</v>
      </c>
      <c r="BG1625" s="17" t="e">
        <f t="shared" si="568"/>
        <v>#VALUE!</v>
      </c>
      <c r="BH1625" s="17" t="e">
        <f t="shared" si="569"/>
        <v>#VALUE!</v>
      </c>
      <c r="BI1625" s="17" t="e">
        <f t="shared" si="570"/>
        <v>#VALUE!</v>
      </c>
      <c r="BJ1625" s="17" t="e">
        <f t="shared" si="571"/>
        <v>#DIV/0!</v>
      </c>
      <c r="BK1625" s="19" t="str">
        <f t="shared" si="550"/>
        <v>是</v>
      </c>
      <c r="BL1625" s="19" t="e">
        <f t="shared" si="551"/>
        <v>#VALUE!</v>
      </c>
    </row>
    <row r="1626" hidden="1" spans="1:64">
      <c r="A1626" s="10" t="s">
        <v>3284</v>
      </c>
      <c r="B1626" s="10" t="s">
        <v>3285</v>
      </c>
      <c r="C1626" s="11">
        <v>10.3448275862069</v>
      </c>
      <c r="D1626" s="11">
        <v>7.14285714285713</v>
      </c>
      <c r="E1626" s="11">
        <v>0</v>
      </c>
      <c r="F1626" s="11">
        <v>-36.9230769230769</v>
      </c>
      <c r="G1626" s="11">
        <v>-29.2682926829268</v>
      </c>
      <c r="H1626" s="11">
        <v>-33.3333333333333</v>
      </c>
      <c r="I1626" s="11">
        <v>-14.2857142857143</v>
      </c>
      <c r="J1626" s="11">
        <v>1.5625</v>
      </c>
      <c r="K1626" s="11">
        <v>5.12820512820512</v>
      </c>
      <c r="L1626" s="11">
        <v>7.69230769230768</v>
      </c>
      <c r="M1626" s="11">
        <v>5.2710843373494</v>
      </c>
      <c r="N1626" s="11">
        <v>8.47457627118645</v>
      </c>
      <c r="O1626" s="11">
        <v>5.40540540540541</v>
      </c>
      <c r="P1626" s="11">
        <v>2.70270270270271</v>
      </c>
      <c r="Q1626" s="11">
        <v>1.0654490106545</v>
      </c>
      <c r="R1626" s="11">
        <v>5.35714285714284</v>
      </c>
      <c r="S1626" s="11">
        <v>0</v>
      </c>
      <c r="T1626" s="11">
        <v>0</v>
      </c>
      <c r="U1626" s="11">
        <v>0</v>
      </c>
      <c r="V1626" s="11">
        <v>3.94736842105263</v>
      </c>
      <c r="W1626" s="11">
        <v>56.0963148</v>
      </c>
      <c r="X1626" s="11">
        <v>63.53917696</v>
      </c>
      <c r="Y1626" s="11">
        <v>137.59903971</v>
      </c>
      <c r="Z1626" s="11">
        <v>16.13708403</v>
      </c>
      <c r="AA1626" s="11">
        <v>-11.89205544</v>
      </c>
      <c r="AB1626" s="11">
        <v>-1.05518788</v>
      </c>
      <c r="AC1626" s="11">
        <v>-1.14293578</v>
      </c>
      <c r="AD1626" s="11">
        <v>-6.69173375</v>
      </c>
      <c r="AE1626" s="11">
        <v>-0.1307532</v>
      </c>
      <c r="AF1626" s="11">
        <v>-15.10113274</v>
      </c>
      <c r="AG1626" s="11">
        <v>-38.81771291</v>
      </c>
      <c r="AH1626" s="11">
        <v>-0.72137931</v>
      </c>
      <c r="AI1626" s="11">
        <v>-1.97771075</v>
      </c>
      <c r="AJ1626" s="11">
        <v>0.5423219</v>
      </c>
      <c r="AK1626" s="11">
        <v>87.40264243</v>
      </c>
      <c r="AL1626" s="11">
        <v>42.14691587</v>
      </c>
      <c r="AM1626" s="11">
        <v>53.22651831</v>
      </c>
      <c r="AN1626" s="11">
        <v>37.71226655</v>
      </c>
      <c r="AO1626" s="11">
        <v>-19.42774613</v>
      </c>
      <c r="AP1626" s="11">
        <v>30.94261232</v>
      </c>
      <c r="AQ1626" s="13">
        <f t="shared" si="552"/>
        <v>3.7536868188339</v>
      </c>
      <c r="AR1626" s="13">
        <f t="shared" si="553"/>
        <v>-2.48579953349903</v>
      </c>
      <c r="AS1626" s="13">
        <f t="shared" si="554"/>
        <v>8.74384236453202</v>
      </c>
      <c r="AT1626" s="13">
        <f t="shared" si="555"/>
        <v>3.57142857142856</v>
      </c>
      <c r="AU1626" s="13">
        <f t="shared" si="556"/>
        <v>-18.4615384615385</v>
      </c>
      <c r="AV1626" s="13">
        <f t="shared" si="557"/>
        <v>-33.0956848030019</v>
      </c>
      <c r="AW1626" s="13">
        <f t="shared" si="558"/>
        <v>-31.3008130081301</v>
      </c>
      <c r="AX1626" s="13">
        <f t="shared" si="559"/>
        <v>-23.8095238095238</v>
      </c>
      <c r="AY1626" s="13">
        <f t="shared" si="560"/>
        <v>-6.36160714285715</v>
      </c>
      <c r="AZ1626" s="13">
        <f t="shared" si="561"/>
        <v>14.2146039474293</v>
      </c>
      <c r="BA1626" s="17">
        <f t="shared" si="562"/>
        <v>14.6497368616667</v>
      </c>
      <c r="BB1626" s="17">
        <f t="shared" si="563"/>
        <v>21.4193272495</v>
      </c>
      <c r="BC1626" s="17">
        <f t="shared" si="564"/>
        <v>59.81774588</v>
      </c>
      <c r="BD1626" s="17">
        <f t="shared" si="565"/>
        <v>100.569108335</v>
      </c>
      <c r="BE1626" s="17">
        <f t="shared" si="566"/>
        <v>76.86806187</v>
      </c>
      <c r="BF1626" s="17">
        <f t="shared" si="567"/>
        <v>2.122514295</v>
      </c>
      <c r="BG1626" s="17">
        <f t="shared" si="568"/>
        <v>-6.47362166</v>
      </c>
      <c r="BH1626" s="17">
        <f t="shared" si="569"/>
        <v>-1.09906183</v>
      </c>
      <c r="BI1626" s="17">
        <f t="shared" si="570"/>
        <v>-3.917334765</v>
      </c>
      <c r="BJ1626" s="17">
        <f t="shared" si="571"/>
        <v>42.3867776330018</v>
      </c>
      <c r="BK1626" s="19" t="str">
        <f t="shared" si="550"/>
        <v>是</v>
      </c>
      <c r="BL1626" s="19" t="str">
        <f t="shared" si="551"/>
        <v>否</v>
      </c>
    </row>
    <row r="1627" hidden="1" spans="1:64">
      <c r="A1627" s="10" t="s">
        <v>3286</v>
      </c>
      <c r="B1627" s="10" t="s">
        <v>3287</v>
      </c>
      <c r="C1627" s="11">
        <v>-11.8848167539267</v>
      </c>
      <c r="D1627" s="11">
        <v>8.33672224481497</v>
      </c>
      <c r="E1627" s="11">
        <v>146.918238993711</v>
      </c>
      <c r="F1627" s="11">
        <v>297.127222982216</v>
      </c>
      <c r="G1627" s="11">
        <v>87.0714985308521</v>
      </c>
      <c r="H1627" s="11">
        <v>86.712224753227</v>
      </c>
      <c r="I1627" s="11">
        <v>-317.213114754098</v>
      </c>
      <c r="J1627" s="11">
        <v>-50.3171726325329</v>
      </c>
      <c r="K1627" s="11">
        <v>-15.3048527581916</v>
      </c>
      <c r="L1627" s="11">
        <v>-30.3543098889476</v>
      </c>
      <c r="M1627" s="11">
        <v>-11.3801452784504</v>
      </c>
      <c r="N1627" s="11">
        <v>-69.3365751997221</v>
      </c>
      <c r="O1627" s="11">
        <v>-79.1724257083621</v>
      </c>
      <c r="P1627" s="11">
        <v>-83.2194515928654</v>
      </c>
      <c r="Q1627" s="11">
        <v>-96.1861667744021</v>
      </c>
      <c r="R1627" s="11">
        <v>526.959930313589</v>
      </c>
      <c r="S1627" s="11">
        <v>2160.9375</v>
      </c>
      <c r="T1627" s="11">
        <v>4799.5652173913</v>
      </c>
      <c r="U1627" s="11">
        <v>5850</v>
      </c>
      <c r="V1627" s="11">
        <v>3.93843368039836</v>
      </c>
      <c r="W1627" s="11">
        <v>-10.82615084</v>
      </c>
      <c r="X1627" s="11">
        <v>-20.70326046</v>
      </c>
      <c r="Y1627" s="11">
        <v>19.03453327</v>
      </c>
      <c r="Z1627" s="11">
        <v>25.12573134</v>
      </c>
      <c r="AA1627" s="11">
        <v>31.72748794</v>
      </c>
      <c r="AB1627" s="11">
        <v>41.3078718</v>
      </c>
      <c r="AC1627" s="11">
        <v>4.78162565</v>
      </c>
      <c r="AD1627" s="11">
        <v>12.86666828</v>
      </c>
      <c r="AE1627" s="11">
        <v>2.68766994</v>
      </c>
      <c r="AF1627" s="11">
        <v>-2.90920021</v>
      </c>
      <c r="AG1627" s="11">
        <v>-2.69454367</v>
      </c>
      <c r="AH1627" s="11">
        <v>19.70343502</v>
      </c>
      <c r="AI1627" s="11">
        <v>18.72322072</v>
      </c>
      <c r="AJ1627" s="11">
        <v>39.58040838</v>
      </c>
      <c r="AK1627" s="11">
        <v>48.56230357</v>
      </c>
      <c r="AL1627" s="11">
        <v>8.02160967</v>
      </c>
      <c r="AM1627" s="11">
        <v>2.60444347</v>
      </c>
      <c r="AN1627" s="11">
        <v>-7.21033541</v>
      </c>
      <c r="AO1627" s="11">
        <v>64.03169047</v>
      </c>
      <c r="AP1627" s="11">
        <v>39.85409858</v>
      </c>
      <c r="AQ1627" s="13">
        <f t="shared" si="552"/>
        <v>1079.70392951536</v>
      </c>
      <c r="AR1627" s="13">
        <f t="shared" si="553"/>
        <v>660.159897877431</v>
      </c>
      <c r="AS1627" s="13">
        <f t="shared" si="554"/>
        <v>-1.77404725455586</v>
      </c>
      <c r="AT1627" s="13">
        <f t="shared" si="555"/>
        <v>77.6274806192628</v>
      </c>
      <c r="AU1627" s="13">
        <f t="shared" si="556"/>
        <v>222.022730987963</v>
      </c>
      <c r="AV1627" s="13">
        <f t="shared" si="557"/>
        <v>192.099360756534</v>
      </c>
      <c r="AW1627" s="13">
        <f t="shared" si="558"/>
        <v>86.8918616420396</v>
      </c>
      <c r="AX1627" s="13">
        <f t="shared" si="559"/>
        <v>-115.250445000436</v>
      </c>
      <c r="AY1627" s="13">
        <f t="shared" si="560"/>
        <v>-183.765143693316</v>
      </c>
      <c r="AZ1627" s="13">
        <f t="shared" si="561"/>
        <v>1681.89011121757</v>
      </c>
      <c r="BA1627" s="17">
        <f t="shared" si="562"/>
        <v>19.2462333775</v>
      </c>
      <c r="BB1627" s="17">
        <f t="shared" si="563"/>
        <v>16.7134653755</v>
      </c>
      <c r="BC1627" s="17">
        <f t="shared" si="564"/>
        <v>-15.76470565</v>
      </c>
      <c r="BD1627" s="17">
        <f t="shared" si="565"/>
        <v>-0.834363594999999</v>
      </c>
      <c r="BE1627" s="17">
        <f t="shared" si="566"/>
        <v>22.080132305</v>
      </c>
      <c r="BF1627" s="17">
        <f t="shared" si="567"/>
        <v>28.42660964</v>
      </c>
      <c r="BG1627" s="17">
        <f t="shared" si="568"/>
        <v>36.51767987</v>
      </c>
      <c r="BH1627" s="17">
        <f t="shared" si="569"/>
        <v>23.044748725</v>
      </c>
      <c r="BI1627" s="17">
        <f t="shared" si="570"/>
        <v>8.824146965</v>
      </c>
      <c r="BJ1627" s="17">
        <f t="shared" si="571"/>
        <v>22.1860548371718</v>
      </c>
      <c r="BK1627" s="19" t="str">
        <f t="shared" si="550"/>
        <v>否</v>
      </c>
      <c r="BL1627" s="19" t="str">
        <f t="shared" si="551"/>
        <v>否</v>
      </c>
    </row>
    <row r="1628" hidden="1" spans="1:64">
      <c r="A1628" s="10" t="s">
        <v>3288</v>
      </c>
      <c r="B1628" s="10" t="s">
        <v>3289</v>
      </c>
      <c r="C1628" s="11">
        <v>-20</v>
      </c>
      <c r="D1628" s="11">
        <v>25</v>
      </c>
      <c r="E1628" s="11">
        <v>16.6666666666667</v>
      </c>
      <c r="F1628" s="11">
        <v>102.409638554217</v>
      </c>
      <c r="G1628" s="11">
        <v>-133.333333333333</v>
      </c>
      <c r="H1628" s="11">
        <v>-128.571428571429</v>
      </c>
      <c r="I1628" s="11">
        <v>-120.689655172414</v>
      </c>
      <c r="J1628" s="11">
        <v>-4250</v>
      </c>
      <c r="K1628" s="11">
        <v>48.6256871564218</v>
      </c>
      <c r="L1628" s="11">
        <v>40</v>
      </c>
      <c r="M1628" s="11">
        <v>231.578947368421</v>
      </c>
      <c r="N1628" s="11">
        <v>102.857142857143</v>
      </c>
      <c r="O1628" s="11">
        <v>-44.5552784704904</v>
      </c>
      <c r="P1628" s="11">
        <v>-25.9259259259259</v>
      </c>
      <c r="Q1628" s="11">
        <v>-10</v>
      </c>
      <c r="R1628" s="11">
        <v>-232.075471698113</v>
      </c>
      <c r="S1628" s="11">
        <v>0</v>
      </c>
      <c r="T1628" s="11">
        <v>0</v>
      </c>
      <c r="U1628" s="11">
        <v>42.8571428571428</v>
      </c>
      <c r="V1628" s="11">
        <v>3.92156862745098</v>
      </c>
      <c r="W1628" s="11">
        <v>8.52036536</v>
      </c>
      <c r="X1628" s="11">
        <v>32.64850224</v>
      </c>
      <c r="Y1628" s="11">
        <v>86.59850268</v>
      </c>
      <c r="Z1628" s="11">
        <v>11.10208731</v>
      </c>
      <c r="AA1628" s="11">
        <v>4.30106996</v>
      </c>
      <c r="AB1628" s="11">
        <v>-5.32750122</v>
      </c>
      <c r="AC1628" s="11">
        <v>-23.85822491</v>
      </c>
      <c r="AD1628" s="11">
        <v>0.43090566</v>
      </c>
      <c r="AE1628" s="11">
        <v>12.83207746</v>
      </c>
      <c r="AF1628" s="11">
        <v>3.17694122</v>
      </c>
      <c r="AG1628" s="11">
        <v>50.47099064</v>
      </c>
      <c r="AH1628" s="11">
        <v>24.94911172</v>
      </c>
      <c r="AI1628" s="11">
        <v>19.95482412</v>
      </c>
      <c r="AJ1628" s="11">
        <v>16.36901707</v>
      </c>
      <c r="AK1628" s="11">
        <v>-2.27114598</v>
      </c>
      <c r="AL1628" s="11">
        <v>-11.12581821</v>
      </c>
      <c r="AM1628" s="11">
        <v>-18.57370087</v>
      </c>
      <c r="AN1628" s="11">
        <v>-22.43486565</v>
      </c>
      <c r="AO1628" s="11">
        <v>-19.79150746</v>
      </c>
      <c r="AP1628" s="11">
        <v>4.59159826</v>
      </c>
      <c r="AQ1628" s="13">
        <f t="shared" si="552"/>
        <v>13.1069843976708</v>
      </c>
      <c r="AR1628" s="13">
        <f t="shared" si="553"/>
        <v>-217.561714954212</v>
      </c>
      <c r="AS1628" s="13">
        <f t="shared" si="554"/>
        <v>2.50000000000001</v>
      </c>
      <c r="AT1628" s="13">
        <f t="shared" si="555"/>
        <v>20.8333333333333</v>
      </c>
      <c r="AU1628" s="13">
        <f t="shared" si="556"/>
        <v>59.5381526104418</v>
      </c>
      <c r="AV1628" s="13">
        <f t="shared" si="557"/>
        <v>-15.4618473895582</v>
      </c>
      <c r="AW1628" s="13">
        <f t="shared" si="558"/>
        <v>-130.952380952381</v>
      </c>
      <c r="AX1628" s="13">
        <f t="shared" si="559"/>
        <v>-124.630541871921</v>
      </c>
      <c r="AY1628" s="13">
        <f t="shared" si="560"/>
        <v>-2185.34482758621</v>
      </c>
      <c r="AZ1628" s="13">
        <f t="shared" si="561"/>
        <v>954.301734834207</v>
      </c>
      <c r="BA1628" s="17">
        <f t="shared" si="562"/>
        <v>4.84562686</v>
      </c>
      <c r="BB1628" s="17">
        <f t="shared" si="563"/>
        <v>8.62816147</v>
      </c>
      <c r="BC1628" s="17">
        <f t="shared" si="564"/>
        <v>20.5844338</v>
      </c>
      <c r="BD1628" s="17">
        <f t="shared" si="565"/>
        <v>59.62350246</v>
      </c>
      <c r="BE1628" s="17">
        <f t="shared" si="566"/>
        <v>48.850294995</v>
      </c>
      <c r="BF1628" s="17">
        <f t="shared" si="567"/>
        <v>7.701578635</v>
      </c>
      <c r="BG1628" s="17">
        <f t="shared" si="568"/>
        <v>-0.51321563</v>
      </c>
      <c r="BH1628" s="17">
        <f t="shared" si="569"/>
        <v>-14.592863065</v>
      </c>
      <c r="BI1628" s="17">
        <f t="shared" si="570"/>
        <v>-11.713659625</v>
      </c>
      <c r="BJ1628" s="17">
        <f t="shared" si="571"/>
        <v>26.4467339307817</v>
      </c>
      <c r="BK1628" s="19" t="str">
        <f t="shared" si="550"/>
        <v>否</v>
      </c>
      <c r="BL1628" s="19" t="str">
        <f t="shared" si="551"/>
        <v>否</v>
      </c>
    </row>
    <row r="1629" hidden="1" spans="1:64">
      <c r="A1629" s="10" t="s">
        <v>3290</v>
      </c>
      <c r="B1629" s="10" t="s">
        <v>3291</v>
      </c>
      <c r="C1629" s="11">
        <v>200</v>
      </c>
      <c r="D1629" s="11">
        <v>300</v>
      </c>
      <c r="E1629" s="11">
        <v>150</v>
      </c>
      <c r="F1629" s="11">
        <v>-220</v>
      </c>
      <c r="G1629" s="11">
        <v>11.1111111111111</v>
      </c>
      <c r="H1629" s="11">
        <v>62.5</v>
      </c>
      <c r="I1629" s="11">
        <v>14.2857142857143</v>
      </c>
      <c r="J1629" s="11">
        <v>-28.5714285714286</v>
      </c>
      <c r="K1629" s="11">
        <v>-143.478260869565</v>
      </c>
      <c r="L1629" s="11">
        <v>-133.333333333333</v>
      </c>
      <c r="M1629" s="11">
        <v>-203.614457831325</v>
      </c>
      <c r="N1629" s="11">
        <v>-64.4736842105263</v>
      </c>
      <c r="O1629" s="11">
        <v>-71.7983651226158</v>
      </c>
      <c r="P1629" s="11">
        <v>-59.3220338983051</v>
      </c>
      <c r="Q1629" s="11">
        <v>-54.8913043478261</v>
      </c>
      <c r="R1629" s="11">
        <v>43.3962264150943</v>
      </c>
      <c r="S1629" s="11">
        <v>133.757961783439</v>
      </c>
      <c r="T1629" s="11" t="s">
        <v>49</v>
      </c>
      <c r="U1629" s="11" t="s">
        <v>49</v>
      </c>
      <c r="V1629" s="11">
        <v>3.92156862745098</v>
      </c>
      <c r="W1629" s="11">
        <v>8.84465338</v>
      </c>
      <c r="X1629" s="11">
        <v>29.49415034</v>
      </c>
      <c r="Y1629" s="11">
        <v>114.49984604</v>
      </c>
      <c r="Z1629" s="11">
        <v>17.33062406</v>
      </c>
      <c r="AA1629" s="11">
        <v>3.50349316</v>
      </c>
      <c r="AB1629" s="11">
        <v>-23.74684594</v>
      </c>
      <c r="AC1629" s="11">
        <v>-49.2009692</v>
      </c>
      <c r="AD1629" s="11">
        <v>-0.61266015</v>
      </c>
      <c r="AE1629" s="11">
        <v>2.58671245</v>
      </c>
      <c r="AF1629" s="11">
        <v>6.48728193</v>
      </c>
      <c r="AG1629" s="11">
        <v>16.51233392</v>
      </c>
      <c r="AH1629" s="11">
        <v>-22.3178355</v>
      </c>
      <c r="AI1629" s="11">
        <v>-42.48870687</v>
      </c>
      <c r="AJ1629" s="11">
        <v>-40.18302771</v>
      </c>
      <c r="AK1629" s="11">
        <v>-33.55010924</v>
      </c>
      <c r="AL1629" s="11">
        <v>-6.72316997</v>
      </c>
      <c r="AM1629" s="11">
        <v>3.04196496</v>
      </c>
      <c r="AN1629" s="11" t="s">
        <v>49</v>
      </c>
      <c r="AO1629" s="11" t="s">
        <v>49</v>
      </c>
      <c r="AP1629" s="11">
        <v>37.05920629</v>
      </c>
      <c r="AQ1629" s="13" t="e">
        <f t="shared" si="552"/>
        <v>#VALUE!</v>
      </c>
      <c r="AR1629" s="13" t="e">
        <f t="shared" si="553"/>
        <v>#VALUE!</v>
      </c>
      <c r="AS1629" s="13">
        <f t="shared" si="554"/>
        <v>250</v>
      </c>
      <c r="AT1629" s="13">
        <f t="shared" si="555"/>
        <v>225</v>
      </c>
      <c r="AU1629" s="13">
        <f t="shared" si="556"/>
        <v>-35</v>
      </c>
      <c r="AV1629" s="13">
        <f t="shared" si="557"/>
        <v>-104.444444444444</v>
      </c>
      <c r="AW1629" s="13">
        <f t="shared" si="558"/>
        <v>36.8055555555556</v>
      </c>
      <c r="AX1629" s="13">
        <f t="shared" si="559"/>
        <v>38.3928571428571</v>
      </c>
      <c r="AY1629" s="13">
        <f t="shared" si="560"/>
        <v>-7.14285714285714</v>
      </c>
      <c r="AZ1629" s="13">
        <f t="shared" si="561"/>
        <v>137.456551174944</v>
      </c>
      <c r="BA1629" s="17" t="e">
        <f t="shared" si="562"/>
        <v>#VALUE!</v>
      </c>
      <c r="BB1629" s="17" t="e">
        <f t="shared" si="563"/>
        <v>#VALUE!</v>
      </c>
      <c r="BC1629" s="17">
        <f t="shared" si="564"/>
        <v>19.16940186</v>
      </c>
      <c r="BD1629" s="17">
        <f t="shared" si="565"/>
        <v>71.99699819</v>
      </c>
      <c r="BE1629" s="17">
        <f t="shared" si="566"/>
        <v>65.91523505</v>
      </c>
      <c r="BF1629" s="17">
        <f t="shared" si="567"/>
        <v>10.41705861</v>
      </c>
      <c r="BG1629" s="17">
        <f t="shared" si="568"/>
        <v>-10.12167639</v>
      </c>
      <c r="BH1629" s="17">
        <f t="shared" si="569"/>
        <v>-36.47390757</v>
      </c>
      <c r="BI1629" s="17">
        <f t="shared" si="570"/>
        <v>-24.906814675</v>
      </c>
      <c r="BJ1629" s="17">
        <f t="shared" si="571"/>
        <v>37.6715671071706</v>
      </c>
      <c r="BK1629" s="19" t="str">
        <f t="shared" si="550"/>
        <v>是</v>
      </c>
      <c r="BL1629" s="19" t="str">
        <f t="shared" si="551"/>
        <v>否</v>
      </c>
    </row>
    <row r="1630" hidden="1" spans="1:64">
      <c r="A1630" s="10" t="s">
        <v>3292</v>
      </c>
      <c r="B1630" s="10" t="s">
        <v>3293</v>
      </c>
      <c r="C1630" s="11">
        <v>-5.26315789473685</v>
      </c>
      <c r="D1630" s="11">
        <v>-1.13636363636364</v>
      </c>
      <c r="E1630" s="11">
        <v>4.25531914893617</v>
      </c>
      <c r="F1630" s="11">
        <v>2.32558139534884</v>
      </c>
      <c r="G1630" s="11">
        <v>-0.746268656716419</v>
      </c>
      <c r="H1630" s="11">
        <v>7.31707317073171</v>
      </c>
      <c r="I1630" s="11">
        <v>14.6341463414634</v>
      </c>
      <c r="J1630" s="11">
        <v>7.49999999999999</v>
      </c>
      <c r="K1630" s="11">
        <v>15.5172413793104</v>
      </c>
      <c r="L1630" s="11">
        <v>15.4929577464789</v>
      </c>
      <c r="M1630" s="11">
        <v>11.7647058823529</v>
      </c>
      <c r="N1630" s="11">
        <v>13.1979695431472</v>
      </c>
      <c r="O1630" s="11">
        <v>16.5467625899281</v>
      </c>
      <c r="P1630" s="11">
        <v>19.2771084337349</v>
      </c>
      <c r="Q1630" s="11">
        <v>21.4285714285714</v>
      </c>
      <c r="R1630" s="11">
        <v>5.91397849462365</v>
      </c>
      <c r="S1630" s="11">
        <v>-4.79452054794521</v>
      </c>
      <c r="T1630" s="11">
        <v>-3.48837209302326</v>
      </c>
      <c r="U1630" s="11">
        <v>-6.66666666666667</v>
      </c>
      <c r="V1630" s="11">
        <v>3.91061452513967</v>
      </c>
      <c r="W1630" s="11" t="s">
        <v>49</v>
      </c>
      <c r="X1630" s="11" t="s">
        <v>49</v>
      </c>
      <c r="Y1630" s="11" t="s">
        <v>49</v>
      </c>
      <c r="Z1630" s="11" t="s">
        <v>49</v>
      </c>
      <c r="AA1630" s="11" t="s">
        <v>49</v>
      </c>
      <c r="AB1630" s="11" t="s">
        <v>49</v>
      </c>
      <c r="AC1630" s="11" t="s">
        <v>49</v>
      </c>
      <c r="AD1630" s="11" t="s">
        <v>49</v>
      </c>
      <c r="AE1630" s="11" t="s">
        <v>49</v>
      </c>
      <c r="AF1630" s="11" t="s">
        <v>49</v>
      </c>
      <c r="AG1630" s="11" t="s">
        <v>49</v>
      </c>
      <c r="AH1630" s="11" t="s">
        <v>49</v>
      </c>
      <c r="AI1630" s="11" t="s">
        <v>49</v>
      </c>
      <c r="AJ1630" s="11" t="s">
        <v>49</v>
      </c>
      <c r="AK1630" s="11" t="s">
        <v>49</v>
      </c>
      <c r="AL1630" s="11" t="s">
        <v>49</v>
      </c>
      <c r="AM1630" s="11" t="s">
        <v>49</v>
      </c>
      <c r="AN1630" s="11" t="s">
        <v>49</v>
      </c>
      <c r="AO1630" s="11" t="s">
        <v>49</v>
      </c>
      <c r="AP1630" s="11" t="s">
        <v>49</v>
      </c>
      <c r="AQ1630" s="13">
        <f t="shared" si="552"/>
        <v>9.00836255963767</v>
      </c>
      <c r="AR1630" s="13">
        <f t="shared" si="553"/>
        <v>6.84933402921576</v>
      </c>
      <c r="AS1630" s="13">
        <f t="shared" si="554"/>
        <v>-3.19976076555024</v>
      </c>
      <c r="AT1630" s="13">
        <f t="shared" si="555"/>
        <v>1.55947775628627</v>
      </c>
      <c r="AU1630" s="13">
        <f t="shared" si="556"/>
        <v>3.29045027214251</v>
      </c>
      <c r="AV1630" s="13">
        <f t="shared" si="557"/>
        <v>0.78965636931621</v>
      </c>
      <c r="AW1630" s="13">
        <f t="shared" si="558"/>
        <v>3.28540225700765</v>
      </c>
      <c r="AX1630" s="13">
        <f t="shared" si="559"/>
        <v>10.9756097560976</v>
      </c>
      <c r="AY1630" s="13">
        <f t="shared" si="560"/>
        <v>11.0670731707317</v>
      </c>
      <c r="AZ1630" s="13">
        <f t="shared" si="561"/>
        <v>8.78578764085827</v>
      </c>
      <c r="BA1630" s="17" t="e">
        <f t="shared" si="562"/>
        <v>#VALUE!</v>
      </c>
      <c r="BB1630" s="17" t="e">
        <f t="shared" si="563"/>
        <v>#VALUE!</v>
      </c>
      <c r="BC1630" s="17" t="e">
        <f t="shared" si="564"/>
        <v>#VALUE!</v>
      </c>
      <c r="BD1630" s="17" t="e">
        <f t="shared" si="565"/>
        <v>#VALUE!</v>
      </c>
      <c r="BE1630" s="17" t="e">
        <f t="shared" si="566"/>
        <v>#VALUE!</v>
      </c>
      <c r="BF1630" s="17" t="e">
        <f t="shared" si="567"/>
        <v>#VALUE!</v>
      </c>
      <c r="BG1630" s="17" t="e">
        <f t="shared" si="568"/>
        <v>#VALUE!</v>
      </c>
      <c r="BH1630" s="17" t="e">
        <f t="shared" si="569"/>
        <v>#VALUE!</v>
      </c>
      <c r="BI1630" s="17" t="e">
        <f t="shared" si="570"/>
        <v>#VALUE!</v>
      </c>
      <c r="BJ1630" s="17" t="e">
        <f t="shared" si="571"/>
        <v>#DIV/0!</v>
      </c>
      <c r="BK1630" s="19" t="str">
        <f t="shared" si="550"/>
        <v>否</v>
      </c>
      <c r="BL1630" s="19" t="e">
        <f t="shared" si="551"/>
        <v>#VALUE!</v>
      </c>
    </row>
    <row r="1631" hidden="1" spans="1:64">
      <c r="A1631" s="10" t="s">
        <v>3294</v>
      </c>
      <c r="B1631" s="10" t="s">
        <v>3295</v>
      </c>
      <c r="C1631" s="11">
        <v>-68.75</v>
      </c>
      <c r="D1631" s="11">
        <v>-76.9230769230769</v>
      </c>
      <c r="E1631" s="11">
        <v>0</v>
      </c>
      <c r="F1631" s="11">
        <v>20</v>
      </c>
      <c r="G1631" s="11">
        <v>14.2857142857143</v>
      </c>
      <c r="H1631" s="11">
        <v>30</v>
      </c>
      <c r="I1631" s="11">
        <v>-150</v>
      </c>
      <c r="J1631" s="11">
        <v>-70.5882352941177</v>
      </c>
      <c r="K1631" s="11">
        <v>-6.66666666666665</v>
      </c>
      <c r="L1631" s="11">
        <v>11.1111111111111</v>
      </c>
      <c r="M1631" s="11">
        <v>100</v>
      </c>
      <c r="N1631" s="11">
        <v>-46.875</v>
      </c>
      <c r="O1631" s="11">
        <v>-31.8181818181818</v>
      </c>
      <c r="P1631" s="11">
        <v>-50</v>
      </c>
      <c r="Q1631" s="11">
        <v>200</v>
      </c>
      <c r="R1631" s="11">
        <v>18.5185185185185</v>
      </c>
      <c r="S1631" s="11">
        <v>29.4117647058823</v>
      </c>
      <c r="T1631" s="11">
        <v>350</v>
      </c>
      <c r="U1631" s="11">
        <v>150</v>
      </c>
      <c r="V1631" s="11">
        <v>3.84615384615385</v>
      </c>
      <c r="W1631" s="11">
        <v>10.33423775</v>
      </c>
      <c r="X1631" s="11">
        <v>10.83475379</v>
      </c>
      <c r="Y1631" s="11">
        <v>38.2570646</v>
      </c>
      <c r="Z1631" s="11">
        <v>3.81735297</v>
      </c>
      <c r="AA1631" s="11">
        <v>4.68552447</v>
      </c>
      <c r="AB1631" s="11">
        <v>2.63264792</v>
      </c>
      <c r="AC1631" s="11">
        <v>-24.74926386</v>
      </c>
      <c r="AD1631" s="11">
        <v>7.16471954</v>
      </c>
      <c r="AE1631" s="11">
        <v>-0.05469686</v>
      </c>
      <c r="AF1631" s="11">
        <v>7.22213298</v>
      </c>
      <c r="AG1631" s="11">
        <v>22.20820593</v>
      </c>
      <c r="AH1631" s="11">
        <v>9.60435705</v>
      </c>
      <c r="AI1631" s="11">
        <v>13.83746142</v>
      </c>
      <c r="AJ1631" s="11">
        <v>2.8036981</v>
      </c>
      <c r="AK1631" s="11">
        <v>-8.09460265</v>
      </c>
      <c r="AL1631" s="11">
        <v>-19.1698876</v>
      </c>
      <c r="AM1631" s="11">
        <v>-14.53412668</v>
      </c>
      <c r="AN1631" s="11">
        <v>-19.5880605</v>
      </c>
      <c r="AO1631" s="11">
        <v>-0.15246355</v>
      </c>
      <c r="AP1631" s="11">
        <v>-33.57898027</v>
      </c>
      <c r="AQ1631" s="13">
        <f t="shared" si="552"/>
        <v>60.6273083080681</v>
      </c>
      <c r="AR1631" s="13">
        <f t="shared" si="553"/>
        <v>21.2776050882668</v>
      </c>
      <c r="AS1631" s="13">
        <f t="shared" si="554"/>
        <v>-72.8365384615385</v>
      </c>
      <c r="AT1631" s="13">
        <f t="shared" si="555"/>
        <v>-38.4615384615385</v>
      </c>
      <c r="AU1631" s="13">
        <f t="shared" si="556"/>
        <v>9.99999999999999</v>
      </c>
      <c r="AV1631" s="13">
        <f t="shared" si="557"/>
        <v>17.1428571428571</v>
      </c>
      <c r="AW1631" s="13">
        <f t="shared" si="558"/>
        <v>22.1428571428571</v>
      </c>
      <c r="AX1631" s="13">
        <f t="shared" si="559"/>
        <v>-60</v>
      </c>
      <c r="AY1631" s="13">
        <f t="shared" si="560"/>
        <v>-110.294117647059</v>
      </c>
      <c r="AZ1631" s="13">
        <f t="shared" si="561"/>
        <v>110.662149944511</v>
      </c>
      <c r="BA1631" s="17">
        <f t="shared" si="562"/>
        <v>-3.2914135525</v>
      </c>
      <c r="BB1631" s="17">
        <f t="shared" si="563"/>
        <v>0.674003727500001</v>
      </c>
      <c r="BC1631" s="17">
        <f t="shared" si="564"/>
        <v>10.58449577</v>
      </c>
      <c r="BD1631" s="17">
        <f t="shared" si="565"/>
        <v>24.545909195</v>
      </c>
      <c r="BE1631" s="17">
        <f t="shared" si="566"/>
        <v>21.037208785</v>
      </c>
      <c r="BF1631" s="17">
        <f t="shared" si="567"/>
        <v>4.25143872</v>
      </c>
      <c r="BG1631" s="17">
        <f t="shared" si="568"/>
        <v>3.659086195</v>
      </c>
      <c r="BH1631" s="17">
        <f t="shared" si="569"/>
        <v>-11.05830797</v>
      </c>
      <c r="BI1631" s="17">
        <f t="shared" si="570"/>
        <v>-8.79227216</v>
      </c>
      <c r="BJ1631" s="17">
        <f t="shared" si="571"/>
        <v>16.8249185440396</v>
      </c>
      <c r="BK1631" s="19" t="str">
        <f t="shared" si="550"/>
        <v>否</v>
      </c>
      <c r="BL1631" s="19" t="str">
        <f t="shared" si="551"/>
        <v>否</v>
      </c>
    </row>
    <row r="1632" hidden="1" spans="1:64">
      <c r="A1632" s="10" t="s">
        <v>3296</v>
      </c>
      <c r="B1632" s="10" t="s">
        <v>3297</v>
      </c>
      <c r="C1632" s="11">
        <v>-21.9675262655205</v>
      </c>
      <c r="D1632" s="11">
        <v>-300</v>
      </c>
      <c r="E1632" s="11">
        <v>-31.2080536912752</v>
      </c>
      <c r="F1632" s="11">
        <v>108.333333333333</v>
      </c>
      <c r="G1632" s="11">
        <v>-34.375</v>
      </c>
      <c r="H1632" s="11">
        <v>-75</v>
      </c>
      <c r="I1632" s="11">
        <v>-260.215053763441</v>
      </c>
      <c r="J1632" s="11">
        <v>-442.025556081401</v>
      </c>
      <c r="K1632" s="11">
        <v>-50.2738892270237</v>
      </c>
      <c r="L1632" s="11">
        <v>-41.1302982731554</v>
      </c>
      <c r="M1632" s="11">
        <v>-45.4545454545455</v>
      </c>
      <c r="N1632" s="11">
        <v>-59.849958321756</v>
      </c>
      <c r="O1632" s="11">
        <v>102.964793082149</v>
      </c>
      <c r="P1632" s="11">
        <v>162.139917695473</v>
      </c>
      <c r="Q1632" s="11">
        <v>1258</v>
      </c>
      <c r="R1632" s="11">
        <v>81.7344817344817</v>
      </c>
      <c r="S1632" s="11">
        <v>56.0975609756098</v>
      </c>
      <c r="T1632" s="11">
        <v>5.35031847133757</v>
      </c>
      <c r="U1632" s="11">
        <v>-221.951219512195</v>
      </c>
      <c r="V1632" s="11">
        <v>3.8236201048412</v>
      </c>
      <c r="W1632" s="11">
        <v>2.84049778</v>
      </c>
      <c r="X1632" s="11">
        <v>-0.61797452</v>
      </c>
      <c r="Y1632" s="11">
        <v>4.66887944</v>
      </c>
      <c r="Z1632" s="11">
        <v>-12.25839665</v>
      </c>
      <c r="AA1632" s="11">
        <v>-20.67503559</v>
      </c>
      <c r="AB1632" s="11">
        <v>-31.82208521</v>
      </c>
      <c r="AC1632" s="11">
        <v>-35.25823063</v>
      </c>
      <c r="AD1632" s="11">
        <v>-12.49305409</v>
      </c>
      <c r="AE1632" s="11">
        <v>4.5558205</v>
      </c>
      <c r="AF1632" s="11">
        <v>25.40050794</v>
      </c>
      <c r="AG1632" s="11">
        <v>19.57208568</v>
      </c>
      <c r="AH1632" s="11">
        <v>22.87471217</v>
      </c>
      <c r="AI1632" s="11">
        <v>30.30208901</v>
      </c>
      <c r="AJ1632" s="11">
        <v>29.03435997</v>
      </c>
      <c r="AK1632" s="11">
        <v>24.02380541</v>
      </c>
      <c r="AL1632" s="11">
        <v>17.15498291</v>
      </c>
      <c r="AM1632" s="11">
        <v>6.51090646</v>
      </c>
      <c r="AN1632" s="11">
        <v>-0.00953732</v>
      </c>
      <c r="AO1632" s="11">
        <v>11.67390129</v>
      </c>
      <c r="AP1632" s="11">
        <v>13.49376067</v>
      </c>
      <c r="AQ1632" s="13">
        <f t="shared" si="552"/>
        <v>104.287565106268</v>
      </c>
      <c r="AR1632" s="13">
        <f t="shared" si="553"/>
        <v>9.74964624034565</v>
      </c>
      <c r="AS1632" s="13">
        <f t="shared" si="554"/>
        <v>-160.98376313276</v>
      </c>
      <c r="AT1632" s="13">
        <f t="shared" si="555"/>
        <v>-165.604026845638</v>
      </c>
      <c r="AU1632" s="13">
        <f t="shared" si="556"/>
        <v>38.5626398210291</v>
      </c>
      <c r="AV1632" s="13">
        <f t="shared" si="557"/>
        <v>36.9791666666667</v>
      </c>
      <c r="AW1632" s="13">
        <f t="shared" si="558"/>
        <v>-54.6875</v>
      </c>
      <c r="AX1632" s="13">
        <f t="shared" si="559"/>
        <v>-167.60752688172</v>
      </c>
      <c r="AY1632" s="13">
        <f t="shared" si="560"/>
        <v>-351.120304922421</v>
      </c>
      <c r="AZ1632" s="13">
        <f t="shared" si="561"/>
        <v>329.245714734139</v>
      </c>
      <c r="BA1632" s="17">
        <f t="shared" si="562"/>
        <v>17.0489495575</v>
      </c>
      <c r="BB1632" s="17">
        <f t="shared" si="563"/>
        <v>4.948599761</v>
      </c>
      <c r="BC1632" s="17">
        <f t="shared" si="564"/>
        <v>1.11126163</v>
      </c>
      <c r="BD1632" s="17">
        <f t="shared" si="565"/>
        <v>2.02545246</v>
      </c>
      <c r="BE1632" s="17">
        <f t="shared" si="566"/>
        <v>-3.794758605</v>
      </c>
      <c r="BF1632" s="17">
        <f t="shared" si="567"/>
        <v>-16.46671612</v>
      </c>
      <c r="BG1632" s="17">
        <f t="shared" si="568"/>
        <v>-26.2485604</v>
      </c>
      <c r="BH1632" s="17">
        <f t="shared" si="569"/>
        <v>-33.54015792</v>
      </c>
      <c r="BI1632" s="17">
        <f t="shared" si="570"/>
        <v>-23.87564236</v>
      </c>
      <c r="BJ1632" s="17">
        <f t="shared" si="571"/>
        <v>19.3250952834621</v>
      </c>
      <c r="BK1632" s="19" t="str">
        <f t="shared" si="550"/>
        <v>否</v>
      </c>
      <c r="BL1632" s="19" t="str">
        <f t="shared" si="551"/>
        <v>否</v>
      </c>
    </row>
    <row r="1633" hidden="1" spans="1:64">
      <c r="A1633" s="10" t="s">
        <v>3298</v>
      </c>
      <c r="B1633" s="10" t="s">
        <v>3299</v>
      </c>
      <c r="C1633" s="11">
        <v>-37.3983739837398</v>
      </c>
      <c r="D1633" s="11">
        <v>300</v>
      </c>
      <c r="E1633" s="11">
        <v>-50</v>
      </c>
      <c r="F1633" s="11">
        <v>102.23642172524</v>
      </c>
      <c r="G1633" s="11">
        <v>4000</v>
      </c>
      <c r="H1633" s="11">
        <v>500</v>
      </c>
      <c r="I1633" s="11">
        <v>33.3333333333333</v>
      </c>
      <c r="J1633" s="11">
        <v>-1259.25925925926</v>
      </c>
      <c r="K1633" s="11">
        <v>-87.5</v>
      </c>
      <c r="L1633" s="11">
        <v>-82.3529411764706</v>
      </c>
      <c r="M1633" s="11">
        <v>-50</v>
      </c>
      <c r="N1633" s="11">
        <v>-49.0566037735849</v>
      </c>
      <c r="O1633" s="11">
        <v>-44.1860465116279</v>
      </c>
      <c r="P1633" s="11">
        <v>-39.2857142857143</v>
      </c>
      <c r="Q1633" s="11">
        <v>-50</v>
      </c>
      <c r="R1633" s="11">
        <v>0</v>
      </c>
      <c r="S1633" s="11">
        <v>-2.27272727272727</v>
      </c>
      <c r="T1633" s="11">
        <v>-6.66666666666665</v>
      </c>
      <c r="U1633" s="11">
        <v>-14.2857142857143</v>
      </c>
      <c r="V1633" s="11">
        <v>3.77358490566038</v>
      </c>
      <c r="W1633" s="11">
        <v>-15.27226152</v>
      </c>
      <c r="X1633" s="11">
        <v>-3.62016643</v>
      </c>
      <c r="Y1633" s="11">
        <v>16.28543459</v>
      </c>
      <c r="Z1633" s="11">
        <v>-12.21096006</v>
      </c>
      <c r="AA1633" s="11">
        <v>-10.62105944</v>
      </c>
      <c r="AB1633" s="11">
        <v>-17.03476572</v>
      </c>
      <c r="AC1633" s="11">
        <v>-31.83740336</v>
      </c>
      <c r="AD1633" s="11">
        <v>-22.52348467</v>
      </c>
      <c r="AE1633" s="11">
        <v>-22.0450948</v>
      </c>
      <c r="AF1633" s="11">
        <v>-19.8176857</v>
      </c>
      <c r="AG1633" s="11">
        <v>-20.08367905</v>
      </c>
      <c r="AH1633" s="11">
        <v>-19.85622196</v>
      </c>
      <c r="AI1633" s="11">
        <v>-22.90894886</v>
      </c>
      <c r="AJ1633" s="11">
        <v>-24.21883195</v>
      </c>
      <c r="AK1633" s="11">
        <v>-27.51534586</v>
      </c>
      <c r="AL1633" s="11">
        <v>-14.04091282</v>
      </c>
      <c r="AM1633" s="11">
        <v>-9.93092606</v>
      </c>
      <c r="AN1633" s="11">
        <v>-8.79700273</v>
      </c>
      <c r="AO1633" s="11">
        <v>-8.87395808</v>
      </c>
      <c r="AP1633" s="11">
        <v>3.65856102</v>
      </c>
      <c r="AQ1633" s="13">
        <f t="shared" si="552"/>
        <v>-35.1527357555705</v>
      </c>
      <c r="AR1633" s="13">
        <f t="shared" si="553"/>
        <v>158.353964637436</v>
      </c>
      <c r="AS1633" s="13">
        <f t="shared" si="554"/>
        <v>131.30081300813</v>
      </c>
      <c r="AT1633" s="13">
        <f t="shared" si="555"/>
        <v>125</v>
      </c>
      <c r="AU1633" s="13">
        <f t="shared" si="556"/>
        <v>26.1182108626198</v>
      </c>
      <c r="AV1633" s="13">
        <f t="shared" si="557"/>
        <v>2051.11821086262</v>
      </c>
      <c r="AW1633" s="13">
        <f t="shared" si="558"/>
        <v>2250</v>
      </c>
      <c r="AX1633" s="13">
        <f t="shared" si="559"/>
        <v>266.666666666667</v>
      </c>
      <c r="AY1633" s="13">
        <f t="shared" si="560"/>
        <v>-612.962962962963</v>
      </c>
      <c r="AZ1633" s="13">
        <f t="shared" si="561"/>
        <v>958.762493716004</v>
      </c>
      <c r="BA1633" s="17">
        <f t="shared" si="562"/>
        <v>-16.2025039041667</v>
      </c>
      <c r="BB1633" s="17">
        <f t="shared" si="563"/>
        <v>-14.563235673</v>
      </c>
      <c r="BC1633" s="17">
        <f t="shared" si="564"/>
        <v>-9.446213975</v>
      </c>
      <c r="BD1633" s="17">
        <f t="shared" si="565"/>
        <v>6.33263408</v>
      </c>
      <c r="BE1633" s="17">
        <f t="shared" si="566"/>
        <v>2.037237265</v>
      </c>
      <c r="BF1633" s="17">
        <f t="shared" si="567"/>
        <v>-11.41600975</v>
      </c>
      <c r="BG1633" s="17">
        <f t="shared" si="568"/>
        <v>-13.82791258</v>
      </c>
      <c r="BH1633" s="17">
        <f t="shared" si="569"/>
        <v>-24.43608454</v>
      </c>
      <c r="BI1633" s="17">
        <f t="shared" si="570"/>
        <v>-27.180444015</v>
      </c>
      <c r="BJ1633" s="17">
        <f t="shared" si="571"/>
        <v>11.1282906043801</v>
      </c>
      <c r="BK1633" s="19" t="str">
        <f t="shared" si="550"/>
        <v>是</v>
      </c>
      <c r="BL1633" s="19" t="str">
        <f t="shared" si="551"/>
        <v>否</v>
      </c>
    </row>
    <row r="1634" hidden="1" spans="1:64">
      <c r="A1634" s="10" t="s">
        <v>3300</v>
      </c>
      <c r="B1634" s="10" t="s">
        <v>3301</v>
      </c>
      <c r="C1634" s="11">
        <v>22.4137931034483</v>
      </c>
      <c r="D1634" s="11">
        <v>33.3333333333333</v>
      </c>
      <c r="E1634" s="11">
        <v>41.6666666666667</v>
      </c>
      <c r="F1634" s="11">
        <v>17.8082191780822</v>
      </c>
      <c r="G1634" s="11">
        <v>26.0869565217391</v>
      </c>
      <c r="H1634" s="11">
        <v>11.1111111111111</v>
      </c>
      <c r="I1634" s="11">
        <v>50</v>
      </c>
      <c r="J1634" s="11">
        <v>62.2222222222222</v>
      </c>
      <c r="K1634" s="11">
        <v>187.5</v>
      </c>
      <c r="L1634" s="11">
        <v>145.454545454545</v>
      </c>
      <c r="M1634" s="11">
        <v>61.4314115308151</v>
      </c>
      <c r="N1634" s="11">
        <v>32.3529411764706</v>
      </c>
      <c r="O1634" s="11">
        <v>81.7142857142857</v>
      </c>
      <c r="P1634" s="11">
        <v>79.9336650082919</v>
      </c>
      <c r="Q1634" s="11">
        <v>162.718204488778</v>
      </c>
      <c r="R1634" s="11">
        <v>-28.7592788971368</v>
      </c>
      <c r="S1634" s="11">
        <v>-16.0268714011516</v>
      </c>
      <c r="T1634" s="11">
        <v>-17.9591836734694</v>
      </c>
      <c r="U1634" s="11">
        <v>49.0793650793651</v>
      </c>
      <c r="V1634" s="11">
        <v>3.7632042253521</v>
      </c>
      <c r="W1634" s="11">
        <v>0.40452935</v>
      </c>
      <c r="X1634" s="11">
        <v>-13.94346399</v>
      </c>
      <c r="Y1634" s="11">
        <v>-14.98498885</v>
      </c>
      <c r="Z1634" s="11">
        <v>14.35830724</v>
      </c>
      <c r="AA1634" s="11">
        <v>33.7972339</v>
      </c>
      <c r="AB1634" s="11">
        <v>35.62760819</v>
      </c>
      <c r="AC1634" s="11">
        <v>94.40293511</v>
      </c>
      <c r="AD1634" s="11">
        <v>118.34086188</v>
      </c>
      <c r="AE1634" s="11">
        <v>116.08893883</v>
      </c>
      <c r="AF1634" s="11">
        <v>94.83813076</v>
      </c>
      <c r="AG1634" s="11">
        <v>59.69471185</v>
      </c>
      <c r="AH1634" s="11">
        <v>45.445151</v>
      </c>
      <c r="AI1634" s="11">
        <v>70.02737612</v>
      </c>
      <c r="AJ1634" s="11">
        <v>77.26179083</v>
      </c>
      <c r="AK1634" s="11">
        <v>171.53573889</v>
      </c>
      <c r="AL1634" s="11">
        <v>87.23235242</v>
      </c>
      <c r="AM1634" s="11">
        <v>75.27176451</v>
      </c>
      <c r="AN1634" s="11">
        <v>46.56099219</v>
      </c>
      <c r="AO1634" s="11">
        <v>59.33692225</v>
      </c>
      <c r="AP1634" s="11">
        <v>-35.92037942</v>
      </c>
      <c r="AQ1634" s="13">
        <f t="shared" si="552"/>
        <v>61.7668573921788</v>
      </c>
      <c r="AR1634" s="13">
        <f t="shared" si="553"/>
        <v>50.2922295421375</v>
      </c>
      <c r="AS1634" s="13">
        <f t="shared" si="554"/>
        <v>27.8735632183908</v>
      </c>
      <c r="AT1634" s="13">
        <f t="shared" si="555"/>
        <v>37.5</v>
      </c>
      <c r="AU1634" s="13">
        <f t="shared" si="556"/>
        <v>29.7374429223744</v>
      </c>
      <c r="AV1634" s="13">
        <f t="shared" si="557"/>
        <v>21.9475878499107</v>
      </c>
      <c r="AW1634" s="13">
        <f t="shared" si="558"/>
        <v>18.5990338164251</v>
      </c>
      <c r="AX1634" s="13">
        <f t="shared" si="559"/>
        <v>30.5555555555555</v>
      </c>
      <c r="AY1634" s="13">
        <f t="shared" si="560"/>
        <v>56.1111111111111</v>
      </c>
      <c r="AZ1634" s="13">
        <f t="shared" si="561"/>
        <v>58.3831388191551</v>
      </c>
      <c r="BA1634" s="17">
        <f t="shared" si="562"/>
        <v>72.2811241858333</v>
      </c>
      <c r="BB1634" s="17">
        <f t="shared" si="563"/>
        <v>56.768825653</v>
      </c>
      <c r="BC1634" s="17">
        <f t="shared" si="564"/>
        <v>-6.76946732</v>
      </c>
      <c r="BD1634" s="17">
        <f t="shared" si="565"/>
        <v>-14.46422642</v>
      </c>
      <c r="BE1634" s="17">
        <f t="shared" si="566"/>
        <v>-0.313340805</v>
      </c>
      <c r="BF1634" s="17">
        <f t="shared" si="567"/>
        <v>24.07777057</v>
      </c>
      <c r="BG1634" s="17">
        <f t="shared" si="568"/>
        <v>34.712421045</v>
      </c>
      <c r="BH1634" s="17">
        <f t="shared" si="569"/>
        <v>65.01527165</v>
      </c>
      <c r="BI1634" s="17">
        <f t="shared" si="570"/>
        <v>106.371898495</v>
      </c>
      <c r="BJ1634" s="17">
        <f t="shared" si="571"/>
        <v>51.3763764259128</v>
      </c>
      <c r="BK1634" s="19" t="str">
        <f t="shared" si="550"/>
        <v>否</v>
      </c>
      <c r="BL1634" s="19" t="str">
        <f t="shared" si="551"/>
        <v>否</v>
      </c>
    </row>
    <row r="1635" hidden="1" spans="1:64">
      <c r="A1635" s="10" t="s">
        <v>3302</v>
      </c>
      <c r="B1635" s="10" t="s">
        <v>3303</v>
      </c>
      <c r="C1635" s="11">
        <v>-3.61445783132529</v>
      </c>
      <c r="D1635" s="11">
        <v>-1.47058823529412</v>
      </c>
      <c r="E1635" s="11">
        <v>0</v>
      </c>
      <c r="F1635" s="11">
        <v>23.8095238095238</v>
      </c>
      <c r="G1635" s="11">
        <v>12.1621621621622</v>
      </c>
      <c r="H1635" s="11">
        <v>41.6666666666667</v>
      </c>
      <c r="I1635" s="11">
        <v>75</v>
      </c>
      <c r="J1635" s="11">
        <v>45.8333333333333</v>
      </c>
      <c r="K1635" s="11">
        <v>85</v>
      </c>
      <c r="L1635" s="11">
        <v>336.363636363636</v>
      </c>
      <c r="M1635" s="11">
        <v>100</v>
      </c>
      <c r="N1635" s="11">
        <v>105.714285714286</v>
      </c>
      <c r="O1635" s="11">
        <v>166.666666666667</v>
      </c>
      <c r="P1635" s="11">
        <v>83.3333333333333</v>
      </c>
      <c r="Q1635" s="11">
        <v>0</v>
      </c>
      <c r="R1635" s="11">
        <v>25</v>
      </c>
      <c r="S1635" s="11">
        <v>-28.5714285714286</v>
      </c>
      <c r="T1635" s="11">
        <v>-57.1428571428572</v>
      </c>
      <c r="U1635" s="11">
        <v>-66.6666666666667</v>
      </c>
      <c r="V1635" s="11">
        <v>3.70370370370371</v>
      </c>
      <c r="W1635" s="11">
        <v>-15.79880867</v>
      </c>
      <c r="X1635" s="11">
        <v>-7.70340272</v>
      </c>
      <c r="Y1635" s="11">
        <v>7.74504502</v>
      </c>
      <c r="Z1635" s="11">
        <v>13.43128223</v>
      </c>
      <c r="AA1635" s="11">
        <v>19.33685533</v>
      </c>
      <c r="AB1635" s="11">
        <v>20.4154182</v>
      </c>
      <c r="AC1635" s="11">
        <v>28.20988221</v>
      </c>
      <c r="AD1635" s="11">
        <v>32.57669113</v>
      </c>
      <c r="AE1635" s="11">
        <v>22.18457943</v>
      </c>
      <c r="AF1635" s="11">
        <v>18.45289443</v>
      </c>
      <c r="AG1635" s="11">
        <v>-0.66230753</v>
      </c>
      <c r="AH1635" s="11">
        <v>54.8409746</v>
      </c>
      <c r="AI1635" s="11">
        <v>83.73486805</v>
      </c>
      <c r="AJ1635" s="11">
        <v>81.55022674</v>
      </c>
      <c r="AK1635" s="11">
        <v>88.77304757</v>
      </c>
      <c r="AL1635" s="11">
        <v>66.82352634</v>
      </c>
      <c r="AM1635" s="11">
        <v>62.07856012</v>
      </c>
      <c r="AN1635" s="11">
        <v>66.1063485</v>
      </c>
      <c r="AO1635" s="11">
        <v>51.52623927</v>
      </c>
      <c r="AP1635" s="11">
        <v>36.20247515</v>
      </c>
      <c r="AQ1635" s="13">
        <f t="shared" si="552"/>
        <v>62.7833894500561</v>
      </c>
      <c r="AR1635" s="13">
        <f t="shared" si="553"/>
        <v>47.339365665287</v>
      </c>
      <c r="AS1635" s="13">
        <f t="shared" si="554"/>
        <v>-2.54252303330971</v>
      </c>
      <c r="AT1635" s="13">
        <f t="shared" si="555"/>
        <v>-0.735294117647059</v>
      </c>
      <c r="AU1635" s="13">
        <f t="shared" si="556"/>
        <v>11.9047619047619</v>
      </c>
      <c r="AV1635" s="13">
        <f t="shared" si="557"/>
        <v>17.985842985843</v>
      </c>
      <c r="AW1635" s="13">
        <f t="shared" si="558"/>
        <v>26.9144144144144</v>
      </c>
      <c r="AX1635" s="13">
        <f t="shared" si="559"/>
        <v>58.3333333333333</v>
      </c>
      <c r="AY1635" s="13">
        <f t="shared" si="560"/>
        <v>60.4166666666667</v>
      </c>
      <c r="AZ1635" s="13">
        <f t="shared" si="561"/>
        <v>89.0888250077861</v>
      </c>
      <c r="BA1635" s="17">
        <f t="shared" si="562"/>
        <v>52.6342860558333</v>
      </c>
      <c r="BB1635" s="17">
        <f t="shared" si="563"/>
        <v>36.49121977</v>
      </c>
      <c r="BC1635" s="17">
        <f t="shared" si="564"/>
        <v>-11.751105695</v>
      </c>
      <c r="BD1635" s="17">
        <f t="shared" si="565"/>
        <v>0.0208211500000002</v>
      </c>
      <c r="BE1635" s="17">
        <f t="shared" si="566"/>
        <v>10.588163625</v>
      </c>
      <c r="BF1635" s="17">
        <f t="shared" si="567"/>
        <v>16.38406878</v>
      </c>
      <c r="BG1635" s="17">
        <f t="shared" si="568"/>
        <v>19.876136765</v>
      </c>
      <c r="BH1635" s="17">
        <f t="shared" si="569"/>
        <v>24.312650205</v>
      </c>
      <c r="BI1635" s="17">
        <f t="shared" si="570"/>
        <v>30.39328667</v>
      </c>
      <c r="BJ1635" s="17">
        <f t="shared" si="571"/>
        <v>31.290573424753</v>
      </c>
      <c r="BK1635" s="19" t="str">
        <f t="shared" si="550"/>
        <v>否</v>
      </c>
      <c r="BL1635" s="19" t="str">
        <f t="shared" si="551"/>
        <v>否</v>
      </c>
    </row>
    <row r="1636" hidden="1" spans="1:64">
      <c r="A1636" s="10" t="s">
        <v>3304</v>
      </c>
      <c r="B1636" s="10" t="s">
        <v>3305</v>
      </c>
      <c r="C1636" s="11">
        <v>185.714285714286</v>
      </c>
      <c r="D1636" s="11">
        <v>600</v>
      </c>
      <c r="E1636" s="11">
        <v>650</v>
      </c>
      <c r="F1636" s="11">
        <v>-15.7894736842105</v>
      </c>
      <c r="G1636" s="11">
        <v>-30</v>
      </c>
      <c r="H1636" s="11">
        <v>-81.25</v>
      </c>
      <c r="I1636" s="11">
        <v>-120</v>
      </c>
      <c r="J1636" s="11">
        <v>-48.6486486486486</v>
      </c>
      <c r="K1636" s="11">
        <v>-45.9459459459459</v>
      </c>
      <c r="L1636" s="11">
        <v>-48.3870967741935</v>
      </c>
      <c r="M1636" s="11">
        <v>-47.3684210526316</v>
      </c>
      <c r="N1636" s="11">
        <v>60.8695652173913</v>
      </c>
      <c r="O1636" s="11">
        <v>76.1904761904762</v>
      </c>
      <c r="P1636" s="11">
        <v>121.428571428571</v>
      </c>
      <c r="Q1636" s="11">
        <v>171.428571428571</v>
      </c>
      <c r="R1636" s="11">
        <v>-17.8571428571429</v>
      </c>
      <c r="S1636" s="11">
        <v>16.6666666666667</v>
      </c>
      <c r="T1636" s="11">
        <v>7.6923076923077</v>
      </c>
      <c r="U1636" s="11">
        <v>16.6666666666667</v>
      </c>
      <c r="V1636" s="11">
        <v>3.70370370370371</v>
      </c>
      <c r="W1636" s="11">
        <v>48.32168808</v>
      </c>
      <c r="X1636" s="11">
        <v>62.54470937</v>
      </c>
      <c r="Y1636" s="11">
        <v>67.25174296</v>
      </c>
      <c r="Z1636" s="11">
        <v>7.06483831</v>
      </c>
      <c r="AA1636" s="11">
        <v>-3.10928023</v>
      </c>
      <c r="AB1636" s="11">
        <v>-0.99826818</v>
      </c>
      <c r="AC1636" s="11">
        <v>3.95067913</v>
      </c>
      <c r="AD1636" s="11">
        <v>-12.37449864</v>
      </c>
      <c r="AE1636" s="11">
        <v>-8.86170306</v>
      </c>
      <c r="AF1636" s="11">
        <v>-3.51714039</v>
      </c>
      <c r="AG1636" s="11">
        <v>-26.97922173</v>
      </c>
      <c r="AH1636" s="11">
        <v>41.37224655</v>
      </c>
      <c r="AI1636" s="11">
        <v>44.92175562</v>
      </c>
      <c r="AJ1636" s="11">
        <v>12.83841056</v>
      </c>
      <c r="AK1636" s="11">
        <v>65.15345021</v>
      </c>
      <c r="AL1636" s="11">
        <v>-17.20846997</v>
      </c>
      <c r="AM1636" s="11">
        <v>0.08885611</v>
      </c>
      <c r="AN1636" s="11">
        <v>13.84745823</v>
      </c>
      <c r="AO1636" s="11">
        <v>-13.44950339</v>
      </c>
      <c r="AP1636" s="11">
        <v>-3.47026931</v>
      </c>
      <c r="AQ1636" s="13">
        <f t="shared" si="552"/>
        <v>26.2573268637034</v>
      </c>
      <c r="AR1636" s="13">
        <f t="shared" si="553"/>
        <v>72.7557042872934</v>
      </c>
      <c r="AS1636" s="13">
        <f t="shared" si="554"/>
        <v>392.857142857143</v>
      </c>
      <c r="AT1636" s="13">
        <f t="shared" si="555"/>
        <v>625</v>
      </c>
      <c r="AU1636" s="13">
        <f t="shared" si="556"/>
        <v>317.105263157895</v>
      </c>
      <c r="AV1636" s="13">
        <f t="shared" si="557"/>
        <v>-22.8947368421053</v>
      </c>
      <c r="AW1636" s="13">
        <f t="shared" si="558"/>
        <v>-55.625</v>
      </c>
      <c r="AX1636" s="13">
        <f t="shared" si="559"/>
        <v>-100.625</v>
      </c>
      <c r="AY1636" s="13">
        <f t="shared" si="560"/>
        <v>-84.3243243243243</v>
      </c>
      <c r="AZ1636" s="13">
        <f t="shared" si="561"/>
        <v>204.801018063965</v>
      </c>
      <c r="BA1636" s="17">
        <f t="shared" si="562"/>
        <v>8.72798911916667</v>
      </c>
      <c r="BB1636" s="17">
        <f t="shared" si="563"/>
        <v>13.8693740115</v>
      </c>
      <c r="BC1636" s="17">
        <f t="shared" si="564"/>
        <v>55.433198725</v>
      </c>
      <c r="BD1636" s="17">
        <f t="shared" si="565"/>
        <v>64.898226165</v>
      </c>
      <c r="BE1636" s="17">
        <f t="shared" si="566"/>
        <v>37.158290635</v>
      </c>
      <c r="BF1636" s="17">
        <f t="shared" si="567"/>
        <v>1.97777904</v>
      </c>
      <c r="BG1636" s="17">
        <f t="shared" si="568"/>
        <v>-2.053774205</v>
      </c>
      <c r="BH1636" s="17">
        <f t="shared" si="569"/>
        <v>1.476205475</v>
      </c>
      <c r="BI1636" s="17">
        <f t="shared" si="570"/>
        <v>-4.211909755</v>
      </c>
      <c r="BJ1636" s="17">
        <f t="shared" si="571"/>
        <v>29.7275082565103</v>
      </c>
      <c r="BK1636" s="19" t="str">
        <f t="shared" si="550"/>
        <v>否</v>
      </c>
      <c r="BL1636" s="19" t="str">
        <f t="shared" si="551"/>
        <v>否</v>
      </c>
    </row>
    <row r="1637" hidden="1" spans="1:64">
      <c r="A1637" s="10" t="s">
        <v>3306</v>
      </c>
      <c r="B1637" s="10" t="s">
        <v>3307</v>
      </c>
      <c r="C1637" s="11">
        <v>-367.987036370184</v>
      </c>
      <c r="D1637" s="11">
        <v>-493.692346048367</v>
      </c>
      <c r="E1637" s="11">
        <v>16.4835164835165</v>
      </c>
      <c r="F1637" s="11">
        <v>-5.41848548111596</v>
      </c>
      <c r="G1637" s="11">
        <v>8.22291504286827</v>
      </c>
      <c r="H1637" s="11">
        <v>7.13141025641026</v>
      </c>
      <c r="I1637" s="11">
        <v>3.26241134751775</v>
      </c>
      <c r="J1637" s="11">
        <v>69.339546842359</v>
      </c>
      <c r="K1637" s="11">
        <v>145.863941232833</v>
      </c>
      <c r="L1637" s="11">
        <v>164.220183486239</v>
      </c>
      <c r="M1637" s="11">
        <v>98.8716502115656</v>
      </c>
      <c r="N1637" s="11">
        <v>52.1143974578343</v>
      </c>
      <c r="O1637" s="11">
        <v>95.4431960049937</v>
      </c>
      <c r="P1637" s="11">
        <v>68.2897862232779</v>
      </c>
      <c r="Q1637" s="11">
        <v>76.6903914590747</v>
      </c>
      <c r="R1637" s="11">
        <v>39.84375</v>
      </c>
      <c r="S1637" s="11">
        <v>129.375639713408</v>
      </c>
      <c r="T1637" s="11">
        <v>1266.66666666667</v>
      </c>
      <c r="U1637" s="11">
        <v>224.888888888889</v>
      </c>
      <c r="V1637" s="11">
        <v>3.64372469635628</v>
      </c>
      <c r="W1637" s="11">
        <v>-24.28981043</v>
      </c>
      <c r="X1637" s="11">
        <v>5.93867833</v>
      </c>
      <c r="Y1637" s="11">
        <v>128.44972924</v>
      </c>
      <c r="Z1637" s="11">
        <v>11.02513968</v>
      </c>
      <c r="AA1637" s="11">
        <v>-2.50852291</v>
      </c>
      <c r="AB1637" s="11">
        <v>-8.11503629</v>
      </c>
      <c r="AC1637" s="11">
        <v>-30.7975899</v>
      </c>
      <c r="AD1637" s="11">
        <v>8.39632373</v>
      </c>
      <c r="AE1637" s="11">
        <v>8.17119133</v>
      </c>
      <c r="AF1637" s="11">
        <v>12.36746258</v>
      </c>
      <c r="AG1637" s="11">
        <v>26.09806552</v>
      </c>
      <c r="AH1637" s="11">
        <v>42.55860899</v>
      </c>
      <c r="AI1637" s="11">
        <v>26.19311952</v>
      </c>
      <c r="AJ1637" s="11">
        <v>26.91946491</v>
      </c>
      <c r="AK1637" s="11">
        <v>-1.5232856</v>
      </c>
      <c r="AL1637" s="11">
        <v>46.60223522</v>
      </c>
      <c r="AM1637" s="11">
        <v>67.90719507</v>
      </c>
      <c r="AN1637" s="11">
        <v>80.93983105</v>
      </c>
      <c r="AO1637" s="11">
        <v>136.24618954</v>
      </c>
      <c r="AP1637" s="11">
        <v>36.1354032</v>
      </c>
      <c r="AQ1637" s="13">
        <f t="shared" si="552"/>
        <v>197.159351336761</v>
      </c>
      <c r="AR1637" s="13">
        <f t="shared" si="553"/>
        <v>80.1627074057072</v>
      </c>
      <c r="AS1637" s="13">
        <f t="shared" si="554"/>
        <v>-430.839691209275</v>
      </c>
      <c r="AT1637" s="13">
        <f t="shared" si="555"/>
        <v>-238.604414782425</v>
      </c>
      <c r="AU1637" s="13">
        <f t="shared" si="556"/>
        <v>5.53251550120026</v>
      </c>
      <c r="AV1637" s="13">
        <f t="shared" si="557"/>
        <v>1.40221478087615</v>
      </c>
      <c r="AW1637" s="13">
        <f t="shared" si="558"/>
        <v>7.67716264963926</v>
      </c>
      <c r="AX1637" s="13">
        <f t="shared" si="559"/>
        <v>5.196910801964</v>
      </c>
      <c r="AY1637" s="13">
        <f t="shared" si="560"/>
        <v>36.3009790949384</v>
      </c>
      <c r="AZ1637" s="13">
        <f t="shared" si="561"/>
        <v>325.22156451509</v>
      </c>
      <c r="BA1637" s="17">
        <f t="shared" si="562"/>
        <v>42.3846234441667</v>
      </c>
      <c r="BB1637" s="17">
        <f t="shared" si="563"/>
        <v>29.835719639</v>
      </c>
      <c r="BC1637" s="17">
        <f t="shared" si="564"/>
        <v>-9.17556605</v>
      </c>
      <c r="BD1637" s="17">
        <f t="shared" si="565"/>
        <v>67.194203785</v>
      </c>
      <c r="BE1637" s="17">
        <f t="shared" si="566"/>
        <v>69.73743446</v>
      </c>
      <c r="BF1637" s="17">
        <f t="shared" si="567"/>
        <v>4.258308385</v>
      </c>
      <c r="BG1637" s="17">
        <f t="shared" si="568"/>
        <v>-5.3117796</v>
      </c>
      <c r="BH1637" s="17">
        <f t="shared" si="569"/>
        <v>-19.456313095</v>
      </c>
      <c r="BI1637" s="17">
        <f t="shared" si="570"/>
        <v>-11.200633085</v>
      </c>
      <c r="BJ1637" s="17">
        <f t="shared" si="571"/>
        <v>44.6402048416486</v>
      </c>
      <c r="BK1637" s="19" t="str">
        <f t="shared" si="550"/>
        <v>否</v>
      </c>
      <c r="BL1637" s="19" t="str">
        <f t="shared" si="551"/>
        <v>否</v>
      </c>
    </row>
    <row r="1638" hidden="1" spans="1:64">
      <c r="A1638" s="10" t="s">
        <v>3308</v>
      </c>
      <c r="B1638" s="10" t="s">
        <v>3309</v>
      </c>
      <c r="C1638" s="11">
        <v>50.6298342541436</v>
      </c>
      <c r="D1638" s="11">
        <v>69.265845873233</v>
      </c>
      <c r="E1638" s="11">
        <v>154.578754578755</v>
      </c>
      <c r="F1638" s="11">
        <v>46.7919637070642</v>
      </c>
      <c r="G1638" s="11">
        <v>41.40625</v>
      </c>
      <c r="H1638" s="11">
        <v>22.9949523275379</v>
      </c>
      <c r="I1638" s="11">
        <v>7.90513833992096</v>
      </c>
      <c r="J1638" s="11">
        <v>21.1462967809474</v>
      </c>
      <c r="K1638" s="11">
        <v>6.41835716661123</v>
      </c>
      <c r="L1638" s="11">
        <v>-9.53830542871639</v>
      </c>
      <c r="M1638" s="11">
        <v>-7.66423357664234</v>
      </c>
      <c r="N1638" s="11">
        <v>-10.7034353820986</v>
      </c>
      <c r="O1638" s="11">
        <v>-9.78097809780977</v>
      </c>
      <c r="P1638" s="11">
        <v>1.44107050952136</v>
      </c>
      <c r="Q1638" s="11">
        <v>3.39622641509434</v>
      </c>
      <c r="R1638" s="11">
        <v>9.63361516781963</v>
      </c>
      <c r="S1638" s="11">
        <v>3.82716049382717</v>
      </c>
      <c r="T1638" s="11">
        <v>2.36220472440944</v>
      </c>
      <c r="U1638" s="11">
        <v>2.20264317180615</v>
      </c>
      <c r="V1638" s="11">
        <v>3.6327608982827</v>
      </c>
      <c r="W1638" s="11">
        <v>50.75977273</v>
      </c>
      <c r="X1638" s="11">
        <v>64.5644808</v>
      </c>
      <c r="Y1638" s="11">
        <v>89.12967577</v>
      </c>
      <c r="Z1638" s="11">
        <v>18.3044354</v>
      </c>
      <c r="AA1638" s="11">
        <v>8.45670162</v>
      </c>
      <c r="AB1638" s="11">
        <v>7.27657701</v>
      </c>
      <c r="AC1638" s="11">
        <v>-5.62412894</v>
      </c>
      <c r="AD1638" s="11">
        <v>17.95876277</v>
      </c>
      <c r="AE1638" s="11">
        <v>21.42726105</v>
      </c>
      <c r="AF1638" s="11">
        <v>28.03770085</v>
      </c>
      <c r="AG1638" s="11">
        <v>39.86572622</v>
      </c>
      <c r="AH1638" s="11">
        <v>5.67574011</v>
      </c>
      <c r="AI1638" s="11">
        <v>-1.93684128</v>
      </c>
      <c r="AJ1638" s="11">
        <v>-5.61402821</v>
      </c>
      <c r="AK1638" s="11">
        <v>9.89101892</v>
      </c>
      <c r="AL1638" s="11">
        <v>18.90626129</v>
      </c>
      <c r="AM1638" s="11">
        <v>11.78913693</v>
      </c>
      <c r="AN1638" s="11">
        <v>13.55292857</v>
      </c>
      <c r="AO1638" s="11">
        <v>-9.83761778</v>
      </c>
      <c r="AP1638" s="11">
        <v>13.24296943</v>
      </c>
      <c r="AQ1638" s="13">
        <f t="shared" si="552"/>
        <v>-0.397742828157924</v>
      </c>
      <c r="AR1638" s="13">
        <f t="shared" si="553"/>
        <v>20.4973060961853</v>
      </c>
      <c r="AS1638" s="13">
        <f t="shared" si="554"/>
        <v>59.9478400636883</v>
      </c>
      <c r="AT1638" s="13">
        <f t="shared" si="555"/>
        <v>111.922300225994</v>
      </c>
      <c r="AU1638" s="13">
        <f t="shared" si="556"/>
        <v>100.685359142909</v>
      </c>
      <c r="AV1638" s="13">
        <f t="shared" si="557"/>
        <v>44.0991068535321</v>
      </c>
      <c r="AW1638" s="13">
        <f t="shared" si="558"/>
        <v>32.2006011637689</v>
      </c>
      <c r="AX1638" s="13">
        <f t="shared" si="559"/>
        <v>15.4500453337294</v>
      </c>
      <c r="AY1638" s="13">
        <f t="shared" si="560"/>
        <v>14.5257175604342</v>
      </c>
      <c r="AZ1638" s="13">
        <f t="shared" si="561"/>
        <v>38.6217606488464</v>
      </c>
      <c r="BA1638" s="17">
        <f t="shared" si="562"/>
        <v>12.083354675</v>
      </c>
      <c r="BB1638" s="17">
        <f t="shared" si="563"/>
        <v>19.791326663</v>
      </c>
      <c r="BC1638" s="17">
        <f t="shared" si="564"/>
        <v>57.662126765</v>
      </c>
      <c r="BD1638" s="17">
        <f t="shared" si="565"/>
        <v>76.847078285</v>
      </c>
      <c r="BE1638" s="17">
        <f t="shared" si="566"/>
        <v>53.717055585</v>
      </c>
      <c r="BF1638" s="17">
        <f t="shared" si="567"/>
        <v>13.38056851</v>
      </c>
      <c r="BG1638" s="17">
        <f t="shared" si="568"/>
        <v>7.866639315</v>
      </c>
      <c r="BH1638" s="17">
        <f t="shared" si="569"/>
        <v>0.826224035</v>
      </c>
      <c r="BI1638" s="17">
        <f t="shared" si="570"/>
        <v>6.167316915</v>
      </c>
      <c r="BJ1638" s="17">
        <f t="shared" si="571"/>
        <v>24.7312468754503</v>
      </c>
      <c r="BK1638" s="19" t="str">
        <f t="shared" si="550"/>
        <v>否</v>
      </c>
      <c r="BL1638" s="19" t="str">
        <f t="shared" si="551"/>
        <v>否</v>
      </c>
    </row>
    <row r="1639" hidden="1" spans="1:64">
      <c r="A1639" s="10" t="s">
        <v>3310</v>
      </c>
      <c r="B1639" s="10" t="s">
        <v>3311</v>
      </c>
      <c r="C1639" s="11">
        <v>-54.3783490470054</v>
      </c>
      <c r="D1639" s="11">
        <v>-34.4360260377761</v>
      </c>
      <c r="E1639" s="11">
        <v>439.201451905626</v>
      </c>
      <c r="F1639" s="11">
        <v>276.075949367089</v>
      </c>
      <c r="G1639" s="11">
        <v>312.622446123706</v>
      </c>
      <c r="H1639" s="11">
        <v>389.602925809822</v>
      </c>
      <c r="I1639" s="11">
        <v>-34.4047619047619</v>
      </c>
      <c r="J1639" s="11">
        <v>106.356116673923</v>
      </c>
      <c r="K1639" s="11">
        <v>48.3803986710964</v>
      </c>
      <c r="L1639" s="11">
        <v>48.2571649883811</v>
      </c>
      <c r="M1639" s="11">
        <v>22.98682284041</v>
      </c>
      <c r="N1639" s="11">
        <v>13.8820029747149</v>
      </c>
      <c r="O1639" s="11">
        <v>42.9080118694362</v>
      </c>
      <c r="P1639" s="11">
        <v>46.5380249716232</v>
      </c>
      <c r="Q1639" s="11">
        <v>45.9401709401709</v>
      </c>
      <c r="R1639" s="11">
        <v>-29.9652777777778</v>
      </c>
      <c r="S1639" s="11">
        <v>-30.0539643005396</v>
      </c>
      <c r="T1639" s="11">
        <v>-50</v>
      </c>
      <c r="U1639" s="11">
        <v>-51.8518518518518</v>
      </c>
      <c r="V1639" s="11">
        <v>3.59712230215826</v>
      </c>
      <c r="W1639" s="11">
        <v>-1.38808327</v>
      </c>
      <c r="X1639" s="11">
        <v>-12.73095659</v>
      </c>
      <c r="Y1639" s="11">
        <v>16.88313162</v>
      </c>
      <c r="Z1639" s="11">
        <v>23.02030672</v>
      </c>
      <c r="AA1639" s="11">
        <v>46.73610949</v>
      </c>
      <c r="AB1639" s="11">
        <v>63.73309514</v>
      </c>
      <c r="AC1639" s="11">
        <v>22.78770203</v>
      </c>
      <c r="AD1639" s="11">
        <v>29.01623605</v>
      </c>
      <c r="AE1639" s="11">
        <v>12.40529311</v>
      </c>
      <c r="AF1639" s="11">
        <v>9.22296157</v>
      </c>
      <c r="AG1639" s="11">
        <v>19.15824566</v>
      </c>
      <c r="AH1639" s="11">
        <v>6.15979631</v>
      </c>
      <c r="AI1639" s="11">
        <v>6.26745747</v>
      </c>
      <c r="AJ1639" s="11">
        <v>12.41948235</v>
      </c>
      <c r="AK1639" s="11">
        <v>-6.8896338</v>
      </c>
      <c r="AL1639" s="11">
        <v>23.55491499</v>
      </c>
      <c r="AM1639" s="11">
        <v>40.54961283</v>
      </c>
      <c r="AN1639" s="11">
        <v>30.3683631</v>
      </c>
      <c r="AO1639" s="11">
        <v>34.77507062</v>
      </c>
      <c r="AP1639" s="11">
        <v>13.1823099</v>
      </c>
      <c r="AQ1639" s="13">
        <f t="shared" si="552"/>
        <v>9.21821880231847</v>
      </c>
      <c r="AR1639" s="13">
        <f t="shared" si="553"/>
        <v>75.5629189259222</v>
      </c>
      <c r="AS1639" s="13">
        <f t="shared" si="554"/>
        <v>-44.4071875423907</v>
      </c>
      <c r="AT1639" s="13">
        <f t="shared" si="555"/>
        <v>202.382712933925</v>
      </c>
      <c r="AU1639" s="13">
        <f t="shared" si="556"/>
        <v>357.638700636357</v>
      </c>
      <c r="AV1639" s="13">
        <f t="shared" si="557"/>
        <v>294.349197745397</v>
      </c>
      <c r="AW1639" s="13">
        <f t="shared" si="558"/>
        <v>351.112685966764</v>
      </c>
      <c r="AX1639" s="13">
        <f t="shared" si="559"/>
        <v>177.59908195253</v>
      </c>
      <c r="AY1639" s="13">
        <f t="shared" si="560"/>
        <v>35.9756773845803</v>
      </c>
      <c r="AZ1639" s="13">
        <f t="shared" si="561"/>
        <v>152.106742021698</v>
      </c>
      <c r="BA1639" s="17">
        <f t="shared" si="562"/>
        <v>16.7644895091667</v>
      </c>
      <c r="BB1639" s="17">
        <f t="shared" si="563"/>
        <v>19.461570765</v>
      </c>
      <c r="BC1639" s="17">
        <f t="shared" si="564"/>
        <v>-7.05951993</v>
      </c>
      <c r="BD1639" s="17">
        <f t="shared" si="565"/>
        <v>2.076087515</v>
      </c>
      <c r="BE1639" s="17">
        <f t="shared" si="566"/>
        <v>19.95171917</v>
      </c>
      <c r="BF1639" s="17">
        <f t="shared" si="567"/>
        <v>34.878208105</v>
      </c>
      <c r="BG1639" s="17">
        <f t="shared" si="568"/>
        <v>55.234602315</v>
      </c>
      <c r="BH1639" s="17">
        <f t="shared" si="569"/>
        <v>43.260398585</v>
      </c>
      <c r="BI1639" s="17">
        <f t="shared" si="570"/>
        <v>25.90196904</v>
      </c>
      <c r="BJ1639" s="17">
        <f t="shared" si="571"/>
        <v>18.354212839457</v>
      </c>
      <c r="BK1639" s="19" t="str">
        <f t="shared" si="550"/>
        <v>否</v>
      </c>
      <c r="BL1639" s="19" t="str">
        <f t="shared" si="551"/>
        <v>否</v>
      </c>
    </row>
    <row r="1640" hidden="1" spans="1:64">
      <c r="A1640" s="10" t="s">
        <v>3312</v>
      </c>
      <c r="B1640" s="10" t="s">
        <v>3313</v>
      </c>
      <c r="C1640" s="11">
        <v>10.8695652173913</v>
      </c>
      <c r="D1640" s="11">
        <v>24.8730964467005</v>
      </c>
      <c r="E1640" s="11">
        <v>50</v>
      </c>
      <c r="F1640" s="11">
        <v>23.8562091503268</v>
      </c>
      <c r="G1640" s="11">
        <v>32.9113924050633</v>
      </c>
      <c r="H1640" s="11">
        <v>14.3712574850299</v>
      </c>
      <c r="I1640" s="11">
        <v>-24.7191011235955</v>
      </c>
      <c r="J1640" s="11">
        <v>-2.63157894736842</v>
      </c>
      <c r="K1640" s="11">
        <v>-2.8688524590164</v>
      </c>
      <c r="L1640" s="11">
        <v>0.602409638554217</v>
      </c>
      <c r="M1640" s="11">
        <v>14.1025641025641</v>
      </c>
      <c r="N1640" s="11">
        <v>4.46735395189004</v>
      </c>
      <c r="O1640" s="11">
        <v>-6.43939393939394</v>
      </c>
      <c r="P1640" s="11">
        <v>0.606060606060607</v>
      </c>
      <c r="Q1640" s="11">
        <v>-1.26582278481013</v>
      </c>
      <c r="R1640" s="11">
        <v>0.347222222222223</v>
      </c>
      <c r="S1640" s="11">
        <v>9.0909090909091</v>
      </c>
      <c r="T1640" s="11">
        <v>2.5</v>
      </c>
      <c r="U1640" s="11">
        <v>20</v>
      </c>
      <c r="V1640" s="11">
        <v>3.59712230215826</v>
      </c>
      <c r="W1640" s="11">
        <v>21.31917699</v>
      </c>
      <c r="X1640" s="11">
        <v>23.56868335</v>
      </c>
      <c r="Y1640" s="11">
        <v>27.54397902</v>
      </c>
      <c r="Z1640" s="11">
        <v>10.51539791</v>
      </c>
      <c r="AA1640" s="11">
        <v>5.4077827</v>
      </c>
      <c r="AB1640" s="11">
        <v>1.20895251</v>
      </c>
      <c r="AC1640" s="11">
        <v>5.24097188</v>
      </c>
      <c r="AD1640" s="11">
        <v>13.31194945</v>
      </c>
      <c r="AE1640" s="11">
        <v>20.51438666</v>
      </c>
      <c r="AF1640" s="11">
        <v>34.30984324</v>
      </c>
      <c r="AG1640" s="11">
        <v>20.59476122</v>
      </c>
      <c r="AH1640" s="11">
        <v>10.82481506</v>
      </c>
      <c r="AI1640" s="11">
        <v>7.79381321</v>
      </c>
      <c r="AJ1640" s="11">
        <v>-5.72849213</v>
      </c>
      <c r="AK1640" s="11">
        <v>-2.83992103</v>
      </c>
      <c r="AL1640" s="11">
        <v>16.38792438</v>
      </c>
      <c r="AM1640" s="11">
        <v>16.50035555</v>
      </c>
      <c r="AN1640" s="11">
        <v>26.89770211</v>
      </c>
      <c r="AO1640" s="11">
        <v>28.27453286</v>
      </c>
      <c r="AP1640" s="11">
        <v>11.65376558</v>
      </c>
      <c r="AQ1640" s="13">
        <f t="shared" si="552"/>
        <v>3.72829772759484</v>
      </c>
      <c r="AR1640" s="13">
        <f t="shared" si="553"/>
        <v>8.7135206682343</v>
      </c>
      <c r="AS1640" s="13">
        <f t="shared" si="554"/>
        <v>17.8713308320459</v>
      </c>
      <c r="AT1640" s="13">
        <f t="shared" si="555"/>
        <v>37.4365482233502</v>
      </c>
      <c r="AU1640" s="13">
        <f t="shared" si="556"/>
        <v>36.9281045751634</v>
      </c>
      <c r="AV1640" s="13">
        <f t="shared" si="557"/>
        <v>28.3838007776951</v>
      </c>
      <c r="AW1640" s="13">
        <f t="shared" si="558"/>
        <v>23.6413249450466</v>
      </c>
      <c r="AX1640" s="13">
        <f t="shared" si="559"/>
        <v>-5.17392181928278</v>
      </c>
      <c r="AY1640" s="13">
        <f t="shared" si="560"/>
        <v>-13.675340035482</v>
      </c>
      <c r="AZ1640" s="13">
        <f t="shared" si="561"/>
        <v>16.1699898605974</v>
      </c>
      <c r="BA1640" s="17">
        <f t="shared" si="562"/>
        <v>15.4319572258333</v>
      </c>
      <c r="BB1640" s="17">
        <f t="shared" si="563"/>
        <v>14.665019026</v>
      </c>
      <c r="BC1640" s="17">
        <f t="shared" si="564"/>
        <v>22.44393017</v>
      </c>
      <c r="BD1640" s="17">
        <f t="shared" si="565"/>
        <v>25.556331185</v>
      </c>
      <c r="BE1640" s="17">
        <f t="shared" si="566"/>
        <v>19.029688465</v>
      </c>
      <c r="BF1640" s="17">
        <f t="shared" si="567"/>
        <v>7.961590305</v>
      </c>
      <c r="BG1640" s="17">
        <f t="shared" si="568"/>
        <v>3.308367605</v>
      </c>
      <c r="BH1640" s="17">
        <f t="shared" si="569"/>
        <v>3.224962195</v>
      </c>
      <c r="BI1640" s="17">
        <f t="shared" si="570"/>
        <v>9.276460665</v>
      </c>
      <c r="BJ1640" s="17">
        <f t="shared" si="571"/>
        <v>10.8915285031669</v>
      </c>
      <c r="BK1640" s="19" t="str">
        <f t="shared" si="550"/>
        <v>否</v>
      </c>
      <c r="BL1640" s="19" t="str">
        <f t="shared" si="551"/>
        <v>否</v>
      </c>
    </row>
    <row r="1641" hidden="1" spans="1:64">
      <c r="A1641" s="10" t="s">
        <v>3314</v>
      </c>
      <c r="B1641" s="10" t="s">
        <v>3315</v>
      </c>
      <c r="C1641" s="11">
        <v>18.4195565662308</v>
      </c>
      <c r="D1641" s="11">
        <v>6.76220331392745</v>
      </c>
      <c r="E1641" s="11">
        <v>11.1111111111111</v>
      </c>
      <c r="F1641" s="11">
        <v>19.4444444444444</v>
      </c>
      <c r="G1641" s="11">
        <v>12.9032258064516</v>
      </c>
      <c r="H1641" s="11">
        <v>9.99999999999999</v>
      </c>
      <c r="I1641" s="11">
        <v>0</v>
      </c>
      <c r="J1641" s="11">
        <v>9.09090909090908</v>
      </c>
      <c r="K1641" s="11">
        <v>10.7142857142857</v>
      </c>
      <c r="L1641" s="11">
        <v>11.1111111111111</v>
      </c>
      <c r="M1641" s="11">
        <v>13.0659767141009</v>
      </c>
      <c r="N1641" s="11">
        <v>10</v>
      </c>
      <c r="O1641" s="11">
        <v>14.1653290529695</v>
      </c>
      <c r="P1641" s="11">
        <v>20</v>
      </c>
      <c r="Q1641" s="11">
        <v>10.4285714285714</v>
      </c>
      <c r="R1641" s="11">
        <v>3.44827586206897</v>
      </c>
      <c r="S1641" s="11">
        <v>-0.319999999999998</v>
      </c>
      <c r="T1641" s="11">
        <v>-6.25000000000001</v>
      </c>
      <c r="U1641" s="11">
        <v>-12.5</v>
      </c>
      <c r="V1641" s="11">
        <v>3.57142857142855</v>
      </c>
      <c r="W1641" s="11">
        <v>5.59308086</v>
      </c>
      <c r="X1641" s="11">
        <v>7.05389386</v>
      </c>
      <c r="Y1641" s="11">
        <v>28.05467334</v>
      </c>
      <c r="Z1641" s="11">
        <v>19.1203462</v>
      </c>
      <c r="AA1641" s="11">
        <v>10.83596385</v>
      </c>
      <c r="AB1641" s="11">
        <v>0.09588669</v>
      </c>
      <c r="AC1641" s="11">
        <v>-25.80046375</v>
      </c>
      <c r="AD1641" s="11">
        <v>2.2579007</v>
      </c>
      <c r="AE1641" s="11">
        <v>1.3299488</v>
      </c>
      <c r="AF1641" s="11">
        <v>9.13496919</v>
      </c>
      <c r="AG1641" s="11">
        <v>12.20876628</v>
      </c>
      <c r="AH1641" s="11">
        <v>17.65313918</v>
      </c>
      <c r="AI1641" s="11">
        <v>19.87830642</v>
      </c>
      <c r="AJ1641" s="11">
        <v>18.55642648</v>
      </c>
      <c r="AK1641" s="11">
        <v>19.77347519</v>
      </c>
      <c r="AL1641" s="11">
        <v>16.7625831</v>
      </c>
      <c r="AM1641" s="11">
        <v>11.97472177</v>
      </c>
      <c r="AN1641" s="11">
        <v>13.33650952</v>
      </c>
      <c r="AO1641" s="11">
        <v>9.42265994</v>
      </c>
      <c r="AP1641" s="11">
        <v>9.88906382</v>
      </c>
      <c r="AQ1641" s="13">
        <f t="shared" si="552"/>
        <v>6.45291487121135</v>
      </c>
      <c r="AR1641" s="13">
        <f t="shared" si="553"/>
        <v>8.25832143938054</v>
      </c>
      <c r="AS1641" s="13">
        <f t="shared" si="554"/>
        <v>12.5908799400791</v>
      </c>
      <c r="AT1641" s="13">
        <f t="shared" si="555"/>
        <v>8.93665721251929</v>
      </c>
      <c r="AU1641" s="13">
        <f t="shared" si="556"/>
        <v>15.2777777777778</v>
      </c>
      <c r="AV1641" s="13">
        <f t="shared" si="557"/>
        <v>16.173835125448</v>
      </c>
      <c r="AW1641" s="13">
        <f t="shared" si="558"/>
        <v>11.4516129032258</v>
      </c>
      <c r="AX1641" s="13">
        <f t="shared" si="559"/>
        <v>5</v>
      </c>
      <c r="AY1641" s="13">
        <f t="shared" si="560"/>
        <v>4.54545454545454</v>
      </c>
      <c r="AZ1641" s="13">
        <f t="shared" si="561"/>
        <v>8.30388553847729</v>
      </c>
      <c r="BA1641" s="17">
        <f t="shared" si="562"/>
        <v>13.3267141408333</v>
      </c>
      <c r="BB1641" s="17">
        <f t="shared" si="563"/>
        <v>10.356592572</v>
      </c>
      <c r="BC1641" s="17">
        <f t="shared" si="564"/>
        <v>6.32348736</v>
      </c>
      <c r="BD1641" s="17">
        <f t="shared" si="565"/>
        <v>17.5542836</v>
      </c>
      <c r="BE1641" s="17">
        <f t="shared" si="566"/>
        <v>23.58750977</v>
      </c>
      <c r="BF1641" s="17">
        <f t="shared" si="567"/>
        <v>14.978155025</v>
      </c>
      <c r="BG1641" s="17">
        <f t="shared" si="568"/>
        <v>5.46592527</v>
      </c>
      <c r="BH1641" s="17">
        <f t="shared" si="569"/>
        <v>-12.85228853</v>
      </c>
      <c r="BI1641" s="17">
        <f t="shared" si="570"/>
        <v>-11.771281525</v>
      </c>
      <c r="BJ1641" s="17">
        <f t="shared" si="571"/>
        <v>11.1021673616777</v>
      </c>
      <c r="BK1641" s="19" t="str">
        <f t="shared" si="550"/>
        <v>否</v>
      </c>
      <c r="BL1641" s="19" t="str">
        <f t="shared" si="551"/>
        <v>否</v>
      </c>
    </row>
    <row r="1642" hidden="1" spans="1:64">
      <c r="A1642" s="10" t="s">
        <v>3316</v>
      </c>
      <c r="B1642" s="10" t="s">
        <v>3317</v>
      </c>
      <c r="C1642" s="11">
        <v>54.1666666666667</v>
      </c>
      <c r="D1642" s="11">
        <v>66.6666666666667</v>
      </c>
      <c r="E1642" s="11">
        <v>133.333333333333</v>
      </c>
      <c r="F1642" s="11">
        <v>45.8333333333333</v>
      </c>
      <c r="G1642" s="11">
        <v>-4.16666666666666</v>
      </c>
      <c r="H1642" s="11">
        <v>-31.25</v>
      </c>
      <c r="I1642" s="11">
        <v>-94.7368421052632</v>
      </c>
      <c r="J1642" s="11">
        <v>-24.1379310344828</v>
      </c>
      <c r="K1642" s="11">
        <v>-10</v>
      </c>
      <c r="L1642" s="11">
        <v>-14.2857142857143</v>
      </c>
      <c r="M1642" s="11">
        <v>90</v>
      </c>
      <c r="N1642" s="11">
        <v>-12.1212121212121</v>
      </c>
      <c r="O1642" s="11">
        <v>0</v>
      </c>
      <c r="P1642" s="11">
        <v>-6.66666666666665</v>
      </c>
      <c r="Q1642" s="11">
        <v>11.1111111111111</v>
      </c>
      <c r="R1642" s="11">
        <v>13.7931034482759</v>
      </c>
      <c r="S1642" s="11">
        <v>0</v>
      </c>
      <c r="T1642" s="11">
        <v>7.14285714285713</v>
      </c>
      <c r="U1642" s="11">
        <v>28.5714285714286</v>
      </c>
      <c r="V1642" s="11">
        <v>3.57142857142855</v>
      </c>
      <c r="W1642" s="11">
        <v>10.93010858</v>
      </c>
      <c r="X1642" s="11">
        <v>13.22463929</v>
      </c>
      <c r="Y1642" s="11">
        <v>16.94172021</v>
      </c>
      <c r="Z1642" s="11">
        <v>-0.08422985</v>
      </c>
      <c r="AA1642" s="11">
        <v>6.10157056</v>
      </c>
      <c r="AB1642" s="11">
        <v>5.5041881</v>
      </c>
      <c r="AC1642" s="11">
        <v>6.47344826</v>
      </c>
      <c r="AD1642" s="11">
        <v>11.17392313</v>
      </c>
      <c r="AE1642" s="11">
        <v>473.31264647</v>
      </c>
      <c r="AF1642" s="11">
        <v>9.39220656</v>
      </c>
      <c r="AG1642" s="11">
        <v>7.78248717</v>
      </c>
      <c r="AH1642" s="11">
        <v>0.69740563</v>
      </c>
      <c r="AI1642" s="11">
        <v>-80.73326859</v>
      </c>
      <c r="AJ1642" s="11">
        <v>4.09288514</v>
      </c>
      <c r="AK1642" s="11">
        <v>3.25005719</v>
      </c>
      <c r="AL1642" s="11">
        <v>2.09646121</v>
      </c>
      <c r="AM1642" s="11">
        <v>1.4803691</v>
      </c>
      <c r="AN1642" s="11">
        <v>6.48126068</v>
      </c>
      <c r="AO1642" s="11">
        <v>4.09339802</v>
      </c>
      <c r="AP1642" s="11">
        <v>19.72998424</v>
      </c>
      <c r="AQ1642" s="13">
        <f t="shared" si="552"/>
        <v>9.25969464762568</v>
      </c>
      <c r="AR1642" s="13">
        <f t="shared" si="553"/>
        <v>12.8412447982548</v>
      </c>
      <c r="AS1642" s="13">
        <f t="shared" si="554"/>
        <v>60.4166666666667</v>
      </c>
      <c r="AT1642" s="13">
        <f t="shared" si="555"/>
        <v>100</v>
      </c>
      <c r="AU1642" s="13">
        <f t="shared" si="556"/>
        <v>89.5833333333333</v>
      </c>
      <c r="AV1642" s="13">
        <f t="shared" si="557"/>
        <v>20.8333333333333</v>
      </c>
      <c r="AW1642" s="13">
        <f t="shared" si="558"/>
        <v>-17.7083333333333</v>
      </c>
      <c r="AX1642" s="13">
        <f t="shared" si="559"/>
        <v>-62.9934210526316</v>
      </c>
      <c r="AY1642" s="13">
        <f t="shared" si="560"/>
        <v>-59.437386569873</v>
      </c>
      <c r="AZ1642" s="13">
        <f t="shared" si="561"/>
        <v>48.28636293098</v>
      </c>
      <c r="BA1642" s="17">
        <f t="shared" si="562"/>
        <v>37.639657735</v>
      </c>
      <c r="BB1642" s="17">
        <f t="shared" si="563"/>
        <v>26.097063055</v>
      </c>
      <c r="BC1642" s="17">
        <f t="shared" si="564"/>
        <v>12.077373935</v>
      </c>
      <c r="BD1642" s="17">
        <f t="shared" si="565"/>
        <v>15.08317975</v>
      </c>
      <c r="BE1642" s="17">
        <f t="shared" si="566"/>
        <v>8.42874518</v>
      </c>
      <c r="BF1642" s="17">
        <f t="shared" si="567"/>
        <v>3.008670355</v>
      </c>
      <c r="BG1642" s="17">
        <f t="shared" si="568"/>
        <v>5.80287933</v>
      </c>
      <c r="BH1642" s="17">
        <f t="shared" si="569"/>
        <v>5.98881818</v>
      </c>
      <c r="BI1642" s="17">
        <f t="shared" si="570"/>
        <v>8.823685695</v>
      </c>
      <c r="BJ1642" s="17">
        <f t="shared" si="571"/>
        <v>107.205770125026</v>
      </c>
      <c r="BK1642" s="19" t="str">
        <f t="shared" si="550"/>
        <v>否</v>
      </c>
      <c r="BL1642" s="19" t="str">
        <f t="shared" si="551"/>
        <v>否</v>
      </c>
    </row>
    <row r="1643" hidden="1" spans="1:64">
      <c r="A1643" s="10" t="s">
        <v>3318</v>
      </c>
      <c r="B1643" s="10" t="s">
        <v>3319</v>
      </c>
      <c r="C1643" s="11">
        <v>-48.7179487179487</v>
      </c>
      <c r="D1643" s="11">
        <v>-46.875</v>
      </c>
      <c r="E1643" s="11">
        <v>-41.1764705882353</v>
      </c>
      <c r="F1643" s="11">
        <v>-34.5679012345679</v>
      </c>
      <c r="G1643" s="11">
        <v>77.2727272727273</v>
      </c>
      <c r="H1643" s="11">
        <v>100</v>
      </c>
      <c r="I1643" s="11">
        <v>18788.8888888889</v>
      </c>
      <c r="J1643" s="11">
        <v>-22.1153846153846</v>
      </c>
      <c r="K1643" s="11">
        <v>-46.3414634146341</v>
      </c>
      <c r="L1643" s="11">
        <v>0</v>
      </c>
      <c r="M1643" s="11">
        <v>101.285714285714</v>
      </c>
      <c r="N1643" s="11">
        <v>57.5757575757576</v>
      </c>
      <c r="O1643" s="11">
        <v>105</v>
      </c>
      <c r="P1643" s="11">
        <v>0</v>
      </c>
      <c r="Q1643" s="11">
        <v>22.2222222222222</v>
      </c>
      <c r="R1643" s="11">
        <v>13.7931034482759</v>
      </c>
      <c r="S1643" s="11">
        <v>81.8181818181818</v>
      </c>
      <c r="T1643" s="11">
        <v>77.7777777777778</v>
      </c>
      <c r="U1643" s="11">
        <v>10</v>
      </c>
      <c r="V1643" s="11">
        <v>3.57142857142855</v>
      </c>
      <c r="W1643" s="11">
        <v>51.66126137</v>
      </c>
      <c r="X1643" s="11">
        <v>77.3550681</v>
      </c>
      <c r="Y1643" s="11">
        <v>90.33282337</v>
      </c>
      <c r="Z1643" s="11">
        <v>-8.66029129</v>
      </c>
      <c r="AA1643" s="11">
        <v>2.27155868</v>
      </c>
      <c r="AB1643" s="11">
        <v>-10.32995094</v>
      </c>
      <c r="AC1643" s="11">
        <v>-29.58163293</v>
      </c>
      <c r="AD1643" s="11">
        <v>-16.84618603</v>
      </c>
      <c r="AE1643" s="11">
        <v>-27.96235812</v>
      </c>
      <c r="AF1643" s="11">
        <v>0.82822702</v>
      </c>
      <c r="AG1643" s="11">
        <v>3.61042209</v>
      </c>
      <c r="AH1643" s="11">
        <v>26.66500335</v>
      </c>
      <c r="AI1643" s="11">
        <v>52.54428358</v>
      </c>
      <c r="AJ1643" s="11">
        <v>7.52224527</v>
      </c>
      <c r="AK1643" s="11">
        <v>18.87137379</v>
      </c>
      <c r="AL1643" s="11">
        <v>8.13029715</v>
      </c>
      <c r="AM1643" s="11">
        <v>2.83931149</v>
      </c>
      <c r="AN1643" s="11">
        <v>21.52904159</v>
      </c>
      <c r="AO1643" s="11">
        <v>17.22243489</v>
      </c>
      <c r="AP1643" s="11">
        <v>57.74150377</v>
      </c>
      <c r="AQ1643" s="13">
        <f t="shared" si="552"/>
        <v>35.5585601903937</v>
      </c>
      <c r="AR1643" s="13">
        <f t="shared" si="553"/>
        <v>959.97058166451</v>
      </c>
      <c r="AS1643" s="13">
        <f t="shared" si="554"/>
        <v>-47.7964743589744</v>
      </c>
      <c r="AT1643" s="13">
        <f t="shared" si="555"/>
        <v>-44.0257352941177</v>
      </c>
      <c r="AU1643" s="13">
        <f t="shared" si="556"/>
        <v>-37.8721859114016</v>
      </c>
      <c r="AV1643" s="13">
        <f t="shared" si="557"/>
        <v>21.3524130190797</v>
      </c>
      <c r="AW1643" s="13">
        <f t="shared" si="558"/>
        <v>88.6363636363636</v>
      </c>
      <c r="AX1643" s="13">
        <f t="shared" si="559"/>
        <v>9444.44444444444</v>
      </c>
      <c r="AY1643" s="13">
        <f t="shared" si="560"/>
        <v>9383.38675213675</v>
      </c>
      <c r="AZ1643" s="13">
        <f t="shared" si="561"/>
        <v>4196.83893174155</v>
      </c>
      <c r="BA1643" s="17">
        <f t="shared" si="562"/>
        <v>15.7951488225</v>
      </c>
      <c r="BB1643" s="17">
        <f t="shared" si="563"/>
        <v>17.28722181</v>
      </c>
      <c r="BC1643" s="17">
        <f t="shared" si="564"/>
        <v>64.508164735</v>
      </c>
      <c r="BD1643" s="17">
        <f t="shared" si="565"/>
        <v>83.843945735</v>
      </c>
      <c r="BE1643" s="17">
        <f t="shared" si="566"/>
        <v>40.83626604</v>
      </c>
      <c r="BF1643" s="17">
        <f t="shared" si="567"/>
        <v>-3.194366305</v>
      </c>
      <c r="BG1643" s="17">
        <f t="shared" si="568"/>
        <v>-4.02919613</v>
      </c>
      <c r="BH1643" s="17">
        <f t="shared" si="569"/>
        <v>-19.955791935</v>
      </c>
      <c r="BI1643" s="17">
        <f t="shared" si="570"/>
        <v>-23.21390948</v>
      </c>
      <c r="BJ1643" s="17">
        <f t="shared" si="571"/>
        <v>33.2693113093086</v>
      </c>
      <c r="BK1643" s="19" t="str">
        <f t="shared" si="550"/>
        <v>否</v>
      </c>
      <c r="BL1643" s="19" t="str">
        <f t="shared" si="551"/>
        <v>否</v>
      </c>
    </row>
    <row r="1644" hidden="1" spans="1:64">
      <c r="A1644" s="10" t="s">
        <v>3320</v>
      </c>
      <c r="B1644" s="10" t="s">
        <v>3321</v>
      </c>
      <c r="C1644" s="11">
        <v>-33.0151902137384</v>
      </c>
      <c r="D1644" s="11">
        <v>-20.0633118655169</v>
      </c>
      <c r="E1644" s="11">
        <v>-5.75572173124859</v>
      </c>
      <c r="F1644" s="11">
        <v>13.7956293492858</v>
      </c>
      <c r="G1644" s="11">
        <v>25.2462328478828</v>
      </c>
      <c r="H1644" s="11">
        <v>26.743220807969</v>
      </c>
      <c r="I1644" s="11">
        <v>13.8251225174104</v>
      </c>
      <c r="J1644" s="11">
        <v>10.7041492093526</v>
      </c>
      <c r="K1644" s="11">
        <v>7.85364082077356</v>
      </c>
      <c r="L1644" s="11">
        <v>-0.152164891409599</v>
      </c>
      <c r="M1644" s="11">
        <v>20.2543424317618</v>
      </c>
      <c r="N1644" s="11">
        <v>13.7728210220762</v>
      </c>
      <c r="O1644" s="11">
        <v>15.9057591623037</v>
      </c>
      <c r="P1644" s="11">
        <v>25.2642522959626</v>
      </c>
      <c r="Q1644" s="11">
        <v>21.066466391288</v>
      </c>
      <c r="R1644" s="11">
        <v>-1.91068484939308</v>
      </c>
      <c r="S1644" s="11">
        <v>-3.84615384615385</v>
      </c>
      <c r="T1644" s="11">
        <v>-11.4877300613497</v>
      </c>
      <c r="U1644" s="11">
        <v>-18.1874039938556</v>
      </c>
      <c r="V1644" s="11">
        <v>3.5135344760723</v>
      </c>
      <c r="W1644" s="11">
        <v>-8.14606847</v>
      </c>
      <c r="X1644" s="11">
        <v>-3.82774131</v>
      </c>
      <c r="Y1644" s="11">
        <v>2.30524659</v>
      </c>
      <c r="Z1644" s="11">
        <v>21.1869835</v>
      </c>
      <c r="AA1644" s="11">
        <v>29.66636491</v>
      </c>
      <c r="AB1644" s="11">
        <v>39.81931785</v>
      </c>
      <c r="AC1644" s="11">
        <v>49.24353088</v>
      </c>
      <c r="AD1644" s="11">
        <v>23.25812489</v>
      </c>
      <c r="AE1644" s="11">
        <v>17.92001434</v>
      </c>
      <c r="AF1644" s="11">
        <v>7.94636899</v>
      </c>
      <c r="AG1644" s="11">
        <v>-1.53264988</v>
      </c>
      <c r="AH1644" s="11">
        <v>-2.62813576</v>
      </c>
      <c r="AI1644" s="11">
        <v>-4.03901807</v>
      </c>
      <c r="AJ1644" s="11">
        <v>-1.53383323</v>
      </c>
      <c r="AK1644" s="11">
        <v>0.78468631</v>
      </c>
      <c r="AL1644" s="11">
        <v>-2.56944071</v>
      </c>
      <c r="AM1644" s="11">
        <v>-3.01407771</v>
      </c>
      <c r="AN1644" s="11">
        <v>-5.17850835</v>
      </c>
      <c r="AO1644" s="11">
        <v>-5.79235155</v>
      </c>
      <c r="AP1644" s="11">
        <v>14.83455936</v>
      </c>
      <c r="AQ1644" s="13">
        <f t="shared" si="552"/>
        <v>6.00388991317303</v>
      </c>
      <c r="AR1644" s="13">
        <f t="shared" si="553"/>
        <v>5.17634049397365</v>
      </c>
      <c r="AS1644" s="13">
        <f t="shared" si="554"/>
        <v>-26.5392510396276</v>
      </c>
      <c r="AT1644" s="13">
        <f t="shared" si="555"/>
        <v>-12.9095167983827</v>
      </c>
      <c r="AU1644" s="13">
        <f t="shared" si="556"/>
        <v>4.0199538090186</v>
      </c>
      <c r="AV1644" s="13">
        <f t="shared" si="557"/>
        <v>19.5209310985843</v>
      </c>
      <c r="AW1644" s="13">
        <f t="shared" si="558"/>
        <v>25.9947268279259</v>
      </c>
      <c r="AX1644" s="13">
        <f t="shared" si="559"/>
        <v>20.2841716626897</v>
      </c>
      <c r="AY1644" s="13">
        <f t="shared" si="560"/>
        <v>12.2646358633815</v>
      </c>
      <c r="AZ1644" s="13">
        <f t="shared" si="561"/>
        <v>16.7467569719143</v>
      </c>
      <c r="BA1644" s="17">
        <f t="shared" si="562"/>
        <v>1.26646781166667</v>
      </c>
      <c r="BB1644" s="17">
        <f t="shared" si="563"/>
        <v>8.435168629</v>
      </c>
      <c r="BC1644" s="17">
        <f t="shared" si="564"/>
        <v>-5.98690489</v>
      </c>
      <c r="BD1644" s="17">
        <f t="shared" si="565"/>
        <v>-0.76124736</v>
      </c>
      <c r="BE1644" s="17">
        <f t="shared" si="566"/>
        <v>11.746115045</v>
      </c>
      <c r="BF1644" s="17">
        <f t="shared" si="567"/>
        <v>25.426674205</v>
      </c>
      <c r="BG1644" s="17">
        <f t="shared" si="568"/>
        <v>34.74284138</v>
      </c>
      <c r="BH1644" s="17">
        <f t="shared" si="569"/>
        <v>44.531424365</v>
      </c>
      <c r="BI1644" s="17">
        <f t="shared" si="570"/>
        <v>36.250827885</v>
      </c>
      <c r="BJ1644" s="17">
        <f t="shared" si="571"/>
        <v>16.6269233735722</v>
      </c>
      <c r="BK1644" s="19" t="str">
        <f t="shared" si="550"/>
        <v>否</v>
      </c>
      <c r="BL1644" s="19" t="str">
        <f t="shared" si="551"/>
        <v>否</v>
      </c>
    </row>
    <row r="1645" hidden="1" spans="1:64">
      <c r="A1645" s="10" t="s">
        <v>3322</v>
      </c>
      <c r="B1645" s="10" t="s">
        <v>3323</v>
      </c>
      <c r="C1645" s="11">
        <v>113.888888888889</v>
      </c>
      <c r="D1645" s="11">
        <v>168.085106382979</v>
      </c>
      <c r="E1645" s="11">
        <v>222.727272727273</v>
      </c>
      <c r="F1645" s="11">
        <v>-261.702127659575</v>
      </c>
      <c r="G1645" s="11">
        <v>-241.463414634146</v>
      </c>
      <c r="H1645" s="11">
        <v>-277.777777777778</v>
      </c>
      <c r="I1645" s="11">
        <v>-188</v>
      </c>
      <c r="J1645" s="11">
        <v>-3.92156862745098</v>
      </c>
      <c r="K1645" s="11">
        <v>-19.6078431372549</v>
      </c>
      <c r="L1645" s="11">
        <v>-25</v>
      </c>
      <c r="M1645" s="11">
        <v>-16.6666666666667</v>
      </c>
      <c r="N1645" s="11">
        <v>-11.25</v>
      </c>
      <c r="O1645" s="11">
        <v>-6.57894736842106</v>
      </c>
      <c r="P1645" s="11">
        <v>0</v>
      </c>
      <c r="Q1645" s="11">
        <v>44.8275862068966</v>
      </c>
      <c r="R1645" s="11">
        <v>-10.1123595505618</v>
      </c>
      <c r="S1645" s="11">
        <v>-8.43373493975903</v>
      </c>
      <c r="T1645" s="11" t="s">
        <v>49</v>
      </c>
      <c r="U1645" s="11" t="s">
        <v>49</v>
      </c>
      <c r="V1645" s="11">
        <v>3.48837209302326</v>
      </c>
      <c r="W1645" s="11">
        <v>167.5289307</v>
      </c>
      <c r="X1645" s="11">
        <v>114.30285945</v>
      </c>
      <c r="Y1645" s="11">
        <v>340.94370918</v>
      </c>
      <c r="Z1645" s="11">
        <v>-69.47198115</v>
      </c>
      <c r="AA1645" s="11">
        <v>-76.07178233</v>
      </c>
      <c r="AB1645" s="11">
        <v>-86.83812583</v>
      </c>
      <c r="AC1645" s="11">
        <v>-79.22899527</v>
      </c>
      <c r="AD1645" s="11">
        <v>-1.69786918</v>
      </c>
      <c r="AE1645" s="11">
        <v>-7.07502647</v>
      </c>
      <c r="AF1645" s="11">
        <v>-7.30739062</v>
      </c>
      <c r="AG1645" s="11">
        <v>-9.02336719</v>
      </c>
      <c r="AH1645" s="11">
        <v>10.46580921</v>
      </c>
      <c r="AI1645" s="11">
        <v>17.84100543</v>
      </c>
      <c r="AJ1645" s="11">
        <v>21.33517463</v>
      </c>
      <c r="AK1645" s="11">
        <v>41.61611078</v>
      </c>
      <c r="AL1645" s="11">
        <v>9.3530364</v>
      </c>
      <c r="AM1645" s="11">
        <v>2.94372589</v>
      </c>
      <c r="AN1645" s="11" t="s">
        <v>49</v>
      </c>
      <c r="AO1645" s="11" t="s">
        <v>49</v>
      </c>
      <c r="AP1645" s="11">
        <v>7.36647891</v>
      </c>
      <c r="AQ1645" s="13" t="e">
        <f t="shared" si="552"/>
        <v>#VALUE!</v>
      </c>
      <c r="AR1645" s="13" t="e">
        <f t="shared" si="553"/>
        <v>#VALUE!</v>
      </c>
      <c r="AS1645" s="13">
        <f t="shared" si="554"/>
        <v>140.986997635934</v>
      </c>
      <c r="AT1645" s="13">
        <f t="shared" si="555"/>
        <v>195.406189555126</v>
      </c>
      <c r="AU1645" s="13">
        <f t="shared" si="556"/>
        <v>-19.4874274661509</v>
      </c>
      <c r="AV1645" s="13">
        <f t="shared" si="557"/>
        <v>-251.58277114686</v>
      </c>
      <c r="AW1645" s="13">
        <f t="shared" si="558"/>
        <v>-259.620596205962</v>
      </c>
      <c r="AX1645" s="13">
        <f t="shared" si="559"/>
        <v>-232.888888888889</v>
      </c>
      <c r="AY1645" s="13">
        <f t="shared" si="560"/>
        <v>-95.9607843137255</v>
      </c>
      <c r="AZ1645" s="13">
        <f t="shared" si="561"/>
        <v>136.966584853231</v>
      </c>
      <c r="BA1645" s="17" t="e">
        <f t="shared" si="562"/>
        <v>#VALUE!</v>
      </c>
      <c r="BB1645" s="17" t="e">
        <f t="shared" si="563"/>
        <v>#VALUE!</v>
      </c>
      <c r="BC1645" s="17">
        <f t="shared" si="564"/>
        <v>140.915895075</v>
      </c>
      <c r="BD1645" s="17">
        <f t="shared" si="565"/>
        <v>227.623284315</v>
      </c>
      <c r="BE1645" s="17">
        <f t="shared" si="566"/>
        <v>135.735864015</v>
      </c>
      <c r="BF1645" s="17">
        <f t="shared" si="567"/>
        <v>-72.77188174</v>
      </c>
      <c r="BG1645" s="17">
        <f t="shared" si="568"/>
        <v>-81.45495408</v>
      </c>
      <c r="BH1645" s="17">
        <f t="shared" si="569"/>
        <v>-83.03356055</v>
      </c>
      <c r="BI1645" s="17">
        <f t="shared" si="570"/>
        <v>-40.463432225</v>
      </c>
      <c r="BJ1645" s="17">
        <f t="shared" si="571"/>
        <v>101.750237149033</v>
      </c>
      <c r="BK1645" s="19" t="str">
        <f t="shared" si="550"/>
        <v>否</v>
      </c>
      <c r="BL1645" s="19" t="str">
        <f t="shared" si="551"/>
        <v>否</v>
      </c>
    </row>
    <row r="1646" hidden="1" spans="1:64">
      <c r="A1646" s="10" t="s">
        <v>3324</v>
      </c>
      <c r="B1646" s="10" t="s">
        <v>3325</v>
      </c>
      <c r="C1646" s="11">
        <v>-17.7099236641221</v>
      </c>
      <c r="D1646" s="11">
        <v>36.0706860706861</v>
      </c>
      <c r="E1646" s="11">
        <v>212.94964028777</v>
      </c>
      <c r="F1646" s="11">
        <v>-47.4638344625527</v>
      </c>
      <c r="G1646" s="11">
        <v>-54.7756041426927</v>
      </c>
      <c r="H1646" s="11">
        <v>-70.7865168539326</v>
      </c>
      <c r="I1646" s="11">
        <v>-66.546329723225</v>
      </c>
      <c r="J1646" s="11">
        <v>9.7247337753667</v>
      </c>
      <c r="K1646" s="11">
        <v>17.5277251825805</v>
      </c>
      <c r="L1646" s="11">
        <v>1.22963418383031</v>
      </c>
      <c r="M1646" s="11">
        <v>1508.47457627119</v>
      </c>
      <c r="N1646" s="11">
        <v>172.115910333516</v>
      </c>
      <c r="O1646" s="11">
        <v>149.966193373901</v>
      </c>
      <c r="P1646" s="11">
        <v>139.896755162242</v>
      </c>
      <c r="Q1646" s="11">
        <v>-117.251461988304</v>
      </c>
      <c r="R1646" s="11">
        <v>-40.6168831168831</v>
      </c>
      <c r="S1646" s="11">
        <v>-36.8218709953012</v>
      </c>
      <c r="T1646" s="11">
        <v>1.80180180180179</v>
      </c>
      <c r="U1646" s="11">
        <v>11.038961038961</v>
      </c>
      <c r="V1646" s="11">
        <v>3.45985891837419</v>
      </c>
      <c r="W1646" s="11">
        <v>-5.63926336</v>
      </c>
      <c r="X1646" s="11">
        <v>39.76252364</v>
      </c>
      <c r="Y1646" s="11">
        <v>114.71802729</v>
      </c>
      <c r="Z1646" s="11">
        <v>-34.69448358</v>
      </c>
      <c r="AA1646" s="11">
        <v>-42.83425619</v>
      </c>
      <c r="AB1646" s="11">
        <v>-55.79856838</v>
      </c>
      <c r="AC1646" s="11">
        <v>-62.01653901</v>
      </c>
      <c r="AD1646" s="11">
        <v>19.49325251</v>
      </c>
      <c r="AE1646" s="11">
        <v>37.84887892</v>
      </c>
      <c r="AF1646" s="11">
        <v>43.28032853</v>
      </c>
      <c r="AG1646" s="11">
        <v>35.18645586</v>
      </c>
      <c r="AH1646" s="11">
        <v>57.66393891</v>
      </c>
      <c r="AI1646" s="11">
        <v>68.59032372</v>
      </c>
      <c r="AJ1646" s="11">
        <v>74.5473522</v>
      </c>
      <c r="AK1646" s="11">
        <v>45.51156556</v>
      </c>
      <c r="AL1646" s="11">
        <v>-39.37883615</v>
      </c>
      <c r="AM1646" s="11">
        <v>-43.92364234</v>
      </c>
      <c r="AN1646" s="11">
        <v>-48.86588471</v>
      </c>
      <c r="AO1646" s="11">
        <v>-40.84328509</v>
      </c>
      <c r="AP1646" s="11">
        <v>-9.6797122</v>
      </c>
      <c r="AQ1646" s="13">
        <f t="shared" si="552"/>
        <v>150.901766680492</v>
      </c>
      <c r="AR1646" s="13">
        <f t="shared" si="553"/>
        <v>90.6142025726601</v>
      </c>
      <c r="AS1646" s="13">
        <f t="shared" si="554"/>
        <v>9.18038120328197</v>
      </c>
      <c r="AT1646" s="13">
        <f t="shared" si="555"/>
        <v>124.510163179228</v>
      </c>
      <c r="AU1646" s="13">
        <f t="shared" si="556"/>
        <v>82.7429029126086</v>
      </c>
      <c r="AV1646" s="13">
        <f t="shared" si="557"/>
        <v>-51.1197193026227</v>
      </c>
      <c r="AW1646" s="13">
        <f t="shared" si="558"/>
        <v>-62.7810604983127</v>
      </c>
      <c r="AX1646" s="13">
        <f t="shared" si="559"/>
        <v>-68.6664232885788</v>
      </c>
      <c r="AY1646" s="13">
        <f t="shared" si="560"/>
        <v>-28.4107979739292</v>
      </c>
      <c r="AZ1646" s="13">
        <f t="shared" si="561"/>
        <v>345.0331943973</v>
      </c>
      <c r="BA1646" s="17">
        <f t="shared" si="562"/>
        <v>14.9947902675</v>
      </c>
      <c r="BB1646" s="17">
        <f t="shared" si="563"/>
        <v>7.6464088065</v>
      </c>
      <c r="BC1646" s="17">
        <f t="shared" si="564"/>
        <v>17.06163014</v>
      </c>
      <c r="BD1646" s="17">
        <f t="shared" si="565"/>
        <v>77.240275465</v>
      </c>
      <c r="BE1646" s="17">
        <f t="shared" si="566"/>
        <v>40.011771855</v>
      </c>
      <c r="BF1646" s="17">
        <f t="shared" si="567"/>
        <v>-38.764369885</v>
      </c>
      <c r="BG1646" s="17">
        <f t="shared" si="568"/>
        <v>-49.316412285</v>
      </c>
      <c r="BH1646" s="17">
        <f t="shared" si="569"/>
        <v>-58.907553695</v>
      </c>
      <c r="BI1646" s="17">
        <f t="shared" si="570"/>
        <v>-21.26164325</v>
      </c>
      <c r="BJ1646" s="17">
        <f t="shared" si="571"/>
        <v>52.221008736617</v>
      </c>
      <c r="BK1646" s="19" t="str">
        <f t="shared" si="550"/>
        <v>否</v>
      </c>
      <c r="BL1646" s="19" t="str">
        <f t="shared" si="551"/>
        <v>否</v>
      </c>
    </row>
    <row r="1647" hidden="1" spans="1:64">
      <c r="A1647" s="10" t="s">
        <v>3326</v>
      </c>
      <c r="B1647" s="10" t="s">
        <v>3327</v>
      </c>
      <c r="C1647" s="11">
        <v>-15.3061224489796</v>
      </c>
      <c r="D1647" s="11">
        <v>-2.73972602739726</v>
      </c>
      <c r="E1647" s="11">
        <v>19.3548387096774</v>
      </c>
      <c r="F1647" s="11">
        <v>21.4285714285714</v>
      </c>
      <c r="G1647" s="11">
        <v>20.1754385964912</v>
      </c>
      <c r="H1647" s="11">
        <v>9.6774193548387</v>
      </c>
      <c r="I1647" s="11">
        <v>-3.125</v>
      </c>
      <c r="J1647" s="11">
        <v>21.1180124223602</v>
      </c>
      <c r="K1647" s="11">
        <v>8.843537414966</v>
      </c>
      <c r="L1647" s="11">
        <v>11.1111111111111</v>
      </c>
      <c r="M1647" s="11">
        <v>24</v>
      </c>
      <c r="N1647" s="11">
        <v>14.1414141414141</v>
      </c>
      <c r="O1647" s="11">
        <v>24.8484848484849</v>
      </c>
      <c r="P1647" s="11">
        <v>10.1351351351351</v>
      </c>
      <c r="Q1647" s="11" t="s">
        <v>49</v>
      </c>
      <c r="R1647" s="11">
        <v>-5.71428571428572</v>
      </c>
      <c r="S1647" s="11" t="s">
        <v>49</v>
      </c>
      <c r="T1647" s="11">
        <v>-3.26797385620915</v>
      </c>
      <c r="U1647" s="11" t="s">
        <v>49</v>
      </c>
      <c r="V1647" s="11">
        <v>3.44827586206898</v>
      </c>
      <c r="W1647" s="11">
        <v>26.08284456</v>
      </c>
      <c r="X1647" s="11">
        <v>34.26916541</v>
      </c>
      <c r="Y1647" s="11">
        <v>65.53939065</v>
      </c>
      <c r="Z1647" s="11">
        <v>21.53832224</v>
      </c>
      <c r="AA1647" s="11">
        <v>17.05537811</v>
      </c>
      <c r="AB1647" s="11">
        <v>5.57384087</v>
      </c>
      <c r="AC1647" s="11">
        <v>-21.74105514</v>
      </c>
      <c r="AD1647" s="11">
        <v>27.50994172</v>
      </c>
      <c r="AE1647" s="11">
        <v>31.51964361</v>
      </c>
      <c r="AF1647" s="11">
        <v>34.37651246</v>
      </c>
      <c r="AG1647" s="11">
        <v>43.79468451</v>
      </c>
      <c r="AH1647" s="11">
        <v>14.30026162</v>
      </c>
      <c r="AI1647" s="11">
        <v>11.98943451</v>
      </c>
      <c r="AJ1647" s="11">
        <v>1.27054632</v>
      </c>
      <c r="AK1647" s="11" t="s">
        <v>49</v>
      </c>
      <c r="AL1647" s="11">
        <v>17.70315242</v>
      </c>
      <c r="AM1647" s="11" t="s">
        <v>49</v>
      </c>
      <c r="AN1647" s="11">
        <v>-0.16194385</v>
      </c>
      <c r="AO1647" s="11" t="s">
        <v>49</v>
      </c>
      <c r="AP1647" s="11">
        <v>3.14679684</v>
      </c>
      <c r="AQ1647" s="13" t="e">
        <f t="shared" si="552"/>
        <v>#VALUE!</v>
      </c>
      <c r="AR1647" s="13" t="e">
        <f t="shared" si="553"/>
        <v>#VALUE!</v>
      </c>
      <c r="AS1647" s="13">
        <f t="shared" si="554"/>
        <v>-9.02292423818843</v>
      </c>
      <c r="AT1647" s="13">
        <f t="shared" si="555"/>
        <v>8.30755634114008</v>
      </c>
      <c r="AU1647" s="13">
        <f t="shared" si="556"/>
        <v>20.3917050691244</v>
      </c>
      <c r="AV1647" s="13">
        <f t="shared" si="557"/>
        <v>20.8020050125313</v>
      </c>
      <c r="AW1647" s="13">
        <f t="shared" si="558"/>
        <v>14.926428975665</v>
      </c>
      <c r="AX1647" s="13">
        <f t="shared" si="559"/>
        <v>3.27620967741935</v>
      </c>
      <c r="AY1647" s="13">
        <f t="shared" si="560"/>
        <v>8.99650621118012</v>
      </c>
      <c r="AZ1647" s="13">
        <f t="shared" si="561"/>
        <v>12.0264757822536</v>
      </c>
      <c r="BA1647" s="17" t="e">
        <f t="shared" si="562"/>
        <v>#VALUE!</v>
      </c>
      <c r="BB1647" s="17" t="e">
        <f t="shared" si="563"/>
        <v>#VALUE!</v>
      </c>
      <c r="BC1647" s="17">
        <f t="shared" si="564"/>
        <v>30.176004985</v>
      </c>
      <c r="BD1647" s="17">
        <f t="shared" si="565"/>
        <v>49.90427803</v>
      </c>
      <c r="BE1647" s="17">
        <f t="shared" si="566"/>
        <v>43.538856445</v>
      </c>
      <c r="BF1647" s="17">
        <f t="shared" si="567"/>
        <v>19.296850175</v>
      </c>
      <c r="BG1647" s="17">
        <f t="shared" si="568"/>
        <v>11.31460949</v>
      </c>
      <c r="BH1647" s="17">
        <f t="shared" si="569"/>
        <v>-8.083607135</v>
      </c>
      <c r="BI1647" s="17">
        <f t="shared" si="570"/>
        <v>2.88444329</v>
      </c>
      <c r="BJ1647" s="17">
        <f t="shared" si="571"/>
        <v>19.9669396840346</v>
      </c>
      <c r="BK1647" s="19" t="str">
        <f t="shared" ref="BK1647:BK1710" si="572">IF(AS1647&gt;AT1647,IF(AT1647&gt;AU1647,"是","否"),"否")</f>
        <v>否</v>
      </c>
      <c r="BL1647" s="19" t="str">
        <f t="shared" ref="BL1647:BL1710" si="573">IF(BC1647&gt;BD1647,IF(BD1647&gt;BE1647,"是","否"),"否")</f>
        <v>否</v>
      </c>
    </row>
    <row r="1648" hidden="1" spans="1:64">
      <c r="A1648" s="10" t="s">
        <v>3328</v>
      </c>
      <c r="B1648" s="10" t="s">
        <v>3329</v>
      </c>
      <c r="C1648" s="11">
        <v>-28.5714285714286</v>
      </c>
      <c r="D1648" s="11">
        <v>0</v>
      </c>
      <c r="E1648" s="11">
        <v>12.5</v>
      </c>
      <c r="F1648" s="11">
        <v>4.34782608695653</v>
      </c>
      <c r="G1648" s="11">
        <v>22.5</v>
      </c>
      <c r="H1648" s="11">
        <v>23.0769230769231</v>
      </c>
      <c r="I1648" s="11">
        <v>-20</v>
      </c>
      <c r="J1648" s="11">
        <v>27.7777777777778</v>
      </c>
      <c r="K1648" s="11">
        <v>11.1111111111111</v>
      </c>
      <c r="L1648" s="11">
        <v>18.1818181818182</v>
      </c>
      <c r="M1648" s="11">
        <v>11.1111111111111</v>
      </c>
      <c r="N1648" s="11">
        <v>38.4615384615385</v>
      </c>
      <c r="O1648" s="11">
        <v>28.5714285714286</v>
      </c>
      <c r="P1648" s="11">
        <v>29.4117647058823</v>
      </c>
      <c r="Q1648" s="11">
        <v>50</v>
      </c>
      <c r="R1648" s="11">
        <v>10</v>
      </c>
      <c r="S1648" s="11">
        <v>15</v>
      </c>
      <c r="T1648" s="11">
        <v>16.6666666666667</v>
      </c>
      <c r="U1648" s="11">
        <v>20</v>
      </c>
      <c r="V1648" s="11">
        <v>3.44827586206897</v>
      </c>
      <c r="W1648" s="11">
        <v>13.01868449</v>
      </c>
      <c r="X1648" s="11">
        <v>17.67786015</v>
      </c>
      <c r="Y1648" s="11">
        <v>12.82460466</v>
      </c>
      <c r="Z1648" s="11">
        <v>12.84107246</v>
      </c>
      <c r="AA1648" s="11">
        <v>6.81844316</v>
      </c>
      <c r="AB1648" s="11">
        <v>-1.51006631</v>
      </c>
      <c r="AC1648" s="11">
        <v>22.3148737</v>
      </c>
      <c r="AD1648" s="11">
        <v>31.65363089</v>
      </c>
      <c r="AE1648" s="11">
        <v>31.89625202</v>
      </c>
      <c r="AF1648" s="11">
        <v>40.73302026</v>
      </c>
      <c r="AG1648" s="11">
        <v>10.76676468</v>
      </c>
      <c r="AH1648" s="11">
        <v>13.04723337</v>
      </c>
      <c r="AI1648" s="11">
        <v>24.94691661</v>
      </c>
      <c r="AJ1648" s="11">
        <v>38.75287332</v>
      </c>
      <c r="AK1648" s="11">
        <v>69.36268757</v>
      </c>
      <c r="AL1648" s="11">
        <v>0.11940062</v>
      </c>
      <c r="AM1648" s="11">
        <v>9.32408921</v>
      </c>
      <c r="AN1648" s="11">
        <v>9.23301396</v>
      </c>
      <c r="AO1648" s="11">
        <v>23.47834338</v>
      </c>
      <c r="AP1648" s="11">
        <v>106.291437</v>
      </c>
      <c r="AQ1648" s="13">
        <f t="shared" si="552"/>
        <v>20.9969762226355</v>
      </c>
      <c r="AR1648" s="13">
        <f t="shared" si="553"/>
        <v>14.6797406520927</v>
      </c>
      <c r="AS1648" s="13">
        <f t="shared" si="554"/>
        <v>-14.2857142857143</v>
      </c>
      <c r="AT1648" s="13">
        <f t="shared" si="555"/>
        <v>6.25</v>
      </c>
      <c r="AU1648" s="13">
        <f t="shared" si="556"/>
        <v>8.42391304347826</v>
      </c>
      <c r="AV1648" s="13">
        <f t="shared" si="557"/>
        <v>13.4239130434783</v>
      </c>
      <c r="AW1648" s="13">
        <f t="shared" si="558"/>
        <v>22.7884615384615</v>
      </c>
      <c r="AX1648" s="13">
        <f t="shared" si="559"/>
        <v>1.53846153846154</v>
      </c>
      <c r="AY1648" s="13">
        <f t="shared" si="560"/>
        <v>3.88888888888888</v>
      </c>
      <c r="AZ1648" s="13">
        <f t="shared" si="561"/>
        <v>17.9836366827525</v>
      </c>
      <c r="BA1648" s="17">
        <f t="shared" si="562"/>
        <v>31.4960026666667</v>
      </c>
      <c r="BB1648" s="17">
        <f t="shared" si="563"/>
        <v>24.67955676</v>
      </c>
      <c r="BC1648" s="17">
        <f t="shared" si="564"/>
        <v>15.34827232</v>
      </c>
      <c r="BD1648" s="17">
        <f t="shared" si="565"/>
        <v>15.251232405</v>
      </c>
      <c r="BE1648" s="17">
        <f t="shared" si="566"/>
        <v>12.83283856</v>
      </c>
      <c r="BF1648" s="17">
        <f t="shared" si="567"/>
        <v>9.82975781</v>
      </c>
      <c r="BG1648" s="17">
        <f t="shared" si="568"/>
        <v>2.654188425</v>
      </c>
      <c r="BH1648" s="17">
        <f t="shared" si="569"/>
        <v>10.402403695</v>
      </c>
      <c r="BI1648" s="17">
        <f t="shared" si="570"/>
        <v>26.984252295</v>
      </c>
      <c r="BJ1648" s="17">
        <f t="shared" si="571"/>
        <v>25.2333809065485</v>
      </c>
      <c r="BK1648" s="19" t="str">
        <f t="shared" si="572"/>
        <v>否</v>
      </c>
      <c r="BL1648" s="19" t="str">
        <f t="shared" si="573"/>
        <v>是</v>
      </c>
    </row>
    <row r="1649" hidden="1" spans="1:64">
      <c r="A1649" s="10" t="s">
        <v>3330</v>
      </c>
      <c r="B1649" s="10" t="s">
        <v>3331</v>
      </c>
      <c r="C1649" s="11">
        <v>0</v>
      </c>
      <c r="D1649" s="11">
        <v>22.2222222222222</v>
      </c>
      <c r="E1649" s="11">
        <v>5.55555555555556</v>
      </c>
      <c r="F1649" s="11">
        <v>51.4705882352941</v>
      </c>
      <c r="G1649" s="11">
        <v>63.4146341463415</v>
      </c>
      <c r="H1649" s="11">
        <v>63.6363636363636</v>
      </c>
      <c r="I1649" s="11">
        <v>50</v>
      </c>
      <c r="J1649" s="11">
        <v>72.5490196078431</v>
      </c>
      <c r="K1649" s="11">
        <v>74.1935483870968</v>
      </c>
      <c r="L1649" s="11">
        <v>80</v>
      </c>
      <c r="M1649" s="11">
        <v>87.5</v>
      </c>
      <c r="N1649" s="11">
        <v>60.9756097560976</v>
      </c>
      <c r="O1649" s="11">
        <v>53.8461538461539</v>
      </c>
      <c r="P1649" s="11">
        <v>18.1818181818182</v>
      </c>
      <c r="Q1649" s="11">
        <v>9.99999999999999</v>
      </c>
      <c r="R1649" s="11">
        <v>32.5</v>
      </c>
      <c r="S1649" s="11">
        <v>54.5454545454546</v>
      </c>
      <c r="T1649" s="11">
        <v>68.4210526315789</v>
      </c>
      <c r="U1649" s="11">
        <v>55.5555555555556</v>
      </c>
      <c r="V1649" s="11">
        <v>3.44827586206897</v>
      </c>
      <c r="W1649" s="11">
        <v>70.06103857</v>
      </c>
      <c r="X1649" s="11">
        <v>56.32986219</v>
      </c>
      <c r="Y1649" s="11">
        <v>5.72287657</v>
      </c>
      <c r="Z1649" s="11">
        <v>64.91040176</v>
      </c>
      <c r="AA1649" s="11">
        <v>47.92299807</v>
      </c>
      <c r="AB1649" s="11">
        <v>72.24433359</v>
      </c>
      <c r="AC1649" s="11">
        <v>102.52587204</v>
      </c>
      <c r="AD1649" s="11">
        <v>85.13708064</v>
      </c>
      <c r="AE1649" s="11">
        <v>92.57940426</v>
      </c>
      <c r="AF1649" s="11">
        <v>74.3668305</v>
      </c>
      <c r="AG1649" s="11">
        <v>52.49382834</v>
      </c>
      <c r="AH1649" s="11">
        <v>51.93732302</v>
      </c>
      <c r="AI1649" s="11">
        <v>53.82891557</v>
      </c>
      <c r="AJ1649" s="11">
        <v>47.22927986</v>
      </c>
      <c r="AK1649" s="11">
        <v>45.13580078</v>
      </c>
      <c r="AL1649" s="11">
        <v>68.85213002</v>
      </c>
      <c r="AM1649" s="11">
        <v>85.41157576</v>
      </c>
      <c r="AN1649" s="11">
        <v>89.7348406</v>
      </c>
      <c r="AO1649" s="11">
        <v>99.514388</v>
      </c>
      <c r="AP1649" s="11">
        <v>29.00794126</v>
      </c>
      <c r="AQ1649" s="13">
        <f t="shared" si="552"/>
        <v>49.930622397152</v>
      </c>
      <c r="AR1649" s="13">
        <f t="shared" si="553"/>
        <v>46.4007926084722</v>
      </c>
      <c r="AS1649" s="13">
        <f t="shared" si="554"/>
        <v>11.1111111111111</v>
      </c>
      <c r="AT1649" s="13">
        <f t="shared" si="555"/>
        <v>13.8888888888889</v>
      </c>
      <c r="AU1649" s="13">
        <f t="shared" si="556"/>
        <v>28.5130718954248</v>
      </c>
      <c r="AV1649" s="13">
        <f t="shared" si="557"/>
        <v>57.4426111908178</v>
      </c>
      <c r="AW1649" s="13">
        <f t="shared" si="558"/>
        <v>63.5254988913526</v>
      </c>
      <c r="AX1649" s="13">
        <f t="shared" si="559"/>
        <v>56.8181818181818</v>
      </c>
      <c r="AY1649" s="13">
        <f t="shared" si="560"/>
        <v>61.2745098039216</v>
      </c>
      <c r="AZ1649" s="13">
        <f t="shared" si="561"/>
        <v>27.4990491532875</v>
      </c>
      <c r="BA1649" s="17">
        <f t="shared" si="562"/>
        <v>65.8410214975</v>
      </c>
      <c r="BB1649" s="17">
        <f t="shared" si="563"/>
        <v>64.74733607</v>
      </c>
      <c r="BC1649" s="17">
        <f t="shared" si="564"/>
        <v>63.19545038</v>
      </c>
      <c r="BD1649" s="17">
        <f t="shared" si="565"/>
        <v>31.02636938</v>
      </c>
      <c r="BE1649" s="17">
        <f t="shared" si="566"/>
        <v>35.316639165</v>
      </c>
      <c r="BF1649" s="17">
        <f t="shared" si="567"/>
        <v>56.416699915</v>
      </c>
      <c r="BG1649" s="17">
        <f t="shared" si="568"/>
        <v>60.08366583</v>
      </c>
      <c r="BH1649" s="17">
        <f t="shared" si="569"/>
        <v>87.385102815</v>
      </c>
      <c r="BI1649" s="17">
        <f t="shared" si="570"/>
        <v>93.83147634</v>
      </c>
      <c r="BJ1649" s="17">
        <f t="shared" si="571"/>
        <v>24.3997663375592</v>
      </c>
      <c r="BK1649" s="19" t="str">
        <f t="shared" si="572"/>
        <v>否</v>
      </c>
      <c r="BL1649" s="19" t="str">
        <f t="shared" si="573"/>
        <v>否</v>
      </c>
    </row>
    <row r="1650" hidden="1" spans="1:64">
      <c r="A1650" s="10" t="s">
        <v>3332</v>
      </c>
      <c r="B1650" s="10" t="s">
        <v>3333</v>
      </c>
      <c r="C1650" s="11">
        <v>5.9264113847018</v>
      </c>
      <c r="D1650" s="11">
        <v>18.5958541382963</v>
      </c>
      <c r="E1650" s="11">
        <v>50</v>
      </c>
      <c r="F1650" s="11">
        <v>30.1724137931035</v>
      </c>
      <c r="G1650" s="11">
        <v>25.3050211168466</v>
      </c>
      <c r="H1650" s="11">
        <v>27.9326364692219</v>
      </c>
      <c r="I1650" s="11">
        <v>4.76190476190477</v>
      </c>
      <c r="J1650" s="11">
        <v>24.7311827956989</v>
      </c>
      <c r="K1650" s="11">
        <v>20.056338028169</v>
      </c>
      <c r="L1650" s="11">
        <v>17.4090909090909</v>
      </c>
      <c r="M1650" s="11">
        <v>23.5294117647059</v>
      </c>
      <c r="N1650" s="11">
        <v>16.25</v>
      </c>
      <c r="O1650" s="11">
        <v>31.4814814814815</v>
      </c>
      <c r="P1650" s="11">
        <v>18.9189189189189</v>
      </c>
      <c r="Q1650" s="11">
        <v>6.25000000000001</v>
      </c>
      <c r="R1650" s="11">
        <v>31.1475409836066</v>
      </c>
      <c r="S1650" s="11">
        <v>12.5</v>
      </c>
      <c r="T1650" s="11" t="s">
        <v>49</v>
      </c>
      <c r="U1650" s="11" t="s">
        <v>49</v>
      </c>
      <c r="V1650" s="11">
        <v>3.38983050847458</v>
      </c>
      <c r="W1650" s="11">
        <v>23.5764154</v>
      </c>
      <c r="X1650" s="11">
        <v>32.47738838</v>
      </c>
      <c r="Y1650" s="11">
        <v>69.39129966</v>
      </c>
      <c r="Z1650" s="11">
        <v>34.52430909</v>
      </c>
      <c r="AA1650" s="11">
        <v>39.5295867</v>
      </c>
      <c r="AB1650" s="11">
        <v>43.77592338</v>
      </c>
      <c r="AC1650" s="11">
        <v>17.8408549</v>
      </c>
      <c r="AD1650" s="11">
        <v>44.00039989</v>
      </c>
      <c r="AE1650" s="11">
        <v>37.32150014</v>
      </c>
      <c r="AF1650" s="11">
        <v>26.51748072</v>
      </c>
      <c r="AG1650" s="11">
        <v>29.74437437</v>
      </c>
      <c r="AH1650" s="11">
        <v>29.37267079</v>
      </c>
      <c r="AI1650" s="11">
        <v>24.32030856</v>
      </c>
      <c r="AJ1650" s="11">
        <v>23.13680727</v>
      </c>
      <c r="AK1650" s="11">
        <v>17.40097404</v>
      </c>
      <c r="AL1650" s="11">
        <v>25.93726254</v>
      </c>
      <c r="AM1650" s="11">
        <v>26.66373083</v>
      </c>
      <c r="AN1650" s="11" t="s">
        <v>49</v>
      </c>
      <c r="AO1650" s="11" t="s">
        <v>49</v>
      </c>
      <c r="AP1650" s="11">
        <v>31.99192187</v>
      </c>
      <c r="AQ1650" s="13" t="e">
        <f t="shared" si="552"/>
        <v>#VALUE!</v>
      </c>
      <c r="AR1650" s="13" t="e">
        <f t="shared" si="553"/>
        <v>#VALUE!</v>
      </c>
      <c r="AS1650" s="13">
        <f t="shared" si="554"/>
        <v>12.261132761499</v>
      </c>
      <c r="AT1650" s="13">
        <f t="shared" si="555"/>
        <v>34.2979270691481</v>
      </c>
      <c r="AU1650" s="13">
        <f t="shared" si="556"/>
        <v>40.0862068965517</v>
      </c>
      <c r="AV1650" s="13">
        <f t="shared" si="557"/>
        <v>27.738717454975</v>
      </c>
      <c r="AW1650" s="13">
        <f t="shared" si="558"/>
        <v>26.6188287930342</v>
      </c>
      <c r="AX1650" s="13">
        <f t="shared" si="559"/>
        <v>16.3472706155633</v>
      </c>
      <c r="AY1650" s="13">
        <f t="shared" si="560"/>
        <v>14.7465437788018</v>
      </c>
      <c r="AZ1650" s="13">
        <f t="shared" si="561"/>
        <v>11.7748347927531</v>
      </c>
      <c r="BA1650" s="17" t="e">
        <f t="shared" si="562"/>
        <v>#VALUE!</v>
      </c>
      <c r="BB1650" s="17" t="e">
        <f t="shared" si="563"/>
        <v>#VALUE!</v>
      </c>
      <c r="BC1650" s="17">
        <f t="shared" si="564"/>
        <v>28.02690189</v>
      </c>
      <c r="BD1650" s="17">
        <f t="shared" si="565"/>
        <v>50.93434402</v>
      </c>
      <c r="BE1650" s="17">
        <f t="shared" si="566"/>
        <v>51.957804375</v>
      </c>
      <c r="BF1650" s="17">
        <f t="shared" si="567"/>
        <v>37.026947895</v>
      </c>
      <c r="BG1650" s="17">
        <f t="shared" si="568"/>
        <v>41.65275504</v>
      </c>
      <c r="BH1650" s="17">
        <f t="shared" si="569"/>
        <v>30.80838914</v>
      </c>
      <c r="BI1650" s="17">
        <f t="shared" si="570"/>
        <v>30.920627395</v>
      </c>
      <c r="BJ1650" s="17">
        <f t="shared" si="571"/>
        <v>12.1308075289091</v>
      </c>
      <c r="BK1650" s="19" t="str">
        <f t="shared" si="572"/>
        <v>否</v>
      </c>
      <c r="BL1650" s="19" t="str">
        <f t="shared" si="573"/>
        <v>否</v>
      </c>
    </row>
    <row r="1651" spans="1:64">
      <c r="A1651" s="10" t="s">
        <v>3334</v>
      </c>
      <c r="B1651" s="10" t="s">
        <v>3335</v>
      </c>
      <c r="C1651" s="11">
        <v>9.09090909090908</v>
      </c>
      <c r="D1651" s="11">
        <v>12</v>
      </c>
      <c r="E1651" s="11">
        <v>0</v>
      </c>
      <c r="F1651" s="11">
        <v>-48.8372093023256</v>
      </c>
      <c r="G1651" s="11">
        <v>-49.2063492063492</v>
      </c>
      <c r="H1651" s="11">
        <v>-41.4634146341463</v>
      </c>
      <c r="I1651" s="11">
        <v>-22.2222222222222</v>
      </c>
      <c r="J1651" s="11">
        <v>22.8571428571429</v>
      </c>
      <c r="K1651" s="11">
        <v>21.1538461538461</v>
      </c>
      <c r="L1651" s="11">
        <v>20.5882352941176</v>
      </c>
      <c r="M1651" s="11">
        <v>18.75</v>
      </c>
      <c r="N1651" s="11">
        <v>15.8730158730159</v>
      </c>
      <c r="O1651" s="11">
        <v>6.12244897959184</v>
      </c>
      <c r="P1651" s="11">
        <v>6.45161290322581</v>
      </c>
      <c r="Q1651" s="11">
        <v>7.14285714285713</v>
      </c>
      <c r="R1651" s="11">
        <v>0</v>
      </c>
      <c r="S1651" s="11">
        <v>2.08333333333334</v>
      </c>
      <c r="T1651" s="11">
        <v>0</v>
      </c>
      <c r="U1651" s="11">
        <v>7.6923076923077</v>
      </c>
      <c r="V1651" s="11">
        <v>3.38983050847458</v>
      </c>
      <c r="W1651" s="11">
        <v>9.54821918</v>
      </c>
      <c r="X1651" s="11">
        <v>3.59039687</v>
      </c>
      <c r="Y1651" s="11">
        <v>-15.0854853</v>
      </c>
      <c r="Z1651" s="11">
        <v>-23.09666847</v>
      </c>
      <c r="AA1651" s="11">
        <v>-25.22056632</v>
      </c>
      <c r="AB1651" s="11">
        <v>-17.43024463</v>
      </c>
      <c r="AC1651" s="11">
        <v>-25.78747033</v>
      </c>
      <c r="AD1651" s="11">
        <v>15.69642437</v>
      </c>
      <c r="AE1651" s="11">
        <v>16.917224</v>
      </c>
      <c r="AF1651" s="11">
        <v>18.06275415</v>
      </c>
      <c r="AG1651" s="11">
        <v>10.21670356</v>
      </c>
      <c r="AH1651" s="11">
        <v>33.40895795</v>
      </c>
      <c r="AI1651" s="11">
        <v>33.72030095</v>
      </c>
      <c r="AJ1651" s="11">
        <v>25.61051882</v>
      </c>
      <c r="AK1651" s="11">
        <v>68.59746353</v>
      </c>
      <c r="AL1651" s="11">
        <v>3.25487657</v>
      </c>
      <c r="AM1651" s="11">
        <v>0.89982772</v>
      </c>
      <c r="AN1651" s="11">
        <v>-2.79280807</v>
      </c>
      <c r="AO1651" s="11">
        <v>-19.75336682</v>
      </c>
      <c r="AP1651" s="11">
        <v>7.38796466</v>
      </c>
      <c r="AQ1651" s="13">
        <f t="shared" si="552"/>
        <v>9.1039573233975</v>
      </c>
      <c r="AR1651" s="13">
        <f t="shared" si="553"/>
        <v>-0.426682776811067</v>
      </c>
      <c r="AS1651" s="13">
        <f t="shared" si="554"/>
        <v>10.5454545454545</v>
      </c>
      <c r="AT1651" s="13">
        <f t="shared" si="555"/>
        <v>6.00000000000001</v>
      </c>
      <c r="AU1651" s="13">
        <f t="shared" si="556"/>
        <v>-24.4186046511628</v>
      </c>
      <c r="AV1651" s="13">
        <f t="shared" si="557"/>
        <v>-49.0217792543374</v>
      </c>
      <c r="AW1651" s="13">
        <f t="shared" si="558"/>
        <v>-45.3348819202478</v>
      </c>
      <c r="AX1651" s="13">
        <f t="shared" si="559"/>
        <v>-31.8428184281843</v>
      </c>
      <c r="AY1651" s="13">
        <f t="shared" si="560"/>
        <v>0.317460317460323</v>
      </c>
      <c r="AZ1651" s="13">
        <f t="shared" si="561"/>
        <v>22.2956673507214</v>
      </c>
      <c r="BA1651" s="17">
        <f t="shared" si="562"/>
        <v>16.2942014183333</v>
      </c>
      <c r="BB1651" s="17">
        <f t="shared" si="563"/>
        <v>5.8872511195</v>
      </c>
      <c r="BC1651" s="17">
        <f t="shared" si="564"/>
        <v>6.569308025</v>
      </c>
      <c r="BD1651" s="17">
        <f t="shared" si="565"/>
        <v>-5.747544215</v>
      </c>
      <c r="BE1651" s="17">
        <f t="shared" si="566"/>
        <v>-19.091076885</v>
      </c>
      <c r="BF1651" s="17">
        <f t="shared" si="567"/>
        <v>-24.158617395</v>
      </c>
      <c r="BG1651" s="17">
        <f t="shared" si="568"/>
        <v>-21.325405475</v>
      </c>
      <c r="BH1651" s="17">
        <f t="shared" si="569"/>
        <v>-21.60885748</v>
      </c>
      <c r="BI1651" s="17">
        <f t="shared" si="570"/>
        <v>-5.04552298</v>
      </c>
      <c r="BJ1651" s="17">
        <f t="shared" si="571"/>
        <v>23.8622144438753</v>
      </c>
      <c r="BK1651" s="19" t="str">
        <f t="shared" si="572"/>
        <v>是</v>
      </c>
      <c r="BL1651" s="19" t="str">
        <f t="shared" si="573"/>
        <v>是</v>
      </c>
    </row>
    <row r="1652" hidden="1" spans="1:64">
      <c r="A1652" s="10" t="s">
        <v>3336</v>
      </c>
      <c r="B1652" s="10" t="s">
        <v>3337</v>
      </c>
      <c r="C1652" s="11">
        <v>-1283.23699421965</v>
      </c>
      <c r="D1652" s="11">
        <v>-1294.64285714286</v>
      </c>
      <c r="E1652" s="11">
        <v>-193.589743589744</v>
      </c>
      <c r="F1652" s="11">
        <v>-1372.25806451613</v>
      </c>
      <c r="G1652" s="11">
        <v>-46.4396284829721</v>
      </c>
      <c r="H1652" s="11">
        <v>-47.6635514018692</v>
      </c>
      <c r="I1652" s="11">
        <v>-232.203389830508</v>
      </c>
      <c r="J1652" s="11">
        <v>125.747508305648</v>
      </c>
      <c r="K1652" s="11">
        <v>-65.6748140276302</v>
      </c>
      <c r="L1652" s="11">
        <v>-70.5234159779614</v>
      </c>
      <c r="M1652" s="11">
        <v>-52.9880478087649</v>
      </c>
      <c r="N1652" s="11">
        <v>-173.774509803922</v>
      </c>
      <c r="O1652" s="11">
        <v>-37.3918829008649</v>
      </c>
      <c r="P1652" s="11">
        <v>-36.0352422907489</v>
      </c>
      <c r="Q1652" s="11">
        <v>1.61943319838057</v>
      </c>
      <c r="R1652" s="11">
        <v>-6.04534005037783</v>
      </c>
      <c r="S1652" s="11">
        <v>-37.1129707112971</v>
      </c>
      <c r="T1652" s="11">
        <v>-29.9814929056138</v>
      </c>
      <c r="U1652" s="11">
        <v>-48</v>
      </c>
      <c r="V1652" s="11">
        <v>3.34696913350688</v>
      </c>
      <c r="W1652" s="11">
        <v>-53.84934394</v>
      </c>
      <c r="X1652" s="11">
        <v>-46.89295766</v>
      </c>
      <c r="Y1652" s="11">
        <v>43.66918092</v>
      </c>
      <c r="Z1652" s="11">
        <v>-44.63004561</v>
      </c>
      <c r="AA1652" s="11">
        <v>-1.86574899</v>
      </c>
      <c r="AB1652" s="11">
        <v>-13.51661564</v>
      </c>
      <c r="AC1652" s="11">
        <v>66.5652</v>
      </c>
      <c r="AD1652" s="11">
        <v>39.38964569</v>
      </c>
      <c r="AE1652" s="11">
        <v>-22.19409603</v>
      </c>
      <c r="AF1652" s="11">
        <v>-0.99276727</v>
      </c>
      <c r="AG1652" s="11">
        <v>66.5652</v>
      </c>
      <c r="AH1652" s="11">
        <v>-27.16345426</v>
      </c>
      <c r="AI1652" s="11">
        <v>24.78121369</v>
      </c>
      <c r="AJ1652" s="11">
        <v>-12.59725402</v>
      </c>
      <c r="AK1652" s="11">
        <v>9.49490431</v>
      </c>
      <c r="AL1652" s="11">
        <v>21.58520432</v>
      </c>
      <c r="AM1652" s="11">
        <v>7.90804918</v>
      </c>
      <c r="AN1652" s="11">
        <v>18.00435202</v>
      </c>
      <c r="AO1652" s="11">
        <v>-39.68777638</v>
      </c>
      <c r="AP1652" s="11">
        <v>-3.81337973</v>
      </c>
      <c r="AQ1652" s="13">
        <f t="shared" si="552"/>
        <v>-46.0467761787744</v>
      </c>
      <c r="AR1652" s="13">
        <f t="shared" si="553"/>
        <v>-244.842401751169</v>
      </c>
      <c r="AS1652" s="13">
        <f t="shared" si="554"/>
        <v>-1288.93992568126</v>
      </c>
      <c r="AT1652" s="13">
        <f t="shared" si="555"/>
        <v>-744.1163003663</v>
      </c>
      <c r="AU1652" s="13">
        <f t="shared" si="556"/>
        <v>-782.923904052936</v>
      </c>
      <c r="AV1652" s="13">
        <f t="shared" si="557"/>
        <v>-709.348846499551</v>
      </c>
      <c r="AW1652" s="13">
        <f t="shared" si="558"/>
        <v>-47.0515899424206</v>
      </c>
      <c r="AX1652" s="13">
        <f t="shared" si="559"/>
        <v>-139.933470616189</v>
      </c>
      <c r="AY1652" s="13">
        <f t="shared" si="560"/>
        <v>-53.2279407624303</v>
      </c>
      <c r="AZ1652" s="13">
        <f t="shared" si="561"/>
        <v>468.378453402742</v>
      </c>
      <c r="BA1652" s="17">
        <f t="shared" si="562"/>
        <v>3.4908496525</v>
      </c>
      <c r="BB1652" s="17">
        <f t="shared" si="563"/>
        <v>1.53797553</v>
      </c>
      <c r="BC1652" s="17">
        <f t="shared" si="564"/>
        <v>-50.3711508</v>
      </c>
      <c r="BD1652" s="17">
        <f t="shared" si="565"/>
        <v>-1.61188837</v>
      </c>
      <c r="BE1652" s="17">
        <f t="shared" si="566"/>
        <v>-0.480432345000001</v>
      </c>
      <c r="BF1652" s="17">
        <f t="shared" si="567"/>
        <v>-23.2478973</v>
      </c>
      <c r="BG1652" s="17">
        <f t="shared" si="568"/>
        <v>-7.691182315</v>
      </c>
      <c r="BH1652" s="17">
        <f t="shared" si="569"/>
        <v>26.52429218</v>
      </c>
      <c r="BI1652" s="17">
        <f t="shared" si="570"/>
        <v>52.977422845</v>
      </c>
      <c r="BJ1652" s="17">
        <f t="shared" si="571"/>
        <v>35.6048886548452</v>
      </c>
      <c r="BK1652" s="19" t="str">
        <f t="shared" si="572"/>
        <v>否</v>
      </c>
      <c r="BL1652" s="19" t="str">
        <f t="shared" si="573"/>
        <v>否</v>
      </c>
    </row>
    <row r="1653" hidden="1" spans="1:64">
      <c r="A1653" s="10" t="s">
        <v>3338</v>
      </c>
      <c r="B1653" s="10" t="s">
        <v>3339</v>
      </c>
      <c r="C1653" s="11">
        <v>41.1764705882353</v>
      </c>
      <c r="D1653" s="11">
        <v>33.3333333333334</v>
      </c>
      <c r="E1653" s="11">
        <v>42.8571428571428</v>
      </c>
      <c r="F1653" s="11">
        <v>17.9487179487179</v>
      </c>
      <c r="G1653" s="11">
        <v>25.9259259259259</v>
      </c>
      <c r="H1653" s="11">
        <v>23.5294117647059</v>
      </c>
      <c r="I1653" s="11">
        <v>0</v>
      </c>
      <c r="J1653" s="11">
        <v>18.1818181818182</v>
      </c>
      <c r="K1653" s="11">
        <v>3.84615384615385</v>
      </c>
      <c r="L1653" s="11">
        <v>21.4285714285714</v>
      </c>
      <c r="M1653" s="11">
        <v>16.6666666666667</v>
      </c>
      <c r="N1653" s="11">
        <v>22.2222222222222</v>
      </c>
      <c r="O1653" s="11">
        <v>30</v>
      </c>
      <c r="P1653" s="11">
        <v>17.6470588235294</v>
      </c>
      <c r="Q1653" s="11">
        <v>0</v>
      </c>
      <c r="R1653" s="11">
        <v>-5</v>
      </c>
      <c r="S1653" s="11">
        <v>-9.37500000000001</v>
      </c>
      <c r="T1653" s="11">
        <v>-10.5263157894737</v>
      </c>
      <c r="U1653" s="11">
        <v>-15.3846153846154</v>
      </c>
      <c r="V1653" s="11">
        <v>3.33333333333334</v>
      </c>
      <c r="W1653" s="11">
        <v>12.92468493</v>
      </c>
      <c r="X1653" s="11">
        <v>12.88949488</v>
      </c>
      <c r="Y1653" s="11">
        <v>24.45549537</v>
      </c>
      <c r="Z1653" s="11">
        <v>49.86879633</v>
      </c>
      <c r="AA1653" s="11">
        <v>55.39975911</v>
      </c>
      <c r="AB1653" s="11">
        <v>60.55835136</v>
      </c>
      <c r="AC1653" s="11">
        <v>42.40035907</v>
      </c>
      <c r="AD1653" s="11">
        <v>29.95275331</v>
      </c>
      <c r="AE1653" s="11">
        <v>21.06199836</v>
      </c>
      <c r="AF1653" s="11">
        <v>13.0376318</v>
      </c>
      <c r="AG1653" s="11">
        <v>29.04281882</v>
      </c>
      <c r="AH1653" s="11">
        <v>2.30215882</v>
      </c>
      <c r="AI1653" s="11">
        <v>17.51150546</v>
      </c>
      <c r="AJ1653" s="11">
        <v>14.08622368</v>
      </c>
      <c r="AK1653" s="11">
        <v>1.18971272</v>
      </c>
      <c r="AL1653" s="11">
        <v>14.40450385</v>
      </c>
      <c r="AM1653" s="11">
        <v>15.55584433</v>
      </c>
      <c r="AN1653" s="11">
        <v>7.68382329</v>
      </c>
      <c r="AO1653" s="11">
        <v>9.61903487</v>
      </c>
      <c r="AP1653" s="11">
        <v>13.07081662</v>
      </c>
      <c r="AQ1653" s="13">
        <f t="shared" si="552"/>
        <v>6.23817292886565</v>
      </c>
      <c r="AR1653" s="13">
        <f t="shared" si="553"/>
        <v>13.8905447873134</v>
      </c>
      <c r="AS1653" s="13">
        <f t="shared" si="554"/>
        <v>37.2549019607843</v>
      </c>
      <c r="AT1653" s="13">
        <f t="shared" si="555"/>
        <v>38.0952380952381</v>
      </c>
      <c r="AU1653" s="13">
        <f t="shared" si="556"/>
        <v>30.4029304029304</v>
      </c>
      <c r="AV1653" s="13">
        <f t="shared" si="557"/>
        <v>21.9373219373219</v>
      </c>
      <c r="AW1653" s="13">
        <f t="shared" si="558"/>
        <v>24.7276688453159</v>
      </c>
      <c r="AX1653" s="13">
        <f t="shared" si="559"/>
        <v>11.7647058823529</v>
      </c>
      <c r="AY1653" s="13">
        <f t="shared" si="560"/>
        <v>9.09090909090909</v>
      </c>
      <c r="AZ1653" s="13">
        <f t="shared" si="561"/>
        <v>17.1547390012944</v>
      </c>
      <c r="BA1653" s="17">
        <f t="shared" si="562"/>
        <v>13.213839385</v>
      </c>
      <c r="BB1653" s="17">
        <f t="shared" si="563"/>
        <v>22.350788349</v>
      </c>
      <c r="BC1653" s="17">
        <f t="shared" si="564"/>
        <v>12.907089905</v>
      </c>
      <c r="BD1653" s="17">
        <f t="shared" si="565"/>
        <v>18.672495125</v>
      </c>
      <c r="BE1653" s="17">
        <f t="shared" si="566"/>
        <v>37.16214585</v>
      </c>
      <c r="BF1653" s="17">
        <f t="shared" si="567"/>
        <v>52.63427772</v>
      </c>
      <c r="BG1653" s="17">
        <f t="shared" si="568"/>
        <v>57.979055235</v>
      </c>
      <c r="BH1653" s="17">
        <f t="shared" si="569"/>
        <v>51.479355215</v>
      </c>
      <c r="BI1653" s="17">
        <f t="shared" si="570"/>
        <v>36.17655619</v>
      </c>
      <c r="BJ1653" s="17">
        <f t="shared" si="571"/>
        <v>17.1666062479175</v>
      </c>
      <c r="BK1653" s="19" t="str">
        <f t="shared" si="572"/>
        <v>否</v>
      </c>
      <c r="BL1653" s="19" t="str">
        <f t="shared" si="573"/>
        <v>否</v>
      </c>
    </row>
    <row r="1654" hidden="1" spans="1:64">
      <c r="A1654" s="10" t="s">
        <v>3340</v>
      </c>
      <c r="B1654" s="10" t="s">
        <v>3341</v>
      </c>
      <c r="C1654" s="11">
        <v>2.63157894736842</v>
      </c>
      <c r="D1654" s="11">
        <v>0</v>
      </c>
      <c r="E1654" s="11">
        <v>14.2857142857143</v>
      </c>
      <c r="F1654" s="11">
        <v>13.953488372093</v>
      </c>
      <c r="G1654" s="11">
        <v>35.7142857142857</v>
      </c>
      <c r="H1654" s="11">
        <v>41.1764705882353</v>
      </c>
      <c r="I1654" s="11">
        <v>-22.2222222222222</v>
      </c>
      <c r="J1654" s="11">
        <v>-2.27272727272727</v>
      </c>
      <c r="K1654" s="11">
        <v>-12.5</v>
      </c>
      <c r="L1654" s="11">
        <v>-22.7272727272727</v>
      </c>
      <c r="M1654" s="11">
        <v>-10</v>
      </c>
      <c r="N1654" s="11">
        <v>-2.22222222222222</v>
      </c>
      <c r="O1654" s="11">
        <v>-23.8095238095238</v>
      </c>
      <c r="P1654" s="11">
        <v>-31.25</v>
      </c>
      <c r="Q1654" s="11">
        <v>-17.6470588235294</v>
      </c>
      <c r="R1654" s="11">
        <v>-6.34920634920635</v>
      </c>
      <c r="S1654" s="11">
        <v>-2.32558139534884</v>
      </c>
      <c r="T1654" s="11">
        <v>10.3448275862069</v>
      </c>
      <c r="U1654" s="11">
        <v>21.4285714285714</v>
      </c>
      <c r="V1654" s="11">
        <v>3.27868852459017</v>
      </c>
      <c r="W1654" s="11">
        <v>25.27078275</v>
      </c>
      <c r="X1654" s="11">
        <v>12.60820483</v>
      </c>
      <c r="Y1654" s="11">
        <v>28.32097095</v>
      </c>
      <c r="Z1654" s="11">
        <v>5.43411729</v>
      </c>
      <c r="AA1654" s="11">
        <v>16.0357969</v>
      </c>
      <c r="AB1654" s="11">
        <v>35.22079001</v>
      </c>
      <c r="AC1654" s="11">
        <v>14.91674673</v>
      </c>
      <c r="AD1654" s="11">
        <v>66.49559925</v>
      </c>
      <c r="AE1654" s="11">
        <v>59.88357325</v>
      </c>
      <c r="AF1654" s="11">
        <v>50.08410302</v>
      </c>
      <c r="AG1654" s="11">
        <v>43.55630206</v>
      </c>
      <c r="AH1654" s="11">
        <v>16.8765419</v>
      </c>
      <c r="AI1654" s="11">
        <v>25.03143198</v>
      </c>
      <c r="AJ1654" s="11">
        <v>19.08720656</v>
      </c>
      <c r="AK1654" s="11">
        <v>13.54839132</v>
      </c>
      <c r="AL1654" s="11">
        <v>-1.79674628</v>
      </c>
      <c r="AM1654" s="11">
        <v>-9.1641012</v>
      </c>
      <c r="AN1654" s="11">
        <v>2.16044027</v>
      </c>
      <c r="AO1654" s="11">
        <v>-9.26210955</v>
      </c>
      <c r="AP1654" s="11">
        <v>2.84837599</v>
      </c>
      <c r="AQ1654" s="13">
        <f t="shared" si="552"/>
        <v>-7.8148981489779</v>
      </c>
      <c r="AR1654" s="13">
        <f t="shared" si="553"/>
        <v>-0.525609468749383</v>
      </c>
      <c r="AS1654" s="13">
        <f t="shared" si="554"/>
        <v>1.31578947368421</v>
      </c>
      <c r="AT1654" s="13">
        <f t="shared" si="555"/>
        <v>7.14285714285714</v>
      </c>
      <c r="AU1654" s="13">
        <f t="shared" si="556"/>
        <v>14.1196013289036</v>
      </c>
      <c r="AV1654" s="13">
        <f t="shared" si="557"/>
        <v>24.8338870431894</v>
      </c>
      <c r="AW1654" s="13">
        <f t="shared" si="558"/>
        <v>38.4453781512605</v>
      </c>
      <c r="AX1654" s="13">
        <f t="shared" si="559"/>
        <v>9.47712418300653</v>
      </c>
      <c r="AY1654" s="13">
        <f t="shared" si="560"/>
        <v>-12.2474747474747</v>
      </c>
      <c r="AZ1654" s="13">
        <f t="shared" si="561"/>
        <v>19.3655244972178</v>
      </c>
      <c r="BA1654" s="17">
        <f t="shared" si="562"/>
        <v>17.73778411</v>
      </c>
      <c r="BB1654" s="17">
        <f t="shared" si="563"/>
        <v>20.8578209015</v>
      </c>
      <c r="BC1654" s="17">
        <f t="shared" si="564"/>
        <v>18.93949379</v>
      </c>
      <c r="BD1654" s="17">
        <f t="shared" si="565"/>
        <v>20.46458789</v>
      </c>
      <c r="BE1654" s="17">
        <f t="shared" si="566"/>
        <v>16.87754412</v>
      </c>
      <c r="BF1654" s="17">
        <f t="shared" si="567"/>
        <v>10.734957095</v>
      </c>
      <c r="BG1654" s="17">
        <f t="shared" si="568"/>
        <v>25.628293455</v>
      </c>
      <c r="BH1654" s="17">
        <f t="shared" si="569"/>
        <v>25.06876837</v>
      </c>
      <c r="BI1654" s="17">
        <f t="shared" si="570"/>
        <v>40.70617299</v>
      </c>
      <c r="BJ1654" s="17">
        <f t="shared" si="571"/>
        <v>21.4067077518553</v>
      </c>
      <c r="BK1654" s="19" t="str">
        <f t="shared" si="572"/>
        <v>否</v>
      </c>
      <c r="BL1654" s="19" t="str">
        <f t="shared" si="573"/>
        <v>否</v>
      </c>
    </row>
    <row r="1655" hidden="1" spans="1:64">
      <c r="A1655" s="10" t="s">
        <v>3342</v>
      </c>
      <c r="B1655" s="10" t="s">
        <v>3343</v>
      </c>
      <c r="C1655" s="11">
        <v>2.85714285714286</v>
      </c>
      <c r="D1655" s="11">
        <v>40</v>
      </c>
      <c r="E1655" s="11">
        <v>160</v>
      </c>
      <c r="F1655" s="11">
        <v>33.3333333333333</v>
      </c>
      <c r="G1655" s="11">
        <v>29.6296296296296</v>
      </c>
      <c r="H1655" s="11">
        <v>33.3333333333333</v>
      </c>
      <c r="I1655" s="11">
        <v>-37.5</v>
      </c>
      <c r="J1655" s="11">
        <v>36.3636363636364</v>
      </c>
      <c r="K1655" s="11">
        <v>44.4444444444444</v>
      </c>
      <c r="L1655" s="11">
        <v>40</v>
      </c>
      <c r="M1655" s="11">
        <v>16.6666666666667</v>
      </c>
      <c r="N1655" s="11">
        <v>-33.3333333333333</v>
      </c>
      <c r="O1655" s="11">
        <v>-28</v>
      </c>
      <c r="P1655" s="11">
        <v>-33.3333333333333</v>
      </c>
      <c r="Q1655" s="11">
        <v>-33.3333333333333</v>
      </c>
      <c r="R1655" s="11">
        <v>3.125</v>
      </c>
      <c r="S1655" s="11">
        <v>13.6363636363636</v>
      </c>
      <c r="T1655" s="11">
        <v>15.3846153846154</v>
      </c>
      <c r="U1655" s="11">
        <v>12.5</v>
      </c>
      <c r="V1655" s="11">
        <v>3.22580645161291</v>
      </c>
      <c r="W1655" s="11">
        <v>14.49915515</v>
      </c>
      <c r="X1655" s="11">
        <v>22.24522089</v>
      </c>
      <c r="Y1655" s="11">
        <v>50.77110392</v>
      </c>
      <c r="Z1655" s="11">
        <v>-1.52018314</v>
      </c>
      <c r="AA1655" s="11">
        <v>-4.20733583</v>
      </c>
      <c r="AB1655" s="11">
        <v>-3.95760412</v>
      </c>
      <c r="AC1655" s="11">
        <v>-17.37660744</v>
      </c>
      <c r="AD1655" s="11">
        <v>11.99416715</v>
      </c>
      <c r="AE1655" s="11">
        <v>5.20786869</v>
      </c>
      <c r="AF1655" s="11">
        <v>6.96562698</v>
      </c>
      <c r="AG1655" s="11">
        <v>13.30739647</v>
      </c>
      <c r="AH1655" s="11">
        <v>2.09273299</v>
      </c>
      <c r="AI1655" s="11">
        <v>7.659114</v>
      </c>
      <c r="AJ1655" s="11">
        <v>2.95009081</v>
      </c>
      <c r="AK1655" s="11">
        <v>-9.99341298</v>
      </c>
      <c r="AL1655" s="11">
        <v>5.72932513</v>
      </c>
      <c r="AM1655" s="11">
        <v>13.67408291</v>
      </c>
      <c r="AN1655" s="11">
        <v>15.46018443</v>
      </c>
      <c r="AO1655" s="11">
        <v>16.84972902</v>
      </c>
      <c r="AP1655" s="11">
        <v>-2.52954834</v>
      </c>
      <c r="AQ1655" s="13">
        <f t="shared" si="552"/>
        <v>1.74857471530859</v>
      </c>
      <c r="AR1655" s="13">
        <f t="shared" si="553"/>
        <v>15.9499986050389</v>
      </c>
      <c r="AS1655" s="13">
        <f t="shared" si="554"/>
        <v>21.4285714285714</v>
      </c>
      <c r="AT1655" s="13">
        <f t="shared" si="555"/>
        <v>100</v>
      </c>
      <c r="AU1655" s="13">
        <f t="shared" si="556"/>
        <v>96.6666666666667</v>
      </c>
      <c r="AV1655" s="13">
        <f t="shared" si="557"/>
        <v>31.4814814814815</v>
      </c>
      <c r="AW1655" s="13">
        <f t="shared" si="558"/>
        <v>31.4814814814815</v>
      </c>
      <c r="AX1655" s="13">
        <f t="shared" si="559"/>
        <v>-2.08333333333332</v>
      </c>
      <c r="AY1655" s="13">
        <f t="shared" si="560"/>
        <v>-0.56818181818182</v>
      </c>
      <c r="AZ1655" s="13">
        <f t="shared" si="561"/>
        <v>43.8407965425348</v>
      </c>
      <c r="BA1655" s="17">
        <f t="shared" si="562"/>
        <v>6.4477658425</v>
      </c>
      <c r="BB1655" s="17">
        <f t="shared" si="563"/>
        <v>7.4910553345</v>
      </c>
      <c r="BC1655" s="17">
        <f t="shared" si="564"/>
        <v>18.37218802</v>
      </c>
      <c r="BD1655" s="17">
        <f t="shared" si="565"/>
        <v>36.508162405</v>
      </c>
      <c r="BE1655" s="17">
        <f t="shared" si="566"/>
        <v>24.62546039</v>
      </c>
      <c r="BF1655" s="17">
        <f t="shared" si="567"/>
        <v>-2.863759485</v>
      </c>
      <c r="BG1655" s="17">
        <f t="shared" si="568"/>
        <v>-4.082469975</v>
      </c>
      <c r="BH1655" s="17">
        <f t="shared" si="569"/>
        <v>-10.66710578</v>
      </c>
      <c r="BI1655" s="17">
        <f t="shared" si="570"/>
        <v>-2.691220145</v>
      </c>
      <c r="BJ1655" s="17">
        <f t="shared" si="571"/>
        <v>14.1708011288349</v>
      </c>
      <c r="BK1655" s="19" t="str">
        <f t="shared" si="572"/>
        <v>否</v>
      </c>
      <c r="BL1655" s="19" t="str">
        <f t="shared" si="573"/>
        <v>否</v>
      </c>
    </row>
    <row r="1656" hidden="1" spans="1:64">
      <c r="A1656" s="10" t="s">
        <v>3344</v>
      </c>
      <c r="B1656" s="10" t="s">
        <v>3345</v>
      </c>
      <c r="C1656" s="11">
        <v>120</v>
      </c>
      <c r="D1656" s="11">
        <v>236.842105263158</v>
      </c>
      <c r="E1656" s="11">
        <v>360</v>
      </c>
      <c r="F1656" s="11">
        <v>286.666666666667</v>
      </c>
      <c r="G1656" s="11">
        <v>191.666666666667</v>
      </c>
      <c r="H1656" s="11">
        <v>216.666666666667</v>
      </c>
      <c r="I1656" s="11">
        <v>150</v>
      </c>
      <c r="J1656" s="11">
        <v>400</v>
      </c>
      <c r="K1656" s="11">
        <v>192.307692307692</v>
      </c>
      <c r="L1656" s="11">
        <v>122.222222222222</v>
      </c>
      <c r="M1656" s="11">
        <v>111.764705882353</v>
      </c>
      <c r="N1656" s="11">
        <v>-93.6170212765957</v>
      </c>
      <c r="O1656" s="11">
        <v>-139.393939393939</v>
      </c>
      <c r="P1656" s="11">
        <v>-167.5</v>
      </c>
      <c r="Q1656" s="11">
        <v>-270</v>
      </c>
      <c r="R1656" s="11">
        <v>-63.5658914728682</v>
      </c>
      <c r="S1656" s="11">
        <v>-72.2689075630252</v>
      </c>
      <c r="T1656" s="11">
        <v>-29.8245614035088</v>
      </c>
      <c r="U1656" s="11">
        <v>-66.6666666666667</v>
      </c>
      <c r="V1656" s="11">
        <v>3.2</v>
      </c>
      <c r="W1656" s="11">
        <v>35.42966925</v>
      </c>
      <c r="X1656" s="11">
        <v>35.90576452</v>
      </c>
      <c r="Y1656" s="11">
        <v>26.517319</v>
      </c>
      <c r="Z1656" s="11">
        <v>89.582625</v>
      </c>
      <c r="AA1656" s="11">
        <v>135.29329639</v>
      </c>
      <c r="AB1656" s="11">
        <v>200.93077508</v>
      </c>
      <c r="AC1656" s="11">
        <v>134.95400358</v>
      </c>
      <c r="AD1656" s="11">
        <v>551.2965554</v>
      </c>
      <c r="AE1656" s="11">
        <v>413.29274509</v>
      </c>
      <c r="AF1656" s="11">
        <v>241.35722194</v>
      </c>
      <c r="AG1656" s="11">
        <v>156.35456596</v>
      </c>
      <c r="AH1656" s="11">
        <v>-64.76659394</v>
      </c>
      <c r="AI1656" s="11">
        <v>-59.95694455</v>
      </c>
      <c r="AJ1656" s="11">
        <v>-7.54461704</v>
      </c>
      <c r="AK1656" s="11">
        <v>-68.25067761</v>
      </c>
      <c r="AL1656" s="11">
        <v>-78.20607324</v>
      </c>
      <c r="AM1656" s="11">
        <v>-83.51286213</v>
      </c>
      <c r="AN1656" s="11">
        <v>-90.73682208</v>
      </c>
      <c r="AO1656" s="11">
        <v>-34.80822472</v>
      </c>
      <c r="AP1656" s="11">
        <v>47.42064658</v>
      </c>
      <c r="AQ1656" s="13">
        <f t="shared" si="552"/>
        <v>-39.4451972803614</v>
      </c>
      <c r="AR1656" s="13">
        <f t="shared" si="553"/>
        <v>74.4249868949411</v>
      </c>
      <c r="AS1656" s="13">
        <f t="shared" si="554"/>
        <v>178.421052631579</v>
      </c>
      <c r="AT1656" s="13">
        <f t="shared" si="555"/>
        <v>298.421052631579</v>
      </c>
      <c r="AU1656" s="13">
        <f t="shared" si="556"/>
        <v>323.333333333333</v>
      </c>
      <c r="AV1656" s="13">
        <f t="shared" si="557"/>
        <v>239.166666666667</v>
      </c>
      <c r="AW1656" s="13">
        <f t="shared" si="558"/>
        <v>204.166666666667</v>
      </c>
      <c r="AX1656" s="13">
        <f t="shared" si="559"/>
        <v>183.333333333333</v>
      </c>
      <c r="AY1656" s="13">
        <f t="shared" si="560"/>
        <v>275</v>
      </c>
      <c r="AZ1656" s="13">
        <f t="shared" si="561"/>
        <v>184.368265016416</v>
      </c>
      <c r="BA1656" s="17">
        <f t="shared" si="562"/>
        <v>30.8868636883333</v>
      </c>
      <c r="BB1656" s="17">
        <f t="shared" si="563"/>
        <v>79.027618624</v>
      </c>
      <c r="BC1656" s="17">
        <f t="shared" si="564"/>
        <v>35.667716885</v>
      </c>
      <c r="BD1656" s="17">
        <f t="shared" si="565"/>
        <v>31.21154176</v>
      </c>
      <c r="BE1656" s="17">
        <f t="shared" si="566"/>
        <v>58.049972</v>
      </c>
      <c r="BF1656" s="17">
        <f t="shared" si="567"/>
        <v>112.437960695</v>
      </c>
      <c r="BG1656" s="17">
        <f t="shared" si="568"/>
        <v>168.112035735</v>
      </c>
      <c r="BH1656" s="17">
        <f t="shared" si="569"/>
        <v>167.94238933</v>
      </c>
      <c r="BI1656" s="17">
        <f t="shared" si="570"/>
        <v>343.12527949</v>
      </c>
      <c r="BJ1656" s="17">
        <f t="shared" si="571"/>
        <v>171.369560950788</v>
      </c>
      <c r="BK1656" s="19" t="str">
        <f t="shared" si="572"/>
        <v>否</v>
      </c>
      <c r="BL1656" s="19" t="str">
        <f t="shared" si="573"/>
        <v>否</v>
      </c>
    </row>
    <row r="1657" hidden="1" spans="1:64">
      <c r="A1657" s="10" t="s">
        <v>3346</v>
      </c>
      <c r="B1657" s="10" t="s">
        <v>3347</v>
      </c>
      <c r="C1657" s="11">
        <v>46.3352453792224</v>
      </c>
      <c r="D1657" s="11">
        <v>42.5810904071774</v>
      </c>
      <c r="E1657" s="11">
        <v>25.1839275608376</v>
      </c>
      <c r="F1657" s="11">
        <v>31.484375</v>
      </c>
      <c r="G1657" s="11">
        <v>26.7708052787503</v>
      </c>
      <c r="H1657" s="11">
        <v>-1.76271186440677</v>
      </c>
      <c r="I1657" s="11">
        <v>230.898876404494</v>
      </c>
      <c r="J1657" s="11">
        <v>-37.8112474189238</v>
      </c>
      <c r="K1657" s="11">
        <v>-40.045212336509</v>
      </c>
      <c r="L1657" s="11">
        <v>-29.8120390197478</v>
      </c>
      <c r="M1657" s="11">
        <v>-8.16</v>
      </c>
      <c r="N1657" s="11">
        <v>5.41120381406436</v>
      </c>
      <c r="O1657" s="11">
        <v>5.48596797209449</v>
      </c>
      <c r="P1657" s="11">
        <v>36.1516034985423</v>
      </c>
      <c r="Q1657" s="11">
        <v>36.1655773420479</v>
      </c>
      <c r="R1657" s="11">
        <v>0.611584122796498</v>
      </c>
      <c r="S1657" s="11">
        <v>4.76744186046513</v>
      </c>
      <c r="T1657" s="11">
        <v>-24.3011280039235</v>
      </c>
      <c r="U1657" s="11">
        <v>-55.9822747415066</v>
      </c>
      <c r="V1657" s="11">
        <v>3.031743014636</v>
      </c>
      <c r="W1657" s="11">
        <v>-15.26636529</v>
      </c>
      <c r="X1657" s="11">
        <v>-22.25201055</v>
      </c>
      <c r="Y1657" s="11">
        <v>-24.29748908</v>
      </c>
      <c r="Z1657" s="11">
        <v>40.22866044</v>
      </c>
      <c r="AA1657" s="11">
        <v>61.68853142</v>
      </c>
      <c r="AB1657" s="11">
        <v>109.33888608</v>
      </c>
      <c r="AC1657" s="11">
        <v>96.5888535</v>
      </c>
      <c r="AD1657" s="11">
        <v>43.3290446</v>
      </c>
      <c r="AE1657" s="11">
        <v>49.21508357</v>
      </c>
      <c r="AF1657" s="11">
        <v>52.26223938</v>
      </c>
      <c r="AG1657" s="11">
        <v>32.75359174</v>
      </c>
      <c r="AH1657" s="11">
        <v>15.1399027</v>
      </c>
      <c r="AI1657" s="11">
        <v>14.76540324</v>
      </c>
      <c r="AJ1657" s="11">
        <v>-3.0437212</v>
      </c>
      <c r="AK1657" s="11">
        <v>7.44724023</v>
      </c>
      <c r="AL1657" s="11">
        <v>6.07101201</v>
      </c>
      <c r="AM1657" s="11">
        <v>-0.19652745</v>
      </c>
      <c r="AN1657" s="11">
        <v>0.40407375</v>
      </c>
      <c r="AO1657" s="11">
        <v>21.95301125</v>
      </c>
      <c r="AP1657" s="11">
        <v>-3.82195661</v>
      </c>
      <c r="AQ1657" s="13">
        <f t="shared" si="552"/>
        <v>-5.55629437308668</v>
      </c>
      <c r="AR1657" s="13">
        <f t="shared" si="553"/>
        <v>14.8502414135056</v>
      </c>
      <c r="AS1657" s="13">
        <f t="shared" si="554"/>
        <v>44.4581678931999</v>
      </c>
      <c r="AT1657" s="13">
        <f t="shared" si="555"/>
        <v>33.8825089840075</v>
      </c>
      <c r="AU1657" s="13">
        <f t="shared" si="556"/>
        <v>28.3341512804188</v>
      </c>
      <c r="AV1657" s="13">
        <f t="shared" si="557"/>
        <v>29.1275901393752</v>
      </c>
      <c r="AW1657" s="13">
        <f t="shared" si="558"/>
        <v>12.5040467071718</v>
      </c>
      <c r="AX1657" s="13">
        <f t="shared" si="559"/>
        <v>114.568082270044</v>
      </c>
      <c r="AY1657" s="13">
        <f t="shared" si="560"/>
        <v>96.5438144927853</v>
      </c>
      <c r="AZ1657" s="13">
        <f t="shared" si="561"/>
        <v>58.7720181486843</v>
      </c>
      <c r="BA1657" s="17">
        <f t="shared" si="562"/>
        <v>16.0791127175</v>
      </c>
      <c r="BB1657" s="17">
        <f t="shared" si="563"/>
        <v>24.1153731865</v>
      </c>
      <c r="BC1657" s="17">
        <f t="shared" si="564"/>
        <v>-18.75918792</v>
      </c>
      <c r="BD1657" s="17">
        <f t="shared" si="565"/>
        <v>-23.274749815</v>
      </c>
      <c r="BE1657" s="17">
        <f t="shared" si="566"/>
        <v>7.96558568</v>
      </c>
      <c r="BF1657" s="17">
        <f t="shared" si="567"/>
        <v>50.95859593</v>
      </c>
      <c r="BG1657" s="17">
        <f t="shared" si="568"/>
        <v>85.51370875</v>
      </c>
      <c r="BH1657" s="17">
        <f t="shared" si="569"/>
        <v>102.96386979</v>
      </c>
      <c r="BI1657" s="17">
        <f t="shared" si="570"/>
        <v>69.95894905</v>
      </c>
      <c r="BJ1657" s="17">
        <f t="shared" si="571"/>
        <v>36.6670701151549</v>
      </c>
      <c r="BK1657" s="19" t="str">
        <f t="shared" si="572"/>
        <v>是</v>
      </c>
      <c r="BL1657" s="19" t="str">
        <f t="shared" si="573"/>
        <v>否</v>
      </c>
    </row>
    <row r="1658" spans="1:64">
      <c r="A1658" s="10" t="s">
        <v>3348</v>
      </c>
      <c r="B1658" s="10" t="s">
        <v>3349</v>
      </c>
      <c r="C1658" s="11">
        <v>56.5217391304348</v>
      </c>
      <c r="D1658" s="11">
        <v>31.5789473684211</v>
      </c>
      <c r="E1658" s="11">
        <v>9.09090909090909</v>
      </c>
      <c r="F1658" s="11">
        <v>-22.7272727272727</v>
      </c>
      <c r="G1658" s="11">
        <v>-34.2857142857143</v>
      </c>
      <c r="H1658" s="11">
        <v>-17.3913043478261</v>
      </c>
      <c r="I1658" s="11">
        <v>9.99999999999999</v>
      </c>
      <c r="J1658" s="11">
        <v>12.8205128205128</v>
      </c>
      <c r="K1658" s="11">
        <v>0</v>
      </c>
      <c r="L1658" s="11">
        <v>0</v>
      </c>
      <c r="M1658" s="11">
        <v>-12.5</v>
      </c>
      <c r="N1658" s="11">
        <v>37.5</v>
      </c>
      <c r="O1658" s="11">
        <v>58.0645161290322</v>
      </c>
      <c r="P1658" s="11">
        <v>77.7777777777778</v>
      </c>
      <c r="Q1658" s="11">
        <v>100</v>
      </c>
      <c r="R1658" s="11">
        <v>17.6470588235294</v>
      </c>
      <c r="S1658" s="11">
        <v>6.89655172413794</v>
      </c>
      <c r="T1658" s="11">
        <v>5.88235294117646</v>
      </c>
      <c r="U1658" s="11">
        <v>0</v>
      </c>
      <c r="V1658" s="11">
        <v>3.03030303030303</v>
      </c>
      <c r="W1658" s="11">
        <v>19.98027732</v>
      </c>
      <c r="X1658" s="11">
        <v>19.80411315</v>
      </c>
      <c r="Y1658" s="11">
        <v>19.81132273</v>
      </c>
      <c r="Z1658" s="11">
        <v>-4.19450522</v>
      </c>
      <c r="AA1658" s="11">
        <v>-6.34394396</v>
      </c>
      <c r="AB1658" s="11">
        <v>-3.60415127</v>
      </c>
      <c r="AC1658" s="11">
        <v>4.41138046</v>
      </c>
      <c r="AD1658" s="11">
        <v>40.44716543</v>
      </c>
      <c r="AE1658" s="11">
        <v>39.1287312</v>
      </c>
      <c r="AF1658" s="11">
        <v>55.12833988</v>
      </c>
      <c r="AG1658" s="11">
        <v>53.72950039</v>
      </c>
      <c r="AH1658" s="11">
        <v>39.24960548</v>
      </c>
      <c r="AI1658" s="11">
        <v>41.97443942</v>
      </c>
      <c r="AJ1658" s="11">
        <v>30.44884759</v>
      </c>
      <c r="AK1658" s="11">
        <v>63.50623173</v>
      </c>
      <c r="AL1658" s="11">
        <v>29.48145229</v>
      </c>
      <c r="AM1658" s="11">
        <v>27.85347944</v>
      </c>
      <c r="AN1658" s="11">
        <v>17.83701497</v>
      </c>
      <c r="AO1658" s="11">
        <v>13.28405506</v>
      </c>
      <c r="AP1658" s="11">
        <v>13.66672493</v>
      </c>
      <c r="AQ1658" s="13">
        <f t="shared" si="552"/>
        <v>24.5248800354964</v>
      </c>
      <c r="AR1658" s="13">
        <f t="shared" si="553"/>
        <v>16.9953188737711</v>
      </c>
      <c r="AS1658" s="13">
        <f t="shared" si="554"/>
        <v>44.0503432494279</v>
      </c>
      <c r="AT1658" s="13">
        <f t="shared" si="555"/>
        <v>20.3349282296651</v>
      </c>
      <c r="AU1658" s="13">
        <f t="shared" si="556"/>
        <v>-6.81818181818182</v>
      </c>
      <c r="AV1658" s="13">
        <f t="shared" si="557"/>
        <v>-28.5064935064935</v>
      </c>
      <c r="AW1658" s="13">
        <f t="shared" si="558"/>
        <v>-25.8385093167702</v>
      </c>
      <c r="AX1658" s="13">
        <f t="shared" si="559"/>
        <v>-3.69565217391305</v>
      </c>
      <c r="AY1658" s="13">
        <f t="shared" si="560"/>
        <v>11.4102564102564</v>
      </c>
      <c r="AZ1658" s="13">
        <f t="shared" si="561"/>
        <v>34.1380811328565</v>
      </c>
      <c r="BA1658" s="17">
        <f t="shared" si="562"/>
        <v>35.440701865</v>
      </c>
      <c r="BB1658" s="17">
        <f t="shared" si="563"/>
        <v>25.780004051</v>
      </c>
      <c r="BC1658" s="17">
        <f t="shared" si="564"/>
        <v>19.892195235</v>
      </c>
      <c r="BD1658" s="17">
        <f t="shared" si="565"/>
        <v>19.80771794</v>
      </c>
      <c r="BE1658" s="17">
        <f t="shared" si="566"/>
        <v>7.808408755</v>
      </c>
      <c r="BF1658" s="17">
        <f t="shared" si="567"/>
        <v>-5.26922459</v>
      </c>
      <c r="BG1658" s="17">
        <f t="shared" si="568"/>
        <v>-4.974047615</v>
      </c>
      <c r="BH1658" s="17">
        <f t="shared" si="569"/>
        <v>0.403614595</v>
      </c>
      <c r="BI1658" s="17">
        <f t="shared" si="570"/>
        <v>22.429272945</v>
      </c>
      <c r="BJ1658" s="17">
        <f t="shared" si="571"/>
        <v>20.0840078844263</v>
      </c>
      <c r="BK1658" s="19" t="str">
        <f t="shared" si="572"/>
        <v>是</v>
      </c>
      <c r="BL1658" s="19" t="str">
        <f t="shared" si="573"/>
        <v>是</v>
      </c>
    </row>
    <row r="1659" hidden="1" spans="1:64">
      <c r="A1659" s="10" t="s">
        <v>3350</v>
      </c>
      <c r="B1659" s="10" t="s">
        <v>3351</v>
      </c>
      <c r="C1659" s="11">
        <v>1.66666666666667</v>
      </c>
      <c r="D1659" s="11">
        <v>8.10810810810812</v>
      </c>
      <c r="E1659" s="11">
        <v>22.2222222222222</v>
      </c>
      <c r="F1659" s="11">
        <v>-7.6923076923077</v>
      </c>
      <c r="G1659" s="11">
        <v>-11.764705882353</v>
      </c>
      <c r="H1659" s="11">
        <v>-11.9047619047619</v>
      </c>
      <c r="I1659" s="11">
        <v>-14.2857142857143</v>
      </c>
      <c r="J1659" s="11">
        <v>4.59770114942529</v>
      </c>
      <c r="K1659" s="11">
        <v>1.49253731343284</v>
      </c>
      <c r="L1659" s="11">
        <v>-6.66666666666667</v>
      </c>
      <c r="M1659" s="11">
        <v>4.99999999999999</v>
      </c>
      <c r="N1659" s="11">
        <v>10.126582278481</v>
      </c>
      <c r="O1659" s="11">
        <v>15.5172413793104</v>
      </c>
      <c r="P1659" s="11">
        <v>4.65116279069768</v>
      </c>
      <c r="Q1659" s="11">
        <v>11.1111111111111</v>
      </c>
      <c r="R1659" s="11">
        <v>14.4927536231884</v>
      </c>
      <c r="S1659" s="11" t="s">
        <v>49</v>
      </c>
      <c r="T1659" s="11">
        <v>19.4444444444444</v>
      </c>
      <c r="U1659" s="11" t="s">
        <v>49</v>
      </c>
      <c r="V1659" s="11">
        <v>2.98507462686566</v>
      </c>
      <c r="W1659" s="11">
        <v>35.90239081</v>
      </c>
      <c r="X1659" s="11">
        <v>31.89163156</v>
      </c>
      <c r="Y1659" s="11" t="s">
        <v>49</v>
      </c>
      <c r="Z1659" s="11" t="s">
        <v>49</v>
      </c>
      <c r="AA1659" s="11" t="s">
        <v>49</v>
      </c>
      <c r="AB1659" s="11" t="s">
        <v>49</v>
      </c>
      <c r="AC1659" s="11" t="s">
        <v>49</v>
      </c>
      <c r="AD1659" s="11" t="s">
        <v>49</v>
      </c>
      <c r="AE1659" s="11" t="s">
        <v>49</v>
      </c>
      <c r="AF1659" s="11" t="s">
        <v>49</v>
      </c>
      <c r="AG1659" s="11" t="s">
        <v>49</v>
      </c>
      <c r="AH1659" s="11" t="s">
        <v>49</v>
      </c>
      <c r="AI1659" s="11" t="s">
        <v>49</v>
      </c>
      <c r="AJ1659" s="11" t="s">
        <v>49</v>
      </c>
      <c r="AK1659" s="11" t="s">
        <v>49</v>
      </c>
      <c r="AL1659" s="11" t="s">
        <v>49</v>
      </c>
      <c r="AM1659" s="11" t="s">
        <v>49</v>
      </c>
      <c r="AN1659" s="11" t="s">
        <v>49</v>
      </c>
      <c r="AO1659" s="11" t="s">
        <v>49</v>
      </c>
      <c r="AP1659" s="11" t="s">
        <v>49</v>
      </c>
      <c r="AQ1659" s="13" t="e">
        <f t="shared" si="552"/>
        <v>#VALUE!</v>
      </c>
      <c r="AR1659" s="13" t="e">
        <f t="shared" si="553"/>
        <v>#VALUE!</v>
      </c>
      <c r="AS1659" s="13">
        <f t="shared" si="554"/>
        <v>4.88738738738739</v>
      </c>
      <c r="AT1659" s="13">
        <f t="shared" si="555"/>
        <v>15.1651651651652</v>
      </c>
      <c r="AU1659" s="13">
        <f t="shared" si="556"/>
        <v>7.26495726495726</v>
      </c>
      <c r="AV1659" s="13">
        <f t="shared" si="557"/>
        <v>-9.72850678733032</v>
      </c>
      <c r="AW1659" s="13">
        <f t="shared" si="558"/>
        <v>-11.8347338935574</v>
      </c>
      <c r="AX1659" s="13">
        <f t="shared" si="559"/>
        <v>-13.0952380952381</v>
      </c>
      <c r="AY1659" s="13">
        <f t="shared" si="560"/>
        <v>-4.8440065681445</v>
      </c>
      <c r="AZ1659" s="13">
        <f t="shared" si="561"/>
        <v>10.8971756093783</v>
      </c>
      <c r="BA1659" s="17" t="e">
        <f t="shared" si="562"/>
        <v>#VALUE!</v>
      </c>
      <c r="BB1659" s="17" t="e">
        <f t="shared" si="563"/>
        <v>#VALUE!</v>
      </c>
      <c r="BC1659" s="17">
        <f t="shared" si="564"/>
        <v>33.897011185</v>
      </c>
      <c r="BD1659" s="17" t="e">
        <f t="shared" si="565"/>
        <v>#VALUE!</v>
      </c>
      <c r="BE1659" s="17" t="e">
        <f t="shared" si="566"/>
        <v>#VALUE!</v>
      </c>
      <c r="BF1659" s="17" t="e">
        <f t="shared" si="567"/>
        <v>#VALUE!</v>
      </c>
      <c r="BG1659" s="17" t="e">
        <f t="shared" si="568"/>
        <v>#VALUE!</v>
      </c>
      <c r="BH1659" s="17" t="e">
        <f t="shared" si="569"/>
        <v>#VALUE!</v>
      </c>
      <c r="BI1659" s="17" t="e">
        <f t="shared" si="570"/>
        <v>#VALUE!</v>
      </c>
      <c r="BJ1659" s="17">
        <f t="shared" si="571"/>
        <v>2.83603506338167</v>
      </c>
      <c r="BK1659" s="19" t="str">
        <f t="shared" si="572"/>
        <v>否</v>
      </c>
      <c r="BL1659" s="19" t="e">
        <f t="shared" si="573"/>
        <v>#VALUE!</v>
      </c>
    </row>
    <row r="1660" hidden="1" spans="1:64">
      <c r="A1660" s="10" t="s">
        <v>3352</v>
      </c>
      <c r="B1660" s="10" t="s">
        <v>3353</v>
      </c>
      <c r="C1660" s="11">
        <v>-11.4285714285714</v>
      </c>
      <c r="D1660" s="11">
        <v>42.8571428571429</v>
      </c>
      <c r="E1660" s="11">
        <v>0</v>
      </c>
      <c r="F1660" s="11">
        <v>3.94736842105263</v>
      </c>
      <c r="G1660" s="11">
        <v>14.7540983606557</v>
      </c>
      <c r="H1660" s="11">
        <v>29.6296296296296</v>
      </c>
      <c r="I1660" s="11">
        <v>320</v>
      </c>
      <c r="J1660" s="11">
        <v>20.6349206349206</v>
      </c>
      <c r="K1660" s="11">
        <v>454.545454545455</v>
      </c>
      <c r="L1660" s="11">
        <v>200</v>
      </c>
      <c r="M1660" s="11">
        <v>0</v>
      </c>
      <c r="N1660" s="11">
        <v>34.0425531914894</v>
      </c>
      <c r="O1660" s="11">
        <v>-47.6190476190476</v>
      </c>
      <c r="P1660" s="11">
        <v>-30.7692307692308</v>
      </c>
      <c r="Q1660" s="11">
        <v>-28.5714285714286</v>
      </c>
      <c r="R1660" s="11">
        <v>34.2857142857143</v>
      </c>
      <c r="S1660" s="11">
        <v>-16</v>
      </c>
      <c r="T1660" s="11">
        <v>-23.5294117647059</v>
      </c>
      <c r="U1660" s="11">
        <v>16.6666666666667</v>
      </c>
      <c r="V1660" s="11">
        <v>2.94117647058822</v>
      </c>
      <c r="W1660" s="11">
        <v>-27.74078768</v>
      </c>
      <c r="X1660" s="11">
        <v>-18.78311857</v>
      </c>
      <c r="Y1660" s="11">
        <v>-25.64741725</v>
      </c>
      <c r="Z1660" s="11">
        <v>-9.06929062</v>
      </c>
      <c r="AA1660" s="11">
        <v>-12.56946601</v>
      </c>
      <c r="AB1660" s="11">
        <v>-8.6834852</v>
      </c>
      <c r="AC1660" s="11">
        <v>28.14516389</v>
      </c>
      <c r="AD1660" s="11">
        <v>17.59677468</v>
      </c>
      <c r="AE1660" s="11">
        <v>17.05442804</v>
      </c>
      <c r="AF1660" s="11">
        <v>14.26262812</v>
      </c>
      <c r="AG1660" s="11">
        <v>-26.58491759</v>
      </c>
      <c r="AH1660" s="11">
        <v>37.06688198</v>
      </c>
      <c r="AI1660" s="11">
        <v>53.41430349</v>
      </c>
      <c r="AJ1660" s="11">
        <v>64.26586312</v>
      </c>
      <c r="AK1660" s="11">
        <v>143.21495796</v>
      </c>
      <c r="AL1660" s="11">
        <v>42.60432843</v>
      </c>
      <c r="AM1660" s="11">
        <v>42.92807021</v>
      </c>
      <c r="AN1660" s="11">
        <v>49.26444354</v>
      </c>
      <c r="AO1660" s="11">
        <v>27.27678059</v>
      </c>
      <c r="AP1660" s="11">
        <v>49.66779477</v>
      </c>
      <c r="AQ1660" s="13">
        <f t="shared" si="552"/>
        <v>49.6660372029584</v>
      </c>
      <c r="AR1660" s="13">
        <f t="shared" si="553"/>
        <v>50.8193517455165</v>
      </c>
      <c r="AS1660" s="13">
        <f t="shared" si="554"/>
        <v>15.7142857142857</v>
      </c>
      <c r="AT1660" s="13">
        <f t="shared" si="555"/>
        <v>21.4285714285714</v>
      </c>
      <c r="AU1660" s="13">
        <f t="shared" si="556"/>
        <v>1.97368421052632</v>
      </c>
      <c r="AV1660" s="13">
        <f t="shared" si="557"/>
        <v>9.35073339085418</v>
      </c>
      <c r="AW1660" s="13">
        <f t="shared" si="558"/>
        <v>22.1918639951427</v>
      </c>
      <c r="AX1660" s="13">
        <f t="shared" si="559"/>
        <v>174.814814814815</v>
      </c>
      <c r="AY1660" s="13">
        <f t="shared" si="560"/>
        <v>170.31746031746</v>
      </c>
      <c r="AZ1660" s="13">
        <f t="shared" si="561"/>
        <v>127.387696655168</v>
      </c>
      <c r="BA1660" s="17">
        <f t="shared" si="562"/>
        <v>42.8696302216667</v>
      </c>
      <c r="BB1660" s="17">
        <f t="shared" si="563"/>
        <v>22.884196795</v>
      </c>
      <c r="BC1660" s="17">
        <f t="shared" si="564"/>
        <v>-23.261953125</v>
      </c>
      <c r="BD1660" s="17">
        <f t="shared" si="565"/>
        <v>-22.21526791</v>
      </c>
      <c r="BE1660" s="17">
        <f t="shared" si="566"/>
        <v>-17.358353935</v>
      </c>
      <c r="BF1660" s="17">
        <f t="shared" si="567"/>
        <v>-10.819378315</v>
      </c>
      <c r="BG1660" s="17">
        <f t="shared" si="568"/>
        <v>-10.626475605</v>
      </c>
      <c r="BH1660" s="17">
        <f t="shared" si="569"/>
        <v>9.730839345</v>
      </c>
      <c r="BI1660" s="17">
        <f t="shared" si="570"/>
        <v>22.870969285</v>
      </c>
      <c r="BJ1660" s="17">
        <f t="shared" si="571"/>
        <v>41.0957851467085</v>
      </c>
      <c r="BK1660" s="19" t="str">
        <f t="shared" si="572"/>
        <v>否</v>
      </c>
      <c r="BL1660" s="19" t="str">
        <f t="shared" si="573"/>
        <v>否</v>
      </c>
    </row>
    <row r="1661" spans="1:64">
      <c r="A1661" s="10" t="s">
        <v>3354</v>
      </c>
      <c r="B1661" s="10" t="s">
        <v>3355</v>
      </c>
      <c r="C1661" s="11">
        <v>166.738505747126</v>
      </c>
      <c r="D1661" s="11">
        <v>118.771853146853</v>
      </c>
      <c r="E1661" s="11">
        <v>122.837209302326</v>
      </c>
      <c r="F1661" s="11">
        <v>103.476907109497</v>
      </c>
      <c r="G1661" s="11">
        <v>20.2072538860104</v>
      </c>
      <c r="H1661" s="11">
        <v>-2.76008492569001</v>
      </c>
      <c r="I1661" s="11">
        <v>2.38095238095238</v>
      </c>
      <c r="J1661" s="11">
        <v>-10.5108359133127</v>
      </c>
      <c r="K1661" s="11">
        <v>5.27272727272726</v>
      </c>
      <c r="L1661" s="11">
        <v>22.0630372492837</v>
      </c>
      <c r="M1661" s="11">
        <v>15</v>
      </c>
      <c r="N1661" s="11">
        <v>26.1059907834101</v>
      </c>
      <c r="O1661" s="11">
        <v>21.2938005390836</v>
      </c>
      <c r="P1661" s="11">
        <v>14.4262295081967</v>
      </c>
      <c r="Q1661" s="11">
        <v>0</v>
      </c>
      <c r="R1661" s="11">
        <v>12.1188630490956</v>
      </c>
      <c r="S1661" s="11">
        <v>5.71428571428572</v>
      </c>
      <c r="T1661" s="11">
        <v>22.4899598393574</v>
      </c>
      <c r="U1661" s="11">
        <v>28.5714285714286</v>
      </c>
      <c r="V1661" s="11">
        <v>2.92553191489362</v>
      </c>
      <c r="W1661" s="11">
        <v>91.21170668</v>
      </c>
      <c r="X1661" s="11">
        <v>89.76300167</v>
      </c>
      <c r="Y1661" s="11">
        <v>68.2177635</v>
      </c>
      <c r="Z1661" s="11">
        <v>-12.46896836</v>
      </c>
      <c r="AA1661" s="11">
        <v>-8.49545991</v>
      </c>
      <c r="AB1661" s="11">
        <v>-16.29420905</v>
      </c>
      <c r="AC1661" s="11">
        <v>-15.07379714</v>
      </c>
      <c r="AD1661" s="11">
        <v>-33.78959096</v>
      </c>
      <c r="AE1661" s="11">
        <v>-47.08170676</v>
      </c>
      <c r="AF1661" s="11">
        <v>-47.42307897</v>
      </c>
      <c r="AG1661" s="11">
        <v>-47.57525246</v>
      </c>
      <c r="AH1661" s="11">
        <v>-24.71470635</v>
      </c>
      <c r="AI1661" s="11">
        <v>-25.82721388</v>
      </c>
      <c r="AJ1661" s="11">
        <v>-23.60624387</v>
      </c>
      <c r="AK1661" s="11">
        <v>-29.82686577</v>
      </c>
      <c r="AL1661" s="11">
        <v>4.80366237</v>
      </c>
      <c r="AM1661" s="11">
        <v>12.83712681</v>
      </c>
      <c r="AN1661" s="11">
        <v>41.37272638</v>
      </c>
      <c r="AO1661" s="11">
        <v>49.66544456</v>
      </c>
      <c r="AP1661" s="11">
        <v>44.76264599</v>
      </c>
      <c r="AQ1661" s="13">
        <f t="shared" si="552"/>
        <v>14.6651545368135</v>
      </c>
      <c r="AR1661" s="13">
        <f t="shared" si="553"/>
        <v>34.8561807587762</v>
      </c>
      <c r="AS1661" s="13">
        <f t="shared" si="554"/>
        <v>142.75517944699</v>
      </c>
      <c r="AT1661" s="13">
        <f t="shared" si="555"/>
        <v>120.804531224589</v>
      </c>
      <c r="AU1661" s="13">
        <f t="shared" si="556"/>
        <v>113.157058205911</v>
      </c>
      <c r="AV1661" s="13">
        <f t="shared" si="557"/>
        <v>61.8420804977535</v>
      </c>
      <c r="AW1661" s="13">
        <f t="shared" si="558"/>
        <v>8.72358448016018</v>
      </c>
      <c r="AX1661" s="13">
        <f t="shared" si="559"/>
        <v>-0.189566272368814</v>
      </c>
      <c r="AY1661" s="13">
        <f t="shared" si="560"/>
        <v>-4.06494176618016</v>
      </c>
      <c r="AZ1661" s="13">
        <f t="shared" si="561"/>
        <v>50.0162138231679</v>
      </c>
      <c r="BA1661" s="17">
        <f t="shared" si="562"/>
        <v>-7.71778849583333</v>
      </c>
      <c r="BB1661" s="17">
        <f t="shared" si="563"/>
        <v>3.522849224</v>
      </c>
      <c r="BC1661" s="17">
        <f t="shared" si="564"/>
        <v>90.487354175</v>
      </c>
      <c r="BD1661" s="17">
        <f t="shared" si="565"/>
        <v>78.990382585</v>
      </c>
      <c r="BE1661" s="17">
        <f t="shared" si="566"/>
        <v>27.87439757</v>
      </c>
      <c r="BF1661" s="17">
        <f t="shared" si="567"/>
        <v>-10.482214135</v>
      </c>
      <c r="BG1661" s="17">
        <f t="shared" si="568"/>
        <v>-12.39483448</v>
      </c>
      <c r="BH1661" s="17">
        <f t="shared" si="569"/>
        <v>-15.684003095</v>
      </c>
      <c r="BI1661" s="17">
        <f t="shared" si="570"/>
        <v>-24.43169405</v>
      </c>
      <c r="BJ1661" s="17">
        <f t="shared" si="571"/>
        <v>44.9960523325323</v>
      </c>
      <c r="BK1661" s="19" t="str">
        <f t="shared" si="572"/>
        <v>是</v>
      </c>
      <c r="BL1661" s="19" t="str">
        <f t="shared" si="573"/>
        <v>是</v>
      </c>
    </row>
    <row r="1662" hidden="1" spans="1:64">
      <c r="A1662" s="10" t="s">
        <v>3356</v>
      </c>
      <c r="B1662" s="10" t="s">
        <v>3357</v>
      </c>
      <c r="C1662" s="11">
        <v>50</v>
      </c>
      <c r="D1662" s="11">
        <v>62.5384615384615</v>
      </c>
      <c r="E1662" s="11">
        <v>80</v>
      </c>
      <c r="F1662" s="11">
        <v>27.7619047619048</v>
      </c>
      <c r="G1662" s="11" t="s">
        <v>49</v>
      </c>
      <c r="H1662" s="11">
        <v>39.8888888888889</v>
      </c>
      <c r="I1662" s="11" t="s">
        <v>49</v>
      </c>
      <c r="J1662" s="11">
        <v>8.26315789473684</v>
      </c>
      <c r="K1662" s="11" t="s">
        <v>49</v>
      </c>
      <c r="L1662" s="11">
        <v>-11.8</v>
      </c>
      <c r="M1662" s="11" t="s">
        <v>49</v>
      </c>
      <c r="N1662" s="11">
        <v>-10.4285714285714</v>
      </c>
      <c r="O1662" s="11" t="s">
        <v>49</v>
      </c>
      <c r="P1662" s="11">
        <v>-15.4166666666667</v>
      </c>
      <c r="Q1662" s="11" t="s">
        <v>49</v>
      </c>
      <c r="R1662" s="11">
        <v>29.25</v>
      </c>
      <c r="S1662" s="11" t="s">
        <v>49</v>
      </c>
      <c r="T1662" s="11">
        <v>30.7777777777778</v>
      </c>
      <c r="U1662" s="11" t="s">
        <v>49</v>
      </c>
      <c r="V1662" s="11">
        <v>2.875</v>
      </c>
      <c r="W1662" s="11">
        <v>43.46196791</v>
      </c>
      <c r="X1662" s="11">
        <v>39.85317745</v>
      </c>
      <c r="Y1662" s="11" t="s">
        <v>49</v>
      </c>
      <c r="Z1662" s="11" t="s">
        <v>49</v>
      </c>
      <c r="AA1662" s="11" t="s">
        <v>49</v>
      </c>
      <c r="AB1662" s="11" t="s">
        <v>49</v>
      </c>
      <c r="AC1662" s="11" t="s">
        <v>49</v>
      </c>
      <c r="AD1662" s="11" t="s">
        <v>49</v>
      </c>
      <c r="AE1662" s="11" t="s">
        <v>49</v>
      </c>
      <c r="AF1662" s="11" t="s">
        <v>49</v>
      </c>
      <c r="AG1662" s="11" t="s">
        <v>49</v>
      </c>
      <c r="AH1662" s="11" t="s">
        <v>49</v>
      </c>
      <c r="AI1662" s="11" t="s">
        <v>49</v>
      </c>
      <c r="AJ1662" s="11" t="s">
        <v>49</v>
      </c>
      <c r="AK1662" s="11" t="s">
        <v>49</v>
      </c>
      <c r="AL1662" s="11" t="s">
        <v>49</v>
      </c>
      <c r="AM1662" s="11" t="s">
        <v>49</v>
      </c>
      <c r="AN1662" s="11" t="s">
        <v>49</v>
      </c>
      <c r="AO1662" s="11" t="s">
        <v>49</v>
      </c>
      <c r="AP1662" s="11" t="s">
        <v>49</v>
      </c>
      <c r="AQ1662" s="13" t="e">
        <f t="shared" si="552"/>
        <v>#VALUE!</v>
      </c>
      <c r="AR1662" s="13" t="e">
        <f t="shared" si="553"/>
        <v>#VALUE!</v>
      </c>
      <c r="AS1662" s="13">
        <f t="shared" si="554"/>
        <v>56.2692307692308</v>
      </c>
      <c r="AT1662" s="13">
        <f t="shared" si="555"/>
        <v>71.2692307692307</v>
      </c>
      <c r="AU1662" s="13">
        <f t="shared" si="556"/>
        <v>53.8809523809524</v>
      </c>
      <c r="AV1662" s="13" t="e">
        <f t="shared" si="557"/>
        <v>#VALUE!</v>
      </c>
      <c r="AW1662" s="13" t="e">
        <f t="shared" si="558"/>
        <v>#VALUE!</v>
      </c>
      <c r="AX1662" s="13" t="e">
        <f t="shared" si="559"/>
        <v>#VALUE!</v>
      </c>
      <c r="AY1662" s="13" t="e">
        <f t="shared" si="560"/>
        <v>#VALUE!</v>
      </c>
      <c r="AZ1662" s="13">
        <f t="shared" si="561"/>
        <v>30.6729959850737</v>
      </c>
      <c r="BA1662" s="17" t="e">
        <f t="shared" si="562"/>
        <v>#VALUE!</v>
      </c>
      <c r="BB1662" s="17" t="e">
        <f t="shared" si="563"/>
        <v>#VALUE!</v>
      </c>
      <c r="BC1662" s="17">
        <f t="shared" si="564"/>
        <v>41.65757268</v>
      </c>
      <c r="BD1662" s="17" t="e">
        <f t="shared" si="565"/>
        <v>#VALUE!</v>
      </c>
      <c r="BE1662" s="17" t="e">
        <f t="shared" si="566"/>
        <v>#VALUE!</v>
      </c>
      <c r="BF1662" s="17" t="e">
        <f t="shared" si="567"/>
        <v>#VALUE!</v>
      </c>
      <c r="BG1662" s="17" t="e">
        <f t="shared" si="568"/>
        <v>#VALUE!</v>
      </c>
      <c r="BH1662" s="17" t="e">
        <f t="shared" si="569"/>
        <v>#VALUE!</v>
      </c>
      <c r="BI1662" s="17" t="e">
        <f t="shared" si="570"/>
        <v>#VALUE!</v>
      </c>
      <c r="BJ1662" s="17">
        <f t="shared" si="571"/>
        <v>2.55180020614732</v>
      </c>
      <c r="BK1662" s="19" t="str">
        <f t="shared" si="572"/>
        <v>否</v>
      </c>
      <c r="BL1662" s="19" t="e">
        <f t="shared" si="573"/>
        <v>#VALUE!</v>
      </c>
    </row>
    <row r="1663" hidden="1" spans="1:64">
      <c r="A1663" s="10" t="s">
        <v>3358</v>
      </c>
      <c r="B1663" s="10" t="s">
        <v>3359</v>
      </c>
      <c r="C1663" s="11">
        <v>-46.5753424657534</v>
      </c>
      <c r="D1663" s="11">
        <v>-40.7407407407407</v>
      </c>
      <c r="E1663" s="11">
        <v>23.0769230769231</v>
      </c>
      <c r="F1663" s="11">
        <v>223.636363636364</v>
      </c>
      <c r="G1663" s="11">
        <v>232.727272727273</v>
      </c>
      <c r="H1663" s="11">
        <v>214.893617021277</v>
      </c>
      <c r="I1663" s="11">
        <v>129.545454545455</v>
      </c>
      <c r="J1663" s="11">
        <v>-492.857142857143</v>
      </c>
      <c r="K1663" s="11">
        <v>-329.166666666667</v>
      </c>
      <c r="L1663" s="11">
        <v>-238.235294117647</v>
      </c>
      <c r="M1663" s="11">
        <v>-251.724137931034</v>
      </c>
      <c r="N1663" s="11">
        <v>-90.6040268456376</v>
      </c>
      <c r="O1663" s="11">
        <v>-80.1652892561983</v>
      </c>
      <c r="P1663" s="11">
        <v>-64.5833333333333</v>
      </c>
      <c r="Q1663" s="11">
        <v>-42</v>
      </c>
      <c r="R1663" s="11">
        <v>-31.9634703196347</v>
      </c>
      <c r="S1663" s="11">
        <v>-27.1084337349398</v>
      </c>
      <c r="T1663" s="11">
        <v>-18.6440677966102</v>
      </c>
      <c r="U1663" s="11">
        <v>-12.280701754386</v>
      </c>
      <c r="V1663" s="11">
        <v>2.81690140845071</v>
      </c>
      <c r="W1663" s="11">
        <v>61.76993578</v>
      </c>
      <c r="X1663" s="11">
        <v>61.62143737</v>
      </c>
      <c r="Y1663" s="11">
        <v>41.65556447</v>
      </c>
      <c r="Z1663" s="11">
        <v>23.31276291</v>
      </c>
      <c r="AA1663" s="11">
        <v>14.81814371</v>
      </c>
      <c r="AB1663" s="11">
        <v>5.45407726</v>
      </c>
      <c r="AC1663" s="11">
        <v>5.75322707</v>
      </c>
      <c r="AD1663" s="11">
        <v>-8.0589526</v>
      </c>
      <c r="AE1663" s="11">
        <v>-18.8130608</v>
      </c>
      <c r="AF1663" s="11">
        <v>-21.21288361</v>
      </c>
      <c r="AG1663" s="11">
        <v>-18.99289361</v>
      </c>
      <c r="AH1663" s="11">
        <v>-9.61385961</v>
      </c>
      <c r="AI1663" s="11">
        <v>-0.42781814</v>
      </c>
      <c r="AJ1663" s="11">
        <v>1.74985115</v>
      </c>
      <c r="AK1663" s="11">
        <v>-6.68382195</v>
      </c>
      <c r="AL1663" s="11">
        <v>7.58478822</v>
      </c>
      <c r="AM1663" s="11">
        <v>7.4829588</v>
      </c>
      <c r="AN1663" s="11">
        <v>14.5294558</v>
      </c>
      <c r="AO1663" s="11">
        <v>27.87072984</v>
      </c>
      <c r="AP1663" s="11">
        <v>17.42592</v>
      </c>
      <c r="AQ1663" s="13">
        <f t="shared" si="552"/>
        <v>-98.6382100289698</v>
      </c>
      <c r="AR1663" s="13">
        <f t="shared" si="553"/>
        <v>-46.9976057701992</v>
      </c>
      <c r="AS1663" s="13">
        <f t="shared" si="554"/>
        <v>-43.6580416032471</v>
      </c>
      <c r="AT1663" s="13">
        <f t="shared" si="555"/>
        <v>-8.83190883190884</v>
      </c>
      <c r="AU1663" s="13">
        <f t="shared" si="556"/>
        <v>123.356643356643</v>
      </c>
      <c r="AV1663" s="13">
        <f t="shared" si="557"/>
        <v>228.181818181818</v>
      </c>
      <c r="AW1663" s="13">
        <f t="shared" si="558"/>
        <v>223.810444874275</v>
      </c>
      <c r="AX1663" s="13">
        <f t="shared" si="559"/>
        <v>172.219535783366</v>
      </c>
      <c r="AY1663" s="13">
        <f t="shared" si="560"/>
        <v>-181.655844155844</v>
      </c>
      <c r="AZ1663" s="13">
        <f t="shared" si="561"/>
        <v>180.865757328148</v>
      </c>
      <c r="BA1663" s="17">
        <f t="shared" si="562"/>
        <v>0.0749471741666679</v>
      </c>
      <c r="BB1663" s="17">
        <f t="shared" si="563"/>
        <v>10.361278103</v>
      </c>
      <c r="BC1663" s="17">
        <f t="shared" si="564"/>
        <v>61.695686575</v>
      </c>
      <c r="BD1663" s="17">
        <f t="shared" si="565"/>
        <v>51.63850092</v>
      </c>
      <c r="BE1663" s="17">
        <f t="shared" si="566"/>
        <v>32.48416369</v>
      </c>
      <c r="BF1663" s="17">
        <f t="shared" si="567"/>
        <v>19.06545331</v>
      </c>
      <c r="BG1663" s="17">
        <f t="shared" si="568"/>
        <v>10.136110485</v>
      </c>
      <c r="BH1663" s="17">
        <f t="shared" si="569"/>
        <v>5.603652165</v>
      </c>
      <c r="BI1663" s="17">
        <f t="shared" si="570"/>
        <v>-1.152862765</v>
      </c>
      <c r="BJ1663" s="17">
        <f t="shared" si="571"/>
        <v>23.8434675960556</v>
      </c>
      <c r="BK1663" s="19" t="str">
        <f t="shared" si="572"/>
        <v>否</v>
      </c>
      <c r="BL1663" s="19" t="str">
        <f t="shared" si="573"/>
        <v>是</v>
      </c>
    </row>
    <row r="1664" hidden="1" spans="1:64">
      <c r="A1664" s="10" t="s">
        <v>3360</v>
      </c>
      <c r="B1664" s="10" t="s">
        <v>3361</v>
      </c>
      <c r="C1664" s="11">
        <v>-10.3448275862069</v>
      </c>
      <c r="D1664" s="11">
        <v>5.26315789473685</v>
      </c>
      <c r="E1664" s="11">
        <v>33.3333333333333</v>
      </c>
      <c r="F1664" s="11">
        <v>-6.06060606060607</v>
      </c>
      <c r="G1664" s="11">
        <v>-14.7058823529412</v>
      </c>
      <c r="H1664" s="11">
        <v>-17.3913043478261</v>
      </c>
      <c r="I1664" s="11">
        <v>-25</v>
      </c>
      <c r="J1664" s="11">
        <v>3.125</v>
      </c>
      <c r="K1664" s="11">
        <v>-12.8205128205128</v>
      </c>
      <c r="L1664" s="11">
        <v>-14.8148148148148</v>
      </c>
      <c r="M1664" s="11">
        <v>-42.8571428571429</v>
      </c>
      <c r="N1664" s="11">
        <v>-34.6938775510204</v>
      </c>
      <c r="O1664" s="11">
        <v>-18.75</v>
      </c>
      <c r="P1664" s="11">
        <v>-18.1818181818182</v>
      </c>
      <c r="Q1664" s="11">
        <v>-12.5</v>
      </c>
      <c r="R1664" s="11">
        <v>-40</v>
      </c>
      <c r="S1664" s="11">
        <v>-23.8095238095238</v>
      </c>
      <c r="T1664" s="11">
        <v>-12.8205128205128</v>
      </c>
      <c r="U1664" s="11">
        <v>0</v>
      </c>
      <c r="V1664" s="11">
        <v>2.73972602739726</v>
      </c>
      <c r="W1664" s="11">
        <v>7.03650394</v>
      </c>
      <c r="X1664" s="11">
        <v>3.46366094</v>
      </c>
      <c r="Y1664" s="11">
        <v>16.19932812</v>
      </c>
      <c r="Z1664" s="11">
        <v>-8.26045192</v>
      </c>
      <c r="AA1664" s="11">
        <v>-5.45036079</v>
      </c>
      <c r="AB1664" s="11">
        <v>-9.05493172</v>
      </c>
      <c r="AC1664" s="11">
        <v>-8.68626136</v>
      </c>
      <c r="AD1664" s="11">
        <v>-1.3786956</v>
      </c>
      <c r="AE1664" s="11">
        <v>-2.38463803</v>
      </c>
      <c r="AF1664" s="11">
        <v>3.12310189</v>
      </c>
      <c r="AG1664" s="11">
        <v>2.84094938</v>
      </c>
      <c r="AH1664" s="11">
        <v>-3.48133236</v>
      </c>
      <c r="AI1664" s="11">
        <v>-10.44123974</v>
      </c>
      <c r="AJ1664" s="11">
        <v>-13.87211668</v>
      </c>
      <c r="AK1664" s="11">
        <v>-21.84318331</v>
      </c>
      <c r="AL1664" s="11">
        <v>4.85305289</v>
      </c>
      <c r="AM1664" s="11">
        <v>8.5534385</v>
      </c>
      <c r="AN1664" s="11">
        <v>12.32702781</v>
      </c>
      <c r="AO1664" s="11">
        <v>22.01693066</v>
      </c>
      <c r="AP1664" s="11">
        <v>-14.9131239</v>
      </c>
      <c r="AQ1664" s="13">
        <f t="shared" si="552"/>
        <v>-19.0423730689957</v>
      </c>
      <c r="AR1664" s="13">
        <f t="shared" si="553"/>
        <v>-13.0144802973729</v>
      </c>
      <c r="AS1664" s="13">
        <f t="shared" si="554"/>
        <v>-2.54083484573502</v>
      </c>
      <c r="AT1664" s="13">
        <f t="shared" si="555"/>
        <v>19.2982456140351</v>
      </c>
      <c r="AU1664" s="13">
        <f t="shared" si="556"/>
        <v>13.6363636363636</v>
      </c>
      <c r="AV1664" s="13">
        <f t="shared" si="557"/>
        <v>-10.3832442067736</v>
      </c>
      <c r="AW1664" s="13">
        <f t="shared" si="558"/>
        <v>-16.0485933503836</v>
      </c>
      <c r="AX1664" s="13">
        <f t="shared" si="559"/>
        <v>-21.195652173913</v>
      </c>
      <c r="AY1664" s="13">
        <f t="shared" si="560"/>
        <v>-10.9375</v>
      </c>
      <c r="AZ1664" s="13">
        <f t="shared" si="561"/>
        <v>17.2442372826241</v>
      </c>
      <c r="BA1664" s="17">
        <f t="shared" si="562"/>
        <v>-1.10176107416667</v>
      </c>
      <c r="BB1664" s="17">
        <f t="shared" si="563"/>
        <v>-0.967617064</v>
      </c>
      <c r="BC1664" s="17">
        <f t="shared" si="564"/>
        <v>5.25008244</v>
      </c>
      <c r="BD1664" s="17">
        <f t="shared" si="565"/>
        <v>9.83149453</v>
      </c>
      <c r="BE1664" s="17">
        <f t="shared" si="566"/>
        <v>3.9694381</v>
      </c>
      <c r="BF1664" s="17">
        <f t="shared" si="567"/>
        <v>-6.855406355</v>
      </c>
      <c r="BG1664" s="17">
        <f t="shared" si="568"/>
        <v>-7.252646255</v>
      </c>
      <c r="BH1664" s="17">
        <f t="shared" si="569"/>
        <v>-8.87059654</v>
      </c>
      <c r="BI1664" s="17">
        <f t="shared" si="570"/>
        <v>-5.03247848</v>
      </c>
      <c r="BJ1664" s="17">
        <f t="shared" si="571"/>
        <v>11.0798854758893</v>
      </c>
      <c r="BK1664" s="19" t="str">
        <f t="shared" si="572"/>
        <v>否</v>
      </c>
      <c r="BL1664" s="19" t="str">
        <f t="shared" si="573"/>
        <v>否</v>
      </c>
    </row>
    <row r="1665" hidden="1" spans="1:64">
      <c r="A1665" s="10" t="s">
        <v>3362</v>
      </c>
      <c r="B1665" s="10" t="s">
        <v>3363</v>
      </c>
      <c r="C1665" s="11">
        <v>0</v>
      </c>
      <c r="D1665" s="11">
        <v>-28.5714285714286</v>
      </c>
      <c r="E1665" s="11">
        <v>0</v>
      </c>
      <c r="F1665" s="11">
        <v>9.99999999999999</v>
      </c>
      <c r="G1665" s="11">
        <v>12.5</v>
      </c>
      <c r="H1665" s="11">
        <v>16.6666666666667</v>
      </c>
      <c r="I1665" s="11">
        <v>0</v>
      </c>
      <c r="J1665" s="11">
        <v>53.8461538461539</v>
      </c>
      <c r="K1665" s="11">
        <v>33.3333333333333</v>
      </c>
      <c r="L1665" s="11">
        <v>-25</v>
      </c>
      <c r="M1665" s="11">
        <v>0</v>
      </c>
      <c r="N1665" s="11">
        <v>-59.375</v>
      </c>
      <c r="O1665" s="11">
        <v>-66.6666666666667</v>
      </c>
      <c r="P1665" s="11">
        <v>-27.2727272727273</v>
      </c>
      <c r="Q1665" s="11">
        <v>0</v>
      </c>
      <c r="R1665" s="11">
        <v>-15.7894736842105</v>
      </c>
      <c r="S1665" s="11">
        <v>-28</v>
      </c>
      <c r="T1665" s="11">
        <v>-35.2941176470588</v>
      </c>
      <c r="U1665" s="11">
        <v>0</v>
      </c>
      <c r="V1665" s="11">
        <v>2.70270270270271</v>
      </c>
      <c r="W1665" s="11">
        <v>22.18570869</v>
      </c>
      <c r="X1665" s="11">
        <v>16.55396521</v>
      </c>
      <c r="Y1665" s="11">
        <v>27.01660276</v>
      </c>
      <c r="Z1665" s="11">
        <v>14.08714059</v>
      </c>
      <c r="AA1665" s="11">
        <v>19.26447779</v>
      </c>
      <c r="AB1665" s="11">
        <v>14.53422826</v>
      </c>
      <c r="AC1665" s="11">
        <v>-7.14259008</v>
      </c>
      <c r="AD1665" s="11">
        <v>21.28919315</v>
      </c>
      <c r="AE1665" s="11">
        <v>5.17745165</v>
      </c>
      <c r="AF1665" s="11">
        <v>19.23447324</v>
      </c>
      <c r="AG1665" s="11">
        <v>46.79237736</v>
      </c>
      <c r="AH1665" s="11">
        <v>-4.80300766</v>
      </c>
      <c r="AI1665" s="11">
        <v>-5.25588525</v>
      </c>
      <c r="AJ1665" s="11">
        <v>-20.82980984</v>
      </c>
      <c r="AK1665" s="11">
        <v>-36.52744996</v>
      </c>
      <c r="AL1665" s="11">
        <v>-12.29902847</v>
      </c>
      <c r="AM1665" s="11">
        <v>0.83194649</v>
      </c>
      <c r="AN1665" s="11">
        <v>14.41336574</v>
      </c>
      <c r="AO1665" s="11">
        <v>57.39743648</v>
      </c>
      <c r="AP1665" s="11">
        <v>14.0184347</v>
      </c>
      <c r="AQ1665" s="13">
        <f t="shared" si="552"/>
        <v>-18.4468291028856</v>
      </c>
      <c r="AR1665" s="13">
        <f t="shared" si="553"/>
        <v>-7.84602786466176</v>
      </c>
      <c r="AS1665" s="13">
        <f t="shared" si="554"/>
        <v>-14.2857142857143</v>
      </c>
      <c r="AT1665" s="13">
        <f t="shared" si="555"/>
        <v>-14.2857142857143</v>
      </c>
      <c r="AU1665" s="13">
        <f t="shared" si="556"/>
        <v>5</v>
      </c>
      <c r="AV1665" s="13">
        <f t="shared" si="557"/>
        <v>11.25</v>
      </c>
      <c r="AW1665" s="13">
        <f t="shared" si="558"/>
        <v>14.5833333333333</v>
      </c>
      <c r="AX1665" s="13">
        <f t="shared" si="559"/>
        <v>8.33333333333334</v>
      </c>
      <c r="AY1665" s="13">
        <f t="shared" si="560"/>
        <v>26.9230769230769</v>
      </c>
      <c r="AZ1665" s="13">
        <f t="shared" si="561"/>
        <v>28.7956449397335</v>
      </c>
      <c r="BA1665" s="17">
        <f t="shared" si="562"/>
        <v>6.51252537333334</v>
      </c>
      <c r="BB1665" s="17">
        <f t="shared" si="563"/>
        <v>10.2969515425</v>
      </c>
      <c r="BC1665" s="17">
        <f t="shared" si="564"/>
        <v>19.36983695</v>
      </c>
      <c r="BD1665" s="17">
        <f t="shared" si="565"/>
        <v>21.785283985</v>
      </c>
      <c r="BE1665" s="17">
        <f t="shared" si="566"/>
        <v>20.551871675</v>
      </c>
      <c r="BF1665" s="17">
        <f t="shared" si="567"/>
        <v>16.67580919</v>
      </c>
      <c r="BG1665" s="17">
        <f t="shared" si="568"/>
        <v>16.899353025</v>
      </c>
      <c r="BH1665" s="17">
        <f t="shared" si="569"/>
        <v>3.69581909</v>
      </c>
      <c r="BI1665" s="17">
        <f t="shared" si="570"/>
        <v>7.073301535</v>
      </c>
      <c r="BJ1665" s="17">
        <f t="shared" si="571"/>
        <v>21.6630436113985</v>
      </c>
      <c r="BK1665" s="19" t="str">
        <f t="shared" si="572"/>
        <v>否</v>
      </c>
      <c r="BL1665" s="19" t="str">
        <f t="shared" si="573"/>
        <v>否</v>
      </c>
    </row>
    <row r="1666" hidden="1" spans="1:64">
      <c r="A1666" s="10" t="s">
        <v>3364</v>
      </c>
      <c r="B1666" s="10" t="s">
        <v>3365</v>
      </c>
      <c r="C1666" s="11">
        <v>160.526315789474</v>
      </c>
      <c r="D1666" s="11">
        <v>523.076923076923</v>
      </c>
      <c r="E1666" s="11">
        <v>920</v>
      </c>
      <c r="F1666" s="11">
        <v>342.105263157895</v>
      </c>
      <c r="G1666" s="11">
        <v>123.529411764706</v>
      </c>
      <c r="H1666" s="11">
        <v>18.1818181818182</v>
      </c>
      <c r="I1666" s="11">
        <v>-28.5714285714286</v>
      </c>
      <c r="J1666" s="11">
        <v>-20.8333333333333</v>
      </c>
      <c r="K1666" s="11">
        <v>-19.047619047619</v>
      </c>
      <c r="L1666" s="11">
        <v>-31.25</v>
      </c>
      <c r="M1666" s="11">
        <v>0</v>
      </c>
      <c r="N1666" s="11">
        <v>-54.4303797468354</v>
      </c>
      <c r="O1666" s="11">
        <v>-47.4576271186441</v>
      </c>
      <c r="P1666" s="11">
        <v>-35.1351351351351</v>
      </c>
      <c r="Q1666" s="11">
        <v>-35.2941176470588</v>
      </c>
      <c r="R1666" s="11">
        <v>1.28205128205128</v>
      </c>
      <c r="S1666" s="11" t="s">
        <v>49</v>
      </c>
      <c r="T1666" s="11" t="s">
        <v>49</v>
      </c>
      <c r="U1666" s="11" t="s">
        <v>49</v>
      </c>
      <c r="V1666" s="11">
        <v>2.63157894736842</v>
      </c>
      <c r="W1666" s="11">
        <v>17.07413238</v>
      </c>
      <c r="X1666" s="11">
        <v>51.08802595</v>
      </c>
      <c r="Y1666" s="11">
        <v>124.37536382</v>
      </c>
      <c r="Z1666" s="11">
        <v>25.39400538</v>
      </c>
      <c r="AA1666" s="11">
        <v>18.66248601</v>
      </c>
      <c r="AB1666" s="11">
        <v>6.57804371</v>
      </c>
      <c r="AC1666" s="11">
        <v>-19.0740842</v>
      </c>
      <c r="AD1666" s="11">
        <v>2.99304554</v>
      </c>
      <c r="AE1666" s="11">
        <v>3.43696023</v>
      </c>
      <c r="AF1666" s="11">
        <v>2.91937905</v>
      </c>
      <c r="AG1666" s="11">
        <v>10.45045577</v>
      </c>
      <c r="AH1666" s="11">
        <v>-11.79117737</v>
      </c>
      <c r="AI1666" s="11">
        <v>-13.67598464</v>
      </c>
      <c r="AJ1666" s="11">
        <v>-19.75417008</v>
      </c>
      <c r="AK1666" s="11">
        <v>-2.69073485</v>
      </c>
      <c r="AL1666" s="11">
        <v>-0.68173434</v>
      </c>
      <c r="AM1666" s="11" t="s">
        <v>49</v>
      </c>
      <c r="AN1666" s="11" t="s">
        <v>49</v>
      </c>
      <c r="AO1666" s="11" t="s">
        <v>49</v>
      </c>
      <c r="AP1666" s="11">
        <v>-5.44412325</v>
      </c>
      <c r="AQ1666" s="13" t="e">
        <f t="shared" si="552"/>
        <v>#VALUE!</v>
      </c>
      <c r="AR1666" s="13" t="e">
        <f t="shared" si="553"/>
        <v>#VALUE!</v>
      </c>
      <c r="AS1666" s="13">
        <f t="shared" si="554"/>
        <v>341.801619433198</v>
      </c>
      <c r="AT1666" s="13">
        <f t="shared" si="555"/>
        <v>721.538461538461</v>
      </c>
      <c r="AU1666" s="13">
        <f t="shared" si="556"/>
        <v>631.052631578947</v>
      </c>
      <c r="AV1666" s="13">
        <f t="shared" si="557"/>
        <v>232.8173374613</v>
      </c>
      <c r="AW1666" s="13">
        <f t="shared" si="558"/>
        <v>70.855614973262</v>
      </c>
      <c r="AX1666" s="13">
        <f t="shared" si="559"/>
        <v>-5.1948051948052</v>
      </c>
      <c r="AY1666" s="13">
        <f t="shared" si="560"/>
        <v>-24.702380952381</v>
      </c>
      <c r="AZ1666" s="13">
        <f t="shared" si="561"/>
        <v>261.485835061372</v>
      </c>
      <c r="BA1666" s="17" t="e">
        <f t="shared" si="562"/>
        <v>#VALUE!</v>
      </c>
      <c r="BB1666" s="17" t="e">
        <f t="shared" si="563"/>
        <v>#VALUE!</v>
      </c>
      <c r="BC1666" s="17">
        <f t="shared" si="564"/>
        <v>34.081079165</v>
      </c>
      <c r="BD1666" s="17">
        <f t="shared" si="565"/>
        <v>87.731694885</v>
      </c>
      <c r="BE1666" s="17">
        <f t="shared" si="566"/>
        <v>74.8846846</v>
      </c>
      <c r="BF1666" s="17">
        <f t="shared" si="567"/>
        <v>22.028245695</v>
      </c>
      <c r="BG1666" s="17">
        <f t="shared" si="568"/>
        <v>12.62026486</v>
      </c>
      <c r="BH1666" s="17">
        <f t="shared" si="569"/>
        <v>-6.248020245</v>
      </c>
      <c r="BI1666" s="17">
        <f t="shared" si="570"/>
        <v>-8.04051933</v>
      </c>
      <c r="BJ1666" s="17">
        <f t="shared" si="571"/>
        <v>34.0429148719859</v>
      </c>
      <c r="BK1666" s="19" t="str">
        <f t="shared" si="572"/>
        <v>否</v>
      </c>
      <c r="BL1666" s="19" t="str">
        <f t="shared" si="573"/>
        <v>否</v>
      </c>
    </row>
    <row r="1667" hidden="1" spans="1:64">
      <c r="A1667" s="10" t="s">
        <v>3366</v>
      </c>
      <c r="B1667" s="10" t="s">
        <v>3367</v>
      </c>
      <c r="C1667" s="11">
        <v>-10.5263157894737</v>
      </c>
      <c r="D1667" s="11">
        <v>18.1818181818182</v>
      </c>
      <c r="E1667" s="11">
        <v>1161.94690265487</v>
      </c>
      <c r="F1667" s="11">
        <v>4000</v>
      </c>
      <c r="G1667" s="11">
        <v>1250</v>
      </c>
      <c r="H1667" s="11">
        <v>266.666666666667</v>
      </c>
      <c r="I1667" s="11">
        <v>-345.652173913043</v>
      </c>
      <c r="J1667" s="11">
        <v>-83.3333333333333</v>
      </c>
      <c r="K1667" s="11">
        <v>-85.7142857142857</v>
      </c>
      <c r="L1667" s="11">
        <v>-78.5714285714286</v>
      </c>
      <c r="M1667" s="11">
        <v>-87.3626373626374</v>
      </c>
      <c r="N1667" s="11">
        <v>-56.0975609756098</v>
      </c>
      <c r="O1667" s="11">
        <v>-57.5757575757576</v>
      </c>
      <c r="P1667" s="11">
        <v>-43.8316993464052</v>
      </c>
      <c r="Q1667" s="11">
        <v>-55.5555555555556</v>
      </c>
      <c r="R1667" s="11">
        <v>-24.0740740740741</v>
      </c>
      <c r="S1667" s="11">
        <v>-17.5</v>
      </c>
      <c r="T1667" s="11" t="s">
        <v>49</v>
      </c>
      <c r="U1667" s="11" t="s">
        <v>49</v>
      </c>
      <c r="V1667" s="11">
        <v>2.58979206049148</v>
      </c>
      <c r="W1667" s="11">
        <v>51.23243387</v>
      </c>
      <c r="X1667" s="11">
        <v>47.35211737</v>
      </c>
      <c r="Y1667" s="11">
        <v>60.4573799</v>
      </c>
      <c r="Z1667" s="11">
        <v>9.91655554</v>
      </c>
      <c r="AA1667" s="11">
        <v>-5.15726401</v>
      </c>
      <c r="AB1667" s="11">
        <v>-4.88533264</v>
      </c>
      <c r="AC1667" s="11">
        <v>-15.79231619</v>
      </c>
      <c r="AD1667" s="11">
        <v>0.69740633</v>
      </c>
      <c r="AE1667" s="11">
        <v>17.49050163</v>
      </c>
      <c r="AF1667" s="11">
        <v>2.91895556</v>
      </c>
      <c r="AG1667" s="11">
        <v>7.73542194</v>
      </c>
      <c r="AH1667" s="11">
        <v>17.01794945</v>
      </c>
      <c r="AI1667" s="11">
        <v>11.33116159</v>
      </c>
      <c r="AJ1667" s="11">
        <v>11.52410612</v>
      </c>
      <c r="AK1667" s="11">
        <v>12.50425049</v>
      </c>
      <c r="AL1667" s="11">
        <v>5.26780837</v>
      </c>
      <c r="AM1667" s="11">
        <v>8.74538723</v>
      </c>
      <c r="AN1667" s="11" t="s">
        <v>49</v>
      </c>
      <c r="AO1667" s="11" t="s">
        <v>49</v>
      </c>
      <c r="AP1667" s="11">
        <v>4.09978271</v>
      </c>
      <c r="AQ1667" s="13" t="e">
        <f t="shared" si="552"/>
        <v>#VALUE!</v>
      </c>
      <c r="AR1667" s="13" t="e">
        <f t="shared" si="553"/>
        <v>#VALUE!</v>
      </c>
      <c r="AS1667" s="13">
        <f t="shared" si="554"/>
        <v>3.82775119617225</v>
      </c>
      <c r="AT1667" s="13">
        <f t="shared" si="555"/>
        <v>590.064360418343</v>
      </c>
      <c r="AU1667" s="13">
        <f t="shared" si="556"/>
        <v>2580.97345132743</v>
      </c>
      <c r="AV1667" s="13">
        <f t="shared" si="557"/>
        <v>2625</v>
      </c>
      <c r="AW1667" s="13">
        <f t="shared" si="558"/>
        <v>758.333333333333</v>
      </c>
      <c r="AX1667" s="13">
        <f t="shared" si="559"/>
        <v>-39.4927536231884</v>
      </c>
      <c r="AY1667" s="13">
        <f t="shared" si="560"/>
        <v>-214.492753623188</v>
      </c>
      <c r="AZ1667" s="13">
        <f t="shared" si="561"/>
        <v>1008.93092967851</v>
      </c>
      <c r="BA1667" s="17" t="e">
        <f t="shared" si="562"/>
        <v>#VALUE!</v>
      </c>
      <c r="BB1667" s="17" t="e">
        <f t="shared" si="563"/>
        <v>#VALUE!</v>
      </c>
      <c r="BC1667" s="17">
        <f t="shared" si="564"/>
        <v>49.29227562</v>
      </c>
      <c r="BD1667" s="17">
        <f t="shared" si="565"/>
        <v>53.904748635</v>
      </c>
      <c r="BE1667" s="17">
        <f t="shared" si="566"/>
        <v>35.18696772</v>
      </c>
      <c r="BF1667" s="17">
        <f t="shared" si="567"/>
        <v>2.379645765</v>
      </c>
      <c r="BG1667" s="17">
        <f t="shared" si="568"/>
        <v>-5.021298325</v>
      </c>
      <c r="BH1667" s="17">
        <f t="shared" si="569"/>
        <v>-10.338824415</v>
      </c>
      <c r="BI1667" s="17">
        <f t="shared" si="570"/>
        <v>-7.54745493</v>
      </c>
      <c r="BJ1667" s="17">
        <f t="shared" si="571"/>
        <v>20.0842499278865</v>
      </c>
      <c r="BK1667" s="19" t="str">
        <f t="shared" si="572"/>
        <v>否</v>
      </c>
      <c r="BL1667" s="19" t="str">
        <f t="shared" si="573"/>
        <v>否</v>
      </c>
    </row>
    <row r="1668" hidden="1" spans="1:64">
      <c r="A1668" s="10" t="s">
        <v>3368</v>
      </c>
      <c r="B1668" s="10" t="s">
        <v>3369</v>
      </c>
      <c r="C1668" s="11">
        <v>28.5714285714286</v>
      </c>
      <c r="D1668" s="11">
        <v>22.2222222222222</v>
      </c>
      <c r="E1668" s="11">
        <v>12.5</v>
      </c>
      <c r="F1668" s="11">
        <v>3.77358490566038</v>
      </c>
      <c r="G1668" s="11">
        <v>2.4390243902439</v>
      </c>
      <c r="H1668" s="11">
        <v>3.84615384615385</v>
      </c>
      <c r="I1668" s="11">
        <v>14.2857142857143</v>
      </c>
      <c r="J1668" s="11">
        <v>15.2173913043478</v>
      </c>
      <c r="K1668" s="11">
        <v>13.8888888888889</v>
      </c>
      <c r="L1668" s="11">
        <v>13.0434782608696</v>
      </c>
      <c r="M1668" s="11">
        <v>7.6923076923077</v>
      </c>
      <c r="N1668" s="11">
        <v>6.97674418604652</v>
      </c>
      <c r="O1668" s="11">
        <v>16.1290322580645</v>
      </c>
      <c r="P1668" s="11">
        <v>15</v>
      </c>
      <c r="Q1668" s="11">
        <v>8.33333333333334</v>
      </c>
      <c r="R1668" s="11">
        <v>2.38095238095238</v>
      </c>
      <c r="S1668" s="11">
        <v>-3.125</v>
      </c>
      <c r="T1668" s="11">
        <v>0</v>
      </c>
      <c r="U1668" s="11">
        <v>0</v>
      </c>
      <c r="V1668" s="11">
        <v>2.4390243902439</v>
      </c>
      <c r="W1668" s="11" t="s">
        <v>49</v>
      </c>
      <c r="X1668" s="11" t="s">
        <v>49</v>
      </c>
      <c r="Y1668" s="11" t="s">
        <v>49</v>
      </c>
      <c r="Z1668" s="11" t="s">
        <v>49</v>
      </c>
      <c r="AA1668" s="11" t="s">
        <v>49</v>
      </c>
      <c r="AB1668" s="11" t="s">
        <v>49</v>
      </c>
      <c r="AC1668" s="11" t="s">
        <v>49</v>
      </c>
      <c r="AD1668" s="11" t="s">
        <v>49</v>
      </c>
      <c r="AE1668" s="11" t="s">
        <v>49</v>
      </c>
      <c r="AF1668" s="11" t="s">
        <v>49</v>
      </c>
      <c r="AG1668" s="11" t="s">
        <v>49</v>
      </c>
      <c r="AH1668" s="11" t="s">
        <v>49</v>
      </c>
      <c r="AI1668" s="11" t="s">
        <v>49</v>
      </c>
      <c r="AJ1668" s="11" t="s">
        <v>49</v>
      </c>
      <c r="AK1668" s="11" t="s">
        <v>49</v>
      </c>
      <c r="AL1668" s="11" t="s">
        <v>49</v>
      </c>
      <c r="AM1668" s="11" t="s">
        <v>49</v>
      </c>
      <c r="AN1668" s="11" t="s">
        <v>49</v>
      </c>
      <c r="AO1668" s="11" t="s">
        <v>49</v>
      </c>
      <c r="AP1668" s="11" t="s">
        <v>49</v>
      </c>
      <c r="AQ1668" s="13">
        <f t="shared" ref="AQ1668:AQ1731" si="574">(K1668+L1668+M1668+N1668+O1668+P1668+Q1668+R1668+S1668+T1668+U1668+V1668)/12</f>
        <v>6.89656344922557</v>
      </c>
      <c r="AR1668" s="13">
        <f t="shared" ref="AR1668:AR1731" si="575">(C1668+D1668+E1668+F1668+G1668+H1668+I1668+J1668+K1668+L1668+M1668+N1668+O1668+P1668+Q1668+R1668+S1668+T1668+U1668+V1668)/20</f>
        <v>9.28071404582389</v>
      </c>
      <c r="AS1668" s="13">
        <f t="shared" ref="AS1668:AS1731" si="576">(C1668+D1668)/2</f>
        <v>25.3968253968254</v>
      </c>
      <c r="AT1668" s="13">
        <f t="shared" ref="AT1668:AT1731" si="577">(D1668+E1668)/2</f>
        <v>17.3611111111111</v>
      </c>
      <c r="AU1668" s="13">
        <f t="shared" ref="AU1668:AU1731" si="578">(E1668+F1668)/2</f>
        <v>8.13679245283019</v>
      </c>
      <c r="AV1668" s="13">
        <f t="shared" ref="AV1668:AV1731" si="579">(F1668+G1668)/2</f>
        <v>3.10630464795214</v>
      </c>
      <c r="AW1668" s="13">
        <f t="shared" ref="AW1668:AW1731" si="580">(G1668+H1668)/2</f>
        <v>3.14258911819888</v>
      </c>
      <c r="AX1668" s="13">
        <f t="shared" ref="AX1668:AX1731" si="581">(H1668+I1668)/2</f>
        <v>9.06593406593406</v>
      </c>
      <c r="AY1668" s="13">
        <f t="shared" ref="AY1668:AY1731" si="582">(I1668+J1668)/2</f>
        <v>14.7515527950311</v>
      </c>
      <c r="AZ1668" s="13">
        <f t="shared" ref="AZ1668:AZ1731" si="583">STDEV(C1668:V1668)</f>
        <v>8.14751037953984</v>
      </c>
      <c r="BA1668" s="17" t="e">
        <f t="shared" ref="BA1668:BA1731" si="584">(AE1668+AF1668+AG1668+AH1668+AI1668+AJ1668+AK1668+AL1668+AM1668+AN1668+AO1668+AP1668)/12</f>
        <v>#VALUE!</v>
      </c>
      <c r="BB1668" s="17" t="e">
        <f t="shared" ref="BB1668:BB1731" si="585">(W1668+X1668+Y1668+Z1668+AA1668+AB1668+AC1668+AD1668+AE1668+AF1668+AG1668+AH1668+AI1668+AJ1668+AK1668+AL1668+AM1668+AN1668+AO1668+AP1668)/20</f>
        <v>#VALUE!</v>
      </c>
      <c r="BC1668" s="17" t="e">
        <f t="shared" ref="BC1668:BC1731" si="586">(W1668+X1668)/2</f>
        <v>#VALUE!</v>
      </c>
      <c r="BD1668" s="17" t="e">
        <f t="shared" ref="BD1668:BD1731" si="587">(X1668+Y1668)/2</f>
        <v>#VALUE!</v>
      </c>
      <c r="BE1668" s="17" t="e">
        <f t="shared" ref="BE1668:BE1731" si="588">(Y1668+Z1668)/2</f>
        <v>#VALUE!</v>
      </c>
      <c r="BF1668" s="17" t="e">
        <f t="shared" ref="BF1668:BF1731" si="589">(Z1668+AA1668)/2</f>
        <v>#VALUE!</v>
      </c>
      <c r="BG1668" s="17" t="e">
        <f t="shared" ref="BG1668:BG1731" si="590">(AA1668+AB1668)/2</f>
        <v>#VALUE!</v>
      </c>
      <c r="BH1668" s="17" t="e">
        <f t="shared" ref="BH1668:BH1731" si="591">(AB1668+AC1668)/2</f>
        <v>#VALUE!</v>
      </c>
      <c r="BI1668" s="17" t="e">
        <f t="shared" ref="BI1668:BI1731" si="592">(AC1668+AD1668)/2</f>
        <v>#VALUE!</v>
      </c>
      <c r="BJ1668" s="17" t="e">
        <f t="shared" ref="BJ1668:BJ1731" si="593">STDEV(W1668:AP1668)</f>
        <v>#DIV/0!</v>
      </c>
      <c r="BK1668" s="19" t="str">
        <f t="shared" si="572"/>
        <v>是</v>
      </c>
      <c r="BL1668" s="19" t="e">
        <f t="shared" si="573"/>
        <v>#VALUE!</v>
      </c>
    </row>
    <row r="1669" hidden="1" spans="1:64">
      <c r="A1669" s="10" t="s">
        <v>3370</v>
      </c>
      <c r="B1669" s="10" t="s">
        <v>3371</v>
      </c>
      <c r="C1669" s="11">
        <v>14</v>
      </c>
      <c r="D1669" s="11">
        <v>6.66666666666667</v>
      </c>
      <c r="E1669" s="11">
        <v>-9.52380952380952</v>
      </c>
      <c r="F1669" s="11">
        <v>-1.68067226890756</v>
      </c>
      <c r="G1669" s="11">
        <v>-2.9126213592233</v>
      </c>
      <c r="H1669" s="11">
        <v>5.63380281690141</v>
      </c>
      <c r="I1669" s="11">
        <v>20</v>
      </c>
      <c r="J1669" s="11">
        <v>25.2631578947368</v>
      </c>
      <c r="K1669" s="11">
        <v>19.7674418604651</v>
      </c>
      <c r="L1669" s="11">
        <v>20.3389830508475</v>
      </c>
      <c r="M1669" s="11">
        <v>16.6666666666667</v>
      </c>
      <c r="N1669" s="11">
        <v>6.74157303370786</v>
      </c>
      <c r="O1669" s="11">
        <v>21.1267605633803</v>
      </c>
      <c r="P1669" s="11">
        <v>20.4081632653061</v>
      </c>
      <c r="Q1669" s="11">
        <v>16.6666666666667</v>
      </c>
      <c r="R1669" s="11">
        <v>3.33333333333334</v>
      </c>
      <c r="S1669" s="11">
        <v>-1.96078431372549</v>
      </c>
      <c r="T1669" s="11">
        <v>-2.81690140845071</v>
      </c>
      <c r="U1669" s="11">
        <v>-3.84615384615385</v>
      </c>
      <c r="V1669" s="11">
        <v>2.4390243902439</v>
      </c>
      <c r="W1669" s="11" t="s">
        <v>49</v>
      </c>
      <c r="X1669" s="11" t="s">
        <v>49</v>
      </c>
      <c r="Y1669" s="11" t="s">
        <v>49</v>
      </c>
      <c r="Z1669" s="11" t="s">
        <v>49</v>
      </c>
      <c r="AA1669" s="11" t="s">
        <v>49</v>
      </c>
      <c r="AB1669" s="11" t="s">
        <v>49</v>
      </c>
      <c r="AC1669" s="11" t="s">
        <v>49</v>
      </c>
      <c r="AD1669" s="11" t="s">
        <v>49</v>
      </c>
      <c r="AE1669" s="11" t="s">
        <v>49</v>
      </c>
      <c r="AF1669" s="11" t="s">
        <v>49</v>
      </c>
      <c r="AG1669" s="11" t="s">
        <v>49</v>
      </c>
      <c r="AH1669" s="11" t="s">
        <v>49</v>
      </c>
      <c r="AI1669" s="11" t="s">
        <v>49</v>
      </c>
      <c r="AJ1669" s="11" t="s">
        <v>49</v>
      </c>
      <c r="AK1669" s="11" t="s">
        <v>49</v>
      </c>
      <c r="AL1669" s="11" t="s">
        <v>49</v>
      </c>
      <c r="AM1669" s="11" t="s">
        <v>49</v>
      </c>
      <c r="AN1669" s="11" t="s">
        <v>49</v>
      </c>
      <c r="AO1669" s="11" t="s">
        <v>49</v>
      </c>
      <c r="AP1669" s="11" t="s">
        <v>49</v>
      </c>
      <c r="AQ1669" s="13">
        <f t="shared" si="574"/>
        <v>9.90539777185728</v>
      </c>
      <c r="AR1669" s="13">
        <f t="shared" si="575"/>
        <v>8.81556487443259</v>
      </c>
      <c r="AS1669" s="13">
        <f t="shared" si="576"/>
        <v>10.3333333333333</v>
      </c>
      <c r="AT1669" s="13">
        <f t="shared" si="577"/>
        <v>-1.42857142857142</v>
      </c>
      <c r="AU1669" s="13">
        <f t="shared" si="578"/>
        <v>-5.60224089635854</v>
      </c>
      <c r="AV1669" s="13">
        <f t="shared" si="579"/>
        <v>-2.29664681406543</v>
      </c>
      <c r="AW1669" s="13">
        <f t="shared" si="580"/>
        <v>1.36059072883905</v>
      </c>
      <c r="AX1669" s="13">
        <f t="shared" si="581"/>
        <v>12.8169014084507</v>
      </c>
      <c r="AY1669" s="13">
        <f t="shared" si="582"/>
        <v>22.6315789473684</v>
      </c>
      <c r="AZ1669" s="13">
        <f t="shared" si="583"/>
        <v>10.6870176169147</v>
      </c>
      <c r="BA1669" s="17" t="e">
        <f t="shared" si="584"/>
        <v>#VALUE!</v>
      </c>
      <c r="BB1669" s="17" t="e">
        <f t="shared" si="585"/>
        <v>#VALUE!</v>
      </c>
      <c r="BC1669" s="17" t="e">
        <f t="shared" si="586"/>
        <v>#VALUE!</v>
      </c>
      <c r="BD1669" s="17" t="e">
        <f t="shared" si="587"/>
        <v>#VALUE!</v>
      </c>
      <c r="BE1669" s="17" t="e">
        <f t="shared" si="588"/>
        <v>#VALUE!</v>
      </c>
      <c r="BF1669" s="17" t="e">
        <f t="shared" si="589"/>
        <v>#VALUE!</v>
      </c>
      <c r="BG1669" s="17" t="e">
        <f t="shared" si="590"/>
        <v>#VALUE!</v>
      </c>
      <c r="BH1669" s="17" t="e">
        <f t="shared" si="591"/>
        <v>#VALUE!</v>
      </c>
      <c r="BI1669" s="17" t="e">
        <f t="shared" si="592"/>
        <v>#VALUE!</v>
      </c>
      <c r="BJ1669" s="17" t="e">
        <f t="shared" si="593"/>
        <v>#DIV/0!</v>
      </c>
      <c r="BK1669" s="19" t="str">
        <f t="shared" si="572"/>
        <v>是</v>
      </c>
      <c r="BL1669" s="19" t="e">
        <f t="shared" si="573"/>
        <v>#VALUE!</v>
      </c>
    </row>
    <row r="1670" hidden="1" spans="1:64">
      <c r="A1670" s="10" t="s">
        <v>3372</v>
      </c>
      <c r="B1670" s="10" t="s">
        <v>3373</v>
      </c>
      <c r="C1670" s="11">
        <v>76.0734379626888</v>
      </c>
      <c r="D1670" s="11">
        <v>115.856428895956</v>
      </c>
      <c r="E1670" s="11">
        <v>19.7258187357197</v>
      </c>
      <c r="F1670" s="11">
        <v>16.056102156165</v>
      </c>
      <c r="G1670" s="11">
        <v>-23.4760933605257</v>
      </c>
      <c r="H1670" s="11">
        <v>-27.5271649654264</v>
      </c>
      <c r="I1670" s="11">
        <v>-43.6722436722437</v>
      </c>
      <c r="J1670" s="11">
        <v>-26.6881522406384</v>
      </c>
      <c r="K1670" s="11">
        <v>-6.40509013785789</v>
      </c>
      <c r="L1670" s="11">
        <v>-10.121337673868</v>
      </c>
      <c r="M1670" s="11">
        <v>0.258064516129028</v>
      </c>
      <c r="N1670" s="11">
        <v>9.78938500421229</v>
      </c>
      <c r="O1670" s="11">
        <v>3.96912899669238</v>
      </c>
      <c r="P1670" s="11">
        <v>11.5918097754293</v>
      </c>
      <c r="Q1670" s="11">
        <v>1.39555167902312</v>
      </c>
      <c r="R1670" s="11">
        <v>-25.4303304435231</v>
      </c>
      <c r="S1670" s="11">
        <v>-24.4418527157614</v>
      </c>
      <c r="T1670" s="11">
        <v>-34.7554406377936</v>
      </c>
      <c r="U1670" s="11">
        <v>2.77902285970417</v>
      </c>
      <c r="V1670" s="11">
        <v>2.43243243243244</v>
      </c>
      <c r="W1670" s="11">
        <v>36.24096495</v>
      </c>
      <c r="X1670" s="11">
        <v>56.15766216</v>
      </c>
      <c r="Y1670" s="11">
        <v>105.68586225</v>
      </c>
      <c r="Z1670" s="11">
        <v>1.33877839</v>
      </c>
      <c r="AA1670" s="11">
        <v>8.0720032</v>
      </c>
      <c r="AB1670" s="11">
        <v>-10.2137487</v>
      </c>
      <c r="AC1670" s="11">
        <v>-35.10961668</v>
      </c>
      <c r="AD1670" s="11">
        <v>-1.71673397</v>
      </c>
      <c r="AE1670" s="11">
        <v>2.14299976</v>
      </c>
      <c r="AF1670" s="11">
        <v>11.9261322</v>
      </c>
      <c r="AG1670" s="11">
        <v>22.70394166</v>
      </c>
      <c r="AH1670" s="11">
        <v>4.63300222</v>
      </c>
      <c r="AI1670" s="11">
        <v>-2.86981849</v>
      </c>
      <c r="AJ1670" s="11">
        <v>-9.59993874</v>
      </c>
      <c r="AK1670" s="11">
        <v>-23.33845819</v>
      </c>
      <c r="AL1670" s="11">
        <v>5.76557319</v>
      </c>
      <c r="AM1670" s="11">
        <v>-5.54304739</v>
      </c>
      <c r="AN1670" s="11">
        <v>-14.14350427</v>
      </c>
      <c r="AO1670" s="11">
        <v>0.13855688</v>
      </c>
      <c r="AP1670" s="11">
        <v>0.71643128</v>
      </c>
      <c r="AQ1670" s="13">
        <f t="shared" si="574"/>
        <v>-5.7448880287651</v>
      </c>
      <c r="AR1670" s="13">
        <f t="shared" si="575"/>
        <v>1.87047385832573</v>
      </c>
      <c r="AS1670" s="13">
        <f t="shared" si="576"/>
        <v>95.9649334293226</v>
      </c>
      <c r="AT1670" s="13">
        <f t="shared" si="577"/>
        <v>67.7911238158381</v>
      </c>
      <c r="AU1670" s="13">
        <f t="shared" si="578"/>
        <v>17.8909604459423</v>
      </c>
      <c r="AV1670" s="13">
        <f t="shared" si="579"/>
        <v>-3.70999560218038</v>
      </c>
      <c r="AW1670" s="13">
        <f t="shared" si="580"/>
        <v>-25.5016291629761</v>
      </c>
      <c r="AX1670" s="13">
        <f t="shared" si="581"/>
        <v>-35.599704318835</v>
      </c>
      <c r="AY1670" s="13">
        <f t="shared" si="582"/>
        <v>-35.180197956441</v>
      </c>
      <c r="AZ1670" s="13">
        <f t="shared" si="583"/>
        <v>37.3971081175684</v>
      </c>
      <c r="BA1670" s="17">
        <f t="shared" si="584"/>
        <v>-0.622344157499999</v>
      </c>
      <c r="BB1670" s="17">
        <f t="shared" si="585"/>
        <v>7.6493520855</v>
      </c>
      <c r="BC1670" s="17">
        <f t="shared" si="586"/>
        <v>46.199313555</v>
      </c>
      <c r="BD1670" s="17">
        <f t="shared" si="587"/>
        <v>80.921762205</v>
      </c>
      <c r="BE1670" s="17">
        <f t="shared" si="588"/>
        <v>53.51232032</v>
      </c>
      <c r="BF1670" s="17">
        <f t="shared" si="589"/>
        <v>4.705390795</v>
      </c>
      <c r="BG1670" s="17">
        <f t="shared" si="590"/>
        <v>-1.07087275</v>
      </c>
      <c r="BH1670" s="17">
        <f t="shared" si="591"/>
        <v>-22.66168269</v>
      </c>
      <c r="BI1670" s="17">
        <f t="shared" si="592"/>
        <v>-18.413175325</v>
      </c>
      <c r="BJ1670" s="17">
        <f t="shared" si="593"/>
        <v>30.3198895439549</v>
      </c>
      <c r="BK1670" s="19" t="str">
        <f t="shared" si="572"/>
        <v>是</v>
      </c>
      <c r="BL1670" s="19" t="str">
        <f t="shared" si="573"/>
        <v>否</v>
      </c>
    </row>
    <row r="1671" hidden="1" spans="1:64">
      <c r="A1671" s="10" t="s">
        <v>3374</v>
      </c>
      <c r="B1671" s="10" t="s">
        <v>3375</v>
      </c>
      <c r="C1671" s="11">
        <v>-28.7771815871223</v>
      </c>
      <c r="D1671" s="11">
        <v>-19.5876288659794</v>
      </c>
      <c r="E1671" s="11">
        <v>-36.5853658536585</v>
      </c>
      <c r="F1671" s="11">
        <v>13.1782945736434</v>
      </c>
      <c r="G1671" s="11">
        <v>17.9487179487179</v>
      </c>
      <c r="H1671" s="11">
        <v>12.7906976744186</v>
      </c>
      <c r="I1671" s="11">
        <v>2.49999999999999</v>
      </c>
      <c r="J1671" s="11">
        <v>-6.52173913043477</v>
      </c>
      <c r="K1671" s="11">
        <v>28.5714285714286</v>
      </c>
      <c r="L1671" s="11">
        <v>17.8082191780822</v>
      </c>
      <c r="M1671" s="11">
        <v>-6.9767441860465</v>
      </c>
      <c r="N1671" s="11">
        <v>64.2857142857143</v>
      </c>
      <c r="O1671" s="11">
        <v>86.1538461538461</v>
      </c>
      <c r="P1671" s="11">
        <v>55.3191489361702</v>
      </c>
      <c r="Q1671" s="11" t="s">
        <v>49</v>
      </c>
      <c r="R1671" s="11">
        <v>95.3488372093023</v>
      </c>
      <c r="S1671" s="11" t="s">
        <v>49</v>
      </c>
      <c r="T1671" s="11">
        <v>42.4242424242424</v>
      </c>
      <c r="U1671" s="11" t="s">
        <v>49</v>
      </c>
      <c r="V1671" s="11">
        <v>2.38095238095238</v>
      </c>
      <c r="W1671" s="11">
        <v>-0.98021127</v>
      </c>
      <c r="X1671" s="11">
        <v>-0.7117597</v>
      </c>
      <c r="Y1671" s="11">
        <v>-5.26481641</v>
      </c>
      <c r="Z1671" s="11">
        <v>12.19671007</v>
      </c>
      <c r="AA1671" s="11">
        <v>21.577433</v>
      </c>
      <c r="AB1671" s="11">
        <v>13.07599786</v>
      </c>
      <c r="AC1671" s="11">
        <v>9.36205678</v>
      </c>
      <c r="AD1671" s="11">
        <v>5.39449016</v>
      </c>
      <c r="AE1671" s="11">
        <v>15.40547353</v>
      </c>
      <c r="AF1671" s="11">
        <v>11.18099459</v>
      </c>
      <c r="AG1671" s="11">
        <v>21.26740859</v>
      </c>
      <c r="AH1671" s="11">
        <v>50.87035141</v>
      </c>
      <c r="AI1671" s="11">
        <v>69.09094204</v>
      </c>
      <c r="AJ1671" s="11">
        <v>70.57689139</v>
      </c>
      <c r="AK1671" s="11" t="s">
        <v>49</v>
      </c>
      <c r="AL1671" s="11">
        <v>22.60039228</v>
      </c>
      <c r="AM1671" s="11" t="s">
        <v>49</v>
      </c>
      <c r="AN1671" s="11">
        <v>4.52923892</v>
      </c>
      <c r="AO1671" s="11" t="s">
        <v>49</v>
      </c>
      <c r="AP1671" s="11">
        <v>6.76813319</v>
      </c>
      <c r="AQ1671" s="13" t="e">
        <f t="shared" si="574"/>
        <v>#VALUE!</v>
      </c>
      <c r="AR1671" s="13" t="e">
        <f t="shared" si="575"/>
        <v>#VALUE!</v>
      </c>
      <c r="AS1671" s="13">
        <f t="shared" si="576"/>
        <v>-24.1824052265508</v>
      </c>
      <c r="AT1671" s="13">
        <f t="shared" si="577"/>
        <v>-28.086497359819</v>
      </c>
      <c r="AU1671" s="13">
        <f t="shared" si="578"/>
        <v>-11.7035356400076</v>
      </c>
      <c r="AV1671" s="13">
        <f t="shared" si="579"/>
        <v>15.5635062611807</v>
      </c>
      <c r="AW1671" s="13">
        <f t="shared" si="580"/>
        <v>15.3697078115683</v>
      </c>
      <c r="AX1671" s="13">
        <f t="shared" si="581"/>
        <v>7.6453488372093</v>
      </c>
      <c r="AY1671" s="13">
        <f t="shared" si="582"/>
        <v>-2.01086956521739</v>
      </c>
      <c r="AZ1671" s="13">
        <f t="shared" si="583"/>
        <v>38.0315694741708</v>
      </c>
      <c r="BA1671" s="17" t="e">
        <f t="shared" si="584"/>
        <v>#VALUE!</v>
      </c>
      <c r="BB1671" s="17" t="e">
        <f t="shared" si="585"/>
        <v>#VALUE!</v>
      </c>
      <c r="BC1671" s="17">
        <f t="shared" si="586"/>
        <v>-0.845985485</v>
      </c>
      <c r="BD1671" s="17">
        <f t="shared" si="587"/>
        <v>-2.988288055</v>
      </c>
      <c r="BE1671" s="17">
        <f t="shared" si="588"/>
        <v>3.46594683</v>
      </c>
      <c r="BF1671" s="17">
        <f t="shared" si="589"/>
        <v>16.887071535</v>
      </c>
      <c r="BG1671" s="17">
        <f t="shared" si="590"/>
        <v>17.32671543</v>
      </c>
      <c r="BH1671" s="17">
        <f t="shared" si="591"/>
        <v>11.21902732</v>
      </c>
      <c r="BI1671" s="17">
        <f t="shared" si="592"/>
        <v>7.37827347</v>
      </c>
      <c r="BJ1671" s="17">
        <f t="shared" si="593"/>
        <v>22.8826252167722</v>
      </c>
      <c r="BK1671" s="19" t="str">
        <f t="shared" si="572"/>
        <v>否</v>
      </c>
      <c r="BL1671" s="19" t="str">
        <f t="shared" si="573"/>
        <v>否</v>
      </c>
    </row>
    <row r="1672" hidden="1" spans="1:64">
      <c r="A1672" s="10" t="s">
        <v>3376</v>
      </c>
      <c r="B1672" s="10" t="s">
        <v>3377</v>
      </c>
      <c r="C1672" s="11">
        <v>-5.00431406384814</v>
      </c>
      <c r="D1672" s="11">
        <v>-4.12573673870334</v>
      </c>
      <c r="E1672" s="11">
        <v>-5.90257879656159</v>
      </c>
      <c r="F1672" s="11">
        <v>185.980323260717</v>
      </c>
      <c r="G1672" s="11">
        <v>162.682481751825</v>
      </c>
      <c r="H1672" s="11">
        <v>494.409937888199</v>
      </c>
      <c r="I1672" s="11">
        <v>102.436194895592</v>
      </c>
      <c r="J1672" s="11">
        <v>95.0651130911583</v>
      </c>
      <c r="K1672" s="11">
        <v>580.745341614907</v>
      </c>
      <c r="L1672" s="11">
        <v>35.8649789029536</v>
      </c>
      <c r="M1672" s="11">
        <v>324.630541871921</v>
      </c>
      <c r="N1672" s="11">
        <v>14.5211930926217</v>
      </c>
      <c r="O1672" s="11">
        <v>-38.6666666666667</v>
      </c>
      <c r="P1672" s="11">
        <v>0</v>
      </c>
      <c r="Q1672" s="11">
        <v>3.04568527918782</v>
      </c>
      <c r="R1672" s="11">
        <v>196.279069767442</v>
      </c>
      <c r="S1672" s="11">
        <v>190.055248618785</v>
      </c>
      <c r="T1672" s="11">
        <v>28.8043478260869</v>
      </c>
      <c r="U1672" s="11">
        <v>45.9259259259259</v>
      </c>
      <c r="V1672" s="11">
        <v>2.38095238095237</v>
      </c>
      <c r="W1672" s="11">
        <v>-3.54199033</v>
      </c>
      <c r="X1672" s="11">
        <v>-12.32725537</v>
      </c>
      <c r="Y1672" s="11">
        <v>-6.34823516</v>
      </c>
      <c r="Z1672" s="11">
        <v>-3.55316268</v>
      </c>
      <c r="AA1672" s="11">
        <v>4.4224287</v>
      </c>
      <c r="AB1672" s="11">
        <v>2.21706244</v>
      </c>
      <c r="AC1672" s="11">
        <v>11.60473808</v>
      </c>
      <c r="AD1672" s="11">
        <v>44.68786742</v>
      </c>
      <c r="AE1672" s="11">
        <v>39.80443474</v>
      </c>
      <c r="AF1672" s="11">
        <v>70.72754535</v>
      </c>
      <c r="AG1672" s="11">
        <v>44.44357033</v>
      </c>
      <c r="AH1672" s="11">
        <v>17.54908723</v>
      </c>
      <c r="AI1672" s="11">
        <v>6.64542014</v>
      </c>
      <c r="AJ1672" s="11">
        <v>-9.62031626</v>
      </c>
      <c r="AK1672" s="11">
        <v>-10.90488309</v>
      </c>
      <c r="AL1672" s="11">
        <v>11.97583883</v>
      </c>
      <c r="AM1672" s="11">
        <v>7.0252049</v>
      </c>
      <c r="AN1672" s="11">
        <v>5.26822878</v>
      </c>
      <c r="AO1672" s="11">
        <v>4.79577572</v>
      </c>
      <c r="AP1672" s="11">
        <v>1.97300909</v>
      </c>
      <c r="AQ1672" s="13">
        <f t="shared" si="574"/>
        <v>115.29888488451</v>
      </c>
      <c r="AR1672" s="13">
        <f t="shared" si="575"/>
        <v>120.456401995125</v>
      </c>
      <c r="AS1672" s="13">
        <f t="shared" si="576"/>
        <v>-4.56502540127574</v>
      </c>
      <c r="AT1672" s="13">
        <f t="shared" si="577"/>
        <v>-5.01415776763247</v>
      </c>
      <c r="AU1672" s="13">
        <f t="shared" si="578"/>
        <v>90.0388722320776</v>
      </c>
      <c r="AV1672" s="13">
        <f t="shared" si="579"/>
        <v>174.331402506271</v>
      </c>
      <c r="AW1672" s="13">
        <f t="shared" si="580"/>
        <v>328.546209820012</v>
      </c>
      <c r="AX1672" s="13">
        <f t="shared" si="581"/>
        <v>298.423066391895</v>
      </c>
      <c r="AY1672" s="13">
        <f t="shared" si="582"/>
        <v>98.750653993375</v>
      </c>
      <c r="AZ1672" s="13">
        <f t="shared" si="583"/>
        <v>171.395315145225</v>
      </c>
      <c r="BA1672" s="17">
        <f t="shared" si="584"/>
        <v>15.8069096466667</v>
      </c>
      <c r="BB1672" s="17">
        <f t="shared" si="585"/>
        <v>11.342218443</v>
      </c>
      <c r="BC1672" s="17">
        <f t="shared" si="586"/>
        <v>-7.93462285</v>
      </c>
      <c r="BD1672" s="17">
        <f t="shared" si="587"/>
        <v>-9.337745265</v>
      </c>
      <c r="BE1672" s="17">
        <f t="shared" si="588"/>
        <v>-4.95069892</v>
      </c>
      <c r="BF1672" s="17">
        <f t="shared" si="589"/>
        <v>0.43463301</v>
      </c>
      <c r="BG1672" s="17">
        <f t="shared" si="590"/>
        <v>3.31974557</v>
      </c>
      <c r="BH1672" s="17">
        <f t="shared" si="591"/>
        <v>6.91090026</v>
      </c>
      <c r="BI1672" s="17">
        <f t="shared" si="592"/>
        <v>28.14630275</v>
      </c>
      <c r="BJ1672" s="17">
        <f t="shared" si="593"/>
        <v>21.9732991414465</v>
      </c>
      <c r="BK1672" s="19" t="str">
        <f t="shared" si="572"/>
        <v>否</v>
      </c>
      <c r="BL1672" s="19" t="str">
        <f t="shared" si="573"/>
        <v>否</v>
      </c>
    </row>
    <row r="1673" hidden="1" spans="1:64">
      <c r="A1673" s="10" t="s">
        <v>3378</v>
      </c>
      <c r="B1673" s="10" t="s">
        <v>3379</v>
      </c>
      <c r="C1673" s="11">
        <v>-8.74564459930312</v>
      </c>
      <c r="D1673" s="11">
        <v>-48.2706766917293</v>
      </c>
      <c r="E1673" s="11">
        <v>87.3287671232877</v>
      </c>
      <c r="F1673" s="11">
        <v>-37.4011299435028</v>
      </c>
      <c r="G1673" s="11">
        <v>-72.4885095206829</v>
      </c>
      <c r="H1673" s="11">
        <v>-39.4904458598726</v>
      </c>
      <c r="I1673" s="11">
        <v>-159.754433833561</v>
      </c>
      <c r="J1673" s="11">
        <v>31.1111111111111</v>
      </c>
      <c r="K1673" s="11">
        <v>278.125</v>
      </c>
      <c r="L1673" s="11">
        <v>227.018633540373</v>
      </c>
      <c r="M1673" s="11">
        <v>1338.61386138614</v>
      </c>
      <c r="N1673" s="11">
        <v>-35.80375782881</v>
      </c>
      <c r="O1673" s="11">
        <v>-12.7272727272727</v>
      </c>
      <c r="P1673" s="11">
        <v>12.9824561403509</v>
      </c>
      <c r="Q1673" s="11">
        <v>-44.8087431693989</v>
      </c>
      <c r="R1673" s="11">
        <v>-45.2571428571429</v>
      </c>
      <c r="S1673" s="11">
        <v>-64.7153167602245</v>
      </c>
      <c r="T1673" s="11">
        <v>-67.9775280898876</v>
      </c>
      <c r="U1673" s="11">
        <v>-46.9565217391304</v>
      </c>
      <c r="V1673" s="11">
        <v>2.33918128654969</v>
      </c>
      <c r="W1673" s="11">
        <v>-44.65866471</v>
      </c>
      <c r="X1673" s="11">
        <v>11.17090461</v>
      </c>
      <c r="Y1673" s="11">
        <v>-0.85519656</v>
      </c>
      <c r="Z1673" s="11">
        <v>-32.76400899</v>
      </c>
      <c r="AA1673" s="11">
        <v>-30.50421827</v>
      </c>
      <c r="AB1673" s="11">
        <v>-36.10217344</v>
      </c>
      <c r="AC1673" s="11">
        <v>-32.81737955</v>
      </c>
      <c r="AD1673" s="11">
        <v>-9.26053409</v>
      </c>
      <c r="AE1673" s="11">
        <v>-8.92883873</v>
      </c>
      <c r="AF1673" s="11">
        <v>-4.68514593</v>
      </c>
      <c r="AG1673" s="11">
        <v>-2.79569574</v>
      </c>
      <c r="AH1673" s="11">
        <v>-6.61332585</v>
      </c>
      <c r="AI1673" s="11">
        <v>1.54149367</v>
      </c>
      <c r="AJ1673" s="11">
        <v>3.63098243</v>
      </c>
      <c r="AK1673" s="11">
        <v>10.16483511</v>
      </c>
      <c r="AL1673" s="11">
        <v>-5.42926797</v>
      </c>
      <c r="AM1673" s="11">
        <v>-21.04737079</v>
      </c>
      <c r="AN1673" s="11">
        <v>-28.46923207</v>
      </c>
      <c r="AO1673" s="11">
        <v>-29.89084544</v>
      </c>
      <c r="AP1673" s="11">
        <v>5.39457216</v>
      </c>
      <c r="AQ1673" s="13">
        <f t="shared" si="574"/>
        <v>128.402737431795</v>
      </c>
      <c r="AR1673" s="13">
        <f t="shared" si="575"/>
        <v>64.6560943483646</v>
      </c>
      <c r="AS1673" s="13">
        <f t="shared" si="576"/>
        <v>-28.5081606455162</v>
      </c>
      <c r="AT1673" s="13">
        <f t="shared" si="577"/>
        <v>19.5290452157792</v>
      </c>
      <c r="AU1673" s="13">
        <f t="shared" si="578"/>
        <v>24.9638185898924</v>
      </c>
      <c r="AV1673" s="13">
        <f t="shared" si="579"/>
        <v>-54.9448197320928</v>
      </c>
      <c r="AW1673" s="13">
        <f t="shared" si="580"/>
        <v>-55.9894776902777</v>
      </c>
      <c r="AX1673" s="13">
        <f t="shared" si="581"/>
        <v>-99.6224398467167</v>
      </c>
      <c r="AY1673" s="13">
        <f t="shared" si="582"/>
        <v>-64.3216613612248</v>
      </c>
      <c r="AZ1673" s="13">
        <f t="shared" si="583"/>
        <v>316.11064597555</v>
      </c>
      <c r="BA1673" s="17">
        <f t="shared" si="584"/>
        <v>-7.2606532625</v>
      </c>
      <c r="BB1673" s="17">
        <f t="shared" si="585"/>
        <v>-13.1459555075</v>
      </c>
      <c r="BC1673" s="17">
        <f t="shared" si="586"/>
        <v>-16.74388005</v>
      </c>
      <c r="BD1673" s="17">
        <f t="shared" si="587"/>
        <v>5.157854025</v>
      </c>
      <c r="BE1673" s="17">
        <f t="shared" si="588"/>
        <v>-16.809602775</v>
      </c>
      <c r="BF1673" s="17">
        <f t="shared" si="589"/>
        <v>-31.63411363</v>
      </c>
      <c r="BG1673" s="17">
        <f t="shared" si="590"/>
        <v>-33.303195855</v>
      </c>
      <c r="BH1673" s="17">
        <f t="shared" si="591"/>
        <v>-34.459776495</v>
      </c>
      <c r="BI1673" s="17">
        <f t="shared" si="592"/>
        <v>-21.03895682</v>
      </c>
      <c r="BJ1673" s="17">
        <f t="shared" si="593"/>
        <v>17.1852555613243</v>
      </c>
      <c r="BK1673" s="19" t="str">
        <f t="shared" si="572"/>
        <v>否</v>
      </c>
      <c r="BL1673" s="19" t="str">
        <f t="shared" si="573"/>
        <v>否</v>
      </c>
    </row>
    <row r="1674" hidden="1" spans="1:64">
      <c r="A1674" s="10" t="s">
        <v>3380</v>
      </c>
      <c r="B1674" s="10" t="s">
        <v>3381</v>
      </c>
      <c r="C1674" s="11">
        <v>-5.15463917525773</v>
      </c>
      <c r="D1674" s="11">
        <v>8.21917808219179</v>
      </c>
      <c r="E1674" s="11">
        <v>13.3333333333333</v>
      </c>
      <c r="F1674" s="11">
        <v>9.6153846153846</v>
      </c>
      <c r="G1674" s="11">
        <v>8.98876404494382</v>
      </c>
      <c r="H1674" s="11">
        <v>23.3333333333333</v>
      </c>
      <c r="I1674" s="11">
        <v>3.44827586206897</v>
      </c>
      <c r="J1674" s="11">
        <v>55.2238805970149</v>
      </c>
      <c r="K1674" s="11">
        <v>81.6326530612245</v>
      </c>
      <c r="L1674" s="11">
        <v>57.8947368421053</v>
      </c>
      <c r="M1674" s="11">
        <v>314.285714285714</v>
      </c>
      <c r="N1674" s="11">
        <v>103.030303030303</v>
      </c>
      <c r="O1674" s="11">
        <v>53.125</v>
      </c>
      <c r="P1674" s="11">
        <v>31.0344827586207</v>
      </c>
      <c r="Q1674" s="11">
        <v>-41.6666666666667</v>
      </c>
      <c r="R1674" s="11">
        <v>-54.5454545454545</v>
      </c>
      <c r="S1674" s="11">
        <v>-52.9411764705882</v>
      </c>
      <c r="T1674" s="11">
        <v>-35.5555555555556</v>
      </c>
      <c r="U1674" s="11">
        <v>-14.2857142857143</v>
      </c>
      <c r="V1674" s="11">
        <v>2.32558139534884</v>
      </c>
      <c r="W1674" s="11">
        <v>-11.45790141</v>
      </c>
      <c r="X1674" s="11">
        <v>-2.01954092</v>
      </c>
      <c r="Y1674" s="11">
        <v>-22.53099318</v>
      </c>
      <c r="Z1674" s="11">
        <v>3.2339101</v>
      </c>
      <c r="AA1674" s="11">
        <v>17.00540424</v>
      </c>
      <c r="AB1674" s="11">
        <v>-6.37955176</v>
      </c>
      <c r="AC1674" s="11">
        <v>7.41692727</v>
      </c>
      <c r="AD1674" s="11">
        <v>63.39284155</v>
      </c>
      <c r="AE1674" s="11">
        <v>44.26887716</v>
      </c>
      <c r="AF1674" s="11">
        <v>102.27951207</v>
      </c>
      <c r="AG1674" s="11">
        <v>104.01079122</v>
      </c>
      <c r="AH1674" s="11">
        <v>40.49424292</v>
      </c>
      <c r="AI1674" s="11">
        <v>38.01223062</v>
      </c>
      <c r="AJ1674" s="11">
        <v>16.2591806</v>
      </c>
      <c r="AK1674" s="11">
        <v>-3.37218067</v>
      </c>
      <c r="AL1674" s="11">
        <v>-8.45879138</v>
      </c>
      <c r="AM1674" s="11">
        <v>-0.76298102</v>
      </c>
      <c r="AN1674" s="11">
        <v>15.33342944</v>
      </c>
      <c r="AO1674" s="11">
        <v>24.82011577</v>
      </c>
      <c r="AP1674" s="11">
        <v>-9.5638782</v>
      </c>
      <c r="AQ1674" s="13">
        <f t="shared" si="574"/>
        <v>37.0278253207781</v>
      </c>
      <c r="AR1674" s="13">
        <f t="shared" si="575"/>
        <v>28.0670707271175</v>
      </c>
      <c r="AS1674" s="13">
        <f t="shared" si="576"/>
        <v>1.53226945346703</v>
      </c>
      <c r="AT1674" s="13">
        <f t="shared" si="577"/>
        <v>10.7762557077626</v>
      </c>
      <c r="AU1674" s="13">
        <f t="shared" si="578"/>
        <v>11.474358974359</v>
      </c>
      <c r="AV1674" s="13">
        <f t="shared" si="579"/>
        <v>9.30207433016421</v>
      </c>
      <c r="AW1674" s="13">
        <f t="shared" si="580"/>
        <v>16.1610486891386</v>
      </c>
      <c r="AX1674" s="13">
        <f t="shared" si="581"/>
        <v>13.3908045977012</v>
      </c>
      <c r="AY1674" s="13">
        <f t="shared" si="582"/>
        <v>29.3360782295419</v>
      </c>
      <c r="AZ1674" s="13">
        <f t="shared" si="583"/>
        <v>79.6292665052724</v>
      </c>
      <c r="BA1674" s="17">
        <f t="shared" si="584"/>
        <v>30.2767123775</v>
      </c>
      <c r="BB1674" s="17">
        <f t="shared" si="585"/>
        <v>20.599082221</v>
      </c>
      <c r="BC1674" s="17">
        <f t="shared" si="586"/>
        <v>-6.738721165</v>
      </c>
      <c r="BD1674" s="17">
        <f t="shared" si="587"/>
        <v>-12.27526705</v>
      </c>
      <c r="BE1674" s="17">
        <f t="shared" si="588"/>
        <v>-9.64854154</v>
      </c>
      <c r="BF1674" s="17">
        <f t="shared" si="589"/>
        <v>10.11965717</v>
      </c>
      <c r="BG1674" s="17">
        <f t="shared" si="590"/>
        <v>5.31292624</v>
      </c>
      <c r="BH1674" s="17">
        <f t="shared" si="591"/>
        <v>0.518687755</v>
      </c>
      <c r="BI1674" s="17">
        <f t="shared" si="592"/>
        <v>35.40488441</v>
      </c>
      <c r="BJ1674" s="17">
        <f t="shared" si="593"/>
        <v>35.6775351001804</v>
      </c>
      <c r="BK1674" s="19" t="str">
        <f t="shared" si="572"/>
        <v>否</v>
      </c>
      <c r="BL1674" s="19" t="str">
        <f t="shared" si="573"/>
        <v>否</v>
      </c>
    </row>
    <row r="1675" spans="1:64">
      <c r="A1675" s="10" t="s">
        <v>3382</v>
      </c>
      <c r="B1675" s="10" t="s">
        <v>3383</v>
      </c>
      <c r="C1675" s="11">
        <v>69.3014705882353</v>
      </c>
      <c r="D1675" s="11">
        <v>92.9991356957649</v>
      </c>
      <c r="E1675" s="11">
        <v>41.551724137931</v>
      </c>
      <c r="F1675" s="11">
        <v>9.13891145410235</v>
      </c>
      <c r="G1675" s="11">
        <v>1.6189290161893</v>
      </c>
      <c r="H1675" s="11">
        <v>-3.50291909924938</v>
      </c>
      <c r="I1675" s="11">
        <v>-22.4598930481283</v>
      </c>
      <c r="J1675" s="11">
        <v>9.47087594486439</v>
      </c>
      <c r="K1675" s="11">
        <v>3.0808729139923</v>
      </c>
      <c r="L1675" s="11">
        <v>5.26777875329237</v>
      </c>
      <c r="M1675" s="11">
        <v>12.4812030075188</v>
      </c>
      <c r="N1675" s="11">
        <v>2.60036496350364</v>
      </c>
      <c r="O1675" s="11">
        <v>7.67104353835522</v>
      </c>
      <c r="P1675" s="11">
        <v>11.9960668633235</v>
      </c>
      <c r="Q1675" s="11">
        <v>23.6059479553903</v>
      </c>
      <c r="R1675" s="11">
        <v>9.4905094905095</v>
      </c>
      <c r="S1675" s="11">
        <v>7.02662721893492</v>
      </c>
      <c r="T1675" s="11">
        <v>8.19148936170212</v>
      </c>
      <c r="U1675" s="11">
        <v>1.70132325141777</v>
      </c>
      <c r="V1675" s="11">
        <v>2.29943791517628</v>
      </c>
      <c r="W1675" s="11">
        <v>21.63282548</v>
      </c>
      <c r="X1675" s="11">
        <v>15.4265208</v>
      </c>
      <c r="Y1675" s="11">
        <v>-12.61077319</v>
      </c>
      <c r="Z1675" s="11">
        <v>6.90272688</v>
      </c>
      <c r="AA1675" s="11">
        <v>8.77152093</v>
      </c>
      <c r="AB1675" s="11">
        <v>2.37498065</v>
      </c>
      <c r="AC1675" s="11">
        <v>-16.90426395</v>
      </c>
      <c r="AD1675" s="11">
        <v>19.22075224</v>
      </c>
      <c r="AE1675" s="11">
        <v>27.39197301</v>
      </c>
      <c r="AF1675" s="11">
        <v>13.2381305</v>
      </c>
      <c r="AG1675" s="11">
        <v>8.12315786</v>
      </c>
      <c r="AH1675" s="11">
        <v>-1.07439001</v>
      </c>
      <c r="AI1675" s="11">
        <v>-16.87417749</v>
      </c>
      <c r="AJ1675" s="11">
        <v>4.82843659</v>
      </c>
      <c r="AK1675" s="11">
        <v>10.42938853</v>
      </c>
      <c r="AL1675" s="11">
        <v>27.86788049</v>
      </c>
      <c r="AM1675" s="11">
        <v>16.91769929</v>
      </c>
      <c r="AN1675" s="11">
        <v>31.20564056</v>
      </c>
      <c r="AO1675" s="11">
        <v>-3.26746448</v>
      </c>
      <c r="AP1675" s="11">
        <v>-0.09628095</v>
      </c>
      <c r="AQ1675" s="13">
        <f t="shared" si="574"/>
        <v>7.95105543609306</v>
      </c>
      <c r="AR1675" s="13">
        <f t="shared" si="575"/>
        <v>14.6765449961413</v>
      </c>
      <c r="AS1675" s="13">
        <f t="shared" si="576"/>
        <v>81.1503031420001</v>
      </c>
      <c r="AT1675" s="13">
        <f t="shared" si="577"/>
        <v>67.275429916848</v>
      </c>
      <c r="AU1675" s="13">
        <f t="shared" si="578"/>
        <v>25.3453177960167</v>
      </c>
      <c r="AV1675" s="13">
        <f t="shared" si="579"/>
        <v>5.37892023514583</v>
      </c>
      <c r="AW1675" s="13">
        <f t="shared" si="580"/>
        <v>-0.94199504153004</v>
      </c>
      <c r="AX1675" s="13">
        <f t="shared" si="581"/>
        <v>-12.9814060736889</v>
      </c>
      <c r="AY1675" s="13">
        <f t="shared" si="582"/>
        <v>-6.49450855163198</v>
      </c>
      <c r="AZ1675" s="13">
        <f t="shared" si="583"/>
        <v>25.8915911226626</v>
      </c>
      <c r="BA1675" s="17">
        <f t="shared" si="584"/>
        <v>9.890832825</v>
      </c>
      <c r="BB1675" s="17">
        <f t="shared" si="585"/>
        <v>8.175214187</v>
      </c>
      <c r="BC1675" s="17">
        <f t="shared" si="586"/>
        <v>18.52967314</v>
      </c>
      <c r="BD1675" s="17">
        <f t="shared" si="587"/>
        <v>1.407873805</v>
      </c>
      <c r="BE1675" s="17">
        <f t="shared" si="588"/>
        <v>-2.854023155</v>
      </c>
      <c r="BF1675" s="17">
        <f t="shared" si="589"/>
        <v>7.837123905</v>
      </c>
      <c r="BG1675" s="17">
        <f t="shared" si="590"/>
        <v>5.57325079</v>
      </c>
      <c r="BH1675" s="17">
        <f t="shared" si="591"/>
        <v>-7.26464165</v>
      </c>
      <c r="BI1675" s="17">
        <f t="shared" si="592"/>
        <v>1.158244145</v>
      </c>
      <c r="BJ1675" s="17">
        <f t="shared" si="593"/>
        <v>14.0872506040898</v>
      </c>
      <c r="BK1675" s="19" t="str">
        <f t="shared" si="572"/>
        <v>是</v>
      </c>
      <c r="BL1675" s="19" t="str">
        <f t="shared" si="573"/>
        <v>是</v>
      </c>
    </row>
    <row r="1676" hidden="1" spans="1:64">
      <c r="A1676" s="10" t="s">
        <v>3384</v>
      </c>
      <c r="B1676" s="10" t="s">
        <v>3385</v>
      </c>
      <c r="C1676" s="11">
        <v>1550</v>
      </c>
      <c r="D1676" s="11">
        <v>526.470588235294</v>
      </c>
      <c r="E1676" s="11">
        <v>493.333333333333</v>
      </c>
      <c r="F1676" s="11">
        <v>-61.9186046511628</v>
      </c>
      <c r="G1676" s="11">
        <v>-98.0444444444445</v>
      </c>
      <c r="H1676" s="11">
        <v>-120.523138832998</v>
      </c>
      <c r="I1676" s="11">
        <v>-191.463414634146</v>
      </c>
      <c r="J1676" s="11">
        <v>110.542445602207</v>
      </c>
      <c r="K1676" s="11">
        <v>205.140186915888</v>
      </c>
      <c r="L1676" s="11">
        <v>178.391167192429</v>
      </c>
      <c r="M1676" s="11">
        <v>120</v>
      </c>
      <c r="N1676" s="11">
        <v>-352.945736434109</v>
      </c>
      <c r="O1676" s="11">
        <v>-249.441340782123</v>
      </c>
      <c r="P1676" s="11">
        <v>-178.953922789539</v>
      </c>
      <c r="Q1676" s="11">
        <v>9.09090909090909</v>
      </c>
      <c r="R1676" s="11">
        <v>182.480818414322</v>
      </c>
      <c r="S1676" s="11">
        <v>164.562669071235</v>
      </c>
      <c r="T1676" s="11">
        <v>221.666666666667</v>
      </c>
      <c r="U1676" s="11">
        <v>-13.8888888888889</v>
      </c>
      <c r="V1676" s="11">
        <v>2.18886804252656</v>
      </c>
      <c r="W1676" s="11">
        <v>16.51172656</v>
      </c>
      <c r="X1676" s="11">
        <v>33.42474159</v>
      </c>
      <c r="Y1676" s="11">
        <v>51.43219583</v>
      </c>
      <c r="Z1676" s="11">
        <v>-12.08010557</v>
      </c>
      <c r="AA1676" s="11">
        <v>-8.1789431</v>
      </c>
      <c r="AB1676" s="11">
        <v>-17.7086657</v>
      </c>
      <c r="AC1676" s="11">
        <v>-31.72302798</v>
      </c>
      <c r="AD1676" s="11">
        <v>13.32228901</v>
      </c>
      <c r="AE1676" s="11">
        <v>12.79594583</v>
      </c>
      <c r="AF1676" s="11">
        <v>7.3705546</v>
      </c>
      <c r="AG1676" s="11">
        <v>19.52572739</v>
      </c>
      <c r="AH1676" s="11">
        <v>-3.70129087</v>
      </c>
      <c r="AI1676" s="11">
        <v>-9.38816336</v>
      </c>
      <c r="AJ1676" s="11">
        <v>-8.28395462</v>
      </c>
      <c r="AK1676" s="11">
        <v>-19.10737431</v>
      </c>
      <c r="AL1676" s="11">
        <v>4.37091787</v>
      </c>
      <c r="AM1676" s="11">
        <v>3.83866838</v>
      </c>
      <c r="AN1676" s="11">
        <v>4.28388195</v>
      </c>
      <c r="AO1676" s="11">
        <v>15.38826989</v>
      </c>
      <c r="AP1676" s="11">
        <v>3.53426501</v>
      </c>
      <c r="AQ1676" s="13">
        <f t="shared" si="574"/>
        <v>24.0242830416098</v>
      </c>
      <c r="AR1676" s="13">
        <f t="shared" si="575"/>
        <v>124.83440805537</v>
      </c>
      <c r="AS1676" s="13">
        <f t="shared" si="576"/>
        <v>1038.23529411765</v>
      </c>
      <c r="AT1676" s="13">
        <f t="shared" si="577"/>
        <v>509.901960784314</v>
      </c>
      <c r="AU1676" s="13">
        <f t="shared" si="578"/>
        <v>215.707364341085</v>
      </c>
      <c r="AV1676" s="13">
        <f t="shared" si="579"/>
        <v>-79.9815245478036</v>
      </c>
      <c r="AW1676" s="13">
        <f t="shared" si="580"/>
        <v>-109.283791638721</v>
      </c>
      <c r="AX1676" s="13">
        <f t="shared" si="581"/>
        <v>-155.993276733572</v>
      </c>
      <c r="AY1676" s="13">
        <f t="shared" si="582"/>
        <v>-40.4604845159699</v>
      </c>
      <c r="AZ1676" s="13">
        <f t="shared" si="583"/>
        <v>404.263166656503</v>
      </c>
      <c r="BA1676" s="17">
        <f t="shared" si="584"/>
        <v>2.55228731333333</v>
      </c>
      <c r="BB1676" s="17">
        <f t="shared" si="585"/>
        <v>3.78138292</v>
      </c>
      <c r="BC1676" s="17">
        <f t="shared" si="586"/>
        <v>24.968234075</v>
      </c>
      <c r="BD1676" s="17">
        <f t="shared" si="587"/>
        <v>42.42846871</v>
      </c>
      <c r="BE1676" s="17">
        <f t="shared" si="588"/>
        <v>19.67604513</v>
      </c>
      <c r="BF1676" s="17">
        <f t="shared" si="589"/>
        <v>-10.129524335</v>
      </c>
      <c r="BG1676" s="17">
        <f t="shared" si="590"/>
        <v>-12.9438044</v>
      </c>
      <c r="BH1676" s="17">
        <f t="shared" si="591"/>
        <v>-24.71584684</v>
      </c>
      <c r="BI1676" s="17">
        <f t="shared" si="592"/>
        <v>-9.200369485</v>
      </c>
      <c r="BJ1676" s="17">
        <f t="shared" si="593"/>
        <v>19.0508307129382</v>
      </c>
      <c r="BK1676" s="19" t="str">
        <f t="shared" si="572"/>
        <v>是</v>
      </c>
      <c r="BL1676" s="19" t="str">
        <f t="shared" si="573"/>
        <v>否</v>
      </c>
    </row>
    <row r="1677" hidden="1" spans="1:64">
      <c r="A1677" s="10" t="s">
        <v>3386</v>
      </c>
      <c r="B1677" s="10" t="s">
        <v>3387</v>
      </c>
      <c r="C1677" s="11">
        <v>-18.6131386861314</v>
      </c>
      <c r="D1677" s="11">
        <v>-21.025641025641</v>
      </c>
      <c r="E1677" s="11">
        <v>-3.19148936170213</v>
      </c>
      <c r="F1677" s="11">
        <v>31.629392971246</v>
      </c>
      <c r="G1677" s="11">
        <v>62.1301775147929</v>
      </c>
      <c r="H1677" s="11">
        <v>137.80487804878</v>
      </c>
      <c r="I1677" s="11">
        <v>754.545454545455</v>
      </c>
      <c r="J1677" s="11">
        <v>10.2112676056338</v>
      </c>
      <c r="K1677" s="11">
        <v>3.04878048780488</v>
      </c>
      <c r="L1677" s="11">
        <v>3.79746835443038</v>
      </c>
      <c r="M1677" s="11">
        <v>57.1428571428571</v>
      </c>
      <c r="N1677" s="11">
        <v>40.5940594059406</v>
      </c>
      <c r="O1677" s="11">
        <v>39.3162393162393</v>
      </c>
      <c r="P1677" s="11">
        <v>41.0714285714286</v>
      </c>
      <c r="Q1677" s="11">
        <v>16.6666666666667</v>
      </c>
      <c r="R1677" s="11">
        <v>9.1891891891892</v>
      </c>
      <c r="S1677" s="11">
        <v>0</v>
      </c>
      <c r="T1677" s="11">
        <v>-33.3333333333333</v>
      </c>
      <c r="U1677" s="11">
        <v>115.789473684211</v>
      </c>
      <c r="V1677" s="11">
        <v>2.1505376344086</v>
      </c>
      <c r="W1677" s="11">
        <v>-16.40817748</v>
      </c>
      <c r="X1677" s="11">
        <v>-22.72586081</v>
      </c>
      <c r="Y1677" s="11">
        <v>-36.40848758</v>
      </c>
      <c r="Z1677" s="11">
        <v>53.98793441</v>
      </c>
      <c r="AA1677" s="11">
        <v>53.57305586</v>
      </c>
      <c r="AB1677" s="11">
        <v>60.10172902</v>
      </c>
      <c r="AC1677" s="11">
        <v>107.53487204</v>
      </c>
      <c r="AD1677" s="11">
        <v>-4.20323956</v>
      </c>
      <c r="AE1677" s="11">
        <v>-4.36283472</v>
      </c>
      <c r="AF1677" s="11">
        <v>5.61682473</v>
      </c>
      <c r="AG1677" s="11">
        <v>13.98687084</v>
      </c>
      <c r="AH1677" s="11">
        <v>9.61312254</v>
      </c>
      <c r="AI1677" s="11">
        <v>19.74662563</v>
      </c>
      <c r="AJ1677" s="11">
        <v>22.16889247</v>
      </c>
      <c r="AK1677" s="11">
        <v>13.09796737</v>
      </c>
      <c r="AL1677" s="11">
        <v>8.5159594</v>
      </c>
      <c r="AM1677" s="11">
        <v>-0.17429007</v>
      </c>
      <c r="AN1677" s="11">
        <v>-9.60092788</v>
      </c>
      <c r="AO1677" s="11">
        <v>-16.40269299</v>
      </c>
      <c r="AP1677" s="11">
        <v>-1.26430785</v>
      </c>
      <c r="AQ1677" s="13">
        <f t="shared" si="574"/>
        <v>24.6194472599869</v>
      </c>
      <c r="AR1677" s="13">
        <f t="shared" si="575"/>
        <v>62.4462134366138</v>
      </c>
      <c r="AS1677" s="13">
        <f t="shared" si="576"/>
        <v>-19.8193898558862</v>
      </c>
      <c r="AT1677" s="13">
        <f t="shared" si="577"/>
        <v>-12.1085651936716</v>
      </c>
      <c r="AU1677" s="13">
        <f t="shared" si="578"/>
        <v>14.2189518047719</v>
      </c>
      <c r="AV1677" s="13">
        <f t="shared" si="579"/>
        <v>46.8797852430195</v>
      </c>
      <c r="AW1677" s="13">
        <f t="shared" si="580"/>
        <v>99.9675277817867</v>
      </c>
      <c r="AX1677" s="13">
        <f t="shared" si="581"/>
        <v>446.175166297118</v>
      </c>
      <c r="AY1677" s="13">
        <f t="shared" si="582"/>
        <v>382.378361075544</v>
      </c>
      <c r="AZ1677" s="13">
        <f t="shared" si="583"/>
        <v>168.453754569409</v>
      </c>
      <c r="BA1677" s="17">
        <f t="shared" si="584"/>
        <v>5.0784341225</v>
      </c>
      <c r="BB1677" s="17">
        <f t="shared" si="585"/>
        <v>12.8196517685</v>
      </c>
      <c r="BC1677" s="17">
        <f t="shared" si="586"/>
        <v>-19.567019145</v>
      </c>
      <c r="BD1677" s="17">
        <f t="shared" si="587"/>
        <v>-29.567174195</v>
      </c>
      <c r="BE1677" s="17">
        <f t="shared" si="588"/>
        <v>8.789723415</v>
      </c>
      <c r="BF1677" s="17">
        <f t="shared" si="589"/>
        <v>53.780495135</v>
      </c>
      <c r="BG1677" s="17">
        <f t="shared" si="590"/>
        <v>56.83739244</v>
      </c>
      <c r="BH1677" s="17">
        <f t="shared" si="591"/>
        <v>83.81830053</v>
      </c>
      <c r="BI1677" s="17">
        <f t="shared" si="592"/>
        <v>51.66581624</v>
      </c>
      <c r="BJ1677" s="17">
        <f t="shared" si="593"/>
        <v>33.7403044743466</v>
      </c>
      <c r="BK1677" s="19" t="str">
        <f t="shared" si="572"/>
        <v>否</v>
      </c>
      <c r="BL1677" s="19" t="str">
        <f t="shared" si="573"/>
        <v>否</v>
      </c>
    </row>
    <row r="1678" hidden="1" spans="1:64">
      <c r="A1678" s="10" t="s">
        <v>3388</v>
      </c>
      <c r="B1678" s="10" t="s">
        <v>3389</v>
      </c>
      <c r="C1678" s="11">
        <v>36.6182204891882</v>
      </c>
      <c r="D1678" s="11">
        <v>50</v>
      </c>
      <c r="E1678" s="11">
        <v>-16.6666666666667</v>
      </c>
      <c r="F1678" s="11">
        <v>15.6862745098039</v>
      </c>
      <c r="G1678" s="11">
        <v>5.1826994780015</v>
      </c>
      <c r="H1678" s="11">
        <v>-10</v>
      </c>
      <c r="I1678" s="11">
        <v>-25</v>
      </c>
      <c r="J1678" s="11">
        <v>35.8490566037736</v>
      </c>
      <c r="K1678" s="11">
        <v>5.55555555555556</v>
      </c>
      <c r="L1678" s="11">
        <v>47.3684210526316</v>
      </c>
      <c r="M1678" s="11">
        <v>60</v>
      </c>
      <c r="N1678" s="11">
        <v>21.0526315789474</v>
      </c>
      <c r="O1678" s="11">
        <v>-35.7142857142857</v>
      </c>
      <c r="P1678" s="11">
        <v>18.1818181818182</v>
      </c>
      <c r="Q1678" s="11">
        <v>20</v>
      </c>
      <c r="R1678" s="11">
        <v>18.75</v>
      </c>
      <c r="S1678" s="11">
        <v>25.168842863575</v>
      </c>
      <c r="T1678" s="11">
        <v>29.4117647058823</v>
      </c>
      <c r="U1678" s="11">
        <v>28.5714285714286</v>
      </c>
      <c r="V1678" s="11">
        <v>2.10526315789474</v>
      </c>
      <c r="W1678" s="11">
        <v>20.80834843</v>
      </c>
      <c r="X1678" s="11">
        <v>32.33346672</v>
      </c>
      <c r="Y1678" s="11">
        <v>70.46396376</v>
      </c>
      <c r="Z1678" s="11">
        <v>8.93723522</v>
      </c>
      <c r="AA1678" s="11">
        <v>16.63617301</v>
      </c>
      <c r="AB1678" s="11">
        <v>27.58715914</v>
      </c>
      <c r="AC1678" s="11">
        <v>-15.27041473</v>
      </c>
      <c r="AD1678" s="11">
        <v>5.51625328</v>
      </c>
      <c r="AE1678" s="11">
        <v>-3.34097776</v>
      </c>
      <c r="AF1678" s="11">
        <v>-11.73281249</v>
      </c>
      <c r="AG1678" s="11">
        <v>31.85943352</v>
      </c>
      <c r="AH1678" s="11">
        <v>24.39668086</v>
      </c>
      <c r="AI1678" s="11">
        <v>50.58199922</v>
      </c>
      <c r="AJ1678" s="11">
        <v>47.45267844</v>
      </c>
      <c r="AK1678" s="11">
        <v>25.1705919</v>
      </c>
      <c r="AL1678" s="11">
        <v>21.82054898</v>
      </c>
      <c r="AM1678" s="11">
        <v>6.08455924</v>
      </c>
      <c r="AN1678" s="11">
        <v>8.09759007</v>
      </c>
      <c r="AO1678" s="11">
        <v>-23.48685702</v>
      </c>
      <c r="AP1678" s="11">
        <v>15.2175903</v>
      </c>
      <c r="AQ1678" s="13">
        <f t="shared" si="574"/>
        <v>20.0376199961206</v>
      </c>
      <c r="AR1678" s="13">
        <f t="shared" si="575"/>
        <v>16.6060512183774</v>
      </c>
      <c r="AS1678" s="13">
        <f t="shared" si="576"/>
        <v>43.3091102445941</v>
      </c>
      <c r="AT1678" s="13">
        <f t="shared" si="577"/>
        <v>16.6666666666667</v>
      </c>
      <c r="AU1678" s="13">
        <f t="shared" si="578"/>
        <v>-0.490196078431373</v>
      </c>
      <c r="AV1678" s="13">
        <f t="shared" si="579"/>
        <v>10.4344869939027</v>
      </c>
      <c r="AW1678" s="13">
        <f t="shared" si="580"/>
        <v>-2.40865026099925</v>
      </c>
      <c r="AX1678" s="13">
        <f t="shared" si="581"/>
        <v>-17.5</v>
      </c>
      <c r="AY1678" s="13">
        <f t="shared" si="582"/>
        <v>5.42452830188678</v>
      </c>
      <c r="AZ1678" s="13">
        <f t="shared" si="583"/>
        <v>25.0066357411189</v>
      </c>
      <c r="BA1678" s="17">
        <f t="shared" si="584"/>
        <v>16.0100854383333</v>
      </c>
      <c r="BB1678" s="17">
        <f t="shared" si="585"/>
        <v>17.9566605045</v>
      </c>
      <c r="BC1678" s="17">
        <f t="shared" si="586"/>
        <v>26.570907575</v>
      </c>
      <c r="BD1678" s="17">
        <f t="shared" si="587"/>
        <v>51.39871524</v>
      </c>
      <c r="BE1678" s="17">
        <f t="shared" si="588"/>
        <v>39.70059949</v>
      </c>
      <c r="BF1678" s="17">
        <f t="shared" si="589"/>
        <v>12.786704115</v>
      </c>
      <c r="BG1678" s="17">
        <f t="shared" si="590"/>
        <v>22.111666075</v>
      </c>
      <c r="BH1678" s="17">
        <f t="shared" si="591"/>
        <v>6.158372205</v>
      </c>
      <c r="BI1678" s="17">
        <f t="shared" si="592"/>
        <v>-4.877080725</v>
      </c>
      <c r="BJ1678" s="17">
        <f t="shared" si="593"/>
        <v>22.873695731269</v>
      </c>
      <c r="BK1678" s="19" t="str">
        <f t="shared" si="572"/>
        <v>是</v>
      </c>
      <c r="BL1678" s="19" t="str">
        <f t="shared" si="573"/>
        <v>否</v>
      </c>
    </row>
    <row r="1679" hidden="1" spans="1:64">
      <c r="A1679" s="10" t="s">
        <v>3390</v>
      </c>
      <c r="B1679" s="10" t="s">
        <v>3391</v>
      </c>
      <c r="C1679" s="11">
        <v>56.3636363636363</v>
      </c>
      <c r="D1679" s="11">
        <v>124</v>
      </c>
      <c r="E1679" s="11">
        <v>92.3076923076923</v>
      </c>
      <c r="F1679" s="11">
        <v>-22.4137931034483</v>
      </c>
      <c r="G1679" s="11">
        <v>-27.6315789473684</v>
      </c>
      <c r="H1679" s="11">
        <v>-46.8085106382979</v>
      </c>
      <c r="I1679" s="11">
        <v>-45.8333333333333</v>
      </c>
      <c r="J1679" s="11">
        <v>0.869565217391305</v>
      </c>
      <c r="K1679" s="11">
        <v>2.70270270270271</v>
      </c>
      <c r="L1679" s="11">
        <v>4.44444444444444</v>
      </c>
      <c r="M1679" s="11">
        <v>14.2857142857143</v>
      </c>
      <c r="N1679" s="11">
        <v>-4.95867768595042</v>
      </c>
      <c r="O1679" s="11">
        <v>10.4477611940298</v>
      </c>
      <c r="P1679" s="11">
        <v>9.75609756097562</v>
      </c>
      <c r="Q1679" s="11">
        <v>10.5263157894737</v>
      </c>
      <c r="R1679" s="11">
        <v>24.7422680412371</v>
      </c>
      <c r="S1679" s="11">
        <v>4.6875</v>
      </c>
      <c r="T1679" s="11">
        <v>7.89473684210526</v>
      </c>
      <c r="U1679" s="11">
        <v>35.7142857142857</v>
      </c>
      <c r="V1679" s="11">
        <v>2.10526315789474</v>
      </c>
      <c r="W1679" s="11">
        <v>30.18804546</v>
      </c>
      <c r="X1679" s="11">
        <v>29.89109165</v>
      </c>
      <c r="Y1679" s="11">
        <v>53.14926647</v>
      </c>
      <c r="Z1679" s="11">
        <v>10.88412568</v>
      </c>
      <c r="AA1679" s="11">
        <v>9.64739874</v>
      </c>
      <c r="AB1679" s="11">
        <v>-1.84004445</v>
      </c>
      <c r="AC1679" s="11">
        <v>-11.70547037</v>
      </c>
      <c r="AD1679" s="11">
        <v>11.26207621</v>
      </c>
      <c r="AE1679" s="11">
        <v>7.51685904</v>
      </c>
      <c r="AF1679" s="11">
        <v>14.25206251</v>
      </c>
      <c r="AG1679" s="11">
        <v>0.26436185</v>
      </c>
      <c r="AH1679" s="11">
        <v>0.31473438</v>
      </c>
      <c r="AI1679" s="11">
        <v>-9.84912671</v>
      </c>
      <c r="AJ1679" s="11">
        <v>-11.88901596</v>
      </c>
      <c r="AK1679" s="11">
        <v>25.80376633</v>
      </c>
      <c r="AL1679" s="11">
        <v>13.35575533</v>
      </c>
      <c r="AM1679" s="11">
        <v>8.72197955</v>
      </c>
      <c r="AN1679" s="11">
        <v>17.74739735</v>
      </c>
      <c r="AO1679" s="11">
        <v>0.88403169</v>
      </c>
      <c r="AP1679" s="11">
        <v>6.7539056</v>
      </c>
      <c r="AQ1679" s="13">
        <f t="shared" si="574"/>
        <v>10.1957010039094</v>
      </c>
      <c r="AR1679" s="13">
        <f t="shared" si="575"/>
        <v>12.6601044956593</v>
      </c>
      <c r="AS1679" s="13">
        <f t="shared" si="576"/>
        <v>90.1818181818182</v>
      </c>
      <c r="AT1679" s="13">
        <f t="shared" si="577"/>
        <v>108.153846153846</v>
      </c>
      <c r="AU1679" s="13">
        <f t="shared" si="578"/>
        <v>34.946949602122</v>
      </c>
      <c r="AV1679" s="13">
        <f t="shared" si="579"/>
        <v>-25.0226860254083</v>
      </c>
      <c r="AW1679" s="13">
        <f t="shared" si="580"/>
        <v>-37.2200447928331</v>
      </c>
      <c r="AX1679" s="13">
        <f t="shared" si="581"/>
        <v>-46.3209219858156</v>
      </c>
      <c r="AY1679" s="13">
        <f t="shared" si="582"/>
        <v>-22.481884057971</v>
      </c>
      <c r="AZ1679" s="13">
        <f t="shared" si="583"/>
        <v>41.0222431019265</v>
      </c>
      <c r="BA1679" s="17">
        <f t="shared" si="584"/>
        <v>6.15639258</v>
      </c>
      <c r="BB1679" s="17">
        <f t="shared" si="585"/>
        <v>10.2676600175</v>
      </c>
      <c r="BC1679" s="17">
        <f t="shared" si="586"/>
        <v>30.039568555</v>
      </c>
      <c r="BD1679" s="17">
        <f t="shared" si="587"/>
        <v>41.52017906</v>
      </c>
      <c r="BE1679" s="17">
        <f t="shared" si="588"/>
        <v>32.016696075</v>
      </c>
      <c r="BF1679" s="17">
        <f t="shared" si="589"/>
        <v>10.26576221</v>
      </c>
      <c r="BG1679" s="17">
        <f t="shared" si="590"/>
        <v>3.903677145</v>
      </c>
      <c r="BH1679" s="17">
        <f t="shared" si="591"/>
        <v>-6.77275741</v>
      </c>
      <c r="BI1679" s="17">
        <f t="shared" si="592"/>
        <v>-0.22169708</v>
      </c>
      <c r="BJ1679" s="17">
        <f t="shared" si="593"/>
        <v>15.8607684379307</v>
      </c>
      <c r="BK1679" s="19" t="str">
        <f t="shared" si="572"/>
        <v>否</v>
      </c>
      <c r="BL1679" s="19" t="str">
        <f t="shared" si="573"/>
        <v>否</v>
      </c>
    </row>
    <row r="1680" hidden="1" spans="1:64">
      <c r="A1680" s="10" t="s">
        <v>3392</v>
      </c>
      <c r="B1680" s="10" t="s">
        <v>3393</v>
      </c>
      <c r="C1680" s="11">
        <v>72.4137931034483</v>
      </c>
      <c r="D1680" s="11">
        <v>-14.2857142857143</v>
      </c>
      <c r="E1680" s="11">
        <v>-50</v>
      </c>
      <c r="F1680" s="11">
        <v>-32.1428571428572</v>
      </c>
      <c r="G1680" s="11">
        <v>-34.0909090909091</v>
      </c>
      <c r="H1680" s="11">
        <v>3.70370370370371</v>
      </c>
      <c r="I1680" s="11">
        <v>7.6923076923077</v>
      </c>
      <c r="J1680" s="11">
        <v>40</v>
      </c>
      <c r="K1680" s="11">
        <v>29.4117647058823</v>
      </c>
      <c r="L1680" s="11">
        <v>50</v>
      </c>
      <c r="M1680" s="11">
        <v>62.5</v>
      </c>
      <c r="N1680" s="11">
        <v>60</v>
      </c>
      <c r="O1680" s="11">
        <v>9.67741935483872</v>
      </c>
      <c r="P1680" s="11">
        <v>-14.2857142857143</v>
      </c>
      <c r="Q1680" s="11">
        <v>14.2857142857143</v>
      </c>
      <c r="R1680" s="11">
        <v>-32.6530612244898</v>
      </c>
      <c r="S1680" s="11" t="s">
        <v>49</v>
      </c>
      <c r="T1680" s="11">
        <v>-19.2307692307692</v>
      </c>
      <c r="U1680" s="11" t="s">
        <v>49</v>
      </c>
      <c r="V1680" s="11">
        <v>2.08333333333334</v>
      </c>
      <c r="W1680" s="11">
        <v>191.04306489</v>
      </c>
      <c r="X1680" s="11">
        <v>135.27325363</v>
      </c>
      <c r="Y1680" s="11" t="s">
        <v>49</v>
      </c>
      <c r="Z1680" s="11" t="s">
        <v>49</v>
      </c>
      <c r="AA1680" s="11" t="s">
        <v>49</v>
      </c>
      <c r="AB1680" s="11" t="s">
        <v>49</v>
      </c>
      <c r="AC1680" s="11" t="s">
        <v>49</v>
      </c>
      <c r="AD1680" s="11" t="s">
        <v>49</v>
      </c>
      <c r="AE1680" s="11" t="s">
        <v>49</v>
      </c>
      <c r="AF1680" s="11" t="s">
        <v>49</v>
      </c>
      <c r="AG1680" s="11" t="s">
        <v>49</v>
      </c>
      <c r="AH1680" s="11" t="s">
        <v>49</v>
      </c>
      <c r="AI1680" s="11" t="s">
        <v>49</v>
      </c>
      <c r="AJ1680" s="11" t="s">
        <v>49</v>
      </c>
      <c r="AK1680" s="11" t="s">
        <v>49</v>
      </c>
      <c r="AL1680" s="11" t="s">
        <v>49</v>
      </c>
      <c r="AM1680" s="11" t="s">
        <v>49</v>
      </c>
      <c r="AN1680" s="11" t="s">
        <v>49</v>
      </c>
      <c r="AO1680" s="11" t="s">
        <v>49</v>
      </c>
      <c r="AP1680" s="11" t="s">
        <v>49</v>
      </c>
      <c r="AQ1680" s="13" t="e">
        <f t="shared" si="574"/>
        <v>#VALUE!</v>
      </c>
      <c r="AR1680" s="13" t="e">
        <f t="shared" si="575"/>
        <v>#VALUE!</v>
      </c>
      <c r="AS1680" s="13">
        <f t="shared" si="576"/>
        <v>29.064039408867</v>
      </c>
      <c r="AT1680" s="13">
        <f t="shared" si="577"/>
        <v>-32.1428571428571</v>
      </c>
      <c r="AU1680" s="13">
        <f t="shared" si="578"/>
        <v>-41.0714285714286</v>
      </c>
      <c r="AV1680" s="13">
        <f t="shared" si="579"/>
        <v>-33.1168831168831</v>
      </c>
      <c r="AW1680" s="13">
        <f t="shared" si="580"/>
        <v>-15.1936026936027</v>
      </c>
      <c r="AX1680" s="13">
        <f t="shared" si="581"/>
        <v>5.6980056980057</v>
      </c>
      <c r="AY1680" s="13">
        <f t="shared" si="582"/>
        <v>23.8461538461539</v>
      </c>
      <c r="AZ1680" s="13">
        <f t="shared" si="583"/>
        <v>37.0162928375936</v>
      </c>
      <c r="BA1680" s="17" t="e">
        <f t="shared" si="584"/>
        <v>#VALUE!</v>
      </c>
      <c r="BB1680" s="17" t="e">
        <f t="shared" si="585"/>
        <v>#VALUE!</v>
      </c>
      <c r="BC1680" s="17">
        <f t="shared" si="586"/>
        <v>163.15815926</v>
      </c>
      <c r="BD1680" s="17" t="e">
        <f t="shared" si="587"/>
        <v>#VALUE!</v>
      </c>
      <c r="BE1680" s="17" t="e">
        <f t="shared" si="588"/>
        <v>#VALUE!</v>
      </c>
      <c r="BF1680" s="17" t="e">
        <f t="shared" si="589"/>
        <v>#VALUE!</v>
      </c>
      <c r="BG1680" s="17" t="e">
        <f t="shared" si="590"/>
        <v>#VALUE!</v>
      </c>
      <c r="BH1680" s="17" t="e">
        <f t="shared" si="591"/>
        <v>#VALUE!</v>
      </c>
      <c r="BI1680" s="17" t="e">
        <f t="shared" si="592"/>
        <v>#VALUE!</v>
      </c>
      <c r="BJ1680" s="17">
        <f t="shared" si="593"/>
        <v>39.4352117274399</v>
      </c>
      <c r="BK1680" s="19" t="str">
        <f t="shared" si="572"/>
        <v>是</v>
      </c>
      <c r="BL1680" s="19" t="e">
        <f t="shared" si="573"/>
        <v>#VALUE!</v>
      </c>
    </row>
    <row r="1681" hidden="1" spans="1:64">
      <c r="A1681" s="10" t="s">
        <v>3394</v>
      </c>
      <c r="B1681" s="10" t="s">
        <v>3395</v>
      </c>
      <c r="C1681" s="11">
        <v>-3</v>
      </c>
      <c r="D1681" s="11">
        <v>55.8333333333333</v>
      </c>
      <c r="E1681" s="11">
        <v>1215.78947368421</v>
      </c>
      <c r="F1681" s="11">
        <v>0</v>
      </c>
      <c r="G1681" s="11">
        <v>-24.2424242424242</v>
      </c>
      <c r="H1681" s="11">
        <v>-33.3333333333333</v>
      </c>
      <c r="I1681" s="11">
        <v>-81</v>
      </c>
      <c r="J1681" s="11">
        <v>10.8108108108108</v>
      </c>
      <c r="K1681" s="11">
        <v>6.45161290322581</v>
      </c>
      <c r="L1681" s="11">
        <v>-18.1818181818182</v>
      </c>
      <c r="M1681" s="11">
        <v>-60</v>
      </c>
      <c r="N1681" s="11">
        <v>48</v>
      </c>
      <c r="O1681" s="11">
        <v>82.3529411764706</v>
      </c>
      <c r="P1681" s="11">
        <v>144.444444444444</v>
      </c>
      <c r="Q1681" s="11">
        <v>66.6666666666667</v>
      </c>
      <c r="R1681" s="11">
        <v>19.0476190476191</v>
      </c>
      <c r="S1681" s="11">
        <v>30.7692307692308</v>
      </c>
      <c r="T1681" s="11">
        <v>12.5</v>
      </c>
      <c r="U1681" s="11">
        <v>200</v>
      </c>
      <c r="V1681" s="11">
        <v>2.07729468599034</v>
      </c>
      <c r="W1681" s="11">
        <v>14.11673512</v>
      </c>
      <c r="X1681" s="11">
        <v>16.1975369</v>
      </c>
      <c r="Y1681" s="11">
        <v>97.41053179</v>
      </c>
      <c r="Z1681" s="11">
        <v>19.09160345</v>
      </c>
      <c r="AA1681" s="11">
        <v>-3.23316885</v>
      </c>
      <c r="AB1681" s="11">
        <v>46.61276112</v>
      </c>
      <c r="AC1681" s="11">
        <v>9.82017062</v>
      </c>
      <c r="AD1681" s="11">
        <v>-3.62580936</v>
      </c>
      <c r="AE1681" s="11">
        <v>-6.09761192</v>
      </c>
      <c r="AF1681" s="11">
        <v>-24.42997271</v>
      </c>
      <c r="AG1681" s="11">
        <v>-44.50423418</v>
      </c>
      <c r="AH1681" s="11">
        <v>22.47256957</v>
      </c>
      <c r="AI1681" s="11">
        <v>22.89986837</v>
      </c>
      <c r="AJ1681" s="11">
        <v>69.23380823</v>
      </c>
      <c r="AK1681" s="11">
        <v>29.7563167</v>
      </c>
      <c r="AL1681" s="11">
        <v>11.68230868</v>
      </c>
      <c r="AM1681" s="11">
        <v>22.02934921</v>
      </c>
      <c r="AN1681" s="11">
        <v>13.53289043</v>
      </c>
      <c r="AO1681" s="11">
        <v>89.24074352</v>
      </c>
      <c r="AP1681" s="11">
        <v>-5.29582995</v>
      </c>
      <c r="AQ1681" s="13">
        <f t="shared" si="574"/>
        <v>44.5106659593191</v>
      </c>
      <c r="AR1681" s="13">
        <f t="shared" si="575"/>
        <v>83.7492925882213</v>
      </c>
      <c r="AS1681" s="13">
        <f t="shared" si="576"/>
        <v>26.4166666666667</v>
      </c>
      <c r="AT1681" s="13">
        <f t="shared" si="577"/>
        <v>635.811403508772</v>
      </c>
      <c r="AU1681" s="13">
        <f t="shared" si="578"/>
        <v>607.894736842105</v>
      </c>
      <c r="AV1681" s="13">
        <f t="shared" si="579"/>
        <v>-12.1212121212121</v>
      </c>
      <c r="AW1681" s="13">
        <f t="shared" si="580"/>
        <v>-28.7878787878788</v>
      </c>
      <c r="AX1681" s="13">
        <f t="shared" si="581"/>
        <v>-57.1666666666667</v>
      </c>
      <c r="AY1681" s="13">
        <f t="shared" si="582"/>
        <v>-35.0945945945946</v>
      </c>
      <c r="AZ1681" s="13">
        <f t="shared" si="583"/>
        <v>274.265063718183</v>
      </c>
      <c r="BA1681" s="17">
        <f t="shared" si="584"/>
        <v>16.7100171625</v>
      </c>
      <c r="BB1681" s="17">
        <f t="shared" si="585"/>
        <v>19.845528337</v>
      </c>
      <c r="BC1681" s="17">
        <f t="shared" si="586"/>
        <v>15.15713601</v>
      </c>
      <c r="BD1681" s="17">
        <f t="shared" si="587"/>
        <v>56.804034345</v>
      </c>
      <c r="BE1681" s="17">
        <f t="shared" si="588"/>
        <v>58.25106762</v>
      </c>
      <c r="BF1681" s="17">
        <f t="shared" si="589"/>
        <v>7.9292173</v>
      </c>
      <c r="BG1681" s="17">
        <f t="shared" si="590"/>
        <v>21.689796135</v>
      </c>
      <c r="BH1681" s="17">
        <f t="shared" si="591"/>
        <v>28.21646587</v>
      </c>
      <c r="BI1681" s="17">
        <f t="shared" si="592"/>
        <v>3.09718063</v>
      </c>
      <c r="BJ1681" s="17">
        <f t="shared" si="593"/>
        <v>34.6793603912051</v>
      </c>
      <c r="BK1681" s="19" t="str">
        <f t="shared" si="572"/>
        <v>否</v>
      </c>
      <c r="BL1681" s="19" t="str">
        <f t="shared" si="573"/>
        <v>否</v>
      </c>
    </row>
    <row r="1682" hidden="1" spans="1:64">
      <c r="A1682" s="10" t="s">
        <v>3396</v>
      </c>
      <c r="B1682" s="10" t="s">
        <v>3397</v>
      </c>
      <c r="C1682" s="11">
        <v>21.6333051404943</v>
      </c>
      <c r="D1682" s="11">
        <v>21.0418655393427</v>
      </c>
      <c r="E1682" s="11">
        <v>22.4286110341004</v>
      </c>
      <c r="F1682" s="11">
        <v>29.7640312118078</v>
      </c>
      <c r="G1682" s="11">
        <v>24.8064743138635</v>
      </c>
      <c r="H1682" s="11">
        <v>23.4511784511784</v>
      </c>
      <c r="I1682" s="11">
        <v>16.8069948186528</v>
      </c>
      <c r="J1682" s="11">
        <v>15.9093385638008</v>
      </c>
      <c r="K1682" s="11">
        <v>15.6538252848616</v>
      </c>
      <c r="L1682" s="11">
        <v>15.3174140943506</v>
      </c>
      <c r="M1682" s="11">
        <v>33.5062689148292</v>
      </c>
      <c r="N1682" s="11">
        <v>13.0172413793103</v>
      </c>
      <c r="O1682" s="11">
        <v>21.4168039538715</v>
      </c>
      <c r="P1682" s="11">
        <v>24.0963855421687</v>
      </c>
      <c r="Q1682" s="11">
        <v>23.5294117647059</v>
      </c>
      <c r="R1682" s="11">
        <v>19.6228638774308</v>
      </c>
      <c r="S1682" s="11">
        <v>11.3761467889908</v>
      </c>
      <c r="T1682" s="11">
        <v>10.079575596817</v>
      </c>
      <c r="U1682" s="11">
        <v>-7.88177339901479</v>
      </c>
      <c r="V1682" s="11">
        <v>2.05984062546984</v>
      </c>
      <c r="W1682" s="11">
        <v>10.39935223</v>
      </c>
      <c r="X1682" s="11">
        <v>8.15084457</v>
      </c>
      <c r="Y1682" s="11">
        <v>9.7466548</v>
      </c>
      <c r="Z1682" s="11">
        <v>15.01986419</v>
      </c>
      <c r="AA1682" s="11">
        <v>14.12205926</v>
      </c>
      <c r="AB1682" s="11">
        <v>13.31159556</v>
      </c>
      <c r="AC1682" s="11">
        <v>20.29873862</v>
      </c>
      <c r="AD1682" s="11">
        <v>9.75226365</v>
      </c>
      <c r="AE1682" s="11">
        <v>10.48460363</v>
      </c>
      <c r="AF1682" s="11">
        <v>10.69027294</v>
      </c>
      <c r="AG1682" s="11">
        <v>11.99875106</v>
      </c>
      <c r="AH1682" s="11">
        <v>15.12097262</v>
      </c>
      <c r="AI1682" s="11">
        <v>15.62461985</v>
      </c>
      <c r="AJ1682" s="11">
        <v>18.69295918</v>
      </c>
      <c r="AK1682" s="11">
        <v>16.43037303</v>
      </c>
      <c r="AL1682" s="11">
        <v>22.45426787</v>
      </c>
      <c r="AM1682" s="11">
        <v>22.413871</v>
      </c>
      <c r="AN1682" s="11">
        <v>20.75380233</v>
      </c>
      <c r="AO1682" s="11">
        <v>27.10908158</v>
      </c>
      <c r="AP1682" s="11">
        <v>16.20895962</v>
      </c>
      <c r="AQ1682" s="13">
        <f t="shared" si="574"/>
        <v>15.1495003686493</v>
      </c>
      <c r="AR1682" s="13">
        <f t="shared" si="575"/>
        <v>17.8817901748516</v>
      </c>
      <c r="AS1682" s="13">
        <f t="shared" si="576"/>
        <v>21.3375853399185</v>
      </c>
      <c r="AT1682" s="13">
        <f t="shared" si="577"/>
        <v>21.7352382867215</v>
      </c>
      <c r="AU1682" s="13">
        <f t="shared" si="578"/>
        <v>26.0963211229541</v>
      </c>
      <c r="AV1682" s="13">
        <f t="shared" si="579"/>
        <v>27.2852527628357</v>
      </c>
      <c r="AW1682" s="13">
        <f t="shared" si="580"/>
        <v>24.128826382521</v>
      </c>
      <c r="AX1682" s="13">
        <f t="shared" si="581"/>
        <v>20.1290866349156</v>
      </c>
      <c r="AY1682" s="13">
        <f t="shared" si="582"/>
        <v>16.3581666912268</v>
      </c>
      <c r="AZ1682" s="13">
        <f t="shared" si="583"/>
        <v>9.3262561213256</v>
      </c>
      <c r="BA1682" s="17">
        <f t="shared" si="584"/>
        <v>17.3318778925</v>
      </c>
      <c r="BB1682" s="17">
        <f t="shared" si="585"/>
        <v>15.4391953795</v>
      </c>
      <c r="BC1682" s="17">
        <f t="shared" si="586"/>
        <v>9.2750984</v>
      </c>
      <c r="BD1682" s="17">
        <f t="shared" si="587"/>
        <v>8.948749685</v>
      </c>
      <c r="BE1682" s="17">
        <f t="shared" si="588"/>
        <v>12.383259495</v>
      </c>
      <c r="BF1682" s="17">
        <f t="shared" si="589"/>
        <v>14.570961725</v>
      </c>
      <c r="BG1682" s="17">
        <f t="shared" si="590"/>
        <v>13.71682741</v>
      </c>
      <c r="BH1682" s="17">
        <f t="shared" si="591"/>
        <v>16.80516709</v>
      </c>
      <c r="BI1682" s="17">
        <f t="shared" si="592"/>
        <v>15.025501135</v>
      </c>
      <c r="BJ1682" s="17">
        <f t="shared" si="593"/>
        <v>5.16487094542798</v>
      </c>
      <c r="BK1682" s="19" t="str">
        <f t="shared" si="572"/>
        <v>否</v>
      </c>
      <c r="BL1682" s="19" t="str">
        <f t="shared" si="573"/>
        <v>否</v>
      </c>
    </row>
    <row r="1683" hidden="1" spans="1:64">
      <c r="A1683" s="10" t="s">
        <v>3398</v>
      </c>
      <c r="B1683" s="10" t="s">
        <v>3399</v>
      </c>
      <c r="C1683" s="11">
        <v>24.4435612082671</v>
      </c>
      <c r="D1683" s="11">
        <v>20.2038369304556</v>
      </c>
      <c r="E1683" s="11">
        <v>53.2637075718016</v>
      </c>
      <c r="F1683" s="11">
        <v>8.50975508509756</v>
      </c>
      <c r="G1683" s="11">
        <v>12.8757290264693</v>
      </c>
      <c r="H1683" s="11">
        <v>20.0863930885529</v>
      </c>
      <c r="I1683" s="11">
        <v>-24.1584158415842</v>
      </c>
      <c r="J1683" s="11">
        <v>-10.5458596360936</v>
      </c>
      <c r="K1683" s="11">
        <v>11.1166500498504</v>
      </c>
      <c r="L1683" s="11">
        <v>12.7435064935065</v>
      </c>
      <c r="M1683" s="11">
        <v>19.9524940617577</v>
      </c>
      <c r="N1683" s="11">
        <v>20.8707360861759</v>
      </c>
      <c r="O1683" s="11">
        <v>21.8712029161604</v>
      </c>
      <c r="P1683" s="11">
        <v>22.2222222222222</v>
      </c>
      <c r="Q1683" s="11">
        <v>6.85279187817259</v>
      </c>
      <c r="R1683" s="11">
        <v>24.4692737430168</v>
      </c>
      <c r="S1683" s="11">
        <v>21.3864306784661</v>
      </c>
      <c r="T1683" s="11">
        <v>23.3782129742962</v>
      </c>
      <c r="U1683" s="11">
        <v>19.3939393939394</v>
      </c>
      <c r="V1683" s="11">
        <v>2.05245153933865</v>
      </c>
      <c r="W1683" s="11">
        <v>36.20238081</v>
      </c>
      <c r="X1683" s="11">
        <v>44.88143893</v>
      </c>
      <c r="Y1683" s="11">
        <v>69.72871937</v>
      </c>
      <c r="Z1683" s="11">
        <v>-2.51751082</v>
      </c>
      <c r="AA1683" s="11">
        <v>-1.7145484</v>
      </c>
      <c r="AB1683" s="11">
        <v>-5.55926749</v>
      </c>
      <c r="AC1683" s="11">
        <v>-27.50558172</v>
      </c>
      <c r="AD1683" s="11">
        <v>30.04062606</v>
      </c>
      <c r="AE1683" s="11">
        <v>23.53875055</v>
      </c>
      <c r="AF1683" s="11">
        <v>31.85831174</v>
      </c>
      <c r="AG1683" s="11">
        <v>40.67699181</v>
      </c>
      <c r="AH1683" s="11">
        <v>17.44208869</v>
      </c>
      <c r="AI1683" s="11">
        <v>27.52223064</v>
      </c>
      <c r="AJ1683" s="11">
        <v>27.39567189</v>
      </c>
      <c r="AK1683" s="11">
        <v>18.95857652</v>
      </c>
      <c r="AL1683" s="11">
        <v>47.58893423</v>
      </c>
      <c r="AM1683" s="11">
        <v>47.91624711</v>
      </c>
      <c r="AN1683" s="11">
        <v>43.52936131</v>
      </c>
      <c r="AO1683" s="11">
        <v>57.6395997</v>
      </c>
      <c r="AP1683" s="11">
        <v>7.87520429</v>
      </c>
      <c r="AQ1683" s="13">
        <f t="shared" si="574"/>
        <v>17.1924926697419</v>
      </c>
      <c r="AR1683" s="13">
        <f t="shared" si="575"/>
        <v>15.5494309734935</v>
      </c>
      <c r="AS1683" s="13">
        <f t="shared" si="576"/>
        <v>22.3236990693614</v>
      </c>
      <c r="AT1683" s="13">
        <f t="shared" si="577"/>
        <v>36.7337722511286</v>
      </c>
      <c r="AU1683" s="13">
        <f t="shared" si="578"/>
        <v>30.8867313284496</v>
      </c>
      <c r="AV1683" s="13">
        <f t="shared" si="579"/>
        <v>10.6927420557834</v>
      </c>
      <c r="AW1683" s="13">
        <f t="shared" si="580"/>
        <v>16.4810610575111</v>
      </c>
      <c r="AX1683" s="13">
        <f t="shared" si="581"/>
        <v>-2.03601137651562</v>
      </c>
      <c r="AY1683" s="13">
        <f t="shared" si="582"/>
        <v>-17.3521377388389</v>
      </c>
      <c r="AZ1683" s="13">
        <f t="shared" si="583"/>
        <v>15.3302657564879</v>
      </c>
      <c r="BA1683" s="17">
        <f t="shared" si="584"/>
        <v>32.6618307066667</v>
      </c>
      <c r="BB1683" s="17">
        <f t="shared" si="585"/>
        <v>26.774911261</v>
      </c>
      <c r="BC1683" s="17">
        <f t="shared" si="586"/>
        <v>40.54190987</v>
      </c>
      <c r="BD1683" s="17">
        <f t="shared" si="587"/>
        <v>57.30507915</v>
      </c>
      <c r="BE1683" s="17">
        <f t="shared" si="588"/>
        <v>33.605604275</v>
      </c>
      <c r="BF1683" s="17">
        <f t="shared" si="589"/>
        <v>-2.11602961</v>
      </c>
      <c r="BG1683" s="17">
        <f t="shared" si="590"/>
        <v>-3.636907945</v>
      </c>
      <c r="BH1683" s="17">
        <f t="shared" si="591"/>
        <v>-16.532424605</v>
      </c>
      <c r="BI1683" s="17">
        <f t="shared" si="592"/>
        <v>1.26752217</v>
      </c>
      <c r="BJ1683" s="17">
        <f t="shared" si="593"/>
        <v>23.8232809283813</v>
      </c>
      <c r="BK1683" s="19" t="str">
        <f t="shared" si="572"/>
        <v>否</v>
      </c>
      <c r="BL1683" s="19" t="str">
        <f t="shared" si="573"/>
        <v>否</v>
      </c>
    </row>
    <row r="1684" hidden="1" spans="1:64">
      <c r="A1684" s="10" t="s">
        <v>3400</v>
      </c>
      <c r="B1684" s="10" t="s">
        <v>3401</v>
      </c>
      <c r="C1684" s="11">
        <v>149.367088607595</v>
      </c>
      <c r="D1684" s="11">
        <v>195</v>
      </c>
      <c r="E1684" s="11">
        <v>185.547785547786</v>
      </c>
      <c r="F1684" s="11">
        <v>26.4150943396226</v>
      </c>
      <c r="G1684" s="11">
        <v>1.28205128205128</v>
      </c>
      <c r="H1684" s="11">
        <v>-16.6666666666667</v>
      </c>
      <c r="I1684" s="11">
        <v>-34.876660341556</v>
      </c>
      <c r="J1684" s="11">
        <v>47.2222222222222</v>
      </c>
      <c r="K1684" s="11">
        <v>69.5652173913043</v>
      </c>
      <c r="L1684" s="11">
        <v>100</v>
      </c>
      <c r="M1684" s="11">
        <v>119.715546836685</v>
      </c>
      <c r="N1684" s="11">
        <v>28.7234042553192</v>
      </c>
      <c r="O1684" s="11">
        <v>4</v>
      </c>
      <c r="P1684" s="11">
        <v>-69.3877551020408</v>
      </c>
      <c r="Q1684" s="11">
        <v>5.65812983919</v>
      </c>
      <c r="R1684" s="11">
        <v>-24.3421052631579</v>
      </c>
      <c r="S1684" s="11">
        <v>-28.9719626168224</v>
      </c>
      <c r="T1684" s="11">
        <v>-34.6666666666667</v>
      </c>
      <c r="U1684" s="11">
        <v>-38.8342440801457</v>
      </c>
      <c r="V1684" s="11">
        <v>2.01342281879195</v>
      </c>
      <c r="W1684" s="11">
        <v>121.01819705</v>
      </c>
      <c r="X1684" s="11">
        <v>125.7108207</v>
      </c>
      <c r="Y1684" s="11">
        <v>139.01168282</v>
      </c>
      <c r="Z1684" s="11">
        <v>13.91060888</v>
      </c>
      <c r="AA1684" s="11">
        <v>9.8793363</v>
      </c>
      <c r="AB1684" s="11">
        <v>-21.16296043</v>
      </c>
      <c r="AC1684" s="11">
        <v>-12.96837816</v>
      </c>
      <c r="AD1684" s="11">
        <v>66.08672016</v>
      </c>
      <c r="AE1684" s="11">
        <v>41.57823537</v>
      </c>
      <c r="AF1684" s="11">
        <v>27.38692637</v>
      </c>
      <c r="AG1684" s="11">
        <v>22.34632274</v>
      </c>
      <c r="AH1684" s="11">
        <v>2.92815515</v>
      </c>
      <c r="AI1684" s="11">
        <v>-14.45622399</v>
      </c>
      <c r="AJ1684" s="11">
        <v>-18.81794468</v>
      </c>
      <c r="AK1684" s="11">
        <v>-12.26426146</v>
      </c>
      <c r="AL1684" s="11">
        <v>19.86144813</v>
      </c>
      <c r="AM1684" s="11">
        <v>23.59516813</v>
      </c>
      <c r="AN1684" s="11">
        <v>27.3334104</v>
      </c>
      <c r="AO1684" s="11">
        <v>303.15315353</v>
      </c>
      <c r="AP1684" s="11">
        <v>-0.37178672</v>
      </c>
      <c r="AQ1684" s="13">
        <f t="shared" si="574"/>
        <v>11.1227489510381</v>
      </c>
      <c r="AR1684" s="13">
        <f t="shared" si="575"/>
        <v>34.3381951201755</v>
      </c>
      <c r="AS1684" s="13">
        <f t="shared" si="576"/>
        <v>172.183544303797</v>
      </c>
      <c r="AT1684" s="13">
        <f t="shared" si="577"/>
        <v>190.273892773893</v>
      </c>
      <c r="AU1684" s="13">
        <f t="shared" si="578"/>
        <v>105.981439943704</v>
      </c>
      <c r="AV1684" s="13">
        <f t="shared" si="579"/>
        <v>13.848572810837</v>
      </c>
      <c r="AW1684" s="13">
        <f t="shared" si="580"/>
        <v>-7.69230769230769</v>
      </c>
      <c r="AX1684" s="13">
        <f t="shared" si="581"/>
        <v>-25.7716635041113</v>
      </c>
      <c r="AY1684" s="13">
        <f t="shared" si="582"/>
        <v>6.17278094033313</v>
      </c>
      <c r="AZ1684" s="13">
        <f t="shared" si="583"/>
        <v>77.6664449616055</v>
      </c>
      <c r="BA1684" s="17">
        <f t="shared" si="584"/>
        <v>35.1893835808333</v>
      </c>
      <c r="BB1684" s="17">
        <f t="shared" si="585"/>
        <v>43.1879315145</v>
      </c>
      <c r="BC1684" s="17">
        <f t="shared" si="586"/>
        <v>123.364508875</v>
      </c>
      <c r="BD1684" s="17">
        <f t="shared" si="587"/>
        <v>132.36125176</v>
      </c>
      <c r="BE1684" s="17">
        <f t="shared" si="588"/>
        <v>76.46114585</v>
      </c>
      <c r="BF1684" s="17">
        <f t="shared" si="589"/>
        <v>11.89497259</v>
      </c>
      <c r="BG1684" s="17">
        <f t="shared" si="590"/>
        <v>-5.641812065</v>
      </c>
      <c r="BH1684" s="17">
        <f t="shared" si="591"/>
        <v>-17.065669295</v>
      </c>
      <c r="BI1684" s="17">
        <f t="shared" si="592"/>
        <v>26.559171</v>
      </c>
      <c r="BJ1684" s="17">
        <f t="shared" si="593"/>
        <v>77.8135615278874</v>
      </c>
      <c r="BK1684" s="19" t="str">
        <f t="shared" si="572"/>
        <v>否</v>
      </c>
      <c r="BL1684" s="19" t="str">
        <f t="shared" si="573"/>
        <v>否</v>
      </c>
    </row>
    <row r="1685" hidden="1" spans="1:64">
      <c r="A1685" s="10" t="s">
        <v>3402</v>
      </c>
      <c r="B1685" s="10" t="s">
        <v>3403</v>
      </c>
      <c r="C1685" s="11">
        <v>-96.2437395659432</v>
      </c>
      <c r="D1685" s="11">
        <v>-62.5</v>
      </c>
      <c r="E1685" s="11">
        <v>0</v>
      </c>
      <c r="F1685" s="11">
        <v>-48.2758620689655</v>
      </c>
      <c r="G1685" s="11">
        <v>-52</v>
      </c>
      <c r="H1685" s="11">
        <v>-46.6666666666667</v>
      </c>
      <c r="I1685" s="11">
        <v>-62.5</v>
      </c>
      <c r="J1685" s="11">
        <v>3.57142857142855</v>
      </c>
      <c r="K1685" s="11">
        <v>3.04166666666667</v>
      </c>
      <c r="L1685" s="11">
        <v>-8.54489164086688</v>
      </c>
      <c r="M1685" s="11">
        <v>-11.1111111111111</v>
      </c>
      <c r="N1685" s="11">
        <v>-31.7073170731707</v>
      </c>
      <c r="O1685" s="11">
        <v>-21.0006583278473</v>
      </c>
      <c r="P1685" s="11">
        <v>-20.6388206388206</v>
      </c>
      <c r="Q1685" s="11">
        <v>-30.7692307692308</v>
      </c>
      <c r="R1685" s="11">
        <v>-19.6078431372549</v>
      </c>
      <c r="S1685" s="11">
        <v>-26.6537904394013</v>
      </c>
      <c r="T1685" s="11">
        <v>-28.3954961294863</v>
      </c>
      <c r="U1685" s="11">
        <v>-7.14285714285715</v>
      </c>
      <c r="V1685" s="11">
        <v>2</v>
      </c>
      <c r="W1685" s="11">
        <v>20.10532026</v>
      </c>
      <c r="X1685" s="11">
        <v>37.03121415</v>
      </c>
      <c r="Y1685" s="11">
        <v>80.92062216</v>
      </c>
      <c r="Z1685" s="11">
        <v>-10.04861131</v>
      </c>
      <c r="AA1685" s="11">
        <v>-18.5368602</v>
      </c>
      <c r="AB1685" s="11">
        <v>-22.96070199</v>
      </c>
      <c r="AC1685" s="11">
        <v>-41.73507982</v>
      </c>
      <c r="AD1685" s="11">
        <v>-5.81757112</v>
      </c>
      <c r="AE1685" s="11">
        <v>-21.97150869</v>
      </c>
      <c r="AF1685" s="11">
        <v>-1.90898347</v>
      </c>
      <c r="AG1685" s="11">
        <v>2.19550155</v>
      </c>
      <c r="AH1685" s="11">
        <v>16.0203798</v>
      </c>
      <c r="AI1685" s="11">
        <v>42.5364215</v>
      </c>
      <c r="AJ1685" s="11">
        <v>18.27536617</v>
      </c>
      <c r="AK1685" s="11">
        <v>14.4790898</v>
      </c>
      <c r="AL1685" s="11">
        <v>5.57654858</v>
      </c>
      <c r="AM1685" s="11">
        <v>8.19613127</v>
      </c>
      <c r="AN1685" s="11">
        <v>0.54515084</v>
      </c>
      <c r="AO1685" s="11">
        <v>10.85526502</v>
      </c>
      <c r="AP1685" s="11">
        <v>-3.76759621</v>
      </c>
      <c r="AQ1685" s="13">
        <f t="shared" si="574"/>
        <v>-16.710862478615</v>
      </c>
      <c r="AR1685" s="13">
        <f t="shared" si="575"/>
        <v>-28.2572594736764</v>
      </c>
      <c r="AS1685" s="13">
        <f t="shared" si="576"/>
        <v>-79.3718697829716</v>
      </c>
      <c r="AT1685" s="13">
        <f t="shared" si="577"/>
        <v>-31.25</v>
      </c>
      <c r="AU1685" s="13">
        <f t="shared" si="578"/>
        <v>-24.1379310344828</v>
      </c>
      <c r="AV1685" s="13">
        <f t="shared" si="579"/>
        <v>-50.1379310344828</v>
      </c>
      <c r="AW1685" s="13">
        <f t="shared" si="580"/>
        <v>-49.3333333333333</v>
      </c>
      <c r="AX1685" s="13">
        <f t="shared" si="581"/>
        <v>-54.5833333333333</v>
      </c>
      <c r="AY1685" s="13">
        <f t="shared" si="582"/>
        <v>-29.4642857142857</v>
      </c>
      <c r="AZ1685" s="13">
        <f t="shared" si="583"/>
        <v>26.4694693399689</v>
      </c>
      <c r="BA1685" s="17">
        <f t="shared" si="584"/>
        <v>7.58598051333333</v>
      </c>
      <c r="BB1685" s="17">
        <f t="shared" si="585"/>
        <v>6.4995049145</v>
      </c>
      <c r="BC1685" s="17">
        <f t="shared" si="586"/>
        <v>28.568267205</v>
      </c>
      <c r="BD1685" s="17">
        <f t="shared" si="587"/>
        <v>58.975918155</v>
      </c>
      <c r="BE1685" s="17">
        <f t="shared" si="588"/>
        <v>35.436005425</v>
      </c>
      <c r="BF1685" s="17">
        <f t="shared" si="589"/>
        <v>-14.292735755</v>
      </c>
      <c r="BG1685" s="17">
        <f t="shared" si="590"/>
        <v>-20.748781095</v>
      </c>
      <c r="BH1685" s="17">
        <f t="shared" si="591"/>
        <v>-32.347890905</v>
      </c>
      <c r="BI1685" s="17">
        <f t="shared" si="592"/>
        <v>-23.77632547</v>
      </c>
      <c r="BJ1685" s="17">
        <f t="shared" si="593"/>
        <v>26.7126057252841</v>
      </c>
      <c r="BK1685" s="19" t="str">
        <f t="shared" si="572"/>
        <v>否</v>
      </c>
      <c r="BL1685" s="19" t="str">
        <f t="shared" si="573"/>
        <v>否</v>
      </c>
    </row>
    <row r="1686" hidden="1" spans="1:64">
      <c r="A1686" s="10" t="s">
        <v>3404</v>
      </c>
      <c r="B1686" s="10" t="s">
        <v>3405</v>
      </c>
      <c r="C1686" s="11">
        <v>6.75675675675676</v>
      </c>
      <c r="D1686" s="11">
        <v>44.1860465116279</v>
      </c>
      <c r="E1686" s="11">
        <v>7794.73684210526</v>
      </c>
      <c r="F1686" s="11">
        <v>28.7234042553192</v>
      </c>
      <c r="G1686" s="11">
        <v>0</v>
      </c>
      <c r="H1686" s="11">
        <v>-12.2448979591837</v>
      </c>
      <c r="I1686" s="11">
        <v>-95.7777777777778</v>
      </c>
      <c r="J1686" s="11">
        <v>-22.3140495867769</v>
      </c>
      <c r="K1686" s="11">
        <v>-33.3333333333333</v>
      </c>
      <c r="L1686" s="11">
        <v>-48.4210526315789</v>
      </c>
      <c r="M1686" s="11">
        <v>-71.875</v>
      </c>
      <c r="N1686" s="11">
        <v>49.3827160493827</v>
      </c>
      <c r="O1686" s="11">
        <v>88.135593220339</v>
      </c>
      <c r="P1686" s="11">
        <v>120.93023255814</v>
      </c>
      <c r="Q1686" s="11">
        <v>60</v>
      </c>
      <c r="R1686" s="11">
        <v>-25</v>
      </c>
      <c r="S1686" s="11">
        <v>-22.3684210526316</v>
      </c>
      <c r="T1686" s="11">
        <v>-20.3703703703704</v>
      </c>
      <c r="U1686" s="11">
        <v>-16.6666666666667</v>
      </c>
      <c r="V1686" s="11">
        <v>1.88679245283019</v>
      </c>
      <c r="W1686" s="11">
        <v>34.98106279</v>
      </c>
      <c r="X1686" s="11">
        <v>95.23592316</v>
      </c>
      <c r="Y1686" s="11">
        <v>50.95104311</v>
      </c>
      <c r="Z1686" s="11">
        <v>19.2611026</v>
      </c>
      <c r="AA1686" s="11">
        <v>14.02817284</v>
      </c>
      <c r="AB1686" s="11">
        <v>-14.19497862</v>
      </c>
      <c r="AC1686" s="11">
        <v>22.54035144</v>
      </c>
      <c r="AD1686" s="11">
        <v>30.83175162</v>
      </c>
      <c r="AE1686" s="11">
        <v>8.92358859</v>
      </c>
      <c r="AF1686" s="11">
        <v>20.33524421</v>
      </c>
      <c r="AG1686" s="11">
        <v>-15.41321872</v>
      </c>
      <c r="AH1686" s="11">
        <v>29.70262966</v>
      </c>
      <c r="AI1686" s="11">
        <v>16.76247164</v>
      </c>
      <c r="AJ1686" s="11">
        <v>1.67106925</v>
      </c>
      <c r="AK1686" s="11">
        <v>11.84290471</v>
      </c>
      <c r="AL1686" s="11">
        <v>-11.07556531</v>
      </c>
      <c r="AM1686" s="11">
        <v>8.96595949</v>
      </c>
      <c r="AN1686" s="11">
        <v>34.73077626</v>
      </c>
      <c r="AO1686" s="11">
        <v>25.99923411</v>
      </c>
      <c r="AP1686" s="11">
        <v>18.35205304</v>
      </c>
      <c r="AQ1686" s="13">
        <f t="shared" si="574"/>
        <v>6.85837418550921</v>
      </c>
      <c r="AR1686" s="13">
        <f t="shared" si="575"/>
        <v>391.318340726567</v>
      </c>
      <c r="AS1686" s="13">
        <f t="shared" si="576"/>
        <v>25.4714016341923</v>
      </c>
      <c r="AT1686" s="13">
        <f t="shared" si="577"/>
        <v>3919.46144430844</v>
      </c>
      <c r="AU1686" s="13">
        <f t="shared" si="578"/>
        <v>3911.73012318029</v>
      </c>
      <c r="AV1686" s="13">
        <f t="shared" si="579"/>
        <v>14.3617021276596</v>
      </c>
      <c r="AW1686" s="13">
        <f t="shared" si="580"/>
        <v>-6.12244897959184</v>
      </c>
      <c r="AX1686" s="13">
        <f t="shared" si="581"/>
        <v>-54.0113378684807</v>
      </c>
      <c r="AY1686" s="13">
        <f t="shared" si="582"/>
        <v>-59.0459136822773</v>
      </c>
      <c r="AZ1686" s="13">
        <f t="shared" si="583"/>
        <v>1743.36093903089</v>
      </c>
      <c r="BA1686" s="17">
        <f t="shared" si="584"/>
        <v>12.5664289108333</v>
      </c>
      <c r="BB1686" s="17">
        <f t="shared" si="585"/>
        <v>20.2215787935</v>
      </c>
      <c r="BC1686" s="17">
        <f t="shared" si="586"/>
        <v>65.108492975</v>
      </c>
      <c r="BD1686" s="17">
        <f t="shared" si="587"/>
        <v>73.093483135</v>
      </c>
      <c r="BE1686" s="17">
        <f t="shared" si="588"/>
        <v>35.106072855</v>
      </c>
      <c r="BF1686" s="17">
        <f t="shared" si="589"/>
        <v>16.64463772</v>
      </c>
      <c r="BG1686" s="17">
        <f t="shared" si="590"/>
        <v>-0.0834028900000003</v>
      </c>
      <c r="BH1686" s="17">
        <f t="shared" si="591"/>
        <v>4.17268641</v>
      </c>
      <c r="BI1686" s="17">
        <f t="shared" si="592"/>
        <v>26.68605153</v>
      </c>
      <c r="BJ1686" s="17">
        <f t="shared" si="593"/>
        <v>24.4930666421302</v>
      </c>
      <c r="BK1686" s="19" t="str">
        <f t="shared" si="572"/>
        <v>否</v>
      </c>
      <c r="BL1686" s="19" t="str">
        <f t="shared" si="573"/>
        <v>否</v>
      </c>
    </row>
    <row r="1687" hidden="1" spans="1:64">
      <c r="A1687" s="10" t="s">
        <v>3406</v>
      </c>
      <c r="B1687" s="10" t="s">
        <v>3407</v>
      </c>
      <c r="C1687" s="11">
        <v>-7.44680851063829</v>
      </c>
      <c r="D1687" s="11">
        <v>1.58730158730159</v>
      </c>
      <c r="E1687" s="11">
        <v>6.66666666666667</v>
      </c>
      <c r="F1687" s="11">
        <v>1.65289256198347</v>
      </c>
      <c r="G1687" s="11">
        <v>2.06185567010309</v>
      </c>
      <c r="H1687" s="11">
        <v>-10.8108108108108</v>
      </c>
      <c r="I1687" s="11">
        <v>-16.6666666666667</v>
      </c>
      <c r="J1687" s="11">
        <v>30.1075268817204</v>
      </c>
      <c r="K1687" s="11">
        <v>32.8767123287671</v>
      </c>
      <c r="L1687" s="11">
        <v>48</v>
      </c>
      <c r="M1687" s="11">
        <v>24.1379310344828</v>
      </c>
      <c r="N1687" s="11">
        <v>25.6756756756757</v>
      </c>
      <c r="O1687" s="11">
        <v>35.1851851851852</v>
      </c>
      <c r="P1687" s="11">
        <v>31.5789473684211</v>
      </c>
      <c r="Q1687" s="11">
        <v>31.8181818181818</v>
      </c>
      <c r="R1687" s="11">
        <v>25.4237288135593</v>
      </c>
      <c r="S1687" s="11">
        <v>10.2040816326531</v>
      </c>
      <c r="T1687" s="11">
        <v>0</v>
      </c>
      <c r="U1687" s="11">
        <v>15.7894736842105</v>
      </c>
      <c r="V1687" s="11">
        <v>1.72413793103448</v>
      </c>
      <c r="W1687" s="11">
        <v>23.35167146</v>
      </c>
      <c r="X1687" s="11">
        <v>47.31604927</v>
      </c>
      <c r="Y1687" s="11">
        <v>74.73555518</v>
      </c>
      <c r="Z1687" s="11">
        <v>2.83296546</v>
      </c>
      <c r="AA1687" s="11">
        <v>-6.45845894</v>
      </c>
      <c r="AB1687" s="11">
        <v>-25.746057</v>
      </c>
      <c r="AC1687" s="11">
        <v>-25.48237666</v>
      </c>
      <c r="AD1687" s="11">
        <v>5.41919786</v>
      </c>
      <c r="AE1687" s="11">
        <v>4.78535785</v>
      </c>
      <c r="AF1687" s="11">
        <v>11.92611581</v>
      </c>
      <c r="AG1687" s="11">
        <v>26.71605205</v>
      </c>
      <c r="AH1687" s="11">
        <v>17.14076009</v>
      </c>
      <c r="AI1687" s="11">
        <v>39.35977054</v>
      </c>
      <c r="AJ1687" s="11">
        <v>41.34559538</v>
      </c>
      <c r="AK1687" s="11">
        <v>23.57341763</v>
      </c>
      <c r="AL1687" s="11">
        <v>22.51102956</v>
      </c>
      <c r="AM1687" s="11">
        <v>18.76736568</v>
      </c>
      <c r="AN1687" s="11">
        <v>22.37969725</v>
      </c>
      <c r="AO1687" s="11">
        <v>33.57105357</v>
      </c>
      <c r="AP1687" s="11">
        <v>31.81111351</v>
      </c>
      <c r="AQ1687" s="13">
        <f t="shared" si="574"/>
        <v>23.5345046226809</v>
      </c>
      <c r="AR1687" s="13">
        <f t="shared" si="575"/>
        <v>14.4783006425915</v>
      </c>
      <c r="AS1687" s="13">
        <f t="shared" si="576"/>
        <v>-2.92975346166835</v>
      </c>
      <c r="AT1687" s="13">
        <f t="shared" si="577"/>
        <v>4.12698412698413</v>
      </c>
      <c r="AU1687" s="13">
        <f t="shared" si="578"/>
        <v>4.15977961432507</v>
      </c>
      <c r="AV1687" s="13">
        <f t="shared" si="579"/>
        <v>1.85737411604328</v>
      </c>
      <c r="AW1687" s="13">
        <f t="shared" si="580"/>
        <v>-4.37447757035386</v>
      </c>
      <c r="AX1687" s="13">
        <f t="shared" si="581"/>
        <v>-13.7387387387387</v>
      </c>
      <c r="AY1687" s="13">
        <f t="shared" si="582"/>
        <v>6.72043010752688</v>
      </c>
      <c r="AZ1687" s="13">
        <f t="shared" si="583"/>
        <v>17.9109559830847</v>
      </c>
      <c r="BA1687" s="17">
        <f t="shared" si="584"/>
        <v>24.4906107433333</v>
      </c>
      <c r="BB1687" s="17">
        <f t="shared" si="585"/>
        <v>19.4927937775</v>
      </c>
      <c r="BC1687" s="17">
        <f t="shared" si="586"/>
        <v>35.333860365</v>
      </c>
      <c r="BD1687" s="17">
        <f t="shared" si="587"/>
        <v>61.025802225</v>
      </c>
      <c r="BE1687" s="17">
        <f t="shared" si="588"/>
        <v>38.78426032</v>
      </c>
      <c r="BF1687" s="17">
        <f t="shared" si="589"/>
        <v>-1.81274674</v>
      </c>
      <c r="BG1687" s="17">
        <f t="shared" si="590"/>
        <v>-16.10225797</v>
      </c>
      <c r="BH1687" s="17">
        <f t="shared" si="591"/>
        <v>-25.61421683</v>
      </c>
      <c r="BI1687" s="17">
        <f t="shared" si="592"/>
        <v>-10.0315894</v>
      </c>
      <c r="BJ1687" s="17">
        <f t="shared" si="593"/>
        <v>23.6723943757155</v>
      </c>
      <c r="BK1687" s="19" t="str">
        <f t="shared" si="572"/>
        <v>否</v>
      </c>
      <c r="BL1687" s="19" t="str">
        <f t="shared" si="573"/>
        <v>否</v>
      </c>
    </row>
    <row r="1688" hidden="1" spans="1:64">
      <c r="A1688" s="10" t="s">
        <v>3408</v>
      </c>
      <c r="B1688" s="10" t="s">
        <v>3409</v>
      </c>
      <c r="C1688" s="11">
        <v>20.6896551724138</v>
      </c>
      <c r="D1688" s="11">
        <v>21.9350073855244</v>
      </c>
      <c r="E1688" s="11">
        <v>18.3941605839416</v>
      </c>
      <c r="F1688" s="11">
        <v>-38.7684124386252</v>
      </c>
      <c r="G1688" s="11">
        <v>-41.5849456665783</v>
      </c>
      <c r="H1688" s="11">
        <v>-48.0828220858896</v>
      </c>
      <c r="I1688" s="11">
        <v>-47.2671285604311</v>
      </c>
      <c r="J1688" s="11">
        <v>3.86740331491713</v>
      </c>
      <c r="K1688" s="11">
        <v>5.18539169222191</v>
      </c>
      <c r="L1688" s="11">
        <v>7.59075907590758</v>
      </c>
      <c r="M1688" s="11">
        <v>17.5618587809294</v>
      </c>
      <c r="N1688" s="11">
        <v>10.6269592476489</v>
      </c>
      <c r="O1688" s="11">
        <v>17.6985342375848</v>
      </c>
      <c r="P1688" s="11">
        <v>32.4590163934426</v>
      </c>
      <c r="Q1688" s="11">
        <v>40.4237288135593</v>
      </c>
      <c r="R1688" s="11">
        <v>5.90969455511288</v>
      </c>
      <c r="S1688" s="11">
        <v>11.6239316239316</v>
      </c>
      <c r="T1688" s="11">
        <v>2.65519820493642</v>
      </c>
      <c r="U1688" s="11">
        <v>-9.37019969278035</v>
      </c>
      <c r="V1688" s="11">
        <v>1.69491525423729</v>
      </c>
      <c r="W1688" s="11">
        <v>-5.84451625</v>
      </c>
      <c r="X1688" s="11">
        <v>4.73746567</v>
      </c>
      <c r="Y1688" s="11">
        <v>-0.48927645</v>
      </c>
      <c r="Z1688" s="11">
        <v>-18.34892262</v>
      </c>
      <c r="AA1688" s="11">
        <v>-19.2108698</v>
      </c>
      <c r="AB1688" s="11">
        <v>-26.92211484</v>
      </c>
      <c r="AC1688" s="11">
        <v>-19.72077465</v>
      </c>
      <c r="AD1688" s="11">
        <v>-0.6081865</v>
      </c>
      <c r="AE1688" s="11">
        <v>-4.17630986</v>
      </c>
      <c r="AF1688" s="11">
        <v>-7.84615006</v>
      </c>
      <c r="AG1688" s="11">
        <v>0.87330152</v>
      </c>
      <c r="AH1688" s="11">
        <v>4.71005682</v>
      </c>
      <c r="AI1688" s="11">
        <v>3.58979263</v>
      </c>
      <c r="AJ1688" s="11">
        <v>17.42548916</v>
      </c>
      <c r="AK1688" s="11">
        <v>17.58630131</v>
      </c>
      <c r="AL1688" s="11">
        <v>6.49773512</v>
      </c>
      <c r="AM1688" s="11">
        <v>10.99690794</v>
      </c>
      <c r="AN1688" s="11">
        <v>8.70708938</v>
      </c>
      <c r="AO1688" s="11">
        <v>9.43109203</v>
      </c>
      <c r="AP1688" s="11">
        <v>19.80468856</v>
      </c>
      <c r="AQ1688" s="13">
        <f t="shared" si="574"/>
        <v>12.0049823488944</v>
      </c>
      <c r="AR1688" s="13">
        <f t="shared" si="575"/>
        <v>1.66213529460025</v>
      </c>
      <c r="AS1688" s="13">
        <f t="shared" si="576"/>
        <v>21.3123312789691</v>
      </c>
      <c r="AT1688" s="13">
        <f t="shared" si="577"/>
        <v>20.164583984733</v>
      </c>
      <c r="AU1688" s="13">
        <f t="shared" si="578"/>
        <v>-10.1871259273418</v>
      </c>
      <c r="AV1688" s="13">
        <f t="shared" si="579"/>
        <v>-40.1766790526018</v>
      </c>
      <c r="AW1688" s="13">
        <f t="shared" si="580"/>
        <v>-44.8338838762339</v>
      </c>
      <c r="AX1688" s="13">
        <f t="shared" si="581"/>
        <v>-47.6749753231603</v>
      </c>
      <c r="AY1688" s="13">
        <f t="shared" si="582"/>
        <v>-21.699862622757</v>
      </c>
      <c r="AZ1688" s="13">
        <f t="shared" si="583"/>
        <v>25.9150613491297</v>
      </c>
      <c r="BA1688" s="17">
        <f t="shared" si="584"/>
        <v>7.29999954583333</v>
      </c>
      <c r="BB1688" s="17">
        <f t="shared" si="585"/>
        <v>0.0596399554999996</v>
      </c>
      <c r="BC1688" s="17">
        <f t="shared" si="586"/>
        <v>-0.55352529</v>
      </c>
      <c r="BD1688" s="17">
        <f t="shared" si="587"/>
        <v>2.12409461</v>
      </c>
      <c r="BE1688" s="17">
        <f t="shared" si="588"/>
        <v>-9.419099535</v>
      </c>
      <c r="BF1688" s="17">
        <f t="shared" si="589"/>
        <v>-18.77989621</v>
      </c>
      <c r="BG1688" s="17">
        <f t="shared" si="590"/>
        <v>-23.06649232</v>
      </c>
      <c r="BH1688" s="17">
        <f t="shared" si="591"/>
        <v>-23.321444745</v>
      </c>
      <c r="BI1688" s="17">
        <f t="shared" si="592"/>
        <v>-10.164480575</v>
      </c>
      <c r="BJ1688" s="17">
        <f t="shared" si="593"/>
        <v>13.2277422491514</v>
      </c>
      <c r="BK1688" s="19" t="str">
        <f t="shared" si="572"/>
        <v>是</v>
      </c>
      <c r="BL1688" s="19" t="str">
        <f t="shared" si="573"/>
        <v>否</v>
      </c>
    </row>
    <row r="1689" hidden="1" spans="1:64">
      <c r="A1689" s="10" t="s">
        <v>3410</v>
      </c>
      <c r="B1689" s="10" t="s">
        <v>3411</v>
      </c>
      <c r="C1689" s="11">
        <v>17.5</v>
      </c>
      <c r="D1689" s="11">
        <v>21.4285714285714</v>
      </c>
      <c r="E1689" s="11">
        <v>18.1818181818182</v>
      </c>
      <c r="F1689" s="11">
        <v>23.6363636363636</v>
      </c>
      <c r="G1689" s="11">
        <v>25</v>
      </c>
      <c r="H1689" s="11">
        <v>21.7391304347826</v>
      </c>
      <c r="I1689" s="11">
        <v>77.7777777777778</v>
      </c>
      <c r="J1689" s="11">
        <v>18.4615384615385</v>
      </c>
      <c r="K1689" s="11">
        <v>-15.8730158730159</v>
      </c>
      <c r="L1689" s="11">
        <v>-26.7857142857143</v>
      </c>
      <c r="M1689" s="11">
        <v>12.5</v>
      </c>
      <c r="N1689" s="11">
        <v>38.4615384615385</v>
      </c>
      <c r="O1689" s="11">
        <v>103.225806451613</v>
      </c>
      <c r="P1689" s="11">
        <v>250</v>
      </c>
      <c r="Q1689" s="11">
        <v>166.666666666667</v>
      </c>
      <c r="R1689" s="11">
        <v>6.55737704918033</v>
      </c>
      <c r="S1689" s="11">
        <v>-10.1428571428571</v>
      </c>
      <c r="T1689" s="11">
        <v>-29.1363636363636</v>
      </c>
      <c r="U1689" s="11">
        <v>13950</v>
      </c>
      <c r="V1689" s="11">
        <v>1.66666666666667</v>
      </c>
      <c r="W1689" s="11">
        <v>-23.83503624</v>
      </c>
      <c r="X1689" s="11">
        <v>-14.72579899</v>
      </c>
      <c r="Y1689" s="11">
        <v>28.3803586</v>
      </c>
      <c r="Z1689" s="11">
        <v>22.1341627</v>
      </c>
      <c r="AA1689" s="11">
        <v>39.5230361</v>
      </c>
      <c r="AB1689" s="11">
        <v>37.40198507</v>
      </c>
      <c r="AC1689" s="11">
        <v>58.88423369</v>
      </c>
      <c r="AD1689" s="11">
        <v>82.3742944</v>
      </c>
      <c r="AE1689" s="11">
        <v>62.78955879</v>
      </c>
      <c r="AF1689" s="11">
        <v>123.48761958</v>
      </c>
      <c r="AG1689" s="11">
        <v>57.99486808</v>
      </c>
      <c r="AH1689" s="11">
        <v>77.17048416</v>
      </c>
      <c r="AI1689" s="11">
        <v>39.58815003</v>
      </c>
      <c r="AJ1689" s="11">
        <v>13.9667109</v>
      </c>
      <c r="AK1689" s="11">
        <v>29.74661874</v>
      </c>
      <c r="AL1689" s="11">
        <v>-10.78633081</v>
      </c>
      <c r="AM1689" s="11">
        <v>14.54048124</v>
      </c>
      <c r="AN1689" s="11">
        <v>-5.61439752</v>
      </c>
      <c r="AO1689" s="11">
        <v>-38.4199533</v>
      </c>
      <c r="AP1689" s="11">
        <v>62.29221993</v>
      </c>
      <c r="AQ1689" s="13">
        <f t="shared" si="574"/>
        <v>1203.92834202981</v>
      </c>
      <c r="AR1689" s="13">
        <f t="shared" si="575"/>
        <v>733.543265213928</v>
      </c>
      <c r="AS1689" s="13">
        <f t="shared" si="576"/>
        <v>19.4642857142857</v>
      </c>
      <c r="AT1689" s="13">
        <f t="shared" si="577"/>
        <v>19.8051948051948</v>
      </c>
      <c r="AU1689" s="13">
        <f t="shared" si="578"/>
        <v>20.9090909090909</v>
      </c>
      <c r="AV1689" s="13">
        <f t="shared" si="579"/>
        <v>24.3181818181818</v>
      </c>
      <c r="AW1689" s="13">
        <f t="shared" si="580"/>
        <v>23.3695652173913</v>
      </c>
      <c r="AX1689" s="13">
        <f t="shared" si="581"/>
        <v>49.7584541062802</v>
      </c>
      <c r="AY1689" s="13">
        <f t="shared" si="582"/>
        <v>48.1196581196581</v>
      </c>
      <c r="AZ1689" s="13">
        <f t="shared" si="583"/>
        <v>3111.56132703533</v>
      </c>
      <c r="BA1689" s="17">
        <f t="shared" si="584"/>
        <v>35.563002485</v>
      </c>
      <c r="BB1689" s="17">
        <f t="shared" si="585"/>
        <v>32.8446632575</v>
      </c>
      <c r="BC1689" s="17">
        <f t="shared" si="586"/>
        <v>-19.280417615</v>
      </c>
      <c r="BD1689" s="17">
        <f t="shared" si="587"/>
        <v>6.827279805</v>
      </c>
      <c r="BE1689" s="17">
        <f t="shared" si="588"/>
        <v>25.25726065</v>
      </c>
      <c r="BF1689" s="17">
        <f t="shared" si="589"/>
        <v>30.8285994</v>
      </c>
      <c r="BG1689" s="17">
        <f t="shared" si="590"/>
        <v>38.462510585</v>
      </c>
      <c r="BH1689" s="17">
        <f t="shared" si="591"/>
        <v>48.14310938</v>
      </c>
      <c r="BI1689" s="17">
        <f t="shared" si="592"/>
        <v>70.629264045</v>
      </c>
      <c r="BJ1689" s="17">
        <f t="shared" si="593"/>
        <v>40.1261227501945</v>
      </c>
      <c r="BK1689" s="19" t="str">
        <f t="shared" si="572"/>
        <v>否</v>
      </c>
      <c r="BL1689" s="19" t="str">
        <f t="shared" si="573"/>
        <v>否</v>
      </c>
    </row>
    <row r="1690" hidden="1" spans="1:64">
      <c r="A1690" s="10" t="s">
        <v>3412</v>
      </c>
      <c r="B1690" s="10" t="s">
        <v>3413</v>
      </c>
      <c r="C1690" s="11">
        <v>-966.666666666667</v>
      </c>
      <c r="D1690" s="11">
        <v>-58.3333333333333</v>
      </c>
      <c r="E1690" s="11">
        <v>-30</v>
      </c>
      <c r="F1690" s="11">
        <v>-105.75</v>
      </c>
      <c r="G1690" s="11">
        <v>-114</v>
      </c>
      <c r="H1690" s="11">
        <v>-250</v>
      </c>
      <c r="I1690" s="11">
        <v>-150</v>
      </c>
      <c r="J1690" s="11">
        <v>-66.6666666666667</v>
      </c>
      <c r="K1690" s="11">
        <v>58.3333333333333</v>
      </c>
      <c r="L1690" s="11">
        <v>-33.3333333333333</v>
      </c>
      <c r="M1690" s="11">
        <v>-993.023255813953</v>
      </c>
      <c r="N1690" s="11">
        <v>71.4285714285714</v>
      </c>
      <c r="O1690" s="11">
        <v>9.09090909090909</v>
      </c>
      <c r="P1690" s="11">
        <v>50</v>
      </c>
      <c r="Q1690" s="11">
        <v>207.5</v>
      </c>
      <c r="R1690" s="11">
        <v>-49.5215311004785</v>
      </c>
      <c r="S1690" s="11">
        <v>-66.6666666666667</v>
      </c>
      <c r="T1690" s="11">
        <v>-52.9411764705882</v>
      </c>
      <c r="U1690" s="11">
        <v>-123.529411764706</v>
      </c>
      <c r="V1690" s="11">
        <v>1.61290322580645</v>
      </c>
      <c r="W1690" s="11">
        <v>-19.90782053</v>
      </c>
      <c r="X1690" s="11">
        <v>-19.66227076</v>
      </c>
      <c r="Y1690" s="11">
        <v>18.30296886</v>
      </c>
      <c r="Z1690" s="11">
        <v>-12.28675734</v>
      </c>
      <c r="AA1690" s="11">
        <v>14.77479321</v>
      </c>
      <c r="AB1690" s="11">
        <v>32.30486611</v>
      </c>
      <c r="AC1690" s="11">
        <v>12.18325821</v>
      </c>
      <c r="AD1690" s="11">
        <v>48.98061359</v>
      </c>
      <c r="AE1690" s="11">
        <v>51.91865253</v>
      </c>
      <c r="AF1690" s="11">
        <v>48.76153664</v>
      </c>
      <c r="AG1690" s="11">
        <v>40.56540118</v>
      </c>
      <c r="AH1690" s="11">
        <v>20.38443384</v>
      </c>
      <c r="AI1690" s="11">
        <v>19.81728258</v>
      </c>
      <c r="AJ1690" s="11">
        <v>10.61972335</v>
      </c>
      <c r="AK1690" s="11">
        <v>36.44517712</v>
      </c>
      <c r="AL1690" s="11">
        <v>-19.19482083</v>
      </c>
      <c r="AM1690" s="11">
        <v>-16.41209458</v>
      </c>
      <c r="AN1690" s="11">
        <v>-18.3980651</v>
      </c>
      <c r="AO1690" s="11">
        <v>-21.78621464</v>
      </c>
      <c r="AP1690" s="11">
        <v>21.12120192</v>
      </c>
      <c r="AQ1690" s="13">
        <f t="shared" si="574"/>
        <v>-76.7541381725921</v>
      </c>
      <c r="AR1690" s="13">
        <f t="shared" si="575"/>
        <v>-133.123316236889</v>
      </c>
      <c r="AS1690" s="13">
        <f t="shared" si="576"/>
        <v>-512.5</v>
      </c>
      <c r="AT1690" s="13">
        <f t="shared" si="577"/>
        <v>-44.1666666666667</v>
      </c>
      <c r="AU1690" s="13">
        <f t="shared" si="578"/>
        <v>-67.875</v>
      </c>
      <c r="AV1690" s="13">
        <f t="shared" si="579"/>
        <v>-109.875</v>
      </c>
      <c r="AW1690" s="13">
        <f t="shared" si="580"/>
        <v>-182</v>
      </c>
      <c r="AX1690" s="13">
        <f t="shared" si="581"/>
        <v>-200</v>
      </c>
      <c r="AY1690" s="13">
        <f t="shared" si="582"/>
        <v>-108.333333333333</v>
      </c>
      <c r="AZ1690" s="13">
        <f t="shared" si="583"/>
        <v>304.721279485128</v>
      </c>
      <c r="BA1690" s="17">
        <f t="shared" si="584"/>
        <v>14.4868511675</v>
      </c>
      <c r="BB1690" s="17">
        <f t="shared" si="585"/>
        <v>12.426593268</v>
      </c>
      <c r="BC1690" s="17">
        <f t="shared" si="586"/>
        <v>-19.785045645</v>
      </c>
      <c r="BD1690" s="17">
        <f t="shared" si="587"/>
        <v>-0.679650949999999</v>
      </c>
      <c r="BE1690" s="17">
        <f t="shared" si="588"/>
        <v>3.00810576</v>
      </c>
      <c r="BF1690" s="17">
        <f t="shared" si="589"/>
        <v>1.244017935</v>
      </c>
      <c r="BG1690" s="17">
        <f t="shared" si="590"/>
        <v>23.53982966</v>
      </c>
      <c r="BH1690" s="17">
        <f t="shared" si="591"/>
        <v>22.24406216</v>
      </c>
      <c r="BI1690" s="17">
        <f t="shared" si="592"/>
        <v>30.5819359</v>
      </c>
      <c r="BJ1690" s="17">
        <f t="shared" si="593"/>
        <v>26.0111435334095</v>
      </c>
      <c r="BK1690" s="19" t="str">
        <f t="shared" si="572"/>
        <v>否</v>
      </c>
      <c r="BL1690" s="19" t="str">
        <f t="shared" si="573"/>
        <v>否</v>
      </c>
    </row>
    <row r="1691" hidden="1" spans="1:64">
      <c r="A1691" s="10" t="s">
        <v>3414</v>
      </c>
      <c r="B1691" s="10" t="s">
        <v>3415</v>
      </c>
      <c r="C1691" s="11">
        <v>26.1261261261261</v>
      </c>
      <c r="D1691" s="11">
        <v>21.2121212121212</v>
      </c>
      <c r="E1691" s="11">
        <v>4.99999999999999</v>
      </c>
      <c r="F1691" s="11">
        <v>-9.0909090909091</v>
      </c>
      <c r="G1691" s="11">
        <v>-15.9090909090909</v>
      </c>
      <c r="H1691" s="11">
        <v>-22.3529411764706</v>
      </c>
      <c r="I1691" s="11">
        <v>5.26315789473685</v>
      </c>
      <c r="J1691" s="11">
        <v>10.7913669064748</v>
      </c>
      <c r="K1691" s="11">
        <v>15.7894736842105</v>
      </c>
      <c r="L1691" s="11">
        <v>16.4383561643836</v>
      </c>
      <c r="M1691" s="11">
        <v>15.1515151515151</v>
      </c>
      <c r="N1691" s="11">
        <v>6.92307692307691</v>
      </c>
      <c r="O1691" s="11">
        <v>7.54716981132074</v>
      </c>
      <c r="P1691" s="11">
        <v>7.35294117647058</v>
      </c>
      <c r="Q1691" s="11">
        <v>6.45161290322581</v>
      </c>
      <c r="R1691" s="11">
        <v>-1.51515151515152</v>
      </c>
      <c r="S1691" s="11">
        <v>-2.75229357798165</v>
      </c>
      <c r="T1691" s="11">
        <v>-5.55555555555555</v>
      </c>
      <c r="U1691" s="11">
        <v>-11.4285714285714</v>
      </c>
      <c r="V1691" s="11">
        <v>1.53846153846154</v>
      </c>
      <c r="W1691" s="11" t="s">
        <v>49</v>
      </c>
      <c r="X1691" s="11" t="s">
        <v>49</v>
      </c>
      <c r="Y1691" s="11" t="s">
        <v>49</v>
      </c>
      <c r="Z1691" s="11" t="s">
        <v>49</v>
      </c>
      <c r="AA1691" s="11" t="s">
        <v>49</v>
      </c>
      <c r="AB1691" s="11" t="s">
        <v>49</v>
      </c>
      <c r="AC1691" s="11" t="s">
        <v>49</v>
      </c>
      <c r="AD1691" s="11" t="s">
        <v>49</v>
      </c>
      <c r="AE1691" s="11" t="s">
        <v>49</v>
      </c>
      <c r="AF1691" s="11" t="s">
        <v>49</v>
      </c>
      <c r="AG1691" s="11" t="s">
        <v>49</v>
      </c>
      <c r="AH1691" s="11" t="s">
        <v>49</v>
      </c>
      <c r="AI1691" s="11" t="s">
        <v>49</v>
      </c>
      <c r="AJ1691" s="11" t="s">
        <v>49</v>
      </c>
      <c r="AK1691" s="11" t="s">
        <v>49</v>
      </c>
      <c r="AL1691" s="11" t="s">
        <v>49</v>
      </c>
      <c r="AM1691" s="11" t="s">
        <v>49</v>
      </c>
      <c r="AN1691" s="11" t="s">
        <v>49</v>
      </c>
      <c r="AO1691" s="11" t="s">
        <v>49</v>
      </c>
      <c r="AP1691" s="11" t="s">
        <v>49</v>
      </c>
      <c r="AQ1691" s="13">
        <f t="shared" si="574"/>
        <v>4.66175293961706</v>
      </c>
      <c r="AR1691" s="13">
        <f t="shared" si="575"/>
        <v>3.84904331191965</v>
      </c>
      <c r="AS1691" s="13">
        <f t="shared" si="576"/>
        <v>23.6691236691237</v>
      </c>
      <c r="AT1691" s="13">
        <f t="shared" si="577"/>
        <v>13.1060606060606</v>
      </c>
      <c r="AU1691" s="13">
        <f t="shared" si="578"/>
        <v>-2.04545454545455</v>
      </c>
      <c r="AV1691" s="13">
        <f t="shared" si="579"/>
        <v>-12.5</v>
      </c>
      <c r="AW1691" s="13">
        <f t="shared" si="580"/>
        <v>-19.1310160427807</v>
      </c>
      <c r="AX1691" s="13">
        <f t="shared" si="581"/>
        <v>-8.54489164086687</v>
      </c>
      <c r="AY1691" s="13">
        <f t="shared" si="582"/>
        <v>8.02726240060584</v>
      </c>
      <c r="AZ1691" s="13">
        <f t="shared" si="583"/>
        <v>12.4903445858433</v>
      </c>
      <c r="BA1691" s="17" t="e">
        <f t="shared" si="584"/>
        <v>#VALUE!</v>
      </c>
      <c r="BB1691" s="17" t="e">
        <f t="shared" si="585"/>
        <v>#VALUE!</v>
      </c>
      <c r="BC1691" s="17" t="e">
        <f t="shared" si="586"/>
        <v>#VALUE!</v>
      </c>
      <c r="BD1691" s="17" t="e">
        <f t="shared" si="587"/>
        <v>#VALUE!</v>
      </c>
      <c r="BE1691" s="17" t="e">
        <f t="shared" si="588"/>
        <v>#VALUE!</v>
      </c>
      <c r="BF1691" s="17" t="e">
        <f t="shared" si="589"/>
        <v>#VALUE!</v>
      </c>
      <c r="BG1691" s="17" t="e">
        <f t="shared" si="590"/>
        <v>#VALUE!</v>
      </c>
      <c r="BH1691" s="17" t="e">
        <f t="shared" si="591"/>
        <v>#VALUE!</v>
      </c>
      <c r="BI1691" s="17" t="e">
        <f t="shared" si="592"/>
        <v>#VALUE!</v>
      </c>
      <c r="BJ1691" s="17" t="e">
        <f t="shared" si="593"/>
        <v>#DIV/0!</v>
      </c>
      <c r="BK1691" s="19" t="str">
        <f t="shared" si="572"/>
        <v>是</v>
      </c>
      <c r="BL1691" s="19" t="e">
        <f t="shared" si="573"/>
        <v>#VALUE!</v>
      </c>
    </row>
    <row r="1692" hidden="1" spans="1:64">
      <c r="A1692" s="10" t="s">
        <v>3416</v>
      </c>
      <c r="B1692" s="10" t="s">
        <v>3417</v>
      </c>
      <c r="C1692" s="11">
        <v>-53.5947712418301</v>
      </c>
      <c r="D1692" s="11">
        <v>-54.4813895781638</v>
      </c>
      <c r="E1692" s="11">
        <v>-70.1732226632984</v>
      </c>
      <c r="F1692" s="11">
        <v>215.880322209436</v>
      </c>
      <c r="G1692" s="11">
        <v>256.376707404745</v>
      </c>
      <c r="H1692" s="11">
        <v>436.903810285105</v>
      </c>
      <c r="I1692" s="11">
        <v>1074.98233215548</v>
      </c>
      <c r="J1692" s="11">
        <v>151.665218650449</v>
      </c>
      <c r="K1692" s="11">
        <v>244.289405684755</v>
      </c>
      <c r="L1692" s="11">
        <v>217.33690795353</v>
      </c>
      <c r="M1692" s="11">
        <v>269.359331476323</v>
      </c>
      <c r="N1692" s="11">
        <v>68.8728024819028</v>
      </c>
      <c r="O1692" s="11">
        <v>49.7678018575851</v>
      </c>
      <c r="P1692" s="11">
        <v>24.4716351501669</v>
      </c>
      <c r="Q1692" s="11">
        <v>-43.6420722135008</v>
      </c>
      <c r="R1692" s="11">
        <v>-25.0387596899225</v>
      </c>
      <c r="S1692" s="11">
        <v>-30.7238605898123</v>
      </c>
      <c r="T1692" s="11">
        <v>-30.5255023183926</v>
      </c>
      <c r="U1692" s="11">
        <v>-14.496644295302</v>
      </c>
      <c r="V1692" s="11">
        <v>1.53482880755609</v>
      </c>
      <c r="W1692" s="11">
        <v>71.89681633</v>
      </c>
      <c r="X1692" s="11">
        <v>84.47782221</v>
      </c>
      <c r="Y1692" s="11">
        <v>83.33775345</v>
      </c>
      <c r="Z1692" s="11">
        <v>45.0182167</v>
      </c>
      <c r="AA1692" s="11">
        <v>29.04287634</v>
      </c>
      <c r="AB1692" s="11">
        <v>20.3982272</v>
      </c>
      <c r="AC1692" s="11">
        <v>30.24809883</v>
      </c>
      <c r="AD1692" s="11">
        <v>83.72690464</v>
      </c>
      <c r="AE1692" s="11">
        <v>129.41904999</v>
      </c>
      <c r="AF1692" s="11">
        <v>144.07976378</v>
      </c>
      <c r="AG1692" s="11">
        <v>216.70700269</v>
      </c>
      <c r="AH1692" s="11">
        <v>54.14723901</v>
      </c>
      <c r="AI1692" s="11">
        <v>24.57759815</v>
      </c>
      <c r="AJ1692" s="11">
        <v>9.89491627</v>
      </c>
      <c r="AK1692" s="11">
        <v>-32.87253883</v>
      </c>
      <c r="AL1692" s="11">
        <v>1.56151453</v>
      </c>
      <c r="AM1692" s="11">
        <v>-20.6862377</v>
      </c>
      <c r="AN1692" s="11">
        <v>-24.44585967</v>
      </c>
      <c r="AO1692" s="11">
        <v>3.24097858</v>
      </c>
      <c r="AP1692" s="11">
        <v>-7.77317979</v>
      </c>
      <c r="AQ1692" s="13">
        <f t="shared" si="574"/>
        <v>60.9338228587407</v>
      </c>
      <c r="AR1692" s="13">
        <f t="shared" si="575"/>
        <v>134.43824407634</v>
      </c>
      <c r="AS1692" s="13">
        <f t="shared" si="576"/>
        <v>-54.0380804099969</v>
      </c>
      <c r="AT1692" s="13">
        <f t="shared" si="577"/>
        <v>-62.3273061207311</v>
      </c>
      <c r="AU1692" s="13">
        <f t="shared" si="578"/>
        <v>72.8535497730688</v>
      </c>
      <c r="AV1692" s="13">
        <f t="shared" si="579"/>
        <v>236.12851480709</v>
      </c>
      <c r="AW1692" s="13">
        <f t="shared" si="580"/>
        <v>346.640258844925</v>
      </c>
      <c r="AX1692" s="13">
        <f t="shared" si="581"/>
        <v>755.943071220291</v>
      </c>
      <c r="AY1692" s="13">
        <f t="shared" si="582"/>
        <v>613.323775402963</v>
      </c>
      <c r="AZ1692" s="13">
        <f t="shared" si="583"/>
        <v>263.878539452028</v>
      </c>
      <c r="BA1692" s="17">
        <f t="shared" si="584"/>
        <v>41.4875205841666</v>
      </c>
      <c r="BB1692" s="17">
        <f t="shared" si="585"/>
        <v>47.2998481355</v>
      </c>
      <c r="BC1692" s="17">
        <f t="shared" si="586"/>
        <v>78.18731927</v>
      </c>
      <c r="BD1692" s="17">
        <f t="shared" si="587"/>
        <v>83.90778783</v>
      </c>
      <c r="BE1692" s="17">
        <f t="shared" si="588"/>
        <v>64.177985075</v>
      </c>
      <c r="BF1692" s="17">
        <f t="shared" si="589"/>
        <v>37.03054652</v>
      </c>
      <c r="BG1692" s="17">
        <f t="shared" si="590"/>
        <v>24.72055177</v>
      </c>
      <c r="BH1692" s="17">
        <f t="shared" si="591"/>
        <v>25.323163015</v>
      </c>
      <c r="BI1692" s="17">
        <f t="shared" si="592"/>
        <v>56.987501735</v>
      </c>
      <c r="BJ1692" s="17">
        <f t="shared" si="593"/>
        <v>63.2456594157556</v>
      </c>
      <c r="BK1692" s="19" t="str">
        <f t="shared" si="572"/>
        <v>否</v>
      </c>
      <c r="BL1692" s="19" t="str">
        <f t="shared" si="573"/>
        <v>否</v>
      </c>
    </row>
    <row r="1693" hidden="1" spans="1:64">
      <c r="A1693" s="10" t="s">
        <v>3418</v>
      </c>
      <c r="B1693" s="10" t="s">
        <v>3419</v>
      </c>
      <c r="C1693" s="11">
        <v>18.4803001876173</v>
      </c>
      <c r="D1693" s="11">
        <v>57.8246753246753</v>
      </c>
      <c r="E1693" s="11">
        <v>115.391791044776</v>
      </c>
      <c r="F1693" s="11">
        <v>-15.0130674668473</v>
      </c>
      <c r="G1693" s="11">
        <v>-20.2195334913309</v>
      </c>
      <c r="H1693" s="11">
        <v>-42.3004870738104</v>
      </c>
      <c r="I1693" s="11">
        <v>-59.5624292719728</v>
      </c>
      <c r="J1693" s="11">
        <v>1.68307086614172</v>
      </c>
      <c r="K1693" s="11">
        <v>17.2590317390668</v>
      </c>
      <c r="L1693" s="11">
        <v>23.7653605379087</v>
      </c>
      <c r="M1693" s="11">
        <v>24.0524099204492</v>
      </c>
      <c r="N1693" s="11">
        <v>18.2745281913023</v>
      </c>
      <c r="O1693" s="11">
        <v>-0.581648974843682</v>
      </c>
      <c r="P1693" s="11">
        <v>-2.83847713448975</v>
      </c>
      <c r="Q1693" s="11">
        <v>3.99026763990268</v>
      </c>
      <c r="R1693" s="11">
        <v>6.9717868338558</v>
      </c>
      <c r="S1693" s="11">
        <v>14.1032022565124</v>
      </c>
      <c r="T1693" s="11">
        <v>14.1718106995885</v>
      </c>
      <c r="U1693" s="11">
        <v>14.6763392857143</v>
      </c>
      <c r="V1693" s="11">
        <v>1.52768936982814</v>
      </c>
      <c r="W1693" s="11">
        <v>45.39369825</v>
      </c>
      <c r="X1693" s="11">
        <v>105.03397835</v>
      </c>
      <c r="Y1693" s="11">
        <v>167.93195935</v>
      </c>
      <c r="Z1693" s="11">
        <v>-20.16216822</v>
      </c>
      <c r="AA1693" s="11">
        <v>-29.61430363</v>
      </c>
      <c r="AB1693" s="11">
        <v>-49.89652882</v>
      </c>
      <c r="AC1693" s="11">
        <v>-61.12788791</v>
      </c>
      <c r="AD1693" s="11">
        <v>5.97005996</v>
      </c>
      <c r="AE1693" s="11">
        <v>5.73597348</v>
      </c>
      <c r="AF1693" s="11">
        <v>5.75121024</v>
      </c>
      <c r="AG1693" s="11">
        <v>6.45709135</v>
      </c>
      <c r="AH1693" s="11">
        <v>12.48083099</v>
      </c>
      <c r="AI1693" s="11">
        <v>10.5630508</v>
      </c>
      <c r="AJ1693" s="11">
        <v>7.9817775</v>
      </c>
      <c r="AK1693" s="11">
        <v>10.65960584</v>
      </c>
      <c r="AL1693" s="11">
        <v>5.11287739</v>
      </c>
      <c r="AM1693" s="11">
        <v>8.71277877</v>
      </c>
      <c r="AN1693" s="11">
        <v>10.08535678</v>
      </c>
      <c r="AO1693" s="11">
        <v>7.60876793</v>
      </c>
      <c r="AP1693" s="11">
        <v>16.11850101</v>
      </c>
      <c r="AQ1693" s="13">
        <f t="shared" si="574"/>
        <v>11.2810250303996</v>
      </c>
      <c r="AR1693" s="13">
        <f t="shared" si="575"/>
        <v>9.58283102420221</v>
      </c>
      <c r="AS1693" s="13">
        <f t="shared" si="576"/>
        <v>38.1524877561463</v>
      </c>
      <c r="AT1693" s="13">
        <f t="shared" si="577"/>
        <v>86.6082331847257</v>
      </c>
      <c r="AU1693" s="13">
        <f t="shared" si="578"/>
        <v>50.1893617889644</v>
      </c>
      <c r="AV1693" s="13">
        <f t="shared" si="579"/>
        <v>-17.6163004790891</v>
      </c>
      <c r="AW1693" s="13">
        <f t="shared" si="580"/>
        <v>-31.2600102825707</v>
      </c>
      <c r="AX1693" s="13">
        <f t="shared" si="581"/>
        <v>-50.9314581728916</v>
      </c>
      <c r="AY1693" s="13">
        <f t="shared" si="582"/>
        <v>-28.9396792029156</v>
      </c>
      <c r="AZ1693" s="13">
        <f t="shared" si="583"/>
        <v>35.2461058742794</v>
      </c>
      <c r="BA1693" s="17">
        <f t="shared" si="584"/>
        <v>8.93898517333333</v>
      </c>
      <c r="BB1693" s="17">
        <f t="shared" si="585"/>
        <v>13.5398314705</v>
      </c>
      <c r="BC1693" s="17">
        <f t="shared" si="586"/>
        <v>75.2138383</v>
      </c>
      <c r="BD1693" s="17">
        <f t="shared" si="587"/>
        <v>136.48296885</v>
      </c>
      <c r="BE1693" s="17">
        <f t="shared" si="588"/>
        <v>73.884895565</v>
      </c>
      <c r="BF1693" s="17">
        <f t="shared" si="589"/>
        <v>-24.888235925</v>
      </c>
      <c r="BG1693" s="17">
        <f t="shared" si="590"/>
        <v>-39.755416225</v>
      </c>
      <c r="BH1693" s="17">
        <f t="shared" si="591"/>
        <v>-55.512208365</v>
      </c>
      <c r="BI1693" s="17">
        <f t="shared" si="592"/>
        <v>-27.578913975</v>
      </c>
      <c r="BJ1693" s="17">
        <f t="shared" si="593"/>
        <v>49.3359031505186</v>
      </c>
      <c r="BK1693" s="19" t="str">
        <f t="shared" si="572"/>
        <v>否</v>
      </c>
      <c r="BL1693" s="19" t="str">
        <f t="shared" si="573"/>
        <v>否</v>
      </c>
    </row>
    <row r="1694" hidden="1" spans="1:64">
      <c r="A1694" s="10" t="s">
        <v>3420</v>
      </c>
      <c r="B1694" s="10" t="s">
        <v>3421</v>
      </c>
      <c r="C1694" s="11">
        <v>10.7142857142857</v>
      </c>
      <c r="D1694" s="11">
        <v>73.9130434782609</v>
      </c>
      <c r="E1694" s="11">
        <v>250</v>
      </c>
      <c r="F1694" s="11">
        <v>84.4444444444444</v>
      </c>
      <c r="G1694" s="11">
        <v>93.1034482758621</v>
      </c>
      <c r="H1694" s="11">
        <v>21.2121212121212</v>
      </c>
      <c r="I1694" s="11">
        <v>-8.33333333333333</v>
      </c>
      <c r="J1694" s="11">
        <v>181.481481481481</v>
      </c>
      <c r="K1694" s="11">
        <v>22.5</v>
      </c>
      <c r="L1694" s="11">
        <v>13.7931034482759</v>
      </c>
      <c r="M1694" s="11">
        <v>9.09090909090909</v>
      </c>
      <c r="N1694" s="11">
        <v>-82.5806451612903</v>
      </c>
      <c r="O1694" s="11">
        <v>-69.2307692307692</v>
      </c>
      <c r="P1694" s="11">
        <v>-71.8446601941748</v>
      </c>
      <c r="Q1694" s="11">
        <v>9.99999999999999</v>
      </c>
      <c r="R1694" s="11">
        <v>131.34328358209</v>
      </c>
      <c r="S1694" s="11">
        <v>225</v>
      </c>
      <c r="T1694" s="11">
        <v>505.882352941176</v>
      </c>
      <c r="U1694" s="11">
        <v>0</v>
      </c>
      <c r="V1694" s="11">
        <v>1.51515151515152</v>
      </c>
      <c r="W1694" s="11">
        <v>12.44119223</v>
      </c>
      <c r="X1694" s="11">
        <v>18.9842529</v>
      </c>
      <c r="Y1694" s="11">
        <v>21.73786704</v>
      </c>
      <c r="Z1694" s="11">
        <v>0.18655634</v>
      </c>
      <c r="AA1694" s="11">
        <v>-7.16413051</v>
      </c>
      <c r="AB1694" s="11">
        <v>-6.74357311</v>
      </c>
      <c r="AC1694" s="11">
        <v>6.68653958</v>
      </c>
      <c r="AD1694" s="11">
        <v>30.02269638</v>
      </c>
      <c r="AE1694" s="11">
        <v>48.50953385</v>
      </c>
      <c r="AF1694" s="11">
        <v>48.81870616</v>
      </c>
      <c r="AG1694" s="11">
        <v>34.34031056</v>
      </c>
      <c r="AH1694" s="11">
        <v>41.50977257</v>
      </c>
      <c r="AI1694" s="11">
        <v>48.04354317</v>
      </c>
      <c r="AJ1694" s="11">
        <v>52.21088342</v>
      </c>
      <c r="AK1694" s="11">
        <v>77.1047196</v>
      </c>
      <c r="AL1694" s="11">
        <v>19.48534696</v>
      </c>
      <c r="AM1694" s="11">
        <v>5.96337383</v>
      </c>
      <c r="AN1694" s="11">
        <v>-0.92684321</v>
      </c>
      <c r="AO1694" s="11">
        <v>3.92875908</v>
      </c>
      <c r="AP1694" s="11">
        <v>7.7645926</v>
      </c>
      <c r="AQ1694" s="13">
        <f t="shared" si="574"/>
        <v>57.9557271659473</v>
      </c>
      <c r="AR1694" s="13">
        <f t="shared" si="575"/>
        <v>70.1002108632245</v>
      </c>
      <c r="AS1694" s="13">
        <f t="shared" si="576"/>
        <v>42.3136645962733</v>
      </c>
      <c r="AT1694" s="13">
        <f t="shared" si="577"/>
        <v>161.95652173913</v>
      </c>
      <c r="AU1694" s="13">
        <f t="shared" si="578"/>
        <v>167.222222222222</v>
      </c>
      <c r="AV1694" s="13">
        <f t="shared" si="579"/>
        <v>88.7739463601533</v>
      </c>
      <c r="AW1694" s="13">
        <f t="shared" si="580"/>
        <v>57.1577847439917</v>
      </c>
      <c r="AX1694" s="13">
        <f t="shared" si="581"/>
        <v>6.43939393939394</v>
      </c>
      <c r="AY1694" s="13">
        <f t="shared" si="582"/>
        <v>86.5740740740741</v>
      </c>
      <c r="AZ1694" s="13">
        <f t="shared" si="583"/>
        <v>137.744950489054</v>
      </c>
      <c r="BA1694" s="17">
        <f t="shared" si="584"/>
        <v>32.2293915491667</v>
      </c>
      <c r="BB1694" s="17">
        <f t="shared" si="585"/>
        <v>23.145204972</v>
      </c>
      <c r="BC1694" s="17">
        <f t="shared" si="586"/>
        <v>15.712722565</v>
      </c>
      <c r="BD1694" s="17">
        <f t="shared" si="587"/>
        <v>20.36105997</v>
      </c>
      <c r="BE1694" s="17">
        <f t="shared" si="588"/>
        <v>10.96221169</v>
      </c>
      <c r="BF1694" s="17">
        <f t="shared" si="589"/>
        <v>-3.488787085</v>
      </c>
      <c r="BG1694" s="17">
        <f t="shared" si="590"/>
        <v>-6.95385181</v>
      </c>
      <c r="BH1694" s="17">
        <f t="shared" si="591"/>
        <v>-0.028516765</v>
      </c>
      <c r="BI1694" s="17">
        <f t="shared" si="592"/>
        <v>18.35461798</v>
      </c>
      <c r="BJ1694" s="17">
        <f t="shared" si="593"/>
        <v>23.4256900173105</v>
      </c>
      <c r="BK1694" s="19" t="str">
        <f t="shared" si="572"/>
        <v>否</v>
      </c>
      <c r="BL1694" s="19" t="str">
        <f t="shared" si="573"/>
        <v>否</v>
      </c>
    </row>
    <row r="1695" hidden="1" spans="1:64">
      <c r="A1695" s="10" t="s">
        <v>3422</v>
      </c>
      <c r="B1695" s="10" t="s">
        <v>3423</v>
      </c>
      <c r="C1695" s="11">
        <v>65.1982378854625</v>
      </c>
      <c r="D1695" s="11">
        <v>-78.4210526315789</v>
      </c>
      <c r="E1695" s="11">
        <v>-50</v>
      </c>
      <c r="F1695" s="11">
        <v>180</v>
      </c>
      <c r="G1695" s="11">
        <v>141.08635097493</v>
      </c>
      <c r="H1695" s="11">
        <v>3578.57142857143</v>
      </c>
      <c r="I1695" s="11">
        <v>33.3333333333333</v>
      </c>
      <c r="J1695" s="11">
        <v>-150</v>
      </c>
      <c r="K1695" s="11">
        <v>-154.363490792634</v>
      </c>
      <c r="L1695" s="11">
        <v>-98.7632508833922</v>
      </c>
      <c r="M1695" s="11">
        <v>-72.7272727272727</v>
      </c>
      <c r="N1695" s="11">
        <v>-56.6666666666667</v>
      </c>
      <c r="O1695" s="11">
        <v>-69.605090772974</v>
      </c>
      <c r="P1695" s="11">
        <v>-61.5384615384615</v>
      </c>
      <c r="Q1695" s="11">
        <v>-15.3846153846154</v>
      </c>
      <c r="R1695" s="11">
        <v>-4.34782608695651</v>
      </c>
      <c r="S1695" s="11">
        <v>3.26831839746968</v>
      </c>
      <c r="T1695" s="11" t="s">
        <v>49</v>
      </c>
      <c r="U1695" s="11" t="s">
        <v>49</v>
      </c>
      <c r="V1695" s="11">
        <v>1.4705882352941</v>
      </c>
      <c r="W1695" s="11">
        <v>-14.59782189</v>
      </c>
      <c r="X1695" s="11">
        <v>-4.43281479</v>
      </c>
      <c r="Y1695" s="11">
        <v>-11.51882933</v>
      </c>
      <c r="Z1695" s="11">
        <v>-1.06482113</v>
      </c>
      <c r="AA1695" s="11">
        <v>7.60938116</v>
      </c>
      <c r="AB1695" s="11">
        <v>-5.97379348</v>
      </c>
      <c r="AC1695" s="11">
        <v>3.89023241</v>
      </c>
      <c r="AD1695" s="11">
        <v>-7.32380167</v>
      </c>
      <c r="AE1695" s="11">
        <v>-20.59359853</v>
      </c>
      <c r="AF1695" s="11">
        <v>-30.77676034</v>
      </c>
      <c r="AG1695" s="11">
        <v>-20.92667713</v>
      </c>
      <c r="AH1695" s="11">
        <v>-24.67622028</v>
      </c>
      <c r="AI1695" s="11">
        <v>-39.01519395</v>
      </c>
      <c r="AJ1695" s="11">
        <v>-34.40472468</v>
      </c>
      <c r="AK1695" s="11">
        <v>-15.77994759</v>
      </c>
      <c r="AL1695" s="11">
        <v>13.11902076</v>
      </c>
      <c r="AM1695" s="11">
        <v>32.4649927</v>
      </c>
      <c r="AN1695" s="11" t="s">
        <v>49</v>
      </c>
      <c r="AO1695" s="11" t="s">
        <v>49</v>
      </c>
      <c r="AP1695" s="11">
        <v>30.36100501</v>
      </c>
      <c r="AQ1695" s="13" t="e">
        <f t="shared" si="574"/>
        <v>#VALUE!</v>
      </c>
      <c r="AR1695" s="13" t="e">
        <f t="shared" si="575"/>
        <v>#VALUE!</v>
      </c>
      <c r="AS1695" s="13">
        <f t="shared" si="576"/>
        <v>-6.6114073730582</v>
      </c>
      <c r="AT1695" s="13">
        <f t="shared" si="577"/>
        <v>-64.2105263157895</v>
      </c>
      <c r="AU1695" s="13">
        <f t="shared" si="578"/>
        <v>65</v>
      </c>
      <c r="AV1695" s="13">
        <f t="shared" si="579"/>
        <v>160.543175487465</v>
      </c>
      <c r="AW1695" s="13">
        <f t="shared" si="580"/>
        <v>1859.82888977318</v>
      </c>
      <c r="AX1695" s="13">
        <f t="shared" si="581"/>
        <v>1805.95238095238</v>
      </c>
      <c r="AY1695" s="13">
        <f t="shared" si="582"/>
        <v>-58.3333333333333</v>
      </c>
      <c r="AZ1695" s="13">
        <f t="shared" si="583"/>
        <v>853.375338145649</v>
      </c>
      <c r="BA1695" s="17" t="e">
        <f t="shared" si="584"/>
        <v>#VALUE!</v>
      </c>
      <c r="BB1695" s="17" t="e">
        <f t="shared" si="585"/>
        <v>#VALUE!</v>
      </c>
      <c r="BC1695" s="17">
        <f t="shared" si="586"/>
        <v>-9.51531834</v>
      </c>
      <c r="BD1695" s="17">
        <f t="shared" si="587"/>
        <v>-7.97582206</v>
      </c>
      <c r="BE1695" s="17">
        <f t="shared" si="588"/>
        <v>-6.29182523</v>
      </c>
      <c r="BF1695" s="17">
        <f t="shared" si="589"/>
        <v>3.272280015</v>
      </c>
      <c r="BG1695" s="17">
        <f t="shared" si="590"/>
        <v>0.81779384</v>
      </c>
      <c r="BH1695" s="17">
        <f t="shared" si="591"/>
        <v>-1.041780535</v>
      </c>
      <c r="BI1695" s="17">
        <f t="shared" si="592"/>
        <v>-1.71678463</v>
      </c>
      <c r="BJ1695" s="17">
        <f t="shared" si="593"/>
        <v>20.1517339085266</v>
      </c>
      <c r="BK1695" s="19" t="str">
        <f t="shared" si="572"/>
        <v>否</v>
      </c>
      <c r="BL1695" s="19" t="str">
        <f t="shared" si="573"/>
        <v>否</v>
      </c>
    </row>
    <row r="1696" hidden="1" spans="1:64">
      <c r="A1696" s="10" t="s">
        <v>3424</v>
      </c>
      <c r="B1696" s="10" t="s">
        <v>3425</v>
      </c>
      <c r="C1696" s="11">
        <v>-83.8709677419355</v>
      </c>
      <c r="D1696" s="11">
        <v>-86.6197183098592</v>
      </c>
      <c r="E1696" s="11">
        <v>-3.34128878281623</v>
      </c>
      <c r="F1696" s="11">
        <v>164.705882352941</v>
      </c>
      <c r="G1696" s="11">
        <v>184.353741496599</v>
      </c>
      <c r="H1696" s="11">
        <v>245.454545454545</v>
      </c>
      <c r="I1696" s="11">
        <v>1.45454545454546</v>
      </c>
      <c r="J1696" s="11">
        <v>-26.0869565217391</v>
      </c>
      <c r="K1696" s="11">
        <v>-35.4838709677419</v>
      </c>
      <c r="L1696" s="11">
        <v>-39.1304347826087</v>
      </c>
      <c r="M1696" s="11">
        <v>-41.6666666666667</v>
      </c>
      <c r="N1696" s="11">
        <v>-31.8181818181818</v>
      </c>
      <c r="O1696" s="11">
        <v>-21.5686274509804</v>
      </c>
      <c r="P1696" s="11">
        <v>-18.9189189189189</v>
      </c>
      <c r="Q1696" s="11">
        <v>-20</v>
      </c>
      <c r="R1696" s="11">
        <v>-17.3913043478261</v>
      </c>
      <c r="S1696" s="11">
        <v>6.25000000000001</v>
      </c>
      <c r="T1696" s="11" t="s">
        <v>49</v>
      </c>
      <c r="U1696" s="11" t="s">
        <v>49</v>
      </c>
      <c r="V1696" s="11">
        <v>1.4705882352941</v>
      </c>
      <c r="W1696" s="11">
        <v>-69.05152661</v>
      </c>
      <c r="X1696" s="11">
        <v>-73.29404113</v>
      </c>
      <c r="Y1696" s="11">
        <v>-28.25809288</v>
      </c>
      <c r="Z1696" s="11">
        <v>174.72920921</v>
      </c>
      <c r="AA1696" s="11">
        <v>248.51290342</v>
      </c>
      <c r="AB1696" s="11">
        <v>421.80112467</v>
      </c>
      <c r="AC1696" s="11">
        <v>5.87715374</v>
      </c>
      <c r="AD1696" s="11">
        <v>3.37365744</v>
      </c>
      <c r="AE1696" s="11">
        <v>2.76454188</v>
      </c>
      <c r="AF1696" s="11">
        <v>-3.37455989</v>
      </c>
      <c r="AG1696" s="11">
        <v>72.85189316</v>
      </c>
      <c r="AH1696" s="11">
        <v>1.42294983</v>
      </c>
      <c r="AI1696" s="11">
        <v>-7.28864537</v>
      </c>
      <c r="AJ1696" s="11">
        <v>-1.93219076</v>
      </c>
      <c r="AK1696" s="11">
        <v>-15.87346292</v>
      </c>
      <c r="AL1696" s="11">
        <v>0.44779535</v>
      </c>
      <c r="AM1696" s="11">
        <v>9.42927679</v>
      </c>
      <c r="AN1696" s="11" t="s">
        <v>49</v>
      </c>
      <c r="AO1696" s="11" t="s">
        <v>49</v>
      </c>
      <c r="AP1696" s="11">
        <v>3.69902306</v>
      </c>
      <c r="AQ1696" s="13" t="e">
        <f t="shared" si="574"/>
        <v>#VALUE!</v>
      </c>
      <c r="AR1696" s="13" t="e">
        <f t="shared" si="575"/>
        <v>#VALUE!</v>
      </c>
      <c r="AS1696" s="13">
        <f t="shared" si="576"/>
        <v>-85.2453430258973</v>
      </c>
      <c r="AT1696" s="13">
        <f t="shared" si="577"/>
        <v>-44.9805035463377</v>
      </c>
      <c r="AU1696" s="13">
        <f t="shared" si="578"/>
        <v>80.6822967850625</v>
      </c>
      <c r="AV1696" s="13">
        <f t="shared" si="579"/>
        <v>174.52981192477</v>
      </c>
      <c r="AW1696" s="13">
        <f t="shared" si="580"/>
        <v>214.904143475572</v>
      </c>
      <c r="AX1696" s="13">
        <f t="shared" si="581"/>
        <v>123.454545454545</v>
      </c>
      <c r="AY1696" s="13">
        <f t="shared" si="582"/>
        <v>-12.3162055335968</v>
      </c>
      <c r="AZ1696" s="13">
        <f t="shared" si="583"/>
        <v>91.3760449790255</v>
      </c>
      <c r="BA1696" s="17" t="e">
        <f t="shared" si="584"/>
        <v>#VALUE!</v>
      </c>
      <c r="BB1696" s="17" t="e">
        <f t="shared" si="585"/>
        <v>#VALUE!</v>
      </c>
      <c r="BC1696" s="17">
        <f t="shared" si="586"/>
        <v>-71.17278387</v>
      </c>
      <c r="BD1696" s="17">
        <f t="shared" si="587"/>
        <v>-50.776067005</v>
      </c>
      <c r="BE1696" s="17">
        <f t="shared" si="588"/>
        <v>73.235558165</v>
      </c>
      <c r="BF1696" s="17">
        <f t="shared" si="589"/>
        <v>211.621056315</v>
      </c>
      <c r="BG1696" s="17">
        <f t="shared" si="590"/>
        <v>335.157014045</v>
      </c>
      <c r="BH1696" s="17">
        <f t="shared" si="591"/>
        <v>213.839139205</v>
      </c>
      <c r="BI1696" s="17">
        <f t="shared" si="592"/>
        <v>4.62540559</v>
      </c>
      <c r="BJ1696" s="17">
        <f t="shared" si="593"/>
        <v>122.72056883754</v>
      </c>
      <c r="BK1696" s="19" t="str">
        <f t="shared" si="572"/>
        <v>否</v>
      </c>
      <c r="BL1696" s="19" t="str">
        <f t="shared" si="573"/>
        <v>否</v>
      </c>
    </row>
    <row r="1697" spans="1:64">
      <c r="A1697" s="10" t="s">
        <v>3426</v>
      </c>
      <c r="B1697" s="10" t="s">
        <v>3427</v>
      </c>
      <c r="C1697" s="11">
        <v>94.3661971830986</v>
      </c>
      <c r="D1697" s="11">
        <v>68.8888888888889</v>
      </c>
      <c r="E1697" s="11">
        <v>47.6190476190476</v>
      </c>
      <c r="F1697" s="11">
        <v>-24.2105263157895</v>
      </c>
      <c r="G1697" s="11">
        <v>-29</v>
      </c>
      <c r="H1697" s="11">
        <v>-39.1891891891892</v>
      </c>
      <c r="I1697" s="11">
        <v>-25</v>
      </c>
      <c r="J1697" s="11">
        <v>-12.037037037037</v>
      </c>
      <c r="K1697" s="11">
        <v>8.69565217391304</v>
      </c>
      <c r="L1697" s="11">
        <v>19.3548387096774</v>
      </c>
      <c r="M1697" s="11">
        <v>12</v>
      </c>
      <c r="N1697" s="11">
        <v>10.2040816326531</v>
      </c>
      <c r="O1697" s="11">
        <v>27.7777777777778</v>
      </c>
      <c r="P1697" s="11">
        <v>34.7826086956522</v>
      </c>
      <c r="Q1697" s="11">
        <v>38.8888888888889</v>
      </c>
      <c r="R1697" s="11">
        <v>40</v>
      </c>
      <c r="S1697" s="11">
        <v>26.3157894736842</v>
      </c>
      <c r="T1697" s="11">
        <v>24.3243243243243</v>
      </c>
      <c r="U1697" s="11">
        <v>-33.3333333333333</v>
      </c>
      <c r="V1697" s="11">
        <v>1.44927536231884</v>
      </c>
      <c r="W1697" s="11">
        <v>58.28192975</v>
      </c>
      <c r="X1697" s="11">
        <v>20.92853482</v>
      </c>
      <c r="Y1697" s="11">
        <v>29.61624125</v>
      </c>
      <c r="Z1697" s="11">
        <v>-1.51217003</v>
      </c>
      <c r="AA1697" s="11">
        <v>-28.80115546</v>
      </c>
      <c r="AB1697" s="11">
        <v>-27.02820792</v>
      </c>
      <c r="AC1697" s="11">
        <v>-45.36619603</v>
      </c>
      <c r="AD1697" s="11">
        <v>-4.49558288</v>
      </c>
      <c r="AE1697" s="11">
        <v>6.09742519</v>
      </c>
      <c r="AF1697" s="11">
        <v>10.69511331</v>
      </c>
      <c r="AG1697" s="11">
        <v>21.99107335</v>
      </c>
      <c r="AH1697" s="11">
        <v>25.18449207</v>
      </c>
      <c r="AI1697" s="11">
        <v>25.30787912</v>
      </c>
      <c r="AJ1697" s="11">
        <v>26.68117648</v>
      </c>
      <c r="AK1697" s="11">
        <v>15.40369586</v>
      </c>
      <c r="AL1697" s="11">
        <v>15.77862258</v>
      </c>
      <c r="AM1697" s="11">
        <v>17.28252095</v>
      </c>
      <c r="AN1697" s="11">
        <v>9.04767774</v>
      </c>
      <c r="AO1697" s="11">
        <v>17.41709254</v>
      </c>
      <c r="AP1697" s="11">
        <v>1.66848923</v>
      </c>
      <c r="AQ1697" s="13">
        <f t="shared" si="574"/>
        <v>17.5383253087964</v>
      </c>
      <c r="AR1697" s="13">
        <f t="shared" si="575"/>
        <v>14.5948642427288</v>
      </c>
      <c r="AS1697" s="13">
        <f t="shared" si="576"/>
        <v>81.6275430359937</v>
      </c>
      <c r="AT1697" s="13">
        <f t="shared" si="577"/>
        <v>58.2539682539683</v>
      </c>
      <c r="AU1697" s="13">
        <f t="shared" si="578"/>
        <v>11.7042606516291</v>
      </c>
      <c r="AV1697" s="13">
        <f t="shared" si="579"/>
        <v>-26.6052631578947</v>
      </c>
      <c r="AW1697" s="13">
        <f t="shared" si="580"/>
        <v>-34.0945945945946</v>
      </c>
      <c r="AX1697" s="13">
        <f t="shared" si="581"/>
        <v>-32.0945945945946</v>
      </c>
      <c r="AY1697" s="13">
        <f t="shared" si="582"/>
        <v>-18.5185185185185</v>
      </c>
      <c r="AZ1697" s="13">
        <f t="shared" si="583"/>
        <v>35.2288727154441</v>
      </c>
      <c r="BA1697" s="17">
        <f t="shared" si="584"/>
        <v>16.046271535</v>
      </c>
      <c r="BB1697" s="17">
        <f t="shared" si="585"/>
        <v>9.708932596</v>
      </c>
      <c r="BC1697" s="17">
        <f t="shared" si="586"/>
        <v>39.605232285</v>
      </c>
      <c r="BD1697" s="17">
        <f t="shared" si="587"/>
        <v>25.272388035</v>
      </c>
      <c r="BE1697" s="17">
        <f t="shared" si="588"/>
        <v>14.05203561</v>
      </c>
      <c r="BF1697" s="17">
        <f t="shared" si="589"/>
        <v>-15.156662745</v>
      </c>
      <c r="BG1697" s="17">
        <f t="shared" si="590"/>
        <v>-27.91468169</v>
      </c>
      <c r="BH1697" s="17">
        <f t="shared" si="591"/>
        <v>-36.197201975</v>
      </c>
      <c r="BI1697" s="17">
        <f t="shared" si="592"/>
        <v>-24.930889455</v>
      </c>
      <c r="BJ1697" s="17">
        <f t="shared" si="593"/>
        <v>23.2401514123865</v>
      </c>
      <c r="BK1697" s="19" t="str">
        <f t="shared" si="572"/>
        <v>是</v>
      </c>
      <c r="BL1697" s="19" t="str">
        <f t="shared" si="573"/>
        <v>是</v>
      </c>
    </row>
    <row r="1698" hidden="1" spans="1:64">
      <c r="A1698" s="10" t="s">
        <v>3428</v>
      </c>
      <c r="B1698" s="10" t="s">
        <v>3429</v>
      </c>
      <c r="C1698" s="11">
        <v>107.449799196787</v>
      </c>
      <c r="D1698" s="11">
        <v>-14.2342601930558</v>
      </c>
      <c r="E1698" s="11">
        <v>328.021978021978</v>
      </c>
      <c r="F1698" s="11">
        <v>83.9541547277937</v>
      </c>
      <c r="G1698" s="11">
        <v>-85.3338968723584</v>
      </c>
      <c r="H1698" s="11">
        <v>-67.2908133411352</v>
      </c>
      <c r="I1698" s="11">
        <v>-142.857142857143</v>
      </c>
      <c r="J1698" s="11">
        <v>-9.24204001127078</v>
      </c>
      <c r="K1698" s="11">
        <v>14.6873485215705</v>
      </c>
      <c r="L1698" s="11">
        <v>9.83290488431877</v>
      </c>
      <c r="M1698" s="11">
        <v>-47.887323943662</v>
      </c>
      <c r="N1698" s="11">
        <v>42.3015236567763</v>
      </c>
      <c r="O1698" s="11">
        <v>14.0100071479628</v>
      </c>
      <c r="P1698" s="11">
        <v>3.86904761904762</v>
      </c>
      <c r="Q1698" s="11">
        <v>46.3414634146341</v>
      </c>
      <c r="R1698" s="11">
        <v>9.22768304914744</v>
      </c>
      <c r="S1698" s="11">
        <v>1.81950509461427</v>
      </c>
      <c r="T1698" s="11">
        <v>13.1313131313131</v>
      </c>
      <c r="U1698" s="11">
        <v>-22.6415094339623</v>
      </c>
      <c r="V1698" s="11">
        <v>1.37264870360955</v>
      </c>
      <c r="W1698" s="11">
        <v>6.46499034</v>
      </c>
      <c r="X1698" s="11">
        <v>37.71406217</v>
      </c>
      <c r="Y1698" s="11">
        <v>119.53730089</v>
      </c>
      <c r="Z1698" s="11">
        <v>21.20286603</v>
      </c>
      <c r="AA1698" s="11">
        <v>-12.33118283</v>
      </c>
      <c r="AB1698" s="11">
        <v>-10.7381378</v>
      </c>
      <c r="AC1698" s="11">
        <v>-29.07993939</v>
      </c>
      <c r="AD1698" s="11">
        <v>6.7523004</v>
      </c>
      <c r="AE1698" s="11">
        <v>-14.28815373</v>
      </c>
      <c r="AF1698" s="11">
        <v>-7.8450261</v>
      </c>
      <c r="AG1698" s="11">
        <v>0.71011367</v>
      </c>
      <c r="AH1698" s="11">
        <v>-14.52374114</v>
      </c>
      <c r="AI1698" s="11">
        <v>30.47894745</v>
      </c>
      <c r="AJ1698" s="11">
        <v>32.63013426</v>
      </c>
      <c r="AK1698" s="11">
        <v>68.62151145</v>
      </c>
      <c r="AL1698" s="11">
        <v>45.30418596</v>
      </c>
      <c r="AM1698" s="11">
        <v>41.17825694</v>
      </c>
      <c r="AN1698" s="11">
        <v>21.28592532</v>
      </c>
      <c r="AO1698" s="11">
        <v>-13.36315723</v>
      </c>
      <c r="AP1698" s="11">
        <v>20.02645095</v>
      </c>
      <c r="AQ1698" s="13">
        <f t="shared" si="574"/>
        <v>7.17205098711419</v>
      </c>
      <c r="AR1698" s="13">
        <f t="shared" si="575"/>
        <v>14.3266195258483</v>
      </c>
      <c r="AS1698" s="13">
        <f t="shared" si="576"/>
        <v>46.6077695018657</v>
      </c>
      <c r="AT1698" s="13">
        <f t="shared" si="577"/>
        <v>156.893858914461</v>
      </c>
      <c r="AU1698" s="13">
        <f t="shared" si="578"/>
        <v>205.988066374886</v>
      </c>
      <c r="AV1698" s="13">
        <f t="shared" si="579"/>
        <v>-0.689871072282344</v>
      </c>
      <c r="AW1698" s="13">
        <f t="shared" si="580"/>
        <v>-76.3123551067468</v>
      </c>
      <c r="AX1698" s="13">
        <f t="shared" si="581"/>
        <v>-105.073978099139</v>
      </c>
      <c r="AY1698" s="13">
        <f t="shared" si="582"/>
        <v>-76.0495914342068</v>
      </c>
      <c r="AZ1698" s="13">
        <f t="shared" si="583"/>
        <v>92.3729487150455</v>
      </c>
      <c r="BA1698" s="17">
        <f t="shared" si="584"/>
        <v>17.5179539833333</v>
      </c>
      <c r="BB1698" s="17">
        <f t="shared" si="585"/>
        <v>17.4868853805</v>
      </c>
      <c r="BC1698" s="17">
        <f t="shared" si="586"/>
        <v>22.089526255</v>
      </c>
      <c r="BD1698" s="17">
        <f t="shared" si="587"/>
        <v>78.62568153</v>
      </c>
      <c r="BE1698" s="17">
        <f t="shared" si="588"/>
        <v>70.37008346</v>
      </c>
      <c r="BF1698" s="17">
        <f t="shared" si="589"/>
        <v>4.4358416</v>
      </c>
      <c r="BG1698" s="17">
        <f t="shared" si="590"/>
        <v>-11.534660315</v>
      </c>
      <c r="BH1698" s="17">
        <f t="shared" si="591"/>
        <v>-19.909038595</v>
      </c>
      <c r="BI1698" s="17">
        <f t="shared" si="592"/>
        <v>-11.163819495</v>
      </c>
      <c r="BJ1698" s="17">
        <f t="shared" si="593"/>
        <v>34.9482606891048</v>
      </c>
      <c r="BK1698" s="19" t="str">
        <f t="shared" si="572"/>
        <v>否</v>
      </c>
      <c r="BL1698" s="19" t="str">
        <f t="shared" si="573"/>
        <v>否</v>
      </c>
    </row>
    <row r="1699" hidden="1" spans="1:64">
      <c r="A1699" s="10" t="s">
        <v>3430</v>
      </c>
      <c r="B1699" s="10" t="s">
        <v>3431</v>
      </c>
      <c r="C1699" s="11">
        <v>-45.6521739130435</v>
      </c>
      <c r="D1699" s="11">
        <v>53.8461538461539</v>
      </c>
      <c r="E1699" s="11">
        <v>143.75</v>
      </c>
      <c r="F1699" s="11">
        <v>-12.3287671232877</v>
      </c>
      <c r="G1699" s="11">
        <v>24.3243243243243</v>
      </c>
      <c r="H1699" s="11">
        <v>-48</v>
      </c>
      <c r="I1699" s="11">
        <v>-366.666666666667</v>
      </c>
      <c r="J1699" s="11">
        <v>-7.59493670886077</v>
      </c>
      <c r="K1699" s="11">
        <v>-48.6111111111111</v>
      </c>
      <c r="L1699" s="11">
        <v>-37.5</v>
      </c>
      <c r="M1699" s="11">
        <v>-30.7692307692308</v>
      </c>
      <c r="N1699" s="11">
        <v>-19.0476190476191</v>
      </c>
      <c r="O1699" s="11">
        <v>3.84615384615385</v>
      </c>
      <c r="P1699" s="11">
        <v>-18.9189189189189</v>
      </c>
      <c r="Q1699" s="11">
        <v>-35</v>
      </c>
      <c r="R1699" s="11">
        <v>-0.675675675675676</v>
      </c>
      <c r="S1699" s="11">
        <v>2.97029702970297</v>
      </c>
      <c r="T1699" s="11">
        <v>4.22535211267606</v>
      </c>
      <c r="U1699" s="11">
        <v>42.8571428571428</v>
      </c>
      <c r="V1699" s="11">
        <v>1.36986301369863</v>
      </c>
      <c r="W1699" s="11">
        <v>45.69570602</v>
      </c>
      <c r="X1699" s="11">
        <v>65.82477761</v>
      </c>
      <c r="Y1699" s="11">
        <v>254.85520873</v>
      </c>
      <c r="Z1699" s="11">
        <v>15.93614145</v>
      </c>
      <c r="AA1699" s="11">
        <v>14.01719567</v>
      </c>
      <c r="AB1699" s="11">
        <v>-11.16956667</v>
      </c>
      <c r="AC1699" s="11">
        <v>-50.85667797</v>
      </c>
      <c r="AD1699" s="11">
        <v>-6.49529251</v>
      </c>
      <c r="AE1699" s="11">
        <v>-13.64916901</v>
      </c>
      <c r="AF1699" s="11">
        <v>-12.04405214</v>
      </c>
      <c r="AG1699" s="11">
        <v>-10.0397273</v>
      </c>
      <c r="AH1699" s="11">
        <v>-22.95373107</v>
      </c>
      <c r="AI1699" s="11">
        <v>-25.30165181</v>
      </c>
      <c r="AJ1699" s="11">
        <v>-32.70826333</v>
      </c>
      <c r="AK1699" s="11">
        <v>-52.62729086</v>
      </c>
      <c r="AL1699" s="11">
        <v>48.08471267</v>
      </c>
      <c r="AM1699" s="11">
        <v>69.67669898</v>
      </c>
      <c r="AN1699" s="11">
        <v>94.89809865</v>
      </c>
      <c r="AO1699" s="11">
        <v>234.20068238</v>
      </c>
      <c r="AP1699" s="11">
        <v>21.09778499</v>
      </c>
      <c r="AQ1699" s="13">
        <f t="shared" si="574"/>
        <v>-11.2711455552651</v>
      </c>
      <c r="AR1699" s="13">
        <f t="shared" si="575"/>
        <v>-19.6787906452281</v>
      </c>
      <c r="AS1699" s="13">
        <f t="shared" si="576"/>
        <v>4.09698996655518</v>
      </c>
      <c r="AT1699" s="13">
        <f t="shared" si="577"/>
        <v>98.7980769230769</v>
      </c>
      <c r="AU1699" s="13">
        <f t="shared" si="578"/>
        <v>65.7106164383562</v>
      </c>
      <c r="AV1699" s="13">
        <f t="shared" si="579"/>
        <v>5.99777860051833</v>
      </c>
      <c r="AW1699" s="13">
        <f t="shared" si="580"/>
        <v>-11.8378378378378</v>
      </c>
      <c r="AX1699" s="13">
        <f t="shared" si="581"/>
        <v>-207.333333333333</v>
      </c>
      <c r="AY1699" s="13">
        <f t="shared" si="582"/>
        <v>-187.130801687764</v>
      </c>
      <c r="AZ1699" s="13">
        <f t="shared" si="583"/>
        <v>92.9047628921937</v>
      </c>
      <c r="BA1699" s="17">
        <f t="shared" si="584"/>
        <v>24.8861743458333</v>
      </c>
      <c r="BB1699" s="17">
        <f t="shared" si="585"/>
        <v>31.322079224</v>
      </c>
      <c r="BC1699" s="17">
        <f t="shared" si="586"/>
        <v>55.760241815</v>
      </c>
      <c r="BD1699" s="17">
        <f t="shared" si="587"/>
        <v>160.33999317</v>
      </c>
      <c r="BE1699" s="17">
        <f t="shared" si="588"/>
        <v>135.39567509</v>
      </c>
      <c r="BF1699" s="17">
        <f t="shared" si="589"/>
        <v>14.97666856</v>
      </c>
      <c r="BG1699" s="17">
        <f t="shared" si="590"/>
        <v>1.4238145</v>
      </c>
      <c r="BH1699" s="17">
        <f t="shared" si="591"/>
        <v>-31.01312232</v>
      </c>
      <c r="BI1699" s="17">
        <f t="shared" si="592"/>
        <v>-28.67598524</v>
      </c>
      <c r="BJ1699" s="17">
        <f t="shared" si="593"/>
        <v>83.3069427415302</v>
      </c>
      <c r="BK1699" s="19" t="str">
        <f t="shared" si="572"/>
        <v>否</v>
      </c>
      <c r="BL1699" s="19" t="str">
        <f t="shared" si="573"/>
        <v>否</v>
      </c>
    </row>
    <row r="1700" hidden="1" spans="1:64">
      <c r="A1700" s="10" t="s">
        <v>3432</v>
      </c>
      <c r="B1700" s="10" t="s">
        <v>3433</v>
      </c>
      <c r="C1700" s="11">
        <v>-186.835443037975</v>
      </c>
      <c r="D1700" s="11">
        <v>-64.4036697247706</v>
      </c>
      <c r="E1700" s="11">
        <v>-448.727272727273</v>
      </c>
      <c r="F1700" s="11">
        <v>158.581560283688</v>
      </c>
      <c r="G1700" s="11">
        <v>220.243531202435</v>
      </c>
      <c r="H1700" s="11">
        <v>243.044619422572</v>
      </c>
      <c r="I1700" s="11">
        <v>-7.84313725490197</v>
      </c>
      <c r="J1700" s="11">
        <v>-305.240174672489</v>
      </c>
      <c r="K1700" s="11">
        <v>-23.4962406015038</v>
      </c>
      <c r="L1700" s="11">
        <v>-21.7252396166134</v>
      </c>
      <c r="M1700" s="11">
        <v>7.94223826714802</v>
      </c>
      <c r="N1700" s="11">
        <v>131.90896423595</v>
      </c>
      <c r="O1700" s="11">
        <v>55.6296914095079</v>
      </c>
      <c r="P1700" s="11">
        <v>61.7826617826618</v>
      </c>
      <c r="Q1700" s="11">
        <v>27.8645833333333</v>
      </c>
      <c r="R1700" s="11">
        <v>-1012.28813559322</v>
      </c>
      <c r="S1700" s="11">
        <v>-25.9453781512605</v>
      </c>
      <c r="T1700" s="11">
        <v>-6.91906005221932</v>
      </c>
      <c r="U1700" s="11">
        <v>-25.9016393442623</v>
      </c>
      <c r="V1700" s="11">
        <v>1.28755364806866</v>
      </c>
      <c r="W1700" s="11">
        <v>3.95803079</v>
      </c>
      <c r="X1700" s="11">
        <v>1.88375505</v>
      </c>
      <c r="Y1700" s="11">
        <v>5.00746461</v>
      </c>
      <c r="Z1700" s="11">
        <v>-13.07053593</v>
      </c>
      <c r="AA1700" s="11">
        <v>-8.49884201</v>
      </c>
      <c r="AB1700" s="11">
        <v>-11.5490583</v>
      </c>
      <c r="AC1700" s="11">
        <v>-13.0597319</v>
      </c>
      <c r="AD1700" s="11">
        <v>-1.89708793</v>
      </c>
      <c r="AE1700" s="11">
        <v>-1.85889714</v>
      </c>
      <c r="AF1700" s="11">
        <v>-7.07250164</v>
      </c>
      <c r="AG1700" s="11">
        <v>9.75186359</v>
      </c>
      <c r="AH1700" s="11">
        <v>47.44923425</v>
      </c>
      <c r="AI1700" s="11">
        <v>33.66131191</v>
      </c>
      <c r="AJ1700" s="11">
        <v>52.61019382</v>
      </c>
      <c r="AK1700" s="11">
        <v>44.92768059</v>
      </c>
      <c r="AL1700" s="11">
        <v>19.13379095</v>
      </c>
      <c r="AM1700" s="11">
        <v>29.01528767</v>
      </c>
      <c r="AN1700" s="11">
        <v>13.74859695</v>
      </c>
      <c r="AO1700" s="11">
        <v>-11.92385489</v>
      </c>
      <c r="AP1700" s="11">
        <v>-16.75511789</v>
      </c>
      <c r="AQ1700" s="13">
        <f t="shared" si="574"/>
        <v>-69.1550000568675</v>
      </c>
      <c r="AR1700" s="13">
        <f t="shared" si="575"/>
        <v>-61.0519993595562</v>
      </c>
      <c r="AS1700" s="13">
        <f t="shared" si="576"/>
        <v>-125.619556381373</v>
      </c>
      <c r="AT1700" s="13">
        <f t="shared" si="577"/>
        <v>-256.565471226022</v>
      </c>
      <c r="AU1700" s="13">
        <f t="shared" si="578"/>
        <v>-145.072856221792</v>
      </c>
      <c r="AV1700" s="13">
        <f t="shared" si="579"/>
        <v>189.412545743062</v>
      </c>
      <c r="AW1700" s="13">
        <f t="shared" si="580"/>
        <v>231.644075312504</v>
      </c>
      <c r="AX1700" s="13">
        <f t="shared" si="581"/>
        <v>117.600741083835</v>
      </c>
      <c r="AY1700" s="13">
        <f t="shared" si="582"/>
        <v>-156.541655963696</v>
      </c>
      <c r="AZ1700" s="13">
        <f t="shared" si="583"/>
        <v>275.692411081015</v>
      </c>
      <c r="BA1700" s="17">
        <f t="shared" si="584"/>
        <v>17.7239656808333</v>
      </c>
      <c r="BB1700" s="17">
        <f t="shared" si="585"/>
        <v>8.7730791275</v>
      </c>
      <c r="BC1700" s="17">
        <f t="shared" si="586"/>
        <v>2.92089292</v>
      </c>
      <c r="BD1700" s="17">
        <f t="shared" si="587"/>
        <v>3.44560983</v>
      </c>
      <c r="BE1700" s="17">
        <f t="shared" si="588"/>
        <v>-4.03153566</v>
      </c>
      <c r="BF1700" s="17">
        <f t="shared" si="589"/>
        <v>-10.78468897</v>
      </c>
      <c r="BG1700" s="17">
        <f t="shared" si="590"/>
        <v>-10.023950155</v>
      </c>
      <c r="BH1700" s="17">
        <f t="shared" si="591"/>
        <v>-12.3043951</v>
      </c>
      <c r="BI1700" s="17">
        <f t="shared" si="592"/>
        <v>-7.478409915</v>
      </c>
      <c r="BJ1700" s="17">
        <f t="shared" si="593"/>
        <v>21.9986827838407</v>
      </c>
      <c r="BK1700" s="19" t="str">
        <f t="shared" si="572"/>
        <v>否</v>
      </c>
      <c r="BL1700" s="19" t="str">
        <f t="shared" si="573"/>
        <v>否</v>
      </c>
    </row>
    <row r="1701" hidden="1" spans="1:64">
      <c r="A1701" s="10" t="s">
        <v>3434</v>
      </c>
      <c r="B1701" s="10" t="s">
        <v>3435</v>
      </c>
      <c r="C1701" s="11">
        <v>17.5724637681159</v>
      </c>
      <c r="D1701" s="11">
        <v>18.1440443213296</v>
      </c>
      <c r="E1701" s="11">
        <v>131.35593220339</v>
      </c>
      <c r="F1701" s="11">
        <v>191.735995562951</v>
      </c>
      <c r="G1701" s="11">
        <v>63.3136094674556</v>
      </c>
      <c r="H1701" s="11">
        <v>49.1735537190083</v>
      </c>
      <c r="I1701" s="11">
        <v>15.6862745098039</v>
      </c>
      <c r="J1701" s="11">
        <v>-258.575197889182</v>
      </c>
      <c r="K1701" s="11">
        <v>-17.4603174603175</v>
      </c>
      <c r="L1701" s="11">
        <v>-5.28375733855186</v>
      </c>
      <c r="M1701" s="11">
        <v>-44.8648648648649</v>
      </c>
      <c r="N1701" s="11">
        <v>-30.4587155963303</v>
      </c>
      <c r="O1701" s="11">
        <v>-24.655013799448</v>
      </c>
      <c r="P1701" s="11">
        <v>-5.71955719557195</v>
      </c>
      <c r="Q1701" s="11">
        <v>-13.1455399061033</v>
      </c>
      <c r="R1701" s="11">
        <v>12.5258086717137</v>
      </c>
      <c r="S1701" s="11">
        <v>21.9977553310887</v>
      </c>
      <c r="T1701" s="11">
        <v>30.2884615384615</v>
      </c>
      <c r="U1701" s="11">
        <v>-58.6407766990291</v>
      </c>
      <c r="V1701" s="11">
        <v>1.25435540069688</v>
      </c>
      <c r="W1701" s="11">
        <v>10.32671346</v>
      </c>
      <c r="X1701" s="11">
        <v>16.90209174</v>
      </c>
      <c r="Y1701" s="11">
        <v>90.09668932</v>
      </c>
      <c r="Z1701" s="11">
        <v>5.47645479</v>
      </c>
      <c r="AA1701" s="11">
        <v>-1.43208737</v>
      </c>
      <c r="AB1701" s="11">
        <v>-3.19594034</v>
      </c>
      <c r="AC1701" s="11">
        <v>-34.85894089</v>
      </c>
      <c r="AD1701" s="11">
        <v>21.36328996</v>
      </c>
      <c r="AE1701" s="11">
        <v>34.55326495</v>
      </c>
      <c r="AF1701" s="11">
        <v>34.74756717</v>
      </c>
      <c r="AG1701" s="11">
        <v>12.21886768</v>
      </c>
      <c r="AH1701" s="11">
        <v>-11.98449549</v>
      </c>
      <c r="AI1701" s="11">
        <v>-15.31946455</v>
      </c>
      <c r="AJ1701" s="11">
        <v>-17.23999141</v>
      </c>
      <c r="AK1701" s="11">
        <v>-17.15957327</v>
      </c>
      <c r="AL1701" s="11">
        <v>18.56805507</v>
      </c>
      <c r="AM1701" s="11">
        <v>12.4528614</v>
      </c>
      <c r="AN1701" s="11">
        <v>21.89444426</v>
      </c>
      <c r="AO1701" s="11">
        <v>44.60051481</v>
      </c>
      <c r="AP1701" s="11">
        <v>43.67849435</v>
      </c>
      <c r="AQ1701" s="13">
        <f t="shared" si="574"/>
        <v>-11.1801801598547</v>
      </c>
      <c r="AR1701" s="13">
        <f t="shared" si="575"/>
        <v>4.71222568723079</v>
      </c>
      <c r="AS1701" s="13">
        <f t="shared" si="576"/>
        <v>17.8582540447228</v>
      </c>
      <c r="AT1701" s="13">
        <f t="shared" si="577"/>
        <v>74.7499882623597</v>
      </c>
      <c r="AU1701" s="13">
        <f t="shared" si="578"/>
        <v>161.54596388317</v>
      </c>
      <c r="AV1701" s="13">
        <f t="shared" si="579"/>
        <v>127.524802515203</v>
      </c>
      <c r="AW1701" s="13">
        <f t="shared" si="580"/>
        <v>56.243581593232</v>
      </c>
      <c r="AX1701" s="13">
        <f t="shared" si="581"/>
        <v>32.4299141144061</v>
      </c>
      <c r="AY1701" s="13">
        <f t="shared" si="582"/>
        <v>-121.444461689689</v>
      </c>
      <c r="AZ1701" s="13">
        <f t="shared" si="583"/>
        <v>84.8621401062713</v>
      </c>
      <c r="BA1701" s="17">
        <f t="shared" si="584"/>
        <v>13.4175454141667</v>
      </c>
      <c r="BB1701" s="17">
        <f t="shared" si="585"/>
        <v>13.284440782</v>
      </c>
      <c r="BC1701" s="17">
        <f t="shared" si="586"/>
        <v>13.6144026</v>
      </c>
      <c r="BD1701" s="17">
        <f t="shared" si="587"/>
        <v>53.49939053</v>
      </c>
      <c r="BE1701" s="17">
        <f t="shared" si="588"/>
        <v>47.786572055</v>
      </c>
      <c r="BF1701" s="17">
        <f t="shared" si="589"/>
        <v>2.02218371</v>
      </c>
      <c r="BG1701" s="17">
        <f t="shared" si="590"/>
        <v>-2.314013855</v>
      </c>
      <c r="BH1701" s="17">
        <f t="shared" si="591"/>
        <v>-19.027440615</v>
      </c>
      <c r="BI1701" s="17">
        <f t="shared" si="592"/>
        <v>-6.747825465</v>
      </c>
      <c r="BJ1701" s="17">
        <f t="shared" si="593"/>
        <v>28.1825204779511</v>
      </c>
      <c r="BK1701" s="19" t="str">
        <f t="shared" si="572"/>
        <v>否</v>
      </c>
      <c r="BL1701" s="19" t="str">
        <f t="shared" si="573"/>
        <v>否</v>
      </c>
    </row>
    <row r="1702" spans="1:64">
      <c r="A1702" s="10" t="s">
        <v>3436</v>
      </c>
      <c r="B1702" s="10" t="s">
        <v>3437</v>
      </c>
      <c r="C1702" s="11">
        <v>2404.70588235294</v>
      </c>
      <c r="D1702" s="11">
        <v>2235.29411764706</v>
      </c>
      <c r="E1702" s="11">
        <v>111.613475177305</v>
      </c>
      <c r="F1702" s="11">
        <v>-42.7077699657472</v>
      </c>
      <c r="G1702" s="11">
        <v>-97.1863621317445</v>
      </c>
      <c r="H1702" s="11">
        <v>-96.9629298794105</v>
      </c>
      <c r="I1702" s="11">
        <v>-257.322175732218</v>
      </c>
      <c r="J1702" s="11">
        <v>0.983069361004908</v>
      </c>
      <c r="K1702" s="11">
        <v>-10.1160368937816</v>
      </c>
      <c r="L1702" s="11">
        <v>5.0680431722196</v>
      </c>
      <c r="M1702" s="11">
        <v>56.8927789934355</v>
      </c>
      <c r="N1702" s="11">
        <v>0.402120270517269</v>
      </c>
      <c r="O1702" s="11">
        <v>2.12701306593741</v>
      </c>
      <c r="P1702" s="11">
        <v>3.29617062530296</v>
      </c>
      <c r="Q1702" s="11">
        <v>15.989847715736</v>
      </c>
      <c r="R1702" s="11">
        <v>-19.1176470588235</v>
      </c>
      <c r="S1702" s="11">
        <v>-19.5121951219512</v>
      </c>
      <c r="T1702" s="11">
        <v>-19.2307692307692</v>
      </c>
      <c r="U1702" s="11">
        <v>-16.6666666666667</v>
      </c>
      <c r="V1702" s="11">
        <v>1.19047619047619</v>
      </c>
      <c r="W1702" s="11">
        <v>28.42180195</v>
      </c>
      <c r="X1702" s="11">
        <v>29.62043396</v>
      </c>
      <c r="Y1702" s="11">
        <v>-18.57413991</v>
      </c>
      <c r="Z1702" s="11">
        <v>11.58299612</v>
      </c>
      <c r="AA1702" s="11">
        <v>-1.05139724</v>
      </c>
      <c r="AB1702" s="11">
        <v>-5.92749646</v>
      </c>
      <c r="AC1702" s="11">
        <v>12.76709553</v>
      </c>
      <c r="AD1702" s="11">
        <v>-10.95732625</v>
      </c>
      <c r="AE1702" s="11">
        <v>-5.87087842</v>
      </c>
      <c r="AF1702" s="11">
        <v>-5.62092948</v>
      </c>
      <c r="AG1702" s="11">
        <v>1.82938366</v>
      </c>
      <c r="AH1702" s="11">
        <v>2.46292946</v>
      </c>
      <c r="AI1702" s="11">
        <v>11.12195354</v>
      </c>
      <c r="AJ1702" s="11">
        <v>21.38165224</v>
      </c>
      <c r="AK1702" s="11">
        <v>9.76977701</v>
      </c>
      <c r="AL1702" s="11">
        <v>12.93270815</v>
      </c>
      <c r="AM1702" s="11">
        <v>6.35889516</v>
      </c>
      <c r="AN1702" s="11">
        <v>2.3754997</v>
      </c>
      <c r="AO1702" s="11">
        <v>16.6022658</v>
      </c>
      <c r="AP1702" s="11">
        <v>38.65393258</v>
      </c>
      <c r="AQ1702" s="13">
        <f t="shared" si="574"/>
        <v>0.0269279218027214</v>
      </c>
      <c r="AR1702" s="13">
        <f t="shared" si="575"/>
        <v>212.937022094541</v>
      </c>
      <c r="AS1702" s="13">
        <f t="shared" si="576"/>
        <v>2320</v>
      </c>
      <c r="AT1702" s="13">
        <f t="shared" si="577"/>
        <v>1173.45379641218</v>
      </c>
      <c r="AU1702" s="13">
        <f t="shared" si="578"/>
        <v>34.4528526057789</v>
      </c>
      <c r="AV1702" s="13">
        <f t="shared" si="579"/>
        <v>-69.9470660487459</v>
      </c>
      <c r="AW1702" s="13">
        <f t="shared" si="580"/>
        <v>-97.0746460055774</v>
      </c>
      <c r="AX1702" s="13">
        <f t="shared" si="581"/>
        <v>-177.142552805814</v>
      </c>
      <c r="AY1702" s="13">
        <f t="shared" si="582"/>
        <v>-128.169553185606</v>
      </c>
      <c r="AZ1702" s="13">
        <f t="shared" si="583"/>
        <v>724.629927883594</v>
      </c>
      <c r="BA1702" s="17">
        <f t="shared" si="584"/>
        <v>9.33309911666667</v>
      </c>
      <c r="BB1702" s="17">
        <f t="shared" si="585"/>
        <v>7.893957855</v>
      </c>
      <c r="BC1702" s="17">
        <f t="shared" si="586"/>
        <v>29.021117955</v>
      </c>
      <c r="BD1702" s="17">
        <f t="shared" si="587"/>
        <v>5.523147025</v>
      </c>
      <c r="BE1702" s="17">
        <f t="shared" si="588"/>
        <v>-3.495571895</v>
      </c>
      <c r="BF1702" s="17">
        <f t="shared" si="589"/>
        <v>5.26579944</v>
      </c>
      <c r="BG1702" s="17">
        <f t="shared" si="590"/>
        <v>-3.48944685</v>
      </c>
      <c r="BH1702" s="17">
        <f t="shared" si="591"/>
        <v>3.419799535</v>
      </c>
      <c r="BI1702" s="17">
        <f t="shared" si="592"/>
        <v>0.904884640000001</v>
      </c>
      <c r="BJ1702" s="17">
        <f t="shared" si="593"/>
        <v>14.4590815849022</v>
      </c>
      <c r="BK1702" s="19" t="str">
        <f t="shared" si="572"/>
        <v>是</v>
      </c>
      <c r="BL1702" s="19" t="str">
        <f t="shared" si="573"/>
        <v>是</v>
      </c>
    </row>
    <row r="1703" hidden="1" spans="1:64">
      <c r="A1703" s="10" t="s">
        <v>3438</v>
      </c>
      <c r="B1703" s="10" t="s">
        <v>3439</v>
      </c>
      <c r="C1703" s="11">
        <v>44.2771084337349</v>
      </c>
      <c r="D1703" s="11">
        <v>40.0447427293065</v>
      </c>
      <c r="E1703" s="11">
        <v>44.2148760330578</v>
      </c>
      <c r="F1703" s="11">
        <v>47.4293059125964</v>
      </c>
      <c r="G1703" s="11">
        <v>59.0316573556797</v>
      </c>
      <c r="H1703" s="11">
        <v>67.4351585014409</v>
      </c>
      <c r="I1703" s="11">
        <v>45.7831325301205</v>
      </c>
      <c r="J1703" s="11">
        <v>90.2200488997555</v>
      </c>
      <c r="K1703" s="11">
        <v>15.6182212581345</v>
      </c>
      <c r="L1703" s="11">
        <v>24.0418118466899</v>
      </c>
      <c r="M1703" s="11">
        <v>22.4598930481284</v>
      </c>
      <c r="N1703" s="11">
        <v>47.5138121546961</v>
      </c>
      <c r="O1703" s="11">
        <v>52.7845036319613</v>
      </c>
      <c r="P1703" s="11">
        <v>42.5287356321839</v>
      </c>
      <c r="Q1703" s="11">
        <v>76.4150943396226</v>
      </c>
      <c r="R1703" s="11">
        <v>26.5734265734266</v>
      </c>
      <c r="S1703" s="11">
        <v>24.3975903614458</v>
      </c>
      <c r="T1703" s="11">
        <v>4.4</v>
      </c>
      <c r="U1703" s="11">
        <v>9.27835051546391</v>
      </c>
      <c r="V1703" s="11">
        <v>1.17924528301887</v>
      </c>
      <c r="W1703" s="11">
        <v>26.14065893</v>
      </c>
      <c r="X1703" s="11">
        <v>46.71861917</v>
      </c>
      <c r="Y1703" s="11">
        <v>82.92668562</v>
      </c>
      <c r="Z1703" s="11">
        <v>16.87596558</v>
      </c>
      <c r="AA1703" s="11">
        <v>11.91567084</v>
      </c>
      <c r="AB1703" s="11">
        <v>-1.01947135</v>
      </c>
      <c r="AC1703" s="11">
        <v>-35.18670005</v>
      </c>
      <c r="AD1703" s="11">
        <v>19.08371809</v>
      </c>
      <c r="AE1703" s="11">
        <v>18.71535193</v>
      </c>
      <c r="AF1703" s="11">
        <v>26.87577878</v>
      </c>
      <c r="AG1703" s="11">
        <v>50.58426287</v>
      </c>
      <c r="AH1703" s="11">
        <v>8.27005493</v>
      </c>
      <c r="AI1703" s="11">
        <v>1.78677103</v>
      </c>
      <c r="AJ1703" s="11">
        <v>-14.18587107</v>
      </c>
      <c r="AK1703" s="11">
        <v>-18.58962119</v>
      </c>
      <c r="AL1703" s="11">
        <v>18.42036378</v>
      </c>
      <c r="AM1703" s="11">
        <v>20.54398259</v>
      </c>
      <c r="AN1703" s="11">
        <v>27.99205776</v>
      </c>
      <c r="AO1703" s="11">
        <v>29.21807719</v>
      </c>
      <c r="AP1703" s="11">
        <v>0.59165031</v>
      </c>
      <c r="AQ1703" s="13">
        <f t="shared" si="574"/>
        <v>28.932557053731</v>
      </c>
      <c r="AR1703" s="13">
        <f t="shared" si="575"/>
        <v>39.2813357520232</v>
      </c>
      <c r="AS1703" s="13">
        <f t="shared" si="576"/>
        <v>42.1609255815207</v>
      </c>
      <c r="AT1703" s="13">
        <f t="shared" si="577"/>
        <v>42.1298093811822</v>
      </c>
      <c r="AU1703" s="13">
        <f t="shared" si="578"/>
        <v>45.8220909728271</v>
      </c>
      <c r="AV1703" s="13">
        <f t="shared" si="579"/>
        <v>53.230481634138</v>
      </c>
      <c r="AW1703" s="13">
        <f t="shared" si="580"/>
        <v>63.2334079285603</v>
      </c>
      <c r="AX1703" s="13">
        <f t="shared" si="581"/>
        <v>56.6091455157807</v>
      </c>
      <c r="AY1703" s="13">
        <f t="shared" si="582"/>
        <v>68.001590714938</v>
      </c>
      <c r="AZ1703" s="13">
        <f t="shared" si="583"/>
        <v>23.6224684098123</v>
      </c>
      <c r="BA1703" s="17">
        <f t="shared" si="584"/>
        <v>14.1852382425</v>
      </c>
      <c r="BB1703" s="17">
        <f t="shared" si="585"/>
        <v>16.883900287</v>
      </c>
      <c r="BC1703" s="17">
        <f t="shared" si="586"/>
        <v>36.42963905</v>
      </c>
      <c r="BD1703" s="17">
        <f t="shared" si="587"/>
        <v>64.822652395</v>
      </c>
      <c r="BE1703" s="17">
        <f t="shared" si="588"/>
        <v>49.9013256</v>
      </c>
      <c r="BF1703" s="17">
        <f t="shared" si="589"/>
        <v>14.39581821</v>
      </c>
      <c r="BG1703" s="17">
        <f t="shared" si="590"/>
        <v>5.448099745</v>
      </c>
      <c r="BH1703" s="17">
        <f t="shared" si="591"/>
        <v>-18.1030857</v>
      </c>
      <c r="BI1703" s="17">
        <f t="shared" si="592"/>
        <v>-8.05149098</v>
      </c>
      <c r="BJ1703" s="17">
        <f t="shared" si="593"/>
        <v>25.8744895618662</v>
      </c>
      <c r="BK1703" s="19" t="str">
        <f t="shared" si="572"/>
        <v>否</v>
      </c>
      <c r="BL1703" s="19" t="str">
        <f t="shared" si="573"/>
        <v>否</v>
      </c>
    </row>
    <row r="1704" hidden="1" spans="1:64">
      <c r="A1704" s="10" t="s">
        <v>3440</v>
      </c>
      <c r="B1704" s="10" t="s">
        <v>3441</v>
      </c>
      <c r="C1704" s="11">
        <v>18.0327868852459</v>
      </c>
      <c r="D1704" s="11">
        <v>27.5</v>
      </c>
      <c r="E1704" s="11">
        <v>78.5714285714286</v>
      </c>
      <c r="F1704" s="11">
        <v>36.8421052631579</v>
      </c>
      <c r="G1704" s="11">
        <v>27.0833333333333</v>
      </c>
      <c r="H1704" s="11">
        <v>0</v>
      </c>
      <c r="I1704" s="11">
        <v>-36.3636363636364</v>
      </c>
      <c r="J1704" s="11">
        <v>-28.75</v>
      </c>
      <c r="K1704" s="11">
        <v>-20.3426124197002</v>
      </c>
      <c r="L1704" s="11">
        <v>-6.49015932521087</v>
      </c>
      <c r="M1704" s="11">
        <v>24</v>
      </c>
      <c r="N1704" s="11">
        <v>-11.8110236220472</v>
      </c>
      <c r="O1704" s="11">
        <v>-11.4583333333333</v>
      </c>
      <c r="P1704" s="11">
        <v>-5.1620076238882</v>
      </c>
      <c r="Q1704" s="11">
        <v>-12.6989619377163</v>
      </c>
      <c r="R1704" s="11">
        <v>10.4347826086957</v>
      </c>
      <c r="S1704" s="11">
        <v>10.3448275862069</v>
      </c>
      <c r="T1704" s="11" t="s">
        <v>49</v>
      </c>
      <c r="U1704" s="11" t="s">
        <v>49</v>
      </c>
      <c r="V1704" s="11">
        <v>1.16595073200665</v>
      </c>
      <c r="W1704" s="11">
        <v>69.25395045</v>
      </c>
      <c r="X1704" s="11">
        <v>33.92033164</v>
      </c>
      <c r="Y1704" s="11">
        <v>15.45061342</v>
      </c>
      <c r="Z1704" s="11">
        <v>45.33996484</v>
      </c>
      <c r="AA1704" s="11">
        <v>19.04941311</v>
      </c>
      <c r="AB1704" s="11">
        <v>20.66186863</v>
      </c>
      <c r="AC1704" s="11">
        <v>-17.3370418</v>
      </c>
      <c r="AD1704" s="11">
        <v>-22.29436764</v>
      </c>
      <c r="AE1704" s="11">
        <v>-11.70256527</v>
      </c>
      <c r="AF1704" s="11">
        <v>27.47717088</v>
      </c>
      <c r="AG1704" s="11">
        <v>78.84152339</v>
      </c>
      <c r="AH1704" s="11">
        <v>34.67412284</v>
      </c>
      <c r="AI1704" s="11">
        <v>52.74457517</v>
      </c>
      <c r="AJ1704" s="11">
        <v>23.91542698</v>
      </c>
      <c r="AK1704" s="11">
        <v>12.10266305</v>
      </c>
      <c r="AL1704" s="11">
        <v>6.27337776</v>
      </c>
      <c r="AM1704" s="11">
        <v>-4.12594755</v>
      </c>
      <c r="AN1704" s="11" t="s">
        <v>49</v>
      </c>
      <c r="AO1704" s="11" t="s">
        <v>49</v>
      </c>
      <c r="AP1704" s="11">
        <v>2.86904148</v>
      </c>
      <c r="AQ1704" s="13" t="e">
        <f t="shared" si="574"/>
        <v>#VALUE!</v>
      </c>
      <c r="AR1704" s="13" t="e">
        <f t="shared" si="575"/>
        <v>#VALUE!</v>
      </c>
      <c r="AS1704" s="13">
        <f t="shared" si="576"/>
        <v>22.7663934426229</v>
      </c>
      <c r="AT1704" s="13">
        <f t="shared" si="577"/>
        <v>53.0357142857143</v>
      </c>
      <c r="AU1704" s="13">
        <f t="shared" si="578"/>
        <v>57.7067669172932</v>
      </c>
      <c r="AV1704" s="13">
        <f t="shared" si="579"/>
        <v>31.9627192982456</v>
      </c>
      <c r="AW1704" s="13">
        <f t="shared" si="580"/>
        <v>13.5416666666667</v>
      </c>
      <c r="AX1704" s="13">
        <f t="shared" si="581"/>
        <v>-18.1818181818182</v>
      </c>
      <c r="AY1704" s="13">
        <f t="shared" si="582"/>
        <v>-32.5568181818182</v>
      </c>
      <c r="AZ1704" s="13">
        <f t="shared" si="583"/>
        <v>27.2644443746399</v>
      </c>
      <c r="BA1704" s="17" t="e">
        <f t="shared" si="584"/>
        <v>#VALUE!</v>
      </c>
      <c r="BB1704" s="17" t="e">
        <f t="shared" si="585"/>
        <v>#VALUE!</v>
      </c>
      <c r="BC1704" s="17">
        <f t="shared" si="586"/>
        <v>51.587141045</v>
      </c>
      <c r="BD1704" s="17">
        <f t="shared" si="587"/>
        <v>24.68547253</v>
      </c>
      <c r="BE1704" s="17">
        <f t="shared" si="588"/>
        <v>30.39528913</v>
      </c>
      <c r="BF1704" s="17">
        <f t="shared" si="589"/>
        <v>32.194688975</v>
      </c>
      <c r="BG1704" s="17">
        <f t="shared" si="590"/>
        <v>19.85564087</v>
      </c>
      <c r="BH1704" s="17">
        <f t="shared" si="591"/>
        <v>1.662413415</v>
      </c>
      <c r="BI1704" s="17">
        <f t="shared" si="592"/>
        <v>-19.81570472</v>
      </c>
      <c r="BJ1704" s="17">
        <f t="shared" si="593"/>
        <v>28.052867376873</v>
      </c>
      <c r="BK1704" s="19" t="str">
        <f t="shared" si="572"/>
        <v>否</v>
      </c>
      <c r="BL1704" s="19" t="str">
        <f t="shared" si="573"/>
        <v>否</v>
      </c>
    </row>
    <row r="1705" hidden="1" spans="1:64">
      <c r="A1705" s="10" t="s">
        <v>3442</v>
      </c>
      <c r="B1705" s="10" t="s">
        <v>3443</v>
      </c>
      <c r="C1705" s="11">
        <v>33.2589949449896</v>
      </c>
      <c r="D1705" s="11">
        <v>29.0358248562583</v>
      </c>
      <c r="E1705" s="11">
        <v>75</v>
      </c>
      <c r="F1705" s="11">
        <v>11.4942528735632</v>
      </c>
      <c r="G1705" s="11">
        <v>20.8408192597916</v>
      </c>
      <c r="H1705" s="11">
        <v>31.8751822688831</v>
      </c>
      <c r="I1705" s="11">
        <v>4.92676431424766</v>
      </c>
      <c r="J1705" s="11">
        <v>12.987012987013</v>
      </c>
      <c r="K1705" s="11">
        <v>-3.53552859618717</v>
      </c>
      <c r="L1705" s="11">
        <v>0.852941176470576</v>
      </c>
      <c r="M1705" s="11">
        <v>-12.6744186046512</v>
      </c>
      <c r="N1705" s="11">
        <v>2.66666666666667</v>
      </c>
      <c r="O1705" s="11">
        <v>0.522648083623694</v>
      </c>
      <c r="P1705" s="11">
        <v>-15</v>
      </c>
      <c r="Q1705" s="11">
        <v>-32.5490196078431</v>
      </c>
      <c r="R1705" s="11">
        <v>10.2272727272727</v>
      </c>
      <c r="S1705" s="11">
        <v>11.6591928251121</v>
      </c>
      <c r="T1705" s="11">
        <v>15.9550561797753</v>
      </c>
      <c r="U1705" s="11">
        <v>39.344262295082</v>
      </c>
      <c r="V1705" s="11">
        <v>1.14942528735632</v>
      </c>
      <c r="W1705" s="11">
        <v>30.46632197</v>
      </c>
      <c r="X1705" s="11">
        <v>11.30118793</v>
      </c>
      <c r="Y1705" s="11">
        <v>1.36021925</v>
      </c>
      <c r="Z1705" s="11">
        <v>-19.85416267</v>
      </c>
      <c r="AA1705" s="11">
        <v>14.25776624</v>
      </c>
      <c r="AB1705" s="11">
        <v>16.36441392</v>
      </c>
      <c r="AC1705" s="11">
        <v>18.64351351</v>
      </c>
      <c r="AD1705" s="11">
        <v>7.90062532</v>
      </c>
      <c r="AE1705" s="11">
        <v>-35.89417319</v>
      </c>
      <c r="AF1705" s="11">
        <v>-29.90339224</v>
      </c>
      <c r="AG1705" s="11">
        <v>-24.04713835</v>
      </c>
      <c r="AH1705" s="11">
        <v>-35.91139152</v>
      </c>
      <c r="AI1705" s="11">
        <v>14.98373955</v>
      </c>
      <c r="AJ1705" s="11">
        <v>2.47675844</v>
      </c>
      <c r="AK1705" s="11">
        <v>2.44579195</v>
      </c>
      <c r="AL1705" s="11">
        <v>23.47893859</v>
      </c>
      <c r="AM1705" s="11">
        <v>29.64006846</v>
      </c>
      <c r="AN1705" s="11">
        <v>33.82039195</v>
      </c>
      <c r="AO1705" s="11">
        <v>27.94076598</v>
      </c>
      <c r="AP1705" s="11">
        <v>3.09259052</v>
      </c>
      <c r="AQ1705" s="13">
        <f t="shared" si="574"/>
        <v>1.55154153605649</v>
      </c>
      <c r="AR1705" s="13">
        <f t="shared" si="575"/>
        <v>11.9018674968712</v>
      </c>
      <c r="AS1705" s="13">
        <f t="shared" si="576"/>
        <v>31.1474099006239</v>
      </c>
      <c r="AT1705" s="13">
        <f t="shared" si="577"/>
        <v>52.0179124281292</v>
      </c>
      <c r="AU1705" s="13">
        <f t="shared" si="578"/>
        <v>43.2471264367816</v>
      </c>
      <c r="AV1705" s="13">
        <f t="shared" si="579"/>
        <v>16.1675360666774</v>
      </c>
      <c r="AW1705" s="13">
        <f t="shared" si="580"/>
        <v>26.3580007643373</v>
      </c>
      <c r="AX1705" s="13">
        <f t="shared" si="581"/>
        <v>18.4009732915654</v>
      </c>
      <c r="AY1705" s="13">
        <f t="shared" si="582"/>
        <v>8.95688865063032</v>
      </c>
      <c r="AZ1705" s="13">
        <f t="shared" si="583"/>
        <v>22.9721254313733</v>
      </c>
      <c r="BA1705" s="17">
        <f t="shared" si="584"/>
        <v>1.010245845</v>
      </c>
      <c r="BB1705" s="17">
        <f t="shared" si="585"/>
        <v>4.6281417805</v>
      </c>
      <c r="BC1705" s="17">
        <f t="shared" si="586"/>
        <v>20.88375495</v>
      </c>
      <c r="BD1705" s="17">
        <f t="shared" si="587"/>
        <v>6.33070359</v>
      </c>
      <c r="BE1705" s="17">
        <f t="shared" si="588"/>
        <v>-9.24697171</v>
      </c>
      <c r="BF1705" s="17">
        <f t="shared" si="589"/>
        <v>-2.798198215</v>
      </c>
      <c r="BG1705" s="17">
        <f t="shared" si="590"/>
        <v>15.31109008</v>
      </c>
      <c r="BH1705" s="17">
        <f t="shared" si="591"/>
        <v>17.503963715</v>
      </c>
      <c r="BI1705" s="17">
        <f t="shared" si="592"/>
        <v>13.272069415</v>
      </c>
      <c r="BJ1705" s="17">
        <f t="shared" si="593"/>
        <v>22.4260490620619</v>
      </c>
      <c r="BK1705" s="19" t="str">
        <f t="shared" si="572"/>
        <v>否</v>
      </c>
      <c r="BL1705" s="19" t="str">
        <f t="shared" si="573"/>
        <v>是</v>
      </c>
    </row>
    <row r="1706" hidden="1" spans="1:64">
      <c r="A1706" s="10" t="s">
        <v>3444</v>
      </c>
      <c r="B1706" s="10" t="s">
        <v>3445</v>
      </c>
      <c r="C1706" s="11">
        <v>-48.4375</v>
      </c>
      <c r="D1706" s="11">
        <v>-10.3448275862069</v>
      </c>
      <c r="E1706" s="11">
        <v>0</v>
      </c>
      <c r="F1706" s="11">
        <v>54.9019607843137</v>
      </c>
      <c r="G1706" s="11">
        <v>60</v>
      </c>
      <c r="H1706" s="11">
        <v>20.8333333333333</v>
      </c>
      <c r="I1706" s="11">
        <v>31.25</v>
      </c>
      <c r="J1706" s="11">
        <v>75.609756097561</v>
      </c>
      <c r="K1706" s="11">
        <v>80.6451612903226</v>
      </c>
      <c r="L1706" s="11">
        <v>54.5454545454546</v>
      </c>
      <c r="M1706" s="11">
        <v>45.4545454545455</v>
      </c>
      <c r="N1706" s="11">
        <v>-24.0740740740741</v>
      </c>
      <c r="O1706" s="11">
        <v>-31.767775603392</v>
      </c>
      <c r="P1706" s="11">
        <v>-36.4595545134818</v>
      </c>
      <c r="Q1706" s="11">
        <v>-45</v>
      </c>
      <c r="R1706" s="11">
        <v>-40.6593406593407</v>
      </c>
      <c r="S1706" s="11">
        <v>-39.0457256461233</v>
      </c>
      <c r="T1706" s="11">
        <v>-31.0010111223458</v>
      </c>
      <c r="U1706" s="11">
        <v>-20</v>
      </c>
      <c r="V1706" s="11">
        <v>1.11111111111111</v>
      </c>
      <c r="W1706" s="11">
        <v>33.48643668</v>
      </c>
      <c r="X1706" s="11">
        <v>30.51787255</v>
      </c>
      <c r="Y1706" s="11">
        <v>33.19967348</v>
      </c>
      <c r="Z1706" s="11">
        <v>4.05780126</v>
      </c>
      <c r="AA1706" s="11">
        <v>-6.89695984</v>
      </c>
      <c r="AB1706" s="11">
        <v>-5.79850018</v>
      </c>
      <c r="AC1706" s="11">
        <v>-17.98293285</v>
      </c>
      <c r="AD1706" s="11">
        <v>12.4528518</v>
      </c>
      <c r="AE1706" s="11">
        <v>12.0599655</v>
      </c>
      <c r="AF1706" s="11">
        <v>6.19538229</v>
      </c>
      <c r="AG1706" s="11">
        <v>4.01398697</v>
      </c>
      <c r="AH1706" s="11">
        <v>11.76576595</v>
      </c>
      <c r="AI1706" s="11">
        <v>30.17433365</v>
      </c>
      <c r="AJ1706" s="11">
        <v>27.60653296</v>
      </c>
      <c r="AK1706" s="11">
        <v>44.32219527</v>
      </c>
      <c r="AL1706" s="11">
        <v>-2.84917885</v>
      </c>
      <c r="AM1706" s="11">
        <v>-7.7682808</v>
      </c>
      <c r="AN1706" s="11">
        <v>-7.42764232</v>
      </c>
      <c r="AO1706" s="11">
        <v>8.55622839</v>
      </c>
      <c r="AP1706" s="11">
        <v>-9.3210443</v>
      </c>
      <c r="AQ1706" s="13">
        <f t="shared" si="574"/>
        <v>-7.18760076811033</v>
      </c>
      <c r="AR1706" s="13">
        <f t="shared" si="575"/>
        <v>4.87807567058386</v>
      </c>
      <c r="AS1706" s="13">
        <f t="shared" si="576"/>
        <v>-29.3911637931034</v>
      </c>
      <c r="AT1706" s="13">
        <f t="shared" si="577"/>
        <v>-5.17241379310344</v>
      </c>
      <c r="AU1706" s="13">
        <f t="shared" si="578"/>
        <v>27.4509803921569</v>
      </c>
      <c r="AV1706" s="13">
        <f t="shared" si="579"/>
        <v>57.4509803921569</v>
      </c>
      <c r="AW1706" s="13">
        <f t="shared" si="580"/>
        <v>40.4166666666667</v>
      </c>
      <c r="AX1706" s="13">
        <f t="shared" si="581"/>
        <v>26.0416666666667</v>
      </c>
      <c r="AY1706" s="13">
        <f t="shared" si="582"/>
        <v>53.4298780487805</v>
      </c>
      <c r="AZ1706" s="13">
        <f t="shared" si="583"/>
        <v>43.9778707646008</v>
      </c>
      <c r="BA1706" s="17">
        <f t="shared" si="584"/>
        <v>9.77735372583333</v>
      </c>
      <c r="BB1706" s="17">
        <f t="shared" si="585"/>
        <v>10.0182243805</v>
      </c>
      <c r="BC1706" s="17">
        <f t="shared" si="586"/>
        <v>32.002154615</v>
      </c>
      <c r="BD1706" s="17">
        <f t="shared" si="587"/>
        <v>31.858773015</v>
      </c>
      <c r="BE1706" s="17">
        <f t="shared" si="588"/>
        <v>18.62873737</v>
      </c>
      <c r="BF1706" s="17">
        <f t="shared" si="589"/>
        <v>-1.41957929</v>
      </c>
      <c r="BG1706" s="17">
        <f t="shared" si="590"/>
        <v>-6.34773001</v>
      </c>
      <c r="BH1706" s="17">
        <f t="shared" si="591"/>
        <v>-11.890716515</v>
      </c>
      <c r="BI1706" s="17">
        <f t="shared" si="592"/>
        <v>-2.765040525</v>
      </c>
      <c r="BJ1706" s="17">
        <f t="shared" si="593"/>
        <v>17.7451007881549</v>
      </c>
      <c r="BK1706" s="19" t="str">
        <f t="shared" si="572"/>
        <v>否</v>
      </c>
      <c r="BL1706" s="19" t="str">
        <f t="shared" si="573"/>
        <v>是</v>
      </c>
    </row>
    <row r="1707" hidden="1" spans="1:64">
      <c r="A1707" s="10" t="s">
        <v>3446</v>
      </c>
      <c r="B1707" s="10" t="s">
        <v>3447</v>
      </c>
      <c r="C1707" s="11">
        <v>-38.1243628950051</v>
      </c>
      <c r="D1707" s="11">
        <v>313.162393162393</v>
      </c>
      <c r="E1707" s="11">
        <v>82.5</v>
      </c>
      <c r="F1707" s="11">
        <v>-46.2144155057541</v>
      </c>
      <c r="G1707" s="11">
        <v>-58.9367936375052</v>
      </c>
      <c r="H1707" s="11">
        <v>-87.6634331505694</v>
      </c>
      <c r="I1707" s="11">
        <v>-165.573770491803</v>
      </c>
      <c r="J1707" s="11">
        <v>68.9655172413793</v>
      </c>
      <c r="K1707" s="11">
        <v>177.598450613299</v>
      </c>
      <c r="L1707" s="11">
        <v>239.498806682578</v>
      </c>
      <c r="M1707" s="11">
        <v>1116.66666666667</v>
      </c>
      <c r="N1707" s="11">
        <v>-24.7311827956989</v>
      </c>
      <c r="O1707" s="11">
        <v>20.83197920052</v>
      </c>
      <c r="P1707" s="11">
        <v>19.276393831554</v>
      </c>
      <c r="Q1707" s="11">
        <v>-14.2857142857143</v>
      </c>
      <c r="R1707" s="11">
        <v>1.08695652173913</v>
      </c>
      <c r="S1707" s="11">
        <v>-29.5881006864989</v>
      </c>
      <c r="T1707" s="11">
        <v>-39.2432432432432</v>
      </c>
      <c r="U1707" s="11">
        <v>-36.3636363636364</v>
      </c>
      <c r="V1707" s="11">
        <v>1.0989010989011</v>
      </c>
      <c r="W1707" s="11">
        <v>49.80374396</v>
      </c>
      <c r="X1707" s="11">
        <v>90.22884413</v>
      </c>
      <c r="Y1707" s="11">
        <v>4.73439028</v>
      </c>
      <c r="Z1707" s="11">
        <v>-6.32025527</v>
      </c>
      <c r="AA1707" s="11">
        <v>-5.83316952</v>
      </c>
      <c r="AB1707" s="11">
        <v>22.82206898</v>
      </c>
      <c r="AC1707" s="11">
        <v>69.19611626</v>
      </c>
      <c r="AD1707" s="11">
        <v>33.25786526</v>
      </c>
      <c r="AE1707" s="11">
        <v>41.43841252</v>
      </c>
      <c r="AF1707" s="11">
        <v>-8.87282598</v>
      </c>
      <c r="AG1707" s="11">
        <v>-34.8832842</v>
      </c>
      <c r="AH1707" s="11">
        <v>-11.95871473</v>
      </c>
      <c r="AI1707" s="11">
        <v>-6.972573</v>
      </c>
      <c r="AJ1707" s="11">
        <v>3.9791114</v>
      </c>
      <c r="AK1707" s="11">
        <v>-15.85481466</v>
      </c>
      <c r="AL1707" s="11">
        <v>3.32611338</v>
      </c>
      <c r="AM1707" s="11">
        <v>-15.56040531</v>
      </c>
      <c r="AN1707" s="11">
        <v>-27.77883535</v>
      </c>
      <c r="AO1707" s="11">
        <v>-13.11926618</v>
      </c>
      <c r="AP1707" s="11">
        <v>50.27239757</v>
      </c>
      <c r="AQ1707" s="13">
        <f t="shared" si="574"/>
        <v>119.320523103372</v>
      </c>
      <c r="AR1707" s="13">
        <f t="shared" si="575"/>
        <v>74.9980705981801</v>
      </c>
      <c r="AS1707" s="13">
        <f t="shared" si="576"/>
        <v>137.519015133694</v>
      </c>
      <c r="AT1707" s="13">
        <f t="shared" si="577"/>
        <v>197.831196581197</v>
      </c>
      <c r="AU1707" s="13">
        <f t="shared" si="578"/>
        <v>18.142792247123</v>
      </c>
      <c r="AV1707" s="13">
        <f t="shared" si="579"/>
        <v>-52.5756045716297</v>
      </c>
      <c r="AW1707" s="13">
        <f t="shared" si="580"/>
        <v>-73.3001133940373</v>
      </c>
      <c r="AX1707" s="13">
        <f t="shared" si="581"/>
        <v>-126.618601821186</v>
      </c>
      <c r="AY1707" s="13">
        <f t="shared" si="582"/>
        <v>-48.304126625212</v>
      </c>
      <c r="AZ1707" s="13">
        <f t="shared" si="583"/>
        <v>269.55207369938</v>
      </c>
      <c r="BA1707" s="17">
        <f t="shared" si="584"/>
        <v>-2.99872371166667</v>
      </c>
      <c r="BB1707" s="17">
        <f t="shared" si="585"/>
        <v>11.095245977</v>
      </c>
      <c r="BC1707" s="17">
        <f t="shared" si="586"/>
        <v>70.016294045</v>
      </c>
      <c r="BD1707" s="17">
        <f t="shared" si="587"/>
        <v>47.481617205</v>
      </c>
      <c r="BE1707" s="17">
        <f t="shared" si="588"/>
        <v>-0.792932495</v>
      </c>
      <c r="BF1707" s="17">
        <f t="shared" si="589"/>
        <v>-6.076712395</v>
      </c>
      <c r="BG1707" s="17">
        <f t="shared" si="590"/>
        <v>8.49444973</v>
      </c>
      <c r="BH1707" s="17">
        <f t="shared" si="591"/>
        <v>46.00909262</v>
      </c>
      <c r="BI1707" s="17">
        <f t="shared" si="592"/>
        <v>51.22699076</v>
      </c>
      <c r="BJ1707" s="17">
        <f t="shared" si="593"/>
        <v>33.9246992623913</v>
      </c>
      <c r="BK1707" s="19" t="str">
        <f t="shared" si="572"/>
        <v>否</v>
      </c>
      <c r="BL1707" s="19" t="str">
        <f t="shared" si="573"/>
        <v>是</v>
      </c>
    </row>
    <row r="1708" hidden="1" spans="1:64">
      <c r="A1708" s="10" t="s">
        <v>3448</v>
      </c>
      <c r="B1708" s="10" t="s">
        <v>3449</v>
      </c>
      <c r="C1708" s="11">
        <v>13.4146341463415</v>
      </c>
      <c r="D1708" s="11">
        <v>10.9090909090909</v>
      </c>
      <c r="E1708" s="11">
        <v>3.125</v>
      </c>
      <c r="F1708" s="11">
        <v>0.952380952380953</v>
      </c>
      <c r="G1708" s="11">
        <v>-8.8888888888889</v>
      </c>
      <c r="H1708" s="11">
        <v>-11.2903225806452</v>
      </c>
      <c r="I1708" s="11">
        <v>3.22580645161291</v>
      </c>
      <c r="J1708" s="11">
        <v>5</v>
      </c>
      <c r="K1708" s="11">
        <v>4.65116279069768</v>
      </c>
      <c r="L1708" s="11">
        <v>5.08474576271187</v>
      </c>
      <c r="M1708" s="11">
        <v>3.33333333333334</v>
      </c>
      <c r="N1708" s="11">
        <v>4.16666666666667</v>
      </c>
      <c r="O1708" s="11">
        <v>7.49999999999999</v>
      </c>
      <c r="P1708" s="11">
        <v>7.27272727272726</v>
      </c>
      <c r="Q1708" s="11">
        <v>7.14285714285713</v>
      </c>
      <c r="R1708" s="11">
        <v>4.34782608695651</v>
      </c>
      <c r="S1708" s="11">
        <v>2.56410256410257</v>
      </c>
      <c r="T1708" s="11">
        <v>3.77358490566038</v>
      </c>
      <c r="U1708" s="11">
        <v>3.70370370370371</v>
      </c>
      <c r="V1708" s="11">
        <v>1.0989010989011</v>
      </c>
      <c r="W1708" s="11" t="s">
        <v>49</v>
      </c>
      <c r="X1708" s="11" t="s">
        <v>49</v>
      </c>
      <c r="Y1708" s="11" t="s">
        <v>49</v>
      </c>
      <c r="Z1708" s="11" t="s">
        <v>49</v>
      </c>
      <c r="AA1708" s="11" t="s">
        <v>49</v>
      </c>
      <c r="AB1708" s="11" t="s">
        <v>49</v>
      </c>
      <c r="AC1708" s="11" t="s">
        <v>49</v>
      </c>
      <c r="AD1708" s="11" t="s">
        <v>49</v>
      </c>
      <c r="AE1708" s="11" t="s">
        <v>49</v>
      </c>
      <c r="AF1708" s="11" t="s">
        <v>49</v>
      </c>
      <c r="AG1708" s="11" t="s">
        <v>49</v>
      </c>
      <c r="AH1708" s="11" t="s">
        <v>49</v>
      </c>
      <c r="AI1708" s="11" t="s">
        <v>49</v>
      </c>
      <c r="AJ1708" s="11" t="s">
        <v>49</v>
      </c>
      <c r="AK1708" s="11" t="s">
        <v>49</v>
      </c>
      <c r="AL1708" s="11" t="s">
        <v>49</v>
      </c>
      <c r="AM1708" s="11" t="s">
        <v>49</v>
      </c>
      <c r="AN1708" s="11" t="s">
        <v>49</v>
      </c>
      <c r="AO1708" s="11" t="s">
        <v>49</v>
      </c>
      <c r="AP1708" s="11" t="s">
        <v>49</v>
      </c>
      <c r="AQ1708" s="13">
        <f t="shared" si="574"/>
        <v>4.55330094402652</v>
      </c>
      <c r="AR1708" s="13">
        <f t="shared" si="575"/>
        <v>3.55436561591052</v>
      </c>
      <c r="AS1708" s="13">
        <f t="shared" si="576"/>
        <v>12.1618625277162</v>
      </c>
      <c r="AT1708" s="13">
        <f t="shared" si="577"/>
        <v>7.01704545454545</v>
      </c>
      <c r="AU1708" s="13">
        <f t="shared" si="578"/>
        <v>2.03869047619048</v>
      </c>
      <c r="AV1708" s="13">
        <f t="shared" si="579"/>
        <v>-3.96825396825397</v>
      </c>
      <c r="AW1708" s="13">
        <f t="shared" si="580"/>
        <v>-10.089605734767</v>
      </c>
      <c r="AX1708" s="13">
        <f t="shared" si="581"/>
        <v>-4.03225806451612</v>
      </c>
      <c r="AY1708" s="13">
        <f t="shared" si="582"/>
        <v>4.11290322580646</v>
      </c>
      <c r="AZ1708" s="13">
        <f t="shared" si="583"/>
        <v>5.57068877478714</v>
      </c>
      <c r="BA1708" s="17" t="e">
        <f t="shared" si="584"/>
        <v>#VALUE!</v>
      </c>
      <c r="BB1708" s="17" t="e">
        <f t="shared" si="585"/>
        <v>#VALUE!</v>
      </c>
      <c r="BC1708" s="17" t="e">
        <f t="shared" si="586"/>
        <v>#VALUE!</v>
      </c>
      <c r="BD1708" s="17" t="e">
        <f t="shared" si="587"/>
        <v>#VALUE!</v>
      </c>
      <c r="BE1708" s="17" t="e">
        <f t="shared" si="588"/>
        <v>#VALUE!</v>
      </c>
      <c r="BF1708" s="17" t="e">
        <f t="shared" si="589"/>
        <v>#VALUE!</v>
      </c>
      <c r="BG1708" s="17" t="e">
        <f t="shared" si="590"/>
        <v>#VALUE!</v>
      </c>
      <c r="BH1708" s="17" t="e">
        <f t="shared" si="591"/>
        <v>#VALUE!</v>
      </c>
      <c r="BI1708" s="17" t="e">
        <f t="shared" si="592"/>
        <v>#VALUE!</v>
      </c>
      <c r="BJ1708" s="17" t="e">
        <f t="shared" si="593"/>
        <v>#DIV/0!</v>
      </c>
      <c r="BK1708" s="19" t="str">
        <f t="shared" si="572"/>
        <v>是</v>
      </c>
      <c r="BL1708" s="19" t="e">
        <f t="shared" si="573"/>
        <v>#VALUE!</v>
      </c>
    </row>
    <row r="1709" hidden="1" spans="1:64">
      <c r="A1709" s="10" t="s">
        <v>3450</v>
      </c>
      <c r="B1709" s="10" t="s">
        <v>3451</v>
      </c>
      <c r="C1709" s="11">
        <v>-50</v>
      </c>
      <c r="D1709" s="11">
        <v>-34.0425531914894</v>
      </c>
      <c r="E1709" s="11">
        <v>-27.5862068965517</v>
      </c>
      <c r="F1709" s="11">
        <v>-6.66666666666667</v>
      </c>
      <c r="G1709" s="11">
        <v>10.3448275862069</v>
      </c>
      <c r="H1709" s="11">
        <v>27.027027027027</v>
      </c>
      <c r="I1709" s="11">
        <v>26.0869565217391</v>
      </c>
      <c r="J1709" s="11">
        <v>5.63380281690141</v>
      </c>
      <c r="K1709" s="11">
        <v>18.3673469387755</v>
      </c>
      <c r="L1709" s="11">
        <v>15.625</v>
      </c>
      <c r="M1709" s="11">
        <v>15.3846153846154</v>
      </c>
      <c r="N1709" s="11">
        <v>39.3939393939394</v>
      </c>
      <c r="O1709" s="11">
        <v>33.3333333333333</v>
      </c>
      <c r="P1709" s="11">
        <v>32.258064516129</v>
      </c>
      <c r="Q1709" s="11">
        <v>30</v>
      </c>
      <c r="R1709" s="11">
        <v>-8.33333333333333</v>
      </c>
      <c r="S1709" s="11">
        <v>-27.2727272727273</v>
      </c>
      <c r="T1709" s="11">
        <v>-34.0425531914894</v>
      </c>
      <c r="U1709" s="11">
        <v>-18.75</v>
      </c>
      <c r="V1709" s="11">
        <v>1.08695652173913</v>
      </c>
      <c r="W1709" s="11">
        <v>5.27255749</v>
      </c>
      <c r="X1709" s="11">
        <v>4.49450944</v>
      </c>
      <c r="Y1709" s="11">
        <v>-0.99249339</v>
      </c>
      <c r="Z1709" s="11">
        <v>15.86320282</v>
      </c>
      <c r="AA1709" s="11">
        <v>19.67644404</v>
      </c>
      <c r="AB1709" s="11">
        <v>23.9253818</v>
      </c>
      <c r="AC1709" s="11">
        <v>33.56645403</v>
      </c>
      <c r="AD1709" s="11">
        <v>17.76938278</v>
      </c>
      <c r="AE1709" s="11">
        <v>13.75901721</v>
      </c>
      <c r="AF1709" s="11">
        <v>12.66901676</v>
      </c>
      <c r="AG1709" s="11">
        <v>13.86181677</v>
      </c>
      <c r="AH1709" s="11">
        <v>11.62700431</v>
      </c>
      <c r="AI1709" s="11">
        <v>14.05741762</v>
      </c>
      <c r="AJ1709" s="11">
        <v>12.79579587</v>
      </c>
      <c r="AK1709" s="11">
        <v>6.39443631</v>
      </c>
      <c r="AL1709" s="11">
        <v>4.22031169</v>
      </c>
      <c r="AM1709" s="11">
        <v>3.26924007</v>
      </c>
      <c r="AN1709" s="11">
        <v>1.49798374</v>
      </c>
      <c r="AO1709" s="11">
        <v>1.00017672</v>
      </c>
      <c r="AP1709" s="11">
        <v>4.18234929</v>
      </c>
      <c r="AQ1709" s="13">
        <f t="shared" si="574"/>
        <v>8.08755352424848</v>
      </c>
      <c r="AR1709" s="13">
        <f t="shared" si="575"/>
        <v>2.39239147440743</v>
      </c>
      <c r="AS1709" s="13">
        <f t="shared" si="576"/>
        <v>-42.0212765957447</v>
      </c>
      <c r="AT1709" s="13">
        <f t="shared" si="577"/>
        <v>-30.8143800440205</v>
      </c>
      <c r="AU1709" s="13">
        <f t="shared" si="578"/>
        <v>-17.1264367816092</v>
      </c>
      <c r="AV1709" s="13">
        <f t="shared" si="579"/>
        <v>1.83908045977012</v>
      </c>
      <c r="AW1709" s="13">
        <f t="shared" si="580"/>
        <v>18.685927306617</v>
      </c>
      <c r="AX1709" s="13">
        <f t="shared" si="581"/>
        <v>26.5569917743831</v>
      </c>
      <c r="AY1709" s="13">
        <f t="shared" si="582"/>
        <v>15.8603796693203</v>
      </c>
      <c r="AZ1709" s="13">
        <f t="shared" si="583"/>
        <v>26.7997062763002</v>
      </c>
      <c r="BA1709" s="17">
        <f t="shared" si="584"/>
        <v>8.27788053</v>
      </c>
      <c r="BB1709" s="17">
        <f t="shared" si="585"/>
        <v>10.9455002685</v>
      </c>
      <c r="BC1709" s="17">
        <f t="shared" si="586"/>
        <v>4.883533465</v>
      </c>
      <c r="BD1709" s="17">
        <f t="shared" si="587"/>
        <v>1.751008025</v>
      </c>
      <c r="BE1709" s="17">
        <f t="shared" si="588"/>
        <v>7.435354715</v>
      </c>
      <c r="BF1709" s="17">
        <f t="shared" si="589"/>
        <v>17.76982343</v>
      </c>
      <c r="BG1709" s="17">
        <f t="shared" si="590"/>
        <v>21.80091292</v>
      </c>
      <c r="BH1709" s="17">
        <f t="shared" si="591"/>
        <v>28.745917915</v>
      </c>
      <c r="BI1709" s="17">
        <f t="shared" si="592"/>
        <v>25.667918405</v>
      </c>
      <c r="BJ1709" s="17">
        <f t="shared" si="593"/>
        <v>8.69122544181472</v>
      </c>
      <c r="BK1709" s="19" t="str">
        <f t="shared" si="572"/>
        <v>否</v>
      </c>
      <c r="BL1709" s="19" t="str">
        <f t="shared" si="573"/>
        <v>否</v>
      </c>
    </row>
    <row r="1710" hidden="1" spans="1:64">
      <c r="A1710" s="10" t="s">
        <v>3452</v>
      </c>
      <c r="B1710" s="10" t="s">
        <v>3453</v>
      </c>
      <c r="C1710" s="11">
        <v>-45</v>
      </c>
      <c r="D1710" s="11">
        <v>-25</v>
      </c>
      <c r="E1710" s="11">
        <v>100</v>
      </c>
      <c r="F1710" s="11">
        <v>13.6363636363636</v>
      </c>
      <c r="G1710" s="11">
        <v>17.6470588235294</v>
      </c>
      <c r="H1710" s="11">
        <v>-7.6923076923077</v>
      </c>
      <c r="I1710" s="11">
        <v>-50</v>
      </c>
      <c r="J1710" s="11">
        <v>-50</v>
      </c>
      <c r="K1710" s="11">
        <v>-56.8627450980392</v>
      </c>
      <c r="L1710" s="11">
        <v>-40.7407407407407</v>
      </c>
      <c r="M1710" s="11">
        <v>-35.2941176470588</v>
      </c>
      <c r="N1710" s="11">
        <v>36.8421052631579</v>
      </c>
      <c r="O1710" s="11">
        <v>71.4285714285714</v>
      </c>
      <c r="P1710" s="11">
        <v>-6.89655172413792</v>
      </c>
      <c r="Q1710" s="11">
        <v>-5.88235294117648</v>
      </c>
      <c r="R1710" s="11">
        <v>11.4754098360656</v>
      </c>
      <c r="S1710" s="11">
        <v>0</v>
      </c>
      <c r="T1710" s="11">
        <v>-4.65116279069768</v>
      </c>
      <c r="U1710" s="11">
        <v>-3.84615384615385</v>
      </c>
      <c r="V1710" s="11">
        <v>1.07526881720429</v>
      </c>
      <c r="W1710" s="11">
        <v>39.23654406</v>
      </c>
      <c r="X1710" s="11">
        <v>27.20795398</v>
      </c>
      <c r="Y1710" s="11">
        <v>22.29223247</v>
      </c>
      <c r="Z1710" s="11">
        <v>-0.24145923</v>
      </c>
      <c r="AA1710" s="11">
        <v>-7.301217</v>
      </c>
      <c r="AB1710" s="11">
        <v>0.88574779</v>
      </c>
      <c r="AC1710" s="11">
        <v>3.96595537</v>
      </c>
      <c r="AD1710" s="11">
        <v>-7.41484454</v>
      </c>
      <c r="AE1710" s="11">
        <v>-7.39045081</v>
      </c>
      <c r="AF1710" s="11">
        <v>-19.30309887</v>
      </c>
      <c r="AG1710" s="11">
        <v>-26.44692379</v>
      </c>
      <c r="AH1710" s="11">
        <v>-2.82629703</v>
      </c>
      <c r="AI1710" s="11">
        <v>-3.4185006</v>
      </c>
      <c r="AJ1710" s="11">
        <v>-2.39703514</v>
      </c>
      <c r="AK1710" s="11">
        <v>1.25163743</v>
      </c>
      <c r="AL1710" s="11">
        <v>10.2426389</v>
      </c>
      <c r="AM1710" s="11">
        <v>11.76641573</v>
      </c>
      <c r="AN1710" s="11">
        <v>15.02222271</v>
      </c>
      <c r="AO1710" s="11">
        <v>15.63638994</v>
      </c>
      <c r="AP1710" s="11">
        <v>2.61101676</v>
      </c>
      <c r="AQ1710" s="13">
        <f t="shared" si="574"/>
        <v>-2.77937245358379</v>
      </c>
      <c r="AR1710" s="13">
        <f t="shared" si="575"/>
        <v>-3.98806773377101</v>
      </c>
      <c r="AS1710" s="13">
        <f t="shared" si="576"/>
        <v>-35</v>
      </c>
      <c r="AT1710" s="13">
        <f t="shared" si="577"/>
        <v>37.5</v>
      </c>
      <c r="AU1710" s="13">
        <f t="shared" si="578"/>
        <v>56.8181818181818</v>
      </c>
      <c r="AV1710" s="13">
        <f t="shared" si="579"/>
        <v>15.6417112299465</v>
      </c>
      <c r="AW1710" s="13">
        <f t="shared" si="580"/>
        <v>4.97737556561086</v>
      </c>
      <c r="AX1710" s="13">
        <f t="shared" si="581"/>
        <v>-28.8461538461539</v>
      </c>
      <c r="AY1710" s="13">
        <f t="shared" si="582"/>
        <v>-50</v>
      </c>
      <c r="AZ1710" s="13">
        <f t="shared" si="583"/>
        <v>40.2218289611846</v>
      </c>
      <c r="BA1710" s="17">
        <f t="shared" si="584"/>
        <v>-0.4376653975</v>
      </c>
      <c r="BB1710" s="17">
        <f t="shared" si="585"/>
        <v>3.6689464065</v>
      </c>
      <c r="BC1710" s="17">
        <f t="shared" si="586"/>
        <v>33.22224902</v>
      </c>
      <c r="BD1710" s="17">
        <f t="shared" si="587"/>
        <v>24.750093225</v>
      </c>
      <c r="BE1710" s="17">
        <f t="shared" si="588"/>
        <v>11.02538662</v>
      </c>
      <c r="BF1710" s="17">
        <f t="shared" si="589"/>
        <v>-3.771338115</v>
      </c>
      <c r="BG1710" s="17">
        <f t="shared" si="590"/>
        <v>-3.207734605</v>
      </c>
      <c r="BH1710" s="17">
        <f t="shared" si="591"/>
        <v>2.42585158</v>
      </c>
      <c r="BI1710" s="17">
        <f t="shared" si="592"/>
        <v>-1.724444585</v>
      </c>
      <c r="BJ1710" s="17">
        <f t="shared" si="593"/>
        <v>15.4005380514141</v>
      </c>
      <c r="BK1710" s="19" t="str">
        <f t="shared" si="572"/>
        <v>否</v>
      </c>
      <c r="BL1710" s="19" t="str">
        <f t="shared" si="573"/>
        <v>是</v>
      </c>
    </row>
    <row r="1711" hidden="1" spans="1:64">
      <c r="A1711" s="10" t="s">
        <v>3454</v>
      </c>
      <c r="B1711" s="10" t="s">
        <v>3455</v>
      </c>
      <c r="C1711" s="11">
        <v>10.5263157894737</v>
      </c>
      <c r="D1711" s="11">
        <v>31.5789473684211</v>
      </c>
      <c r="E1711" s="11">
        <v>48.7142857142857</v>
      </c>
      <c r="F1711" s="11">
        <v>65.2173913043478</v>
      </c>
      <c r="G1711" s="11">
        <v>65.2173913043478</v>
      </c>
      <c r="H1711" s="11">
        <v>18.75</v>
      </c>
      <c r="I1711" s="11">
        <v>12.9032258064516</v>
      </c>
      <c r="J1711" s="11">
        <v>-17.2661870503597</v>
      </c>
      <c r="K1711" s="11">
        <v>-14.8148148148148</v>
      </c>
      <c r="L1711" s="11">
        <v>-27.2727272727273</v>
      </c>
      <c r="M1711" s="11">
        <v>-43.6363636363636</v>
      </c>
      <c r="N1711" s="11">
        <v>-16.7664670658683</v>
      </c>
      <c r="O1711" s="11">
        <v>-12.9032258064516</v>
      </c>
      <c r="P1711" s="11">
        <v>4.76190476190477</v>
      </c>
      <c r="Q1711" s="11">
        <v>61.7647058823529</v>
      </c>
      <c r="R1711" s="11">
        <v>15.1724137931035</v>
      </c>
      <c r="S1711" s="11">
        <v>10.7142857142857</v>
      </c>
      <c r="T1711" s="11">
        <v>4.99999999999999</v>
      </c>
      <c r="U1711" s="11">
        <v>11.4754098360656</v>
      </c>
      <c r="V1711" s="11">
        <v>1.03448275862069</v>
      </c>
      <c r="W1711" s="11">
        <v>117.37734272</v>
      </c>
      <c r="X1711" s="11">
        <v>143.39642478</v>
      </c>
      <c r="Y1711" s="11">
        <v>82.33281364</v>
      </c>
      <c r="Z1711" s="11">
        <v>5.53897774</v>
      </c>
      <c r="AA1711" s="11">
        <v>0.67699549</v>
      </c>
      <c r="AB1711" s="11">
        <v>-8.71988421</v>
      </c>
      <c r="AC1711" s="11">
        <v>-7.66771422</v>
      </c>
      <c r="AD1711" s="11">
        <v>19.86093421</v>
      </c>
      <c r="AE1711" s="11">
        <v>26.63525759</v>
      </c>
      <c r="AF1711" s="11">
        <v>17.54915186</v>
      </c>
      <c r="AG1711" s="11">
        <v>25.3642195</v>
      </c>
      <c r="AH1711" s="11">
        <v>8.73187574</v>
      </c>
      <c r="AI1711" s="11">
        <v>6.48447868</v>
      </c>
      <c r="AJ1711" s="11">
        <v>9.79384014</v>
      </c>
      <c r="AK1711" s="11">
        <v>29.91718213</v>
      </c>
      <c r="AL1711" s="11">
        <v>23.49079183</v>
      </c>
      <c r="AM1711" s="11">
        <v>26.41796448</v>
      </c>
      <c r="AN1711" s="11">
        <v>39.10352374</v>
      </c>
      <c r="AO1711" s="11">
        <v>11.30793085</v>
      </c>
      <c r="AP1711" s="11">
        <v>25.5264728</v>
      </c>
      <c r="AQ1711" s="13">
        <f t="shared" si="574"/>
        <v>-0.455866320824372</v>
      </c>
      <c r="AR1711" s="13">
        <f t="shared" si="575"/>
        <v>11.5085487193538</v>
      </c>
      <c r="AS1711" s="13">
        <f t="shared" si="576"/>
        <v>21.0526315789474</v>
      </c>
      <c r="AT1711" s="13">
        <f t="shared" si="577"/>
        <v>40.1466165413534</v>
      </c>
      <c r="AU1711" s="13">
        <f t="shared" si="578"/>
        <v>56.9658385093168</v>
      </c>
      <c r="AV1711" s="13">
        <f t="shared" si="579"/>
        <v>65.2173913043478</v>
      </c>
      <c r="AW1711" s="13">
        <f t="shared" si="580"/>
        <v>41.9836956521739</v>
      </c>
      <c r="AX1711" s="13">
        <f t="shared" si="581"/>
        <v>15.8266129032258</v>
      </c>
      <c r="AY1711" s="13">
        <f t="shared" si="582"/>
        <v>-2.18148062195405</v>
      </c>
      <c r="AZ1711" s="13">
        <f t="shared" si="583"/>
        <v>30.6167329206274</v>
      </c>
      <c r="BA1711" s="17">
        <f t="shared" si="584"/>
        <v>20.8602241116667</v>
      </c>
      <c r="BB1711" s="17">
        <f t="shared" si="585"/>
        <v>30.1559289745</v>
      </c>
      <c r="BC1711" s="17">
        <f t="shared" si="586"/>
        <v>130.38688375</v>
      </c>
      <c r="BD1711" s="17">
        <f t="shared" si="587"/>
        <v>112.86461921</v>
      </c>
      <c r="BE1711" s="17">
        <f t="shared" si="588"/>
        <v>43.93589569</v>
      </c>
      <c r="BF1711" s="17">
        <f t="shared" si="589"/>
        <v>3.107986615</v>
      </c>
      <c r="BG1711" s="17">
        <f t="shared" si="590"/>
        <v>-4.02144436</v>
      </c>
      <c r="BH1711" s="17">
        <f t="shared" si="591"/>
        <v>-8.193799215</v>
      </c>
      <c r="BI1711" s="17">
        <f t="shared" si="592"/>
        <v>6.096609995</v>
      </c>
      <c r="BJ1711" s="17">
        <f t="shared" si="593"/>
        <v>39.6164361522102</v>
      </c>
      <c r="BK1711" s="19" t="str">
        <f t="shared" ref="BK1711:BK1774" si="594">IF(AS1711&gt;AT1711,IF(AT1711&gt;AU1711,"是","否"),"否")</f>
        <v>否</v>
      </c>
      <c r="BL1711" s="19" t="str">
        <f t="shared" ref="BL1711:BL1774" si="595">IF(BC1711&gt;BD1711,IF(BD1711&gt;BE1711,"是","否"),"否")</f>
        <v>是</v>
      </c>
    </row>
    <row r="1712" hidden="1" spans="1:64">
      <c r="A1712" s="10" t="s">
        <v>3456</v>
      </c>
      <c r="B1712" s="10" t="s">
        <v>3457</v>
      </c>
      <c r="C1712" s="11">
        <v>-20.9018567639257</v>
      </c>
      <c r="D1712" s="11">
        <v>-67.911479944675</v>
      </c>
      <c r="E1712" s="11">
        <v>-76.9035532994924</v>
      </c>
      <c r="F1712" s="11">
        <v>30.2395209580838</v>
      </c>
      <c r="G1712" s="11">
        <v>582.971014492754</v>
      </c>
      <c r="H1712" s="11">
        <v>292.287234042553</v>
      </c>
      <c r="I1712" s="11">
        <v>1676</v>
      </c>
      <c r="J1712" s="11">
        <v>-78.0100403258991</v>
      </c>
      <c r="K1712" s="11">
        <v>-97.7310095363367</v>
      </c>
      <c r="L1712" s="11">
        <v>-106.990146867447</v>
      </c>
      <c r="M1712" s="11">
        <v>-101.650165016502</v>
      </c>
      <c r="N1712" s="11">
        <v>1035.60747663551</v>
      </c>
      <c r="O1712" s="11">
        <v>350.685439051501</v>
      </c>
      <c r="P1712" s="11">
        <v>128.504672897196</v>
      </c>
      <c r="Q1712" s="11">
        <v>77.8169014084507</v>
      </c>
      <c r="R1712" s="11">
        <v>115.534262485482</v>
      </c>
      <c r="S1712" s="11">
        <v>164.430651706851</v>
      </c>
      <c r="T1712" s="11">
        <v>139.714867617108</v>
      </c>
      <c r="U1712" s="11">
        <v>346.073298429319</v>
      </c>
      <c r="V1712" s="11">
        <v>1.03448275862069</v>
      </c>
      <c r="W1712" s="11">
        <v>-25.80048771</v>
      </c>
      <c r="X1712" s="11">
        <v>-30.80434818</v>
      </c>
      <c r="Y1712" s="11">
        <v>-29.7534423</v>
      </c>
      <c r="Z1712" s="11">
        <v>-42.67459307</v>
      </c>
      <c r="AA1712" s="11">
        <v>-48.30027036</v>
      </c>
      <c r="AB1712" s="11">
        <v>-47.23903886</v>
      </c>
      <c r="AC1712" s="11">
        <v>-60.38684597</v>
      </c>
      <c r="AD1712" s="11">
        <v>-23.06223273</v>
      </c>
      <c r="AE1712" s="11">
        <v>-34.27387003</v>
      </c>
      <c r="AF1712" s="11">
        <v>-39.35441585</v>
      </c>
      <c r="AG1712" s="11">
        <v>-52.68140253</v>
      </c>
      <c r="AH1712" s="11">
        <v>-71.21635395</v>
      </c>
      <c r="AI1712" s="11">
        <v>-69.24433353</v>
      </c>
      <c r="AJ1712" s="11">
        <v>-74.65214328</v>
      </c>
      <c r="AK1712" s="11">
        <v>-71.58618115</v>
      </c>
      <c r="AL1712" s="11">
        <v>3.48498887</v>
      </c>
      <c r="AM1712" s="11">
        <v>5.04005572</v>
      </c>
      <c r="AN1712" s="11">
        <v>19.00669462</v>
      </c>
      <c r="AO1712" s="11">
        <v>17.20711773</v>
      </c>
      <c r="AP1712" s="11">
        <v>41.0323833</v>
      </c>
      <c r="AQ1712" s="13">
        <f t="shared" si="574"/>
        <v>171.08589429748</v>
      </c>
      <c r="AR1712" s="13">
        <f t="shared" si="575"/>
        <v>219.540078536458</v>
      </c>
      <c r="AS1712" s="13">
        <f t="shared" si="576"/>
        <v>-44.4066683543003</v>
      </c>
      <c r="AT1712" s="13">
        <f t="shared" si="577"/>
        <v>-72.4075166220837</v>
      </c>
      <c r="AU1712" s="13">
        <f t="shared" si="578"/>
        <v>-23.3320161707043</v>
      </c>
      <c r="AV1712" s="13">
        <f t="shared" si="579"/>
        <v>306.605267725419</v>
      </c>
      <c r="AW1712" s="13">
        <f t="shared" si="580"/>
        <v>437.629124267653</v>
      </c>
      <c r="AX1712" s="13">
        <f t="shared" si="581"/>
        <v>984.143617021276</v>
      </c>
      <c r="AY1712" s="13">
        <f t="shared" si="582"/>
        <v>798.99497983705</v>
      </c>
      <c r="AZ1712" s="13">
        <f t="shared" si="583"/>
        <v>442.320781817805</v>
      </c>
      <c r="BA1712" s="17">
        <f t="shared" si="584"/>
        <v>-27.26978834</v>
      </c>
      <c r="BB1712" s="17">
        <f t="shared" si="585"/>
        <v>-31.762935963</v>
      </c>
      <c r="BC1712" s="17">
        <f t="shared" si="586"/>
        <v>-28.302417945</v>
      </c>
      <c r="BD1712" s="17">
        <f t="shared" si="587"/>
        <v>-30.27889524</v>
      </c>
      <c r="BE1712" s="17">
        <f t="shared" si="588"/>
        <v>-36.214017685</v>
      </c>
      <c r="BF1712" s="17">
        <f t="shared" si="589"/>
        <v>-45.487431715</v>
      </c>
      <c r="BG1712" s="17">
        <f t="shared" si="590"/>
        <v>-47.76965461</v>
      </c>
      <c r="BH1712" s="17">
        <f t="shared" si="591"/>
        <v>-53.812942415</v>
      </c>
      <c r="BI1712" s="17">
        <f t="shared" si="592"/>
        <v>-41.72453935</v>
      </c>
      <c r="BJ1712" s="17">
        <f t="shared" si="593"/>
        <v>33.5037877111504</v>
      </c>
      <c r="BK1712" s="19" t="str">
        <f t="shared" si="594"/>
        <v>否</v>
      </c>
      <c r="BL1712" s="19" t="str">
        <f t="shared" si="595"/>
        <v>是</v>
      </c>
    </row>
    <row r="1713" hidden="1" spans="1:64">
      <c r="A1713" s="10" t="s">
        <v>3458</v>
      </c>
      <c r="B1713" s="10" t="s">
        <v>3459</v>
      </c>
      <c r="C1713" s="11">
        <v>27.4175012313249</v>
      </c>
      <c r="D1713" s="11">
        <v>66.6769230769231</v>
      </c>
      <c r="E1713" s="11">
        <v>483.42776203966</v>
      </c>
      <c r="F1713" s="11">
        <v>15.2020763811643</v>
      </c>
      <c r="G1713" s="11">
        <v>14.3634998122418</v>
      </c>
      <c r="H1713" s="11">
        <v>-11.4961052914316</v>
      </c>
      <c r="I1713" s="11">
        <v>-144.243577545195</v>
      </c>
      <c r="J1713" s="11">
        <v>8.31195484864033</v>
      </c>
      <c r="K1713" s="11">
        <v>-8.12720848056538</v>
      </c>
      <c r="L1713" s="11">
        <v>-4.81904012588512</v>
      </c>
      <c r="M1713" s="11">
        <v>-8.69565217391305</v>
      </c>
      <c r="N1713" s="11">
        <v>5.43478260869564</v>
      </c>
      <c r="O1713" s="11">
        <v>-3.79746835443038</v>
      </c>
      <c r="P1713" s="11">
        <v>-10.5263157894737</v>
      </c>
      <c r="Q1713" s="11">
        <v>-23.4463276836158</v>
      </c>
      <c r="R1713" s="11">
        <v>9.90099009900991</v>
      </c>
      <c r="S1713" s="11">
        <v>17.2839506172839</v>
      </c>
      <c r="T1713" s="11">
        <v>68.2926829268293</v>
      </c>
      <c r="U1713" s="11">
        <v>102.285714285714</v>
      </c>
      <c r="V1713" s="11">
        <v>1</v>
      </c>
      <c r="W1713" s="11">
        <v>31.6185902</v>
      </c>
      <c r="X1713" s="11">
        <v>31.01202975</v>
      </c>
      <c r="Y1713" s="11">
        <v>31.73688445</v>
      </c>
      <c r="Z1713" s="11">
        <v>96.33916541</v>
      </c>
      <c r="AA1713" s="11">
        <v>150.82596748</v>
      </c>
      <c r="AB1713" s="11">
        <v>139.2242264</v>
      </c>
      <c r="AC1713" s="11">
        <v>162.43762828</v>
      </c>
      <c r="AD1713" s="11">
        <v>30.29723341</v>
      </c>
      <c r="AE1713" s="11">
        <v>-5.98299815</v>
      </c>
      <c r="AF1713" s="11">
        <v>-3.28315886</v>
      </c>
      <c r="AG1713" s="11">
        <v>-8.68973645</v>
      </c>
      <c r="AH1713" s="11">
        <v>11.48737802</v>
      </c>
      <c r="AI1713" s="11">
        <v>14.05743285</v>
      </c>
      <c r="AJ1713" s="11">
        <v>18.19541945</v>
      </c>
      <c r="AK1713" s="11">
        <v>44.56817404</v>
      </c>
      <c r="AL1713" s="11">
        <v>4.10383583</v>
      </c>
      <c r="AM1713" s="11">
        <v>8.11582092</v>
      </c>
      <c r="AN1713" s="11">
        <v>8.34097293</v>
      </c>
      <c r="AO1713" s="11">
        <v>0.18688181</v>
      </c>
      <c r="AP1713" s="11">
        <v>31.13107376</v>
      </c>
      <c r="AQ1713" s="13">
        <f t="shared" si="574"/>
        <v>12.0655089941375</v>
      </c>
      <c r="AR1713" s="13">
        <f t="shared" si="575"/>
        <v>30.2223071241489</v>
      </c>
      <c r="AS1713" s="13">
        <f t="shared" si="576"/>
        <v>47.047212154124</v>
      </c>
      <c r="AT1713" s="13">
        <f t="shared" si="577"/>
        <v>275.052342558292</v>
      </c>
      <c r="AU1713" s="13">
        <f t="shared" si="578"/>
        <v>249.314919210412</v>
      </c>
      <c r="AV1713" s="13">
        <f t="shared" si="579"/>
        <v>14.782788096703</v>
      </c>
      <c r="AW1713" s="13">
        <f t="shared" si="580"/>
        <v>1.4336972604051</v>
      </c>
      <c r="AX1713" s="13">
        <f t="shared" si="581"/>
        <v>-77.8698414183133</v>
      </c>
      <c r="AY1713" s="13">
        <f t="shared" si="582"/>
        <v>-67.9658113482774</v>
      </c>
      <c r="AZ1713" s="13">
        <f t="shared" si="583"/>
        <v>116.634934337864</v>
      </c>
      <c r="BA1713" s="17">
        <f t="shared" si="584"/>
        <v>10.1859246791667</v>
      </c>
      <c r="BB1713" s="17">
        <f t="shared" si="585"/>
        <v>39.7861410765</v>
      </c>
      <c r="BC1713" s="17">
        <f t="shared" si="586"/>
        <v>31.315309975</v>
      </c>
      <c r="BD1713" s="17">
        <f t="shared" si="587"/>
        <v>31.3744571</v>
      </c>
      <c r="BE1713" s="17">
        <f t="shared" si="588"/>
        <v>64.03802493</v>
      </c>
      <c r="BF1713" s="17">
        <f t="shared" si="589"/>
        <v>123.582566445</v>
      </c>
      <c r="BG1713" s="17">
        <f t="shared" si="590"/>
        <v>145.02509694</v>
      </c>
      <c r="BH1713" s="17">
        <f t="shared" si="591"/>
        <v>150.83092734</v>
      </c>
      <c r="BI1713" s="17">
        <f t="shared" si="592"/>
        <v>96.367430845</v>
      </c>
      <c r="BJ1713" s="17">
        <f t="shared" si="593"/>
        <v>53.27064990539</v>
      </c>
      <c r="BK1713" s="19" t="str">
        <f t="shared" si="594"/>
        <v>否</v>
      </c>
      <c r="BL1713" s="19" t="str">
        <f t="shared" si="595"/>
        <v>否</v>
      </c>
    </row>
    <row r="1714" hidden="1" spans="1:64">
      <c r="A1714" s="10" t="s">
        <v>3460</v>
      </c>
      <c r="B1714" s="10" t="s">
        <v>3461</v>
      </c>
      <c r="C1714" s="11">
        <v>2.32558139534884</v>
      </c>
      <c r="D1714" s="11">
        <v>175</v>
      </c>
      <c r="E1714" s="11">
        <v>150</v>
      </c>
      <c r="F1714" s="11">
        <v>-90.6666666666667</v>
      </c>
      <c r="G1714" s="11">
        <v>-65.6</v>
      </c>
      <c r="H1714" s="11">
        <v>-95.0617283950617</v>
      </c>
      <c r="I1714" s="11">
        <v>-143.75</v>
      </c>
      <c r="J1714" s="11">
        <v>-7.97546012269938</v>
      </c>
      <c r="K1714" s="11">
        <v>0</v>
      </c>
      <c r="L1714" s="11">
        <v>0</v>
      </c>
      <c r="M1714" s="11">
        <v>0</v>
      </c>
      <c r="N1714" s="11">
        <v>-15.1041666666667</v>
      </c>
      <c r="O1714" s="11">
        <v>-4.58015267175573</v>
      </c>
      <c r="P1714" s="11">
        <v>-3.57142857142856</v>
      </c>
      <c r="Q1714" s="11">
        <v>10.3448275862069</v>
      </c>
      <c r="R1714" s="11">
        <v>-6.79611650485437</v>
      </c>
      <c r="S1714" s="11">
        <v>0</v>
      </c>
      <c r="T1714" s="11">
        <v>1.20481927710843</v>
      </c>
      <c r="U1714" s="11">
        <v>0</v>
      </c>
      <c r="V1714" s="11">
        <v>0.980392156862746</v>
      </c>
      <c r="W1714" s="11">
        <v>1.19035576</v>
      </c>
      <c r="X1714" s="11">
        <v>4.55279241</v>
      </c>
      <c r="Y1714" s="11">
        <v>17.92114166</v>
      </c>
      <c r="Z1714" s="11">
        <v>-7.44107891</v>
      </c>
      <c r="AA1714" s="11">
        <v>-4.35379888</v>
      </c>
      <c r="AB1714" s="11">
        <v>-9.22639866</v>
      </c>
      <c r="AC1714" s="11">
        <v>-25.28375477</v>
      </c>
      <c r="AD1714" s="11">
        <v>3.5729575</v>
      </c>
      <c r="AE1714" s="11">
        <v>1.37635706</v>
      </c>
      <c r="AF1714" s="11">
        <v>-0.60607611</v>
      </c>
      <c r="AG1714" s="11">
        <v>11.51731959</v>
      </c>
      <c r="AH1714" s="11">
        <v>10.1387622</v>
      </c>
      <c r="AI1714" s="11">
        <v>12.14840638</v>
      </c>
      <c r="AJ1714" s="11">
        <v>19.34012867</v>
      </c>
      <c r="AK1714" s="11">
        <v>16.37789786</v>
      </c>
      <c r="AL1714" s="11">
        <v>7.83239003</v>
      </c>
      <c r="AM1714" s="11">
        <v>8.44336486</v>
      </c>
      <c r="AN1714" s="11">
        <v>2.14571394</v>
      </c>
      <c r="AO1714" s="11">
        <v>6.67298621</v>
      </c>
      <c r="AP1714" s="11">
        <v>1.00648497</v>
      </c>
      <c r="AQ1714" s="13">
        <f t="shared" si="574"/>
        <v>-1.4601521162106</v>
      </c>
      <c r="AR1714" s="13">
        <f t="shared" si="575"/>
        <v>-4.66250495918031</v>
      </c>
      <c r="AS1714" s="13">
        <f t="shared" si="576"/>
        <v>88.6627906976744</v>
      </c>
      <c r="AT1714" s="13">
        <f t="shared" si="577"/>
        <v>162.5</v>
      </c>
      <c r="AU1714" s="13">
        <f t="shared" si="578"/>
        <v>29.6666666666667</v>
      </c>
      <c r="AV1714" s="13">
        <f t="shared" si="579"/>
        <v>-78.1333333333333</v>
      </c>
      <c r="AW1714" s="13">
        <f t="shared" si="580"/>
        <v>-80.3308641975309</v>
      </c>
      <c r="AX1714" s="13">
        <f t="shared" si="581"/>
        <v>-119.405864197531</v>
      </c>
      <c r="AY1714" s="13">
        <f t="shared" si="582"/>
        <v>-75.8627300613497</v>
      </c>
      <c r="AZ1714" s="13">
        <f t="shared" si="583"/>
        <v>70.8598767620213</v>
      </c>
      <c r="BA1714" s="17">
        <f t="shared" si="584"/>
        <v>8.032811305</v>
      </c>
      <c r="BB1714" s="17">
        <f t="shared" si="585"/>
        <v>3.8662975885</v>
      </c>
      <c r="BC1714" s="17">
        <f t="shared" si="586"/>
        <v>2.871574085</v>
      </c>
      <c r="BD1714" s="17">
        <f t="shared" si="587"/>
        <v>11.236967035</v>
      </c>
      <c r="BE1714" s="17">
        <f t="shared" si="588"/>
        <v>5.240031375</v>
      </c>
      <c r="BF1714" s="17">
        <f t="shared" si="589"/>
        <v>-5.897438895</v>
      </c>
      <c r="BG1714" s="17">
        <f t="shared" si="590"/>
        <v>-6.79009877</v>
      </c>
      <c r="BH1714" s="17">
        <f t="shared" si="591"/>
        <v>-17.255076715</v>
      </c>
      <c r="BI1714" s="17">
        <f t="shared" si="592"/>
        <v>-10.855398635</v>
      </c>
      <c r="BJ1714" s="17">
        <f t="shared" si="593"/>
        <v>10.4281509041035</v>
      </c>
      <c r="BK1714" s="19" t="str">
        <f t="shared" si="594"/>
        <v>否</v>
      </c>
      <c r="BL1714" s="19" t="str">
        <f t="shared" si="595"/>
        <v>否</v>
      </c>
    </row>
    <row r="1715" hidden="1" spans="1:64">
      <c r="A1715" s="10" t="s">
        <v>3462</v>
      </c>
      <c r="B1715" s="10" t="s">
        <v>3463</v>
      </c>
      <c r="C1715" s="11">
        <v>-70.1687360713149</v>
      </c>
      <c r="D1715" s="11">
        <v>-98.4553391537945</v>
      </c>
      <c r="E1715" s="11">
        <v>-203.14606741573</v>
      </c>
      <c r="F1715" s="11">
        <v>-89.9079351161771</v>
      </c>
      <c r="G1715" s="11">
        <v>-65.5440982887231</v>
      </c>
      <c r="H1715" s="11">
        <v>-49.7553568415725</v>
      </c>
      <c r="I1715" s="11">
        <v>-42.2640285436263</v>
      </c>
      <c r="J1715" s="11">
        <v>0.929203539823025</v>
      </c>
      <c r="K1715" s="11">
        <v>0.153812348934295</v>
      </c>
      <c r="L1715" s="11">
        <v>12.7878211227403</v>
      </c>
      <c r="M1715" s="11">
        <v>28.1379883624273</v>
      </c>
      <c r="N1715" s="11">
        <v>22.7593699076589</v>
      </c>
      <c r="O1715" s="11">
        <v>22.5033647375505</v>
      </c>
      <c r="P1715" s="11">
        <v>22.0390153274501</v>
      </c>
      <c r="Q1715" s="11">
        <v>15.7844080846968</v>
      </c>
      <c r="R1715" s="11">
        <v>15.0912728182046</v>
      </c>
      <c r="S1715" s="11">
        <v>23.2172470978441</v>
      </c>
      <c r="T1715" s="11">
        <v>15.8149542764927</v>
      </c>
      <c r="U1715" s="11">
        <v>1.56402737047899</v>
      </c>
      <c r="V1715" s="11">
        <v>0.921135646687694</v>
      </c>
      <c r="W1715" s="11">
        <v>10.55391182</v>
      </c>
      <c r="X1715" s="11">
        <v>27.28538933</v>
      </c>
      <c r="Y1715" s="11">
        <v>15.25065013</v>
      </c>
      <c r="Z1715" s="11">
        <v>-33.83702918</v>
      </c>
      <c r="AA1715" s="11">
        <v>-36.14060137</v>
      </c>
      <c r="AB1715" s="11">
        <v>-45.45104889</v>
      </c>
      <c r="AC1715" s="11">
        <v>-44.94678332</v>
      </c>
      <c r="AD1715" s="11">
        <v>0.00570747</v>
      </c>
      <c r="AE1715" s="11">
        <v>-0.47051635</v>
      </c>
      <c r="AF1715" s="11">
        <v>3.33420642</v>
      </c>
      <c r="AG1715" s="11">
        <v>1.05835528</v>
      </c>
      <c r="AH1715" s="11">
        <v>11.11178203</v>
      </c>
      <c r="AI1715" s="11">
        <v>12.26096002</v>
      </c>
      <c r="AJ1715" s="11">
        <v>13.48426863</v>
      </c>
      <c r="AK1715" s="11">
        <v>14.63487754</v>
      </c>
      <c r="AL1715" s="11">
        <v>28.63142879</v>
      </c>
      <c r="AM1715" s="11">
        <v>34.24072382</v>
      </c>
      <c r="AN1715" s="11">
        <v>44.99206371</v>
      </c>
      <c r="AO1715" s="11">
        <v>66.73428307</v>
      </c>
      <c r="AP1715" s="11">
        <v>97.00857743</v>
      </c>
      <c r="AQ1715" s="13">
        <f t="shared" si="574"/>
        <v>15.0645347584305</v>
      </c>
      <c r="AR1715" s="13">
        <f t="shared" si="575"/>
        <v>-21.8768970394975</v>
      </c>
      <c r="AS1715" s="13">
        <f t="shared" si="576"/>
        <v>-84.3120376125547</v>
      </c>
      <c r="AT1715" s="13">
        <f t="shared" si="577"/>
        <v>-150.800703284762</v>
      </c>
      <c r="AU1715" s="13">
        <f t="shared" si="578"/>
        <v>-146.527001265954</v>
      </c>
      <c r="AV1715" s="13">
        <f t="shared" si="579"/>
        <v>-77.7260167024501</v>
      </c>
      <c r="AW1715" s="13">
        <f t="shared" si="580"/>
        <v>-57.6497275651478</v>
      </c>
      <c r="AX1715" s="13">
        <f t="shared" si="581"/>
        <v>-46.0096926925994</v>
      </c>
      <c r="AY1715" s="13">
        <f t="shared" si="582"/>
        <v>-20.6674125019017</v>
      </c>
      <c r="AZ1715" s="13">
        <f t="shared" si="583"/>
        <v>59.2454214346518</v>
      </c>
      <c r="BA1715" s="17">
        <f t="shared" si="584"/>
        <v>27.2517508658333</v>
      </c>
      <c r="BB1715" s="17">
        <f t="shared" si="585"/>
        <v>10.987060319</v>
      </c>
      <c r="BC1715" s="17">
        <f t="shared" si="586"/>
        <v>18.919650575</v>
      </c>
      <c r="BD1715" s="17">
        <f t="shared" si="587"/>
        <v>21.26801973</v>
      </c>
      <c r="BE1715" s="17">
        <f t="shared" si="588"/>
        <v>-9.293189525</v>
      </c>
      <c r="BF1715" s="17">
        <f t="shared" si="589"/>
        <v>-34.988815275</v>
      </c>
      <c r="BG1715" s="17">
        <f t="shared" si="590"/>
        <v>-40.79582513</v>
      </c>
      <c r="BH1715" s="17">
        <f t="shared" si="591"/>
        <v>-45.198916105</v>
      </c>
      <c r="BI1715" s="17">
        <f t="shared" si="592"/>
        <v>-22.470537925</v>
      </c>
      <c r="BJ1715" s="17">
        <f t="shared" si="593"/>
        <v>35.3732842337967</v>
      </c>
      <c r="BK1715" s="19" t="str">
        <f t="shared" si="594"/>
        <v>否</v>
      </c>
      <c r="BL1715" s="19" t="str">
        <f t="shared" si="595"/>
        <v>否</v>
      </c>
    </row>
    <row r="1716" hidden="1" spans="1:64">
      <c r="A1716" s="10" t="s">
        <v>3464</v>
      </c>
      <c r="B1716" s="10" t="s">
        <v>3465</v>
      </c>
      <c r="C1716" s="11">
        <v>90.0900900900901</v>
      </c>
      <c r="D1716" s="11">
        <v>164.363636363636</v>
      </c>
      <c r="E1716" s="11">
        <v>250</v>
      </c>
      <c r="F1716" s="11">
        <v>-32.4276729559748</v>
      </c>
      <c r="G1716" s="11">
        <v>-51.8518518518518</v>
      </c>
      <c r="H1716" s="11">
        <v>-74.28125</v>
      </c>
      <c r="I1716" s="11">
        <v>-82.2222222222222</v>
      </c>
      <c r="J1716" s="11">
        <v>161.360655737705</v>
      </c>
      <c r="K1716" s="11">
        <v>175.4</v>
      </c>
      <c r="L1716" s="11">
        <v>266.285714285714</v>
      </c>
      <c r="M1716" s="11">
        <v>113.145539906103</v>
      </c>
      <c r="N1716" s="11">
        <v>-53.9393939393939</v>
      </c>
      <c r="O1716" s="11">
        <v>2.92825768667641</v>
      </c>
      <c r="P1716" s="11">
        <v>14.4859813084112</v>
      </c>
      <c r="Q1716" s="11">
        <v>6.07476635514019</v>
      </c>
      <c r="R1716" s="11">
        <v>-5.32687651331718</v>
      </c>
      <c r="S1716" s="11">
        <v>3.01659125188537</v>
      </c>
      <c r="T1716" s="11">
        <v>3.87409200968523</v>
      </c>
      <c r="U1716" s="11">
        <v>14.3617021276596</v>
      </c>
      <c r="V1716" s="11">
        <v>0.854700854700855</v>
      </c>
      <c r="W1716" s="11">
        <v>21.52314106</v>
      </c>
      <c r="X1716" s="11">
        <v>23.59590651</v>
      </c>
      <c r="Y1716" s="11">
        <v>22.75589286</v>
      </c>
      <c r="Z1716" s="11">
        <v>3.31212654</v>
      </c>
      <c r="AA1716" s="11">
        <v>-0.16816845</v>
      </c>
      <c r="AB1716" s="11">
        <v>-2.16347185</v>
      </c>
      <c r="AC1716" s="11">
        <v>0.01727107</v>
      </c>
      <c r="AD1716" s="11">
        <v>28.31554418</v>
      </c>
      <c r="AE1716" s="11">
        <v>28.61625699</v>
      </c>
      <c r="AF1716" s="11">
        <v>33.56882575</v>
      </c>
      <c r="AG1716" s="11">
        <v>45.54003049</v>
      </c>
      <c r="AH1716" s="11">
        <v>27.89605085</v>
      </c>
      <c r="AI1716" s="11">
        <v>-15.31808126</v>
      </c>
      <c r="AJ1716" s="11">
        <v>-13.7828524</v>
      </c>
      <c r="AK1716" s="11">
        <v>-19.79435284</v>
      </c>
      <c r="AL1716" s="11">
        <v>-1.34102859</v>
      </c>
      <c r="AM1716" s="11">
        <v>6.92669655</v>
      </c>
      <c r="AN1716" s="11">
        <v>9.17660157</v>
      </c>
      <c r="AO1716" s="11">
        <v>34.55475478</v>
      </c>
      <c r="AP1716" s="11">
        <v>1.03807565</v>
      </c>
      <c r="AQ1716" s="13">
        <f t="shared" si="574"/>
        <v>45.0967562777721</v>
      </c>
      <c r="AR1716" s="13">
        <f t="shared" si="575"/>
        <v>48.3096230247324</v>
      </c>
      <c r="AS1716" s="13">
        <f t="shared" si="576"/>
        <v>127.226863226863</v>
      </c>
      <c r="AT1716" s="13">
        <f t="shared" si="577"/>
        <v>207.181818181818</v>
      </c>
      <c r="AU1716" s="13">
        <f t="shared" si="578"/>
        <v>108.786163522013</v>
      </c>
      <c r="AV1716" s="13">
        <f t="shared" si="579"/>
        <v>-42.1397624039134</v>
      </c>
      <c r="AW1716" s="13">
        <f t="shared" si="580"/>
        <v>-63.0665509259259</v>
      </c>
      <c r="AX1716" s="13">
        <f t="shared" si="581"/>
        <v>-78.2517361111111</v>
      </c>
      <c r="AY1716" s="13">
        <f t="shared" si="582"/>
        <v>39.5692167577414</v>
      </c>
      <c r="AZ1716" s="13">
        <f t="shared" si="583"/>
        <v>105.359102879078</v>
      </c>
      <c r="BA1716" s="17">
        <f t="shared" si="584"/>
        <v>11.423414795</v>
      </c>
      <c r="BB1716" s="17">
        <f t="shared" si="585"/>
        <v>11.713460973</v>
      </c>
      <c r="BC1716" s="17">
        <f t="shared" si="586"/>
        <v>22.559523785</v>
      </c>
      <c r="BD1716" s="17">
        <f t="shared" si="587"/>
        <v>23.175899685</v>
      </c>
      <c r="BE1716" s="17">
        <f t="shared" si="588"/>
        <v>13.0340097</v>
      </c>
      <c r="BF1716" s="17">
        <f t="shared" si="589"/>
        <v>1.571979045</v>
      </c>
      <c r="BG1716" s="17">
        <f t="shared" si="590"/>
        <v>-1.16582015</v>
      </c>
      <c r="BH1716" s="17">
        <f t="shared" si="591"/>
        <v>-1.07310039</v>
      </c>
      <c r="BI1716" s="17">
        <f t="shared" si="592"/>
        <v>14.166407625</v>
      </c>
      <c r="BJ1716" s="17">
        <f t="shared" si="593"/>
        <v>18.573541725124</v>
      </c>
      <c r="BK1716" s="19" t="str">
        <f t="shared" si="594"/>
        <v>否</v>
      </c>
      <c r="BL1716" s="19" t="str">
        <f t="shared" si="595"/>
        <v>否</v>
      </c>
    </row>
    <row r="1717" hidden="1" spans="1:64">
      <c r="A1717" s="10" t="s">
        <v>3466</v>
      </c>
      <c r="B1717" s="10" t="s">
        <v>3467</v>
      </c>
      <c r="C1717" s="11">
        <v>40.3846153846154</v>
      </c>
      <c r="D1717" s="11">
        <v>63.8888888888889</v>
      </c>
      <c r="E1717" s="11">
        <v>333.333333333333</v>
      </c>
      <c r="F1717" s="11">
        <v>82.7338129496403</v>
      </c>
      <c r="G1717" s="11">
        <v>83.5294117647059</v>
      </c>
      <c r="H1717" s="11">
        <v>89.4736842105263</v>
      </c>
      <c r="I1717" s="11">
        <v>50</v>
      </c>
      <c r="J1717" s="11">
        <v>157.407407407407</v>
      </c>
      <c r="K1717" s="11">
        <v>136.111111111111</v>
      </c>
      <c r="L1717" s="11">
        <v>280</v>
      </c>
      <c r="M1717" s="11">
        <v>122.222222222222</v>
      </c>
      <c r="N1717" s="11">
        <v>-8.47457627118643</v>
      </c>
      <c r="O1717" s="11">
        <v>-37.9310344827586</v>
      </c>
      <c r="P1717" s="11">
        <v>-68.75</v>
      </c>
      <c r="Q1717" s="11">
        <v>-1000</v>
      </c>
      <c r="R1717" s="11">
        <v>-28.0487804878049</v>
      </c>
      <c r="S1717" s="11">
        <v>-3.33333333333334</v>
      </c>
      <c r="T1717" s="11">
        <v>-36</v>
      </c>
      <c r="U1717" s="11">
        <v>200</v>
      </c>
      <c r="V1717" s="11">
        <v>0.806451612903226</v>
      </c>
      <c r="W1717" s="11">
        <v>27.12747957</v>
      </c>
      <c r="X1717" s="11">
        <v>18.29026848</v>
      </c>
      <c r="Y1717" s="11">
        <v>57.40265706</v>
      </c>
      <c r="Z1717" s="11">
        <v>7.45769036</v>
      </c>
      <c r="AA1717" s="11">
        <v>16.69559628</v>
      </c>
      <c r="AB1717" s="11">
        <v>28.68850971</v>
      </c>
      <c r="AC1717" s="11">
        <v>9.25178493</v>
      </c>
      <c r="AD1717" s="11">
        <v>44.7308971</v>
      </c>
      <c r="AE1717" s="11">
        <v>56.42971087</v>
      </c>
      <c r="AF1717" s="11">
        <v>64.71363097</v>
      </c>
      <c r="AG1717" s="11">
        <v>41.99440163</v>
      </c>
      <c r="AH1717" s="11">
        <v>22.82494968</v>
      </c>
      <c r="AI1717" s="11">
        <v>8.41902165</v>
      </c>
      <c r="AJ1717" s="11">
        <v>9.56298895</v>
      </c>
      <c r="AK1717" s="11">
        <v>13.35770435</v>
      </c>
      <c r="AL1717" s="11">
        <v>11.50105638</v>
      </c>
      <c r="AM1717" s="11">
        <v>15.11072042</v>
      </c>
      <c r="AN1717" s="11">
        <v>3.49363206</v>
      </c>
      <c r="AO1717" s="11">
        <v>17.54778347</v>
      </c>
      <c r="AP1717" s="11">
        <v>25.21205713</v>
      </c>
      <c r="AQ1717" s="13">
        <f t="shared" si="574"/>
        <v>-36.9498283024039</v>
      </c>
      <c r="AR1717" s="13">
        <f t="shared" si="575"/>
        <v>22.8676607155136</v>
      </c>
      <c r="AS1717" s="13">
        <f t="shared" si="576"/>
        <v>52.1367521367521</v>
      </c>
      <c r="AT1717" s="13">
        <f t="shared" si="577"/>
        <v>198.611111111111</v>
      </c>
      <c r="AU1717" s="13">
        <f t="shared" si="578"/>
        <v>208.033573141487</v>
      </c>
      <c r="AV1717" s="13">
        <f t="shared" si="579"/>
        <v>83.1316123571731</v>
      </c>
      <c r="AW1717" s="13">
        <f t="shared" si="580"/>
        <v>86.5015479876161</v>
      </c>
      <c r="AX1717" s="13">
        <f t="shared" si="581"/>
        <v>69.7368421052632</v>
      </c>
      <c r="AY1717" s="13">
        <f t="shared" si="582"/>
        <v>103.703703703704</v>
      </c>
      <c r="AZ1717" s="13">
        <f t="shared" si="583"/>
        <v>263.145551561461</v>
      </c>
      <c r="BA1717" s="17">
        <f t="shared" si="584"/>
        <v>24.18063813</v>
      </c>
      <c r="BB1717" s="17">
        <f t="shared" si="585"/>
        <v>24.9906270525</v>
      </c>
      <c r="BC1717" s="17">
        <f t="shared" si="586"/>
        <v>22.708874025</v>
      </c>
      <c r="BD1717" s="17">
        <f t="shared" si="587"/>
        <v>37.84646277</v>
      </c>
      <c r="BE1717" s="17">
        <f t="shared" si="588"/>
        <v>32.43017371</v>
      </c>
      <c r="BF1717" s="17">
        <f t="shared" si="589"/>
        <v>12.07664332</v>
      </c>
      <c r="BG1717" s="17">
        <f t="shared" si="590"/>
        <v>22.692052995</v>
      </c>
      <c r="BH1717" s="17">
        <f t="shared" si="591"/>
        <v>18.97014732</v>
      </c>
      <c r="BI1717" s="17">
        <f t="shared" si="592"/>
        <v>26.991341015</v>
      </c>
      <c r="BJ1717" s="17">
        <f t="shared" si="593"/>
        <v>18.3998414718801</v>
      </c>
      <c r="BK1717" s="19" t="str">
        <f t="shared" si="594"/>
        <v>否</v>
      </c>
      <c r="BL1717" s="19" t="str">
        <f t="shared" si="595"/>
        <v>否</v>
      </c>
    </row>
    <row r="1718" hidden="1" spans="1:64">
      <c r="A1718" s="10" t="s">
        <v>3468</v>
      </c>
      <c r="B1718" s="10" t="s">
        <v>3469</v>
      </c>
      <c r="C1718" s="11">
        <v>-5.06329113924051</v>
      </c>
      <c r="D1718" s="11">
        <v>-8.1967213114754</v>
      </c>
      <c r="E1718" s="11">
        <v>-10.5263157894737</v>
      </c>
      <c r="F1718" s="11">
        <v>-41.8032786885246</v>
      </c>
      <c r="G1718" s="11">
        <v>-24.0384615384615</v>
      </c>
      <c r="H1718" s="11">
        <v>-15.2777777777778</v>
      </c>
      <c r="I1718" s="11">
        <v>5.55555555555556</v>
      </c>
      <c r="J1718" s="11">
        <v>7.01754385964913</v>
      </c>
      <c r="K1718" s="11">
        <v>7.21649484536083</v>
      </c>
      <c r="L1718" s="11">
        <v>5.88235294117646</v>
      </c>
      <c r="M1718" s="11">
        <v>5.88235294117646</v>
      </c>
      <c r="N1718" s="11">
        <v>0.88495575221239</v>
      </c>
      <c r="O1718" s="11">
        <v>5.43478260869564</v>
      </c>
      <c r="P1718" s="11">
        <v>6.25000000000001</v>
      </c>
      <c r="Q1718" s="11">
        <v>5.12820512820512</v>
      </c>
      <c r="R1718" s="11">
        <v>3.05343511450382</v>
      </c>
      <c r="S1718" s="11">
        <v>2.80373831775701</v>
      </c>
      <c r="T1718" s="11">
        <v>2.66666666666667</v>
      </c>
      <c r="U1718" s="11">
        <v>2.63157894736842</v>
      </c>
      <c r="V1718" s="11">
        <v>0.76923076923077</v>
      </c>
      <c r="W1718" s="11" t="s">
        <v>49</v>
      </c>
      <c r="X1718" s="11" t="s">
        <v>49</v>
      </c>
      <c r="Y1718" s="11" t="s">
        <v>49</v>
      </c>
      <c r="Z1718" s="11" t="s">
        <v>49</v>
      </c>
      <c r="AA1718" s="11" t="s">
        <v>49</v>
      </c>
      <c r="AB1718" s="11" t="s">
        <v>49</v>
      </c>
      <c r="AC1718" s="11" t="s">
        <v>49</v>
      </c>
      <c r="AD1718" s="11" t="s">
        <v>49</v>
      </c>
      <c r="AE1718" s="11" t="s">
        <v>49</v>
      </c>
      <c r="AF1718" s="11" t="s">
        <v>49</v>
      </c>
      <c r="AG1718" s="11" t="s">
        <v>49</v>
      </c>
      <c r="AH1718" s="11" t="s">
        <v>49</v>
      </c>
      <c r="AI1718" s="11" t="s">
        <v>49</v>
      </c>
      <c r="AJ1718" s="11" t="s">
        <v>49</v>
      </c>
      <c r="AK1718" s="11" t="s">
        <v>49</v>
      </c>
      <c r="AL1718" s="11" t="s">
        <v>49</v>
      </c>
      <c r="AM1718" s="11" t="s">
        <v>49</v>
      </c>
      <c r="AN1718" s="11" t="s">
        <v>49</v>
      </c>
      <c r="AO1718" s="11" t="s">
        <v>49</v>
      </c>
      <c r="AP1718" s="11" t="s">
        <v>49</v>
      </c>
      <c r="AQ1718" s="13">
        <f t="shared" si="574"/>
        <v>4.0503161693628</v>
      </c>
      <c r="AR1718" s="13">
        <f t="shared" si="575"/>
        <v>-2.18644763986976</v>
      </c>
      <c r="AS1718" s="13">
        <f t="shared" si="576"/>
        <v>-6.63000622535796</v>
      </c>
      <c r="AT1718" s="13">
        <f t="shared" si="577"/>
        <v>-9.36151855047454</v>
      </c>
      <c r="AU1718" s="13">
        <f t="shared" si="578"/>
        <v>-26.1647972389991</v>
      </c>
      <c r="AV1718" s="13">
        <f t="shared" si="579"/>
        <v>-32.9208701134931</v>
      </c>
      <c r="AW1718" s="13">
        <f t="shared" si="580"/>
        <v>-19.6581196581197</v>
      </c>
      <c r="AX1718" s="13">
        <f t="shared" si="581"/>
        <v>-4.86111111111111</v>
      </c>
      <c r="AY1718" s="13">
        <f t="shared" si="582"/>
        <v>6.28654970760235</v>
      </c>
      <c r="AZ1718" s="13">
        <f t="shared" si="583"/>
        <v>12.5565524252023</v>
      </c>
      <c r="BA1718" s="17" t="e">
        <f t="shared" si="584"/>
        <v>#VALUE!</v>
      </c>
      <c r="BB1718" s="17" t="e">
        <f t="shared" si="585"/>
        <v>#VALUE!</v>
      </c>
      <c r="BC1718" s="17" t="e">
        <f t="shared" si="586"/>
        <v>#VALUE!</v>
      </c>
      <c r="BD1718" s="17" t="e">
        <f t="shared" si="587"/>
        <v>#VALUE!</v>
      </c>
      <c r="BE1718" s="17" t="e">
        <f t="shared" si="588"/>
        <v>#VALUE!</v>
      </c>
      <c r="BF1718" s="17" t="e">
        <f t="shared" si="589"/>
        <v>#VALUE!</v>
      </c>
      <c r="BG1718" s="17" t="e">
        <f t="shared" si="590"/>
        <v>#VALUE!</v>
      </c>
      <c r="BH1718" s="17" t="e">
        <f t="shared" si="591"/>
        <v>#VALUE!</v>
      </c>
      <c r="BI1718" s="17" t="e">
        <f t="shared" si="592"/>
        <v>#VALUE!</v>
      </c>
      <c r="BJ1718" s="17" t="e">
        <f t="shared" si="593"/>
        <v>#DIV/0!</v>
      </c>
      <c r="BK1718" s="19" t="str">
        <f t="shared" si="594"/>
        <v>是</v>
      </c>
      <c r="BL1718" s="19" t="e">
        <f t="shared" si="595"/>
        <v>#VALUE!</v>
      </c>
    </row>
    <row r="1719" hidden="1" spans="1:64">
      <c r="A1719" s="10" t="s">
        <v>3470</v>
      </c>
      <c r="B1719" s="10" t="s">
        <v>3471</v>
      </c>
      <c r="C1719" s="11">
        <v>0.228206298493839</v>
      </c>
      <c r="D1719" s="11">
        <v>-4.9373040752351</v>
      </c>
      <c r="E1719" s="11">
        <v>30.0531914893617</v>
      </c>
      <c r="F1719" s="11">
        <v>-27.6475135274414</v>
      </c>
      <c r="G1719" s="11">
        <v>32.6876513317191</v>
      </c>
      <c r="H1719" s="11">
        <v>3.70370370370371</v>
      </c>
      <c r="I1719" s="11">
        <v>11.1888111888112</v>
      </c>
      <c r="J1719" s="11">
        <v>1.9345238095238</v>
      </c>
      <c r="K1719" s="11">
        <v>47.6758045292014</v>
      </c>
      <c r="L1719" s="11">
        <v>37.9897785349233</v>
      </c>
      <c r="M1719" s="11">
        <v>45.9183673469388</v>
      </c>
      <c r="N1719" s="11">
        <v>18.379330593071</v>
      </c>
      <c r="O1719" s="11">
        <v>82.7886710239651</v>
      </c>
      <c r="P1719" s="11">
        <v>77.3413897280967</v>
      </c>
      <c r="Q1719" s="11">
        <v>130.914826498423</v>
      </c>
      <c r="R1719" s="11">
        <v>14.142091152815</v>
      </c>
      <c r="S1719" s="11">
        <v>7.74647887323945</v>
      </c>
      <c r="T1719" s="11">
        <v>14.1379310344827</v>
      </c>
      <c r="U1719" s="11">
        <v>-47.4418604651163</v>
      </c>
      <c r="V1719" s="11">
        <v>0.742741390952053</v>
      </c>
      <c r="W1719" s="11">
        <v>-60.61048454</v>
      </c>
      <c r="X1719" s="11">
        <v>-40.84798049</v>
      </c>
      <c r="Y1719" s="11">
        <v>-30.39132184</v>
      </c>
      <c r="Z1719" s="11">
        <v>-12.3384486</v>
      </c>
      <c r="AA1719" s="11">
        <v>0.64970141</v>
      </c>
      <c r="AB1719" s="11">
        <v>-17.62991224</v>
      </c>
      <c r="AC1719" s="11">
        <v>36.45782107</v>
      </c>
      <c r="AD1719" s="11">
        <v>14.39286216</v>
      </c>
      <c r="AE1719" s="11">
        <v>2.99061893</v>
      </c>
      <c r="AF1719" s="11">
        <v>-8.40039575</v>
      </c>
      <c r="AG1719" s="11">
        <v>-45.02990689</v>
      </c>
      <c r="AH1719" s="11">
        <v>6.68713465</v>
      </c>
      <c r="AI1719" s="11">
        <v>-4.56179046</v>
      </c>
      <c r="AJ1719" s="11">
        <v>-10.72870234</v>
      </c>
      <c r="AK1719" s="11">
        <v>-34.15038506</v>
      </c>
      <c r="AL1719" s="11">
        <v>26.10809334</v>
      </c>
      <c r="AM1719" s="11">
        <v>30.70393718</v>
      </c>
      <c r="AN1719" s="11">
        <v>19.68322501</v>
      </c>
      <c r="AO1719" s="11">
        <v>40.00434326</v>
      </c>
      <c r="AP1719" s="11">
        <v>0.38827158</v>
      </c>
      <c r="AQ1719" s="13">
        <f t="shared" si="574"/>
        <v>35.861295853416</v>
      </c>
      <c r="AR1719" s="13">
        <f t="shared" si="575"/>
        <v>23.8773410229964</v>
      </c>
      <c r="AS1719" s="13">
        <f t="shared" si="576"/>
        <v>-2.35454888837063</v>
      </c>
      <c r="AT1719" s="13">
        <f t="shared" si="577"/>
        <v>12.5579437070633</v>
      </c>
      <c r="AU1719" s="13">
        <f t="shared" si="578"/>
        <v>1.20283898096016</v>
      </c>
      <c r="AV1719" s="13">
        <f t="shared" si="579"/>
        <v>2.52006890213887</v>
      </c>
      <c r="AW1719" s="13">
        <f t="shared" si="580"/>
        <v>18.1956775177114</v>
      </c>
      <c r="AX1719" s="13">
        <f t="shared" si="581"/>
        <v>7.44625744625745</v>
      </c>
      <c r="AY1719" s="13">
        <f t="shared" si="582"/>
        <v>6.5616674991675</v>
      </c>
      <c r="AZ1719" s="13">
        <f t="shared" si="583"/>
        <v>39.9661763381344</v>
      </c>
      <c r="BA1719" s="17">
        <f t="shared" si="584"/>
        <v>1.97453695416667</v>
      </c>
      <c r="BB1719" s="17">
        <f t="shared" si="585"/>
        <v>-4.331165981</v>
      </c>
      <c r="BC1719" s="17">
        <f t="shared" si="586"/>
        <v>-50.729232515</v>
      </c>
      <c r="BD1719" s="17">
        <f t="shared" si="587"/>
        <v>-35.619651165</v>
      </c>
      <c r="BE1719" s="17">
        <f t="shared" si="588"/>
        <v>-21.36488522</v>
      </c>
      <c r="BF1719" s="17">
        <f t="shared" si="589"/>
        <v>-5.844373595</v>
      </c>
      <c r="BG1719" s="17">
        <f t="shared" si="590"/>
        <v>-8.490105415</v>
      </c>
      <c r="BH1719" s="17">
        <f t="shared" si="591"/>
        <v>9.413954415</v>
      </c>
      <c r="BI1719" s="17">
        <f t="shared" si="592"/>
        <v>25.425341615</v>
      </c>
      <c r="BJ1719" s="17">
        <f t="shared" si="593"/>
        <v>28.0571012139656</v>
      </c>
      <c r="BK1719" s="19" t="str">
        <f t="shared" si="594"/>
        <v>否</v>
      </c>
      <c r="BL1719" s="19" t="str">
        <f t="shared" si="595"/>
        <v>否</v>
      </c>
    </row>
    <row r="1720" hidden="1" spans="1:64">
      <c r="A1720" s="10" t="s">
        <v>3472</v>
      </c>
      <c r="B1720" s="10" t="s">
        <v>3473</v>
      </c>
      <c r="C1720" s="11">
        <v>179.974367190003</v>
      </c>
      <c r="D1720" s="11">
        <v>128.529267092966</v>
      </c>
      <c r="E1720" s="11">
        <v>194.460641399417</v>
      </c>
      <c r="F1720" s="11">
        <v>-639.509536784741</v>
      </c>
      <c r="G1720" s="11">
        <v>-9653.125</v>
      </c>
      <c r="H1720" s="11">
        <v>-499.705014749262</v>
      </c>
      <c r="I1720" s="11">
        <v>-453.60824742268</v>
      </c>
      <c r="J1720" s="11">
        <v>-77.0481550969356</v>
      </c>
      <c r="K1720" s="11">
        <v>-103.673938002296</v>
      </c>
      <c r="L1720" s="11">
        <v>-190.763052208835</v>
      </c>
      <c r="M1720" s="11">
        <v>-72.0461095100865</v>
      </c>
      <c r="N1720" s="11">
        <v>-58.8946015424165</v>
      </c>
      <c r="O1720" s="11">
        <v>-60.0641907381935</v>
      </c>
      <c r="P1720" s="11">
        <v>-43.75</v>
      </c>
      <c r="Q1720" s="11">
        <v>-2.39099859353023</v>
      </c>
      <c r="R1720" s="11">
        <v>-7.4029992858843</v>
      </c>
      <c r="S1720" s="11">
        <v>17.9556517036236</v>
      </c>
      <c r="T1720" s="11">
        <v>25.1649387370405</v>
      </c>
      <c r="U1720" s="11" t="s">
        <v>49</v>
      </c>
      <c r="V1720" s="11">
        <v>0.670980110232439</v>
      </c>
      <c r="W1720" s="11">
        <v>31.96274075</v>
      </c>
      <c r="X1720" s="11">
        <v>35.6917196</v>
      </c>
      <c r="Y1720" s="11">
        <v>59.45971962</v>
      </c>
      <c r="Z1720" s="11">
        <v>-24.91417974</v>
      </c>
      <c r="AA1720" s="11">
        <v>-33.93787673</v>
      </c>
      <c r="AB1720" s="11">
        <v>-40.70228016</v>
      </c>
      <c r="AC1720" s="11">
        <v>-50.01765114</v>
      </c>
      <c r="AD1720" s="11">
        <v>-5.68835123</v>
      </c>
      <c r="AE1720" s="11">
        <v>-0.88285001</v>
      </c>
      <c r="AF1720" s="11">
        <v>0.37781305</v>
      </c>
      <c r="AG1720" s="11">
        <v>1.24839704</v>
      </c>
      <c r="AH1720" s="11">
        <v>6.27500864</v>
      </c>
      <c r="AI1720" s="11">
        <v>8.15891492</v>
      </c>
      <c r="AJ1720" s="11">
        <v>13.97592056</v>
      </c>
      <c r="AK1720" s="11">
        <v>10.04607184</v>
      </c>
      <c r="AL1720" s="11">
        <v>15.14910243</v>
      </c>
      <c r="AM1720" s="11">
        <v>9.78753782</v>
      </c>
      <c r="AN1720" s="11">
        <v>-1.14844759</v>
      </c>
      <c r="AO1720" s="11" t="s">
        <v>49</v>
      </c>
      <c r="AP1720" s="11">
        <v>10.28856576</v>
      </c>
      <c r="AQ1720" s="13" t="e">
        <f t="shared" si="574"/>
        <v>#VALUE!</v>
      </c>
      <c r="AR1720" s="13" t="e">
        <f t="shared" si="575"/>
        <v>#VALUE!</v>
      </c>
      <c r="AS1720" s="13">
        <f t="shared" si="576"/>
        <v>154.251817141485</v>
      </c>
      <c r="AT1720" s="13">
        <f t="shared" si="577"/>
        <v>161.494954246191</v>
      </c>
      <c r="AU1720" s="13">
        <f t="shared" si="578"/>
        <v>-222.524447692662</v>
      </c>
      <c r="AV1720" s="13">
        <f t="shared" si="579"/>
        <v>-5146.31726839237</v>
      </c>
      <c r="AW1720" s="13">
        <f t="shared" si="580"/>
        <v>-5076.41500737463</v>
      </c>
      <c r="AX1720" s="13">
        <f t="shared" si="581"/>
        <v>-476.656631085971</v>
      </c>
      <c r="AY1720" s="13">
        <f t="shared" si="582"/>
        <v>-265.328201259808</v>
      </c>
      <c r="AZ1720" s="13">
        <f t="shared" si="583"/>
        <v>2204.33423036449</v>
      </c>
      <c r="BA1720" s="17" t="e">
        <f t="shared" si="584"/>
        <v>#VALUE!</v>
      </c>
      <c r="BB1720" s="17" t="e">
        <f t="shared" si="585"/>
        <v>#VALUE!</v>
      </c>
      <c r="BC1720" s="17">
        <f t="shared" si="586"/>
        <v>33.827230175</v>
      </c>
      <c r="BD1720" s="17">
        <f t="shared" si="587"/>
        <v>47.57571961</v>
      </c>
      <c r="BE1720" s="17">
        <f t="shared" si="588"/>
        <v>17.27276994</v>
      </c>
      <c r="BF1720" s="17">
        <f t="shared" si="589"/>
        <v>-29.426028235</v>
      </c>
      <c r="BG1720" s="17">
        <f t="shared" si="590"/>
        <v>-37.320078445</v>
      </c>
      <c r="BH1720" s="17">
        <f t="shared" si="591"/>
        <v>-45.35996565</v>
      </c>
      <c r="BI1720" s="17">
        <f t="shared" si="592"/>
        <v>-27.853001185</v>
      </c>
      <c r="BJ1720" s="17">
        <f t="shared" si="593"/>
        <v>26.3778231694597</v>
      </c>
      <c r="BK1720" s="19" t="str">
        <f t="shared" si="594"/>
        <v>否</v>
      </c>
      <c r="BL1720" s="19" t="str">
        <f t="shared" si="595"/>
        <v>否</v>
      </c>
    </row>
    <row r="1721" spans="1:64">
      <c r="A1721" s="10" t="s">
        <v>3474</v>
      </c>
      <c r="B1721" s="10" t="s">
        <v>3475</v>
      </c>
      <c r="C1721" s="11">
        <v>138.095238095238</v>
      </c>
      <c r="D1721" s="11">
        <v>105.172413793103</v>
      </c>
      <c r="E1721" s="11">
        <v>69.9787460148778</v>
      </c>
      <c r="F1721" s="11">
        <v>32.6388888888889</v>
      </c>
      <c r="G1721" s="11">
        <v>34.8623853211009</v>
      </c>
      <c r="H1721" s="11">
        <v>72.3404255319149</v>
      </c>
      <c r="I1721" s="11">
        <v>273.423104181432</v>
      </c>
      <c r="J1721" s="11">
        <v>40.2777777777778</v>
      </c>
      <c r="K1721" s="11">
        <v>16.793893129771</v>
      </c>
      <c r="L1721" s="11">
        <v>-21.4285714285714</v>
      </c>
      <c r="M1721" s="11">
        <v>-55.7680250783699</v>
      </c>
      <c r="N1721" s="11">
        <v>1.40845070422535</v>
      </c>
      <c r="O1721" s="11">
        <v>8.07555885506889</v>
      </c>
      <c r="P1721" s="11">
        <v>31.25</v>
      </c>
      <c r="Q1721" s="11">
        <v>28.5179856115108</v>
      </c>
      <c r="R1721" s="11">
        <v>87.7358490566038</v>
      </c>
      <c r="S1721" s="11">
        <v>82.5839070567986</v>
      </c>
      <c r="T1721" s="11">
        <v>49.683016349683</v>
      </c>
      <c r="U1721" s="11">
        <v>45.6508069587088</v>
      </c>
      <c r="V1721" s="11">
        <v>0.632189371613275</v>
      </c>
      <c r="W1721" s="11">
        <v>109.50291991</v>
      </c>
      <c r="X1721" s="11">
        <v>116.610145</v>
      </c>
      <c r="Y1721" s="11">
        <v>108.91339455</v>
      </c>
      <c r="Z1721" s="11">
        <v>44.32740024</v>
      </c>
      <c r="AA1721" s="11">
        <v>37.82329945</v>
      </c>
      <c r="AB1721" s="11">
        <v>42.06332641</v>
      </c>
      <c r="AC1721" s="11">
        <v>84.55463938</v>
      </c>
      <c r="AD1721" s="11">
        <v>39.92747857</v>
      </c>
      <c r="AE1721" s="11">
        <v>28.0629636</v>
      </c>
      <c r="AF1721" s="11">
        <v>9.34928743</v>
      </c>
      <c r="AG1721" s="11">
        <v>-9.78972346</v>
      </c>
      <c r="AH1721" s="11">
        <v>10.50297303</v>
      </c>
      <c r="AI1721" s="11">
        <v>11.89410479</v>
      </c>
      <c r="AJ1721" s="11">
        <v>15.4139636</v>
      </c>
      <c r="AK1721" s="11">
        <v>19.98697649</v>
      </c>
      <c r="AL1721" s="11">
        <v>32.16132526</v>
      </c>
      <c r="AM1721" s="11">
        <v>41.10742102</v>
      </c>
      <c r="AN1721" s="11">
        <v>40.80566291</v>
      </c>
      <c r="AO1721" s="11">
        <v>29.98439346</v>
      </c>
      <c r="AP1721" s="11">
        <v>30.06950419</v>
      </c>
      <c r="AQ1721" s="13">
        <f t="shared" si="574"/>
        <v>22.9279217155869</v>
      </c>
      <c r="AR1721" s="13">
        <f t="shared" si="575"/>
        <v>52.0962020095688</v>
      </c>
      <c r="AS1721" s="13">
        <f t="shared" si="576"/>
        <v>121.633825944171</v>
      </c>
      <c r="AT1721" s="13">
        <f t="shared" si="577"/>
        <v>87.5755799039906</v>
      </c>
      <c r="AU1721" s="13">
        <f t="shared" si="578"/>
        <v>51.3088174518833</v>
      </c>
      <c r="AV1721" s="13">
        <f t="shared" si="579"/>
        <v>33.7506371049949</v>
      </c>
      <c r="AW1721" s="13">
        <f t="shared" si="580"/>
        <v>53.6014054265079</v>
      </c>
      <c r="AX1721" s="13">
        <f t="shared" si="581"/>
        <v>172.881764856673</v>
      </c>
      <c r="AY1721" s="13">
        <f t="shared" si="582"/>
        <v>156.850440979605</v>
      </c>
      <c r="AZ1721" s="13">
        <f t="shared" si="583"/>
        <v>68.6038938776403</v>
      </c>
      <c r="BA1721" s="17">
        <f t="shared" si="584"/>
        <v>21.6290710266667</v>
      </c>
      <c r="BB1721" s="17">
        <f t="shared" si="585"/>
        <v>42.1635727915</v>
      </c>
      <c r="BC1721" s="17">
        <f t="shared" si="586"/>
        <v>113.056532455</v>
      </c>
      <c r="BD1721" s="17">
        <f t="shared" si="587"/>
        <v>112.761769775</v>
      </c>
      <c r="BE1721" s="17">
        <f t="shared" si="588"/>
        <v>76.620397395</v>
      </c>
      <c r="BF1721" s="17">
        <f t="shared" si="589"/>
        <v>41.075349845</v>
      </c>
      <c r="BG1721" s="17">
        <f t="shared" si="590"/>
        <v>39.94331293</v>
      </c>
      <c r="BH1721" s="17">
        <f t="shared" si="591"/>
        <v>63.308982895</v>
      </c>
      <c r="BI1721" s="17">
        <f t="shared" si="592"/>
        <v>62.241058975</v>
      </c>
      <c r="BJ1721" s="17">
        <f t="shared" si="593"/>
        <v>35.4343583786276</v>
      </c>
      <c r="BK1721" s="19" t="str">
        <f t="shared" si="594"/>
        <v>是</v>
      </c>
      <c r="BL1721" s="19" t="str">
        <f t="shared" si="595"/>
        <v>是</v>
      </c>
    </row>
    <row r="1722" hidden="1" spans="1:64">
      <c r="A1722" s="10" t="s">
        <v>3476</v>
      </c>
      <c r="B1722" s="10" t="s">
        <v>3477</v>
      </c>
      <c r="C1722" s="11">
        <v>-11.965811965812</v>
      </c>
      <c r="D1722" s="11">
        <v>37.8190255220418</v>
      </c>
      <c r="E1722" s="11">
        <v>54.1049798115747</v>
      </c>
      <c r="F1722" s="11">
        <v>102.383561643836</v>
      </c>
      <c r="G1722" s="11">
        <v>-5.88235294117647</v>
      </c>
      <c r="H1722" s="11">
        <v>-228.273809523809</v>
      </c>
      <c r="I1722" s="11">
        <v>-1192.64705882353</v>
      </c>
      <c r="J1722" s="11">
        <v>-642.347696879643</v>
      </c>
      <c r="K1722" s="11">
        <v>-123.31223628692</v>
      </c>
      <c r="L1722" s="11">
        <v>-47.3354231974922</v>
      </c>
      <c r="M1722" s="11">
        <v>38.7755102040816</v>
      </c>
      <c r="N1722" s="11">
        <v>1.96969696969696</v>
      </c>
      <c r="O1722" s="11">
        <v>59.8650927487352</v>
      </c>
      <c r="P1722" s="11">
        <v>91.0179640718563</v>
      </c>
      <c r="Q1722" s="11">
        <v>-42.3529411764706</v>
      </c>
      <c r="R1722" s="11">
        <v>-25.2548131370328</v>
      </c>
      <c r="S1722" s="11">
        <v>-14.7988505747126</v>
      </c>
      <c r="T1722" s="11">
        <v>-21.4117647058824</v>
      </c>
      <c r="U1722" s="11">
        <v>-12.3711340206186</v>
      </c>
      <c r="V1722" s="11">
        <v>0.569476082004556</v>
      </c>
      <c r="W1722" s="11">
        <v>17.71212764</v>
      </c>
      <c r="X1722" s="11">
        <v>1.78331563</v>
      </c>
      <c r="Y1722" s="11">
        <v>18.97582971</v>
      </c>
      <c r="Z1722" s="11">
        <v>-27.86549161</v>
      </c>
      <c r="AA1722" s="11">
        <v>-42.78845895</v>
      </c>
      <c r="AB1722" s="11">
        <v>-38.15993812</v>
      </c>
      <c r="AC1722" s="11">
        <v>-46.05891822</v>
      </c>
      <c r="AD1722" s="11">
        <v>-14.75445115</v>
      </c>
      <c r="AE1722" s="11">
        <v>-5.24642719</v>
      </c>
      <c r="AF1722" s="11">
        <v>-6.94663123</v>
      </c>
      <c r="AG1722" s="11">
        <v>-2.90844563</v>
      </c>
      <c r="AH1722" s="11">
        <v>29.38132848</v>
      </c>
      <c r="AI1722" s="11">
        <v>27.1174321</v>
      </c>
      <c r="AJ1722" s="11">
        <v>47.90506765</v>
      </c>
      <c r="AK1722" s="11">
        <v>42.58302725</v>
      </c>
      <c r="AL1722" s="11">
        <v>17.1791285</v>
      </c>
      <c r="AM1722" s="11">
        <v>3.06272997</v>
      </c>
      <c r="AN1722" s="11">
        <v>-6.41328344</v>
      </c>
      <c r="AO1722" s="11">
        <v>-5.76199373</v>
      </c>
      <c r="AP1722" s="11">
        <v>34.35634609</v>
      </c>
      <c r="AQ1722" s="13">
        <f t="shared" si="574"/>
        <v>-7.88661858522953</v>
      </c>
      <c r="AR1722" s="13">
        <f t="shared" si="575"/>
        <v>-99.0724293089637</v>
      </c>
      <c r="AS1722" s="13">
        <f t="shared" si="576"/>
        <v>12.9266067781149</v>
      </c>
      <c r="AT1722" s="13">
        <f t="shared" si="577"/>
        <v>45.9620026668082</v>
      </c>
      <c r="AU1722" s="13">
        <f t="shared" si="578"/>
        <v>78.2442707277052</v>
      </c>
      <c r="AV1722" s="13">
        <f t="shared" si="579"/>
        <v>48.2506043513296</v>
      </c>
      <c r="AW1722" s="13">
        <f t="shared" si="580"/>
        <v>-117.078081232493</v>
      </c>
      <c r="AX1722" s="13">
        <f t="shared" si="581"/>
        <v>-710.460434173669</v>
      </c>
      <c r="AY1722" s="13">
        <f t="shared" si="582"/>
        <v>-917.497377851586</v>
      </c>
      <c r="AZ1722" s="13">
        <f t="shared" si="583"/>
        <v>302.613342553312</v>
      </c>
      <c r="BA1722" s="17">
        <f t="shared" si="584"/>
        <v>14.5256899016667</v>
      </c>
      <c r="BB1722" s="17">
        <f t="shared" si="585"/>
        <v>2.1576146875</v>
      </c>
      <c r="BC1722" s="17">
        <f t="shared" si="586"/>
        <v>9.747721635</v>
      </c>
      <c r="BD1722" s="17">
        <f t="shared" si="587"/>
        <v>10.37957267</v>
      </c>
      <c r="BE1722" s="17">
        <f t="shared" si="588"/>
        <v>-4.44483095</v>
      </c>
      <c r="BF1722" s="17">
        <f t="shared" si="589"/>
        <v>-35.32697528</v>
      </c>
      <c r="BG1722" s="17">
        <f t="shared" si="590"/>
        <v>-40.474198535</v>
      </c>
      <c r="BH1722" s="17">
        <f t="shared" si="591"/>
        <v>-42.10942817</v>
      </c>
      <c r="BI1722" s="17">
        <f t="shared" si="592"/>
        <v>-30.406684685</v>
      </c>
      <c r="BJ1722" s="17">
        <f t="shared" si="593"/>
        <v>27.4693813975642</v>
      </c>
      <c r="BK1722" s="19" t="str">
        <f t="shared" si="594"/>
        <v>否</v>
      </c>
      <c r="BL1722" s="19" t="str">
        <f t="shared" si="595"/>
        <v>否</v>
      </c>
    </row>
    <row r="1723" hidden="1" spans="1:64">
      <c r="A1723" s="10" t="s">
        <v>3478</v>
      </c>
      <c r="B1723" s="10" t="s">
        <v>3479</v>
      </c>
      <c r="C1723" s="11">
        <v>26.2107919721187</v>
      </c>
      <c r="D1723" s="11">
        <v>28.1089617054876</v>
      </c>
      <c r="E1723" s="11">
        <v>215.664018161181</v>
      </c>
      <c r="F1723" s="11">
        <v>28.8004810101213</v>
      </c>
      <c r="G1723" s="11">
        <v>21.2090313182811</v>
      </c>
      <c r="H1723" s="11">
        <v>23.802541544477</v>
      </c>
      <c r="I1723" s="11">
        <v>-34.1062079281975</v>
      </c>
      <c r="J1723" s="11">
        <v>15.2708790574102</v>
      </c>
      <c r="K1723" s="11">
        <v>32.1208622016936</v>
      </c>
      <c r="L1723" s="11">
        <v>35.4966887417219</v>
      </c>
      <c r="M1723" s="11">
        <v>11.5095913261051</v>
      </c>
      <c r="N1723" s="11">
        <v>12.0647249190939</v>
      </c>
      <c r="O1723" s="11">
        <v>10.0325732899023</v>
      </c>
      <c r="P1723" s="11">
        <v>15.9754224270353</v>
      </c>
      <c r="Q1723" s="11">
        <v>-0.497925311203311</v>
      </c>
      <c r="R1723" s="11">
        <v>3.69127516778523</v>
      </c>
      <c r="S1723" s="11">
        <v>-10.6172360248447</v>
      </c>
      <c r="T1723" s="11">
        <v>-12.2937015830246</v>
      </c>
      <c r="U1723" s="11">
        <v>27.6483050847458</v>
      </c>
      <c r="V1723" s="11">
        <v>0.485567844618296</v>
      </c>
      <c r="W1723" s="11">
        <v>-5.10342633</v>
      </c>
      <c r="X1723" s="11">
        <v>23.86782767</v>
      </c>
      <c r="Y1723" s="11">
        <v>23.10754712</v>
      </c>
      <c r="Z1723" s="11">
        <v>-0.85653082</v>
      </c>
      <c r="AA1723" s="11">
        <v>9.37258774</v>
      </c>
      <c r="AB1723" s="11">
        <v>0.47978536</v>
      </c>
      <c r="AC1723" s="11">
        <v>-8.13623416</v>
      </c>
      <c r="AD1723" s="11">
        <v>26.07071055</v>
      </c>
      <c r="AE1723" s="11">
        <v>31.40799957</v>
      </c>
      <c r="AF1723" s="11">
        <v>25.4979731</v>
      </c>
      <c r="AG1723" s="11">
        <v>96.84392632</v>
      </c>
      <c r="AH1723" s="11">
        <v>1.4485224</v>
      </c>
      <c r="AI1723" s="11">
        <v>-6.28877798</v>
      </c>
      <c r="AJ1723" s="11">
        <v>-18.15257185</v>
      </c>
      <c r="AK1723" s="11">
        <v>-58.5402978</v>
      </c>
      <c r="AL1723" s="11">
        <v>31.32614526</v>
      </c>
      <c r="AM1723" s="11">
        <v>23.08952027</v>
      </c>
      <c r="AN1723" s="11">
        <v>38.69970981</v>
      </c>
      <c r="AO1723" s="11">
        <v>25.16785196</v>
      </c>
      <c r="AP1723" s="11">
        <v>-11.18708004</v>
      </c>
      <c r="AQ1723" s="13">
        <f t="shared" si="574"/>
        <v>10.4680123403024</v>
      </c>
      <c r="AR1723" s="13">
        <f t="shared" si="575"/>
        <v>22.5288322462254</v>
      </c>
      <c r="AS1723" s="13">
        <f t="shared" si="576"/>
        <v>27.1598768388032</v>
      </c>
      <c r="AT1723" s="13">
        <f t="shared" si="577"/>
        <v>121.886489933334</v>
      </c>
      <c r="AU1723" s="13">
        <f t="shared" si="578"/>
        <v>122.232249585651</v>
      </c>
      <c r="AV1723" s="13">
        <f t="shared" si="579"/>
        <v>25.0047561642012</v>
      </c>
      <c r="AW1723" s="13">
        <f t="shared" si="580"/>
        <v>22.5057864313791</v>
      </c>
      <c r="AX1723" s="13">
        <f t="shared" si="581"/>
        <v>-5.15183319186021</v>
      </c>
      <c r="AY1723" s="13">
        <f t="shared" si="582"/>
        <v>-9.41766443539364</v>
      </c>
      <c r="AZ1723" s="13">
        <f t="shared" si="583"/>
        <v>48.692086092259</v>
      </c>
      <c r="BA1723" s="17">
        <f t="shared" si="584"/>
        <v>14.9427434183333</v>
      </c>
      <c r="BB1723" s="17">
        <f t="shared" si="585"/>
        <v>12.4057594075</v>
      </c>
      <c r="BC1723" s="17">
        <f t="shared" si="586"/>
        <v>9.38220067</v>
      </c>
      <c r="BD1723" s="17">
        <f t="shared" si="587"/>
        <v>23.487687395</v>
      </c>
      <c r="BE1723" s="17">
        <f t="shared" si="588"/>
        <v>11.12550815</v>
      </c>
      <c r="BF1723" s="17">
        <f t="shared" si="589"/>
        <v>4.25802846</v>
      </c>
      <c r="BG1723" s="17">
        <f t="shared" si="590"/>
        <v>4.92618655</v>
      </c>
      <c r="BH1723" s="17">
        <f t="shared" si="591"/>
        <v>-3.8282244</v>
      </c>
      <c r="BI1723" s="17">
        <f t="shared" si="592"/>
        <v>8.967238195</v>
      </c>
      <c r="BJ1723" s="17">
        <f t="shared" si="593"/>
        <v>30.3232461314619</v>
      </c>
      <c r="BK1723" s="19" t="str">
        <f t="shared" si="594"/>
        <v>否</v>
      </c>
      <c r="BL1723" s="19" t="str">
        <f t="shared" si="595"/>
        <v>否</v>
      </c>
    </row>
    <row r="1724" hidden="1" spans="1:64">
      <c r="A1724" s="10" t="s">
        <v>3480</v>
      </c>
      <c r="B1724" s="10" t="s">
        <v>3481</v>
      </c>
      <c r="C1724" s="11">
        <v>35.2941176470588</v>
      </c>
      <c r="D1724" s="11">
        <v>50</v>
      </c>
      <c r="E1724" s="11">
        <v>40</v>
      </c>
      <c r="F1724" s="11">
        <v>-31.0344827586207</v>
      </c>
      <c r="G1724" s="11">
        <v>-29.1666666666667</v>
      </c>
      <c r="H1724" s="11">
        <v>-37.5</v>
      </c>
      <c r="I1724" s="11">
        <v>-37.5</v>
      </c>
      <c r="J1724" s="11">
        <v>7.40740740740739</v>
      </c>
      <c r="K1724" s="11">
        <v>4.34782608695651</v>
      </c>
      <c r="L1724" s="11">
        <v>6.66666666666667</v>
      </c>
      <c r="M1724" s="11">
        <v>9.09090909090909</v>
      </c>
      <c r="N1724" s="11">
        <v>8.10810810810812</v>
      </c>
      <c r="O1724" s="11">
        <v>16.6666666666667</v>
      </c>
      <c r="P1724" s="11">
        <v>43.75</v>
      </c>
      <c r="Q1724" s="11">
        <v>37.5</v>
      </c>
      <c r="R1724" s="11">
        <v>-5.12820512820513</v>
      </c>
      <c r="S1724" s="11">
        <v>8.62888482632539</v>
      </c>
      <c r="T1724" s="11">
        <v>-10.1210121012101</v>
      </c>
      <c r="U1724" s="11">
        <v>-14.9284253578732</v>
      </c>
      <c r="V1724" s="11">
        <v>0.40994107097106</v>
      </c>
      <c r="W1724" s="11">
        <v>19.79835139</v>
      </c>
      <c r="X1724" s="11">
        <v>16.52533454</v>
      </c>
      <c r="Y1724" s="11">
        <v>13.40576053</v>
      </c>
      <c r="Z1724" s="11">
        <v>3.4150851</v>
      </c>
      <c r="AA1724" s="11">
        <v>14.39147903</v>
      </c>
      <c r="AB1724" s="11">
        <v>17.24118417</v>
      </c>
      <c r="AC1724" s="11">
        <v>-14.62697348</v>
      </c>
      <c r="AD1724" s="11">
        <v>29.18735985</v>
      </c>
      <c r="AE1724" s="11">
        <v>-7.84905938</v>
      </c>
      <c r="AF1724" s="11">
        <v>-4.68332081</v>
      </c>
      <c r="AG1724" s="11">
        <v>9.87108576</v>
      </c>
      <c r="AH1724" s="11">
        <v>-16.62421938</v>
      </c>
      <c r="AI1724" s="11">
        <v>20.32778377</v>
      </c>
      <c r="AJ1724" s="11">
        <v>26.32879421</v>
      </c>
      <c r="AK1724" s="11">
        <v>57.51330272</v>
      </c>
      <c r="AL1724" s="11">
        <v>20.90045044</v>
      </c>
      <c r="AM1724" s="11">
        <v>18.07979093</v>
      </c>
      <c r="AN1724" s="11">
        <v>19.20091916</v>
      </c>
      <c r="AO1724" s="11">
        <v>3.22137961</v>
      </c>
      <c r="AP1724" s="11">
        <v>0.46133774</v>
      </c>
      <c r="AQ1724" s="13">
        <f t="shared" si="574"/>
        <v>8.74927999410959</v>
      </c>
      <c r="AR1724" s="13">
        <f t="shared" si="575"/>
        <v>5.12458677792469</v>
      </c>
      <c r="AS1724" s="13">
        <f t="shared" si="576"/>
        <v>42.6470588235294</v>
      </c>
      <c r="AT1724" s="13">
        <f t="shared" si="577"/>
        <v>45</v>
      </c>
      <c r="AU1724" s="13">
        <f t="shared" si="578"/>
        <v>4.48275862068966</v>
      </c>
      <c r="AV1724" s="13">
        <f t="shared" si="579"/>
        <v>-30.1005747126437</v>
      </c>
      <c r="AW1724" s="13">
        <f t="shared" si="580"/>
        <v>-33.3333333333333</v>
      </c>
      <c r="AX1724" s="13">
        <f t="shared" si="581"/>
        <v>-37.5</v>
      </c>
      <c r="AY1724" s="13">
        <f t="shared" si="582"/>
        <v>-15.0462962962963</v>
      </c>
      <c r="AZ1724" s="13">
        <f t="shared" si="583"/>
        <v>26.8893360962192</v>
      </c>
      <c r="BA1724" s="17">
        <f t="shared" si="584"/>
        <v>12.2290203975</v>
      </c>
      <c r="BB1724" s="17">
        <f t="shared" si="585"/>
        <v>12.304291295</v>
      </c>
      <c r="BC1724" s="17">
        <f t="shared" si="586"/>
        <v>18.161842965</v>
      </c>
      <c r="BD1724" s="17">
        <f t="shared" si="587"/>
        <v>14.965547535</v>
      </c>
      <c r="BE1724" s="17">
        <f t="shared" si="588"/>
        <v>8.410422815</v>
      </c>
      <c r="BF1724" s="17">
        <f t="shared" si="589"/>
        <v>8.903282065</v>
      </c>
      <c r="BG1724" s="17">
        <f t="shared" si="590"/>
        <v>15.8163316</v>
      </c>
      <c r="BH1724" s="17">
        <f t="shared" si="591"/>
        <v>1.307105345</v>
      </c>
      <c r="BI1724" s="17">
        <f t="shared" si="592"/>
        <v>7.280193185</v>
      </c>
      <c r="BJ1724" s="17">
        <f t="shared" si="593"/>
        <v>16.8792489649058</v>
      </c>
      <c r="BK1724" s="19" t="str">
        <f t="shared" si="594"/>
        <v>否</v>
      </c>
      <c r="BL1724" s="19" t="str">
        <f t="shared" si="595"/>
        <v>是</v>
      </c>
    </row>
    <row r="1725" hidden="1" spans="1:64">
      <c r="A1725" s="10" t="s">
        <v>3482</v>
      </c>
      <c r="B1725" s="10" t="s">
        <v>3483</v>
      </c>
      <c r="C1725" s="11">
        <v>8.8235294117647</v>
      </c>
      <c r="D1725" s="11">
        <v>-17.8571428571429</v>
      </c>
      <c r="E1725" s="11">
        <v>-13.3333333333333</v>
      </c>
      <c r="F1725" s="11">
        <v>0</v>
      </c>
      <c r="G1725" s="11">
        <v>3.03030303030303</v>
      </c>
      <c r="H1725" s="11">
        <v>7.6923076923077</v>
      </c>
      <c r="I1725" s="11">
        <v>-25</v>
      </c>
      <c r="J1725" s="11">
        <v>8.10810810810812</v>
      </c>
      <c r="K1725" s="11">
        <v>6.45161290322581</v>
      </c>
      <c r="L1725" s="11">
        <v>8.33333333333334</v>
      </c>
      <c r="M1725" s="11">
        <v>185.714285714286</v>
      </c>
      <c r="N1725" s="11">
        <v>-70.8661417322835</v>
      </c>
      <c r="O1725" s="11">
        <v>-74.2511955700982</v>
      </c>
      <c r="P1725" s="11">
        <v>-76.8130241736556</v>
      </c>
      <c r="Q1725" s="11">
        <v>-92.972302604382</v>
      </c>
      <c r="R1725" s="11">
        <v>147.270254517194</v>
      </c>
      <c r="S1725" s="11">
        <v>255.684870188004</v>
      </c>
      <c r="T1725" s="11">
        <v>294.818854694196</v>
      </c>
      <c r="U1725" s="11">
        <v>573.347251217815</v>
      </c>
      <c r="V1725" s="11">
        <v>0.31183005262133</v>
      </c>
      <c r="W1725" s="11">
        <v>-8.14815611</v>
      </c>
      <c r="X1725" s="11">
        <v>-11.30219904</v>
      </c>
      <c r="Y1725" s="11">
        <v>-19.56635624</v>
      </c>
      <c r="Z1725" s="11">
        <v>22.32069531</v>
      </c>
      <c r="AA1725" s="11">
        <v>30.33492585</v>
      </c>
      <c r="AB1725" s="11">
        <v>37.96498544</v>
      </c>
      <c r="AC1725" s="11">
        <v>50.8000341</v>
      </c>
      <c r="AD1725" s="11">
        <v>45.52553935</v>
      </c>
      <c r="AE1725" s="11">
        <v>44.98567665</v>
      </c>
      <c r="AF1725" s="11">
        <v>56.35868287</v>
      </c>
      <c r="AG1725" s="11">
        <v>42.44035038</v>
      </c>
      <c r="AH1725" s="11">
        <v>16.62014956</v>
      </c>
      <c r="AI1725" s="11">
        <v>5.26678625</v>
      </c>
      <c r="AJ1725" s="11">
        <v>-21.61543064</v>
      </c>
      <c r="AK1725" s="11">
        <v>-49.64898919</v>
      </c>
      <c r="AL1725" s="11">
        <v>-51.27430394</v>
      </c>
      <c r="AM1725" s="11">
        <v>-38.69599649</v>
      </c>
      <c r="AN1725" s="11">
        <v>-24.00531095</v>
      </c>
      <c r="AO1725" s="11">
        <v>34.31254073</v>
      </c>
      <c r="AP1725" s="11">
        <v>6.82981482</v>
      </c>
      <c r="AQ1725" s="13">
        <f t="shared" si="574"/>
        <v>96.419135711688</v>
      </c>
      <c r="AR1725" s="13">
        <f t="shared" si="575"/>
        <v>56.4246700296132</v>
      </c>
      <c r="AS1725" s="13">
        <f t="shared" si="576"/>
        <v>-4.51680672268908</v>
      </c>
      <c r="AT1725" s="13">
        <f t="shared" si="577"/>
        <v>-15.5952380952381</v>
      </c>
      <c r="AU1725" s="13">
        <f t="shared" si="578"/>
        <v>-6.66666666666666</v>
      </c>
      <c r="AV1725" s="13">
        <f t="shared" si="579"/>
        <v>1.51515151515152</v>
      </c>
      <c r="AW1725" s="13">
        <f t="shared" si="580"/>
        <v>5.36130536130537</v>
      </c>
      <c r="AX1725" s="13">
        <f t="shared" si="581"/>
        <v>-8.65384615384615</v>
      </c>
      <c r="AY1725" s="13">
        <f t="shared" si="582"/>
        <v>-8.44594594594595</v>
      </c>
      <c r="AZ1725" s="13">
        <f t="shared" si="583"/>
        <v>162.22913408847</v>
      </c>
      <c r="BA1725" s="17">
        <f t="shared" si="584"/>
        <v>1.7978308375</v>
      </c>
      <c r="BB1725" s="17">
        <f t="shared" si="585"/>
        <v>8.4751719355</v>
      </c>
      <c r="BC1725" s="17">
        <f t="shared" si="586"/>
        <v>-9.725177575</v>
      </c>
      <c r="BD1725" s="17">
        <f t="shared" si="587"/>
        <v>-15.43427764</v>
      </c>
      <c r="BE1725" s="17">
        <f t="shared" si="588"/>
        <v>1.377169535</v>
      </c>
      <c r="BF1725" s="17">
        <f t="shared" si="589"/>
        <v>26.32781058</v>
      </c>
      <c r="BG1725" s="17">
        <f t="shared" si="590"/>
        <v>34.149955645</v>
      </c>
      <c r="BH1725" s="17">
        <f t="shared" si="591"/>
        <v>44.38250977</v>
      </c>
      <c r="BI1725" s="17">
        <f t="shared" si="592"/>
        <v>48.162786725</v>
      </c>
      <c r="BJ1725" s="17">
        <f t="shared" si="593"/>
        <v>34.6542943834084</v>
      </c>
      <c r="BK1725" s="19" t="str">
        <f t="shared" si="594"/>
        <v>否</v>
      </c>
      <c r="BL1725" s="19" t="str">
        <f t="shared" si="595"/>
        <v>否</v>
      </c>
    </row>
    <row r="1726" hidden="1" spans="1:64">
      <c r="A1726" s="10" t="s">
        <v>3484</v>
      </c>
      <c r="B1726" s="10" t="s">
        <v>3485</v>
      </c>
      <c r="C1726" s="11">
        <v>18.0581613508443</v>
      </c>
      <c r="D1726" s="11">
        <v>31.4629948364888</v>
      </c>
      <c r="E1726" s="11">
        <v>78.7935909519321</v>
      </c>
      <c r="F1726" s="11">
        <v>12.1652962260173</v>
      </c>
      <c r="G1726" s="11">
        <v>11.5938236063858</v>
      </c>
      <c r="H1726" s="11">
        <v>28.9964476021314</v>
      </c>
      <c r="I1726" s="11">
        <v>15.8296943231441</v>
      </c>
      <c r="J1726" s="11">
        <v>37.7977919814062</v>
      </c>
      <c r="K1726" s="11">
        <v>26.8171257882509</v>
      </c>
      <c r="L1726" s="11">
        <v>32.392710170488</v>
      </c>
      <c r="M1726" s="11">
        <v>11.3001215066829</v>
      </c>
      <c r="N1726" s="11">
        <v>-23.5960044395117</v>
      </c>
      <c r="O1726" s="11">
        <v>-27.3100120627262</v>
      </c>
      <c r="P1726" s="11">
        <v>-39.6808510638298</v>
      </c>
      <c r="Q1726" s="11">
        <v>-27.6165347405453</v>
      </c>
      <c r="R1726" s="11">
        <v>-24.4507798088211</v>
      </c>
      <c r="S1726" s="11">
        <v>-14.974358974359</v>
      </c>
      <c r="T1726" s="11">
        <v>-20.7865168539326</v>
      </c>
      <c r="U1726" s="11">
        <v>-38.8380849919311</v>
      </c>
      <c r="V1726" s="11">
        <v>0.252185608607945</v>
      </c>
      <c r="W1726" s="11">
        <v>31.01433014</v>
      </c>
      <c r="X1726" s="11">
        <v>34.88650233</v>
      </c>
      <c r="Y1726" s="11">
        <v>43.23266961</v>
      </c>
      <c r="Z1726" s="11">
        <v>3.55810519</v>
      </c>
      <c r="AA1726" s="11">
        <v>1.72315519</v>
      </c>
      <c r="AB1726" s="11">
        <v>-0.69627742</v>
      </c>
      <c r="AC1726" s="11">
        <v>-9.05404923</v>
      </c>
      <c r="AD1726" s="11">
        <v>1.53665764</v>
      </c>
      <c r="AE1726" s="11">
        <v>-0.24597561</v>
      </c>
      <c r="AF1726" s="11">
        <v>-0.3453448</v>
      </c>
      <c r="AG1726" s="11">
        <v>2.04051428</v>
      </c>
      <c r="AH1726" s="11">
        <v>7.50481728</v>
      </c>
      <c r="AI1726" s="11">
        <v>8.39479645</v>
      </c>
      <c r="AJ1726" s="11">
        <v>9.28993646</v>
      </c>
      <c r="AK1726" s="11">
        <v>13.03490314</v>
      </c>
      <c r="AL1726" s="11">
        <v>-0.98373469</v>
      </c>
      <c r="AM1726" s="11">
        <v>0.61685544</v>
      </c>
      <c r="AN1726" s="11">
        <v>1.527191</v>
      </c>
      <c r="AO1726" s="11">
        <v>5.10391666</v>
      </c>
      <c r="AP1726" s="11">
        <v>20.59292776</v>
      </c>
      <c r="AQ1726" s="13">
        <f t="shared" si="574"/>
        <v>-12.2075833218023</v>
      </c>
      <c r="AR1726" s="13">
        <f t="shared" si="575"/>
        <v>4.41034005083615</v>
      </c>
      <c r="AS1726" s="13">
        <f t="shared" si="576"/>
        <v>24.7605780936665</v>
      </c>
      <c r="AT1726" s="13">
        <f t="shared" si="577"/>
        <v>55.1282928942105</v>
      </c>
      <c r="AU1726" s="13">
        <f t="shared" si="578"/>
        <v>45.4794435889747</v>
      </c>
      <c r="AV1726" s="13">
        <f t="shared" si="579"/>
        <v>11.8795599162015</v>
      </c>
      <c r="AW1726" s="13">
        <f t="shared" si="580"/>
        <v>20.2951356042586</v>
      </c>
      <c r="AX1726" s="13">
        <f t="shared" si="581"/>
        <v>22.4130709626378</v>
      </c>
      <c r="AY1726" s="13">
        <f t="shared" si="582"/>
        <v>26.8137431522751</v>
      </c>
      <c r="AZ1726" s="13">
        <f t="shared" si="583"/>
        <v>30.9808805493307</v>
      </c>
      <c r="BA1726" s="17">
        <f t="shared" si="584"/>
        <v>5.54423361416667</v>
      </c>
      <c r="BB1726" s="17">
        <f t="shared" si="585"/>
        <v>8.636594841</v>
      </c>
      <c r="BC1726" s="17">
        <f t="shared" si="586"/>
        <v>32.950416235</v>
      </c>
      <c r="BD1726" s="17">
        <f t="shared" si="587"/>
        <v>39.05958597</v>
      </c>
      <c r="BE1726" s="17">
        <f t="shared" si="588"/>
        <v>23.3953874</v>
      </c>
      <c r="BF1726" s="17">
        <f t="shared" si="589"/>
        <v>2.64063019</v>
      </c>
      <c r="BG1726" s="17">
        <f t="shared" si="590"/>
        <v>0.513438885</v>
      </c>
      <c r="BH1726" s="17">
        <f t="shared" si="591"/>
        <v>-4.875163325</v>
      </c>
      <c r="BI1726" s="17">
        <f t="shared" si="592"/>
        <v>-3.758695795</v>
      </c>
      <c r="BJ1726" s="17">
        <f t="shared" si="593"/>
        <v>13.5681622400928</v>
      </c>
      <c r="BK1726" s="19" t="str">
        <f t="shared" si="594"/>
        <v>否</v>
      </c>
      <c r="BL1726" s="19" t="str">
        <f t="shared" si="595"/>
        <v>否</v>
      </c>
    </row>
    <row r="1727" hidden="1" spans="1:64">
      <c r="A1727" s="10" t="s">
        <v>3486</v>
      </c>
      <c r="B1727" s="10" t="s">
        <v>3487</v>
      </c>
      <c r="C1727" s="11">
        <v>112.89779274887</v>
      </c>
      <c r="D1727" s="11">
        <v>117.829106280193</v>
      </c>
      <c r="E1727" s="11">
        <v>70.338441890166</v>
      </c>
      <c r="F1727" s="11">
        <v>98.7288769253776</v>
      </c>
      <c r="G1727" s="11">
        <v>87.5166223404255</v>
      </c>
      <c r="H1727" s="11">
        <v>108.498583569405</v>
      </c>
      <c r="I1727" s="11">
        <v>183.438914027149</v>
      </c>
      <c r="J1727" s="11">
        <v>16.6201604464597</v>
      </c>
      <c r="K1727" s="11">
        <v>26.86630113876</v>
      </c>
      <c r="L1727" s="11">
        <v>61.023821591485</v>
      </c>
      <c r="M1727" s="11">
        <v>41.4852752880922</v>
      </c>
      <c r="N1727" s="11">
        <v>24.3278404163053</v>
      </c>
      <c r="O1727" s="11">
        <v>35.0612361150669</v>
      </c>
      <c r="P1727" s="11">
        <v>-3.04668304668304</v>
      </c>
      <c r="Q1727" s="11">
        <v>-11.3507377979569</v>
      </c>
      <c r="R1727" s="11">
        <v>-16.7358729012457</v>
      </c>
      <c r="S1727" s="11">
        <v>-22.9029424681599</v>
      </c>
      <c r="T1727" s="11">
        <v>-17.8441663302382</v>
      </c>
      <c r="U1727" s="11">
        <v>-14.8792270531401</v>
      </c>
      <c r="V1727" s="11">
        <v>0.180864532465184</v>
      </c>
      <c r="W1727" s="11">
        <v>66.97690721</v>
      </c>
      <c r="X1727" s="11">
        <v>88.33332702</v>
      </c>
      <c r="Y1727" s="11">
        <v>83.48137226</v>
      </c>
      <c r="Z1727" s="11">
        <v>-14.18269654</v>
      </c>
      <c r="AA1727" s="11">
        <v>-13.84952221</v>
      </c>
      <c r="AB1727" s="11">
        <v>-24.81788499</v>
      </c>
      <c r="AC1727" s="11">
        <v>-18.49926256</v>
      </c>
      <c r="AD1727" s="11">
        <v>28.43241973</v>
      </c>
      <c r="AE1727" s="11">
        <v>32.01974283</v>
      </c>
      <c r="AF1727" s="11">
        <v>37.24441384</v>
      </c>
      <c r="AG1727" s="11">
        <v>24.83234447</v>
      </c>
      <c r="AH1727" s="11">
        <v>32.70800123</v>
      </c>
      <c r="AI1727" s="11">
        <v>13.5329418</v>
      </c>
      <c r="AJ1727" s="11">
        <v>7.19588631</v>
      </c>
      <c r="AK1727" s="11">
        <v>-1.25038257</v>
      </c>
      <c r="AL1727" s="11">
        <v>33.05612986</v>
      </c>
      <c r="AM1727" s="11">
        <v>31.17120118</v>
      </c>
      <c r="AN1727" s="11">
        <v>27.06266807</v>
      </c>
      <c r="AO1727" s="11">
        <v>47.81651476</v>
      </c>
      <c r="AP1727" s="11">
        <v>13.62886122</v>
      </c>
      <c r="AQ1727" s="13">
        <f t="shared" si="574"/>
        <v>8.51547579039591</v>
      </c>
      <c r="AR1727" s="13">
        <f t="shared" si="575"/>
        <v>44.9027103856399</v>
      </c>
      <c r="AS1727" s="13">
        <f t="shared" si="576"/>
        <v>115.363449514532</v>
      </c>
      <c r="AT1727" s="13">
        <f t="shared" si="577"/>
        <v>94.0837740851796</v>
      </c>
      <c r="AU1727" s="13">
        <f t="shared" si="578"/>
        <v>84.5336594077718</v>
      </c>
      <c r="AV1727" s="13">
        <f t="shared" si="579"/>
        <v>93.1227496329016</v>
      </c>
      <c r="AW1727" s="13">
        <f t="shared" si="580"/>
        <v>98.0076029549153</v>
      </c>
      <c r="AX1727" s="13">
        <f t="shared" si="581"/>
        <v>145.968748798277</v>
      </c>
      <c r="AY1727" s="13">
        <f t="shared" si="582"/>
        <v>100.029537236805</v>
      </c>
      <c r="AZ1727" s="13">
        <f t="shared" si="583"/>
        <v>57.9596308700517</v>
      </c>
      <c r="BA1727" s="17">
        <f t="shared" si="584"/>
        <v>24.9181935833333</v>
      </c>
      <c r="BB1727" s="17">
        <f t="shared" si="585"/>
        <v>24.744649146</v>
      </c>
      <c r="BC1727" s="17">
        <f t="shared" si="586"/>
        <v>77.655117115</v>
      </c>
      <c r="BD1727" s="17">
        <f t="shared" si="587"/>
        <v>85.90734964</v>
      </c>
      <c r="BE1727" s="17">
        <f t="shared" si="588"/>
        <v>34.64933786</v>
      </c>
      <c r="BF1727" s="17">
        <f t="shared" si="589"/>
        <v>-14.016109375</v>
      </c>
      <c r="BG1727" s="17">
        <f t="shared" si="590"/>
        <v>-19.3337036</v>
      </c>
      <c r="BH1727" s="17">
        <f t="shared" si="591"/>
        <v>-21.658573775</v>
      </c>
      <c r="BI1727" s="17">
        <f t="shared" si="592"/>
        <v>4.966578585</v>
      </c>
      <c r="BJ1727" s="17">
        <f t="shared" si="593"/>
        <v>31.4355129272579</v>
      </c>
      <c r="BK1727" s="19" t="str">
        <f t="shared" si="594"/>
        <v>是</v>
      </c>
      <c r="BL1727" s="19" t="str">
        <f t="shared" si="595"/>
        <v>否</v>
      </c>
    </row>
    <row r="1728" hidden="1" spans="1:64">
      <c r="A1728" s="10" t="s">
        <v>3488</v>
      </c>
      <c r="B1728" s="10" t="s">
        <v>3489</v>
      </c>
      <c r="C1728" s="11">
        <v>119.666666666667</v>
      </c>
      <c r="D1728" s="11">
        <v>159.620596205962</v>
      </c>
      <c r="E1728" s="11">
        <v>141.285956006768</v>
      </c>
      <c r="F1728" s="11">
        <v>-95.2677029360967</v>
      </c>
      <c r="G1728" s="11">
        <v>-112.81503630927</v>
      </c>
      <c r="H1728" s="11">
        <v>-149.167221852099</v>
      </c>
      <c r="I1728" s="11">
        <v>-170.106761565836</v>
      </c>
      <c r="J1728" s="11">
        <v>-11.1145225667792</v>
      </c>
      <c r="K1728" s="11">
        <v>-16.6607333570666</v>
      </c>
      <c r="L1728" s="11">
        <v>-16.7036625971143</v>
      </c>
      <c r="M1728" s="11">
        <v>9.62288686605982</v>
      </c>
      <c r="N1728" s="11">
        <v>0.992248062015498</v>
      </c>
      <c r="O1728" s="11">
        <v>14.5595432300163</v>
      </c>
      <c r="P1728" s="11">
        <v>16.4082687338501</v>
      </c>
      <c r="Q1728" s="11">
        <v>9.54415954415954</v>
      </c>
      <c r="R1728" s="11">
        <v>17.5720014582574</v>
      </c>
      <c r="S1728" s="11">
        <v>22.8456913827655</v>
      </c>
      <c r="T1728" s="11">
        <v>20.0930954228084</v>
      </c>
      <c r="U1728" s="11">
        <v>7.99999999999999</v>
      </c>
      <c r="V1728" s="11">
        <v>0.146038700255572</v>
      </c>
      <c r="W1728" s="11">
        <v>11.48974199</v>
      </c>
      <c r="X1728" s="11">
        <v>25.75036106</v>
      </c>
      <c r="Y1728" s="11">
        <v>11.00160986</v>
      </c>
      <c r="Z1728" s="11">
        <v>-17.10114872</v>
      </c>
      <c r="AA1728" s="11">
        <v>-21.3432782</v>
      </c>
      <c r="AB1728" s="11">
        <v>-24.98496619</v>
      </c>
      <c r="AC1728" s="11">
        <v>8.49041513</v>
      </c>
      <c r="AD1728" s="11">
        <v>1.99515799</v>
      </c>
      <c r="AE1728" s="11">
        <v>4.51102197</v>
      </c>
      <c r="AF1728" s="11">
        <v>3.25031134</v>
      </c>
      <c r="AG1728" s="11">
        <v>-4.0371869</v>
      </c>
      <c r="AH1728" s="11">
        <v>14.10082168</v>
      </c>
      <c r="AI1728" s="11">
        <v>6.43710387</v>
      </c>
      <c r="AJ1728" s="11">
        <v>15.54531792</v>
      </c>
      <c r="AK1728" s="11">
        <v>6.02561487</v>
      </c>
      <c r="AL1728" s="11">
        <v>2.71724907</v>
      </c>
      <c r="AM1728" s="11">
        <v>14.04353051</v>
      </c>
      <c r="AN1728" s="11">
        <v>2.29158976</v>
      </c>
      <c r="AO1728" s="11">
        <v>2.53104568</v>
      </c>
      <c r="AP1728" s="11">
        <v>3.07987617</v>
      </c>
      <c r="AQ1728" s="13">
        <f t="shared" si="574"/>
        <v>7.20162812050061</v>
      </c>
      <c r="AR1728" s="13">
        <f t="shared" si="575"/>
        <v>-1.57392444523381</v>
      </c>
      <c r="AS1728" s="13">
        <f t="shared" si="576"/>
        <v>139.643631436314</v>
      </c>
      <c r="AT1728" s="13">
        <f t="shared" si="577"/>
        <v>150.453276106365</v>
      </c>
      <c r="AU1728" s="13">
        <f t="shared" si="578"/>
        <v>23.0091265353357</v>
      </c>
      <c r="AV1728" s="13">
        <f t="shared" si="579"/>
        <v>-104.041369622683</v>
      </c>
      <c r="AW1728" s="13">
        <f t="shared" si="580"/>
        <v>-130.991129080684</v>
      </c>
      <c r="AX1728" s="13">
        <f t="shared" si="581"/>
        <v>-159.636991708967</v>
      </c>
      <c r="AY1728" s="13">
        <f t="shared" si="582"/>
        <v>-90.6106420663078</v>
      </c>
      <c r="AZ1728" s="13">
        <f t="shared" si="583"/>
        <v>84.4006196085</v>
      </c>
      <c r="BA1728" s="17">
        <f t="shared" si="584"/>
        <v>5.87469132833333</v>
      </c>
      <c r="BB1728" s="17">
        <f t="shared" si="585"/>
        <v>3.289709443</v>
      </c>
      <c r="BC1728" s="17">
        <f t="shared" si="586"/>
        <v>18.620051525</v>
      </c>
      <c r="BD1728" s="17">
        <f t="shared" si="587"/>
        <v>18.37598546</v>
      </c>
      <c r="BE1728" s="17">
        <f t="shared" si="588"/>
        <v>-3.04976943</v>
      </c>
      <c r="BF1728" s="17">
        <f t="shared" si="589"/>
        <v>-19.22221346</v>
      </c>
      <c r="BG1728" s="17">
        <f t="shared" si="590"/>
        <v>-23.164122195</v>
      </c>
      <c r="BH1728" s="17">
        <f t="shared" si="591"/>
        <v>-8.24727553</v>
      </c>
      <c r="BI1728" s="17">
        <f t="shared" si="592"/>
        <v>5.24278656</v>
      </c>
      <c r="BJ1728" s="17">
        <f t="shared" si="593"/>
        <v>12.4375971208112</v>
      </c>
      <c r="BK1728" s="19" t="str">
        <f t="shared" si="594"/>
        <v>否</v>
      </c>
      <c r="BL1728" s="19" t="str">
        <f t="shared" si="595"/>
        <v>是</v>
      </c>
    </row>
    <row r="1729" hidden="1" spans="1:64">
      <c r="A1729" s="10" t="s">
        <v>3490</v>
      </c>
      <c r="B1729" s="10" t="s">
        <v>3491</v>
      </c>
      <c r="C1729" s="11">
        <v>-48.804780876494</v>
      </c>
      <c r="D1729" s="11">
        <v>-47.0967741935484</v>
      </c>
      <c r="E1729" s="11">
        <v>-13.0434782608696</v>
      </c>
      <c r="F1729" s="11">
        <v>-63.7585812356979</v>
      </c>
      <c r="G1729" s="11">
        <v>-49.1388044579534</v>
      </c>
      <c r="H1729" s="11">
        <v>-42.4860853432282</v>
      </c>
      <c r="I1729" s="11">
        <v>-45.7350272232305</v>
      </c>
      <c r="J1729" s="11">
        <v>34.0490797546012</v>
      </c>
      <c r="K1729" s="11">
        <v>3.78548895899053</v>
      </c>
      <c r="L1729" s="11">
        <v>-4.68611847922193</v>
      </c>
      <c r="M1729" s="11">
        <v>2.99065420560748</v>
      </c>
      <c r="N1729" s="11">
        <v>15.5004428697963</v>
      </c>
      <c r="O1729" s="11">
        <v>18.3571873055383</v>
      </c>
      <c r="P1729" s="11">
        <v>20.8333333333333</v>
      </c>
      <c r="Q1729" s="11">
        <v>56.891495601173</v>
      </c>
      <c r="R1729" s="11">
        <v>46.4332036316472</v>
      </c>
      <c r="S1729" s="11">
        <v>8.50776502363268</v>
      </c>
      <c r="T1729" s="11">
        <v>19.3877551020408</v>
      </c>
      <c r="U1729" s="11">
        <v>34.7826086956522</v>
      </c>
      <c r="V1729" s="11">
        <v>0.0648929266710037</v>
      </c>
      <c r="W1729" s="11">
        <v>7.19865745</v>
      </c>
      <c r="X1729" s="11">
        <v>6.59167297</v>
      </c>
      <c r="Y1729" s="11">
        <v>0.39679304</v>
      </c>
      <c r="Z1729" s="11">
        <v>1.81886353</v>
      </c>
      <c r="AA1729" s="11">
        <v>1.29745046</v>
      </c>
      <c r="AB1729" s="11">
        <v>-4.80546424</v>
      </c>
      <c r="AC1729" s="11">
        <v>-0.12199491</v>
      </c>
      <c r="AD1729" s="11">
        <v>4.72522268</v>
      </c>
      <c r="AE1729" s="11">
        <v>2.80760395</v>
      </c>
      <c r="AF1729" s="11">
        <v>12.15231152</v>
      </c>
      <c r="AG1729" s="11">
        <v>13.68082959</v>
      </c>
      <c r="AH1729" s="11">
        <v>20.34202404</v>
      </c>
      <c r="AI1729" s="11">
        <v>24.45988075</v>
      </c>
      <c r="AJ1729" s="11">
        <v>27.36326886</v>
      </c>
      <c r="AK1729" s="11">
        <v>20.34483472</v>
      </c>
      <c r="AL1729" s="11">
        <v>24.00770391</v>
      </c>
      <c r="AM1729" s="11">
        <v>21.73549235</v>
      </c>
      <c r="AN1729" s="11">
        <v>8.77013575</v>
      </c>
      <c r="AO1729" s="11">
        <v>6.82710643</v>
      </c>
      <c r="AP1729" s="11">
        <v>4.318835</v>
      </c>
      <c r="AQ1729" s="13">
        <f t="shared" si="574"/>
        <v>18.5707257645717</v>
      </c>
      <c r="AR1729" s="13">
        <f t="shared" si="575"/>
        <v>-2.65828713307799</v>
      </c>
      <c r="AS1729" s="13">
        <f t="shared" si="576"/>
        <v>-47.9507775350212</v>
      </c>
      <c r="AT1729" s="13">
        <f t="shared" si="577"/>
        <v>-30.070126227209</v>
      </c>
      <c r="AU1729" s="13">
        <f t="shared" si="578"/>
        <v>-38.4010297482838</v>
      </c>
      <c r="AV1729" s="13">
        <f t="shared" si="579"/>
        <v>-56.4486928468257</v>
      </c>
      <c r="AW1729" s="13">
        <f t="shared" si="580"/>
        <v>-45.8124449005908</v>
      </c>
      <c r="AX1729" s="13">
        <f t="shared" si="581"/>
        <v>-44.1105562832294</v>
      </c>
      <c r="AY1729" s="13">
        <f t="shared" si="582"/>
        <v>-5.84297373431463</v>
      </c>
      <c r="AZ1729" s="13">
        <f t="shared" si="583"/>
        <v>35.7417575430597</v>
      </c>
      <c r="BA1729" s="17">
        <f t="shared" si="584"/>
        <v>15.5675022391667</v>
      </c>
      <c r="BB1729" s="17">
        <f t="shared" si="585"/>
        <v>10.1955613925</v>
      </c>
      <c r="BC1729" s="17">
        <f t="shared" si="586"/>
        <v>6.89516521</v>
      </c>
      <c r="BD1729" s="17">
        <f t="shared" si="587"/>
        <v>3.494233005</v>
      </c>
      <c r="BE1729" s="17">
        <f t="shared" si="588"/>
        <v>1.107828285</v>
      </c>
      <c r="BF1729" s="17">
        <f t="shared" si="589"/>
        <v>1.558156995</v>
      </c>
      <c r="BG1729" s="17">
        <f t="shared" si="590"/>
        <v>-1.75400689</v>
      </c>
      <c r="BH1729" s="17">
        <f t="shared" si="591"/>
        <v>-2.463729575</v>
      </c>
      <c r="BI1729" s="17">
        <f t="shared" si="592"/>
        <v>2.301613885</v>
      </c>
      <c r="BJ1729" s="17">
        <f t="shared" si="593"/>
        <v>9.66631411601863</v>
      </c>
      <c r="BK1729" s="19" t="str">
        <f t="shared" si="594"/>
        <v>否</v>
      </c>
      <c r="BL1729" s="19" t="str">
        <f t="shared" si="595"/>
        <v>是</v>
      </c>
    </row>
    <row r="1730" spans="1:64">
      <c r="A1730" s="10" t="s">
        <v>3492</v>
      </c>
      <c r="B1730" s="10" t="s">
        <v>3493</v>
      </c>
      <c r="C1730" s="11">
        <v>89.0738202467202</v>
      </c>
      <c r="D1730" s="11">
        <v>52.8501228501229</v>
      </c>
      <c r="E1730" s="11">
        <v>-206.331168831169</v>
      </c>
      <c r="F1730" s="11">
        <v>-517.513368983957</v>
      </c>
      <c r="G1730" s="11">
        <v>-251.678051678052</v>
      </c>
      <c r="H1730" s="11">
        <v>-239.335843889079</v>
      </c>
      <c r="I1730" s="11">
        <v>-69.9512195121951</v>
      </c>
      <c r="J1730" s="11">
        <v>-18.8279978296256</v>
      </c>
      <c r="K1730" s="11">
        <v>-14.4997460639919</v>
      </c>
      <c r="L1730" s="11">
        <v>40.0959232613909</v>
      </c>
      <c r="M1730" s="11">
        <v>133.751425313569</v>
      </c>
      <c r="N1730" s="11">
        <v>-13.3317658123677</v>
      </c>
      <c r="O1730" s="11">
        <v>30.0528401585205</v>
      </c>
      <c r="P1730" s="11">
        <v>25.6024096385542</v>
      </c>
      <c r="Q1730" s="11">
        <v>35.3395061728395</v>
      </c>
      <c r="R1730" s="11">
        <v>16.2162162162162</v>
      </c>
      <c r="S1730" s="11">
        <v>30.0687285223368</v>
      </c>
      <c r="T1730" s="11">
        <v>39.9662731871838</v>
      </c>
      <c r="U1730" s="11">
        <v>86.2068965517241</v>
      </c>
      <c r="V1730" s="11">
        <v>0</v>
      </c>
      <c r="W1730" s="11">
        <v>3.08923346</v>
      </c>
      <c r="X1730" s="11">
        <v>-2.76530314</v>
      </c>
      <c r="Y1730" s="11">
        <v>-29.07191042</v>
      </c>
      <c r="Z1730" s="11">
        <v>-27.79902473</v>
      </c>
      <c r="AA1730" s="11">
        <v>-30.79659074</v>
      </c>
      <c r="AB1730" s="11">
        <v>-29.52238414</v>
      </c>
      <c r="AC1730" s="11">
        <v>-5.39075379</v>
      </c>
      <c r="AD1730" s="11">
        <v>-8.63968132</v>
      </c>
      <c r="AE1730" s="11">
        <v>-14.50595901</v>
      </c>
      <c r="AF1730" s="11">
        <v>-18.88375261</v>
      </c>
      <c r="AG1730" s="11">
        <v>-19.44427532</v>
      </c>
      <c r="AH1730" s="11">
        <v>-4.55300074</v>
      </c>
      <c r="AI1730" s="11">
        <v>5.01338645</v>
      </c>
      <c r="AJ1730" s="11">
        <v>14.62199769</v>
      </c>
      <c r="AK1730" s="11">
        <v>56.07021429</v>
      </c>
      <c r="AL1730" s="11">
        <v>48.74462534</v>
      </c>
      <c r="AM1730" s="11">
        <v>41.78014561</v>
      </c>
      <c r="AN1730" s="11">
        <v>41.17686771</v>
      </c>
      <c r="AO1730" s="11">
        <v>9.80764289</v>
      </c>
      <c r="AP1730" s="11">
        <v>85.21352626</v>
      </c>
      <c r="AQ1730" s="13">
        <f t="shared" si="574"/>
        <v>34.1223922621646</v>
      </c>
      <c r="AR1730" s="13">
        <f t="shared" si="575"/>
        <v>-37.612250024063</v>
      </c>
      <c r="AS1730" s="13">
        <f t="shared" si="576"/>
        <v>70.9619715484215</v>
      </c>
      <c r="AT1730" s="13">
        <f t="shared" si="577"/>
        <v>-76.740522990523</v>
      </c>
      <c r="AU1730" s="13">
        <f t="shared" si="578"/>
        <v>-361.922268907563</v>
      </c>
      <c r="AV1730" s="13">
        <f t="shared" si="579"/>
        <v>-384.595710331004</v>
      </c>
      <c r="AW1730" s="13">
        <f t="shared" si="580"/>
        <v>-245.506947783565</v>
      </c>
      <c r="AX1730" s="13">
        <f t="shared" si="581"/>
        <v>-154.643531700637</v>
      </c>
      <c r="AY1730" s="13">
        <f t="shared" si="582"/>
        <v>-44.3896086709104</v>
      </c>
      <c r="AZ1730" s="13">
        <f t="shared" si="583"/>
        <v>154.167734273096</v>
      </c>
      <c r="BA1730" s="17">
        <f t="shared" si="584"/>
        <v>20.4201182133333</v>
      </c>
      <c r="BB1730" s="17">
        <f t="shared" si="585"/>
        <v>5.707250187</v>
      </c>
      <c r="BC1730" s="17">
        <f t="shared" si="586"/>
        <v>0.16196516</v>
      </c>
      <c r="BD1730" s="17">
        <f t="shared" si="587"/>
        <v>-15.91860678</v>
      </c>
      <c r="BE1730" s="17">
        <f t="shared" si="588"/>
        <v>-28.435467575</v>
      </c>
      <c r="BF1730" s="17">
        <f t="shared" si="589"/>
        <v>-29.297807735</v>
      </c>
      <c r="BG1730" s="17">
        <f t="shared" si="590"/>
        <v>-30.15948744</v>
      </c>
      <c r="BH1730" s="17">
        <f t="shared" si="591"/>
        <v>-17.456568965</v>
      </c>
      <c r="BI1730" s="17">
        <f t="shared" si="592"/>
        <v>-7.015217555</v>
      </c>
      <c r="BJ1730" s="17">
        <f t="shared" si="593"/>
        <v>32.7917883133536</v>
      </c>
      <c r="BK1730" s="19" t="str">
        <f t="shared" si="594"/>
        <v>是</v>
      </c>
      <c r="BL1730" s="19" t="str">
        <f t="shared" si="595"/>
        <v>是</v>
      </c>
    </row>
    <row r="1731" hidden="1" spans="1:64">
      <c r="A1731" s="10" t="s">
        <v>3494</v>
      </c>
      <c r="B1731" s="10" t="s">
        <v>3495</v>
      </c>
      <c r="C1731" s="11">
        <v>-47.9885057471264</v>
      </c>
      <c r="D1731" s="11">
        <v>-33.1592689295039</v>
      </c>
      <c r="E1731" s="11">
        <v>-44</v>
      </c>
      <c r="F1731" s="11">
        <v>-78.2857142857143</v>
      </c>
      <c r="G1731" s="11">
        <v>29.8507462686567</v>
      </c>
      <c r="H1731" s="11">
        <v>40.8088235294118</v>
      </c>
      <c r="I1731" s="11">
        <v>0</v>
      </c>
      <c r="J1731" s="11">
        <v>16.6666666666667</v>
      </c>
      <c r="K1731" s="11">
        <v>-7.74526678141135</v>
      </c>
      <c r="L1731" s="11">
        <v>-15.7894736842105</v>
      </c>
      <c r="M1731" s="11">
        <v>-50</v>
      </c>
      <c r="N1731" s="11">
        <v>-33.3333333333333</v>
      </c>
      <c r="O1731" s="11">
        <v>12.5968992248062</v>
      </c>
      <c r="P1731" s="11">
        <v>10.6164383561644</v>
      </c>
      <c r="Q1731" s="11">
        <v>0</v>
      </c>
      <c r="R1731" s="11">
        <v>0</v>
      </c>
      <c r="S1731" s="11">
        <v>-10.7266435986159</v>
      </c>
      <c r="T1731" s="11">
        <v>-25</v>
      </c>
      <c r="U1731" s="11">
        <v>0</v>
      </c>
      <c r="V1731" s="11">
        <v>0</v>
      </c>
      <c r="W1731" s="11">
        <v>-30.35024192</v>
      </c>
      <c r="X1731" s="11">
        <v>-28.79464218</v>
      </c>
      <c r="Y1731" s="11">
        <v>-22.23127019</v>
      </c>
      <c r="Z1731" s="11">
        <v>-41.97180035</v>
      </c>
      <c r="AA1731" s="11">
        <v>-20.46796853</v>
      </c>
      <c r="AB1731" s="11">
        <v>-24.83422001</v>
      </c>
      <c r="AC1731" s="11">
        <v>-34.95685348</v>
      </c>
      <c r="AD1731" s="11">
        <v>-0.41532624</v>
      </c>
      <c r="AE1731" s="11">
        <v>-11.73638326</v>
      </c>
      <c r="AF1731" s="11">
        <v>-10.74236597</v>
      </c>
      <c r="AG1731" s="11">
        <v>-5.2120263</v>
      </c>
      <c r="AH1731" s="11">
        <v>0.67191539</v>
      </c>
      <c r="AI1731" s="11">
        <v>31.36236806</v>
      </c>
      <c r="AJ1731" s="11">
        <v>42.52522582</v>
      </c>
      <c r="AK1731" s="11">
        <v>31.49239058</v>
      </c>
      <c r="AL1731" s="11">
        <v>26.39111528</v>
      </c>
      <c r="AM1731" s="11">
        <v>11.52509433</v>
      </c>
      <c r="AN1731" s="11">
        <v>-1.06318984</v>
      </c>
      <c r="AO1731" s="11">
        <v>5.56474127</v>
      </c>
      <c r="AP1731" s="11">
        <v>22.81181503</v>
      </c>
      <c r="AQ1731" s="13">
        <f t="shared" si="574"/>
        <v>-9.94844831805005</v>
      </c>
      <c r="AR1731" s="13">
        <f t="shared" si="575"/>
        <v>-11.7744316157105</v>
      </c>
      <c r="AS1731" s="13">
        <f t="shared" si="576"/>
        <v>-40.5738873383152</v>
      </c>
      <c r="AT1731" s="13">
        <f t="shared" si="577"/>
        <v>-38.579634464752</v>
      </c>
      <c r="AU1731" s="13">
        <f t="shared" si="578"/>
        <v>-61.1428571428571</v>
      </c>
      <c r="AV1731" s="13">
        <f t="shared" si="579"/>
        <v>-24.2174840085288</v>
      </c>
      <c r="AW1731" s="13">
        <f t="shared" si="580"/>
        <v>35.3297848990342</v>
      </c>
      <c r="AX1731" s="13">
        <f t="shared" si="581"/>
        <v>20.4044117647059</v>
      </c>
      <c r="AY1731" s="13">
        <f t="shared" si="582"/>
        <v>8.33333333333334</v>
      </c>
      <c r="AZ1731" s="13">
        <f t="shared" si="583"/>
        <v>29.4336061386386</v>
      </c>
      <c r="BA1731" s="17">
        <f t="shared" si="584"/>
        <v>11.9658916991667</v>
      </c>
      <c r="BB1731" s="17">
        <f t="shared" si="585"/>
        <v>-3.0215811255</v>
      </c>
      <c r="BC1731" s="17">
        <f t="shared" si="586"/>
        <v>-29.57244205</v>
      </c>
      <c r="BD1731" s="17">
        <f t="shared" si="587"/>
        <v>-25.512956185</v>
      </c>
      <c r="BE1731" s="17">
        <f t="shared" si="588"/>
        <v>-32.10153527</v>
      </c>
      <c r="BF1731" s="17">
        <f t="shared" si="589"/>
        <v>-31.21988444</v>
      </c>
      <c r="BG1731" s="17">
        <f t="shared" si="590"/>
        <v>-22.65109427</v>
      </c>
      <c r="BH1731" s="17">
        <f t="shared" si="591"/>
        <v>-29.895536745</v>
      </c>
      <c r="BI1731" s="17">
        <f t="shared" si="592"/>
        <v>-17.68608986</v>
      </c>
      <c r="BJ1731" s="17">
        <f t="shared" si="593"/>
        <v>24.6316838037101</v>
      </c>
      <c r="BK1731" s="19" t="str">
        <f t="shared" si="594"/>
        <v>否</v>
      </c>
      <c r="BL1731" s="19" t="str">
        <f t="shared" si="595"/>
        <v>否</v>
      </c>
    </row>
    <row r="1732" hidden="1" spans="1:64">
      <c r="A1732" s="10" t="s">
        <v>3496</v>
      </c>
      <c r="B1732" s="10" t="s">
        <v>3497</v>
      </c>
      <c r="C1732" s="11">
        <v>47.4226804123711</v>
      </c>
      <c r="D1732" s="11">
        <v>42.3728813559322</v>
      </c>
      <c r="E1732" s="11">
        <v>210</v>
      </c>
      <c r="F1732" s="11">
        <v>52.4590163934426</v>
      </c>
      <c r="G1732" s="11">
        <v>70.1754385964912</v>
      </c>
      <c r="H1732" s="11">
        <v>63.8888888888889</v>
      </c>
      <c r="I1732" s="11">
        <v>-33.3333333333333</v>
      </c>
      <c r="J1732" s="11">
        <v>-62.111801242236</v>
      </c>
      <c r="K1732" s="11">
        <v>-63.2258064516129</v>
      </c>
      <c r="L1732" s="11">
        <v>-62.1052631578947</v>
      </c>
      <c r="M1732" s="11">
        <v>-55.8823529411765</v>
      </c>
      <c r="N1732" s="11">
        <v>3.20512820512821</v>
      </c>
      <c r="O1732" s="11">
        <v>9.92907801418441</v>
      </c>
      <c r="P1732" s="11">
        <v>10.4651162790698</v>
      </c>
      <c r="Q1732" s="11">
        <v>142.857142857143</v>
      </c>
      <c r="R1732" s="11">
        <v>119.718309859155</v>
      </c>
      <c r="S1732" s="11">
        <v>138.983050847458</v>
      </c>
      <c r="T1732" s="11">
        <v>126.315789473684</v>
      </c>
      <c r="U1732" s="11">
        <v>27.2727272727273</v>
      </c>
      <c r="V1732" s="11">
        <v>0</v>
      </c>
      <c r="W1732" s="11">
        <v>16.12863639</v>
      </c>
      <c r="X1732" s="11">
        <v>18.89724044</v>
      </c>
      <c r="Y1732" s="11">
        <v>62.65432413</v>
      </c>
      <c r="Z1732" s="11">
        <v>12.59093263</v>
      </c>
      <c r="AA1732" s="11">
        <v>19.20838908</v>
      </c>
      <c r="AB1732" s="11">
        <v>26.83018134</v>
      </c>
      <c r="AC1732" s="11">
        <v>-1.21813324</v>
      </c>
      <c r="AD1732" s="11">
        <v>1.22747842</v>
      </c>
      <c r="AE1732" s="11">
        <v>3.49075035</v>
      </c>
      <c r="AF1732" s="11">
        <v>-1.84555871</v>
      </c>
      <c r="AG1732" s="11">
        <v>-2.94253465</v>
      </c>
      <c r="AH1732" s="11">
        <v>-0.88897524</v>
      </c>
      <c r="AI1732" s="11">
        <v>15.76205988</v>
      </c>
      <c r="AJ1732" s="11">
        <v>37.77260171</v>
      </c>
      <c r="AK1732" s="11">
        <v>43.49079111</v>
      </c>
      <c r="AL1732" s="11">
        <v>64.74254607</v>
      </c>
      <c r="AM1732" s="11">
        <v>36.326255</v>
      </c>
      <c r="AN1732" s="11">
        <v>31.24702686</v>
      </c>
      <c r="AO1732" s="11">
        <v>35.45374254</v>
      </c>
      <c r="AP1732" s="11">
        <v>14.89676672</v>
      </c>
      <c r="AQ1732" s="13">
        <f t="shared" ref="AQ1732:AQ1795" si="596">(K1732+L1732+M1732+N1732+O1732+P1732+Q1732+R1732+S1732+T1732+U1732+V1732)/12</f>
        <v>33.1277433548221</v>
      </c>
      <c r="AR1732" s="13">
        <f t="shared" ref="AR1732:AR1795" si="597">(C1732+D1732+E1732+F1732+G1732+H1732+I1732+J1732+K1732+L1732+M1732+N1732+O1732+P1732+Q1732+R1732+S1732+T1732+U1732+V1732)/20</f>
        <v>39.4203345664711</v>
      </c>
      <c r="AS1732" s="13">
        <f t="shared" ref="AS1732:AS1795" si="598">(C1732+D1732)/2</f>
        <v>44.8977808841517</v>
      </c>
      <c r="AT1732" s="13">
        <f t="shared" ref="AT1732:AT1795" si="599">(D1732+E1732)/2</f>
        <v>126.186440677966</v>
      </c>
      <c r="AU1732" s="13">
        <f t="shared" ref="AU1732:AU1795" si="600">(E1732+F1732)/2</f>
        <v>131.229508196721</v>
      </c>
      <c r="AV1732" s="13">
        <f t="shared" ref="AV1732:AV1795" si="601">(F1732+G1732)/2</f>
        <v>61.3172274949669</v>
      </c>
      <c r="AW1732" s="13">
        <f t="shared" ref="AW1732:AW1795" si="602">(G1732+H1732)/2</f>
        <v>67.0321637426901</v>
      </c>
      <c r="AX1732" s="13">
        <f t="shared" ref="AX1732:AX1795" si="603">(H1732+I1732)/2</f>
        <v>15.2777777777778</v>
      </c>
      <c r="AY1732" s="13">
        <f t="shared" ref="AY1732:AY1795" si="604">(I1732+J1732)/2</f>
        <v>-47.7225672877847</v>
      </c>
      <c r="AZ1732" s="13">
        <f t="shared" ref="AZ1732:AZ1795" si="605">STDEV(C1732:V1732)</f>
        <v>78.0501260401808</v>
      </c>
      <c r="BA1732" s="17">
        <f t="shared" ref="BA1732:BA1795" si="606">(AE1732+AF1732+AG1732+AH1732+AI1732+AJ1732+AK1732+AL1732+AM1732+AN1732+AO1732+AP1732)/12</f>
        <v>23.12545597</v>
      </c>
      <c r="BB1732" s="17">
        <f t="shared" ref="BB1732:BB1795" si="607">(W1732+X1732+Y1732+Z1732+AA1732+AB1732+AC1732+AD1732+AE1732+AF1732+AG1732+AH1732+AI1732+AJ1732+AK1732+AL1732+AM1732+AN1732+AO1732+AP1732)/20</f>
        <v>21.6912260415</v>
      </c>
      <c r="BC1732" s="17">
        <f t="shared" ref="BC1732:BC1795" si="608">(W1732+X1732)/2</f>
        <v>17.512938415</v>
      </c>
      <c r="BD1732" s="17">
        <f t="shared" ref="BD1732:BD1795" si="609">(X1732+Y1732)/2</f>
        <v>40.775782285</v>
      </c>
      <c r="BE1732" s="17">
        <f t="shared" ref="BE1732:BE1795" si="610">(Y1732+Z1732)/2</f>
        <v>37.62262838</v>
      </c>
      <c r="BF1732" s="17">
        <f t="shared" ref="BF1732:BF1795" si="611">(Z1732+AA1732)/2</f>
        <v>15.899660855</v>
      </c>
      <c r="BG1732" s="17">
        <f t="shared" ref="BG1732:BG1795" si="612">(AA1732+AB1732)/2</f>
        <v>23.01928521</v>
      </c>
      <c r="BH1732" s="17">
        <f t="shared" ref="BH1732:BH1795" si="613">(AB1732+AC1732)/2</f>
        <v>12.80602405</v>
      </c>
      <c r="BI1732" s="17">
        <f t="shared" ref="BI1732:BI1795" si="614">(AC1732+AD1732)/2</f>
        <v>0.00467258999999998</v>
      </c>
      <c r="BJ1732" s="17">
        <f t="shared" ref="BJ1732:BJ1795" si="615">STDEV(W1732:AP1732)</f>
        <v>20.4439072768304</v>
      </c>
      <c r="BK1732" s="19" t="str">
        <f t="shared" si="594"/>
        <v>否</v>
      </c>
      <c r="BL1732" s="19" t="str">
        <f t="shared" si="595"/>
        <v>否</v>
      </c>
    </row>
    <row r="1733" hidden="1" spans="1:64">
      <c r="A1733" s="10" t="s">
        <v>3498</v>
      </c>
      <c r="B1733" s="10" t="s">
        <v>3499</v>
      </c>
      <c r="C1733" s="11">
        <v>35.2941176470588</v>
      </c>
      <c r="D1733" s="11">
        <v>40</v>
      </c>
      <c r="E1733" s="11">
        <v>199.447513812155</v>
      </c>
      <c r="F1733" s="11">
        <v>7.40740740740739</v>
      </c>
      <c r="G1733" s="11">
        <v>6.25000000000001</v>
      </c>
      <c r="H1733" s="11">
        <v>11.1111111111111</v>
      </c>
      <c r="I1733" s="11">
        <v>7.73809523809525</v>
      </c>
      <c r="J1733" s="11">
        <v>12.5</v>
      </c>
      <c r="K1733" s="11">
        <v>14.2857142857143</v>
      </c>
      <c r="L1733" s="11">
        <v>12.5</v>
      </c>
      <c r="M1733" s="11">
        <v>23.0769230769231</v>
      </c>
      <c r="N1733" s="11">
        <v>15</v>
      </c>
      <c r="O1733" s="11">
        <v>27.2727272727273</v>
      </c>
      <c r="P1733" s="11">
        <v>14.2857142857143</v>
      </c>
      <c r="Q1733" s="11">
        <v>134.782608695652</v>
      </c>
      <c r="R1733" s="11">
        <v>-4</v>
      </c>
      <c r="S1733" s="11">
        <v>18.1818181818182</v>
      </c>
      <c r="T1733" s="11">
        <v>16.6666666666667</v>
      </c>
      <c r="U1733" s="11">
        <v>121.794871794872</v>
      </c>
      <c r="V1733" s="11">
        <v>0</v>
      </c>
      <c r="W1733" s="11">
        <v>163.48550624</v>
      </c>
      <c r="X1733" s="11">
        <v>218.93856655</v>
      </c>
      <c r="Y1733" s="11">
        <v>94.8491052</v>
      </c>
      <c r="Z1733" s="11">
        <v>2.57190451</v>
      </c>
      <c r="AA1733" s="11">
        <v>-6.41969004</v>
      </c>
      <c r="AB1733" s="11">
        <v>-4.319777</v>
      </c>
      <c r="AC1733" s="11">
        <v>-18.86713415</v>
      </c>
      <c r="AD1733" s="11">
        <v>24.10747713</v>
      </c>
      <c r="AE1733" s="11">
        <v>12.22590879</v>
      </c>
      <c r="AF1733" s="11">
        <v>6.77949477</v>
      </c>
      <c r="AG1733" s="11">
        <v>12.33904034</v>
      </c>
      <c r="AH1733" s="11">
        <v>-18.89893342</v>
      </c>
      <c r="AI1733" s="11">
        <v>-9.65196329</v>
      </c>
      <c r="AJ1733" s="11">
        <v>-2.91854532</v>
      </c>
      <c r="AK1733" s="11">
        <v>-9.92279109</v>
      </c>
      <c r="AL1733" s="11">
        <v>21.33829913</v>
      </c>
      <c r="AM1733" s="11">
        <v>29.26812877</v>
      </c>
      <c r="AN1733" s="11">
        <v>16.3105799</v>
      </c>
      <c r="AO1733" s="11">
        <v>16.42485789</v>
      </c>
      <c r="AP1733" s="11">
        <v>8.16126496</v>
      </c>
      <c r="AQ1733" s="13">
        <f t="shared" si="596"/>
        <v>32.820587021674</v>
      </c>
      <c r="AR1733" s="13">
        <f t="shared" si="597"/>
        <v>35.6797644737957</v>
      </c>
      <c r="AS1733" s="13">
        <f t="shared" si="598"/>
        <v>37.6470588235294</v>
      </c>
      <c r="AT1733" s="13">
        <f t="shared" si="599"/>
        <v>119.723756906077</v>
      </c>
      <c r="AU1733" s="13">
        <f t="shared" si="600"/>
        <v>103.427460609781</v>
      </c>
      <c r="AV1733" s="13">
        <f t="shared" si="601"/>
        <v>6.8287037037037</v>
      </c>
      <c r="AW1733" s="13">
        <f t="shared" si="602"/>
        <v>8.68055555555556</v>
      </c>
      <c r="AX1733" s="13">
        <f t="shared" si="603"/>
        <v>9.42460317460319</v>
      </c>
      <c r="AY1733" s="13">
        <f t="shared" si="604"/>
        <v>10.1190476190476</v>
      </c>
      <c r="AZ1733" s="13">
        <f t="shared" si="605"/>
        <v>52.9587966601672</v>
      </c>
      <c r="BA1733" s="17">
        <f t="shared" si="606"/>
        <v>6.78794511916667</v>
      </c>
      <c r="BB1733" s="17">
        <f t="shared" si="607"/>
        <v>27.7900649935</v>
      </c>
      <c r="BC1733" s="17">
        <f t="shared" si="608"/>
        <v>191.212036395</v>
      </c>
      <c r="BD1733" s="17">
        <f t="shared" si="609"/>
        <v>156.893835875</v>
      </c>
      <c r="BE1733" s="17">
        <f t="shared" si="610"/>
        <v>48.710504855</v>
      </c>
      <c r="BF1733" s="17">
        <f t="shared" si="611"/>
        <v>-1.923892765</v>
      </c>
      <c r="BG1733" s="17">
        <f t="shared" si="612"/>
        <v>-5.36973352</v>
      </c>
      <c r="BH1733" s="17">
        <f t="shared" si="613"/>
        <v>-11.593455575</v>
      </c>
      <c r="BI1733" s="17">
        <f t="shared" si="614"/>
        <v>2.62017149</v>
      </c>
      <c r="BJ1733" s="17">
        <f t="shared" si="615"/>
        <v>61.5737433987631</v>
      </c>
      <c r="BK1733" s="19" t="str">
        <f t="shared" si="594"/>
        <v>否</v>
      </c>
      <c r="BL1733" s="19" t="str">
        <f t="shared" si="595"/>
        <v>是</v>
      </c>
    </row>
    <row r="1734" hidden="1" spans="1:64">
      <c r="A1734" s="10" t="s">
        <v>3500</v>
      </c>
      <c r="B1734" s="10" t="s">
        <v>3501</v>
      </c>
      <c r="C1734" s="11">
        <v>-96.1818181818182</v>
      </c>
      <c r="D1734" s="11">
        <v>-37.5</v>
      </c>
      <c r="E1734" s="11">
        <v>0</v>
      </c>
      <c r="F1734" s="11">
        <v>-48.3125</v>
      </c>
      <c r="G1734" s="11">
        <v>-47.6190476190476</v>
      </c>
      <c r="H1734" s="11">
        <v>-46.6666666666667</v>
      </c>
      <c r="I1734" s="11">
        <v>-83.3333333333333</v>
      </c>
      <c r="J1734" s="11">
        <v>-23.8095238095238</v>
      </c>
      <c r="K1734" s="11">
        <v>-8.69565217391305</v>
      </c>
      <c r="L1734" s="11">
        <v>0</v>
      </c>
      <c r="M1734" s="11">
        <v>0</v>
      </c>
      <c r="N1734" s="11">
        <v>-27.5862068965517</v>
      </c>
      <c r="O1734" s="11">
        <v>4.54545454545455</v>
      </c>
      <c r="P1734" s="11">
        <v>0</v>
      </c>
      <c r="Q1734" s="11">
        <v>20</v>
      </c>
      <c r="R1734" s="11">
        <v>7.40740740740739</v>
      </c>
      <c r="S1734" s="11">
        <v>9.99999999999999</v>
      </c>
      <c r="T1734" s="11">
        <v>7.14285714285713</v>
      </c>
      <c r="U1734" s="11">
        <v>25</v>
      </c>
      <c r="V1734" s="11">
        <v>0</v>
      </c>
      <c r="W1734" s="11">
        <v>-0.12463624</v>
      </c>
      <c r="X1734" s="11">
        <v>7.03817791</v>
      </c>
      <c r="Y1734" s="11">
        <v>-2.87269711</v>
      </c>
      <c r="Z1734" s="11">
        <v>-18.64706508</v>
      </c>
      <c r="AA1734" s="11">
        <v>-12.4960324</v>
      </c>
      <c r="AB1734" s="11">
        <v>-3.46810062</v>
      </c>
      <c r="AC1734" s="11">
        <v>39.71405138</v>
      </c>
      <c r="AD1734" s="11">
        <v>0.64055524</v>
      </c>
      <c r="AE1734" s="11">
        <v>-8.32276546</v>
      </c>
      <c r="AF1734" s="11">
        <v>-19.22079689</v>
      </c>
      <c r="AG1734" s="11">
        <v>-13.97325183</v>
      </c>
      <c r="AH1734" s="11">
        <v>-14.11495524</v>
      </c>
      <c r="AI1734" s="11">
        <v>2.03866967</v>
      </c>
      <c r="AJ1734" s="11">
        <v>5.91386648</v>
      </c>
      <c r="AK1734" s="11">
        <v>2.69705803</v>
      </c>
      <c r="AL1734" s="11">
        <v>25.36421657</v>
      </c>
      <c r="AM1734" s="11">
        <v>35.26534331</v>
      </c>
      <c r="AN1734" s="11">
        <v>16.25232943</v>
      </c>
      <c r="AO1734" s="11">
        <v>-8.05293717</v>
      </c>
      <c r="AP1734" s="11">
        <v>-1.13883059</v>
      </c>
      <c r="AQ1734" s="13">
        <f t="shared" si="596"/>
        <v>3.15115500210452</v>
      </c>
      <c r="AR1734" s="13">
        <f t="shared" si="597"/>
        <v>-17.2804514792568</v>
      </c>
      <c r="AS1734" s="13">
        <f t="shared" si="598"/>
        <v>-66.8409090909091</v>
      </c>
      <c r="AT1734" s="13">
        <f t="shared" si="599"/>
        <v>-18.75</v>
      </c>
      <c r="AU1734" s="13">
        <f t="shared" si="600"/>
        <v>-24.15625</v>
      </c>
      <c r="AV1734" s="13">
        <f t="shared" si="601"/>
        <v>-47.9657738095238</v>
      </c>
      <c r="AW1734" s="13">
        <f t="shared" si="602"/>
        <v>-47.1428571428571</v>
      </c>
      <c r="AX1734" s="13">
        <f t="shared" si="603"/>
        <v>-65</v>
      </c>
      <c r="AY1734" s="13">
        <f t="shared" si="604"/>
        <v>-53.5714285714286</v>
      </c>
      <c r="AZ1734" s="13">
        <f t="shared" si="605"/>
        <v>33.2960117006538</v>
      </c>
      <c r="BA1734" s="17">
        <f t="shared" si="606"/>
        <v>1.89232885916667</v>
      </c>
      <c r="BB1734" s="17">
        <f t="shared" si="607"/>
        <v>1.6246099695</v>
      </c>
      <c r="BC1734" s="17">
        <f t="shared" si="608"/>
        <v>3.456770835</v>
      </c>
      <c r="BD1734" s="17">
        <f t="shared" si="609"/>
        <v>2.0827404</v>
      </c>
      <c r="BE1734" s="17">
        <f t="shared" si="610"/>
        <v>-10.759881095</v>
      </c>
      <c r="BF1734" s="17">
        <f t="shared" si="611"/>
        <v>-15.57154874</v>
      </c>
      <c r="BG1734" s="17">
        <f t="shared" si="612"/>
        <v>-7.98206651</v>
      </c>
      <c r="BH1734" s="17">
        <f t="shared" si="613"/>
        <v>18.12297538</v>
      </c>
      <c r="BI1734" s="17">
        <f t="shared" si="614"/>
        <v>20.17730331</v>
      </c>
      <c r="BJ1734" s="17">
        <f t="shared" si="615"/>
        <v>16.5360732560414</v>
      </c>
      <c r="BK1734" s="19" t="str">
        <f t="shared" si="594"/>
        <v>否</v>
      </c>
      <c r="BL1734" s="19" t="str">
        <f t="shared" si="595"/>
        <v>是</v>
      </c>
    </row>
    <row r="1735" hidden="1" spans="1:64">
      <c r="A1735" s="10" t="s">
        <v>3502</v>
      </c>
      <c r="B1735" s="10" t="s">
        <v>3503</v>
      </c>
      <c r="C1735" s="11">
        <v>-112.217194570136</v>
      </c>
      <c r="D1735" s="11">
        <v>-123.170731707317</v>
      </c>
      <c r="E1735" s="11">
        <v>500</v>
      </c>
      <c r="F1735" s="11">
        <v>7800</v>
      </c>
      <c r="G1735" s="11">
        <v>1741.66666666667</v>
      </c>
      <c r="H1735" s="11">
        <v>1540</v>
      </c>
      <c r="I1735" s="11">
        <v>-112.5</v>
      </c>
      <c r="J1735" s="11">
        <v>100.75</v>
      </c>
      <c r="K1735" s="11">
        <v>102.631578947368</v>
      </c>
      <c r="L1735" s="11">
        <v>102.222222222222</v>
      </c>
      <c r="M1735" s="11">
        <v>14.2857142857143</v>
      </c>
      <c r="N1735" s="11">
        <v>-1479.31034482759</v>
      </c>
      <c r="O1735" s="11">
        <v>-3357.14285714286</v>
      </c>
      <c r="P1735" s="11">
        <v>-15100</v>
      </c>
      <c r="Q1735" s="11">
        <v>600</v>
      </c>
      <c r="R1735" s="11">
        <v>866.666666666667</v>
      </c>
      <c r="S1735" s="11">
        <v>1300</v>
      </c>
      <c r="T1735" s="11">
        <v>200</v>
      </c>
      <c r="U1735" s="11">
        <v>280</v>
      </c>
      <c r="V1735" s="11">
        <v>0</v>
      </c>
      <c r="W1735" s="11">
        <v>-7.06920497</v>
      </c>
      <c r="X1735" s="11">
        <v>-16.57163924</v>
      </c>
      <c r="Y1735" s="11">
        <v>-14.66994731</v>
      </c>
      <c r="Z1735" s="11">
        <v>31.19287096</v>
      </c>
      <c r="AA1735" s="11">
        <v>7.97066438</v>
      </c>
      <c r="AB1735" s="11">
        <v>2.6875074</v>
      </c>
      <c r="AC1735" s="11">
        <v>-32.1910074</v>
      </c>
      <c r="AD1735" s="11">
        <v>-94.76730488</v>
      </c>
      <c r="AE1735" s="11">
        <v>-95.97684084</v>
      </c>
      <c r="AF1735" s="11">
        <v>-97.10955085</v>
      </c>
      <c r="AG1735" s="11">
        <v>-96.16914143</v>
      </c>
      <c r="AH1735" s="11">
        <v>-18.24400642</v>
      </c>
      <c r="AI1735" s="11">
        <v>123.93170465</v>
      </c>
      <c r="AJ1735" s="11">
        <v>5951.84184204</v>
      </c>
      <c r="AK1735" s="11">
        <v>7114.96913115</v>
      </c>
      <c r="AL1735" s="11">
        <v>3240.62381431</v>
      </c>
      <c r="AM1735" s="11">
        <v>1898.16838004</v>
      </c>
      <c r="AN1735" s="11">
        <v>7.79035097</v>
      </c>
      <c r="AO1735" s="11">
        <v>-7.51698707</v>
      </c>
      <c r="AP1735" s="11">
        <v>38.10008252</v>
      </c>
      <c r="AQ1735" s="13">
        <f t="shared" si="596"/>
        <v>-1372.55391832071</v>
      </c>
      <c r="AR1735" s="13">
        <f t="shared" si="597"/>
        <v>-256.805913972963</v>
      </c>
      <c r="AS1735" s="13">
        <f t="shared" si="598"/>
        <v>-117.693963138726</v>
      </c>
      <c r="AT1735" s="13">
        <f t="shared" si="599"/>
        <v>188.414634146341</v>
      </c>
      <c r="AU1735" s="13">
        <f t="shared" si="600"/>
        <v>4150</v>
      </c>
      <c r="AV1735" s="13">
        <f t="shared" si="601"/>
        <v>4770.83333333333</v>
      </c>
      <c r="AW1735" s="13">
        <f t="shared" si="602"/>
        <v>1640.83333333333</v>
      </c>
      <c r="AX1735" s="13">
        <f t="shared" si="603"/>
        <v>713.75</v>
      </c>
      <c r="AY1735" s="13">
        <f t="shared" si="604"/>
        <v>-5.875</v>
      </c>
      <c r="AZ1735" s="13">
        <f t="shared" si="605"/>
        <v>4036.90901065075</v>
      </c>
      <c r="BA1735" s="17">
        <f t="shared" si="606"/>
        <v>1505.0340649225</v>
      </c>
      <c r="BB1735" s="17">
        <f t="shared" si="607"/>
        <v>896.8495359005</v>
      </c>
      <c r="BC1735" s="17">
        <f t="shared" si="608"/>
        <v>-11.820422105</v>
      </c>
      <c r="BD1735" s="17">
        <f t="shared" si="609"/>
        <v>-15.620793275</v>
      </c>
      <c r="BE1735" s="17">
        <f t="shared" si="610"/>
        <v>8.261461825</v>
      </c>
      <c r="BF1735" s="17">
        <f t="shared" si="611"/>
        <v>19.58176767</v>
      </c>
      <c r="BG1735" s="17">
        <f t="shared" si="612"/>
        <v>5.32908589</v>
      </c>
      <c r="BH1735" s="17">
        <f t="shared" si="613"/>
        <v>-14.75175</v>
      </c>
      <c r="BI1735" s="17">
        <f t="shared" si="614"/>
        <v>-63.47915614</v>
      </c>
      <c r="BJ1735" s="17">
        <f t="shared" si="615"/>
        <v>2104.15457270956</v>
      </c>
      <c r="BK1735" s="19" t="str">
        <f t="shared" si="594"/>
        <v>否</v>
      </c>
      <c r="BL1735" s="19" t="str">
        <f t="shared" si="595"/>
        <v>否</v>
      </c>
    </row>
    <row r="1736" hidden="1" spans="1:64">
      <c r="A1736" s="10" t="s">
        <v>3504</v>
      </c>
      <c r="B1736" s="10" t="s">
        <v>3505</v>
      </c>
      <c r="C1736" s="11">
        <v>173.142857142857</v>
      </c>
      <c r="D1736" s="11">
        <v>308.108108108108</v>
      </c>
      <c r="E1736" s="11">
        <v>344.117647058824</v>
      </c>
      <c r="F1736" s="11">
        <v>19.4552529182879</v>
      </c>
      <c r="G1736" s="11">
        <v>59.0551181102362</v>
      </c>
      <c r="H1736" s="11">
        <v>94.7368421052632</v>
      </c>
      <c r="I1736" s="11">
        <v>41.6666666666667</v>
      </c>
      <c r="J1736" s="11">
        <v>200</v>
      </c>
      <c r="K1736" s="11">
        <v>116.365979381443</v>
      </c>
      <c r="L1736" s="11">
        <v>115.702479338843</v>
      </c>
      <c r="M1736" s="11">
        <v>106.779661016949</v>
      </c>
      <c r="N1736" s="11">
        <v>0</v>
      </c>
      <c r="O1736" s="11">
        <v>-1510.90909090909</v>
      </c>
      <c r="P1736" s="11">
        <v>-431.506849315069</v>
      </c>
      <c r="Q1736" s="11">
        <v>-1870</v>
      </c>
      <c r="R1736" s="11">
        <v>0</v>
      </c>
      <c r="S1736" s="11">
        <v>-81.4189189189189</v>
      </c>
      <c r="T1736" s="11">
        <v>-65.7276995305164</v>
      </c>
      <c r="U1736" s="11">
        <v>-45.945945945946</v>
      </c>
      <c r="V1736" s="11">
        <v>0</v>
      </c>
      <c r="W1736" s="11">
        <v>38.89168785</v>
      </c>
      <c r="X1736" s="11">
        <v>39.84792265</v>
      </c>
      <c r="Y1736" s="11">
        <v>36.31215133</v>
      </c>
      <c r="Z1736" s="11">
        <v>11.4244755</v>
      </c>
      <c r="AA1736" s="11">
        <v>3.8454389</v>
      </c>
      <c r="AB1736" s="11">
        <v>14.31323426</v>
      </c>
      <c r="AC1736" s="11">
        <v>2.13965423</v>
      </c>
      <c r="AD1736" s="11">
        <v>16.57161677</v>
      </c>
      <c r="AE1736" s="11">
        <v>11.40999261</v>
      </c>
      <c r="AF1736" s="11">
        <v>-3.62780645</v>
      </c>
      <c r="AG1736" s="11">
        <v>30.33346215</v>
      </c>
      <c r="AH1736" s="11">
        <v>5.40623154</v>
      </c>
      <c r="AI1736" s="11">
        <v>3.86158022</v>
      </c>
      <c r="AJ1736" s="11">
        <v>4.93096065</v>
      </c>
      <c r="AK1736" s="11">
        <v>3.95647967</v>
      </c>
      <c r="AL1736" s="11">
        <v>8.37318996</v>
      </c>
      <c r="AM1736" s="11">
        <v>-22.52258979</v>
      </c>
      <c r="AN1736" s="11">
        <v>-25.03599429</v>
      </c>
      <c r="AO1736" s="11">
        <v>-24.77571595</v>
      </c>
      <c r="AP1736" s="11">
        <v>-24.98943707</v>
      </c>
      <c r="AQ1736" s="13">
        <f t="shared" si="596"/>
        <v>-305.555032073525</v>
      </c>
      <c r="AR1736" s="13">
        <f t="shared" si="597"/>
        <v>-121.318894638603</v>
      </c>
      <c r="AS1736" s="13">
        <f t="shared" si="598"/>
        <v>240.625482625483</v>
      </c>
      <c r="AT1736" s="13">
        <f t="shared" si="599"/>
        <v>326.112877583466</v>
      </c>
      <c r="AU1736" s="13">
        <f t="shared" si="600"/>
        <v>181.786449988556</v>
      </c>
      <c r="AV1736" s="13">
        <f t="shared" si="601"/>
        <v>39.2551855142621</v>
      </c>
      <c r="AW1736" s="13">
        <f t="shared" si="602"/>
        <v>76.8959801077497</v>
      </c>
      <c r="AX1736" s="13">
        <f t="shared" si="603"/>
        <v>68.2017543859649</v>
      </c>
      <c r="AY1736" s="13">
        <f t="shared" si="604"/>
        <v>120.833333333333</v>
      </c>
      <c r="AZ1736" s="13">
        <f t="shared" si="605"/>
        <v>562.928076374158</v>
      </c>
      <c r="BA1736" s="17">
        <f t="shared" si="606"/>
        <v>-2.72330389583333</v>
      </c>
      <c r="BB1736" s="17">
        <f t="shared" si="607"/>
        <v>6.533326737</v>
      </c>
      <c r="BC1736" s="17">
        <f t="shared" si="608"/>
        <v>39.36980525</v>
      </c>
      <c r="BD1736" s="17">
        <f t="shared" si="609"/>
        <v>38.08003699</v>
      </c>
      <c r="BE1736" s="17">
        <f t="shared" si="610"/>
        <v>23.868313415</v>
      </c>
      <c r="BF1736" s="17">
        <f t="shared" si="611"/>
        <v>7.6349572</v>
      </c>
      <c r="BG1736" s="17">
        <f t="shared" si="612"/>
        <v>9.07933658</v>
      </c>
      <c r="BH1736" s="17">
        <f t="shared" si="613"/>
        <v>8.226444245</v>
      </c>
      <c r="BI1736" s="17">
        <f t="shared" si="614"/>
        <v>9.3556355</v>
      </c>
      <c r="BJ1736" s="17">
        <f t="shared" si="615"/>
        <v>20.2416172777997</v>
      </c>
      <c r="BK1736" s="19" t="str">
        <f t="shared" si="594"/>
        <v>否</v>
      </c>
      <c r="BL1736" s="19" t="str">
        <f t="shared" si="595"/>
        <v>是</v>
      </c>
    </row>
    <row r="1737" hidden="1" spans="1:64">
      <c r="A1737" s="10" t="s">
        <v>3506</v>
      </c>
      <c r="B1737" s="10" t="s">
        <v>3507</v>
      </c>
      <c r="C1737" s="11">
        <v>-43.2432432432432</v>
      </c>
      <c r="D1737" s="11">
        <v>-31.25</v>
      </c>
      <c r="E1737" s="11">
        <v>-20</v>
      </c>
      <c r="F1737" s="11">
        <v>186.666666666667</v>
      </c>
      <c r="G1737" s="11">
        <v>270</v>
      </c>
      <c r="H1737" s="11">
        <v>392.307692307692</v>
      </c>
      <c r="I1737" s="11">
        <v>733.333333333333</v>
      </c>
      <c r="J1737" s="11">
        <v>150</v>
      </c>
      <c r="K1737" s="11">
        <v>185.714285714286</v>
      </c>
      <c r="L1737" s="11">
        <v>160</v>
      </c>
      <c r="M1737" s="11">
        <v>466.666666666667</v>
      </c>
      <c r="N1737" s="11">
        <v>71.4285714285714</v>
      </c>
      <c r="O1737" s="11">
        <v>16.6666666666667</v>
      </c>
      <c r="P1737" s="11">
        <v>25</v>
      </c>
      <c r="Q1737" s="11">
        <v>18.4210526315789</v>
      </c>
      <c r="R1737" s="11">
        <v>0</v>
      </c>
      <c r="S1737" s="11">
        <v>0</v>
      </c>
      <c r="T1737" s="11">
        <v>0</v>
      </c>
      <c r="U1737" s="11">
        <v>33.3333333333333</v>
      </c>
      <c r="V1737" s="11">
        <v>0</v>
      </c>
      <c r="W1737" s="11">
        <v>-52.5610418</v>
      </c>
      <c r="X1737" s="11">
        <v>-65.38233937</v>
      </c>
      <c r="Y1737" s="11">
        <v>-72.26862913</v>
      </c>
      <c r="Z1737" s="11">
        <v>131.83055369</v>
      </c>
      <c r="AA1737" s="11">
        <v>218.50682545</v>
      </c>
      <c r="AB1737" s="11">
        <v>424.11354865</v>
      </c>
      <c r="AC1737" s="11">
        <v>526.47796331</v>
      </c>
      <c r="AD1737" s="11">
        <v>14.20488857</v>
      </c>
      <c r="AE1737" s="11">
        <v>5.44323516</v>
      </c>
      <c r="AF1737" s="11">
        <v>16.53634146</v>
      </c>
      <c r="AG1737" s="11">
        <v>-1.37737714</v>
      </c>
      <c r="AH1737" s="11">
        <v>45.65017088</v>
      </c>
      <c r="AI1737" s="11">
        <v>48.87850056</v>
      </c>
      <c r="AJ1737" s="11">
        <v>20.56258917</v>
      </c>
      <c r="AK1737" s="11">
        <v>27.35990371</v>
      </c>
      <c r="AL1737" s="11">
        <v>-34.59016982</v>
      </c>
      <c r="AM1737" s="11">
        <v>-44.61573839</v>
      </c>
      <c r="AN1737" s="11">
        <v>-41.28687298</v>
      </c>
      <c r="AO1737" s="11">
        <v>-12.39655061</v>
      </c>
      <c r="AP1737" s="11">
        <v>21.07254074</v>
      </c>
      <c r="AQ1737" s="13">
        <f t="shared" si="596"/>
        <v>81.4358813700919</v>
      </c>
      <c r="AR1737" s="13">
        <f t="shared" si="597"/>
        <v>130.752251275278</v>
      </c>
      <c r="AS1737" s="13">
        <f t="shared" si="598"/>
        <v>-37.2466216216216</v>
      </c>
      <c r="AT1737" s="13">
        <f t="shared" si="599"/>
        <v>-25.625</v>
      </c>
      <c r="AU1737" s="13">
        <f t="shared" si="600"/>
        <v>83.3333333333333</v>
      </c>
      <c r="AV1737" s="13">
        <f t="shared" si="601"/>
        <v>228.333333333333</v>
      </c>
      <c r="AW1737" s="13">
        <f t="shared" si="602"/>
        <v>331.153846153846</v>
      </c>
      <c r="AX1737" s="13">
        <f t="shared" si="603"/>
        <v>562.820512820513</v>
      </c>
      <c r="AY1737" s="13">
        <f t="shared" si="604"/>
        <v>441.666666666667</v>
      </c>
      <c r="AZ1737" s="13">
        <f t="shared" si="605"/>
        <v>201.124981117732</v>
      </c>
      <c r="BA1737" s="17">
        <f t="shared" si="606"/>
        <v>4.269714395</v>
      </c>
      <c r="BB1737" s="17">
        <f t="shared" si="607"/>
        <v>58.8079171055</v>
      </c>
      <c r="BC1737" s="17">
        <f t="shared" si="608"/>
        <v>-58.971690585</v>
      </c>
      <c r="BD1737" s="17">
        <f t="shared" si="609"/>
        <v>-68.82548425</v>
      </c>
      <c r="BE1737" s="17">
        <f t="shared" si="610"/>
        <v>29.78096228</v>
      </c>
      <c r="BF1737" s="17">
        <f t="shared" si="611"/>
        <v>175.16868957</v>
      </c>
      <c r="BG1737" s="17">
        <f t="shared" si="612"/>
        <v>321.31018705</v>
      </c>
      <c r="BH1737" s="17">
        <f t="shared" si="613"/>
        <v>475.29575598</v>
      </c>
      <c r="BI1737" s="17">
        <f t="shared" si="614"/>
        <v>270.34142594</v>
      </c>
      <c r="BJ1737" s="17">
        <f t="shared" si="615"/>
        <v>158.431337206189</v>
      </c>
      <c r="BK1737" s="19" t="str">
        <f t="shared" si="594"/>
        <v>否</v>
      </c>
      <c r="BL1737" s="19" t="str">
        <f t="shared" si="595"/>
        <v>否</v>
      </c>
    </row>
    <row r="1738" hidden="1" spans="1:64">
      <c r="A1738" s="10" t="s">
        <v>3508</v>
      </c>
      <c r="B1738" s="10" t="s">
        <v>3509</v>
      </c>
      <c r="C1738" s="11">
        <v>57.1428571428572</v>
      </c>
      <c r="D1738" s="11">
        <v>145.454545454545</v>
      </c>
      <c r="E1738" s="11">
        <v>250</v>
      </c>
      <c r="F1738" s="11">
        <v>104.655870445344</v>
      </c>
      <c r="G1738" s="11">
        <v>114.383561643836</v>
      </c>
      <c r="H1738" s="11">
        <v>126.829268292683</v>
      </c>
      <c r="I1738" s="11">
        <v>100</v>
      </c>
      <c r="J1738" s="11">
        <v>-2000</v>
      </c>
      <c r="K1738" s="11">
        <v>-556.25</v>
      </c>
      <c r="L1738" s="11">
        <v>-295.238095238095</v>
      </c>
      <c r="M1738" s="11">
        <v>-75</v>
      </c>
      <c r="N1738" s="11">
        <v>2500</v>
      </c>
      <c r="O1738" s="11">
        <v>77.7777777777778</v>
      </c>
      <c r="P1738" s="11">
        <v>61.5384615384615</v>
      </c>
      <c r="Q1738" s="11">
        <v>60</v>
      </c>
      <c r="R1738" s="11">
        <v>-92.3076923076923</v>
      </c>
      <c r="S1738" s="11">
        <v>38.4615384615385</v>
      </c>
      <c r="T1738" s="11">
        <v>44.4444444444444</v>
      </c>
      <c r="U1738" s="11">
        <v>66.6666666666667</v>
      </c>
      <c r="V1738" s="11">
        <v>0</v>
      </c>
      <c r="W1738" s="11">
        <v>57.68729782</v>
      </c>
      <c r="X1738" s="11">
        <v>43.19914709</v>
      </c>
      <c r="Y1738" s="11">
        <v>24.09883489</v>
      </c>
      <c r="Z1738" s="11">
        <v>-7.92399178</v>
      </c>
      <c r="AA1738" s="11">
        <v>-22.36811799</v>
      </c>
      <c r="AB1738" s="11">
        <v>-20.44552993</v>
      </c>
      <c r="AC1738" s="11">
        <v>-31.08900901</v>
      </c>
      <c r="AD1738" s="11">
        <v>7.41554794</v>
      </c>
      <c r="AE1738" s="11">
        <v>-1.49891406</v>
      </c>
      <c r="AF1738" s="11">
        <v>1.77509248</v>
      </c>
      <c r="AG1738" s="11">
        <v>-11.70499124</v>
      </c>
      <c r="AH1738" s="11">
        <v>25.7299462</v>
      </c>
      <c r="AI1738" s="11">
        <v>19.03984952</v>
      </c>
      <c r="AJ1738" s="11">
        <v>31.06598308</v>
      </c>
      <c r="AK1738" s="11">
        <v>103.90241861</v>
      </c>
      <c r="AL1738" s="11">
        <v>-7.88711224</v>
      </c>
      <c r="AM1738" s="11">
        <v>17.58013432</v>
      </c>
      <c r="AN1738" s="11">
        <v>6.91638637</v>
      </c>
      <c r="AO1738" s="11">
        <v>-13.22522978</v>
      </c>
      <c r="AP1738" s="11">
        <v>-2.60351858</v>
      </c>
      <c r="AQ1738" s="13">
        <f t="shared" si="596"/>
        <v>152.507758445258</v>
      </c>
      <c r="AR1738" s="13">
        <f t="shared" si="597"/>
        <v>36.4279602161183</v>
      </c>
      <c r="AS1738" s="13">
        <f t="shared" si="598"/>
        <v>101.298701298701</v>
      </c>
      <c r="AT1738" s="13">
        <f t="shared" si="599"/>
        <v>197.727272727273</v>
      </c>
      <c r="AU1738" s="13">
        <f t="shared" si="600"/>
        <v>177.327935222672</v>
      </c>
      <c r="AV1738" s="13">
        <f t="shared" si="601"/>
        <v>109.51971604459</v>
      </c>
      <c r="AW1738" s="13">
        <f t="shared" si="602"/>
        <v>120.606414968259</v>
      </c>
      <c r="AX1738" s="13">
        <f t="shared" si="603"/>
        <v>113.414634146341</v>
      </c>
      <c r="AY1738" s="13">
        <f t="shared" si="604"/>
        <v>-950</v>
      </c>
      <c r="AZ1738" s="13">
        <f t="shared" si="605"/>
        <v>753.67748345678</v>
      </c>
      <c r="BA1738" s="17">
        <f t="shared" si="606"/>
        <v>14.0908370566667</v>
      </c>
      <c r="BB1738" s="17">
        <f t="shared" si="607"/>
        <v>10.9832111855</v>
      </c>
      <c r="BC1738" s="17">
        <f t="shared" si="608"/>
        <v>50.443222455</v>
      </c>
      <c r="BD1738" s="17">
        <f t="shared" si="609"/>
        <v>33.64899099</v>
      </c>
      <c r="BE1738" s="17">
        <f t="shared" si="610"/>
        <v>8.087421555</v>
      </c>
      <c r="BF1738" s="17">
        <f t="shared" si="611"/>
        <v>-15.146054885</v>
      </c>
      <c r="BG1738" s="17">
        <f t="shared" si="612"/>
        <v>-21.40682396</v>
      </c>
      <c r="BH1738" s="17">
        <f t="shared" si="613"/>
        <v>-25.76726947</v>
      </c>
      <c r="BI1738" s="17">
        <f t="shared" si="614"/>
        <v>-11.836730535</v>
      </c>
      <c r="BJ1738" s="17">
        <f t="shared" si="615"/>
        <v>31.5338851061272</v>
      </c>
      <c r="BK1738" s="19" t="str">
        <f t="shared" si="594"/>
        <v>否</v>
      </c>
      <c r="BL1738" s="19" t="str">
        <f t="shared" si="595"/>
        <v>是</v>
      </c>
    </row>
    <row r="1739" hidden="1" spans="1:64">
      <c r="A1739" s="10" t="s">
        <v>3510</v>
      </c>
      <c r="B1739" s="10" t="s">
        <v>3511</v>
      </c>
      <c r="C1739" s="11">
        <v>-100.877192982456</v>
      </c>
      <c r="D1739" s="11">
        <v>110.326086956522</v>
      </c>
      <c r="E1739" s="11">
        <v>166.666666666667</v>
      </c>
      <c r="F1739" s="11">
        <v>-466.666666666667</v>
      </c>
      <c r="G1739" s="11">
        <v>-139.175257731959</v>
      </c>
      <c r="H1739" s="11">
        <v>-150</v>
      </c>
      <c r="I1739" s="11">
        <v>-175</v>
      </c>
      <c r="J1739" s="11">
        <v>107.5</v>
      </c>
      <c r="K1739" s="11">
        <v>80</v>
      </c>
      <c r="L1739" s="11">
        <v>0</v>
      </c>
      <c r="M1739" s="11">
        <v>0</v>
      </c>
      <c r="N1739" s="11">
        <v>-1814.28571428571</v>
      </c>
      <c r="O1739" s="11">
        <v>-77.8192371475954</v>
      </c>
      <c r="P1739" s="11">
        <v>-20</v>
      </c>
      <c r="Q1739" s="11">
        <v>0</v>
      </c>
      <c r="R1739" s="11">
        <v>-82.051282051282</v>
      </c>
      <c r="S1739" s="11">
        <v>-28.7234042553191</v>
      </c>
      <c r="T1739" s="11">
        <v>-56.5217391304348</v>
      </c>
      <c r="U1739" s="11">
        <v>-42.6229508196721</v>
      </c>
      <c r="V1739" s="11">
        <v>0</v>
      </c>
      <c r="W1739" s="11">
        <v>15.63928445</v>
      </c>
      <c r="X1739" s="11">
        <v>29.59385078</v>
      </c>
      <c r="Y1739" s="11">
        <v>14.21433373</v>
      </c>
      <c r="Z1739" s="11">
        <v>-9.54770433</v>
      </c>
      <c r="AA1739" s="11">
        <v>-14.55963798</v>
      </c>
      <c r="AB1739" s="11">
        <v>-25.45491017</v>
      </c>
      <c r="AC1739" s="11">
        <v>-23.69473496</v>
      </c>
      <c r="AD1739" s="11">
        <v>-11.50017263</v>
      </c>
      <c r="AE1739" s="11">
        <v>-6.84591882</v>
      </c>
      <c r="AF1739" s="11">
        <v>-4.1141613</v>
      </c>
      <c r="AG1739" s="11">
        <v>-5.41744598</v>
      </c>
      <c r="AH1739" s="11">
        <v>-13.53821358</v>
      </c>
      <c r="AI1739" s="11">
        <v>-17.72947491</v>
      </c>
      <c r="AJ1739" s="11">
        <v>-19.03931838</v>
      </c>
      <c r="AK1739" s="11">
        <v>-15.92366427</v>
      </c>
      <c r="AL1739" s="11">
        <v>-7.89985421</v>
      </c>
      <c r="AM1739" s="11">
        <v>-4.29588624</v>
      </c>
      <c r="AN1739" s="11">
        <v>14.38276143</v>
      </c>
      <c r="AO1739" s="11">
        <v>31.33632017</v>
      </c>
      <c r="AP1739" s="11">
        <v>134.784068</v>
      </c>
      <c r="AQ1739" s="13">
        <f t="shared" si="596"/>
        <v>-170.168693974168</v>
      </c>
      <c r="AR1739" s="13">
        <f t="shared" si="597"/>
        <v>-134.462534572396</v>
      </c>
      <c r="AS1739" s="13">
        <f t="shared" si="598"/>
        <v>4.72444698703281</v>
      </c>
      <c r="AT1739" s="13">
        <f t="shared" si="599"/>
        <v>138.496376811594</v>
      </c>
      <c r="AU1739" s="13">
        <f t="shared" si="600"/>
        <v>-150</v>
      </c>
      <c r="AV1739" s="13">
        <f t="shared" si="601"/>
        <v>-302.920962199313</v>
      </c>
      <c r="AW1739" s="13">
        <f t="shared" si="602"/>
        <v>-144.587628865979</v>
      </c>
      <c r="AX1739" s="13">
        <f t="shared" si="603"/>
        <v>-162.5</v>
      </c>
      <c r="AY1739" s="13">
        <f t="shared" si="604"/>
        <v>-33.75</v>
      </c>
      <c r="AZ1739" s="13">
        <f t="shared" si="605"/>
        <v>417.221921503315</v>
      </c>
      <c r="BA1739" s="17">
        <f t="shared" si="606"/>
        <v>7.1416009925</v>
      </c>
      <c r="BB1739" s="17">
        <f t="shared" si="607"/>
        <v>3.01947604</v>
      </c>
      <c r="BC1739" s="17">
        <f t="shared" si="608"/>
        <v>22.616567615</v>
      </c>
      <c r="BD1739" s="17">
        <f t="shared" si="609"/>
        <v>21.904092255</v>
      </c>
      <c r="BE1739" s="17">
        <f t="shared" si="610"/>
        <v>2.3333147</v>
      </c>
      <c r="BF1739" s="17">
        <f t="shared" si="611"/>
        <v>-12.053671155</v>
      </c>
      <c r="BG1739" s="17">
        <f t="shared" si="612"/>
        <v>-20.007274075</v>
      </c>
      <c r="BH1739" s="17">
        <f t="shared" si="613"/>
        <v>-24.574822565</v>
      </c>
      <c r="BI1739" s="17">
        <f t="shared" si="614"/>
        <v>-17.597453795</v>
      </c>
      <c r="BJ1739" s="17">
        <f t="shared" si="615"/>
        <v>35.1149453800053</v>
      </c>
      <c r="BK1739" s="19" t="str">
        <f t="shared" si="594"/>
        <v>否</v>
      </c>
      <c r="BL1739" s="19" t="str">
        <f t="shared" si="595"/>
        <v>是</v>
      </c>
    </row>
    <row r="1740" hidden="1" spans="1:64">
      <c r="A1740" s="10" t="s">
        <v>3512</v>
      </c>
      <c r="B1740" s="10" t="s">
        <v>3513</v>
      </c>
      <c r="C1740" s="11">
        <v>46.1538461538462</v>
      </c>
      <c r="D1740" s="11">
        <v>33.3333333333333</v>
      </c>
      <c r="E1740" s="11">
        <v>60</v>
      </c>
      <c r="F1740" s="11">
        <v>-31.8181818181818</v>
      </c>
      <c r="G1740" s="11">
        <v>-31.5789473684211</v>
      </c>
      <c r="H1740" s="11">
        <v>-25</v>
      </c>
      <c r="I1740" s="11">
        <v>-37.5</v>
      </c>
      <c r="J1740" s="11">
        <v>-21.4285714285714</v>
      </c>
      <c r="K1740" s="11">
        <v>-17.3913043478261</v>
      </c>
      <c r="L1740" s="11">
        <v>-11.1111111111111</v>
      </c>
      <c r="M1740" s="11">
        <v>-11.1111111111111</v>
      </c>
      <c r="N1740" s="11">
        <v>16.6666666666667</v>
      </c>
      <c r="O1740" s="11">
        <v>15</v>
      </c>
      <c r="P1740" s="11">
        <v>12.5</v>
      </c>
      <c r="Q1740" s="11">
        <v>28.5714285714286</v>
      </c>
      <c r="R1740" s="11">
        <v>-53.0612244897959</v>
      </c>
      <c r="S1740" s="11">
        <v>-54.5454545454545</v>
      </c>
      <c r="T1740" s="11">
        <v>-52.9411764705882</v>
      </c>
      <c r="U1740" s="11">
        <v>-46.1538461538462</v>
      </c>
      <c r="V1740" s="11">
        <v>0</v>
      </c>
      <c r="W1740" s="11">
        <v>45.81967196</v>
      </c>
      <c r="X1740" s="11">
        <v>37.35578729</v>
      </c>
      <c r="Y1740" s="11">
        <v>60.5010041</v>
      </c>
      <c r="Z1740" s="11">
        <v>-2.86734228</v>
      </c>
      <c r="AA1740" s="11">
        <v>-13.66762624</v>
      </c>
      <c r="AB1740" s="11">
        <v>-14.40792076</v>
      </c>
      <c r="AC1740" s="11">
        <v>-25.22827424</v>
      </c>
      <c r="AD1740" s="11">
        <v>-25.90679183</v>
      </c>
      <c r="AE1740" s="11">
        <v>-26.30320364</v>
      </c>
      <c r="AF1740" s="11">
        <v>-4.2283788</v>
      </c>
      <c r="AG1740" s="11">
        <v>-26.5492956</v>
      </c>
      <c r="AH1740" s="11">
        <v>-19.80810261</v>
      </c>
      <c r="AI1740" s="11">
        <v>-8.32608919</v>
      </c>
      <c r="AJ1740" s="11">
        <v>-20.26503501</v>
      </c>
      <c r="AK1740" s="11">
        <v>-0.4862661</v>
      </c>
      <c r="AL1740" s="11">
        <v>-2.35767511</v>
      </c>
      <c r="AM1740" s="11">
        <v>13.11057102</v>
      </c>
      <c r="AN1740" s="11">
        <v>22.30268633</v>
      </c>
      <c r="AO1740" s="11">
        <v>68.02584321</v>
      </c>
      <c r="AP1740" s="11">
        <v>22.269534</v>
      </c>
      <c r="AQ1740" s="13">
        <f t="shared" si="596"/>
        <v>-14.4647610826365</v>
      </c>
      <c r="AR1740" s="13">
        <f t="shared" si="597"/>
        <v>-9.07078270598164</v>
      </c>
      <c r="AS1740" s="13">
        <f t="shared" si="598"/>
        <v>39.7435897435898</v>
      </c>
      <c r="AT1740" s="13">
        <f t="shared" si="599"/>
        <v>46.6666666666667</v>
      </c>
      <c r="AU1740" s="13">
        <f t="shared" si="600"/>
        <v>14.0909090909091</v>
      </c>
      <c r="AV1740" s="13">
        <f t="shared" si="601"/>
        <v>-31.6985645933014</v>
      </c>
      <c r="AW1740" s="13">
        <f t="shared" si="602"/>
        <v>-28.2894736842105</v>
      </c>
      <c r="AX1740" s="13">
        <f t="shared" si="603"/>
        <v>-31.25</v>
      </c>
      <c r="AY1740" s="13">
        <f t="shared" si="604"/>
        <v>-29.4642857142857</v>
      </c>
      <c r="AZ1740" s="13">
        <f t="shared" si="605"/>
        <v>34.3696148890943</v>
      </c>
      <c r="BA1740" s="17">
        <f t="shared" si="606"/>
        <v>1.44871570833333</v>
      </c>
      <c r="BB1740" s="17">
        <f t="shared" si="607"/>
        <v>3.949154825</v>
      </c>
      <c r="BC1740" s="17">
        <f t="shared" si="608"/>
        <v>41.587729625</v>
      </c>
      <c r="BD1740" s="17">
        <f t="shared" si="609"/>
        <v>48.928395695</v>
      </c>
      <c r="BE1740" s="17">
        <f t="shared" si="610"/>
        <v>28.81683091</v>
      </c>
      <c r="BF1740" s="17">
        <f t="shared" si="611"/>
        <v>-8.26748426</v>
      </c>
      <c r="BG1740" s="17">
        <f t="shared" si="612"/>
        <v>-14.0377735</v>
      </c>
      <c r="BH1740" s="17">
        <f t="shared" si="613"/>
        <v>-19.8180975</v>
      </c>
      <c r="BI1740" s="17">
        <f t="shared" si="614"/>
        <v>-25.567533035</v>
      </c>
      <c r="BJ1740" s="17">
        <f t="shared" si="615"/>
        <v>29.5929333066962</v>
      </c>
      <c r="BK1740" s="19" t="str">
        <f t="shared" si="594"/>
        <v>否</v>
      </c>
      <c r="BL1740" s="19" t="str">
        <f t="shared" si="595"/>
        <v>否</v>
      </c>
    </row>
    <row r="1741" hidden="1" spans="1:64">
      <c r="A1741" s="10" t="s">
        <v>3514</v>
      </c>
      <c r="B1741" s="10" t="s">
        <v>3515</v>
      </c>
      <c r="C1741" s="11">
        <v>-46.1538461538462</v>
      </c>
      <c r="D1741" s="11">
        <v>-44.4444444444444</v>
      </c>
      <c r="E1741" s="11">
        <v>-20</v>
      </c>
      <c r="F1741" s="11">
        <v>-26.6666666666667</v>
      </c>
      <c r="G1741" s="11">
        <v>-23.5294117647059</v>
      </c>
      <c r="H1741" s="11">
        <v>-18.1818181818182</v>
      </c>
      <c r="I1741" s="11">
        <v>0</v>
      </c>
      <c r="J1741" s="11">
        <v>-21.0526315789474</v>
      </c>
      <c r="K1741" s="11">
        <v>-5.55555555555555</v>
      </c>
      <c r="L1741" s="11">
        <v>-8.33333333333333</v>
      </c>
      <c r="M1741" s="11">
        <v>0</v>
      </c>
      <c r="N1741" s="11">
        <v>35.7142857142857</v>
      </c>
      <c r="O1741" s="11">
        <v>20</v>
      </c>
      <c r="P1741" s="11">
        <v>9.09090909090909</v>
      </c>
      <c r="Q1741" s="11">
        <v>-16.6666666666667</v>
      </c>
      <c r="R1741" s="11">
        <v>-12.5</v>
      </c>
      <c r="S1741" s="11">
        <v>7.14285714285713</v>
      </c>
      <c r="T1741" s="11">
        <v>0</v>
      </c>
      <c r="U1741" s="11">
        <v>-14.2857142857143</v>
      </c>
      <c r="V1741" s="11">
        <v>0</v>
      </c>
      <c r="W1741" s="11">
        <v>23.21493699</v>
      </c>
      <c r="X1741" s="11">
        <v>27.71810005</v>
      </c>
      <c r="Y1741" s="11">
        <v>15.84312753</v>
      </c>
      <c r="Z1741" s="11">
        <v>16.75239811</v>
      </c>
      <c r="AA1741" s="11">
        <v>-23.03445626</v>
      </c>
      <c r="AB1741" s="11">
        <v>-25.81564574</v>
      </c>
      <c r="AC1741" s="11">
        <v>-34.37641028</v>
      </c>
      <c r="AD1741" s="11">
        <v>9.32843002</v>
      </c>
      <c r="AE1741" s="11">
        <v>-0.07207659</v>
      </c>
      <c r="AF1741" s="11">
        <v>5.30388128</v>
      </c>
      <c r="AG1741" s="11">
        <v>24.35695125</v>
      </c>
      <c r="AH1741" s="11">
        <v>-9.13634434</v>
      </c>
      <c r="AI1741" s="11">
        <v>8.72170313</v>
      </c>
      <c r="AJ1741" s="11">
        <v>0.894702</v>
      </c>
      <c r="AK1741" s="11">
        <v>-15.77557641</v>
      </c>
      <c r="AL1741" s="11">
        <v>25.87127123</v>
      </c>
      <c r="AM1741" s="11">
        <v>22.69278977</v>
      </c>
      <c r="AN1741" s="11">
        <v>19.88196803</v>
      </c>
      <c r="AO1741" s="11">
        <v>38.498806</v>
      </c>
      <c r="AP1741" s="11">
        <v>-25.82810395</v>
      </c>
      <c r="AQ1741" s="13">
        <f t="shared" si="596"/>
        <v>1.21723184223184</v>
      </c>
      <c r="AR1741" s="13">
        <f t="shared" si="597"/>
        <v>-9.27110183418233</v>
      </c>
      <c r="AS1741" s="13">
        <f t="shared" si="598"/>
        <v>-45.2991452991453</v>
      </c>
      <c r="AT1741" s="13">
        <f t="shared" si="599"/>
        <v>-32.2222222222222</v>
      </c>
      <c r="AU1741" s="13">
        <f t="shared" si="600"/>
        <v>-23.3333333333333</v>
      </c>
      <c r="AV1741" s="13">
        <f t="shared" si="601"/>
        <v>-25.0980392156863</v>
      </c>
      <c r="AW1741" s="13">
        <f t="shared" si="602"/>
        <v>-20.855614973262</v>
      </c>
      <c r="AX1741" s="13">
        <f t="shared" si="603"/>
        <v>-9.09090909090909</v>
      </c>
      <c r="AY1741" s="13">
        <f t="shared" si="604"/>
        <v>-10.5263157894737</v>
      </c>
      <c r="AZ1741" s="13">
        <f t="shared" si="605"/>
        <v>19.6984490479816</v>
      </c>
      <c r="BA1741" s="17">
        <f t="shared" si="606"/>
        <v>7.95083095</v>
      </c>
      <c r="BB1741" s="17">
        <f t="shared" si="607"/>
        <v>5.252022591</v>
      </c>
      <c r="BC1741" s="17">
        <f t="shared" si="608"/>
        <v>25.46651852</v>
      </c>
      <c r="BD1741" s="17">
        <f t="shared" si="609"/>
        <v>21.78061379</v>
      </c>
      <c r="BE1741" s="17">
        <f t="shared" si="610"/>
        <v>16.29776282</v>
      </c>
      <c r="BF1741" s="17">
        <f t="shared" si="611"/>
        <v>-3.141029075</v>
      </c>
      <c r="BG1741" s="17">
        <f t="shared" si="612"/>
        <v>-24.425051</v>
      </c>
      <c r="BH1741" s="17">
        <f t="shared" si="613"/>
        <v>-30.09602801</v>
      </c>
      <c r="BI1741" s="17">
        <f t="shared" si="614"/>
        <v>-12.52399013</v>
      </c>
      <c r="BJ1741" s="17">
        <f t="shared" si="615"/>
        <v>21.1665384898782</v>
      </c>
      <c r="BK1741" s="19" t="str">
        <f t="shared" si="594"/>
        <v>否</v>
      </c>
      <c r="BL1741" s="19" t="str">
        <f t="shared" si="595"/>
        <v>是</v>
      </c>
    </row>
    <row r="1742" spans="1:64">
      <c r="A1742" s="10" t="s">
        <v>3516</v>
      </c>
      <c r="B1742" s="10" t="s">
        <v>3517</v>
      </c>
      <c r="C1742" s="11">
        <v>25.5813953488372</v>
      </c>
      <c r="D1742" s="11">
        <v>9.67741935483872</v>
      </c>
      <c r="E1742" s="11">
        <v>5.26315789473685</v>
      </c>
      <c r="F1742" s="11">
        <v>-95.1456310679612</v>
      </c>
      <c r="G1742" s="11">
        <v>-41.8918918918919</v>
      </c>
      <c r="H1742" s="11">
        <v>-36.734693877551</v>
      </c>
      <c r="I1742" s="11">
        <v>-20.8333333333333</v>
      </c>
      <c r="J1742" s="11">
        <v>1.98019801980198</v>
      </c>
      <c r="K1742" s="11">
        <v>27.5862068965517</v>
      </c>
      <c r="L1742" s="11">
        <v>28.9473684210526</v>
      </c>
      <c r="M1742" s="11">
        <v>9.09090909090909</v>
      </c>
      <c r="N1742" s="11">
        <v>57.8125</v>
      </c>
      <c r="O1742" s="11">
        <v>5.45454545454544</v>
      </c>
      <c r="P1742" s="11">
        <v>-11.6279069767442</v>
      </c>
      <c r="Q1742" s="11">
        <v>0</v>
      </c>
      <c r="R1742" s="11">
        <v>1.58730158730159</v>
      </c>
      <c r="S1742" s="11">
        <v>27.9069767441861</v>
      </c>
      <c r="T1742" s="11">
        <v>13.1578947368421</v>
      </c>
      <c r="U1742" s="11">
        <v>-4.34782608695653</v>
      </c>
      <c r="V1742" s="11">
        <v>0</v>
      </c>
      <c r="W1742" s="11">
        <v>-9.41938284</v>
      </c>
      <c r="X1742" s="11">
        <v>-16.47882232</v>
      </c>
      <c r="Y1742" s="11">
        <v>-24.18796139</v>
      </c>
      <c r="Z1742" s="11">
        <v>-33.15519885</v>
      </c>
      <c r="AA1742" s="11">
        <v>-32.00135762</v>
      </c>
      <c r="AB1742" s="11">
        <v>-22.6267221</v>
      </c>
      <c r="AC1742" s="11">
        <v>-13.94744326</v>
      </c>
      <c r="AD1742" s="11">
        <v>16.24827513</v>
      </c>
      <c r="AE1742" s="11">
        <v>23.25973607</v>
      </c>
      <c r="AF1742" s="11">
        <v>20.6307938</v>
      </c>
      <c r="AG1742" s="11">
        <v>30.36320644</v>
      </c>
      <c r="AH1742" s="11">
        <v>47.31065073</v>
      </c>
      <c r="AI1742" s="11">
        <v>32.18010203</v>
      </c>
      <c r="AJ1742" s="11">
        <v>37.66251696</v>
      </c>
      <c r="AK1742" s="11">
        <v>52.46915648</v>
      </c>
      <c r="AL1742" s="11">
        <v>21.29662605</v>
      </c>
      <c r="AM1742" s="11">
        <v>26.88940363</v>
      </c>
      <c r="AN1742" s="11">
        <v>28.92037932</v>
      </c>
      <c r="AO1742" s="11">
        <v>3.69050993</v>
      </c>
      <c r="AP1742" s="11">
        <v>5.2653963</v>
      </c>
      <c r="AQ1742" s="13">
        <f t="shared" si="596"/>
        <v>12.963997488974</v>
      </c>
      <c r="AR1742" s="13">
        <f t="shared" si="597"/>
        <v>0.173229515758265</v>
      </c>
      <c r="AS1742" s="13">
        <f t="shared" si="598"/>
        <v>17.629407351838</v>
      </c>
      <c r="AT1742" s="13">
        <f t="shared" si="599"/>
        <v>7.47028862478778</v>
      </c>
      <c r="AU1742" s="13">
        <f t="shared" si="600"/>
        <v>-44.9412365866122</v>
      </c>
      <c r="AV1742" s="13">
        <f t="shared" si="601"/>
        <v>-68.5187614799265</v>
      </c>
      <c r="AW1742" s="13">
        <f t="shared" si="602"/>
        <v>-39.3132928847215</v>
      </c>
      <c r="AX1742" s="13">
        <f t="shared" si="603"/>
        <v>-28.7840136054422</v>
      </c>
      <c r="AY1742" s="13">
        <f t="shared" si="604"/>
        <v>-9.42656765676567</v>
      </c>
      <c r="AZ1742" s="13">
        <f t="shared" si="605"/>
        <v>32.062735373037</v>
      </c>
      <c r="BA1742" s="17">
        <f t="shared" si="606"/>
        <v>27.494873145</v>
      </c>
      <c r="BB1742" s="17">
        <f t="shared" si="607"/>
        <v>9.7184932245</v>
      </c>
      <c r="BC1742" s="17">
        <f t="shared" si="608"/>
        <v>-12.94910258</v>
      </c>
      <c r="BD1742" s="17">
        <f t="shared" si="609"/>
        <v>-20.333391855</v>
      </c>
      <c r="BE1742" s="17">
        <f t="shared" si="610"/>
        <v>-28.67158012</v>
      </c>
      <c r="BF1742" s="17">
        <f t="shared" si="611"/>
        <v>-32.578278235</v>
      </c>
      <c r="BG1742" s="17">
        <f t="shared" si="612"/>
        <v>-27.31403986</v>
      </c>
      <c r="BH1742" s="17">
        <f t="shared" si="613"/>
        <v>-18.28708268</v>
      </c>
      <c r="BI1742" s="17">
        <f t="shared" si="614"/>
        <v>1.150415935</v>
      </c>
      <c r="BJ1742" s="17">
        <f t="shared" si="615"/>
        <v>26.6936167118331</v>
      </c>
      <c r="BK1742" s="19" t="str">
        <f t="shared" si="594"/>
        <v>是</v>
      </c>
      <c r="BL1742" s="19" t="str">
        <f t="shared" si="595"/>
        <v>是</v>
      </c>
    </row>
    <row r="1743" hidden="1" spans="1:64">
      <c r="A1743" s="10" t="s">
        <v>3518</v>
      </c>
      <c r="B1743" s="10" t="s">
        <v>3519</v>
      </c>
      <c r="C1743" s="11">
        <v>41.6666666666667</v>
      </c>
      <c r="D1743" s="11">
        <v>75</v>
      </c>
      <c r="E1743" s="11">
        <v>50</v>
      </c>
      <c r="F1743" s="11">
        <v>-37.5</v>
      </c>
      <c r="G1743" s="11">
        <v>-20</v>
      </c>
      <c r="H1743" s="11">
        <v>-33.3333333333333</v>
      </c>
      <c r="I1743" s="11">
        <v>-33.3333333333333</v>
      </c>
      <c r="J1743" s="11">
        <v>-11.1111111111111</v>
      </c>
      <c r="K1743" s="11">
        <v>7.14285714285713</v>
      </c>
      <c r="L1743" s="11">
        <v>9.09090909090909</v>
      </c>
      <c r="M1743" s="11">
        <v>20</v>
      </c>
      <c r="N1743" s="11">
        <v>145.454545454545</v>
      </c>
      <c r="O1743" s="11">
        <v>37.5</v>
      </c>
      <c r="P1743" s="11">
        <v>28.5714285714286</v>
      </c>
      <c r="Q1743" s="11">
        <v>33.3333333333333</v>
      </c>
      <c r="R1743" s="11">
        <v>42.8571428571428</v>
      </c>
      <c r="S1743" s="11">
        <v>33.3333333333333</v>
      </c>
      <c r="T1743" s="11">
        <v>40</v>
      </c>
      <c r="U1743" s="11">
        <v>50</v>
      </c>
      <c r="V1743" s="11">
        <v>0</v>
      </c>
      <c r="W1743" s="11">
        <v>24.74583164</v>
      </c>
      <c r="X1743" s="11">
        <v>19.11192389</v>
      </c>
      <c r="Y1743" s="11">
        <v>13.76224068</v>
      </c>
      <c r="Z1743" s="11">
        <v>-11.67951623</v>
      </c>
      <c r="AA1743" s="11">
        <v>-9.01256851</v>
      </c>
      <c r="AB1743" s="11">
        <v>-6.25912375</v>
      </c>
      <c r="AC1743" s="11">
        <v>-1.1617625</v>
      </c>
      <c r="AD1743" s="11">
        <v>13.25589581</v>
      </c>
      <c r="AE1743" s="11">
        <v>5.58562984</v>
      </c>
      <c r="AF1743" s="11">
        <v>-0.10292936</v>
      </c>
      <c r="AG1743" s="11">
        <v>2.84846322</v>
      </c>
      <c r="AH1743" s="11">
        <v>9.45513039</v>
      </c>
      <c r="AI1743" s="11">
        <v>13.98222995</v>
      </c>
      <c r="AJ1743" s="11">
        <v>19.22386221</v>
      </c>
      <c r="AK1743" s="11">
        <v>48.48114962</v>
      </c>
      <c r="AL1743" s="11">
        <v>45.11377295</v>
      </c>
      <c r="AM1743" s="11">
        <v>23.62740126</v>
      </c>
      <c r="AN1743" s="11">
        <v>20.91928839</v>
      </c>
      <c r="AO1743" s="11">
        <v>-13.7727083</v>
      </c>
      <c r="AP1743" s="11">
        <v>14.33883449</v>
      </c>
      <c r="AQ1743" s="13">
        <f t="shared" si="596"/>
        <v>37.2736291486291</v>
      </c>
      <c r="AR1743" s="13">
        <f t="shared" si="597"/>
        <v>23.9336219336219</v>
      </c>
      <c r="AS1743" s="13">
        <f t="shared" si="598"/>
        <v>58.3333333333333</v>
      </c>
      <c r="AT1743" s="13">
        <f t="shared" si="599"/>
        <v>62.5</v>
      </c>
      <c r="AU1743" s="13">
        <f t="shared" si="600"/>
        <v>6.24999999999999</v>
      </c>
      <c r="AV1743" s="13">
        <f t="shared" si="601"/>
        <v>-28.75</v>
      </c>
      <c r="AW1743" s="13">
        <f t="shared" si="602"/>
        <v>-26.6666666666667</v>
      </c>
      <c r="AX1743" s="13">
        <f t="shared" si="603"/>
        <v>-33.3333333333333</v>
      </c>
      <c r="AY1743" s="13">
        <f t="shared" si="604"/>
        <v>-22.2222222222222</v>
      </c>
      <c r="AZ1743" s="13">
        <f t="shared" si="605"/>
        <v>42.6916103076771</v>
      </c>
      <c r="BA1743" s="17">
        <f t="shared" si="606"/>
        <v>15.8083437216667</v>
      </c>
      <c r="BB1743" s="17">
        <f t="shared" si="607"/>
        <v>11.6231522845</v>
      </c>
      <c r="BC1743" s="17">
        <f t="shared" si="608"/>
        <v>21.928877765</v>
      </c>
      <c r="BD1743" s="17">
        <f t="shared" si="609"/>
        <v>16.437082285</v>
      </c>
      <c r="BE1743" s="17">
        <f t="shared" si="610"/>
        <v>1.041362225</v>
      </c>
      <c r="BF1743" s="17">
        <f t="shared" si="611"/>
        <v>-10.34604237</v>
      </c>
      <c r="BG1743" s="17">
        <f t="shared" si="612"/>
        <v>-7.63584613</v>
      </c>
      <c r="BH1743" s="17">
        <f t="shared" si="613"/>
        <v>-3.710443125</v>
      </c>
      <c r="BI1743" s="17">
        <f t="shared" si="614"/>
        <v>6.047066655</v>
      </c>
      <c r="BJ1743" s="17">
        <f t="shared" si="615"/>
        <v>16.8109735115672</v>
      </c>
      <c r="BK1743" s="19" t="str">
        <f t="shared" si="594"/>
        <v>否</v>
      </c>
      <c r="BL1743" s="19" t="str">
        <f t="shared" si="595"/>
        <v>是</v>
      </c>
    </row>
    <row r="1744" hidden="1" spans="1:64">
      <c r="A1744" s="10" t="s">
        <v>3520</v>
      </c>
      <c r="B1744" s="10" t="s">
        <v>3521</v>
      </c>
      <c r="C1744" s="11">
        <v>50</v>
      </c>
      <c r="D1744" s="11">
        <v>700</v>
      </c>
      <c r="E1744" s="11">
        <v>166.666666666667</v>
      </c>
      <c r="F1744" s="11">
        <v>-42.8571428571429</v>
      </c>
      <c r="G1744" s="11">
        <v>-75</v>
      </c>
      <c r="H1744" s="11">
        <v>-200</v>
      </c>
      <c r="I1744" s="11">
        <v>400</v>
      </c>
      <c r="J1744" s="11">
        <v>193.333333333333</v>
      </c>
      <c r="K1744" s="11">
        <v>1300</v>
      </c>
      <c r="L1744" s="11">
        <v>140</v>
      </c>
      <c r="M1744" s="11">
        <v>50</v>
      </c>
      <c r="N1744" s="11">
        <v>-1600</v>
      </c>
      <c r="O1744" s="11">
        <v>77.7777777777778</v>
      </c>
      <c r="P1744" s="11">
        <v>28.5714285714286</v>
      </c>
      <c r="Q1744" s="11">
        <v>33.3333333333333</v>
      </c>
      <c r="R1744" s="11">
        <v>0</v>
      </c>
      <c r="S1744" s="11">
        <v>-12.5</v>
      </c>
      <c r="T1744" s="11">
        <v>-40</v>
      </c>
      <c r="U1744" s="11">
        <v>-50</v>
      </c>
      <c r="V1744" s="11">
        <v>0</v>
      </c>
      <c r="W1744" s="11">
        <v>23.1542073</v>
      </c>
      <c r="X1744" s="11">
        <v>45.38722351</v>
      </c>
      <c r="Y1744" s="11">
        <v>38.16362578</v>
      </c>
      <c r="Z1744" s="11">
        <v>-37.8583253</v>
      </c>
      <c r="AA1744" s="11">
        <v>-35.48225333</v>
      </c>
      <c r="AB1744" s="11">
        <v>-47.91977105</v>
      </c>
      <c r="AC1744" s="11">
        <v>-50.63012476</v>
      </c>
      <c r="AD1744" s="11">
        <v>22.94789113</v>
      </c>
      <c r="AE1744" s="11">
        <v>47.02409168</v>
      </c>
      <c r="AF1744" s="11">
        <v>96.57014503</v>
      </c>
      <c r="AG1744" s="11">
        <v>103.95956492</v>
      </c>
      <c r="AH1744" s="11">
        <v>111.29061051</v>
      </c>
      <c r="AI1744" s="11">
        <v>67.17191813</v>
      </c>
      <c r="AJ1744" s="11">
        <v>24.00778865</v>
      </c>
      <c r="AK1744" s="11">
        <v>11.16259259</v>
      </c>
      <c r="AL1744" s="11">
        <v>-7.60818157</v>
      </c>
      <c r="AM1744" s="11">
        <v>14.07636994</v>
      </c>
      <c r="AN1744" s="11">
        <v>10.78786571</v>
      </c>
      <c r="AO1744" s="11">
        <v>-4.90220039</v>
      </c>
      <c r="AP1744" s="11">
        <v>5.636132</v>
      </c>
      <c r="AQ1744" s="13">
        <f t="shared" si="596"/>
        <v>-6.06812169312169</v>
      </c>
      <c r="AR1744" s="13">
        <f t="shared" si="597"/>
        <v>55.9662698412698</v>
      </c>
      <c r="AS1744" s="13">
        <f t="shared" si="598"/>
        <v>375</v>
      </c>
      <c r="AT1744" s="13">
        <f t="shared" si="599"/>
        <v>433.333333333333</v>
      </c>
      <c r="AU1744" s="13">
        <f t="shared" si="600"/>
        <v>61.9047619047619</v>
      </c>
      <c r="AV1744" s="13">
        <f t="shared" si="601"/>
        <v>-58.9285714285714</v>
      </c>
      <c r="AW1744" s="13">
        <f t="shared" si="602"/>
        <v>-137.5</v>
      </c>
      <c r="AX1744" s="13">
        <f t="shared" si="603"/>
        <v>100</v>
      </c>
      <c r="AY1744" s="13">
        <f t="shared" si="604"/>
        <v>296.666666666667</v>
      </c>
      <c r="AZ1744" s="13">
        <f t="shared" si="605"/>
        <v>512.311885548364</v>
      </c>
      <c r="BA1744" s="17">
        <f t="shared" si="606"/>
        <v>39.9313914333333</v>
      </c>
      <c r="BB1744" s="17">
        <f t="shared" si="607"/>
        <v>21.846958524</v>
      </c>
      <c r="BC1744" s="17">
        <f t="shared" si="608"/>
        <v>34.270715405</v>
      </c>
      <c r="BD1744" s="17">
        <f t="shared" si="609"/>
        <v>41.775424645</v>
      </c>
      <c r="BE1744" s="17">
        <f t="shared" si="610"/>
        <v>0.15265024</v>
      </c>
      <c r="BF1744" s="17">
        <f t="shared" si="611"/>
        <v>-36.670289315</v>
      </c>
      <c r="BG1744" s="17">
        <f t="shared" si="612"/>
        <v>-41.70101219</v>
      </c>
      <c r="BH1744" s="17">
        <f t="shared" si="613"/>
        <v>-49.274947905</v>
      </c>
      <c r="BI1744" s="17">
        <f t="shared" si="614"/>
        <v>-13.841116815</v>
      </c>
      <c r="BJ1744" s="17">
        <f t="shared" si="615"/>
        <v>47.5487827016858</v>
      </c>
      <c r="BK1744" s="19" t="str">
        <f t="shared" si="594"/>
        <v>否</v>
      </c>
      <c r="BL1744" s="19" t="str">
        <f t="shared" si="595"/>
        <v>否</v>
      </c>
    </row>
    <row r="1745" hidden="1" spans="1:64">
      <c r="A1745" s="10" t="s">
        <v>3522</v>
      </c>
      <c r="B1745" s="10" t="s">
        <v>3523</v>
      </c>
      <c r="C1745" s="11">
        <v>49.765625</v>
      </c>
      <c r="D1745" s="11">
        <v>65.9359190556493</v>
      </c>
      <c r="E1745" s="11">
        <v>134.394904458599</v>
      </c>
      <c r="F1745" s="11">
        <v>183.333333333333</v>
      </c>
      <c r="G1745" s="11">
        <v>35.3065539112051</v>
      </c>
      <c r="H1745" s="11">
        <v>-16.361071932299</v>
      </c>
      <c r="I1745" s="11">
        <v>-275.615212527964</v>
      </c>
      <c r="J1745" s="11">
        <v>200</v>
      </c>
      <c r="K1745" s="11">
        <v>28.8828337874659</v>
      </c>
      <c r="L1745" s="11">
        <v>4.88165680473374</v>
      </c>
      <c r="M1745" s="11">
        <v>-22.9310344827586</v>
      </c>
      <c r="N1745" s="11">
        <v>-94.2857142857143</v>
      </c>
      <c r="O1745" s="11">
        <v>-45.3055141579732</v>
      </c>
      <c r="P1745" s="11">
        <v>-31.5789473684211</v>
      </c>
      <c r="Q1745" s="11">
        <v>2.84191829484902</v>
      </c>
      <c r="R1745" s="11">
        <v>6.06060606060605</v>
      </c>
      <c r="S1745" s="11">
        <v>12.7236580516899</v>
      </c>
      <c r="T1745" s="11">
        <v>25.8675078864353</v>
      </c>
      <c r="U1745" s="11">
        <v>8.94308943089431</v>
      </c>
      <c r="V1745" s="11">
        <v>0</v>
      </c>
      <c r="W1745" s="11">
        <v>-0.54809187</v>
      </c>
      <c r="X1745" s="11">
        <v>6.16457798</v>
      </c>
      <c r="Y1745" s="11">
        <v>5.2333474</v>
      </c>
      <c r="Z1745" s="11">
        <v>7.86431614</v>
      </c>
      <c r="AA1745" s="11">
        <v>15.29920706</v>
      </c>
      <c r="AB1745" s="11">
        <v>6.83542707</v>
      </c>
      <c r="AC1745" s="11">
        <v>8.67688643</v>
      </c>
      <c r="AD1745" s="11">
        <v>-6.99345489</v>
      </c>
      <c r="AE1745" s="11">
        <v>-2.16353493</v>
      </c>
      <c r="AF1745" s="11">
        <v>-7.74249655</v>
      </c>
      <c r="AG1745" s="11">
        <v>-14.1576443</v>
      </c>
      <c r="AH1745" s="11">
        <v>3.18203023</v>
      </c>
      <c r="AI1745" s="11">
        <v>4.28766713</v>
      </c>
      <c r="AJ1745" s="11">
        <v>12.32535537</v>
      </c>
      <c r="AK1745" s="11">
        <v>19.20624066</v>
      </c>
      <c r="AL1745" s="11">
        <v>21.31681198</v>
      </c>
      <c r="AM1745" s="11">
        <v>36.32044395</v>
      </c>
      <c r="AN1745" s="11">
        <v>30.09754128</v>
      </c>
      <c r="AO1745" s="11">
        <v>38.78600226</v>
      </c>
      <c r="AP1745" s="11">
        <v>26.2974245</v>
      </c>
      <c r="AQ1745" s="13">
        <f t="shared" si="596"/>
        <v>-8.65832833151607</v>
      </c>
      <c r="AR1745" s="13">
        <f t="shared" si="597"/>
        <v>13.6430055660165</v>
      </c>
      <c r="AS1745" s="13">
        <f t="shared" si="598"/>
        <v>57.8507720278246</v>
      </c>
      <c r="AT1745" s="13">
        <f t="shared" si="599"/>
        <v>100.165411757124</v>
      </c>
      <c r="AU1745" s="13">
        <f t="shared" si="600"/>
        <v>158.864118895966</v>
      </c>
      <c r="AV1745" s="13">
        <f t="shared" si="601"/>
        <v>109.319943622269</v>
      </c>
      <c r="AW1745" s="13">
        <f t="shared" si="602"/>
        <v>9.47274098945303</v>
      </c>
      <c r="AX1745" s="13">
        <f t="shared" si="603"/>
        <v>-145.988142230132</v>
      </c>
      <c r="AY1745" s="13">
        <f t="shared" si="604"/>
        <v>-37.8076062639821</v>
      </c>
      <c r="AZ1745" s="13">
        <f t="shared" si="605"/>
        <v>99.0831435226178</v>
      </c>
      <c r="BA1745" s="17">
        <f t="shared" si="606"/>
        <v>13.979653465</v>
      </c>
      <c r="BB1745" s="17">
        <f t="shared" si="607"/>
        <v>10.514402845</v>
      </c>
      <c r="BC1745" s="17">
        <f t="shared" si="608"/>
        <v>2.808243055</v>
      </c>
      <c r="BD1745" s="17">
        <f t="shared" si="609"/>
        <v>5.69896269</v>
      </c>
      <c r="BE1745" s="17">
        <f t="shared" si="610"/>
        <v>6.54883177</v>
      </c>
      <c r="BF1745" s="17">
        <f t="shared" si="611"/>
        <v>11.5817616</v>
      </c>
      <c r="BG1745" s="17">
        <f t="shared" si="612"/>
        <v>11.067317065</v>
      </c>
      <c r="BH1745" s="17">
        <f t="shared" si="613"/>
        <v>7.75615675</v>
      </c>
      <c r="BI1745" s="17">
        <f t="shared" si="614"/>
        <v>0.84171577</v>
      </c>
      <c r="BJ1745" s="17">
        <f t="shared" si="615"/>
        <v>14.5298081347105</v>
      </c>
      <c r="BK1745" s="19" t="str">
        <f t="shared" si="594"/>
        <v>否</v>
      </c>
      <c r="BL1745" s="19" t="str">
        <f t="shared" si="595"/>
        <v>否</v>
      </c>
    </row>
    <row r="1746" hidden="1" spans="1:64">
      <c r="A1746" s="10" t="s">
        <v>3524</v>
      </c>
      <c r="B1746" s="10" t="s">
        <v>3525</v>
      </c>
      <c r="C1746" s="11">
        <v>-10.7876712328767</v>
      </c>
      <c r="D1746" s="11">
        <v>0</v>
      </c>
      <c r="E1746" s="11">
        <v>146.666666666667</v>
      </c>
      <c r="F1746" s="11">
        <v>40</v>
      </c>
      <c r="G1746" s="11">
        <v>55.7333333333333</v>
      </c>
      <c r="H1746" s="11">
        <v>50</v>
      </c>
      <c r="I1746" s="11">
        <v>4.65116279069767</v>
      </c>
      <c r="J1746" s="11">
        <v>25</v>
      </c>
      <c r="K1746" s="11">
        <v>63.7554585152838</v>
      </c>
      <c r="L1746" s="11">
        <v>52.212389380531</v>
      </c>
      <c r="M1746" s="11">
        <v>4.8780487804878</v>
      </c>
      <c r="N1746" s="11">
        <v>0</v>
      </c>
      <c r="O1746" s="11">
        <v>-0.43478260869565</v>
      </c>
      <c r="P1746" s="11">
        <v>-13.7404580152672</v>
      </c>
      <c r="Q1746" s="11">
        <v>-39.7058823529412</v>
      </c>
      <c r="R1746" s="11">
        <v>100</v>
      </c>
      <c r="S1746" s="11">
        <v>81.1023622047244</v>
      </c>
      <c r="T1746" s="11">
        <v>0</v>
      </c>
      <c r="U1746" s="11">
        <v>0</v>
      </c>
      <c r="V1746" s="11">
        <v>0</v>
      </c>
      <c r="W1746" s="11">
        <v>18.41808909</v>
      </c>
      <c r="X1746" s="11">
        <v>15.00337423</v>
      </c>
      <c r="Y1746" s="11">
        <v>27.05246267</v>
      </c>
      <c r="Z1746" s="11">
        <v>6.25648842</v>
      </c>
      <c r="AA1746" s="11">
        <v>6.35781607</v>
      </c>
      <c r="AB1746" s="11">
        <v>0.5134651</v>
      </c>
      <c r="AC1746" s="11">
        <v>-17.15228355</v>
      </c>
      <c r="AD1746" s="11">
        <v>13.33015383</v>
      </c>
      <c r="AE1746" s="11">
        <v>14.17331597</v>
      </c>
      <c r="AF1746" s="11">
        <v>22.15260311</v>
      </c>
      <c r="AG1746" s="11">
        <v>36.56937453</v>
      </c>
      <c r="AH1746" s="11">
        <v>14.97532354</v>
      </c>
      <c r="AI1746" s="11">
        <v>16.92277665</v>
      </c>
      <c r="AJ1746" s="11">
        <v>10.26379758</v>
      </c>
      <c r="AK1746" s="11">
        <v>6.79794956</v>
      </c>
      <c r="AL1746" s="11">
        <v>13.9193424</v>
      </c>
      <c r="AM1746" s="11">
        <v>11.50430647</v>
      </c>
      <c r="AN1746" s="11">
        <v>13.59863039</v>
      </c>
      <c r="AO1746" s="11">
        <v>7.30089157</v>
      </c>
      <c r="AP1746" s="11">
        <v>-15.63519844</v>
      </c>
      <c r="AQ1746" s="13">
        <f t="shared" si="596"/>
        <v>20.6722613253436</v>
      </c>
      <c r="AR1746" s="13">
        <f t="shared" si="597"/>
        <v>27.9665313730972</v>
      </c>
      <c r="AS1746" s="13">
        <f t="shared" si="598"/>
        <v>-5.39383561643836</v>
      </c>
      <c r="AT1746" s="13">
        <f t="shared" si="599"/>
        <v>73.3333333333334</v>
      </c>
      <c r="AU1746" s="13">
        <f t="shared" si="600"/>
        <v>93.3333333333334</v>
      </c>
      <c r="AV1746" s="13">
        <f t="shared" si="601"/>
        <v>47.8666666666667</v>
      </c>
      <c r="AW1746" s="13">
        <f t="shared" si="602"/>
        <v>52.8666666666667</v>
      </c>
      <c r="AX1746" s="13">
        <f t="shared" si="603"/>
        <v>27.3255813953488</v>
      </c>
      <c r="AY1746" s="13">
        <f t="shared" si="604"/>
        <v>14.8255813953488</v>
      </c>
      <c r="AZ1746" s="13">
        <f t="shared" si="605"/>
        <v>45.3034285369582</v>
      </c>
      <c r="BA1746" s="17">
        <f t="shared" si="606"/>
        <v>12.7119261108333</v>
      </c>
      <c r="BB1746" s="17">
        <f t="shared" si="607"/>
        <v>11.1161339595</v>
      </c>
      <c r="BC1746" s="17">
        <f t="shared" si="608"/>
        <v>16.71073166</v>
      </c>
      <c r="BD1746" s="17">
        <f t="shared" si="609"/>
        <v>21.02791845</v>
      </c>
      <c r="BE1746" s="17">
        <f t="shared" si="610"/>
        <v>16.654475545</v>
      </c>
      <c r="BF1746" s="17">
        <f t="shared" si="611"/>
        <v>6.307152245</v>
      </c>
      <c r="BG1746" s="17">
        <f t="shared" si="612"/>
        <v>3.435640585</v>
      </c>
      <c r="BH1746" s="17">
        <f t="shared" si="613"/>
        <v>-8.319409225</v>
      </c>
      <c r="BI1746" s="17">
        <f t="shared" si="614"/>
        <v>-1.91106486</v>
      </c>
      <c r="BJ1746" s="17">
        <f t="shared" si="615"/>
        <v>12.3041238517673</v>
      </c>
      <c r="BK1746" s="19" t="str">
        <f t="shared" si="594"/>
        <v>否</v>
      </c>
      <c r="BL1746" s="19" t="str">
        <f t="shared" si="595"/>
        <v>否</v>
      </c>
    </row>
    <row r="1747" hidden="1" spans="1:64">
      <c r="A1747" s="10" t="s">
        <v>3526</v>
      </c>
      <c r="B1747" s="10" t="s">
        <v>3527</v>
      </c>
      <c r="C1747" s="11">
        <v>-1092.59259259259</v>
      </c>
      <c r="D1747" s="11">
        <v>-200</v>
      </c>
      <c r="E1747" s="11">
        <v>0</v>
      </c>
      <c r="F1747" s="11">
        <v>101.361111111111</v>
      </c>
      <c r="G1747" s="11">
        <v>-73</v>
      </c>
      <c r="H1747" s="11">
        <v>0</v>
      </c>
      <c r="I1747" s="11">
        <v>0</v>
      </c>
      <c r="J1747" s="11">
        <v>-1385.71428571429</v>
      </c>
      <c r="K1747" s="11">
        <v>-66.6666666666667</v>
      </c>
      <c r="L1747" s="11">
        <v>-50</v>
      </c>
      <c r="M1747" s="11">
        <v>0</v>
      </c>
      <c r="N1747" s="11">
        <v>12</v>
      </c>
      <c r="O1747" s="11">
        <v>0</v>
      </c>
      <c r="P1747" s="11">
        <v>100</v>
      </c>
      <c r="Q1747" s="11">
        <v>50</v>
      </c>
      <c r="R1747" s="11">
        <v>-28.5714285714286</v>
      </c>
      <c r="S1747" s="11">
        <v>50</v>
      </c>
      <c r="T1747" s="11">
        <v>0</v>
      </c>
      <c r="U1747" s="11">
        <v>-60</v>
      </c>
      <c r="V1747" s="11">
        <v>0</v>
      </c>
      <c r="W1747" s="11">
        <v>-12.54950325</v>
      </c>
      <c r="X1747" s="11">
        <v>-17.66550031</v>
      </c>
      <c r="Y1747" s="11">
        <v>-16.59120595</v>
      </c>
      <c r="Z1747" s="11">
        <v>-35.09668366</v>
      </c>
      <c r="AA1747" s="11">
        <v>-29.84826877</v>
      </c>
      <c r="AB1747" s="11">
        <v>-26.71118149</v>
      </c>
      <c r="AC1747" s="11">
        <v>-12.92259978</v>
      </c>
      <c r="AD1747" s="11">
        <v>30.42951838</v>
      </c>
      <c r="AE1747" s="11">
        <v>17.68357453</v>
      </c>
      <c r="AF1747" s="11">
        <v>22.35792716</v>
      </c>
      <c r="AG1747" s="11">
        <v>24.61953156</v>
      </c>
      <c r="AH1747" s="11">
        <v>6.50772106</v>
      </c>
      <c r="AI1747" s="11">
        <v>18.63921852</v>
      </c>
      <c r="AJ1747" s="11">
        <v>20.01564807</v>
      </c>
      <c r="AK1747" s="11">
        <v>11.1767541</v>
      </c>
      <c r="AL1747" s="11">
        <v>-1.01188762</v>
      </c>
      <c r="AM1747" s="11">
        <v>-24.01924494</v>
      </c>
      <c r="AN1747" s="11">
        <v>-34.51694858</v>
      </c>
      <c r="AO1747" s="11">
        <v>-59.54159425</v>
      </c>
      <c r="AP1747" s="11">
        <v>1.00790296</v>
      </c>
      <c r="AQ1747" s="13">
        <f t="shared" si="596"/>
        <v>0.563492063492063</v>
      </c>
      <c r="AR1747" s="13">
        <f t="shared" si="597"/>
        <v>-132.159193121693</v>
      </c>
      <c r="AS1747" s="13">
        <f t="shared" si="598"/>
        <v>-646.296296296296</v>
      </c>
      <c r="AT1747" s="13">
        <f t="shared" si="599"/>
        <v>-100</v>
      </c>
      <c r="AU1747" s="13">
        <f t="shared" si="600"/>
        <v>50.6805555555556</v>
      </c>
      <c r="AV1747" s="13">
        <f t="shared" si="601"/>
        <v>14.1805555555556</v>
      </c>
      <c r="AW1747" s="13">
        <f t="shared" si="602"/>
        <v>-36.5</v>
      </c>
      <c r="AX1747" s="13">
        <f t="shared" si="603"/>
        <v>0</v>
      </c>
      <c r="AY1747" s="13">
        <f t="shared" si="604"/>
        <v>-692.857142857143</v>
      </c>
      <c r="AZ1747" s="13">
        <f t="shared" si="605"/>
        <v>387.077406532463</v>
      </c>
      <c r="BA1747" s="17">
        <f t="shared" si="606"/>
        <v>0.243216880833332</v>
      </c>
      <c r="BB1747" s="17">
        <f t="shared" si="607"/>
        <v>-5.901841113</v>
      </c>
      <c r="BC1747" s="17">
        <f t="shared" si="608"/>
        <v>-15.10750178</v>
      </c>
      <c r="BD1747" s="17">
        <f t="shared" si="609"/>
        <v>-17.12835313</v>
      </c>
      <c r="BE1747" s="17">
        <f t="shared" si="610"/>
        <v>-25.843944805</v>
      </c>
      <c r="BF1747" s="17">
        <f t="shared" si="611"/>
        <v>-32.472476215</v>
      </c>
      <c r="BG1747" s="17">
        <f t="shared" si="612"/>
        <v>-28.27972513</v>
      </c>
      <c r="BH1747" s="17">
        <f t="shared" si="613"/>
        <v>-19.816890635</v>
      </c>
      <c r="BI1747" s="17">
        <f t="shared" si="614"/>
        <v>8.7534593</v>
      </c>
      <c r="BJ1747" s="17">
        <f t="shared" si="615"/>
        <v>24.7375011157185</v>
      </c>
      <c r="BK1747" s="19" t="str">
        <f t="shared" si="594"/>
        <v>否</v>
      </c>
      <c r="BL1747" s="19" t="str">
        <f t="shared" si="595"/>
        <v>是</v>
      </c>
    </row>
    <row r="1748" hidden="1" spans="1:64">
      <c r="A1748" s="10" t="s">
        <v>3528</v>
      </c>
      <c r="B1748" s="10" t="s">
        <v>3529</v>
      </c>
      <c r="C1748" s="11">
        <v>-27.7857142857143</v>
      </c>
      <c r="D1748" s="11">
        <v>-13.3333333333333</v>
      </c>
      <c r="E1748" s="11">
        <v>14.2857142857143</v>
      </c>
      <c r="F1748" s="11">
        <v>-15.625</v>
      </c>
      <c r="G1748" s="11">
        <v>-6.66666666666665</v>
      </c>
      <c r="H1748" s="11">
        <v>0</v>
      </c>
      <c r="I1748" s="11">
        <v>-12.5</v>
      </c>
      <c r="J1748" s="11">
        <v>-3.03030303030303</v>
      </c>
      <c r="K1748" s="11">
        <v>11.1111111111111</v>
      </c>
      <c r="L1748" s="11">
        <v>-11.764705882353</v>
      </c>
      <c r="M1748" s="11">
        <v>14.2857142857143</v>
      </c>
      <c r="N1748" s="11">
        <v>57.1428571428572</v>
      </c>
      <c r="O1748" s="11">
        <v>92.8571428571428</v>
      </c>
      <c r="P1748" s="11">
        <v>70</v>
      </c>
      <c r="Q1748" s="11">
        <v>133.333333333333</v>
      </c>
      <c r="R1748" s="11">
        <v>162.5</v>
      </c>
      <c r="S1748" s="11">
        <v>115.384615384615</v>
      </c>
      <c r="T1748" s="11">
        <v>150</v>
      </c>
      <c r="U1748" s="11">
        <v>50</v>
      </c>
      <c r="V1748" s="11">
        <v>0</v>
      </c>
      <c r="W1748" s="11">
        <v>24.20739444</v>
      </c>
      <c r="X1748" s="11">
        <v>55.91520163</v>
      </c>
      <c r="Y1748" s="11">
        <v>105.62401185</v>
      </c>
      <c r="Z1748" s="11">
        <v>50.26783383</v>
      </c>
      <c r="AA1748" s="11">
        <v>46.06598358</v>
      </c>
      <c r="AB1748" s="11">
        <v>40.80385071</v>
      </c>
      <c r="AC1748" s="11">
        <v>13.72163049</v>
      </c>
      <c r="AD1748" s="11">
        <v>21.34579837</v>
      </c>
      <c r="AE1748" s="11">
        <v>18.18107078</v>
      </c>
      <c r="AF1748" s="11">
        <v>17.54119677</v>
      </c>
      <c r="AG1748" s="11">
        <v>64.30046245</v>
      </c>
      <c r="AH1748" s="11">
        <v>27.62437864</v>
      </c>
      <c r="AI1748" s="11">
        <v>21.86163779</v>
      </c>
      <c r="AJ1748" s="11">
        <v>30.01840582</v>
      </c>
      <c r="AK1748" s="11">
        <v>2.90739735</v>
      </c>
      <c r="AL1748" s="11">
        <v>36.24477151</v>
      </c>
      <c r="AM1748" s="11">
        <v>54.88118512</v>
      </c>
      <c r="AN1748" s="11">
        <v>63.07269612</v>
      </c>
      <c r="AO1748" s="11">
        <v>55.73947348</v>
      </c>
      <c r="AP1748" s="11">
        <v>25.87996887</v>
      </c>
      <c r="AQ1748" s="13">
        <f t="shared" si="596"/>
        <v>70.4041723527018</v>
      </c>
      <c r="AR1748" s="13">
        <f t="shared" si="597"/>
        <v>39.0097382601059</v>
      </c>
      <c r="AS1748" s="13">
        <f t="shared" si="598"/>
        <v>-20.5595238095238</v>
      </c>
      <c r="AT1748" s="13">
        <f t="shared" si="599"/>
        <v>0.476190476190474</v>
      </c>
      <c r="AU1748" s="13">
        <f t="shared" si="600"/>
        <v>-0.66964285714286</v>
      </c>
      <c r="AV1748" s="13">
        <f t="shared" si="601"/>
        <v>-11.1458333333333</v>
      </c>
      <c r="AW1748" s="13">
        <f t="shared" si="602"/>
        <v>-3.33333333333333</v>
      </c>
      <c r="AX1748" s="13">
        <f t="shared" si="603"/>
        <v>-6.25</v>
      </c>
      <c r="AY1748" s="13">
        <f t="shared" si="604"/>
        <v>-7.76515151515151</v>
      </c>
      <c r="AZ1748" s="13">
        <f t="shared" si="605"/>
        <v>61.0970188896349</v>
      </c>
      <c r="BA1748" s="17">
        <f t="shared" si="606"/>
        <v>34.8543870583333</v>
      </c>
      <c r="BB1748" s="17">
        <f t="shared" si="607"/>
        <v>38.81021748</v>
      </c>
      <c r="BC1748" s="17">
        <f t="shared" si="608"/>
        <v>40.061298035</v>
      </c>
      <c r="BD1748" s="17">
        <f t="shared" si="609"/>
        <v>80.76960674</v>
      </c>
      <c r="BE1748" s="17">
        <f t="shared" si="610"/>
        <v>77.94592284</v>
      </c>
      <c r="BF1748" s="17">
        <f t="shared" si="611"/>
        <v>48.166908705</v>
      </c>
      <c r="BG1748" s="17">
        <f t="shared" si="612"/>
        <v>43.434917145</v>
      </c>
      <c r="BH1748" s="17">
        <f t="shared" si="613"/>
        <v>27.2627406</v>
      </c>
      <c r="BI1748" s="17">
        <f t="shared" si="614"/>
        <v>17.53371443</v>
      </c>
      <c r="BJ1748" s="17">
        <f t="shared" si="615"/>
        <v>23.7375281341627</v>
      </c>
      <c r="BK1748" s="19" t="str">
        <f t="shared" si="594"/>
        <v>否</v>
      </c>
      <c r="BL1748" s="19" t="str">
        <f t="shared" si="595"/>
        <v>否</v>
      </c>
    </row>
    <row r="1749" hidden="1" spans="1:64">
      <c r="A1749" s="10" t="s">
        <v>3530</v>
      </c>
      <c r="B1749" s="10" t="s">
        <v>3531</v>
      </c>
      <c r="C1749" s="11">
        <v>-98.3471074380165</v>
      </c>
      <c r="D1749" s="11">
        <v>-81.7204301075269</v>
      </c>
      <c r="E1749" s="11">
        <v>-13.6363636363636</v>
      </c>
      <c r="F1749" s="11">
        <v>7.14285714285713</v>
      </c>
      <c r="G1749" s="11">
        <v>32.967032967033</v>
      </c>
      <c r="H1749" s="11">
        <v>24</v>
      </c>
      <c r="I1749" s="11">
        <v>-8.33333333333334</v>
      </c>
      <c r="J1749" s="11">
        <v>40</v>
      </c>
      <c r="K1749" s="11">
        <v>1.11111111111111</v>
      </c>
      <c r="L1749" s="11">
        <v>7.14285714285713</v>
      </c>
      <c r="M1749" s="11">
        <v>2.12765957446809</v>
      </c>
      <c r="N1749" s="11">
        <v>-28.5714285714286</v>
      </c>
      <c r="O1749" s="11">
        <v>-19.6428571428571</v>
      </c>
      <c r="P1749" s="11">
        <v>-18.6046511627907</v>
      </c>
      <c r="Q1749" s="11">
        <v>-7.84313725490196</v>
      </c>
      <c r="R1749" s="11">
        <v>7.6923076923077</v>
      </c>
      <c r="S1749" s="11">
        <v>0.900900900900902</v>
      </c>
      <c r="T1749" s="11">
        <v>1.17647058823528</v>
      </c>
      <c r="U1749" s="11">
        <v>6.24999999999999</v>
      </c>
      <c r="V1749" s="11">
        <v>0</v>
      </c>
      <c r="W1749" s="11">
        <v>-21.45639796</v>
      </c>
      <c r="X1749" s="11">
        <v>-25.69971574</v>
      </c>
      <c r="Y1749" s="11">
        <v>0.32969454</v>
      </c>
      <c r="Z1749" s="11">
        <v>2.42131347</v>
      </c>
      <c r="AA1749" s="11">
        <v>7.43806695</v>
      </c>
      <c r="AB1749" s="11">
        <v>13.88994741</v>
      </c>
      <c r="AC1749" s="11">
        <v>-5.22153781</v>
      </c>
      <c r="AD1749" s="11">
        <v>9.73137039</v>
      </c>
      <c r="AE1749" s="11">
        <v>8.48737451</v>
      </c>
      <c r="AF1749" s="11">
        <v>6.27714864</v>
      </c>
      <c r="AG1749" s="11">
        <v>-5.79864428</v>
      </c>
      <c r="AH1749" s="11">
        <v>-5.7936609</v>
      </c>
      <c r="AI1749" s="11">
        <v>-2.20117043</v>
      </c>
      <c r="AJ1749" s="11">
        <v>-2.54622075</v>
      </c>
      <c r="AK1749" s="11">
        <v>5.71113075</v>
      </c>
      <c r="AL1749" s="11">
        <v>-2.70288332</v>
      </c>
      <c r="AM1749" s="11">
        <v>1.08266015</v>
      </c>
      <c r="AN1749" s="11">
        <v>0.71146385</v>
      </c>
      <c r="AO1749" s="11">
        <v>7.23703443</v>
      </c>
      <c r="AP1749" s="11">
        <v>6.1754497</v>
      </c>
      <c r="AQ1749" s="13">
        <f t="shared" si="596"/>
        <v>-4.02173059350818</v>
      </c>
      <c r="AR1749" s="13">
        <f t="shared" si="597"/>
        <v>-7.30940557637242</v>
      </c>
      <c r="AS1749" s="13">
        <f t="shared" si="598"/>
        <v>-90.0337687727717</v>
      </c>
      <c r="AT1749" s="13">
        <f t="shared" si="599"/>
        <v>-47.6783968719453</v>
      </c>
      <c r="AU1749" s="13">
        <f t="shared" si="600"/>
        <v>-3.24675324675325</v>
      </c>
      <c r="AV1749" s="13">
        <f t="shared" si="601"/>
        <v>20.054945054945</v>
      </c>
      <c r="AW1749" s="13">
        <f t="shared" si="602"/>
        <v>28.4835164835165</v>
      </c>
      <c r="AX1749" s="13">
        <f t="shared" si="603"/>
        <v>7.83333333333333</v>
      </c>
      <c r="AY1749" s="13">
        <f t="shared" si="604"/>
        <v>15.8333333333333</v>
      </c>
      <c r="AZ1749" s="13">
        <f t="shared" si="605"/>
        <v>32.9418167283678</v>
      </c>
      <c r="BA1749" s="17">
        <f t="shared" si="606"/>
        <v>1.38664019583333</v>
      </c>
      <c r="BB1749" s="17">
        <f t="shared" si="607"/>
        <v>-0.0963788200000002</v>
      </c>
      <c r="BC1749" s="17">
        <f t="shared" si="608"/>
        <v>-23.57805685</v>
      </c>
      <c r="BD1749" s="17">
        <f t="shared" si="609"/>
        <v>-12.6850106</v>
      </c>
      <c r="BE1749" s="17">
        <f t="shared" si="610"/>
        <v>1.375504005</v>
      </c>
      <c r="BF1749" s="17">
        <f t="shared" si="611"/>
        <v>4.92969021</v>
      </c>
      <c r="BG1749" s="17">
        <f t="shared" si="612"/>
        <v>10.66400718</v>
      </c>
      <c r="BH1749" s="17">
        <f t="shared" si="613"/>
        <v>4.3342048</v>
      </c>
      <c r="BI1749" s="17">
        <f t="shared" si="614"/>
        <v>2.25491629</v>
      </c>
      <c r="BJ1749" s="17">
        <f t="shared" si="615"/>
        <v>9.78432327115399</v>
      </c>
      <c r="BK1749" s="19" t="str">
        <f t="shared" si="594"/>
        <v>否</v>
      </c>
      <c r="BL1749" s="19" t="str">
        <f t="shared" si="595"/>
        <v>否</v>
      </c>
    </row>
    <row r="1750" hidden="1" spans="1:64">
      <c r="A1750" s="10" t="s">
        <v>3532</v>
      </c>
      <c r="B1750" s="10" t="s">
        <v>3533</v>
      </c>
      <c r="C1750" s="11">
        <v>128.571428571429</v>
      </c>
      <c r="D1750" s="11">
        <v>1300</v>
      </c>
      <c r="E1750" s="11">
        <v>800</v>
      </c>
      <c r="F1750" s="11">
        <v>44.4444444444444</v>
      </c>
      <c r="G1750" s="11">
        <v>40</v>
      </c>
      <c r="H1750" s="11">
        <v>-47.5</v>
      </c>
      <c r="I1750" s="11">
        <v>-377.777777777778</v>
      </c>
      <c r="J1750" s="11">
        <v>50</v>
      </c>
      <c r="K1750" s="11">
        <v>400</v>
      </c>
      <c r="L1750" s="11">
        <v>166.666666666667</v>
      </c>
      <c r="M1750" s="11">
        <v>109</v>
      </c>
      <c r="N1750" s="11">
        <v>112.244897959184</v>
      </c>
      <c r="O1750" s="11">
        <v>-50</v>
      </c>
      <c r="P1750" s="11">
        <v>-400</v>
      </c>
      <c r="Q1750" s="11">
        <v>-500</v>
      </c>
      <c r="R1750" s="11">
        <v>-1080</v>
      </c>
      <c r="S1750" s="11">
        <v>-50</v>
      </c>
      <c r="T1750" s="11">
        <v>-50</v>
      </c>
      <c r="U1750" s="11">
        <v>0</v>
      </c>
      <c r="V1750" s="11">
        <v>0</v>
      </c>
      <c r="W1750" s="11">
        <v>-9.61083788</v>
      </c>
      <c r="X1750" s="11">
        <v>-4.44537213</v>
      </c>
      <c r="Y1750" s="11">
        <v>-7.01496582</v>
      </c>
      <c r="Z1750" s="11">
        <v>39.91708825</v>
      </c>
      <c r="AA1750" s="11">
        <v>18.02271747</v>
      </c>
      <c r="AB1750" s="11">
        <v>30.11048078</v>
      </c>
      <c r="AC1750" s="11">
        <v>24.42414953</v>
      </c>
      <c r="AD1750" s="11">
        <v>10.73699571</v>
      </c>
      <c r="AE1750" s="11">
        <v>13.90898443</v>
      </c>
      <c r="AF1750" s="11">
        <v>4.8377457</v>
      </c>
      <c r="AG1750" s="11">
        <v>15.09853044</v>
      </c>
      <c r="AH1750" s="11">
        <v>-2.6661685</v>
      </c>
      <c r="AI1750" s="11">
        <v>-0.59708261</v>
      </c>
      <c r="AJ1750" s="11">
        <v>1.92237368</v>
      </c>
      <c r="AK1750" s="11">
        <v>-6.88599305</v>
      </c>
      <c r="AL1750" s="11">
        <v>15.3001418</v>
      </c>
      <c r="AM1750" s="11">
        <v>13.61022907</v>
      </c>
      <c r="AN1750" s="11">
        <v>13.62621625</v>
      </c>
      <c r="AO1750" s="11">
        <v>12.46317827</v>
      </c>
      <c r="AP1750" s="11">
        <v>4.083544</v>
      </c>
      <c r="AQ1750" s="13">
        <f t="shared" si="596"/>
        <v>-111.840702947846</v>
      </c>
      <c r="AR1750" s="13">
        <f t="shared" si="597"/>
        <v>29.7824829931973</v>
      </c>
      <c r="AS1750" s="13">
        <f t="shared" si="598"/>
        <v>714.285714285714</v>
      </c>
      <c r="AT1750" s="13">
        <f t="shared" si="599"/>
        <v>1050</v>
      </c>
      <c r="AU1750" s="13">
        <f t="shared" si="600"/>
        <v>422.222222222222</v>
      </c>
      <c r="AV1750" s="13">
        <f t="shared" si="601"/>
        <v>42.2222222222222</v>
      </c>
      <c r="AW1750" s="13">
        <f t="shared" si="602"/>
        <v>-3.75</v>
      </c>
      <c r="AX1750" s="13">
        <f t="shared" si="603"/>
        <v>-212.638888888889</v>
      </c>
      <c r="AY1750" s="13">
        <f t="shared" si="604"/>
        <v>-163.888888888889</v>
      </c>
      <c r="AZ1750" s="13">
        <f t="shared" si="605"/>
        <v>474.396901854867</v>
      </c>
      <c r="BA1750" s="17">
        <f t="shared" si="606"/>
        <v>7.05847495666667</v>
      </c>
      <c r="BB1750" s="17">
        <f t="shared" si="607"/>
        <v>9.3420977695</v>
      </c>
      <c r="BC1750" s="17">
        <f t="shared" si="608"/>
        <v>-7.028105005</v>
      </c>
      <c r="BD1750" s="17">
        <f t="shared" si="609"/>
        <v>-5.730168975</v>
      </c>
      <c r="BE1750" s="17">
        <f t="shared" si="610"/>
        <v>16.451061215</v>
      </c>
      <c r="BF1750" s="17">
        <f t="shared" si="611"/>
        <v>28.96990286</v>
      </c>
      <c r="BG1750" s="17">
        <f t="shared" si="612"/>
        <v>24.066599125</v>
      </c>
      <c r="BH1750" s="17">
        <f t="shared" si="613"/>
        <v>27.267315155</v>
      </c>
      <c r="BI1750" s="17">
        <f t="shared" si="614"/>
        <v>17.58057262</v>
      </c>
      <c r="BJ1750" s="17">
        <f t="shared" si="615"/>
        <v>13.0442933315184</v>
      </c>
      <c r="BK1750" s="19" t="str">
        <f t="shared" si="594"/>
        <v>否</v>
      </c>
      <c r="BL1750" s="19" t="str">
        <f t="shared" si="595"/>
        <v>否</v>
      </c>
    </row>
    <row r="1751" hidden="1" spans="1:64">
      <c r="A1751" s="10" t="s">
        <v>3534</v>
      </c>
      <c r="B1751" s="10" t="s">
        <v>3535</v>
      </c>
      <c r="C1751" s="11">
        <v>-140</v>
      </c>
      <c r="D1751" s="11">
        <v>-200</v>
      </c>
      <c r="E1751" s="11">
        <v>-525</v>
      </c>
      <c r="F1751" s="11">
        <v>-33.3333333333333</v>
      </c>
      <c r="G1751" s="11">
        <v>-37.5</v>
      </c>
      <c r="H1751" s="11">
        <v>-40</v>
      </c>
      <c r="I1751" s="11">
        <v>-60</v>
      </c>
      <c r="J1751" s="11">
        <v>-25</v>
      </c>
      <c r="K1751" s="11">
        <v>-55.5555555555556</v>
      </c>
      <c r="L1751" s="11">
        <v>-58.3333333333333</v>
      </c>
      <c r="M1751" s="11">
        <v>-80</v>
      </c>
      <c r="N1751" s="11">
        <v>-39.5348837209302</v>
      </c>
      <c r="O1751" s="11">
        <v>-30.7692307692308</v>
      </c>
      <c r="P1751" s="11">
        <v>-33.3333333333333</v>
      </c>
      <c r="Q1751" s="11">
        <v>-37.5</v>
      </c>
      <c r="R1751" s="11">
        <v>0</v>
      </c>
      <c r="S1751" s="11">
        <v>0</v>
      </c>
      <c r="T1751" s="11">
        <v>-10</v>
      </c>
      <c r="U1751" s="11">
        <v>6.66666666666667</v>
      </c>
      <c r="V1751" s="11">
        <v>0</v>
      </c>
      <c r="W1751" s="11">
        <v>40.81616735</v>
      </c>
      <c r="X1751" s="11">
        <v>33.47756344</v>
      </c>
      <c r="Y1751" s="11">
        <v>31.12136256</v>
      </c>
      <c r="Z1751" s="11">
        <v>-2.47338682</v>
      </c>
      <c r="AA1751" s="11">
        <v>0.34829078</v>
      </c>
      <c r="AB1751" s="11">
        <v>24.51551411</v>
      </c>
      <c r="AC1751" s="11">
        <v>45.71914957</v>
      </c>
      <c r="AD1751" s="11">
        <v>16.61492606</v>
      </c>
      <c r="AE1751" s="11">
        <v>19.59163767</v>
      </c>
      <c r="AF1751" s="11">
        <v>2.77092248</v>
      </c>
      <c r="AG1751" s="11">
        <v>-16.54146975</v>
      </c>
      <c r="AH1751" s="11">
        <v>-1.6809325</v>
      </c>
      <c r="AI1751" s="11">
        <v>10.75014448</v>
      </c>
      <c r="AJ1751" s="11">
        <v>8.16312468</v>
      </c>
      <c r="AK1751" s="11">
        <v>26.92768668</v>
      </c>
      <c r="AL1751" s="11">
        <v>7.16378234</v>
      </c>
      <c r="AM1751" s="11">
        <v>-8.71107532</v>
      </c>
      <c r="AN1751" s="11">
        <v>-13.75441883</v>
      </c>
      <c r="AO1751" s="11">
        <v>-8.9865592</v>
      </c>
      <c r="AP1751" s="11">
        <v>-3.18339913</v>
      </c>
      <c r="AQ1751" s="13">
        <f t="shared" si="596"/>
        <v>-28.1966391704764</v>
      </c>
      <c r="AR1751" s="13">
        <f t="shared" si="597"/>
        <v>-69.9596501689525</v>
      </c>
      <c r="AS1751" s="13">
        <f t="shared" si="598"/>
        <v>-170</v>
      </c>
      <c r="AT1751" s="13">
        <f t="shared" si="599"/>
        <v>-362.5</v>
      </c>
      <c r="AU1751" s="13">
        <f t="shared" si="600"/>
        <v>-279.166666666667</v>
      </c>
      <c r="AV1751" s="13">
        <f t="shared" si="601"/>
        <v>-35.4166666666667</v>
      </c>
      <c r="AW1751" s="13">
        <f t="shared" si="602"/>
        <v>-38.75</v>
      </c>
      <c r="AX1751" s="13">
        <f t="shared" si="603"/>
        <v>-50</v>
      </c>
      <c r="AY1751" s="13">
        <f t="shared" si="604"/>
        <v>-42.5</v>
      </c>
      <c r="AZ1751" s="13">
        <f t="shared" si="605"/>
        <v>117.818116682864</v>
      </c>
      <c r="BA1751" s="17">
        <f t="shared" si="606"/>
        <v>1.87578696666667</v>
      </c>
      <c r="BB1751" s="17">
        <f t="shared" si="607"/>
        <v>10.6324515325</v>
      </c>
      <c r="BC1751" s="17">
        <f t="shared" si="608"/>
        <v>37.146865395</v>
      </c>
      <c r="BD1751" s="17">
        <f t="shared" si="609"/>
        <v>32.299463</v>
      </c>
      <c r="BE1751" s="17">
        <f t="shared" si="610"/>
        <v>14.32398787</v>
      </c>
      <c r="BF1751" s="17">
        <f t="shared" si="611"/>
        <v>-1.06254802</v>
      </c>
      <c r="BG1751" s="17">
        <f t="shared" si="612"/>
        <v>12.431902445</v>
      </c>
      <c r="BH1751" s="17">
        <f t="shared" si="613"/>
        <v>35.11733184</v>
      </c>
      <c r="BI1751" s="17">
        <f t="shared" si="614"/>
        <v>31.167037815</v>
      </c>
      <c r="BJ1751" s="17">
        <f t="shared" si="615"/>
        <v>18.4253097263367</v>
      </c>
      <c r="BK1751" s="19" t="str">
        <f t="shared" si="594"/>
        <v>否</v>
      </c>
      <c r="BL1751" s="19" t="str">
        <f t="shared" si="595"/>
        <v>是</v>
      </c>
    </row>
    <row r="1752" hidden="1" spans="1:64">
      <c r="A1752" s="10" t="s">
        <v>3536</v>
      </c>
      <c r="B1752" s="10" t="s">
        <v>3537</v>
      </c>
      <c r="C1752" s="11">
        <v>25</v>
      </c>
      <c r="D1752" s="11">
        <v>33.3333333333333</v>
      </c>
      <c r="E1752" s="11">
        <v>37.5</v>
      </c>
      <c r="F1752" s="11">
        <v>-62.7118644067797</v>
      </c>
      <c r="G1752" s="11">
        <v>-35.1351351351351</v>
      </c>
      <c r="H1752" s="11">
        <v>-44.4444444444444</v>
      </c>
      <c r="I1752" s="11">
        <v>-33.3333333333333</v>
      </c>
      <c r="J1752" s="11">
        <v>22.9166666666667</v>
      </c>
      <c r="K1752" s="11">
        <v>-45.5645161290323</v>
      </c>
      <c r="L1752" s="11">
        <v>-10.4089219330855</v>
      </c>
      <c r="M1752" s="11">
        <v>-9.62301587301587</v>
      </c>
      <c r="N1752" s="11">
        <v>-3.44827586206895</v>
      </c>
      <c r="O1752" s="11">
        <v>-8.69565217391305</v>
      </c>
      <c r="P1752" s="11">
        <v>-15.625</v>
      </c>
      <c r="Q1752" s="11">
        <v>-16.6666666666667</v>
      </c>
      <c r="R1752" s="11">
        <v>5.45454545454544</v>
      </c>
      <c r="S1752" s="11">
        <v>9.52380952380953</v>
      </c>
      <c r="T1752" s="11">
        <v>0</v>
      </c>
      <c r="U1752" s="11">
        <v>19.0476190476191</v>
      </c>
      <c r="V1752" s="11">
        <v>0</v>
      </c>
      <c r="W1752" s="11">
        <v>22.9480595</v>
      </c>
      <c r="X1752" s="11">
        <v>25.3295694</v>
      </c>
      <c r="Y1752" s="11">
        <v>21.61827924</v>
      </c>
      <c r="Z1752" s="11">
        <v>-14.28966768</v>
      </c>
      <c r="AA1752" s="11">
        <v>-19.10755558</v>
      </c>
      <c r="AB1752" s="11">
        <v>-14.97415912</v>
      </c>
      <c r="AC1752" s="11">
        <v>-18.3976225</v>
      </c>
      <c r="AD1752" s="11">
        <v>16.58506626</v>
      </c>
      <c r="AE1752" s="11">
        <v>34.24747416</v>
      </c>
      <c r="AF1752" s="11">
        <v>30.05898327</v>
      </c>
      <c r="AG1752" s="11">
        <v>30.42993522</v>
      </c>
      <c r="AH1752" s="11">
        <v>10.5241503</v>
      </c>
      <c r="AI1752" s="11">
        <v>16.13967691</v>
      </c>
      <c r="AJ1752" s="11">
        <v>11.94459401</v>
      </c>
      <c r="AK1752" s="11">
        <v>11.80204366</v>
      </c>
      <c r="AL1752" s="11">
        <v>22.69760821</v>
      </c>
      <c r="AM1752" s="11">
        <v>15.06110303</v>
      </c>
      <c r="AN1752" s="11">
        <v>16.88195364</v>
      </c>
      <c r="AO1752" s="11">
        <v>14.55887071</v>
      </c>
      <c r="AP1752" s="11">
        <v>18.29757097</v>
      </c>
      <c r="AQ1752" s="13">
        <f t="shared" si="596"/>
        <v>-6.33383955098402</v>
      </c>
      <c r="AR1752" s="13">
        <f t="shared" si="597"/>
        <v>-6.64404259657505</v>
      </c>
      <c r="AS1752" s="13">
        <f t="shared" si="598"/>
        <v>29.1666666666667</v>
      </c>
      <c r="AT1752" s="13">
        <f t="shared" si="599"/>
        <v>35.4166666666667</v>
      </c>
      <c r="AU1752" s="13">
        <f t="shared" si="600"/>
        <v>-12.6059322033898</v>
      </c>
      <c r="AV1752" s="13">
        <f t="shared" si="601"/>
        <v>-48.9234997709574</v>
      </c>
      <c r="AW1752" s="13">
        <f t="shared" si="602"/>
        <v>-39.7897897897898</v>
      </c>
      <c r="AX1752" s="13">
        <f t="shared" si="603"/>
        <v>-38.8888888888889</v>
      </c>
      <c r="AY1752" s="13">
        <f t="shared" si="604"/>
        <v>-5.20833333333333</v>
      </c>
      <c r="AZ1752" s="13">
        <f t="shared" si="605"/>
        <v>27.5376369192118</v>
      </c>
      <c r="BA1752" s="17">
        <f t="shared" si="606"/>
        <v>19.3869970075</v>
      </c>
      <c r="BB1752" s="17">
        <f t="shared" si="607"/>
        <v>12.6177966805</v>
      </c>
      <c r="BC1752" s="17">
        <f t="shared" si="608"/>
        <v>24.13881445</v>
      </c>
      <c r="BD1752" s="17">
        <f t="shared" si="609"/>
        <v>23.47392432</v>
      </c>
      <c r="BE1752" s="17">
        <f t="shared" si="610"/>
        <v>3.66430578</v>
      </c>
      <c r="BF1752" s="17">
        <f t="shared" si="611"/>
        <v>-16.69861163</v>
      </c>
      <c r="BG1752" s="17">
        <f t="shared" si="612"/>
        <v>-17.04085735</v>
      </c>
      <c r="BH1752" s="17">
        <f t="shared" si="613"/>
        <v>-16.68589081</v>
      </c>
      <c r="BI1752" s="17">
        <f t="shared" si="614"/>
        <v>-0.90627812</v>
      </c>
      <c r="BJ1752" s="17">
        <f t="shared" si="615"/>
        <v>16.3640043493369</v>
      </c>
      <c r="BK1752" s="19" t="str">
        <f t="shared" si="594"/>
        <v>否</v>
      </c>
      <c r="BL1752" s="19" t="str">
        <f t="shared" si="595"/>
        <v>是</v>
      </c>
    </row>
    <row r="1753" hidden="1" spans="1:64">
      <c r="A1753" s="10" t="s">
        <v>3538</v>
      </c>
      <c r="B1753" s="10" t="s">
        <v>3539</v>
      </c>
      <c r="C1753" s="11">
        <v>-14.2857142857143</v>
      </c>
      <c r="D1753" s="11">
        <v>8.57142857142858</v>
      </c>
      <c r="E1753" s="11">
        <v>14.2857142857143</v>
      </c>
      <c r="F1753" s="11">
        <v>6.09756097560976</v>
      </c>
      <c r="G1753" s="11">
        <v>10.5263157894737</v>
      </c>
      <c r="H1753" s="11">
        <v>-10.2564102564103</v>
      </c>
      <c r="I1753" s="11">
        <v>0</v>
      </c>
      <c r="J1753" s="11">
        <v>20.5882352941176</v>
      </c>
      <c r="K1753" s="11">
        <v>9.6153846153846</v>
      </c>
      <c r="L1753" s="11">
        <v>11.4285714285714</v>
      </c>
      <c r="M1753" s="11">
        <v>0</v>
      </c>
      <c r="N1753" s="11">
        <v>1.49253731343284</v>
      </c>
      <c r="O1753" s="11">
        <v>4</v>
      </c>
      <c r="P1753" s="11">
        <v>0</v>
      </c>
      <c r="Q1753" s="11">
        <v>16.6666666666667</v>
      </c>
      <c r="R1753" s="11">
        <v>19.6428571428571</v>
      </c>
      <c r="S1753" s="11">
        <v>13.6363636363636</v>
      </c>
      <c r="T1753" s="11">
        <v>12.9032258064516</v>
      </c>
      <c r="U1753" s="11">
        <v>-20</v>
      </c>
      <c r="V1753" s="11">
        <v>0</v>
      </c>
      <c r="W1753" s="11">
        <v>34.03611924</v>
      </c>
      <c r="X1753" s="11">
        <v>22.93526832</v>
      </c>
      <c r="Y1753" s="11">
        <v>0.42051618</v>
      </c>
      <c r="Z1753" s="11">
        <v>-4.16511383</v>
      </c>
      <c r="AA1753" s="11">
        <v>-4.20342392</v>
      </c>
      <c r="AB1753" s="11">
        <v>-0.54028715</v>
      </c>
      <c r="AC1753" s="11">
        <v>20.3306637</v>
      </c>
      <c r="AD1753" s="11">
        <v>5.10735524</v>
      </c>
      <c r="AE1753" s="11">
        <v>-0.07194718</v>
      </c>
      <c r="AF1753" s="11">
        <v>7.14713024</v>
      </c>
      <c r="AG1753" s="11">
        <v>24.74590475</v>
      </c>
      <c r="AH1753" s="11">
        <v>32.99859933</v>
      </c>
      <c r="AI1753" s="11">
        <v>42.32905584</v>
      </c>
      <c r="AJ1753" s="11">
        <v>49.3278921</v>
      </c>
      <c r="AK1753" s="11">
        <v>41.94034714</v>
      </c>
      <c r="AL1753" s="11">
        <v>9.47848598</v>
      </c>
      <c r="AM1753" s="11">
        <v>2.64400285</v>
      </c>
      <c r="AN1753" s="11">
        <v>-7.31803464</v>
      </c>
      <c r="AO1753" s="11">
        <v>-17.23203894</v>
      </c>
      <c r="AP1753" s="11">
        <v>15.93809439</v>
      </c>
      <c r="AQ1753" s="13">
        <f t="shared" si="596"/>
        <v>5.782133884144</v>
      </c>
      <c r="AR1753" s="13">
        <f t="shared" si="597"/>
        <v>5.24563684919737</v>
      </c>
      <c r="AS1753" s="13">
        <f t="shared" si="598"/>
        <v>-2.85714285714285</v>
      </c>
      <c r="AT1753" s="13">
        <f t="shared" si="599"/>
        <v>11.4285714285714</v>
      </c>
      <c r="AU1753" s="13">
        <f t="shared" si="600"/>
        <v>10.191637630662</v>
      </c>
      <c r="AV1753" s="13">
        <f t="shared" si="601"/>
        <v>8.31193838254173</v>
      </c>
      <c r="AW1753" s="13">
        <f t="shared" si="602"/>
        <v>0.134952766531715</v>
      </c>
      <c r="AX1753" s="13">
        <f t="shared" si="603"/>
        <v>-5.12820512820513</v>
      </c>
      <c r="AY1753" s="13">
        <f t="shared" si="604"/>
        <v>10.2941176470588</v>
      </c>
      <c r="AZ1753" s="13">
        <f t="shared" si="605"/>
        <v>10.9200691379931</v>
      </c>
      <c r="BA1753" s="17">
        <f t="shared" si="606"/>
        <v>16.8272909883333</v>
      </c>
      <c r="BB1753" s="17">
        <f t="shared" si="607"/>
        <v>13.792429482</v>
      </c>
      <c r="BC1753" s="17">
        <f t="shared" si="608"/>
        <v>28.48569378</v>
      </c>
      <c r="BD1753" s="17">
        <f t="shared" si="609"/>
        <v>11.67789225</v>
      </c>
      <c r="BE1753" s="17">
        <f t="shared" si="610"/>
        <v>-1.872298825</v>
      </c>
      <c r="BF1753" s="17">
        <f t="shared" si="611"/>
        <v>-4.184268875</v>
      </c>
      <c r="BG1753" s="17">
        <f t="shared" si="612"/>
        <v>-2.371855535</v>
      </c>
      <c r="BH1753" s="17">
        <f t="shared" si="613"/>
        <v>9.895188275</v>
      </c>
      <c r="BI1753" s="17">
        <f t="shared" si="614"/>
        <v>12.71900947</v>
      </c>
      <c r="BJ1753" s="17">
        <f t="shared" si="615"/>
        <v>18.9076107053031</v>
      </c>
      <c r="BK1753" s="19" t="str">
        <f t="shared" si="594"/>
        <v>否</v>
      </c>
      <c r="BL1753" s="19" t="str">
        <f t="shared" si="595"/>
        <v>是</v>
      </c>
    </row>
    <row r="1754" hidden="1" spans="1:64">
      <c r="A1754" s="10" t="s">
        <v>3540</v>
      </c>
      <c r="B1754" s="10" t="s">
        <v>3541</v>
      </c>
      <c r="C1754" s="11">
        <v>-42.1052631578947</v>
      </c>
      <c r="D1754" s="11">
        <v>-29.4117647058824</v>
      </c>
      <c r="E1754" s="11">
        <v>-24.2424242424242</v>
      </c>
      <c r="F1754" s="11">
        <v>-2.63157894736842</v>
      </c>
      <c r="G1754" s="11">
        <v>4.39861288556304</v>
      </c>
      <c r="H1754" s="11">
        <v>-5.55555555555555</v>
      </c>
      <c r="I1754" s="11">
        <v>-9.75081256771397</v>
      </c>
      <c r="J1754" s="11">
        <v>40.7407407407407</v>
      </c>
      <c r="K1754" s="11">
        <v>-4.32201169999126</v>
      </c>
      <c r="L1754" s="11">
        <v>4.34782608695653</v>
      </c>
      <c r="M1754" s="11">
        <v>130.75</v>
      </c>
      <c r="N1754" s="11">
        <v>56.5217391304348</v>
      </c>
      <c r="O1754" s="11">
        <v>248.484848484848</v>
      </c>
      <c r="P1754" s="11">
        <v>305.882352941176</v>
      </c>
      <c r="Q1754" s="11">
        <v>100</v>
      </c>
      <c r="R1754" s="11">
        <v>60.4651162790698</v>
      </c>
      <c r="S1754" s="11">
        <v>3.125</v>
      </c>
      <c r="T1754" s="11">
        <v>-19.047619047619</v>
      </c>
      <c r="U1754" s="11">
        <v>14.2857142857143</v>
      </c>
      <c r="V1754" s="11">
        <v>0</v>
      </c>
      <c r="W1754" s="11">
        <v>14.70101651</v>
      </c>
      <c r="X1754" s="11">
        <v>19.88937712</v>
      </c>
      <c r="Y1754" s="11">
        <v>55.87356975</v>
      </c>
      <c r="Z1754" s="11">
        <v>50.77248952</v>
      </c>
      <c r="AA1754" s="11">
        <v>35.56345187</v>
      </c>
      <c r="AB1754" s="11">
        <v>25.18842176</v>
      </c>
      <c r="AC1754" s="11">
        <v>-3.18201462</v>
      </c>
      <c r="AD1754" s="11">
        <v>44.22576943</v>
      </c>
      <c r="AE1754" s="11">
        <v>57.42284638</v>
      </c>
      <c r="AF1754" s="11">
        <v>78.68507461</v>
      </c>
      <c r="AG1754" s="11">
        <v>78.35231539</v>
      </c>
      <c r="AH1754" s="11">
        <v>110.82998102</v>
      </c>
      <c r="AI1754" s="11">
        <v>153.52257489</v>
      </c>
      <c r="AJ1754" s="11">
        <v>182.04346997</v>
      </c>
      <c r="AK1754" s="11">
        <v>148.68967399</v>
      </c>
      <c r="AL1754" s="11">
        <v>113.71265363</v>
      </c>
      <c r="AM1754" s="11">
        <v>74.8955133</v>
      </c>
      <c r="AN1754" s="11">
        <v>47.90712794</v>
      </c>
      <c r="AO1754" s="11">
        <v>63.14715459</v>
      </c>
      <c r="AP1754" s="11">
        <v>25.86433858</v>
      </c>
      <c r="AQ1754" s="13">
        <f t="shared" si="596"/>
        <v>75.0410805383825</v>
      </c>
      <c r="AR1754" s="13">
        <f t="shared" si="597"/>
        <v>41.5967460455027</v>
      </c>
      <c r="AS1754" s="13">
        <f t="shared" si="598"/>
        <v>-35.7585139318885</v>
      </c>
      <c r="AT1754" s="13">
        <f t="shared" si="599"/>
        <v>-26.8270944741533</v>
      </c>
      <c r="AU1754" s="13">
        <f t="shared" si="600"/>
        <v>-13.4370015948963</v>
      </c>
      <c r="AV1754" s="13">
        <f t="shared" si="601"/>
        <v>0.883516969097308</v>
      </c>
      <c r="AW1754" s="13">
        <f t="shared" si="602"/>
        <v>-0.578471334996253</v>
      </c>
      <c r="AX1754" s="13">
        <f t="shared" si="603"/>
        <v>-7.65318406163476</v>
      </c>
      <c r="AY1754" s="13">
        <f t="shared" si="604"/>
        <v>15.4949640865134</v>
      </c>
      <c r="AZ1754" s="13">
        <f t="shared" si="605"/>
        <v>91.8526033401827</v>
      </c>
      <c r="BA1754" s="17">
        <f t="shared" si="606"/>
        <v>94.5893936908333</v>
      </c>
      <c r="BB1754" s="17">
        <f t="shared" si="607"/>
        <v>68.9052402815</v>
      </c>
      <c r="BC1754" s="17">
        <f t="shared" si="608"/>
        <v>17.295196815</v>
      </c>
      <c r="BD1754" s="17">
        <f t="shared" si="609"/>
        <v>37.881473435</v>
      </c>
      <c r="BE1754" s="17">
        <f t="shared" si="610"/>
        <v>53.323029635</v>
      </c>
      <c r="BF1754" s="17">
        <f t="shared" si="611"/>
        <v>43.167970695</v>
      </c>
      <c r="BG1754" s="17">
        <f t="shared" si="612"/>
        <v>30.375936815</v>
      </c>
      <c r="BH1754" s="17">
        <f t="shared" si="613"/>
        <v>11.00320357</v>
      </c>
      <c r="BI1754" s="17">
        <f t="shared" si="614"/>
        <v>20.521877405</v>
      </c>
      <c r="BJ1754" s="17">
        <f t="shared" si="615"/>
        <v>49.9675002127089</v>
      </c>
      <c r="BK1754" s="19" t="str">
        <f t="shared" si="594"/>
        <v>否</v>
      </c>
      <c r="BL1754" s="19" t="str">
        <f t="shared" si="595"/>
        <v>否</v>
      </c>
    </row>
    <row r="1755" hidden="1" spans="1:64">
      <c r="A1755" s="10" t="s">
        <v>3542</v>
      </c>
      <c r="B1755" s="10" t="s">
        <v>3543</v>
      </c>
      <c r="C1755" s="11">
        <v>-20</v>
      </c>
      <c r="D1755" s="11">
        <v>0</v>
      </c>
      <c r="E1755" s="11">
        <v>100</v>
      </c>
      <c r="F1755" s="11">
        <v>-9.75609756097561</v>
      </c>
      <c r="G1755" s="11">
        <v>-11.764705882353</v>
      </c>
      <c r="H1755" s="11">
        <v>-26.3157894736842</v>
      </c>
      <c r="I1755" s="11">
        <v>-60</v>
      </c>
      <c r="J1755" s="11">
        <v>46.4285714285714</v>
      </c>
      <c r="K1755" s="11">
        <v>54.5454545454546</v>
      </c>
      <c r="L1755" s="11">
        <v>35.7142857142857</v>
      </c>
      <c r="M1755" s="11">
        <v>0</v>
      </c>
      <c r="N1755" s="11">
        <v>3.70370370370371</v>
      </c>
      <c r="O1755" s="11">
        <v>15.7894736842105</v>
      </c>
      <c r="P1755" s="11">
        <v>27.2727272727273</v>
      </c>
      <c r="Q1755" s="11">
        <v>25</v>
      </c>
      <c r="R1755" s="11">
        <v>-20.5882352941176</v>
      </c>
      <c r="S1755" s="11">
        <v>0</v>
      </c>
      <c r="T1755" s="11">
        <v>-21.4285714285714</v>
      </c>
      <c r="U1755" s="11">
        <v>0</v>
      </c>
      <c r="V1755" s="11">
        <v>0</v>
      </c>
      <c r="W1755" s="11">
        <v>34.65841205</v>
      </c>
      <c r="X1755" s="11">
        <v>64.31345324</v>
      </c>
      <c r="Y1755" s="11">
        <v>59.64841276</v>
      </c>
      <c r="Z1755" s="11">
        <v>14.88039146</v>
      </c>
      <c r="AA1755" s="11">
        <v>15.54553209</v>
      </c>
      <c r="AB1755" s="11">
        <v>-5.67104282</v>
      </c>
      <c r="AC1755" s="11">
        <v>-12.91520715</v>
      </c>
      <c r="AD1755" s="11">
        <v>13.07429836</v>
      </c>
      <c r="AE1755" s="11">
        <v>15.35984986</v>
      </c>
      <c r="AF1755" s="11">
        <v>12.17321835</v>
      </c>
      <c r="AG1755" s="11">
        <v>53.30074012</v>
      </c>
      <c r="AH1755" s="11">
        <v>39.43255413</v>
      </c>
      <c r="AI1755" s="11">
        <v>43.65195948</v>
      </c>
      <c r="AJ1755" s="11">
        <v>63.58365589</v>
      </c>
      <c r="AK1755" s="11">
        <v>33.96618896</v>
      </c>
      <c r="AL1755" s="11">
        <v>17.10368549</v>
      </c>
      <c r="AM1755" s="11">
        <v>8.85533444</v>
      </c>
      <c r="AN1755" s="11">
        <v>1.63893996</v>
      </c>
      <c r="AO1755" s="11">
        <v>-7.32249258</v>
      </c>
      <c r="AP1755" s="11">
        <v>0.66771879</v>
      </c>
      <c r="AQ1755" s="13">
        <f t="shared" si="596"/>
        <v>10.0007365164744</v>
      </c>
      <c r="AR1755" s="13">
        <f t="shared" si="597"/>
        <v>6.93004083546257</v>
      </c>
      <c r="AS1755" s="13">
        <f t="shared" si="598"/>
        <v>-10</v>
      </c>
      <c r="AT1755" s="13">
        <f t="shared" si="599"/>
        <v>50</v>
      </c>
      <c r="AU1755" s="13">
        <f t="shared" si="600"/>
        <v>45.1219512195122</v>
      </c>
      <c r="AV1755" s="13">
        <f t="shared" si="601"/>
        <v>-10.7604017216643</v>
      </c>
      <c r="AW1755" s="13">
        <f t="shared" si="602"/>
        <v>-19.0402476780186</v>
      </c>
      <c r="AX1755" s="13">
        <f t="shared" si="603"/>
        <v>-43.1578947368421</v>
      </c>
      <c r="AY1755" s="13">
        <f t="shared" si="604"/>
        <v>-6.7857142857143</v>
      </c>
      <c r="AZ1755" s="13">
        <f t="shared" si="605"/>
        <v>34.7069050614186</v>
      </c>
      <c r="BA1755" s="17">
        <f t="shared" si="606"/>
        <v>23.5342794075</v>
      </c>
      <c r="BB1755" s="17">
        <f t="shared" si="607"/>
        <v>23.297280144</v>
      </c>
      <c r="BC1755" s="17">
        <f t="shared" si="608"/>
        <v>49.485932645</v>
      </c>
      <c r="BD1755" s="17">
        <f t="shared" si="609"/>
        <v>61.980933</v>
      </c>
      <c r="BE1755" s="17">
        <f t="shared" si="610"/>
        <v>37.26440211</v>
      </c>
      <c r="BF1755" s="17">
        <f t="shared" si="611"/>
        <v>15.212961775</v>
      </c>
      <c r="BG1755" s="17">
        <f t="shared" si="612"/>
        <v>4.937244635</v>
      </c>
      <c r="BH1755" s="17">
        <f t="shared" si="613"/>
        <v>-9.293124985</v>
      </c>
      <c r="BI1755" s="17">
        <f t="shared" si="614"/>
        <v>0.0795456049999999</v>
      </c>
      <c r="BJ1755" s="17">
        <f t="shared" si="615"/>
        <v>24.2605073059924</v>
      </c>
      <c r="BK1755" s="19" t="str">
        <f t="shared" si="594"/>
        <v>否</v>
      </c>
      <c r="BL1755" s="19" t="str">
        <f t="shared" si="595"/>
        <v>否</v>
      </c>
    </row>
    <row r="1756" hidden="1" spans="1:64">
      <c r="A1756" s="10" t="s">
        <v>3544</v>
      </c>
      <c r="B1756" s="10" t="s">
        <v>3545</v>
      </c>
      <c r="C1756" s="11">
        <v>-30.2731411229135</v>
      </c>
      <c r="D1756" s="11">
        <v>-12.1951219512195</v>
      </c>
      <c r="E1756" s="11">
        <v>21.1129296235679</v>
      </c>
      <c r="F1756" s="11">
        <v>-39.1304347826087</v>
      </c>
      <c r="G1756" s="11">
        <v>-13.3333333333333</v>
      </c>
      <c r="H1756" s="11">
        <v>20.5882352941176</v>
      </c>
      <c r="I1756" s="11">
        <v>-15.9574468085106</v>
      </c>
      <c r="J1756" s="11">
        <v>-16.6666666666667</v>
      </c>
      <c r="K1756" s="11">
        <v>33.3333333333333</v>
      </c>
      <c r="L1756" s="11">
        <v>30.952380952381</v>
      </c>
      <c r="M1756" s="11">
        <v>32.3943661971831</v>
      </c>
      <c r="N1756" s="11">
        <v>-33.3333333333333</v>
      </c>
      <c r="O1756" s="11">
        <v>-61.5384615384615</v>
      </c>
      <c r="P1756" s="11">
        <v>-51.1627906976744</v>
      </c>
      <c r="Q1756" s="11">
        <v>-43.2</v>
      </c>
      <c r="R1756" s="11">
        <v>-1.81818181818182</v>
      </c>
      <c r="S1756" s="11">
        <v>30</v>
      </c>
      <c r="T1756" s="11">
        <v>48.2758620689655</v>
      </c>
      <c r="U1756" s="11" t="s">
        <v>49</v>
      </c>
      <c r="V1756" s="11">
        <v>0</v>
      </c>
      <c r="W1756" s="11">
        <v>6.21445265</v>
      </c>
      <c r="X1756" s="11">
        <v>-10.55218484</v>
      </c>
      <c r="Y1756" s="11">
        <v>46.42854006</v>
      </c>
      <c r="Z1756" s="11">
        <v>2.10557817</v>
      </c>
      <c r="AA1756" s="11">
        <v>-0.31289631</v>
      </c>
      <c r="AB1756" s="11">
        <v>2.04702817</v>
      </c>
      <c r="AC1756" s="11">
        <v>-33.3124418</v>
      </c>
      <c r="AD1756" s="11">
        <v>0.8601148</v>
      </c>
      <c r="AE1756" s="11">
        <v>0.9524489</v>
      </c>
      <c r="AF1756" s="11">
        <v>5.52332323</v>
      </c>
      <c r="AG1756" s="11">
        <v>4.28528606</v>
      </c>
      <c r="AH1756" s="11">
        <v>10.46189625</v>
      </c>
      <c r="AI1756" s="11">
        <v>3.37028008</v>
      </c>
      <c r="AJ1756" s="11">
        <v>8.54260946</v>
      </c>
      <c r="AK1756" s="11">
        <v>23.20663419</v>
      </c>
      <c r="AL1756" s="11">
        <v>-3.31946932</v>
      </c>
      <c r="AM1756" s="11">
        <v>-1.44505013</v>
      </c>
      <c r="AN1756" s="11">
        <v>-14.467422</v>
      </c>
      <c r="AO1756" s="11" t="s">
        <v>49</v>
      </c>
      <c r="AP1756" s="11">
        <v>0.22157621</v>
      </c>
      <c r="AQ1756" s="13" t="e">
        <f t="shared" si="596"/>
        <v>#VALUE!</v>
      </c>
      <c r="AR1756" s="13" t="e">
        <f t="shared" si="597"/>
        <v>#VALUE!</v>
      </c>
      <c r="AS1756" s="13">
        <f t="shared" si="598"/>
        <v>-21.2341315370665</v>
      </c>
      <c r="AT1756" s="13">
        <f t="shared" si="599"/>
        <v>4.45890383617421</v>
      </c>
      <c r="AU1756" s="13">
        <f t="shared" si="600"/>
        <v>-9.00875257952038</v>
      </c>
      <c r="AV1756" s="13">
        <f t="shared" si="601"/>
        <v>-26.231884057971</v>
      </c>
      <c r="AW1756" s="13">
        <f t="shared" si="602"/>
        <v>3.62745098039215</v>
      </c>
      <c r="AX1756" s="13">
        <f t="shared" si="603"/>
        <v>2.3153942428035</v>
      </c>
      <c r="AY1756" s="13">
        <f t="shared" si="604"/>
        <v>-16.3120567375886</v>
      </c>
      <c r="AZ1756" s="13">
        <f t="shared" si="605"/>
        <v>32.7986495355336</v>
      </c>
      <c r="BA1756" s="17" t="e">
        <f t="shared" si="606"/>
        <v>#VALUE!</v>
      </c>
      <c r="BB1756" s="17" t="e">
        <f t="shared" si="607"/>
        <v>#VALUE!</v>
      </c>
      <c r="BC1756" s="17">
        <f t="shared" si="608"/>
        <v>-2.168866095</v>
      </c>
      <c r="BD1756" s="17">
        <f t="shared" si="609"/>
        <v>17.93817761</v>
      </c>
      <c r="BE1756" s="17">
        <f t="shared" si="610"/>
        <v>24.267059115</v>
      </c>
      <c r="BF1756" s="17">
        <f t="shared" si="611"/>
        <v>0.89634093</v>
      </c>
      <c r="BG1756" s="17">
        <f t="shared" si="612"/>
        <v>0.86706593</v>
      </c>
      <c r="BH1756" s="17">
        <f t="shared" si="613"/>
        <v>-15.632706815</v>
      </c>
      <c r="BI1756" s="17">
        <f t="shared" si="614"/>
        <v>-16.2261635</v>
      </c>
      <c r="BJ1756" s="17">
        <f t="shared" si="615"/>
        <v>15.4442615115719</v>
      </c>
      <c r="BK1756" s="19" t="str">
        <f t="shared" si="594"/>
        <v>否</v>
      </c>
      <c r="BL1756" s="19" t="str">
        <f t="shared" si="595"/>
        <v>否</v>
      </c>
    </row>
    <row r="1757" hidden="1" spans="1:64">
      <c r="A1757" s="10" t="s">
        <v>3546</v>
      </c>
      <c r="B1757" s="10" t="s">
        <v>3547</v>
      </c>
      <c r="C1757" s="11">
        <v>96.8421052631579</v>
      </c>
      <c r="D1757" s="11">
        <v>126.363636363636</v>
      </c>
      <c r="E1757" s="11">
        <v>168</v>
      </c>
      <c r="F1757" s="11">
        <v>60</v>
      </c>
      <c r="G1757" s="11">
        <v>21.1538461538462</v>
      </c>
      <c r="H1757" s="11">
        <v>20.8791208791209</v>
      </c>
      <c r="I1757" s="11">
        <v>4.16666666666667</v>
      </c>
      <c r="J1757" s="11">
        <v>185.714285714286</v>
      </c>
      <c r="K1757" s="11">
        <v>116.666666666667</v>
      </c>
      <c r="L1757" s="11">
        <v>97.8260869565217</v>
      </c>
      <c r="M1757" s="11">
        <v>118.181818181818</v>
      </c>
      <c r="N1757" s="11">
        <v>40</v>
      </c>
      <c r="O1757" s="11">
        <v>16.1290322580645</v>
      </c>
      <c r="P1757" s="11">
        <v>9.52380952380951</v>
      </c>
      <c r="Q1757" s="11">
        <v>-35.2941176470588</v>
      </c>
      <c r="R1757" s="11">
        <v>-28.5714285714286</v>
      </c>
      <c r="S1757" s="11">
        <v>1.63934426229508</v>
      </c>
      <c r="T1757" s="11">
        <v>13.5135135135135</v>
      </c>
      <c r="U1757" s="11">
        <v>6.25000000000001</v>
      </c>
      <c r="V1757" s="11">
        <v>0</v>
      </c>
      <c r="W1757" s="11">
        <v>26.70956783</v>
      </c>
      <c r="X1757" s="11">
        <v>43.35409098</v>
      </c>
      <c r="Y1757" s="11">
        <v>37.45303325</v>
      </c>
      <c r="Z1757" s="11">
        <v>32.00841844</v>
      </c>
      <c r="AA1757" s="11">
        <v>-3.85902515</v>
      </c>
      <c r="AB1757" s="11">
        <v>0.21610915</v>
      </c>
      <c r="AC1757" s="11">
        <v>-0.21562641</v>
      </c>
      <c r="AD1757" s="11">
        <v>124.82624963</v>
      </c>
      <c r="AE1757" s="11">
        <v>48.70503252</v>
      </c>
      <c r="AF1757" s="11">
        <v>38.1807028</v>
      </c>
      <c r="AG1757" s="11">
        <v>12.55697427</v>
      </c>
      <c r="AH1757" s="11">
        <v>-26.59361379</v>
      </c>
      <c r="AI1757" s="11">
        <v>-21.21568644</v>
      </c>
      <c r="AJ1757" s="11">
        <v>-11.94320826</v>
      </c>
      <c r="AK1757" s="11">
        <v>36.94564493</v>
      </c>
      <c r="AL1757" s="11">
        <v>9.86363058</v>
      </c>
      <c r="AM1757" s="11">
        <v>26.73905945</v>
      </c>
      <c r="AN1757" s="11">
        <v>7.26958385</v>
      </c>
      <c r="AO1757" s="11">
        <v>-18.72434105</v>
      </c>
      <c r="AP1757" s="11">
        <v>-20.93438905</v>
      </c>
      <c r="AQ1757" s="13">
        <f t="shared" si="596"/>
        <v>29.6553937620168</v>
      </c>
      <c r="AR1757" s="13">
        <f t="shared" si="597"/>
        <v>51.9492193092458</v>
      </c>
      <c r="AS1757" s="13">
        <f t="shared" si="598"/>
        <v>111.602870813397</v>
      </c>
      <c r="AT1757" s="13">
        <f t="shared" si="599"/>
        <v>147.181818181818</v>
      </c>
      <c r="AU1757" s="13">
        <f t="shared" si="600"/>
        <v>114</v>
      </c>
      <c r="AV1757" s="13">
        <f t="shared" si="601"/>
        <v>40.5769230769231</v>
      </c>
      <c r="AW1757" s="13">
        <f t="shared" si="602"/>
        <v>21.0164835164835</v>
      </c>
      <c r="AX1757" s="13">
        <f t="shared" si="603"/>
        <v>12.5228937728938</v>
      </c>
      <c r="AY1757" s="13">
        <f t="shared" si="604"/>
        <v>94.9404761904762</v>
      </c>
      <c r="AZ1757" s="13">
        <f t="shared" si="605"/>
        <v>64.8770195231816</v>
      </c>
      <c r="BA1757" s="17">
        <f t="shared" si="606"/>
        <v>6.73744915083333</v>
      </c>
      <c r="BB1757" s="17">
        <f t="shared" si="607"/>
        <v>17.0671103765</v>
      </c>
      <c r="BC1757" s="17">
        <f t="shared" si="608"/>
        <v>35.031829405</v>
      </c>
      <c r="BD1757" s="17">
        <f t="shared" si="609"/>
        <v>40.403562115</v>
      </c>
      <c r="BE1757" s="17">
        <f t="shared" si="610"/>
        <v>34.730725845</v>
      </c>
      <c r="BF1757" s="17">
        <f t="shared" si="611"/>
        <v>14.074696645</v>
      </c>
      <c r="BG1757" s="17">
        <f t="shared" si="612"/>
        <v>-1.821458</v>
      </c>
      <c r="BH1757" s="17">
        <f t="shared" si="613"/>
        <v>0.000241370000000005</v>
      </c>
      <c r="BI1757" s="17">
        <f t="shared" si="614"/>
        <v>62.30531161</v>
      </c>
      <c r="BJ1757" s="17">
        <f t="shared" si="615"/>
        <v>34.8663877254595</v>
      </c>
      <c r="BK1757" s="19" t="str">
        <f t="shared" si="594"/>
        <v>否</v>
      </c>
      <c r="BL1757" s="19" t="str">
        <f t="shared" si="595"/>
        <v>否</v>
      </c>
    </row>
    <row r="1758" hidden="1" spans="1:64">
      <c r="A1758" s="10" t="s">
        <v>3548</v>
      </c>
      <c r="B1758" s="10" t="s">
        <v>3549</v>
      </c>
      <c r="C1758" s="11">
        <v>-12.1739130434783</v>
      </c>
      <c r="D1758" s="11">
        <v>-38.9830508474576</v>
      </c>
      <c r="E1758" s="11">
        <v>200</v>
      </c>
      <c r="F1758" s="11">
        <v>28.5714285714286</v>
      </c>
      <c r="G1758" s="11">
        <v>76.9230769230769</v>
      </c>
      <c r="H1758" s="11">
        <v>37.2093023255814</v>
      </c>
      <c r="I1758" s="11">
        <v>-136.842105263158</v>
      </c>
      <c r="J1758" s="11">
        <v>0</v>
      </c>
      <c r="K1758" s="11">
        <v>-7.14285714285715</v>
      </c>
      <c r="L1758" s="11">
        <v>7.49999999999999</v>
      </c>
      <c r="M1758" s="11">
        <v>72.7272727272727</v>
      </c>
      <c r="N1758" s="11">
        <v>0</v>
      </c>
      <c r="O1758" s="11">
        <v>32.0754716981132</v>
      </c>
      <c r="P1758" s="11">
        <v>37.9310344827586</v>
      </c>
      <c r="Q1758" s="11">
        <v>-4.54545454545453</v>
      </c>
      <c r="R1758" s="11">
        <v>-12.5</v>
      </c>
      <c r="S1758" s="11">
        <v>3.92156862745098</v>
      </c>
      <c r="T1758" s="11">
        <v>31.8181818181818</v>
      </c>
      <c r="U1758" s="11">
        <v>9.99999999999999</v>
      </c>
      <c r="V1758" s="11">
        <v>0</v>
      </c>
      <c r="W1758" s="11">
        <v>21.27656117</v>
      </c>
      <c r="X1758" s="11">
        <v>25.11370485</v>
      </c>
      <c r="Y1758" s="11">
        <v>18.22848963</v>
      </c>
      <c r="Z1758" s="11">
        <v>-4.03186933</v>
      </c>
      <c r="AA1758" s="11">
        <v>5.22520368</v>
      </c>
      <c r="AB1758" s="11">
        <v>1.41557565</v>
      </c>
      <c r="AC1758" s="11">
        <v>-6.62501095</v>
      </c>
      <c r="AD1758" s="11">
        <v>-10.56383515</v>
      </c>
      <c r="AE1758" s="11">
        <v>-18.99519102</v>
      </c>
      <c r="AF1758" s="11">
        <v>-17.59559733</v>
      </c>
      <c r="AG1758" s="11">
        <v>-14.39902307</v>
      </c>
      <c r="AH1758" s="11">
        <v>3.69030034</v>
      </c>
      <c r="AI1758" s="11">
        <v>31.91675085</v>
      </c>
      <c r="AJ1758" s="11">
        <v>31.25197969</v>
      </c>
      <c r="AK1758" s="11">
        <v>22.822876</v>
      </c>
      <c r="AL1758" s="11">
        <v>5.40753173</v>
      </c>
      <c r="AM1758" s="11">
        <v>-12.90508364</v>
      </c>
      <c r="AN1758" s="11">
        <v>-14.54214624</v>
      </c>
      <c r="AO1758" s="11">
        <v>-20.48233957</v>
      </c>
      <c r="AP1758" s="11">
        <v>-10.35027774</v>
      </c>
      <c r="AQ1758" s="13">
        <f t="shared" si="596"/>
        <v>14.3154348054555</v>
      </c>
      <c r="AR1758" s="13">
        <f t="shared" si="597"/>
        <v>16.3244978165729</v>
      </c>
      <c r="AS1758" s="13">
        <f t="shared" si="598"/>
        <v>-25.5784819454679</v>
      </c>
      <c r="AT1758" s="13">
        <f t="shared" si="599"/>
        <v>80.5084745762712</v>
      </c>
      <c r="AU1758" s="13">
        <f t="shared" si="600"/>
        <v>114.285714285714</v>
      </c>
      <c r="AV1758" s="13">
        <f t="shared" si="601"/>
        <v>52.7472527472527</v>
      </c>
      <c r="AW1758" s="13">
        <f t="shared" si="602"/>
        <v>57.0661896243292</v>
      </c>
      <c r="AX1758" s="13">
        <f t="shared" si="603"/>
        <v>-49.8164014687882</v>
      </c>
      <c r="AY1758" s="13">
        <f t="shared" si="604"/>
        <v>-68.4210526315789</v>
      </c>
      <c r="AZ1758" s="13">
        <f t="shared" si="605"/>
        <v>61.7084360432074</v>
      </c>
      <c r="BA1758" s="17">
        <f t="shared" si="606"/>
        <v>-1.181685</v>
      </c>
      <c r="BB1758" s="17">
        <f t="shared" si="607"/>
        <v>1.7929299775</v>
      </c>
      <c r="BC1758" s="17">
        <f t="shared" si="608"/>
        <v>23.19513301</v>
      </c>
      <c r="BD1758" s="17">
        <f t="shared" si="609"/>
        <v>21.67109724</v>
      </c>
      <c r="BE1758" s="17">
        <f t="shared" si="610"/>
        <v>7.09831015</v>
      </c>
      <c r="BF1758" s="17">
        <f t="shared" si="611"/>
        <v>0.596667175</v>
      </c>
      <c r="BG1758" s="17">
        <f t="shared" si="612"/>
        <v>3.320389665</v>
      </c>
      <c r="BH1758" s="17">
        <f t="shared" si="613"/>
        <v>-2.60471765</v>
      </c>
      <c r="BI1758" s="17">
        <f t="shared" si="614"/>
        <v>-8.59442305</v>
      </c>
      <c r="BJ1758" s="17">
        <f t="shared" si="615"/>
        <v>17.6127294658644</v>
      </c>
      <c r="BK1758" s="19" t="str">
        <f t="shared" si="594"/>
        <v>否</v>
      </c>
      <c r="BL1758" s="19" t="str">
        <f t="shared" si="595"/>
        <v>是</v>
      </c>
    </row>
    <row r="1759" hidden="1" spans="1:64">
      <c r="A1759" s="10" t="s">
        <v>3550</v>
      </c>
      <c r="B1759" s="10" t="s">
        <v>3551</v>
      </c>
      <c r="C1759" s="11">
        <v>200</v>
      </c>
      <c r="D1759" s="11">
        <v>42.1052631578947</v>
      </c>
      <c r="E1759" s="11">
        <v>33.3333333333333</v>
      </c>
      <c r="F1759" s="11">
        <v>25</v>
      </c>
      <c r="G1759" s="11">
        <v>7.14285714285715</v>
      </c>
      <c r="H1759" s="11">
        <v>-5.55555555555556</v>
      </c>
      <c r="I1759" s="11">
        <v>-7.14285714285713</v>
      </c>
      <c r="J1759" s="11">
        <v>0</v>
      </c>
      <c r="K1759" s="11">
        <v>-366.666666666667</v>
      </c>
      <c r="L1759" s="11">
        <v>-350</v>
      </c>
      <c r="M1759" s="11">
        <v>6.66666666666665</v>
      </c>
      <c r="N1759" s="11">
        <v>33.3333333333333</v>
      </c>
      <c r="O1759" s="11">
        <v>75</v>
      </c>
      <c r="P1759" s="11">
        <v>73.3333333333333</v>
      </c>
      <c r="Q1759" s="11">
        <v>28.5714285714286</v>
      </c>
      <c r="R1759" s="11">
        <v>20</v>
      </c>
      <c r="S1759" s="11">
        <v>33.3333333333333</v>
      </c>
      <c r="T1759" s="11">
        <v>16.6666666666667</v>
      </c>
      <c r="U1759" s="11">
        <v>-16.6666666666667</v>
      </c>
      <c r="V1759" s="11">
        <v>0</v>
      </c>
      <c r="W1759" s="11">
        <v>17.59475593</v>
      </c>
      <c r="X1759" s="11">
        <v>22.49730248</v>
      </c>
      <c r="Y1759" s="11">
        <v>55.32094658</v>
      </c>
      <c r="Z1759" s="11">
        <v>6.26017571</v>
      </c>
      <c r="AA1759" s="11">
        <v>8.03461564</v>
      </c>
      <c r="AB1759" s="11">
        <v>-5.73867729</v>
      </c>
      <c r="AC1759" s="11">
        <v>-18.91552607</v>
      </c>
      <c r="AD1759" s="11">
        <v>7.51694823</v>
      </c>
      <c r="AE1759" s="11">
        <v>-4.32769269</v>
      </c>
      <c r="AF1759" s="11">
        <v>4.61950818</v>
      </c>
      <c r="AG1759" s="11">
        <v>26.41116299</v>
      </c>
      <c r="AH1759" s="11">
        <v>-31.96551254</v>
      </c>
      <c r="AI1759" s="11">
        <v>-32.53228449</v>
      </c>
      <c r="AJ1759" s="11">
        <v>-34.65055745</v>
      </c>
      <c r="AK1759" s="11">
        <v>-41.77871279</v>
      </c>
      <c r="AL1759" s="11">
        <v>23.75153726</v>
      </c>
      <c r="AM1759" s="11">
        <v>36.08769507</v>
      </c>
      <c r="AN1759" s="11">
        <v>42.23386451</v>
      </c>
      <c r="AO1759" s="11">
        <v>62.61716012</v>
      </c>
      <c r="AP1759" s="11">
        <v>15.70036932</v>
      </c>
      <c r="AQ1759" s="13">
        <f t="shared" si="596"/>
        <v>-37.202380952381</v>
      </c>
      <c r="AR1759" s="13">
        <f t="shared" si="597"/>
        <v>-7.57727652464495</v>
      </c>
      <c r="AS1759" s="13">
        <f t="shared" si="598"/>
        <v>121.052631578947</v>
      </c>
      <c r="AT1759" s="13">
        <f t="shared" si="599"/>
        <v>37.719298245614</v>
      </c>
      <c r="AU1759" s="13">
        <f t="shared" si="600"/>
        <v>29.1666666666667</v>
      </c>
      <c r="AV1759" s="13">
        <f t="shared" si="601"/>
        <v>16.0714285714286</v>
      </c>
      <c r="AW1759" s="13">
        <f t="shared" si="602"/>
        <v>0.793650793650793</v>
      </c>
      <c r="AX1759" s="13">
        <f t="shared" si="603"/>
        <v>-6.34920634920634</v>
      </c>
      <c r="AY1759" s="13">
        <f t="shared" si="604"/>
        <v>-3.57142857142856</v>
      </c>
      <c r="AZ1759" s="13">
        <f t="shared" si="605"/>
        <v>128.652804476766</v>
      </c>
      <c r="BA1759" s="17">
        <f t="shared" si="606"/>
        <v>5.51387812416667</v>
      </c>
      <c r="BB1759" s="17">
        <f t="shared" si="607"/>
        <v>7.936853935</v>
      </c>
      <c r="BC1759" s="17">
        <f t="shared" si="608"/>
        <v>20.046029205</v>
      </c>
      <c r="BD1759" s="17">
        <f t="shared" si="609"/>
        <v>38.90912453</v>
      </c>
      <c r="BE1759" s="17">
        <f t="shared" si="610"/>
        <v>30.790561145</v>
      </c>
      <c r="BF1759" s="17">
        <f t="shared" si="611"/>
        <v>7.147395675</v>
      </c>
      <c r="BG1759" s="17">
        <f t="shared" si="612"/>
        <v>1.147969175</v>
      </c>
      <c r="BH1759" s="17">
        <f t="shared" si="613"/>
        <v>-12.32710168</v>
      </c>
      <c r="BI1759" s="17">
        <f t="shared" si="614"/>
        <v>-5.69928892</v>
      </c>
      <c r="BJ1759" s="17">
        <f t="shared" si="615"/>
        <v>29.6902144063013</v>
      </c>
      <c r="BK1759" s="19" t="str">
        <f t="shared" si="594"/>
        <v>是</v>
      </c>
      <c r="BL1759" s="19" t="str">
        <f t="shared" si="595"/>
        <v>否</v>
      </c>
    </row>
    <row r="1760" hidden="1" spans="1:64">
      <c r="A1760" s="10" t="s">
        <v>3552</v>
      </c>
      <c r="B1760" s="10" t="s">
        <v>3553</v>
      </c>
      <c r="C1760" s="11">
        <v>-49.2647058823529</v>
      </c>
      <c r="D1760" s="11">
        <v>-80.7829181494662</v>
      </c>
      <c r="E1760" s="11">
        <v>-23.0769230769231</v>
      </c>
      <c r="F1760" s="11">
        <v>-65</v>
      </c>
      <c r="G1760" s="11">
        <v>-69.7104677060134</v>
      </c>
      <c r="H1760" s="11">
        <v>-57.4886535552194</v>
      </c>
      <c r="I1760" s="11">
        <v>-87</v>
      </c>
      <c r="J1760" s="11">
        <v>0</v>
      </c>
      <c r="K1760" s="11">
        <v>17.8883658372562</v>
      </c>
      <c r="L1760" s="11">
        <v>-31.0344827586207</v>
      </c>
      <c r="M1760" s="11">
        <v>-33.3333333333333</v>
      </c>
      <c r="N1760" s="11">
        <v>-71.4285714285714</v>
      </c>
      <c r="O1760" s="11">
        <v>-13.0133024869867</v>
      </c>
      <c r="P1760" s="11">
        <v>-9.27835051546393</v>
      </c>
      <c r="Q1760" s="11">
        <v>-25</v>
      </c>
      <c r="R1760" s="11">
        <v>483.333333333333</v>
      </c>
      <c r="S1760" s="11">
        <v>81.0538116591928</v>
      </c>
      <c r="T1760" s="11">
        <v>80.9145129224652</v>
      </c>
      <c r="U1760" s="11">
        <v>22.5</v>
      </c>
      <c r="V1760" s="11">
        <v>0</v>
      </c>
      <c r="W1760" s="11">
        <v>19.49679915</v>
      </c>
      <c r="X1760" s="11">
        <v>18.5454491</v>
      </c>
      <c r="Y1760" s="11">
        <v>40.85817475</v>
      </c>
      <c r="Z1760" s="11">
        <v>-2.24956508</v>
      </c>
      <c r="AA1760" s="11">
        <v>-12.38931884</v>
      </c>
      <c r="AB1760" s="11">
        <v>-13.19665012</v>
      </c>
      <c r="AC1760" s="11">
        <v>-33.49103623</v>
      </c>
      <c r="AD1760" s="11">
        <v>-28.25998966</v>
      </c>
      <c r="AE1760" s="11">
        <v>-24.9323839</v>
      </c>
      <c r="AF1760" s="11">
        <v>-22.68269016</v>
      </c>
      <c r="AG1760" s="11">
        <v>-6.81243179</v>
      </c>
      <c r="AH1760" s="11">
        <v>-7.59499294</v>
      </c>
      <c r="AI1760" s="11">
        <v>2.98995028</v>
      </c>
      <c r="AJ1760" s="11">
        <v>5.54602027</v>
      </c>
      <c r="AK1760" s="11">
        <v>-1.01845452</v>
      </c>
      <c r="AL1760" s="11">
        <v>168.17767191</v>
      </c>
      <c r="AM1760" s="11">
        <v>295.69642601</v>
      </c>
      <c r="AN1760" s="11">
        <v>373.50107128</v>
      </c>
      <c r="AO1760" s="11">
        <v>415.41567442</v>
      </c>
      <c r="AP1760" s="11">
        <v>10.64813879</v>
      </c>
      <c r="AQ1760" s="13">
        <f t="shared" si="596"/>
        <v>41.8834986024393</v>
      </c>
      <c r="AR1760" s="13">
        <f t="shared" si="597"/>
        <v>3.51391574296483</v>
      </c>
      <c r="AS1760" s="13">
        <f t="shared" si="598"/>
        <v>-65.0238120159096</v>
      </c>
      <c r="AT1760" s="13">
        <f t="shared" si="599"/>
        <v>-51.9299206131946</v>
      </c>
      <c r="AU1760" s="13">
        <f t="shared" si="600"/>
        <v>-44.0384615384615</v>
      </c>
      <c r="AV1760" s="13">
        <f t="shared" si="601"/>
        <v>-67.3552338530067</v>
      </c>
      <c r="AW1760" s="13">
        <f t="shared" si="602"/>
        <v>-63.5995606306164</v>
      </c>
      <c r="AX1760" s="13">
        <f t="shared" si="603"/>
        <v>-72.2443267776097</v>
      </c>
      <c r="AY1760" s="13">
        <f t="shared" si="604"/>
        <v>-43.5</v>
      </c>
      <c r="AZ1760" s="13">
        <f t="shared" si="605"/>
        <v>122.433211957499</v>
      </c>
      <c r="BA1760" s="17">
        <f t="shared" si="606"/>
        <v>100.744499970833</v>
      </c>
      <c r="BB1760" s="17">
        <f t="shared" si="607"/>
        <v>59.912393136</v>
      </c>
      <c r="BC1760" s="17">
        <f t="shared" si="608"/>
        <v>19.021124125</v>
      </c>
      <c r="BD1760" s="17">
        <f t="shared" si="609"/>
        <v>29.701811925</v>
      </c>
      <c r="BE1760" s="17">
        <f t="shared" si="610"/>
        <v>19.304304835</v>
      </c>
      <c r="BF1760" s="17">
        <f t="shared" si="611"/>
        <v>-7.31944196</v>
      </c>
      <c r="BG1760" s="17">
        <f t="shared" si="612"/>
        <v>-12.79298448</v>
      </c>
      <c r="BH1760" s="17">
        <f t="shared" si="613"/>
        <v>-23.343843175</v>
      </c>
      <c r="BI1760" s="17">
        <f t="shared" si="614"/>
        <v>-30.875512945</v>
      </c>
      <c r="BJ1760" s="17">
        <f t="shared" si="615"/>
        <v>138.039699518948</v>
      </c>
      <c r="BK1760" s="19" t="str">
        <f t="shared" si="594"/>
        <v>否</v>
      </c>
      <c r="BL1760" s="19" t="str">
        <f t="shared" si="595"/>
        <v>否</v>
      </c>
    </row>
    <row r="1761" hidden="1" spans="1:64">
      <c r="A1761" s="10" t="s">
        <v>3554</v>
      </c>
      <c r="B1761" s="10" t="s">
        <v>3555</v>
      </c>
      <c r="C1761" s="11">
        <v>-36.1111111111111</v>
      </c>
      <c r="D1761" s="11">
        <v>366.666666666667</v>
      </c>
      <c r="E1761" s="11">
        <v>122.222222222222</v>
      </c>
      <c r="F1761" s="11">
        <v>-18.3673469387755</v>
      </c>
      <c r="G1761" s="11">
        <v>-21.7391304347826</v>
      </c>
      <c r="H1761" s="11">
        <v>-92.8571428571428</v>
      </c>
      <c r="I1761" s="11">
        <v>-194.736842105263</v>
      </c>
      <c r="J1761" s="11">
        <v>16.6666666666667</v>
      </c>
      <c r="K1761" s="11">
        <v>24.3243243243243</v>
      </c>
      <c r="L1761" s="11">
        <v>35.4838709677419</v>
      </c>
      <c r="M1761" s="11">
        <v>18.75</v>
      </c>
      <c r="N1761" s="11">
        <v>47.3684210526316</v>
      </c>
      <c r="O1761" s="11">
        <v>15.625</v>
      </c>
      <c r="P1761" s="11">
        <v>42.3076923076923</v>
      </c>
      <c r="Q1761" s="11">
        <v>26.6666666666667</v>
      </c>
      <c r="R1761" s="11">
        <v>41.6666666666667</v>
      </c>
      <c r="S1761" s="11">
        <v>0</v>
      </c>
      <c r="T1761" s="11">
        <v>0</v>
      </c>
      <c r="U1761" s="11">
        <v>100</v>
      </c>
      <c r="V1761" s="11">
        <v>0</v>
      </c>
      <c r="W1761" s="11">
        <v>0.30807602</v>
      </c>
      <c r="X1761" s="11">
        <v>-0.04245611</v>
      </c>
      <c r="Y1761" s="11">
        <v>22.94451258</v>
      </c>
      <c r="Z1761" s="11">
        <v>4.53828296</v>
      </c>
      <c r="AA1761" s="11">
        <v>3.11460215</v>
      </c>
      <c r="AB1761" s="11">
        <v>1.65239137</v>
      </c>
      <c r="AC1761" s="11">
        <v>-19.90942598</v>
      </c>
      <c r="AD1761" s="11">
        <v>14.46477293</v>
      </c>
      <c r="AE1761" s="11">
        <v>-1.77653534</v>
      </c>
      <c r="AF1761" s="11">
        <v>-6.14998662</v>
      </c>
      <c r="AG1761" s="11">
        <v>-2.33470009</v>
      </c>
      <c r="AH1761" s="11">
        <v>20.8840162</v>
      </c>
      <c r="AI1761" s="11">
        <v>23.28801213</v>
      </c>
      <c r="AJ1761" s="11">
        <v>16.56683052</v>
      </c>
      <c r="AK1761" s="11">
        <v>-7.83977617</v>
      </c>
      <c r="AL1761" s="11">
        <v>-22.07445947</v>
      </c>
      <c r="AM1761" s="11">
        <v>-20.29296417</v>
      </c>
      <c r="AN1761" s="11">
        <v>-12.57813587</v>
      </c>
      <c r="AO1761" s="11">
        <v>-6.89188801</v>
      </c>
      <c r="AP1761" s="11">
        <v>9.47250839</v>
      </c>
      <c r="AQ1761" s="13">
        <f t="shared" si="596"/>
        <v>29.3493868321436</v>
      </c>
      <c r="AR1761" s="13">
        <f t="shared" si="597"/>
        <v>24.6968312047102</v>
      </c>
      <c r="AS1761" s="13">
        <f t="shared" si="598"/>
        <v>165.277777777778</v>
      </c>
      <c r="AT1761" s="13">
        <f t="shared" si="599"/>
        <v>244.444444444444</v>
      </c>
      <c r="AU1761" s="13">
        <f t="shared" si="600"/>
        <v>51.9274376417234</v>
      </c>
      <c r="AV1761" s="13">
        <f t="shared" si="601"/>
        <v>-20.0532386867791</v>
      </c>
      <c r="AW1761" s="13">
        <f t="shared" si="602"/>
        <v>-57.2981366459627</v>
      </c>
      <c r="AX1761" s="13">
        <f t="shared" si="603"/>
        <v>-143.796992481203</v>
      </c>
      <c r="AY1761" s="13">
        <f t="shared" si="604"/>
        <v>-89.0350877192982</v>
      </c>
      <c r="AZ1761" s="13">
        <f t="shared" si="605"/>
        <v>103.884572574678</v>
      </c>
      <c r="BA1761" s="17">
        <f t="shared" si="606"/>
        <v>-0.810589875</v>
      </c>
      <c r="BB1761" s="17">
        <f t="shared" si="607"/>
        <v>0.867183870999999</v>
      </c>
      <c r="BC1761" s="17">
        <f t="shared" si="608"/>
        <v>0.132809955</v>
      </c>
      <c r="BD1761" s="17">
        <f t="shared" si="609"/>
        <v>11.451028235</v>
      </c>
      <c r="BE1761" s="17">
        <f t="shared" si="610"/>
        <v>13.74139777</v>
      </c>
      <c r="BF1761" s="17">
        <f t="shared" si="611"/>
        <v>3.826442555</v>
      </c>
      <c r="BG1761" s="17">
        <f t="shared" si="612"/>
        <v>2.38349676</v>
      </c>
      <c r="BH1761" s="17">
        <f t="shared" si="613"/>
        <v>-9.128517305</v>
      </c>
      <c r="BI1761" s="17">
        <f t="shared" si="614"/>
        <v>-2.722326525</v>
      </c>
      <c r="BJ1761" s="17">
        <f t="shared" si="615"/>
        <v>13.965175305192</v>
      </c>
      <c r="BK1761" s="19" t="str">
        <f t="shared" si="594"/>
        <v>否</v>
      </c>
      <c r="BL1761" s="19" t="str">
        <f t="shared" si="595"/>
        <v>否</v>
      </c>
    </row>
    <row r="1762" hidden="1" spans="1:64">
      <c r="A1762" s="10" t="s">
        <v>3556</v>
      </c>
      <c r="B1762" s="10" t="s">
        <v>3557</v>
      </c>
      <c r="C1762" s="11">
        <v>200</v>
      </c>
      <c r="D1762" s="11">
        <v>50</v>
      </c>
      <c r="E1762" s="11">
        <v>0</v>
      </c>
      <c r="F1762" s="11">
        <v>-42.8571428571429</v>
      </c>
      <c r="G1762" s="11">
        <v>-68.9655172413793</v>
      </c>
      <c r="H1762" s="11">
        <v>-50</v>
      </c>
      <c r="I1762" s="11">
        <v>-50</v>
      </c>
      <c r="J1762" s="11">
        <v>-50</v>
      </c>
      <c r="K1762" s="11">
        <v>-40</v>
      </c>
      <c r="L1762" s="11">
        <v>-42.8571428571429</v>
      </c>
      <c r="M1762" s="11">
        <v>-33.3333333333333</v>
      </c>
      <c r="N1762" s="11">
        <v>7.6923076923077</v>
      </c>
      <c r="O1762" s="11">
        <v>38.6666666666667</v>
      </c>
      <c r="P1762" s="11">
        <v>40</v>
      </c>
      <c r="Q1762" s="11">
        <v>50</v>
      </c>
      <c r="R1762" s="11">
        <v>116.666666666667</v>
      </c>
      <c r="S1762" s="11">
        <v>47.0588235294118</v>
      </c>
      <c r="T1762" s="11">
        <v>31.4285714285714</v>
      </c>
      <c r="U1762" s="11">
        <v>100</v>
      </c>
      <c r="V1762" s="11">
        <v>0</v>
      </c>
      <c r="W1762" s="11">
        <v>15.30355016</v>
      </c>
      <c r="X1762" s="11">
        <v>-0.86926488</v>
      </c>
      <c r="Y1762" s="11">
        <v>4.32764218</v>
      </c>
      <c r="Z1762" s="11">
        <v>4.82705906</v>
      </c>
      <c r="AA1762" s="11">
        <v>3.67287376</v>
      </c>
      <c r="AB1762" s="11">
        <v>1.86297241</v>
      </c>
      <c r="AC1762" s="11">
        <v>-17.56074276</v>
      </c>
      <c r="AD1762" s="11">
        <v>-10.16757058</v>
      </c>
      <c r="AE1762" s="11">
        <v>-4.73853758</v>
      </c>
      <c r="AF1762" s="11">
        <v>-9.60462118</v>
      </c>
      <c r="AG1762" s="11">
        <v>-0.57844706</v>
      </c>
      <c r="AH1762" s="11">
        <v>27.59773302</v>
      </c>
      <c r="AI1762" s="11">
        <v>14.86295955</v>
      </c>
      <c r="AJ1762" s="11">
        <v>14.30327155</v>
      </c>
      <c r="AK1762" s="11">
        <v>3.01937631</v>
      </c>
      <c r="AL1762" s="11">
        <v>-4.79466681</v>
      </c>
      <c r="AM1762" s="11">
        <v>-11.31401701</v>
      </c>
      <c r="AN1762" s="11">
        <v>11.21149535</v>
      </c>
      <c r="AO1762" s="11">
        <v>5.7294891</v>
      </c>
      <c r="AP1762" s="11">
        <v>0.93716396</v>
      </c>
      <c r="AQ1762" s="13">
        <f t="shared" si="596"/>
        <v>26.2768799827623</v>
      </c>
      <c r="AR1762" s="13">
        <f t="shared" si="597"/>
        <v>15.1749949847313</v>
      </c>
      <c r="AS1762" s="13">
        <f t="shared" si="598"/>
        <v>125</v>
      </c>
      <c r="AT1762" s="13">
        <f t="shared" si="599"/>
        <v>25</v>
      </c>
      <c r="AU1762" s="13">
        <f t="shared" si="600"/>
        <v>-21.4285714285714</v>
      </c>
      <c r="AV1762" s="13">
        <f t="shared" si="601"/>
        <v>-55.9113300492611</v>
      </c>
      <c r="AW1762" s="13">
        <f t="shared" si="602"/>
        <v>-59.4827586206897</v>
      </c>
      <c r="AX1762" s="13">
        <f t="shared" si="603"/>
        <v>-50</v>
      </c>
      <c r="AY1762" s="13">
        <f t="shared" si="604"/>
        <v>-50</v>
      </c>
      <c r="AZ1762" s="13">
        <f t="shared" si="605"/>
        <v>68.4424058320007</v>
      </c>
      <c r="BA1762" s="17">
        <f t="shared" si="606"/>
        <v>3.88593326666667</v>
      </c>
      <c r="BB1762" s="17">
        <f t="shared" si="607"/>
        <v>2.4013859275</v>
      </c>
      <c r="BC1762" s="17">
        <f t="shared" si="608"/>
        <v>7.21714264</v>
      </c>
      <c r="BD1762" s="17">
        <f t="shared" si="609"/>
        <v>1.72918865</v>
      </c>
      <c r="BE1762" s="17">
        <f t="shared" si="610"/>
        <v>4.57735062</v>
      </c>
      <c r="BF1762" s="17">
        <f t="shared" si="611"/>
        <v>4.24996641</v>
      </c>
      <c r="BG1762" s="17">
        <f t="shared" si="612"/>
        <v>2.767923085</v>
      </c>
      <c r="BH1762" s="17">
        <f t="shared" si="613"/>
        <v>-7.848885175</v>
      </c>
      <c r="BI1762" s="17">
        <f t="shared" si="614"/>
        <v>-13.86415667</v>
      </c>
      <c r="BJ1762" s="17">
        <f t="shared" si="615"/>
        <v>10.7899770880039</v>
      </c>
      <c r="BK1762" s="19" t="str">
        <f t="shared" si="594"/>
        <v>是</v>
      </c>
      <c r="BL1762" s="19" t="str">
        <f t="shared" si="595"/>
        <v>否</v>
      </c>
    </row>
    <row r="1763" hidden="1" spans="1:64">
      <c r="A1763" s="10" t="s">
        <v>3558</v>
      </c>
      <c r="B1763" s="10" t="s">
        <v>3559</v>
      </c>
      <c r="C1763" s="11">
        <v>1451.35135135135</v>
      </c>
      <c r="D1763" s="11">
        <v>640.54054054054</v>
      </c>
      <c r="E1763" s="11">
        <v>108.653846153846</v>
      </c>
      <c r="F1763" s="11">
        <v>33.3333333333333</v>
      </c>
      <c r="G1763" s="11">
        <v>23.3333333333333</v>
      </c>
      <c r="H1763" s="11">
        <v>-5650</v>
      </c>
      <c r="I1763" s="11">
        <v>-333.333333333333</v>
      </c>
      <c r="J1763" s="11">
        <v>0</v>
      </c>
      <c r="K1763" s="11">
        <v>0</v>
      </c>
      <c r="L1763" s="11">
        <v>-97.7777777777778</v>
      </c>
      <c r="M1763" s="11">
        <v>64.7058823529412</v>
      </c>
      <c r="N1763" s="11">
        <v>0</v>
      </c>
      <c r="O1763" s="11">
        <v>0</v>
      </c>
      <c r="P1763" s="11">
        <v>181.25</v>
      </c>
      <c r="Q1763" s="11">
        <v>-236</v>
      </c>
      <c r="R1763" s="11">
        <v>0</v>
      </c>
      <c r="S1763" s="11">
        <v>0</v>
      </c>
      <c r="T1763" s="11">
        <v>18.5185185185185</v>
      </c>
      <c r="U1763" s="11">
        <v>-16.6666666666667</v>
      </c>
      <c r="V1763" s="11">
        <v>0</v>
      </c>
      <c r="W1763" s="11">
        <v>97.32407195</v>
      </c>
      <c r="X1763" s="11">
        <v>71.89290609</v>
      </c>
      <c r="Y1763" s="11">
        <v>364.24254482</v>
      </c>
      <c r="Z1763" s="11">
        <v>12.93652843</v>
      </c>
      <c r="AA1763" s="11">
        <v>-10.34789895</v>
      </c>
      <c r="AB1763" s="11">
        <v>-11.94645588</v>
      </c>
      <c r="AC1763" s="11">
        <v>-30.27903211</v>
      </c>
      <c r="AD1763" s="11">
        <v>-10.47982231</v>
      </c>
      <c r="AE1763" s="11">
        <v>-0.95237164</v>
      </c>
      <c r="AF1763" s="11">
        <v>9.34258671</v>
      </c>
      <c r="AG1763" s="11">
        <v>-25.59490127</v>
      </c>
      <c r="AH1763" s="11">
        <v>70.38127985</v>
      </c>
      <c r="AI1763" s="11">
        <v>15.09986421</v>
      </c>
      <c r="AJ1763" s="11">
        <v>13.61600689</v>
      </c>
      <c r="AK1763" s="11">
        <v>98.17283062</v>
      </c>
      <c r="AL1763" s="11">
        <v>40.79106931</v>
      </c>
      <c r="AM1763" s="11">
        <v>56.89682479</v>
      </c>
      <c r="AN1763" s="11">
        <v>89.41911262</v>
      </c>
      <c r="AO1763" s="11">
        <v>37.80911894</v>
      </c>
      <c r="AP1763" s="11">
        <v>-34.44313684</v>
      </c>
      <c r="AQ1763" s="13">
        <f t="shared" si="596"/>
        <v>-7.16417029774873</v>
      </c>
      <c r="AR1763" s="13">
        <f t="shared" si="597"/>
        <v>-190.604548609696</v>
      </c>
      <c r="AS1763" s="13">
        <f t="shared" si="598"/>
        <v>1045.94594594595</v>
      </c>
      <c r="AT1763" s="13">
        <f t="shared" si="599"/>
        <v>374.597193347193</v>
      </c>
      <c r="AU1763" s="13">
        <f t="shared" si="600"/>
        <v>70.9935897435898</v>
      </c>
      <c r="AV1763" s="13">
        <f t="shared" si="601"/>
        <v>28.3333333333333</v>
      </c>
      <c r="AW1763" s="13">
        <f t="shared" si="602"/>
        <v>-2813.33333333333</v>
      </c>
      <c r="AX1763" s="13">
        <f t="shared" si="603"/>
        <v>-2991.66666666667</v>
      </c>
      <c r="AY1763" s="13">
        <f t="shared" si="604"/>
        <v>-166.666666666667</v>
      </c>
      <c r="AZ1763" s="13">
        <f t="shared" si="605"/>
        <v>1336.53320190169</v>
      </c>
      <c r="BA1763" s="17">
        <f t="shared" si="606"/>
        <v>30.8781903491667</v>
      </c>
      <c r="BB1763" s="17">
        <f t="shared" si="607"/>
        <v>42.6940563115</v>
      </c>
      <c r="BC1763" s="17">
        <f t="shared" si="608"/>
        <v>84.60848902</v>
      </c>
      <c r="BD1763" s="17">
        <f t="shared" si="609"/>
        <v>218.067725455</v>
      </c>
      <c r="BE1763" s="17">
        <f t="shared" si="610"/>
        <v>188.589536625</v>
      </c>
      <c r="BF1763" s="17">
        <f t="shared" si="611"/>
        <v>1.29431474</v>
      </c>
      <c r="BG1763" s="17">
        <f t="shared" si="612"/>
        <v>-11.147177415</v>
      </c>
      <c r="BH1763" s="17">
        <f t="shared" si="613"/>
        <v>-21.112743995</v>
      </c>
      <c r="BI1763" s="17">
        <f t="shared" si="614"/>
        <v>-20.37942721</v>
      </c>
      <c r="BJ1763" s="17">
        <f t="shared" si="615"/>
        <v>86.9247291091093</v>
      </c>
      <c r="BK1763" s="19" t="str">
        <f t="shared" si="594"/>
        <v>是</v>
      </c>
      <c r="BL1763" s="19" t="str">
        <f t="shared" si="595"/>
        <v>否</v>
      </c>
    </row>
    <row r="1764" hidden="1" spans="1:64">
      <c r="A1764" s="10" t="s">
        <v>3560</v>
      </c>
      <c r="B1764" s="10" t="s">
        <v>3561</v>
      </c>
      <c r="C1764" s="11">
        <v>157.920792079208</v>
      </c>
      <c r="D1764" s="11">
        <v>871.774193548387</v>
      </c>
      <c r="E1764" s="11">
        <v>134.023668639053</v>
      </c>
      <c r="F1764" s="11">
        <v>112.526033918477</v>
      </c>
      <c r="G1764" s="11">
        <v>112.250262881178</v>
      </c>
      <c r="H1764" s="11">
        <v>115.496688741722</v>
      </c>
      <c r="I1764" s="11">
        <v>-29.2735042735043</v>
      </c>
      <c r="J1764" s="11">
        <v>-934.883720930233</v>
      </c>
      <c r="K1764" s="11">
        <v>-439.642857142857</v>
      </c>
      <c r="L1764" s="11">
        <v>-855</v>
      </c>
      <c r="M1764" s="11">
        <v>-22</v>
      </c>
      <c r="N1764" s="11">
        <v>-77.3684210526316</v>
      </c>
      <c r="O1764" s="11">
        <v>-82.3899371069182</v>
      </c>
      <c r="P1764" s="11">
        <v>-94.1176470588235</v>
      </c>
      <c r="Q1764" s="11">
        <v>-60</v>
      </c>
      <c r="R1764" s="11">
        <v>-45.7142857142857</v>
      </c>
      <c r="S1764" s="11">
        <v>5.29801324503312</v>
      </c>
      <c r="T1764" s="11">
        <v>21.4285714285714</v>
      </c>
      <c r="U1764" s="11">
        <v>66.6666666666667</v>
      </c>
      <c r="V1764" s="11">
        <v>0</v>
      </c>
      <c r="W1764" s="11">
        <v>23.72941069</v>
      </c>
      <c r="X1764" s="11">
        <v>21.85744932</v>
      </c>
      <c r="Y1764" s="11">
        <v>66.79171211</v>
      </c>
      <c r="Z1764" s="11">
        <v>-10.94784081</v>
      </c>
      <c r="AA1764" s="11">
        <v>0.86888292</v>
      </c>
      <c r="AB1764" s="11">
        <v>1.53491065</v>
      </c>
      <c r="AC1764" s="11">
        <v>-39.12923547</v>
      </c>
      <c r="AD1764" s="11">
        <v>-2.63193375</v>
      </c>
      <c r="AE1764" s="11">
        <v>-7.61166348</v>
      </c>
      <c r="AF1764" s="11">
        <v>-12.50778924</v>
      </c>
      <c r="AG1764" s="11">
        <v>47.66253682</v>
      </c>
      <c r="AH1764" s="11">
        <v>33.97149953</v>
      </c>
      <c r="AI1764" s="11">
        <v>19.41690906</v>
      </c>
      <c r="AJ1764" s="11">
        <v>42.45938885</v>
      </c>
      <c r="AK1764" s="11">
        <v>48.64863624</v>
      </c>
      <c r="AL1764" s="11">
        <v>15.24820806</v>
      </c>
      <c r="AM1764" s="11">
        <v>33.66917179</v>
      </c>
      <c r="AN1764" s="11">
        <v>33.34536945</v>
      </c>
      <c r="AO1764" s="11">
        <v>16.38440237</v>
      </c>
      <c r="AP1764" s="11">
        <v>13.3931308</v>
      </c>
      <c r="AQ1764" s="13">
        <f t="shared" si="596"/>
        <v>-131.903324727937</v>
      </c>
      <c r="AR1764" s="13">
        <f t="shared" si="597"/>
        <v>-52.1502741065479</v>
      </c>
      <c r="AS1764" s="13">
        <f t="shared" si="598"/>
        <v>514.847492813798</v>
      </c>
      <c r="AT1764" s="13">
        <f t="shared" si="599"/>
        <v>502.89893109372</v>
      </c>
      <c r="AU1764" s="13">
        <f t="shared" si="600"/>
        <v>123.274851278765</v>
      </c>
      <c r="AV1764" s="13">
        <f t="shared" si="601"/>
        <v>112.388148399827</v>
      </c>
      <c r="AW1764" s="13">
        <f t="shared" si="602"/>
        <v>113.87347581145</v>
      </c>
      <c r="AX1764" s="13">
        <f t="shared" si="603"/>
        <v>43.1115922341088</v>
      </c>
      <c r="AY1764" s="13">
        <f t="shared" si="604"/>
        <v>-482.078612601868</v>
      </c>
      <c r="AZ1764" s="13">
        <f t="shared" si="605"/>
        <v>371.271868634159</v>
      </c>
      <c r="BA1764" s="17">
        <f t="shared" si="606"/>
        <v>23.6733166875</v>
      </c>
      <c r="BB1764" s="17">
        <f t="shared" si="607"/>
        <v>17.3076577955</v>
      </c>
      <c r="BC1764" s="17">
        <f t="shared" si="608"/>
        <v>22.793430005</v>
      </c>
      <c r="BD1764" s="17">
        <f t="shared" si="609"/>
        <v>44.324580715</v>
      </c>
      <c r="BE1764" s="17">
        <f t="shared" si="610"/>
        <v>27.92193565</v>
      </c>
      <c r="BF1764" s="17">
        <f t="shared" si="611"/>
        <v>-5.039478945</v>
      </c>
      <c r="BG1764" s="17">
        <f t="shared" si="612"/>
        <v>1.201896785</v>
      </c>
      <c r="BH1764" s="17">
        <f t="shared" si="613"/>
        <v>-18.79716241</v>
      </c>
      <c r="BI1764" s="17">
        <f t="shared" si="614"/>
        <v>-20.88058461</v>
      </c>
      <c r="BJ1764" s="17">
        <f t="shared" si="615"/>
        <v>25.4272783935717</v>
      </c>
      <c r="BK1764" s="19" t="str">
        <f t="shared" si="594"/>
        <v>是</v>
      </c>
      <c r="BL1764" s="19" t="str">
        <f t="shared" si="595"/>
        <v>否</v>
      </c>
    </row>
    <row r="1765" hidden="1" spans="1:64">
      <c r="A1765" s="10" t="s">
        <v>3562</v>
      </c>
      <c r="B1765" s="10" t="s">
        <v>3563</v>
      </c>
      <c r="C1765" s="11">
        <v>-350</v>
      </c>
      <c r="D1765" s="11">
        <v>-66.6666666666667</v>
      </c>
      <c r="E1765" s="11">
        <v>0</v>
      </c>
      <c r="F1765" s="11">
        <v>-88.8888888888889</v>
      </c>
      <c r="G1765" s="11">
        <v>-140</v>
      </c>
      <c r="H1765" s="11">
        <v>-175</v>
      </c>
      <c r="I1765" s="11">
        <v>-150</v>
      </c>
      <c r="J1765" s="11">
        <v>12.5</v>
      </c>
      <c r="K1765" s="11">
        <v>-16.6666666666667</v>
      </c>
      <c r="L1765" s="11">
        <v>-20</v>
      </c>
      <c r="M1765" s="11">
        <v>0</v>
      </c>
      <c r="N1765" s="11">
        <v>0</v>
      </c>
      <c r="O1765" s="11">
        <v>-25</v>
      </c>
      <c r="P1765" s="11">
        <v>25</v>
      </c>
      <c r="Q1765" s="11">
        <v>0</v>
      </c>
      <c r="R1765" s="11">
        <v>33.3333333333333</v>
      </c>
      <c r="S1765" s="11">
        <v>14.2857142857143</v>
      </c>
      <c r="T1765" s="11">
        <v>0</v>
      </c>
      <c r="U1765" s="11">
        <v>-20</v>
      </c>
      <c r="V1765" s="11">
        <v>0</v>
      </c>
      <c r="W1765" s="11">
        <v>39.34697345</v>
      </c>
      <c r="X1765" s="11">
        <v>34.2966287</v>
      </c>
      <c r="Y1765" s="11">
        <v>111.97819814</v>
      </c>
      <c r="Z1765" s="11">
        <v>-38.73675526</v>
      </c>
      <c r="AA1765" s="11">
        <v>-26.82524798</v>
      </c>
      <c r="AB1765" s="11">
        <v>-23.91107305</v>
      </c>
      <c r="AC1765" s="11">
        <v>-51.78857558</v>
      </c>
      <c r="AD1765" s="11">
        <v>7.34881823</v>
      </c>
      <c r="AE1765" s="11">
        <v>-20.54190161</v>
      </c>
      <c r="AF1765" s="11">
        <v>-26.21428595</v>
      </c>
      <c r="AG1765" s="11">
        <v>-25.60551713</v>
      </c>
      <c r="AH1765" s="11">
        <v>-16.26490626</v>
      </c>
      <c r="AI1765" s="11">
        <v>-10.85413683</v>
      </c>
      <c r="AJ1765" s="11">
        <v>-12.69296059</v>
      </c>
      <c r="AK1765" s="11">
        <v>-20.64939245</v>
      </c>
      <c r="AL1765" s="11">
        <v>-1.70311187</v>
      </c>
      <c r="AM1765" s="11">
        <v>-14.38191094</v>
      </c>
      <c r="AN1765" s="11">
        <v>1.39293739</v>
      </c>
      <c r="AO1765" s="11">
        <v>-7.31206877</v>
      </c>
      <c r="AP1765" s="11">
        <v>-14.161008</v>
      </c>
      <c r="AQ1765" s="13">
        <f t="shared" si="596"/>
        <v>-0.753968253968254</v>
      </c>
      <c r="AR1765" s="13">
        <f t="shared" si="597"/>
        <v>-48.3551587301587</v>
      </c>
      <c r="AS1765" s="13">
        <f t="shared" si="598"/>
        <v>-208.333333333333</v>
      </c>
      <c r="AT1765" s="13">
        <f t="shared" si="599"/>
        <v>-33.3333333333333</v>
      </c>
      <c r="AU1765" s="13">
        <f t="shared" si="600"/>
        <v>-44.4444444444444</v>
      </c>
      <c r="AV1765" s="13">
        <f t="shared" si="601"/>
        <v>-114.444444444444</v>
      </c>
      <c r="AW1765" s="13">
        <f t="shared" si="602"/>
        <v>-157.5</v>
      </c>
      <c r="AX1765" s="13">
        <f t="shared" si="603"/>
        <v>-162.5</v>
      </c>
      <c r="AY1765" s="13">
        <f t="shared" si="604"/>
        <v>-68.75</v>
      </c>
      <c r="AZ1765" s="13">
        <f t="shared" si="605"/>
        <v>93.0776337025091</v>
      </c>
      <c r="BA1765" s="17">
        <f t="shared" si="606"/>
        <v>-14.0823552508333</v>
      </c>
      <c r="BB1765" s="17">
        <f t="shared" si="607"/>
        <v>-5.863964818</v>
      </c>
      <c r="BC1765" s="17">
        <f t="shared" si="608"/>
        <v>36.821801075</v>
      </c>
      <c r="BD1765" s="17">
        <f t="shared" si="609"/>
        <v>73.13741342</v>
      </c>
      <c r="BE1765" s="17">
        <f t="shared" si="610"/>
        <v>36.62072144</v>
      </c>
      <c r="BF1765" s="17">
        <f t="shared" si="611"/>
        <v>-32.78100162</v>
      </c>
      <c r="BG1765" s="17">
        <f t="shared" si="612"/>
        <v>-25.368160515</v>
      </c>
      <c r="BH1765" s="17">
        <f t="shared" si="613"/>
        <v>-37.849824315</v>
      </c>
      <c r="BI1765" s="17">
        <f t="shared" si="614"/>
        <v>-22.219878675</v>
      </c>
      <c r="BJ1765" s="17">
        <f t="shared" si="615"/>
        <v>35.0218874065392</v>
      </c>
      <c r="BK1765" s="19" t="str">
        <f t="shared" si="594"/>
        <v>否</v>
      </c>
      <c r="BL1765" s="19" t="str">
        <f t="shared" si="595"/>
        <v>否</v>
      </c>
    </row>
    <row r="1766" hidden="1" spans="1:64">
      <c r="A1766" s="10" t="s">
        <v>3564</v>
      </c>
      <c r="B1766" s="10" t="s">
        <v>3565</v>
      </c>
      <c r="C1766" s="11">
        <v>-13.75</v>
      </c>
      <c r="D1766" s="11">
        <v>-5.55555555555556</v>
      </c>
      <c r="E1766" s="11">
        <v>141.158841158841</v>
      </c>
      <c r="F1766" s="11">
        <v>12.5</v>
      </c>
      <c r="G1766" s="11">
        <v>23.0769230769231</v>
      </c>
      <c r="H1766" s="11">
        <v>14.8936170212766</v>
      </c>
      <c r="I1766" s="11">
        <v>-47.6738107684266</v>
      </c>
      <c r="J1766" s="11">
        <v>11.3924050632911</v>
      </c>
      <c r="K1766" s="11">
        <v>3.17460317460318</v>
      </c>
      <c r="L1766" s="11">
        <v>-2.08333333333334</v>
      </c>
      <c r="M1766" s="11">
        <v>0.896624472573843</v>
      </c>
      <c r="N1766" s="11">
        <v>36.2068965517242</v>
      </c>
      <c r="O1766" s="11">
        <v>27.6595744680851</v>
      </c>
      <c r="P1766" s="11">
        <v>53.3333333333333</v>
      </c>
      <c r="Q1766" s="11">
        <v>28.5714285714286</v>
      </c>
      <c r="R1766" s="11">
        <v>3.77358490566038</v>
      </c>
      <c r="S1766" s="11">
        <v>14.6341463414634</v>
      </c>
      <c r="T1766" s="11">
        <v>16.1290322580645</v>
      </c>
      <c r="U1766" s="11">
        <v>11.4797611147976</v>
      </c>
      <c r="V1766" s="11">
        <v>0</v>
      </c>
      <c r="W1766" s="11">
        <v>30.97336056</v>
      </c>
      <c r="X1766" s="11">
        <v>43.79478972</v>
      </c>
      <c r="Y1766" s="11">
        <v>79.89679559</v>
      </c>
      <c r="Z1766" s="11">
        <v>5.93244771</v>
      </c>
      <c r="AA1766" s="11">
        <v>13.1799132</v>
      </c>
      <c r="AB1766" s="11">
        <v>3.16812129</v>
      </c>
      <c r="AC1766" s="11">
        <v>-21.67463815</v>
      </c>
      <c r="AD1766" s="11">
        <v>5.32823223</v>
      </c>
      <c r="AE1766" s="11">
        <v>0.74665513</v>
      </c>
      <c r="AF1766" s="11">
        <v>2.87654691</v>
      </c>
      <c r="AG1766" s="11">
        <v>8.13590824</v>
      </c>
      <c r="AH1766" s="11">
        <v>19.01375105</v>
      </c>
      <c r="AI1766" s="11">
        <v>17.55095698</v>
      </c>
      <c r="AJ1766" s="11">
        <v>18.80830681</v>
      </c>
      <c r="AK1766" s="11">
        <v>18.10620057</v>
      </c>
      <c r="AL1766" s="11">
        <v>19.40631832</v>
      </c>
      <c r="AM1766" s="11">
        <v>26.97781986</v>
      </c>
      <c r="AN1766" s="11">
        <v>31.08390821</v>
      </c>
      <c r="AO1766" s="11">
        <v>27.44525704</v>
      </c>
      <c r="AP1766" s="11">
        <v>10.85192163</v>
      </c>
      <c r="AQ1766" s="13">
        <f t="shared" si="596"/>
        <v>16.1479709882001</v>
      </c>
      <c r="AR1766" s="13">
        <f t="shared" si="597"/>
        <v>16.4909035927375</v>
      </c>
      <c r="AS1766" s="13">
        <f t="shared" si="598"/>
        <v>-9.65277777777779</v>
      </c>
      <c r="AT1766" s="13">
        <f t="shared" si="599"/>
        <v>67.8016428016428</v>
      </c>
      <c r="AU1766" s="13">
        <f t="shared" si="600"/>
        <v>76.8294205794206</v>
      </c>
      <c r="AV1766" s="13">
        <f t="shared" si="601"/>
        <v>17.7884615384615</v>
      </c>
      <c r="AW1766" s="13">
        <f t="shared" si="602"/>
        <v>18.9852700490998</v>
      </c>
      <c r="AX1766" s="13">
        <f t="shared" si="603"/>
        <v>-16.390096873575</v>
      </c>
      <c r="AY1766" s="13">
        <f t="shared" si="604"/>
        <v>-18.1407028525677</v>
      </c>
      <c r="AZ1766" s="13">
        <f t="shared" si="605"/>
        <v>35.8301945086304</v>
      </c>
      <c r="BA1766" s="17">
        <f t="shared" si="606"/>
        <v>16.7502958958333</v>
      </c>
      <c r="BB1766" s="17">
        <f t="shared" si="607"/>
        <v>18.080128645</v>
      </c>
      <c r="BC1766" s="17">
        <f t="shared" si="608"/>
        <v>37.38407514</v>
      </c>
      <c r="BD1766" s="17">
        <f t="shared" si="609"/>
        <v>61.845792655</v>
      </c>
      <c r="BE1766" s="17">
        <f t="shared" si="610"/>
        <v>42.91462165</v>
      </c>
      <c r="BF1766" s="17">
        <f t="shared" si="611"/>
        <v>9.556180455</v>
      </c>
      <c r="BG1766" s="17">
        <f t="shared" si="612"/>
        <v>8.174017245</v>
      </c>
      <c r="BH1766" s="17">
        <f t="shared" si="613"/>
        <v>-9.25325843</v>
      </c>
      <c r="BI1766" s="17">
        <f t="shared" si="614"/>
        <v>-8.17320296</v>
      </c>
      <c r="BJ1766" s="17">
        <f t="shared" si="615"/>
        <v>20.271739471525</v>
      </c>
      <c r="BK1766" s="19" t="str">
        <f t="shared" si="594"/>
        <v>否</v>
      </c>
      <c r="BL1766" s="19" t="str">
        <f t="shared" si="595"/>
        <v>否</v>
      </c>
    </row>
    <row r="1767" hidden="1" spans="1:64">
      <c r="A1767" s="10" t="s">
        <v>3566</v>
      </c>
      <c r="B1767" s="10" t="s">
        <v>3567</v>
      </c>
      <c r="C1767" s="11">
        <v>-50</v>
      </c>
      <c r="D1767" s="11">
        <v>-33.3333333333333</v>
      </c>
      <c r="E1767" s="11">
        <v>33.3333333333333</v>
      </c>
      <c r="F1767" s="11">
        <v>38.4615384615385</v>
      </c>
      <c r="G1767" s="11">
        <v>6.46464646464646</v>
      </c>
      <c r="H1767" s="11">
        <v>-3.92781316348196</v>
      </c>
      <c r="I1767" s="11">
        <v>-10.1398601398601</v>
      </c>
      <c r="J1767" s="11">
        <v>333.333333333333</v>
      </c>
      <c r="K1767" s="11">
        <v>518.75</v>
      </c>
      <c r="L1767" s="11">
        <v>316.814159292035</v>
      </c>
      <c r="M1767" s="11">
        <v>14.859437751004</v>
      </c>
      <c r="N1767" s="11">
        <v>115.789473684211</v>
      </c>
      <c r="O1767" s="11">
        <v>136.753445635528</v>
      </c>
      <c r="P1767" s="11">
        <v>131.520223152022</v>
      </c>
      <c r="Q1767" s="11">
        <v>316.521739130435</v>
      </c>
      <c r="R1767" s="11">
        <v>-1050</v>
      </c>
      <c r="S1767" s="11">
        <v>-314.802631578947</v>
      </c>
      <c r="T1767" s="11">
        <v>-417.256637168142</v>
      </c>
      <c r="U1767" s="11">
        <v>-276.923076923077</v>
      </c>
      <c r="V1767" s="11">
        <v>0</v>
      </c>
      <c r="W1767" s="11">
        <v>1.68613922</v>
      </c>
      <c r="X1767" s="11">
        <v>43.01784559</v>
      </c>
      <c r="Y1767" s="11">
        <v>128.25879195</v>
      </c>
      <c r="Z1767" s="11">
        <v>26.4045345</v>
      </c>
      <c r="AA1767" s="11">
        <v>-11.25714494</v>
      </c>
      <c r="AB1767" s="11">
        <v>-7.31839298</v>
      </c>
      <c r="AC1767" s="11">
        <v>21.41892224</v>
      </c>
      <c r="AD1767" s="11">
        <v>40.6241765</v>
      </c>
      <c r="AE1767" s="11">
        <v>57.86122573</v>
      </c>
      <c r="AF1767" s="11">
        <v>4.38737151</v>
      </c>
      <c r="AG1767" s="11">
        <v>-22.49470773</v>
      </c>
      <c r="AH1767" s="11">
        <v>27.46370907</v>
      </c>
      <c r="AI1767" s="11">
        <v>61.2101777</v>
      </c>
      <c r="AJ1767" s="11">
        <v>161.74382334</v>
      </c>
      <c r="AK1767" s="11">
        <v>67.18676109</v>
      </c>
      <c r="AL1767" s="11">
        <v>36.62211559</v>
      </c>
      <c r="AM1767" s="11">
        <v>40.58315041</v>
      </c>
      <c r="AN1767" s="11">
        <v>56.70961346</v>
      </c>
      <c r="AO1767" s="11">
        <v>103.79991145</v>
      </c>
      <c r="AP1767" s="11">
        <v>30.96515897</v>
      </c>
      <c r="AQ1767" s="13">
        <f t="shared" si="596"/>
        <v>-42.3311555854109</v>
      </c>
      <c r="AR1767" s="13">
        <f t="shared" si="597"/>
        <v>-9.68910110343771</v>
      </c>
      <c r="AS1767" s="13">
        <f t="shared" si="598"/>
        <v>-41.6666666666667</v>
      </c>
      <c r="AT1767" s="13">
        <f t="shared" si="599"/>
        <v>0</v>
      </c>
      <c r="AU1767" s="13">
        <f t="shared" si="600"/>
        <v>35.8974358974359</v>
      </c>
      <c r="AV1767" s="13">
        <f t="shared" si="601"/>
        <v>22.4630924630925</v>
      </c>
      <c r="AW1767" s="13">
        <f t="shared" si="602"/>
        <v>1.26841665058225</v>
      </c>
      <c r="AX1767" s="13">
        <f t="shared" si="603"/>
        <v>-7.03383665167105</v>
      </c>
      <c r="AY1767" s="13">
        <f t="shared" si="604"/>
        <v>161.596736596737</v>
      </c>
      <c r="AZ1767" s="13">
        <f t="shared" si="605"/>
        <v>331.445886582294</v>
      </c>
      <c r="BA1767" s="17">
        <f t="shared" si="606"/>
        <v>52.1698592158333</v>
      </c>
      <c r="BB1767" s="17">
        <f t="shared" si="607"/>
        <v>43.4436591335</v>
      </c>
      <c r="BC1767" s="17">
        <f t="shared" si="608"/>
        <v>22.351992405</v>
      </c>
      <c r="BD1767" s="17">
        <f t="shared" si="609"/>
        <v>85.63831877</v>
      </c>
      <c r="BE1767" s="17">
        <f t="shared" si="610"/>
        <v>77.331663225</v>
      </c>
      <c r="BF1767" s="17">
        <f t="shared" si="611"/>
        <v>7.57369478</v>
      </c>
      <c r="BG1767" s="17">
        <f t="shared" si="612"/>
        <v>-9.28776896</v>
      </c>
      <c r="BH1767" s="17">
        <f t="shared" si="613"/>
        <v>7.05026463</v>
      </c>
      <c r="BI1767" s="17">
        <f t="shared" si="614"/>
        <v>31.02154937</v>
      </c>
      <c r="BJ1767" s="17">
        <f t="shared" si="615"/>
        <v>46.1860677219318</v>
      </c>
      <c r="BK1767" s="19" t="str">
        <f t="shared" si="594"/>
        <v>否</v>
      </c>
      <c r="BL1767" s="19" t="str">
        <f t="shared" si="595"/>
        <v>否</v>
      </c>
    </row>
    <row r="1768" hidden="1" spans="1:64">
      <c r="A1768" s="10" t="s">
        <v>3568</v>
      </c>
      <c r="B1768" s="10" t="s">
        <v>3569</v>
      </c>
      <c r="C1768" s="11">
        <v>13.5135135135135</v>
      </c>
      <c r="D1768" s="11">
        <v>72.65625</v>
      </c>
      <c r="E1768" s="11">
        <v>231.818181818182</v>
      </c>
      <c r="F1768" s="11">
        <v>74.074074074074</v>
      </c>
      <c r="G1768" s="11">
        <v>50.9433962264151</v>
      </c>
      <c r="H1768" s="11">
        <v>60</v>
      </c>
      <c r="I1768" s="11">
        <v>-26.6666666666667</v>
      </c>
      <c r="J1768" s="11">
        <v>-12.3376623376623</v>
      </c>
      <c r="K1768" s="11">
        <v>-20.3007518796993</v>
      </c>
      <c r="L1768" s="11">
        <v>-14.8936170212766</v>
      </c>
      <c r="M1768" s="11">
        <v>-41.1764705882353</v>
      </c>
      <c r="N1768" s="11">
        <v>7.14285714285713</v>
      </c>
      <c r="O1768" s="11">
        <v>19.8198198198198</v>
      </c>
      <c r="P1768" s="11">
        <v>17.5</v>
      </c>
      <c r="Q1768" s="11">
        <v>66.6666666666667</v>
      </c>
      <c r="R1768" s="11">
        <v>27.2727272727273</v>
      </c>
      <c r="S1768" s="11">
        <v>37.5</v>
      </c>
      <c r="T1768" s="11">
        <v>33.3333333333333</v>
      </c>
      <c r="U1768" s="11">
        <v>17.2413793103448</v>
      </c>
      <c r="V1768" s="11">
        <v>0</v>
      </c>
      <c r="W1768" s="11">
        <v>4.41268545</v>
      </c>
      <c r="X1768" s="11">
        <v>85.99694633</v>
      </c>
      <c r="Y1768" s="11">
        <v>89.99687029</v>
      </c>
      <c r="Z1768" s="11">
        <v>12.1482921</v>
      </c>
      <c r="AA1768" s="11">
        <v>-2.23837073</v>
      </c>
      <c r="AB1768" s="11">
        <v>-8.81372184</v>
      </c>
      <c r="AC1768" s="11">
        <v>-3.25519845</v>
      </c>
      <c r="AD1768" s="11">
        <v>-3.1530145</v>
      </c>
      <c r="AE1768" s="11">
        <v>-1.01819719</v>
      </c>
      <c r="AF1768" s="11">
        <v>-2.92158967</v>
      </c>
      <c r="AG1768" s="11">
        <v>-17.00152093</v>
      </c>
      <c r="AH1768" s="11">
        <v>26.46514038</v>
      </c>
      <c r="AI1768" s="11">
        <v>37.20867392</v>
      </c>
      <c r="AJ1768" s="11">
        <v>37.01082655</v>
      </c>
      <c r="AK1768" s="11">
        <v>73.59722964</v>
      </c>
      <c r="AL1768" s="11">
        <v>35.57399585</v>
      </c>
      <c r="AM1768" s="11">
        <v>26.88798988</v>
      </c>
      <c r="AN1768" s="11">
        <v>42.46759945</v>
      </c>
      <c r="AO1768" s="11">
        <v>35.69984704</v>
      </c>
      <c r="AP1768" s="11">
        <v>-8.80814659</v>
      </c>
      <c r="AQ1768" s="13">
        <f t="shared" si="596"/>
        <v>12.5088286713782</v>
      </c>
      <c r="AR1768" s="13">
        <f t="shared" si="597"/>
        <v>30.7053515342197</v>
      </c>
      <c r="AS1768" s="13">
        <f t="shared" si="598"/>
        <v>43.0848817567568</v>
      </c>
      <c r="AT1768" s="13">
        <f t="shared" si="599"/>
        <v>152.237215909091</v>
      </c>
      <c r="AU1768" s="13">
        <f t="shared" si="600"/>
        <v>152.946127946128</v>
      </c>
      <c r="AV1768" s="13">
        <f t="shared" si="601"/>
        <v>62.5087351502446</v>
      </c>
      <c r="AW1768" s="13">
        <f t="shared" si="602"/>
        <v>55.4716981132076</v>
      </c>
      <c r="AX1768" s="13">
        <f t="shared" si="603"/>
        <v>16.6666666666667</v>
      </c>
      <c r="AY1768" s="13">
        <f t="shared" si="604"/>
        <v>-19.5021645021645</v>
      </c>
      <c r="AZ1768" s="13">
        <f t="shared" si="605"/>
        <v>58.0257565714518</v>
      </c>
      <c r="BA1768" s="17">
        <f t="shared" si="606"/>
        <v>23.7634873608333</v>
      </c>
      <c r="BB1768" s="17">
        <f t="shared" si="607"/>
        <v>23.012816849</v>
      </c>
      <c r="BC1768" s="17">
        <f t="shared" si="608"/>
        <v>45.20481589</v>
      </c>
      <c r="BD1768" s="17">
        <f t="shared" si="609"/>
        <v>87.99690831</v>
      </c>
      <c r="BE1768" s="17">
        <f t="shared" si="610"/>
        <v>51.072581195</v>
      </c>
      <c r="BF1768" s="17">
        <f t="shared" si="611"/>
        <v>4.954960685</v>
      </c>
      <c r="BG1768" s="17">
        <f t="shared" si="612"/>
        <v>-5.526046285</v>
      </c>
      <c r="BH1768" s="17">
        <f t="shared" si="613"/>
        <v>-6.034460145</v>
      </c>
      <c r="BI1768" s="17">
        <f t="shared" si="614"/>
        <v>-3.204106475</v>
      </c>
      <c r="BJ1768" s="17">
        <f t="shared" si="615"/>
        <v>32.0257286847899</v>
      </c>
      <c r="BK1768" s="19" t="str">
        <f t="shared" si="594"/>
        <v>否</v>
      </c>
      <c r="BL1768" s="19" t="str">
        <f t="shared" si="595"/>
        <v>否</v>
      </c>
    </row>
    <row r="1769" hidden="1" spans="1:64">
      <c r="A1769" s="10" t="s">
        <v>3570</v>
      </c>
      <c r="B1769" s="10" t="s">
        <v>3571</v>
      </c>
      <c r="C1769" s="11">
        <v>5.26315789473685</v>
      </c>
      <c r="D1769" s="11">
        <v>52.1276595744681</v>
      </c>
      <c r="E1769" s="11">
        <v>76.4705882352941</v>
      </c>
      <c r="F1769" s="11">
        <v>-7.6923076923077</v>
      </c>
      <c r="G1769" s="11">
        <v>-6.00000000000001</v>
      </c>
      <c r="H1769" s="11">
        <v>-21.0084033613445</v>
      </c>
      <c r="I1769" s="11">
        <v>-41.3793103448276</v>
      </c>
      <c r="J1769" s="11">
        <v>18.1818181818182</v>
      </c>
      <c r="K1769" s="11">
        <v>11.1111111111111</v>
      </c>
      <c r="L1769" s="11">
        <v>0</v>
      </c>
      <c r="M1769" s="11">
        <v>-14.2857142857143</v>
      </c>
      <c r="N1769" s="11">
        <v>-4.34782608695653</v>
      </c>
      <c r="O1769" s="11">
        <v>-10</v>
      </c>
      <c r="P1769" s="11">
        <v>0</v>
      </c>
      <c r="Q1769" s="11">
        <v>16.6666666666667</v>
      </c>
      <c r="R1769" s="11">
        <v>-4.16666666666666</v>
      </c>
      <c r="S1769" s="11">
        <v>11.1111111111111</v>
      </c>
      <c r="T1769" s="11">
        <v>-7.6923076923077</v>
      </c>
      <c r="U1769" s="11">
        <v>0</v>
      </c>
      <c r="V1769" s="11">
        <v>0</v>
      </c>
      <c r="W1769" s="11">
        <v>13.90830219</v>
      </c>
      <c r="X1769" s="11">
        <v>20.51367938</v>
      </c>
      <c r="Y1769" s="11">
        <v>43.04524574</v>
      </c>
      <c r="Z1769" s="11">
        <v>-7.65434239</v>
      </c>
      <c r="AA1769" s="11">
        <v>-9.05833516</v>
      </c>
      <c r="AB1769" s="11">
        <v>-12.71523755</v>
      </c>
      <c r="AC1769" s="11">
        <v>-25.62159109</v>
      </c>
      <c r="AD1769" s="11">
        <v>15.41614091</v>
      </c>
      <c r="AE1769" s="11">
        <v>15.92895665</v>
      </c>
      <c r="AF1769" s="11">
        <v>14.51679564</v>
      </c>
      <c r="AG1769" s="11">
        <v>15.33978777</v>
      </c>
      <c r="AH1769" s="11">
        <v>8.52816264</v>
      </c>
      <c r="AI1769" s="11">
        <v>7.46754739</v>
      </c>
      <c r="AJ1769" s="11">
        <v>7.77195899</v>
      </c>
      <c r="AK1769" s="11">
        <v>2.03976439</v>
      </c>
      <c r="AL1769" s="11">
        <v>2.00039313</v>
      </c>
      <c r="AM1769" s="11">
        <v>-4.98319145</v>
      </c>
      <c r="AN1769" s="11">
        <v>0.54688462</v>
      </c>
      <c r="AO1769" s="11">
        <v>-9.00035796</v>
      </c>
      <c r="AP1769" s="11">
        <v>-10.24060775</v>
      </c>
      <c r="AQ1769" s="13">
        <f t="shared" si="596"/>
        <v>-0.133635486896355</v>
      </c>
      <c r="AR1769" s="13">
        <f t="shared" si="597"/>
        <v>3.71797883225406</v>
      </c>
      <c r="AS1769" s="13">
        <f t="shared" si="598"/>
        <v>28.6954087346025</v>
      </c>
      <c r="AT1769" s="13">
        <f t="shared" si="599"/>
        <v>64.2991239048811</v>
      </c>
      <c r="AU1769" s="13">
        <f t="shared" si="600"/>
        <v>34.3891402714932</v>
      </c>
      <c r="AV1769" s="13">
        <f t="shared" si="601"/>
        <v>-6.84615384615385</v>
      </c>
      <c r="AW1769" s="13">
        <f t="shared" si="602"/>
        <v>-13.5042016806723</v>
      </c>
      <c r="AX1769" s="13">
        <f t="shared" si="603"/>
        <v>-31.1938568530861</v>
      </c>
      <c r="AY1769" s="13">
        <f t="shared" si="604"/>
        <v>-11.5987460815047</v>
      </c>
      <c r="AZ1769" s="13">
        <f t="shared" si="605"/>
        <v>24.9418660872664</v>
      </c>
      <c r="BA1769" s="17">
        <f t="shared" si="606"/>
        <v>4.159674505</v>
      </c>
      <c r="BB1769" s="17">
        <f t="shared" si="607"/>
        <v>4.3874978045</v>
      </c>
      <c r="BC1769" s="17">
        <f t="shared" si="608"/>
        <v>17.210990785</v>
      </c>
      <c r="BD1769" s="17">
        <f t="shared" si="609"/>
        <v>31.77946256</v>
      </c>
      <c r="BE1769" s="17">
        <f t="shared" si="610"/>
        <v>17.695451675</v>
      </c>
      <c r="BF1769" s="17">
        <f t="shared" si="611"/>
        <v>-8.356338775</v>
      </c>
      <c r="BG1769" s="17">
        <f t="shared" si="612"/>
        <v>-10.886786355</v>
      </c>
      <c r="BH1769" s="17">
        <f t="shared" si="613"/>
        <v>-19.16841432</v>
      </c>
      <c r="BI1769" s="17">
        <f t="shared" si="614"/>
        <v>-5.10272509</v>
      </c>
      <c r="BJ1769" s="17">
        <f t="shared" si="615"/>
        <v>15.1942347051008</v>
      </c>
      <c r="BK1769" s="19" t="str">
        <f t="shared" si="594"/>
        <v>否</v>
      </c>
      <c r="BL1769" s="19" t="str">
        <f t="shared" si="595"/>
        <v>否</v>
      </c>
    </row>
    <row r="1770" hidden="1" spans="1:64">
      <c r="A1770" s="10" t="s">
        <v>3572</v>
      </c>
      <c r="B1770" s="10" t="s">
        <v>3573</v>
      </c>
      <c r="C1770" s="11">
        <v>32.625</v>
      </c>
      <c r="D1770" s="11">
        <v>105.090311986864</v>
      </c>
      <c r="E1770" s="11">
        <v>283.333333333333</v>
      </c>
      <c r="F1770" s="11">
        <v>-16.6666666666667</v>
      </c>
      <c r="G1770" s="11">
        <v>-36.109008327025</v>
      </c>
      <c r="H1770" s="11">
        <v>-41.0029498525074</v>
      </c>
      <c r="I1770" s="11">
        <v>-76</v>
      </c>
      <c r="J1770" s="11">
        <v>38.4615384615385</v>
      </c>
      <c r="K1770" s="11">
        <v>24.3879472693032</v>
      </c>
      <c r="L1770" s="11">
        <v>14.6561443066516</v>
      </c>
      <c r="M1770" s="11">
        <v>0</v>
      </c>
      <c r="N1770" s="11">
        <v>-18.75</v>
      </c>
      <c r="O1770" s="11">
        <v>-8.68443680137575</v>
      </c>
      <c r="P1770" s="11">
        <v>-4.41810344827585</v>
      </c>
      <c r="Q1770" s="11">
        <v>0</v>
      </c>
      <c r="R1770" s="11">
        <v>14.2857142857143</v>
      </c>
      <c r="S1770" s="11">
        <v>20</v>
      </c>
      <c r="T1770" s="11">
        <v>12.5</v>
      </c>
      <c r="U1770" s="11">
        <v>66.6666666666667</v>
      </c>
      <c r="V1770" s="11">
        <v>0</v>
      </c>
      <c r="W1770" s="11">
        <v>17.79866264</v>
      </c>
      <c r="X1770" s="11">
        <v>25.17417248</v>
      </c>
      <c r="Y1770" s="11">
        <v>47.61488463</v>
      </c>
      <c r="Z1770" s="11">
        <v>-57.01510895</v>
      </c>
      <c r="AA1770" s="11">
        <v>-13.602471</v>
      </c>
      <c r="AB1770" s="11">
        <v>-21.19184956</v>
      </c>
      <c r="AC1770" s="11">
        <v>-31.62684775</v>
      </c>
      <c r="AD1770" s="11">
        <v>-6.68877619</v>
      </c>
      <c r="AE1770" s="11">
        <v>-7.79091077</v>
      </c>
      <c r="AF1770" s="11">
        <v>-6.69709841</v>
      </c>
      <c r="AG1770" s="11">
        <v>-8.51514767</v>
      </c>
      <c r="AH1770" s="11">
        <v>-6.52023058</v>
      </c>
      <c r="AI1770" s="11">
        <v>-3.71855177</v>
      </c>
      <c r="AJ1770" s="11">
        <v>-4.51303065</v>
      </c>
      <c r="AK1770" s="11">
        <v>-2.32540716</v>
      </c>
      <c r="AL1770" s="11">
        <v>-0.51923019</v>
      </c>
      <c r="AM1770" s="11">
        <v>0.17408061</v>
      </c>
      <c r="AN1770" s="11">
        <v>2.48961157</v>
      </c>
      <c r="AO1770" s="11">
        <v>1.58753092</v>
      </c>
      <c r="AP1770" s="11">
        <v>-8.71802992</v>
      </c>
      <c r="AQ1770" s="13">
        <f t="shared" si="596"/>
        <v>10.0536610232237</v>
      </c>
      <c r="AR1770" s="13">
        <f t="shared" si="597"/>
        <v>20.518774560711</v>
      </c>
      <c r="AS1770" s="13">
        <f t="shared" si="598"/>
        <v>68.8576559934318</v>
      </c>
      <c r="AT1770" s="13">
        <f t="shared" si="599"/>
        <v>194.211822660099</v>
      </c>
      <c r="AU1770" s="13">
        <f t="shared" si="600"/>
        <v>133.333333333333</v>
      </c>
      <c r="AV1770" s="13">
        <f t="shared" si="601"/>
        <v>-26.3878374968458</v>
      </c>
      <c r="AW1770" s="13">
        <f t="shared" si="602"/>
        <v>-38.5559790897662</v>
      </c>
      <c r="AX1770" s="13">
        <f t="shared" si="603"/>
        <v>-58.5014749262537</v>
      </c>
      <c r="AY1770" s="13">
        <f t="shared" si="604"/>
        <v>-18.7692307692308</v>
      </c>
      <c r="AZ1770" s="13">
        <f t="shared" si="605"/>
        <v>72.8895206459984</v>
      </c>
      <c r="BA1770" s="17">
        <f t="shared" si="606"/>
        <v>-3.75553450166667</v>
      </c>
      <c r="BB1770" s="17">
        <f t="shared" si="607"/>
        <v>-4.230187386</v>
      </c>
      <c r="BC1770" s="17">
        <f t="shared" si="608"/>
        <v>21.48641756</v>
      </c>
      <c r="BD1770" s="17">
        <f t="shared" si="609"/>
        <v>36.394528555</v>
      </c>
      <c r="BE1770" s="17">
        <f t="shared" si="610"/>
        <v>-4.70011216</v>
      </c>
      <c r="BF1770" s="17">
        <f t="shared" si="611"/>
        <v>-35.308789975</v>
      </c>
      <c r="BG1770" s="17">
        <f t="shared" si="612"/>
        <v>-17.39716028</v>
      </c>
      <c r="BH1770" s="17">
        <f t="shared" si="613"/>
        <v>-26.409348655</v>
      </c>
      <c r="BI1770" s="17">
        <f t="shared" si="614"/>
        <v>-19.15781197</v>
      </c>
      <c r="BJ1770" s="17">
        <f t="shared" si="615"/>
        <v>20.6917934261507</v>
      </c>
      <c r="BK1770" s="19" t="str">
        <f t="shared" si="594"/>
        <v>否</v>
      </c>
      <c r="BL1770" s="19" t="str">
        <f t="shared" si="595"/>
        <v>否</v>
      </c>
    </row>
    <row r="1771" hidden="1" spans="1:64">
      <c r="A1771" s="10" t="s">
        <v>3574</v>
      </c>
      <c r="B1771" s="10" t="s">
        <v>3575</v>
      </c>
      <c r="C1771" s="11">
        <v>700</v>
      </c>
      <c r="D1771" s="11">
        <v>646.268656716418</v>
      </c>
      <c r="E1771" s="11">
        <v>575</v>
      </c>
      <c r="F1771" s="11">
        <v>-25</v>
      </c>
      <c r="G1771" s="11">
        <v>-80.0475059382423</v>
      </c>
      <c r="H1771" s="11">
        <v>-87.8623188405797</v>
      </c>
      <c r="I1771" s="11">
        <v>-91.6666666666667</v>
      </c>
      <c r="J1771" s="11">
        <v>-80.9523809523809</v>
      </c>
      <c r="K1771" s="11">
        <v>-76.4705882352941</v>
      </c>
      <c r="L1771" s="11">
        <v>-40</v>
      </c>
      <c r="M1771" s="11">
        <v>28.9473684210526</v>
      </c>
      <c r="N1771" s="11">
        <v>90.9090909090909</v>
      </c>
      <c r="O1771" s="11">
        <v>54.5454545454546</v>
      </c>
      <c r="P1771" s="11">
        <v>150</v>
      </c>
      <c r="Q1771" s="11">
        <v>137.5</v>
      </c>
      <c r="R1771" s="11">
        <v>57.1428571428571</v>
      </c>
      <c r="S1771" s="11">
        <v>450</v>
      </c>
      <c r="T1771" s="11">
        <v>300</v>
      </c>
      <c r="U1771" s="11">
        <v>835.294117647059</v>
      </c>
      <c r="V1771" s="11">
        <v>0</v>
      </c>
      <c r="W1771" s="11">
        <v>53.86775662</v>
      </c>
      <c r="X1771" s="11">
        <v>48.67769311</v>
      </c>
      <c r="Y1771" s="11">
        <v>66.90646776</v>
      </c>
      <c r="Z1771" s="11">
        <v>-17.30633229</v>
      </c>
      <c r="AA1771" s="11">
        <v>-26.81303951</v>
      </c>
      <c r="AB1771" s="11">
        <v>-34.14735766</v>
      </c>
      <c r="AC1771" s="11">
        <v>-41.97988692</v>
      </c>
      <c r="AD1771" s="11">
        <v>-20.53924074</v>
      </c>
      <c r="AE1771" s="11">
        <v>-19.70990051</v>
      </c>
      <c r="AF1771" s="11">
        <v>-17.54686597</v>
      </c>
      <c r="AG1771" s="11">
        <v>2.1494315</v>
      </c>
      <c r="AH1771" s="11">
        <v>51.15071188</v>
      </c>
      <c r="AI1771" s="11">
        <v>23.63411287</v>
      </c>
      <c r="AJ1771" s="11">
        <v>28.07437712</v>
      </c>
      <c r="AK1771" s="11">
        <v>52.86766187</v>
      </c>
      <c r="AL1771" s="11">
        <v>35.37787238</v>
      </c>
      <c r="AM1771" s="11">
        <v>74.15921882</v>
      </c>
      <c r="AN1771" s="11">
        <v>95.12630889</v>
      </c>
      <c r="AO1771" s="11">
        <v>85.78709601</v>
      </c>
      <c r="AP1771" s="11">
        <v>21.8518647</v>
      </c>
      <c r="AQ1771" s="13">
        <f t="shared" si="596"/>
        <v>165.655691702518</v>
      </c>
      <c r="AR1771" s="13">
        <f t="shared" si="597"/>
        <v>177.180404237438</v>
      </c>
      <c r="AS1771" s="13">
        <f t="shared" si="598"/>
        <v>673.134328358209</v>
      </c>
      <c r="AT1771" s="13">
        <f t="shared" si="599"/>
        <v>610.634328358209</v>
      </c>
      <c r="AU1771" s="13">
        <f t="shared" si="600"/>
        <v>275</v>
      </c>
      <c r="AV1771" s="13">
        <f t="shared" si="601"/>
        <v>-52.5237529691211</v>
      </c>
      <c r="AW1771" s="13">
        <f t="shared" si="602"/>
        <v>-83.954912389411</v>
      </c>
      <c r="AX1771" s="13">
        <f t="shared" si="603"/>
        <v>-89.7644927536232</v>
      </c>
      <c r="AY1771" s="13">
        <f t="shared" si="604"/>
        <v>-86.3095238095238</v>
      </c>
      <c r="AZ1771" s="13">
        <f t="shared" si="605"/>
        <v>298.641829948174</v>
      </c>
      <c r="BA1771" s="17">
        <f t="shared" si="606"/>
        <v>36.07682413</v>
      </c>
      <c r="BB1771" s="17">
        <f t="shared" si="607"/>
        <v>23.0793974965</v>
      </c>
      <c r="BC1771" s="17">
        <f t="shared" si="608"/>
        <v>51.272724865</v>
      </c>
      <c r="BD1771" s="17">
        <f t="shared" si="609"/>
        <v>57.792080435</v>
      </c>
      <c r="BE1771" s="17">
        <f t="shared" si="610"/>
        <v>24.800067735</v>
      </c>
      <c r="BF1771" s="17">
        <f t="shared" si="611"/>
        <v>-22.0596859</v>
      </c>
      <c r="BG1771" s="17">
        <f t="shared" si="612"/>
        <v>-30.480198585</v>
      </c>
      <c r="BH1771" s="17">
        <f t="shared" si="613"/>
        <v>-38.06362229</v>
      </c>
      <c r="BI1771" s="17">
        <f t="shared" si="614"/>
        <v>-31.25956383</v>
      </c>
      <c r="BJ1771" s="17">
        <f t="shared" si="615"/>
        <v>42.6487896925192</v>
      </c>
      <c r="BK1771" s="19" t="str">
        <f t="shared" si="594"/>
        <v>是</v>
      </c>
      <c r="BL1771" s="19" t="str">
        <f t="shared" si="595"/>
        <v>否</v>
      </c>
    </row>
    <row r="1772" spans="1:64">
      <c r="A1772" s="10" t="s">
        <v>3576</v>
      </c>
      <c r="B1772" s="10" t="s">
        <v>3577</v>
      </c>
      <c r="C1772" s="11">
        <v>-1.35135135135135</v>
      </c>
      <c r="D1772" s="11">
        <v>28.9855072463768</v>
      </c>
      <c r="E1772" s="11">
        <v>-28.5714285714286</v>
      </c>
      <c r="F1772" s="11">
        <v>-323.404255319149</v>
      </c>
      <c r="G1772" s="11">
        <v>-251.020408163265</v>
      </c>
      <c r="H1772" s="11">
        <v>-400</v>
      </c>
      <c r="I1772" s="11">
        <v>-275</v>
      </c>
      <c r="J1772" s="11">
        <v>-11.3207547169811</v>
      </c>
      <c r="K1772" s="11">
        <v>-3.92156862745098</v>
      </c>
      <c r="L1772" s="11">
        <v>-8</v>
      </c>
      <c r="M1772" s="11">
        <v>5.26315789473685</v>
      </c>
      <c r="N1772" s="11">
        <v>-1.85185185185185</v>
      </c>
      <c r="O1772" s="11">
        <v>-17.741935483871</v>
      </c>
      <c r="P1772" s="11">
        <v>0</v>
      </c>
      <c r="Q1772" s="11">
        <v>72.7272727272727</v>
      </c>
      <c r="R1772" s="11">
        <v>-1.81818181818182</v>
      </c>
      <c r="S1772" s="11">
        <v>5.08474576271187</v>
      </c>
      <c r="T1772" s="11">
        <v>-10.7142857142857</v>
      </c>
      <c r="U1772" s="11">
        <v>-45</v>
      </c>
      <c r="V1772" s="11">
        <v>0</v>
      </c>
      <c r="W1772" s="11">
        <v>36.02010551</v>
      </c>
      <c r="X1772" s="11">
        <v>57.46253489</v>
      </c>
      <c r="Y1772" s="11">
        <v>23.76085449</v>
      </c>
      <c r="Z1772" s="11">
        <v>-52.41159286</v>
      </c>
      <c r="AA1772" s="11">
        <v>-57.42086744</v>
      </c>
      <c r="AB1772" s="11">
        <v>-62.31480546</v>
      </c>
      <c r="AC1772" s="11">
        <v>-63.4215839</v>
      </c>
      <c r="AD1772" s="11">
        <v>-2.60373892</v>
      </c>
      <c r="AE1772" s="11">
        <v>-2.18600973</v>
      </c>
      <c r="AF1772" s="11">
        <v>-1.64221101</v>
      </c>
      <c r="AG1772" s="11">
        <v>-2.59363904</v>
      </c>
      <c r="AH1772" s="11">
        <v>12.14241854</v>
      </c>
      <c r="AI1772" s="11">
        <v>11.88688206</v>
      </c>
      <c r="AJ1772" s="11">
        <v>11.03031899</v>
      </c>
      <c r="AK1772" s="11">
        <v>12.38821675</v>
      </c>
      <c r="AL1772" s="11">
        <v>8.85332318</v>
      </c>
      <c r="AM1772" s="11">
        <v>8.16244427</v>
      </c>
      <c r="AN1772" s="11">
        <v>8.04039032</v>
      </c>
      <c r="AO1772" s="11">
        <v>8.98411384</v>
      </c>
      <c r="AP1772" s="11">
        <v>4.97407664</v>
      </c>
      <c r="AQ1772" s="13">
        <f t="shared" si="596"/>
        <v>-0.497720592576658</v>
      </c>
      <c r="AR1772" s="13">
        <f t="shared" si="597"/>
        <v>-63.3827668993359</v>
      </c>
      <c r="AS1772" s="13">
        <f t="shared" si="598"/>
        <v>13.8170779475127</v>
      </c>
      <c r="AT1772" s="13">
        <f t="shared" si="599"/>
        <v>0.207039337474113</v>
      </c>
      <c r="AU1772" s="13">
        <f t="shared" si="600"/>
        <v>-175.987841945289</v>
      </c>
      <c r="AV1772" s="13">
        <f t="shared" si="601"/>
        <v>-287.212331741207</v>
      </c>
      <c r="AW1772" s="13">
        <f t="shared" si="602"/>
        <v>-325.510204081633</v>
      </c>
      <c r="AX1772" s="13">
        <f t="shared" si="603"/>
        <v>-337.5</v>
      </c>
      <c r="AY1772" s="13">
        <f t="shared" si="604"/>
        <v>-143.160377358491</v>
      </c>
      <c r="AZ1772" s="13">
        <f t="shared" si="605"/>
        <v>132.29731754815</v>
      </c>
      <c r="BA1772" s="17">
        <f t="shared" si="606"/>
        <v>6.6700270675</v>
      </c>
      <c r="BB1772" s="17">
        <f t="shared" si="607"/>
        <v>-2.044438444</v>
      </c>
      <c r="BC1772" s="17">
        <f t="shared" si="608"/>
        <v>46.7413202</v>
      </c>
      <c r="BD1772" s="17">
        <f t="shared" si="609"/>
        <v>40.61169469</v>
      </c>
      <c r="BE1772" s="17">
        <f t="shared" si="610"/>
        <v>-14.325369185</v>
      </c>
      <c r="BF1772" s="17">
        <f t="shared" si="611"/>
        <v>-54.91623015</v>
      </c>
      <c r="BG1772" s="17">
        <f t="shared" si="612"/>
        <v>-59.86783645</v>
      </c>
      <c r="BH1772" s="17">
        <f t="shared" si="613"/>
        <v>-62.86819468</v>
      </c>
      <c r="BI1772" s="17">
        <f t="shared" si="614"/>
        <v>-33.01266141</v>
      </c>
      <c r="BJ1772" s="17">
        <f t="shared" si="615"/>
        <v>32.38737767739</v>
      </c>
      <c r="BK1772" s="19" t="str">
        <f t="shared" si="594"/>
        <v>是</v>
      </c>
      <c r="BL1772" s="19" t="str">
        <f t="shared" si="595"/>
        <v>是</v>
      </c>
    </row>
    <row r="1773" hidden="1" spans="1:64">
      <c r="A1773" s="10" t="s">
        <v>3578</v>
      </c>
      <c r="B1773" s="10" t="s">
        <v>3579</v>
      </c>
      <c r="C1773" s="11">
        <v>9.8360655737705</v>
      </c>
      <c r="D1773" s="11">
        <v>3.57142857142856</v>
      </c>
      <c r="E1773" s="11">
        <v>0</v>
      </c>
      <c r="F1773" s="11">
        <v>0</v>
      </c>
      <c r="G1773" s="11">
        <v>0</v>
      </c>
      <c r="H1773" s="11">
        <v>0</v>
      </c>
      <c r="I1773" s="11">
        <v>0</v>
      </c>
      <c r="J1773" s="11">
        <v>16.6666666666667</v>
      </c>
      <c r="K1773" s="11">
        <v>2.58620689655171</v>
      </c>
      <c r="L1773" s="11">
        <v>5.06329113924051</v>
      </c>
      <c r="M1773" s="11">
        <v>2.38095238095237</v>
      </c>
      <c r="N1773" s="11">
        <v>0</v>
      </c>
      <c r="O1773" s="11">
        <v>23.4042553191489</v>
      </c>
      <c r="P1773" s="11">
        <v>29.5081967213115</v>
      </c>
      <c r="Q1773" s="11">
        <v>50</v>
      </c>
      <c r="R1773" s="11">
        <v>0</v>
      </c>
      <c r="S1773" s="11">
        <v>0.318809776833151</v>
      </c>
      <c r="T1773" s="11">
        <v>3.93835616438356</v>
      </c>
      <c r="U1773" s="11">
        <v>21.7391304347826</v>
      </c>
      <c r="V1773" s="11">
        <v>0</v>
      </c>
      <c r="W1773" s="11">
        <v>14.79060956</v>
      </c>
      <c r="X1773" s="11">
        <v>9.29463596</v>
      </c>
      <c r="Y1773" s="11">
        <v>20.66411184</v>
      </c>
      <c r="Z1773" s="11">
        <v>5.20849547</v>
      </c>
      <c r="AA1773" s="11">
        <v>12.99611</v>
      </c>
      <c r="AB1773" s="11">
        <v>16.35438947</v>
      </c>
      <c r="AC1773" s="11">
        <v>2.84596408</v>
      </c>
      <c r="AD1773" s="11">
        <v>27.81291009</v>
      </c>
      <c r="AE1773" s="11">
        <v>16.0155929</v>
      </c>
      <c r="AF1773" s="11">
        <v>12.49733656</v>
      </c>
      <c r="AG1773" s="11">
        <v>12.04737776</v>
      </c>
      <c r="AH1773" s="11">
        <v>3.17342622</v>
      </c>
      <c r="AI1773" s="11">
        <v>10.3028278</v>
      </c>
      <c r="AJ1773" s="11">
        <v>13.09431414</v>
      </c>
      <c r="AK1773" s="11">
        <v>22.80292686</v>
      </c>
      <c r="AL1773" s="11">
        <v>3.41145425</v>
      </c>
      <c r="AM1773" s="11">
        <v>8.98400654</v>
      </c>
      <c r="AN1773" s="11">
        <v>29.17874127</v>
      </c>
      <c r="AO1773" s="11">
        <v>40.1815711</v>
      </c>
      <c r="AP1773" s="11">
        <v>25.7421694</v>
      </c>
      <c r="AQ1773" s="13">
        <f t="shared" si="596"/>
        <v>11.5782665694337</v>
      </c>
      <c r="AR1773" s="13">
        <f t="shared" si="597"/>
        <v>8.4506679822535</v>
      </c>
      <c r="AS1773" s="13">
        <f t="shared" si="598"/>
        <v>6.70374707259953</v>
      </c>
      <c r="AT1773" s="13">
        <f t="shared" si="599"/>
        <v>1.78571428571428</v>
      </c>
      <c r="AU1773" s="13">
        <f t="shared" si="600"/>
        <v>0</v>
      </c>
      <c r="AV1773" s="13">
        <f t="shared" si="601"/>
        <v>0</v>
      </c>
      <c r="AW1773" s="13">
        <f t="shared" si="602"/>
        <v>0</v>
      </c>
      <c r="AX1773" s="13">
        <f t="shared" si="603"/>
        <v>0</v>
      </c>
      <c r="AY1773" s="13">
        <f t="shared" si="604"/>
        <v>8.33333333333334</v>
      </c>
      <c r="AZ1773" s="13">
        <f t="shared" si="605"/>
        <v>13.3843870515664</v>
      </c>
      <c r="BA1773" s="17">
        <f t="shared" si="606"/>
        <v>16.4526454</v>
      </c>
      <c r="BB1773" s="17">
        <f t="shared" si="607"/>
        <v>15.3699485635</v>
      </c>
      <c r="BC1773" s="17">
        <f t="shared" si="608"/>
        <v>12.04262276</v>
      </c>
      <c r="BD1773" s="17">
        <f t="shared" si="609"/>
        <v>14.9793739</v>
      </c>
      <c r="BE1773" s="17">
        <f t="shared" si="610"/>
        <v>12.936303655</v>
      </c>
      <c r="BF1773" s="17">
        <f t="shared" si="611"/>
        <v>9.102302735</v>
      </c>
      <c r="BG1773" s="17">
        <f t="shared" si="612"/>
        <v>14.675249735</v>
      </c>
      <c r="BH1773" s="17">
        <f t="shared" si="613"/>
        <v>9.600176775</v>
      </c>
      <c r="BI1773" s="17">
        <f t="shared" si="614"/>
        <v>15.329437085</v>
      </c>
      <c r="BJ1773" s="17">
        <f t="shared" si="615"/>
        <v>9.83828456465227</v>
      </c>
      <c r="BK1773" s="19" t="str">
        <f t="shared" si="594"/>
        <v>是</v>
      </c>
      <c r="BL1773" s="19" t="str">
        <f t="shared" si="595"/>
        <v>否</v>
      </c>
    </row>
    <row r="1774" hidden="1" spans="1:64">
      <c r="A1774" s="10" t="s">
        <v>3580</v>
      </c>
      <c r="B1774" s="10" t="s">
        <v>3581</v>
      </c>
      <c r="C1774" s="11">
        <v>11.1111111111111</v>
      </c>
      <c r="D1774" s="11">
        <v>13.3333333333333</v>
      </c>
      <c r="E1774" s="11">
        <v>0</v>
      </c>
      <c r="F1774" s="11">
        <v>0</v>
      </c>
      <c r="G1774" s="11">
        <v>-11.7647058823529</v>
      </c>
      <c r="H1774" s="11">
        <v>-11.764705882353</v>
      </c>
      <c r="I1774" s="11">
        <v>5.88235294117646</v>
      </c>
      <c r="J1774" s="11">
        <v>0</v>
      </c>
      <c r="K1774" s="11">
        <v>0</v>
      </c>
      <c r="L1774" s="11">
        <v>-2.85714285714284</v>
      </c>
      <c r="M1774" s="11">
        <v>0</v>
      </c>
      <c r="N1774" s="11">
        <v>1.72413793103448</v>
      </c>
      <c r="O1774" s="11">
        <v>4.08163265306123</v>
      </c>
      <c r="P1774" s="11">
        <v>6.06060606060605</v>
      </c>
      <c r="Q1774" s="11">
        <v>6.25000000000001</v>
      </c>
      <c r="R1774" s="11">
        <v>5.45454545454544</v>
      </c>
      <c r="S1774" s="11">
        <v>4.25531914893617</v>
      </c>
      <c r="T1774" s="11">
        <v>3.125</v>
      </c>
      <c r="U1774" s="11">
        <v>0</v>
      </c>
      <c r="V1774" s="11">
        <v>0</v>
      </c>
      <c r="W1774" s="11" t="s">
        <v>49</v>
      </c>
      <c r="X1774" s="11" t="s">
        <v>49</v>
      </c>
      <c r="Y1774" s="11" t="s">
        <v>49</v>
      </c>
      <c r="Z1774" s="11" t="s">
        <v>49</v>
      </c>
      <c r="AA1774" s="11" t="s">
        <v>49</v>
      </c>
      <c r="AB1774" s="11" t="s">
        <v>49</v>
      </c>
      <c r="AC1774" s="11" t="s">
        <v>49</v>
      </c>
      <c r="AD1774" s="11" t="s">
        <v>49</v>
      </c>
      <c r="AE1774" s="11" t="s">
        <v>49</v>
      </c>
      <c r="AF1774" s="11" t="s">
        <v>49</v>
      </c>
      <c r="AG1774" s="11" t="s">
        <v>49</v>
      </c>
      <c r="AH1774" s="11" t="s">
        <v>49</v>
      </c>
      <c r="AI1774" s="11" t="s">
        <v>49</v>
      </c>
      <c r="AJ1774" s="11" t="s">
        <v>49</v>
      </c>
      <c r="AK1774" s="11" t="s">
        <v>49</v>
      </c>
      <c r="AL1774" s="11" t="s">
        <v>49</v>
      </c>
      <c r="AM1774" s="11" t="s">
        <v>49</v>
      </c>
      <c r="AN1774" s="11" t="s">
        <v>49</v>
      </c>
      <c r="AO1774" s="11" t="s">
        <v>49</v>
      </c>
      <c r="AP1774" s="11" t="s">
        <v>49</v>
      </c>
      <c r="AQ1774" s="13">
        <f t="shared" si="596"/>
        <v>2.34117486592004</v>
      </c>
      <c r="AR1774" s="13">
        <f t="shared" si="597"/>
        <v>1.74457420059778</v>
      </c>
      <c r="AS1774" s="13">
        <f t="shared" si="598"/>
        <v>12.2222222222222</v>
      </c>
      <c r="AT1774" s="13">
        <f t="shared" si="599"/>
        <v>6.66666666666667</v>
      </c>
      <c r="AU1774" s="13">
        <f t="shared" si="600"/>
        <v>0</v>
      </c>
      <c r="AV1774" s="13">
        <f t="shared" si="601"/>
        <v>-5.88235294117647</v>
      </c>
      <c r="AW1774" s="13">
        <f t="shared" si="602"/>
        <v>-11.7647058823529</v>
      </c>
      <c r="AX1774" s="13">
        <f t="shared" si="603"/>
        <v>-2.94117647058825</v>
      </c>
      <c r="AY1774" s="13">
        <f t="shared" si="604"/>
        <v>2.94117647058823</v>
      </c>
      <c r="AZ1774" s="13">
        <f t="shared" si="605"/>
        <v>6.12585972577368</v>
      </c>
      <c r="BA1774" s="17" t="e">
        <f t="shared" si="606"/>
        <v>#VALUE!</v>
      </c>
      <c r="BB1774" s="17" t="e">
        <f t="shared" si="607"/>
        <v>#VALUE!</v>
      </c>
      <c r="BC1774" s="17" t="e">
        <f t="shared" si="608"/>
        <v>#VALUE!</v>
      </c>
      <c r="BD1774" s="17" t="e">
        <f t="shared" si="609"/>
        <v>#VALUE!</v>
      </c>
      <c r="BE1774" s="17" t="e">
        <f t="shared" si="610"/>
        <v>#VALUE!</v>
      </c>
      <c r="BF1774" s="17" t="e">
        <f t="shared" si="611"/>
        <v>#VALUE!</v>
      </c>
      <c r="BG1774" s="17" t="e">
        <f t="shared" si="612"/>
        <v>#VALUE!</v>
      </c>
      <c r="BH1774" s="17" t="e">
        <f t="shared" si="613"/>
        <v>#VALUE!</v>
      </c>
      <c r="BI1774" s="17" t="e">
        <f t="shared" si="614"/>
        <v>#VALUE!</v>
      </c>
      <c r="BJ1774" s="17" t="e">
        <f t="shared" si="615"/>
        <v>#DIV/0!</v>
      </c>
      <c r="BK1774" s="19" t="str">
        <f t="shared" si="594"/>
        <v>是</v>
      </c>
      <c r="BL1774" s="19" t="e">
        <f t="shared" si="595"/>
        <v>#VALUE!</v>
      </c>
    </row>
    <row r="1775" hidden="1" spans="1:64">
      <c r="A1775" s="10" t="s">
        <v>3582</v>
      </c>
      <c r="B1775" s="10" t="s">
        <v>3583</v>
      </c>
      <c r="C1775" s="11">
        <v>7.81249999999999</v>
      </c>
      <c r="D1775" s="11">
        <v>9.52380952380953</v>
      </c>
      <c r="E1775" s="11">
        <v>0</v>
      </c>
      <c r="F1775" s="11">
        <v>0</v>
      </c>
      <c r="G1775" s="11">
        <v>-9.85915492957746</v>
      </c>
      <c r="H1775" s="11">
        <v>-10.6382978723404</v>
      </c>
      <c r="I1775" s="11">
        <v>4.34782608695651</v>
      </c>
      <c r="J1775" s="11">
        <v>4.87804878048781</v>
      </c>
      <c r="K1775" s="11">
        <v>5.97014925373133</v>
      </c>
      <c r="L1775" s="11">
        <v>4.44444444444444</v>
      </c>
      <c r="M1775" s="11">
        <v>4.54545454545455</v>
      </c>
      <c r="N1775" s="11">
        <v>3.79746835443037</v>
      </c>
      <c r="O1775" s="11">
        <v>4.6875</v>
      </c>
      <c r="P1775" s="11">
        <v>4.65116279069768</v>
      </c>
      <c r="Q1775" s="11">
        <v>4.76190476190477</v>
      </c>
      <c r="R1775" s="11">
        <v>2.5974025974026</v>
      </c>
      <c r="S1775" s="11">
        <v>1.58730158730159</v>
      </c>
      <c r="T1775" s="11">
        <v>2.38095238095238</v>
      </c>
      <c r="U1775" s="11">
        <v>0</v>
      </c>
      <c r="V1775" s="11">
        <v>0</v>
      </c>
      <c r="W1775" s="11" t="s">
        <v>49</v>
      </c>
      <c r="X1775" s="11" t="s">
        <v>49</v>
      </c>
      <c r="Y1775" s="11" t="s">
        <v>49</v>
      </c>
      <c r="Z1775" s="11" t="s">
        <v>49</v>
      </c>
      <c r="AA1775" s="11" t="s">
        <v>49</v>
      </c>
      <c r="AB1775" s="11" t="s">
        <v>49</v>
      </c>
      <c r="AC1775" s="11" t="s">
        <v>49</v>
      </c>
      <c r="AD1775" s="11" t="s">
        <v>49</v>
      </c>
      <c r="AE1775" s="11" t="s">
        <v>49</v>
      </c>
      <c r="AF1775" s="11" t="s">
        <v>49</v>
      </c>
      <c r="AG1775" s="11" t="s">
        <v>49</v>
      </c>
      <c r="AH1775" s="11" t="s">
        <v>49</v>
      </c>
      <c r="AI1775" s="11" t="s">
        <v>49</v>
      </c>
      <c r="AJ1775" s="11" t="s">
        <v>49</v>
      </c>
      <c r="AK1775" s="11" t="s">
        <v>49</v>
      </c>
      <c r="AL1775" s="11" t="s">
        <v>49</v>
      </c>
      <c r="AM1775" s="11" t="s">
        <v>49</v>
      </c>
      <c r="AN1775" s="11" t="s">
        <v>49</v>
      </c>
      <c r="AO1775" s="11" t="s">
        <v>49</v>
      </c>
      <c r="AP1775" s="11" t="s">
        <v>49</v>
      </c>
      <c r="AQ1775" s="13">
        <f t="shared" si="596"/>
        <v>3.28531172635997</v>
      </c>
      <c r="AR1775" s="13">
        <f t="shared" si="597"/>
        <v>2.27442361528278</v>
      </c>
      <c r="AS1775" s="13">
        <f t="shared" si="598"/>
        <v>8.66815476190476</v>
      </c>
      <c r="AT1775" s="13">
        <f t="shared" si="599"/>
        <v>4.76190476190477</v>
      </c>
      <c r="AU1775" s="13">
        <f t="shared" si="600"/>
        <v>0</v>
      </c>
      <c r="AV1775" s="13">
        <f t="shared" si="601"/>
        <v>-4.92957746478873</v>
      </c>
      <c r="AW1775" s="13">
        <f t="shared" si="602"/>
        <v>-10.2487264009589</v>
      </c>
      <c r="AX1775" s="13">
        <f t="shared" si="603"/>
        <v>-3.14523589269195</v>
      </c>
      <c r="AY1775" s="13">
        <f t="shared" si="604"/>
        <v>4.61293743372216</v>
      </c>
      <c r="AZ1775" s="13">
        <f t="shared" si="605"/>
        <v>4.98971404302829</v>
      </c>
      <c r="BA1775" s="17" t="e">
        <f t="shared" si="606"/>
        <v>#VALUE!</v>
      </c>
      <c r="BB1775" s="17" t="e">
        <f t="shared" si="607"/>
        <v>#VALUE!</v>
      </c>
      <c r="BC1775" s="17" t="e">
        <f t="shared" si="608"/>
        <v>#VALUE!</v>
      </c>
      <c r="BD1775" s="17" t="e">
        <f t="shared" si="609"/>
        <v>#VALUE!</v>
      </c>
      <c r="BE1775" s="17" t="e">
        <f t="shared" si="610"/>
        <v>#VALUE!</v>
      </c>
      <c r="BF1775" s="17" t="e">
        <f t="shared" si="611"/>
        <v>#VALUE!</v>
      </c>
      <c r="BG1775" s="17" t="e">
        <f t="shared" si="612"/>
        <v>#VALUE!</v>
      </c>
      <c r="BH1775" s="17" t="e">
        <f t="shared" si="613"/>
        <v>#VALUE!</v>
      </c>
      <c r="BI1775" s="17" t="e">
        <f t="shared" si="614"/>
        <v>#VALUE!</v>
      </c>
      <c r="BJ1775" s="17" t="e">
        <f t="shared" si="615"/>
        <v>#DIV/0!</v>
      </c>
      <c r="BK1775" s="19" t="str">
        <f t="shared" ref="BK1775:BK1838" si="616">IF(AS1775&gt;AT1775,IF(AT1775&gt;AU1775,"是","否"),"否")</f>
        <v>是</v>
      </c>
      <c r="BL1775" s="19" t="e">
        <f t="shared" ref="BL1775:BL1838" si="617">IF(BC1775&gt;BD1775,IF(BD1775&gt;BE1775,"是","否"),"否")</f>
        <v>#VALUE!</v>
      </c>
    </row>
    <row r="1776" hidden="1" spans="1:64">
      <c r="A1776" s="10" t="s">
        <v>3584</v>
      </c>
      <c r="B1776" s="10" t="s">
        <v>3585</v>
      </c>
      <c r="C1776" s="11">
        <v>-70</v>
      </c>
      <c r="D1776" s="11">
        <v>-25</v>
      </c>
      <c r="E1776" s="11">
        <v>100</v>
      </c>
      <c r="F1776" s="11">
        <v>-16.6666666666667</v>
      </c>
      <c r="G1776" s="11">
        <v>-9.09090909090909</v>
      </c>
      <c r="H1776" s="11">
        <v>-42.8571428571429</v>
      </c>
      <c r="I1776" s="11">
        <v>-80</v>
      </c>
      <c r="J1776" s="11">
        <v>-40</v>
      </c>
      <c r="K1776" s="11">
        <v>-29.1925465838509</v>
      </c>
      <c r="L1776" s="11">
        <v>-22.2222222222222</v>
      </c>
      <c r="M1776" s="11">
        <v>25</v>
      </c>
      <c r="N1776" s="11">
        <v>0</v>
      </c>
      <c r="O1776" s="11">
        <v>8.78378378378379</v>
      </c>
      <c r="P1776" s="11">
        <v>5.61797752808989</v>
      </c>
      <c r="Q1776" s="11">
        <v>12.5</v>
      </c>
      <c r="R1776" s="11">
        <v>-31.0344827586207</v>
      </c>
      <c r="S1776" s="11">
        <v>-37.5</v>
      </c>
      <c r="T1776" s="11">
        <v>-40</v>
      </c>
      <c r="U1776" s="11">
        <v>0</v>
      </c>
      <c r="V1776" s="11">
        <v>0</v>
      </c>
      <c r="W1776" s="11">
        <v>26.94968045</v>
      </c>
      <c r="X1776" s="11">
        <v>43.74416653</v>
      </c>
      <c r="Y1776" s="11">
        <v>52.25814357</v>
      </c>
      <c r="Z1776" s="11">
        <v>1.7979802</v>
      </c>
      <c r="AA1776" s="11">
        <v>-12.49419027</v>
      </c>
      <c r="AB1776" s="11">
        <v>-23.94787982</v>
      </c>
      <c r="AC1776" s="11">
        <v>-58.74315319</v>
      </c>
      <c r="AD1776" s="11">
        <v>-13.85381382</v>
      </c>
      <c r="AE1776" s="11">
        <v>-9.19280965</v>
      </c>
      <c r="AF1776" s="11">
        <v>-16.27392392</v>
      </c>
      <c r="AG1776" s="11">
        <v>35.3795543</v>
      </c>
      <c r="AH1776" s="11">
        <v>-4.5402055</v>
      </c>
      <c r="AI1776" s="11">
        <v>2.56255926</v>
      </c>
      <c r="AJ1776" s="11">
        <v>5.46034749</v>
      </c>
      <c r="AK1776" s="11">
        <v>18.30441788</v>
      </c>
      <c r="AL1776" s="11">
        <v>20.50330309</v>
      </c>
      <c r="AM1776" s="11">
        <v>12.37147142</v>
      </c>
      <c r="AN1776" s="11">
        <v>-12.92730835</v>
      </c>
      <c r="AO1776" s="11">
        <v>4.92549329</v>
      </c>
      <c r="AP1776" s="11">
        <v>3.09762703</v>
      </c>
      <c r="AQ1776" s="13">
        <f t="shared" si="596"/>
        <v>-9.00395752106834</v>
      </c>
      <c r="AR1776" s="13">
        <f t="shared" si="597"/>
        <v>-14.5831104433769</v>
      </c>
      <c r="AS1776" s="13">
        <f t="shared" si="598"/>
        <v>-47.5</v>
      </c>
      <c r="AT1776" s="13">
        <f t="shared" si="599"/>
        <v>37.5</v>
      </c>
      <c r="AU1776" s="13">
        <f t="shared" si="600"/>
        <v>41.6666666666667</v>
      </c>
      <c r="AV1776" s="13">
        <f t="shared" si="601"/>
        <v>-12.8787878787879</v>
      </c>
      <c r="AW1776" s="13">
        <f t="shared" si="602"/>
        <v>-25.974025974026</v>
      </c>
      <c r="AX1776" s="13">
        <f t="shared" si="603"/>
        <v>-61.4285714285714</v>
      </c>
      <c r="AY1776" s="13">
        <f t="shared" si="604"/>
        <v>-60</v>
      </c>
      <c r="AZ1776" s="13">
        <f t="shared" si="605"/>
        <v>38.1646036623532</v>
      </c>
      <c r="BA1776" s="17">
        <f t="shared" si="606"/>
        <v>4.97254386166667</v>
      </c>
      <c r="BB1776" s="17">
        <f t="shared" si="607"/>
        <v>3.7690729995</v>
      </c>
      <c r="BC1776" s="17">
        <f t="shared" si="608"/>
        <v>35.34692349</v>
      </c>
      <c r="BD1776" s="17">
        <f t="shared" si="609"/>
        <v>48.00115505</v>
      </c>
      <c r="BE1776" s="17">
        <f t="shared" si="610"/>
        <v>27.028061885</v>
      </c>
      <c r="BF1776" s="17">
        <f t="shared" si="611"/>
        <v>-5.348105035</v>
      </c>
      <c r="BG1776" s="17">
        <f t="shared" si="612"/>
        <v>-18.221035045</v>
      </c>
      <c r="BH1776" s="17">
        <f t="shared" si="613"/>
        <v>-41.345516505</v>
      </c>
      <c r="BI1776" s="17">
        <f t="shared" si="614"/>
        <v>-36.298483505</v>
      </c>
      <c r="BJ1776" s="17">
        <f t="shared" si="615"/>
        <v>25.3705960328436</v>
      </c>
      <c r="BK1776" s="19" t="str">
        <f t="shared" si="616"/>
        <v>否</v>
      </c>
      <c r="BL1776" s="19" t="str">
        <f t="shared" si="617"/>
        <v>否</v>
      </c>
    </row>
    <row r="1777" spans="1:64">
      <c r="A1777" s="10" t="s">
        <v>3586</v>
      </c>
      <c r="B1777" s="10" t="s">
        <v>3587</v>
      </c>
      <c r="C1777" s="11">
        <v>2900</v>
      </c>
      <c r="D1777" s="11">
        <v>200</v>
      </c>
      <c r="E1777" s="11">
        <v>80</v>
      </c>
      <c r="F1777" s="11">
        <v>-91.304347826087</v>
      </c>
      <c r="G1777" s="11">
        <v>-99.4871794871795</v>
      </c>
      <c r="H1777" s="11">
        <v>-94.4444444444444</v>
      </c>
      <c r="I1777" s="11">
        <v>-79.1666666666667</v>
      </c>
      <c r="J1777" s="11">
        <v>31.4285714285714</v>
      </c>
      <c r="K1777" s="11">
        <v>11.4285714285714</v>
      </c>
      <c r="L1777" s="11">
        <v>89.4736842105263</v>
      </c>
      <c r="M1777" s="11">
        <v>380</v>
      </c>
      <c r="N1777" s="11">
        <v>2.94117647058822</v>
      </c>
      <c r="O1777" s="11">
        <v>40</v>
      </c>
      <c r="P1777" s="11">
        <v>0</v>
      </c>
      <c r="Q1777" s="11">
        <v>-44.4444444444444</v>
      </c>
      <c r="R1777" s="11">
        <v>88.8888888888889</v>
      </c>
      <c r="S1777" s="11">
        <v>92.3076923076923</v>
      </c>
      <c r="T1777" s="11">
        <v>58.3333333333333</v>
      </c>
      <c r="U1777" s="11">
        <v>80</v>
      </c>
      <c r="V1777" s="11">
        <v>0</v>
      </c>
      <c r="W1777" s="11">
        <v>56.77324685</v>
      </c>
      <c r="X1777" s="11">
        <v>89.9060439</v>
      </c>
      <c r="Y1777" s="11">
        <v>33.98660718</v>
      </c>
      <c r="Z1777" s="11">
        <v>-34.30190285</v>
      </c>
      <c r="AA1777" s="11">
        <v>-43.45663977</v>
      </c>
      <c r="AB1777" s="11">
        <v>-53.70381823</v>
      </c>
      <c r="AC1777" s="11">
        <v>-46.39822981</v>
      </c>
      <c r="AD1777" s="11">
        <v>-25.16046931</v>
      </c>
      <c r="AE1777" s="11">
        <v>-27.7566119</v>
      </c>
      <c r="AF1777" s="11">
        <v>-17.80455282</v>
      </c>
      <c r="AG1777" s="11">
        <v>-14.50761598</v>
      </c>
      <c r="AH1777" s="11">
        <v>26.5804829</v>
      </c>
      <c r="AI1777" s="11">
        <v>38.90817353</v>
      </c>
      <c r="AJ1777" s="11">
        <v>25.34285547</v>
      </c>
      <c r="AK1777" s="11">
        <v>-0.2733958</v>
      </c>
      <c r="AL1777" s="11">
        <v>-13.36472635</v>
      </c>
      <c r="AM1777" s="11">
        <v>-16.95663796</v>
      </c>
      <c r="AN1777" s="11">
        <v>11.41832524</v>
      </c>
      <c r="AO1777" s="11">
        <v>81.47090869</v>
      </c>
      <c r="AP1777" s="11">
        <v>164.1198134</v>
      </c>
      <c r="AQ1777" s="13">
        <f t="shared" si="596"/>
        <v>66.577408516263</v>
      </c>
      <c r="AR1777" s="13">
        <f t="shared" si="597"/>
        <v>182.297741759967</v>
      </c>
      <c r="AS1777" s="13">
        <f t="shared" si="598"/>
        <v>1550</v>
      </c>
      <c r="AT1777" s="13">
        <f t="shared" si="599"/>
        <v>140</v>
      </c>
      <c r="AU1777" s="13">
        <f t="shared" si="600"/>
        <v>-5.65217391304349</v>
      </c>
      <c r="AV1777" s="13">
        <f t="shared" si="601"/>
        <v>-95.3957636566332</v>
      </c>
      <c r="AW1777" s="13">
        <f t="shared" si="602"/>
        <v>-96.965811965812</v>
      </c>
      <c r="AX1777" s="13">
        <f t="shared" si="603"/>
        <v>-86.8055555555556</v>
      </c>
      <c r="AY1777" s="13">
        <f t="shared" si="604"/>
        <v>-23.8690476190476</v>
      </c>
      <c r="AZ1777" s="13">
        <f t="shared" si="605"/>
        <v>649.230498078712</v>
      </c>
      <c r="BA1777" s="17">
        <f t="shared" si="606"/>
        <v>21.4314182016667</v>
      </c>
      <c r="BB1777" s="17">
        <f t="shared" si="607"/>
        <v>11.741092819</v>
      </c>
      <c r="BC1777" s="17">
        <f t="shared" si="608"/>
        <v>73.339645375</v>
      </c>
      <c r="BD1777" s="17">
        <f t="shared" si="609"/>
        <v>61.94632554</v>
      </c>
      <c r="BE1777" s="17">
        <f t="shared" si="610"/>
        <v>-0.157647834999999</v>
      </c>
      <c r="BF1777" s="17">
        <f t="shared" si="611"/>
        <v>-38.87927131</v>
      </c>
      <c r="BG1777" s="17">
        <f t="shared" si="612"/>
        <v>-48.580229</v>
      </c>
      <c r="BH1777" s="17">
        <f t="shared" si="613"/>
        <v>-50.05102402</v>
      </c>
      <c r="BI1777" s="17">
        <f t="shared" si="614"/>
        <v>-35.77934956</v>
      </c>
      <c r="BJ1777" s="17">
        <f t="shared" si="615"/>
        <v>54.6613098233523</v>
      </c>
      <c r="BK1777" s="19" t="str">
        <f t="shared" si="616"/>
        <v>是</v>
      </c>
      <c r="BL1777" s="19" t="str">
        <f t="shared" si="617"/>
        <v>是</v>
      </c>
    </row>
    <row r="1778" hidden="1" spans="1:64">
      <c r="A1778" s="10" t="s">
        <v>3588</v>
      </c>
      <c r="B1778" s="10" t="s">
        <v>3589</v>
      </c>
      <c r="C1778" s="11">
        <v>-30</v>
      </c>
      <c r="D1778" s="11">
        <v>-50</v>
      </c>
      <c r="E1778" s="11">
        <v>0</v>
      </c>
      <c r="F1778" s="11">
        <v>176</v>
      </c>
      <c r="G1778" s="11">
        <v>-23.0769230769231</v>
      </c>
      <c r="H1778" s="11">
        <v>66.6666666666667</v>
      </c>
      <c r="I1778" s="11">
        <v>-33.3333333333333</v>
      </c>
      <c r="J1778" s="11">
        <v>-933.333333333333</v>
      </c>
      <c r="K1778" s="11">
        <v>225</v>
      </c>
      <c r="L1778" s="11">
        <v>100</v>
      </c>
      <c r="M1778" s="11">
        <v>0</v>
      </c>
      <c r="N1778" s="11">
        <v>-75</v>
      </c>
      <c r="O1778" s="11">
        <v>-71.4285714285714</v>
      </c>
      <c r="P1778" s="11">
        <v>-70</v>
      </c>
      <c r="Q1778" s="11">
        <v>-40</v>
      </c>
      <c r="R1778" s="11">
        <v>-33.3333333333333</v>
      </c>
      <c r="S1778" s="11">
        <v>-6.66666666666665</v>
      </c>
      <c r="T1778" s="11">
        <v>0</v>
      </c>
      <c r="U1778" s="11">
        <v>25</v>
      </c>
      <c r="V1778" s="11">
        <v>0</v>
      </c>
      <c r="W1778" s="11">
        <v>27.02899773</v>
      </c>
      <c r="X1778" s="11">
        <v>24.20713284</v>
      </c>
      <c r="Y1778" s="11">
        <v>-12.76624527</v>
      </c>
      <c r="Z1778" s="11">
        <v>-3.11848346</v>
      </c>
      <c r="AA1778" s="11">
        <v>-23.07516655</v>
      </c>
      <c r="AB1778" s="11">
        <v>-17.09913217</v>
      </c>
      <c r="AC1778" s="11">
        <v>15.73501082</v>
      </c>
      <c r="AD1778" s="11">
        <v>14.21767188</v>
      </c>
      <c r="AE1778" s="11">
        <v>-3.6354359</v>
      </c>
      <c r="AF1778" s="11">
        <v>1.44990693</v>
      </c>
      <c r="AG1778" s="11">
        <v>-14.33275306</v>
      </c>
      <c r="AH1778" s="11">
        <v>5.30795508</v>
      </c>
      <c r="AI1778" s="11">
        <v>9.42083718</v>
      </c>
      <c r="AJ1778" s="11">
        <v>4.10166747</v>
      </c>
      <c r="AK1778" s="11">
        <v>-6.95859771</v>
      </c>
      <c r="AL1778" s="11">
        <v>-23.13372226</v>
      </c>
      <c r="AM1778" s="11">
        <v>-22.5462629</v>
      </c>
      <c r="AN1778" s="11">
        <v>-17.69885517</v>
      </c>
      <c r="AO1778" s="11">
        <v>-31.78347741</v>
      </c>
      <c r="AP1778" s="11">
        <v>2.22596472</v>
      </c>
      <c r="AQ1778" s="13">
        <f t="shared" si="596"/>
        <v>4.46428571428572</v>
      </c>
      <c r="AR1778" s="13">
        <f t="shared" si="597"/>
        <v>-38.6752747252747</v>
      </c>
      <c r="AS1778" s="13">
        <f t="shared" si="598"/>
        <v>-40</v>
      </c>
      <c r="AT1778" s="13">
        <f t="shared" si="599"/>
        <v>-25</v>
      </c>
      <c r="AU1778" s="13">
        <f t="shared" si="600"/>
        <v>88</v>
      </c>
      <c r="AV1778" s="13">
        <f t="shared" si="601"/>
        <v>76.4615384615385</v>
      </c>
      <c r="AW1778" s="13">
        <f t="shared" si="602"/>
        <v>21.7948717948718</v>
      </c>
      <c r="AX1778" s="13">
        <f t="shared" si="603"/>
        <v>16.6666666666667</v>
      </c>
      <c r="AY1778" s="13">
        <f t="shared" si="604"/>
        <v>-483.333333333333</v>
      </c>
      <c r="AZ1778" s="13">
        <f t="shared" si="605"/>
        <v>224.931834108836</v>
      </c>
      <c r="BA1778" s="17">
        <f t="shared" si="606"/>
        <v>-8.1318977525</v>
      </c>
      <c r="BB1778" s="17">
        <f t="shared" si="607"/>
        <v>-3.6226493605</v>
      </c>
      <c r="BC1778" s="17">
        <f t="shared" si="608"/>
        <v>25.618065285</v>
      </c>
      <c r="BD1778" s="17">
        <f t="shared" si="609"/>
        <v>5.720443785</v>
      </c>
      <c r="BE1778" s="17">
        <f t="shared" si="610"/>
        <v>-7.942364365</v>
      </c>
      <c r="BF1778" s="17">
        <f t="shared" si="611"/>
        <v>-13.096825005</v>
      </c>
      <c r="BG1778" s="17">
        <f t="shared" si="612"/>
        <v>-20.08714936</v>
      </c>
      <c r="BH1778" s="17">
        <f t="shared" si="613"/>
        <v>-0.682060675000001</v>
      </c>
      <c r="BI1778" s="17">
        <f t="shared" si="614"/>
        <v>14.97634135</v>
      </c>
      <c r="BJ1778" s="17">
        <f t="shared" si="615"/>
        <v>16.6641345703288</v>
      </c>
      <c r="BK1778" s="19" t="str">
        <f t="shared" si="616"/>
        <v>否</v>
      </c>
      <c r="BL1778" s="19" t="str">
        <f t="shared" si="617"/>
        <v>是</v>
      </c>
    </row>
    <row r="1779" hidden="1" spans="1:64">
      <c r="A1779" s="10" t="s">
        <v>3590</v>
      </c>
      <c r="B1779" s="10" t="s">
        <v>3591</v>
      </c>
      <c r="C1779" s="11">
        <v>7.6923076923077</v>
      </c>
      <c r="D1779" s="11">
        <v>19.3548387096774</v>
      </c>
      <c r="E1779" s="11">
        <v>-5.26315789473685</v>
      </c>
      <c r="F1779" s="11">
        <v>0</v>
      </c>
      <c r="G1779" s="11">
        <v>-8.77192982456139</v>
      </c>
      <c r="H1779" s="11">
        <v>-16.2162162162162</v>
      </c>
      <c r="I1779" s="11">
        <v>0</v>
      </c>
      <c r="J1779" s="11">
        <v>11.4754098360656</v>
      </c>
      <c r="K1779" s="11">
        <v>14</v>
      </c>
      <c r="L1779" s="11">
        <v>15.625</v>
      </c>
      <c r="M1779" s="11">
        <v>11.7647058823529</v>
      </c>
      <c r="N1779" s="11">
        <v>-4.6875</v>
      </c>
      <c r="O1779" s="11">
        <v>-1.96078431372549</v>
      </c>
      <c r="P1779" s="11">
        <v>-5.88235294117648</v>
      </c>
      <c r="Q1779" s="11">
        <v>-5.55555555555555</v>
      </c>
      <c r="R1779" s="11">
        <v>1.58730158730159</v>
      </c>
      <c r="S1779" s="11">
        <v>2</v>
      </c>
      <c r="T1779" s="11">
        <v>3.03030303030303</v>
      </c>
      <c r="U1779" s="11">
        <v>0</v>
      </c>
      <c r="V1779" s="11">
        <v>0</v>
      </c>
      <c r="W1779" s="11" t="s">
        <v>49</v>
      </c>
      <c r="X1779" s="11" t="s">
        <v>49</v>
      </c>
      <c r="Y1779" s="11" t="s">
        <v>49</v>
      </c>
      <c r="Z1779" s="11" t="s">
        <v>49</v>
      </c>
      <c r="AA1779" s="11" t="s">
        <v>49</v>
      </c>
      <c r="AB1779" s="11" t="s">
        <v>49</v>
      </c>
      <c r="AC1779" s="11" t="s">
        <v>49</v>
      </c>
      <c r="AD1779" s="11" t="s">
        <v>49</v>
      </c>
      <c r="AE1779" s="11" t="s">
        <v>49</v>
      </c>
      <c r="AF1779" s="11" t="s">
        <v>49</v>
      </c>
      <c r="AG1779" s="11" t="s">
        <v>49</v>
      </c>
      <c r="AH1779" s="11" t="s">
        <v>49</v>
      </c>
      <c r="AI1779" s="11" t="s">
        <v>49</v>
      </c>
      <c r="AJ1779" s="11" t="s">
        <v>49</v>
      </c>
      <c r="AK1779" s="11" t="s">
        <v>49</v>
      </c>
      <c r="AL1779" s="11" t="s">
        <v>49</v>
      </c>
      <c r="AM1779" s="11" t="s">
        <v>49</v>
      </c>
      <c r="AN1779" s="11" t="s">
        <v>49</v>
      </c>
      <c r="AO1779" s="11" t="s">
        <v>49</v>
      </c>
      <c r="AP1779" s="11" t="s">
        <v>49</v>
      </c>
      <c r="AQ1779" s="13">
        <f t="shared" si="596"/>
        <v>2.493426474125</v>
      </c>
      <c r="AR1779" s="13">
        <f t="shared" si="597"/>
        <v>1.90961849960181</v>
      </c>
      <c r="AS1779" s="13">
        <f t="shared" si="598"/>
        <v>13.5235732009926</v>
      </c>
      <c r="AT1779" s="13">
        <f t="shared" si="599"/>
        <v>7.04584040747029</v>
      </c>
      <c r="AU1779" s="13">
        <f t="shared" si="600"/>
        <v>-2.63157894736842</v>
      </c>
      <c r="AV1779" s="13">
        <f t="shared" si="601"/>
        <v>-4.3859649122807</v>
      </c>
      <c r="AW1779" s="13">
        <f t="shared" si="602"/>
        <v>-12.4940730203888</v>
      </c>
      <c r="AX1779" s="13">
        <f t="shared" si="603"/>
        <v>-8.10810810810811</v>
      </c>
      <c r="AY1779" s="13">
        <f t="shared" si="604"/>
        <v>5.73770491803279</v>
      </c>
      <c r="AZ1779" s="13">
        <f t="shared" si="605"/>
        <v>9.01951569271703</v>
      </c>
      <c r="BA1779" s="17" t="e">
        <f t="shared" si="606"/>
        <v>#VALUE!</v>
      </c>
      <c r="BB1779" s="17" t="e">
        <f t="shared" si="607"/>
        <v>#VALUE!</v>
      </c>
      <c r="BC1779" s="17" t="e">
        <f t="shared" si="608"/>
        <v>#VALUE!</v>
      </c>
      <c r="BD1779" s="17" t="e">
        <f t="shared" si="609"/>
        <v>#VALUE!</v>
      </c>
      <c r="BE1779" s="17" t="e">
        <f t="shared" si="610"/>
        <v>#VALUE!</v>
      </c>
      <c r="BF1779" s="17" t="e">
        <f t="shared" si="611"/>
        <v>#VALUE!</v>
      </c>
      <c r="BG1779" s="17" t="e">
        <f t="shared" si="612"/>
        <v>#VALUE!</v>
      </c>
      <c r="BH1779" s="17" t="e">
        <f t="shared" si="613"/>
        <v>#VALUE!</v>
      </c>
      <c r="BI1779" s="17" t="e">
        <f t="shared" si="614"/>
        <v>#VALUE!</v>
      </c>
      <c r="BJ1779" s="17" t="e">
        <f t="shared" si="615"/>
        <v>#DIV/0!</v>
      </c>
      <c r="BK1779" s="19" t="str">
        <f t="shared" si="616"/>
        <v>是</v>
      </c>
      <c r="BL1779" s="19" t="e">
        <f t="shared" si="617"/>
        <v>#VALUE!</v>
      </c>
    </row>
    <row r="1780" hidden="1" spans="1:64">
      <c r="A1780" s="10" t="s">
        <v>3592</v>
      </c>
      <c r="B1780" s="10" t="s">
        <v>3593</v>
      </c>
      <c r="C1780" s="11">
        <v>52.3809523809524</v>
      </c>
      <c r="D1780" s="11">
        <v>72.7272727272727</v>
      </c>
      <c r="E1780" s="11">
        <v>150</v>
      </c>
      <c r="F1780" s="11">
        <v>69.2307692307692</v>
      </c>
      <c r="G1780" s="11">
        <v>162.5</v>
      </c>
      <c r="H1780" s="11">
        <v>175</v>
      </c>
      <c r="I1780" s="11">
        <v>500</v>
      </c>
      <c r="J1780" s="11">
        <v>-43.4782608695652</v>
      </c>
      <c r="K1780" s="11">
        <v>-66.6666666666667</v>
      </c>
      <c r="L1780" s="11">
        <v>-76.4705882352941</v>
      </c>
      <c r="M1780" s="11">
        <v>-112.5</v>
      </c>
      <c r="N1780" s="11">
        <v>15</v>
      </c>
      <c r="O1780" s="11">
        <v>33.3333333333333</v>
      </c>
      <c r="P1780" s="11">
        <v>88.8888888888889</v>
      </c>
      <c r="Q1780" s="11">
        <v>7700</v>
      </c>
      <c r="R1780" s="11">
        <v>53.8461538461539</v>
      </c>
      <c r="S1780" s="11">
        <v>20</v>
      </c>
      <c r="T1780" s="11">
        <v>-25</v>
      </c>
      <c r="U1780" s="11">
        <v>-98.0392156862745</v>
      </c>
      <c r="V1780" s="11">
        <v>0</v>
      </c>
      <c r="W1780" s="11">
        <v>23.04869907</v>
      </c>
      <c r="X1780" s="11">
        <v>37.51027756</v>
      </c>
      <c r="Y1780" s="11">
        <v>75.50160871</v>
      </c>
      <c r="Z1780" s="11">
        <v>9.86967464</v>
      </c>
      <c r="AA1780" s="11">
        <v>18.00093057</v>
      </c>
      <c r="AB1780" s="11">
        <v>67.19066058</v>
      </c>
      <c r="AC1780" s="11">
        <v>104.33097731</v>
      </c>
      <c r="AD1780" s="11">
        <v>43.91084883</v>
      </c>
      <c r="AE1780" s="11">
        <v>27.30812252</v>
      </c>
      <c r="AF1780" s="11">
        <v>-3.66533387</v>
      </c>
      <c r="AG1780" s="11">
        <v>-16.30821535</v>
      </c>
      <c r="AH1780" s="11">
        <v>-36.81940057</v>
      </c>
      <c r="AI1780" s="11">
        <v>12.68215861</v>
      </c>
      <c r="AJ1780" s="11">
        <v>1.0223495</v>
      </c>
      <c r="AK1780" s="11">
        <v>34.00321929</v>
      </c>
      <c r="AL1780" s="11">
        <v>18.51204833</v>
      </c>
      <c r="AM1780" s="11">
        <v>-24.73891271</v>
      </c>
      <c r="AN1780" s="11">
        <v>-29.42676216</v>
      </c>
      <c r="AO1780" s="11">
        <v>-40.39969293</v>
      </c>
      <c r="AP1780" s="11">
        <v>186.96692344</v>
      </c>
      <c r="AQ1780" s="13">
        <f t="shared" si="596"/>
        <v>627.699325456678</v>
      </c>
      <c r="AR1780" s="13">
        <f t="shared" si="597"/>
        <v>433.537631947479</v>
      </c>
      <c r="AS1780" s="13">
        <f t="shared" si="598"/>
        <v>62.5541125541126</v>
      </c>
      <c r="AT1780" s="13">
        <f t="shared" si="599"/>
        <v>111.363636363636</v>
      </c>
      <c r="AU1780" s="13">
        <f t="shared" si="600"/>
        <v>109.615384615385</v>
      </c>
      <c r="AV1780" s="13">
        <f t="shared" si="601"/>
        <v>115.865384615385</v>
      </c>
      <c r="AW1780" s="13">
        <f t="shared" si="602"/>
        <v>168.75</v>
      </c>
      <c r="AX1780" s="13">
        <f t="shared" si="603"/>
        <v>337.5</v>
      </c>
      <c r="AY1780" s="13">
        <f t="shared" si="604"/>
        <v>228.260869565217</v>
      </c>
      <c r="AZ1780" s="13">
        <f t="shared" si="605"/>
        <v>1715.57680724742</v>
      </c>
      <c r="BA1780" s="17">
        <f t="shared" si="606"/>
        <v>10.7613753416667</v>
      </c>
      <c r="BB1780" s="17">
        <f t="shared" si="607"/>
        <v>25.4250090685</v>
      </c>
      <c r="BC1780" s="17">
        <f t="shared" si="608"/>
        <v>30.279488315</v>
      </c>
      <c r="BD1780" s="17">
        <f t="shared" si="609"/>
        <v>56.505943135</v>
      </c>
      <c r="BE1780" s="17">
        <f t="shared" si="610"/>
        <v>42.685641675</v>
      </c>
      <c r="BF1780" s="17">
        <f t="shared" si="611"/>
        <v>13.935302605</v>
      </c>
      <c r="BG1780" s="17">
        <f t="shared" si="612"/>
        <v>42.595795575</v>
      </c>
      <c r="BH1780" s="17">
        <f t="shared" si="613"/>
        <v>85.760818945</v>
      </c>
      <c r="BI1780" s="17">
        <f t="shared" si="614"/>
        <v>74.12091307</v>
      </c>
      <c r="BJ1780" s="17">
        <f t="shared" si="615"/>
        <v>53.5908399105134</v>
      </c>
      <c r="BK1780" s="19" t="str">
        <f t="shared" si="616"/>
        <v>否</v>
      </c>
      <c r="BL1780" s="19" t="str">
        <f t="shared" si="617"/>
        <v>否</v>
      </c>
    </row>
    <row r="1781" hidden="1" spans="1:64">
      <c r="A1781" s="10" t="s">
        <v>3594</v>
      </c>
      <c r="B1781" s="10" t="s">
        <v>3595</v>
      </c>
      <c r="C1781" s="11">
        <v>108.695652173913</v>
      </c>
      <c r="D1781" s="11">
        <v>409.090909090909</v>
      </c>
      <c r="E1781" s="11">
        <v>257.142857142857</v>
      </c>
      <c r="F1781" s="11">
        <v>-18.3673469387755</v>
      </c>
      <c r="G1781" s="11">
        <v>-36.986301369863</v>
      </c>
      <c r="H1781" s="11">
        <v>-71.7948717948718</v>
      </c>
      <c r="I1781" s="11">
        <v>-333.333333333333</v>
      </c>
      <c r="J1781" s="11">
        <v>186.725663716814</v>
      </c>
      <c r="K1781" s="11">
        <v>82.5</v>
      </c>
      <c r="L1781" s="11">
        <v>25.8064516129032</v>
      </c>
      <c r="M1781" s="11">
        <v>-57.1428571428572</v>
      </c>
      <c r="N1781" s="11">
        <v>-252.702702702703</v>
      </c>
      <c r="O1781" s="11">
        <v>-23.0769230769231</v>
      </c>
      <c r="P1781" s="11">
        <v>29.1666666666667</v>
      </c>
      <c r="Q1781" s="11">
        <v>27.2727272727273</v>
      </c>
      <c r="R1781" s="11">
        <v>21.3114754098361</v>
      </c>
      <c r="S1781" s="11">
        <v>13.0434782608696</v>
      </c>
      <c r="T1781" s="11">
        <v>20</v>
      </c>
      <c r="U1781" s="11">
        <v>22.2222222222222</v>
      </c>
      <c r="V1781" s="11">
        <v>0</v>
      </c>
      <c r="W1781" s="11">
        <v>59.12123331</v>
      </c>
      <c r="X1781" s="11">
        <v>79.39163587</v>
      </c>
      <c r="Y1781" s="11">
        <v>146.86244015</v>
      </c>
      <c r="Z1781" s="11">
        <v>12.0623596</v>
      </c>
      <c r="AA1781" s="11">
        <v>1.33225725</v>
      </c>
      <c r="AB1781" s="11">
        <v>-4.68167189</v>
      </c>
      <c r="AC1781" s="11">
        <v>-32.64293687</v>
      </c>
      <c r="AD1781" s="11">
        <v>8.43256451</v>
      </c>
      <c r="AE1781" s="11">
        <v>11.00593803</v>
      </c>
      <c r="AF1781" s="11">
        <v>3.18439832</v>
      </c>
      <c r="AG1781" s="11">
        <v>6.69344117</v>
      </c>
      <c r="AH1781" s="11">
        <v>36.16341574</v>
      </c>
      <c r="AI1781" s="11">
        <v>54.28096626</v>
      </c>
      <c r="AJ1781" s="11">
        <v>68.11585223</v>
      </c>
      <c r="AK1781" s="11">
        <v>81.66925369</v>
      </c>
      <c r="AL1781" s="11">
        <v>48.67546107</v>
      </c>
      <c r="AM1781" s="11">
        <v>40.18557141</v>
      </c>
      <c r="AN1781" s="11">
        <v>33.76560714</v>
      </c>
      <c r="AO1781" s="11">
        <v>9.49102333</v>
      </c>
      <c r="AP1781" s="11">
        <v>33.66477886</v>
      </c>
      <c r="AQ1781" s="13">
        <f t="shared" si="596"/>
        <v>-7.63328845643816</v>
      </c>
      <c r="AR1781" s="13">
        <f t="shared" si="597"/>
        <v>20.4786883605196</v>
      </c>
      <c r="AS1781" s="13">
        <f t="shared" si="598"/>
        <v>258.893280632411</v>
      </c>
      <c r="AT1781" s="13">
        <f t="shared" si="599"/>
        <v>333.116883116883</v>
      </c>
      <c r="AU1781" s="13">
        <f t="shared" si="600"/>
        <v>119.387755102041</v>
      </c>
      <c r="AV1781" s="13">
        <f t="shared" si="601"/>
        <v>-27.6768241543193</v>
      </c>
      <c r="AW1781" s="13">
        <f t="shared" si="602"/>
        <v>-54.3905865823674</v>
      </c>
      <c r="AX1781" s="13">
        <f t="shared" si="603"/>
        <v>-202.564102564103</v>
      </c>
      <c r="AY1781" s="13">
        <f t="shared" si="604"/>
        <v>-73.3038348082596</v>
      </c>
      <c r="AZ1781" s="13">
        <f t="shared" si="605"/>
        <v>156.94179783554</v>
      </c>
      <c r="BA1781" s="17">
        <f t="shared" si="606"/>
        <v>35.5746422708333</v>
      </c>
      <c r="BB1781" s="17">
        <f t="shared" si="607"/>
        <v>34.838679459</v>
      </c>
      <c r="BC1781" s="17">
        <f t="shared" si="608"/>
        <v>69.25643459</v>
      </c>
      <c r="BD1781" s="17">
        <f t="shared" si="609"/>
        <v>113.12703801</v>
      </c>
      <c r="BE1781" s="17">
        <f t="shared" si="610"/>
        <v>79.462399875</v>
      </c>
      <c r="BF1781" s="17">
        <f t="shared" si="611"/>
        <v>6.697308425</v>
      </c>
      <c r="BG1781" s="17">
        <f t="shared" si="612"/>
        <v>-1.67470732</v>
      </c>
      <c r="BH1781" s="17">
        <f t="shared" si="613"/>
        <v>-18.66230438</v>
      </c>
      <c r="BI1781" s="17">
        <f t="shared" si="614"/>
        <v>-12.10518618</v>
      </c>
      <c r="BJ1781" s="17">
        <f t="shared" si="615"/>
        <v>40.0563674205458</v>
      </c>
      <c r="BK1781" s="19" t="str">
        <f t="shared" si="616"/>
        <v>否</v>
      </c>
      <c r="BL1781" s="19" t="str">
        <f t="shared" si="617"/>
        <v>否</v>
      </c>
    </row>
    <row r="1782" spans="1:64">
      <c r="A1782" s="10" t="s">
        <v>3596</v>
      </c>
      <c r="B1782" s="10" t="s">
        <v>3597</v>
      </c>
      <c r="C1782" s="11">
        <v>42.8571428571428</v>
      </c>
      <c r="D1782" s="11">
        <v>9.99999999999999</v>
      </c>
      <c r="E1782" s="11">
        <v>12.5</v>
      </c>
      <c r="F1782" s="11">
        <v>6.89655172413794</v>
      </c>
      <c r="G1782" s="11">
        <v>11.7647058823529</v>
      </c>
      <c r="H1782" s="11">
        <v>44.4444444444444</v>
      </c>
      <c r="I1782" s="11">
        <v>37.5</v>
      </c>
      <c r="J1782" s="11">
        <v>53.8461538461539</v>
      </c>
      <c r="K1782" s="11">
        <v>20</v>
      </c>
      <c r="L1782" s="11">
        <v>44.4444444444444</v>
      </c>
      <c r="M1782" s="11">
        <v>37.5</v>
      </c>
      <c r="N1782" s="11">
        <v>28.5714285714286</v>
      </c>
      <c r="O1782" s="11">
        <v>3.70370370370371</v>
      </c>
      <c r="P1782" s="11">
        <v>0</v>
      </c>
      <c r="Q1782" s="11">
        <v>22.2222222222222</v>
      </c>
      <c r="R1782" s="11">
        <v>44.4444444444444</v>
      </c>
      <c r="S1782" s="11">
        <v>3.84615384615385</v>
      </c>
      <c r="T1782" s="11">
        <v>-13.3333333333333</v>
      </c>
      <c r="U1782" s="11">
        <v>350</v>
      </c>
      <c r="V1782" s="11">
        <v>0</v>
      </c>
      <c r="W1782" s="11">
        <v>34.28923689</v>
      </c>
      <c r="X1782" s="11">
        <v>34.7128403</v>
      </c>
      <c r="Y1782" s="11">
        <v>3.77454738</v>
      </c>
      <c r="Z1782" s="11">
        <v>17.10307385</v>
      </c>
      <c r="AA1782" s="11">
        <v>10.60971662</v>
      </c>
      <c r="AB1782" s="11">
        <v>10.39106918</v>
      </c>
      <c r="AC1782" s="11">
        <v>51.37839836</v>
      </c>
      <c r="AD1782" s="11">
        <v>-12.48188326</v>
      </c>
      <c r="AE1782" s="11">
        <v>-13.10677526</v>
      </c>
      <c r="AF1782" s="11">
        <v>-20.09722416</v>
      </c>
      <c r="AG1782" s="11">
        <v>-22.88313682</v>
      </c>
      <c r="AH1782" s="11">
        <v>28.08430744</v>
      </c>
      <c r="AI1782" s="11">
        <v>17.89529588</v>
      </c>
      <c r="AJ1782" s="11">
        <v>31.62346511</v>
      </c>
      <c r="AK1782" s="11">
        <v>16.29436642</v>
      </c>
      <c r="AL1782" s="11">
        <v>11.47018385</v>
      </c>
      <c r="AM1782" s="11">
        <v>20.76443396</v>
      </c>
      <c r="AN1782" s="11">
        <v>23.09872401</v>
      </c>
      <c r="AO1782" s="11">
        <v>24.62103006</v>
      </c>
      <c r="AP1782" s="11">
        <v>56.83840723</v>
      </c>
      <c r="AQ1782" s="13">
        <f t="shared" si="596"/>
        <v>45.1165886582553</v>
      </c>
      <c r="AR1782" s="13">
        <f t="shared" si="597"/>
        <v>38.0604031326648</v>
      </c>
      <c r="AS1782" s="13">
        <f t="shared" si="598"/>
        <v>26.4285714285714</v>
      </c>
      <c r="AT1782" s="13">
        <f t="shared" si="599"/>
        <v>11.25</v>
      </c>
      <c r="AU1782" s="13">
        <f t="shared" si="600"/>
        <v>9.69827586206896</v>
      </c>
      <c r="AV1782" s="13">
        <f t="shared" si="601"/>
        <v>9.33062880324544</v>
      </c>
      <c r="AW1782" s="13">
        <f t="shared" si="602"/>
        <v>28.1045751633987</v>
      </c>
      <c r="AX1782" s="13">
        <f t="shared" si="603"/>
        <v>40.9722222222222</v>
      </c>
      <c r="AY1782" s="13">
        <f t="shared" si="604"/>
        <v>45.6730769230769</v>
      </c>
      <c r="AZ1782" s="13">
        <f t="shared" si="605"/>
        <v>75.8673862705621</v>
      </c>
      <c r="BA1782" s="17">
        <f t="shared" si="606"/>
        <v>14.5502564766667</v>
      </c>
      <c r="BB1782" s="17">
        <f t="shared" si="607"/>
        <v>16.219003852</v>
      </c>
      <c r="BC1782" s="17">
        <f t="shared" si="608"/>
        <v>34.501038595</v>
      </c>
      <c r="BD1782" s="17">
        <f t="shared" si="609"/>
        <v>19.24369384</v>
      </c>
      <c r="BE1782" s="17">
        <f t="shared" si="610"/>
        <v>10.438810615</v>
      </c>
      <c r="BF1782" s="17">
        <f t="shared" si="611"/>
        <v>13.856395235</v>
      </c>
      <c r="BG1782" s="17">
        <f t="shared" si="612"/>
        <v>10.5003929</v>
      </c>
      <c r="BH1782" s="17">
        <f t="shared" si="613"/>
        <v>30.88473377</v>
      </c>
      <c r="BI1782" s="17">
        <f t="shared" si="614"/>
        <v>19.44825755</v>
      </c>
      <c r="BJ1782" s="17">
        <f t="shared" si="615"/>
        <v>21.5813913972599</v>
      </c>
      <c r="BK1782" s="19" t="str">
        <f t="shared" si="616"/>
        <v>是</v>
      </c>
      <c r="BL1782" s="19" t="str">
        <f t="shared" si="617"/>
        <v>是</v>
      </c>
    </row>
    <row r="1783" spans="1:64">
      <c r="A1783" s="10" t="s">
        <v>3598</v>
      </c>
      <c r="B1783" s="10" t="s">
        <v>3599</v>
      </c>
      <c r="C1783" s="11">
        <v>-16.6666666666667</v>
      </c>
      <c r="D1783" s="11">
        <v>0</v>
      </c>
      <c r="E1783" s="11">
        <v>-50</v>
      </c>
      <c r="F1783" s="11">
        <v>-33.3333333333333</v>
      </c>
      <c r="G1783" s="11">
        <v>-40</v>
      </c>
      <c r="H1783" s="11">
        <v>-42.8571428571429</v>
      </c>
      <c r="I1783" s="11">
        <v>-50</v>
      </c>
      <c r="J1783" s="11">
        <v>-33.3333333333333</v>
      </c>
      <c r="K1783" s="11">
        <v>-23.0769230769231</v>
      </c>
      <c r="L1783" s="11">
        <v>-46.1538461538462</v>
      </c>
      <c r="M1783" s="11">
        <v>-42.8571428571429</v>
      </c>
      <c r="N1783" s="11">
        <v>-21.7391304347826</v>
      </c>
      <c r="O1783" s="11">
        <v>-27.7777777777778</v>
      </c>
      <c r="P1783" s="11">
        <v>30</v>
      </c>
      <c r="Q1783" s="11">
        <v>75</v>
      </c>
      <c r="R1783" s="11">
        <v>21.0526315789474</v>
      </c>
      <c r="S1783" s="11">
        <v>5.88235294117646</v>
      </c>
      <c r="T1783" s="11">
        <v>-16.6666666666667</v>
      </c>
      <c r="U1783" s="11">
        <v>0</v>
      </c>
      <c r="V1783" s="11">
        <v>0</v>
      </c>
      <c r="W1783" s="11">
        <v>-4.63013847</v>
      </c>
      <c r="X1783" s="11">
        <v>6.83239926</v>
      </c>
      <c r="Y1783" s="11">
        <v>-28.7056025</v>
      </c>
      <c r="Z1783" s="11">
        <v>-26.51190496</v>
      </c>
      <c r="AA1783" s="11">
        <v>-4.06233401</v>
      </c>
      <c r="AB1783" s="11">
        <v>-17.1955431</v>
      </c>
      <c r="AC1783" s="11">
        <v>-9.53674387</v>
      </c>
      <c r="AD1783" s="11">
        <v>14.65040246</v>
      </c>
      <c r="AE1783" s="11">
        <v>-3.06239573</v>
      </c>
      <c r="AF1783" s="11">
        <v>36.83220135</v>
      </c>
      <c r="AG1783" s="11">
        <v>-13.43891849</v>
      </c>
      <c r="AH1783" s="11">
        <v>49.80010459</v>
      </c>
      <c r="AI1783" s="11">
        <v>70.43908007</v>
      </c>
      <c r="AJ1783" s="11">
        <v>106.24067427</v>
      </c>
      <c r="AK1783" s="11">
        <v>165.14321894</v>
      </c>
      <c r="AL1783" s="11">
        <v>86.28745699</v>
      </c>
      <c r="AM1783" s="11">
        <v>32.53916957</v>
      </c>
      <c r="AN1783" s="11">
        <v>27.25195093</v>
      </c>
      <c r="AO1783" s="11">
        <v>9.07508441</v>
      </c>
      <c r="AP1783" s="11">
        <v>3.6472764</v>
      </c>
      <c r="AQ1783" s="13">
        <f t="shared" si="596"/>
        <v>-3.86137520391794</v>
      </c>
      <c r="AR1783" s="13">
        <f t="shared" si="597"/>
        <v>-15.6263489318746</v>
      </c>
      <c r="AS1783" s="13">
        <f t="shared" si="598"/>
        <v>-8.33333333333333</v>
      </c>
      <c r="AT1783" s="13">
        <f t="shared" si="599"/>
        <v>-25</v>
      </c>
      <c r="AU1783" s="13">
        <f t="shared" si="600"/>
        <v>-41.6666666666667</v>
      </c>
      <c r="AV1783" s="13">
        <f t="shared" si="601"/>
        <v>-36.6666666666667</v>
      </c>
      <c r="AW1783" s="13">
        <f t="shared" si="602"/>
        <v>-41.4285714285714</v>
      </c>
      <c r="AX1783" s="13">
        <f t="shared" si="603"/>
        <v>-46.4285714285714</v>
      </c>
      <c r="AY1783" s="13">
        <f t="shared" si="604"/>
        <v>-41.6666666666667</v>
      </c>
      <c r="AZ1783" s="13">
        <f t="shared" si="605"/>
        <v>31.6870582440426</v>
      </c>
      <c r="BA1783" s="17">
        <f t="shared" si="606"/>
        <v>47.5629086083333</v>
      </c>
      <c r="BB1783" s="17">
        <f t="shared" si="607"/>
        <v>25.0797719055</v>
      </c>
      <c r="BC1783" s="17">
        <f t="shared" si="608"/>
        <v>1.101130395</v>
      </c>
      <c r="BD1783" s="17">
        <f t="shared" si="609"/>
        <v>-10.93660162</v>
      </c>
      <c r="BE1783" s="17">
        <f t="shared" si="610"/>
        <v>-27.60875373</v>
      </c>
      <c r="BF1783" s="17">
        <f t="shared" si="611"/>
        <v>-15.287119485</v>
      </c>
      <c r="BG1783" s="17">
        <f t="shared" si="612"/>
        <v>-10.628938555</v>
      </c>
      <c r="BH1783" s="17">
        <f t="shared" si="613"/>
        <v>-13.366143485</v>
      </c>
      <c r="BI1783" s="17">
        <f t="shared" si="614"/>
        <v>2.556829295</v>
      </c>
      <c r="BJ1783" s="17">
        <f t="shared" si="615"/>
        <v>49.483229347295</v>
      </c>
      <c r="BK1783" s="19" t="str">
        <f t="shared" si="616"/>
        <v>是</v>
      </c>
      <c r="BL1783" s="19" t="str">
        <f t="shared" si="617"/>
        <v>是</v>
      </c>
    </row>
    <row r="1784" hidden="1" spans="1:64">
      <c r="A1784" s="10" t="s">
        <v>3600</v>
      </c>
      <c r="B1784" s="10" t="s">
        <v>3601</v>
      </c>
      <c r="C1784" s="11">
        <v>9.99999999999999</v>
      </c>
      <c r="D1784" s="11">
        <v>14.2857142857143</v>
      </c>
      <c r="E1784" s="11">
        <v>0</v>
      </c>
      <c r="F1784" s="11">
        <v>0</v>
      </c>
      <c r="G1784" s="11">
        <v>0</v>
      </c>
      <c r="H1784" s="11">
        <v>-12.5</v>
      </c>
      <c r="I1784" s="11">
        <v>-25</v>
      </c>
      <c r="J1784" s="11">
        <v>-38.0952380952381</v>
      </c>
      <c r="K1784" s="11">
        <v>-41.1764705882353</v>
      </c>
      <c r="L1784" s="11">
        <v>-20</v>
      </c>
      <c r="M1784" s="11">
        <v>-20</v>
      </c>
      <c r="N1784" s="11">
        <v>0</v>
      </c>
      <c r="O1784" s="11" t="s">
        <v>49</v>
      </c>
      <c r="P1784" s="11" t="s">
        <v>49</v>
      </c>
      <c r="Q1784" s="11" t="s">
        <v>49</v>
      </c>
      <c r="R1784" s="11">
        <v>90.9090909090909</v>
      </c>
      <c r="S1784" s="11" t="s">
        <v>49</v>
      </c>
      <c r="T1784" s="11" t="s">
        <v>49</v>
      </c>
      <c r="U1784" s="11" t="s">
        <v>49</v>
      </c>
      <c r="V1784" s="11">
        <v>0</v>
      </c>
      <c r="W1784" s="11">
        <v>15.00059938</v>
      </c>
      <c r="X1784" s="11">
        <v>-9.41688488</v>
      </c>
      <c r="Y1784" s="11">
        <v>-27.32524561</v>
      </c>
      <c r="Z1784" s="11">
        <v>-3.80802139</v>
      </c>
      <c r="AA1784" s="11">
        <v>-7.80328879</v>
      </c>
      <c r="AB1784" s="11">
        <v>-4.62682429</v>
      </c>
      <c r="AC1784" s="11">
        <v>-4.80135894</v>
      </c>
      <c r="AD1784" s="11">
        <v>-19.27345861</v>
      </c>
      <c r="AE1784" s="11">
        <v>-11.62769978</v>
      </c>
      <c r="AF1784" s="11">
        <v>-5.31123431</v>
      </c>
      <c r="AG1784" s="11">
        <v>1.17786417</v>
      </c>
      <c r="AH1784" s="11">
        <v>6.04990486</v>
      </c>
      <c r="AI1784" s="11" t="s">
        <v>49</v>
      </c>
      <c r="AJ1784" s="11" t="s">
        <v>49</v>
      </c>
      <c r="AK1784" s="11" t="s">
        <v>49</v>
      </c>
      <c r="AL1784" s="11">
        <v>9.13941311</v>
      </c>
      <c r="AM1784" s="11" t="s">
        <v>49</v>
      </c>
      <c r="AN1784" s="11" t="s">
        <v>49</v>
      </c>
      <c r="AO1784" s="11" t="s">
        <v>49</v>
      </c>
      <c r="AP1784" s="11" t="s">
        <v>49</v>
      </c>
      <c r="AQ1784" s="13" t="e">
        <f t="shared" si="596"/>
        <v>#VALUE!</v>
      </c>
      <c r="AR1784" s="13" t="e">
        <f t="shared" si="597"/>
        <v>#VALUE!</v>
      </c>
      <c r="AS1784" s="13">
        <f t="shared" si="598"/>
        <v>12.1428571428571</v>
      </c>
      <c r="AT1784" s="13">
        <f t="shared" si="599"/>
        <v>7.14285714285714</v>
      </c>
      <c r="AU1784" s="13">
        <f t="shared" si="600"/>
        <v>0</v>
      </c>
      <c r="AV1784" s="13">
        <f t="shared" si="601"/>
        <v>0</v>
      </c>
      <c r="AW1784" s="13">
        <f t="shared" si="602"/>
        <v>-6.25</v>
      </c>
      <c r="AX1784" s="13">
        <f t="shared" si="603"/>
        <v>-18.75</v>
      </c>
      <c r="AY1784" s="13">
        <f t="shared" si="604"/>
        <v>-31.5476190476191</v>
      </c>
      <c r="AZ1784" s="13">
        <f t="shared" si="605"/>
        <v>31.8325778104995</v>
      </c>
      <c r="BA1784" s="17" t="e">
        <f t="shared" si="606"/>
        <v>#VALUE!</v>
      </c>
      <c r="BB1784" s="17" t="e">
        <f t="shared" si="607"/>
        <v>#VALUE!</v>
      </c>
      <c r="BC1784" s="17">
        <f t="shared" si="608"/>
        <v>2.79185725</v>
      </c>
      <c r="BD1784" s="17">
        <f t="shared" si="609"/>
        <v>-18.371065245</v>
      </c>
      <c r="BE1784" s="17">
        <f t="shared" si="610"/>
        <v>-15.5666335</v>
      </c>
      <c r="BF1784" s="17">
        <f t="shared" si="611"/>
        <v>-5.80565509</v>
      </c>
      <c r="BG1784" s="17">
        <f t="shared" si="612"/>
        <v>-6.21505654</v>
      </c>
      <c r="BH1784" s="17">
        <f t="shared" si="613"/>
        <v>-4.714091615</v>
      </c>
      <c r="BI1784" s="17">
        <f t="shared" si="614"/>
        <v>-12.037408775</v>
      </c>
      <c r="BJ1784" s="17">
        <f t="shared" si="615"/>
        <v>11.3097238898755</v>
      </c>
      <c r="BK1784" s="19" t="str">
        <f t="shared" si="616"/>
        <v>是</v>
      </c>
      <c r="BL1784" s="19" t="str">
        <f t="shared" si="617"/>
        <v>否</v>
      </c>
    </row>
    <row r="1785" hidden="1" spans="1:64">
      <c r="A1785" s="10" t="s">
        <v>3602</v>
      </c>
      <c r="B1785" s="10" t="s">
        <v>3603</v>
      </c>
      <c r="C1785" s="11">
        <v>125</v>
      </c>
      <c r="D1785" s="11">
        <v>250</v>
      </c>
      <c r="E1785" s="11">
        <v>200</v>
      </c>
      <c r="F1785" s="11">
        <v>120</v>
      </c>
      <c r="G1785" s="11">
        <v>125</v>
      </c>
      <c r="H1785" s="11">
        <v>118.181818181818</v>
      </c>
      <c r="I1785" s="11">
        <v>66.6666666666667</v>
      </c>
      <c r="J1785" s="11">
        <v>-2852.29357798165</v>
      </c>
      <c r="K1785" s="11">
        <v>-633.333333333333</v>
      </c>
      <c r="L1785" s="11">
        <v>-257.142857142857</v>
      </c>
      <c r="M1785" s="11">
        <v>-400</v>
      </c>
      <c r="N1785" s="11">
        <v>-92.7333333333333</v>
      </c>
      <c r="O1785" s="11">
        <v>-78.5714285714286</v>
      </c>
      <c r="P1785" s="11">
        <v>0</v>
      </c>
      <c r="Q1785" s="11">
        <v>100</v>
      </c>
      <c r="R1785" s="11">
        <v>150</v>
      </c>
      <c r="S1785" s="11">
        <v>1900</v>
      </c>
      <c r="T1785" s="11">
        <v>2233.33333333333</v>
      </c>
      <c r="U1785" s="11">
        <v>133.333333333333</v>
      </c>
      <c r="V1785" s="11">
        <v>0</v>
      </c>
      <c r="W1785" s="11">
        <v>188.1538526</v>
      </c>
      <c r="X1785" s="11">
        <v>267.4171706</v>
      </c>
      <c r="Y1785" s="11">
        <v>302.48959398</v>
      </c>
      <c r="Z1785" s="11">
        <v>187.75186897</v>
      </c>
      <c r="AA1785" s="11">
        <v>105.54213535</v>
      </c>
      <c r="AB1785" s="11">
        <v>44.67947569</v>
      </c>
      <c r="AC1785" s="11">
        <v>159.26147135</v>
      </c>
      <c r="AD1785" s="11">
        <v>5.96068623</v>
      </c>
      <c r="AE1785" s="11">
        <v>-0.99798381</v>
      </c>
      <c r="AF1785" s="11">
        <v>-33.89175857</v>
      </c>
      <c r="AG1785" s="11">
        <v>-64.09638684</v>
      </c>
      <c r="AH1785" s="11">
        <v>-7.74274428</v>
      </c>
      <c r="AI1785" s="11">
        <v>-19.84625861</v>
      </c>
      <c r="AJ1785" s="11">
        <v>41.16575735</v>
      </c>
      <c r="AK1785" s="11">
        <v>14.26366244</v>
      </c>
      <c r="AL1785" s="11">
        <v>-2.21823116</v>
      </c>
      <c r="AM1785" s="11">
        <v>60.41384135</v>
      </c>
      <c r="AN1785" s="11">
        <v>81.87660692</v>
      </c>
      <c r="AO1785" s="11">
        <v>189.1937286</v>
      </c>
      <c r="AP1785" s="11">
        <v>139.86964547</v>
      </c>
      <c r="AQ1785" s="13">
        <f t="shared" si="596"/>
        <v>254.57380952381</v>
      </c>
      <c r="AR1785" s="13">
        <f t="shared" si="597"/>
        <v>60.3720310576274</v>
      </c>
      <c r="AS1785" s="13">
        <f t="shared" si="598"/>
        <v>187.5</v>
      </c>
      <c r="AT1785" s="13">
        <f t="shared" si="599"/>
        <v>225</v>
      </c>
      <c r="AU1785" s="13">
        <f t="shared" si="600"/>
        <v>160</v>
      </c>
      <c r="AV1785" s="13">
        <f t="shared" si="601"/>
        <v>122.5</v>
      </c>
      <c r="AW1785" s="13">
        <f t="shared" si="602"/>
        <v>121.590909090909</v>
      </c>
      <c r="AX1785" s="13">
        <f t="shared" si="603"/>
        <v>92.4242424242424</v>
      </c>
      <c r="AY1785" s="13">
        <f t="shared" si="604"/>
        <v>-1392.81345565749</v>
      </c>
      <c r="AZ1785" s="13">
        <f t="shared" si="605"/>
        <v>960.244115208354</v>
      </c>
      <c r="BA1785" s="17">
        <f t="shared" si="606"/>
        <v>33.1658232383333</v>
      </c>
      <c r="BB1785" s="17">
        <f t="shared" si="607"/>
        <v>82.9623066815</v>
      </c>
      <c r="BC1785" s="17">
        <f t="shared" si="608"/>
        <v>227.7855116</v>
      </c>
      <c r="BD1785" s="17">
        <f t="shared" si="609"/>
        <v>284.95338229</v>
      </c>
      <c r="BE1785" s="17">
        <f t="shared" si="610"/>
        <v>245.120731475</v>
      </c>
      <c r="BF1785" s="17">
        <f t="shared" si="611"/>
        <v>146.64700216</v>
      </c>
      <c r="BG1785" s="17">
        <f t="shared" si="612"/>
        <v>75.11080552</v>
      </c>
      <c r="BH1785" s="17">
        <f t="shared" si="613"/>
        <v>101.97047352</v>
      </c>
      <c r="BI1785" s="17">
        <f t="shared" si="614"/>
        <v>82.61107879</v>
      </c>
      <c r="BJ1785" s="17">
        <f t="shared" si="615"/>
        <v>104.597221826283</v>
      </c>
      <c r="BK1785" s="19" t="str">
        <f t="shared" si="616"/>
        <v>否</v>
      </c>
      <c r="BL1785" s="19" t="str">
        <f t="shared" si="617"/>
        <v>否</v>
      </c>
    </row>
    <row r="1786" hidden="1" spans="1:64">
      <c r="A1786" s="10" t="s">
        <v>3604</v>
      </c>
      <c r="B1786" s="10" t="s">
        <v>3605</v>
      </c>
      <c r="C1786" s="11">
        <v>-12.5</v>
      </c>
      <c r="D1786" s="11">
        <v>0</v>
      </c>
      <c r="E1786" s="11">
        <v>4.34782608695651</v>
      </c>
      <c r="F1786" s="11">
        <v>-14.9122807017544</v>
      </c>
      <c r="G1786" s="11">
        <v>-20.8791208791209</v>
      </c>
      <c r="H1786" s="11">
        <v>-28.5714285714286</v>
      </c>
      <c r="I1786" s="11">
        <v>-17.8571428571429</v>
      </c>
      <c r="J1786" s="11">
        <v>2.70270270270268</v>
      </c>
      <c r="K1786" s="11">
        <v>9.63855421686748</v>
      </c>
      <c r="L1786" s="11">
        <v>7.6923076923077</v>
      </c>
      <c r="M1786" s="11">
        <v>7.6923076923077</v>
      </c>
      <c r="N1786" s="11">
        <v>14.4329896907217</v>
      </c>
      <c r="O1786" s="11">
        <v>43.1034482758621</v>
      </c>
      <c r="P1786" s="11">
        <v>44.4444444444444</v>
      </c>
      <c r="Q1786" s="11">
        <v>85.7142857142857</v>
      </c>
      <c r="R1786" s="11">
        <v>38.5714285714286</v>
      </c>
      <c r="S1786" s="11">
        <v>26.0869565217391</v>
      </c>
      <c r="T1786" s="11" t="s">
        <v>49</v>
      </c>
      <c r="U1786" s="11" t="s">
        <v>49</v>
      </c>
      <c r="V1786" s="11">
        <v>0</v>
      </c>
      <c r="W1786" s="11">
        <v>2.57583774</v>
      </c>
      <c r="X1786" s="11">
        <v>6.75903465</v>
      </c>
      <c r="Y1786" s="11">
        <v>16.55950403</v>
      </c>
      <c r="Z1786" s="11">
        <v>-11.44235956</v>
      </c>
      <c r="AA1786" s="11">
        <v>-4.36430363</v>
      </c>
      <c r="AB1786" s="11">
        <v>-7.20660185</v>
      </c>
      <c r="AC1786" s="11">
        <v>-18.52895309</v>
      </c>
      <c r="AD1786" s="11">
        <v>4.22428419</v>
      </c>
      <c r="AE1786" s="11">
        <v>3.33300571</v>
      </c>
      <c r="AF1786" s="11">
        <v>5.24024281</v>
      </c>
      <c r="AG1786" s="11">
        <v>6.52259655</v>
      </c>
      <c r="AH1786" s="11">
        <v>61.19160219</v>
      </c>
      <c r="AI1786" s="11">
        <v>44.64782234</v>
      </c>
      <c r="AJ1786" s="11">
        <v>70.22655408</v>
      </c>
      <c r="AK1786" s="11">
        <v>67.80035679</v>
      </c>
      <c r="AL1786" s="11">
        <v>25.05881645</v>
      </c>
      <c r="AM1786" s="11">
        <v>29.87280182</v>
      </c>
      <c r="AN1786" s="11" t="s">
        <v>49</v>
      </c>
      <c r="AO1786" s="11" t="s">
        <v>49</v>
      </c>
      <c r="AP1786" s="11">
        <v>21.82305778</v>
      </c>
      <c r="AQ1786" s="13" t="e">
        <f t="shared" si="596"/>
        <v>#VALUE!</v>
      </c>
      <c r="AR1786" s="13" t="e">
        <f t="shared" si="597"/>
        <v>#VALUE!</v>
      </c>
      <c r="AS1786" s="13">
        <f t="shared" si="598"/>
        <v>-6.25</v>
      </c>
      <c r="AT1786" s="13">
        <f t="shared" si="599"/>
        <v>2.17391304347826</v>
      </c>
      <c r="AU1786" s="13">
        <f t="shared" si="600"/>
        <v>-5.28222730739893</v>
      </c>
      <c r="AV1786" s="13">
        <f t="shared" si="601"/>
        <v>-17.8957007904376</v>
      </c>
      <c r="AW1786" s="13">
        <f t="shared" si="602"/>
        <v>-24.7252747252747</v>
      </c>
      <c r="AX1786" s="13">
        <f t="shared" si="603"/>
        <v>-23.2142857142857</v>
      </c>
      <c r="AY1786" s="13">
        <f t="shared" si="604"/>
        <v>-7.57722007722009</v>
      </c>
      <c r="AZ1786" s="13">
        <f t="shared" si="605"/>
        <v>28.4342281571495</v>
      </c>
      <c r="BA1786" s="17" t="e">
        <f t="shared" si="606"/>
        <v>#VALUE!</v>
      </c>
      <c r="BB1786" s="17" t="e">
        <f t="shared" si="607"/>
        <v>#VALUE!</v>
      </c>
      <c r="BC1786" s="17">
        <f t="shared" si="608"/>
        <v>4.667436195</v>
      </c>
      <c r="BD1786" s="17">
        <f t="shared" si="609"/>
        <v>11.65926934</v>
      </c>
      <c r="BE1786" s="17">
        <f t="shared" si="610"/>
        <v>2.558572235</v>
      </c>
      <c r="BF1786" s="17">
        <f t="shared" si="611"/>
        <v>-7.903331595</v>
      </c>
      <c r="BG1786" s="17">
        <f t="shared" si="612"/>
        <v>-5.78545274</v>
      </c>
      <c r="BH1786" s="17">
        <f t="shared" si="613"/>
        <v>-12.86777747</v>
      </c>
      <c r="BI1786" s="17">
        <f t="shared" si="614"/>
        <v>-7.15233445</v>
      </c>
      <c r="BJ1786" s="17">
        <f t="shared" si="615"/>
        <v>26.9980771692387</v>
      </c>
      <c r="BK1786" s="19" t="str">
        <f t="shared" si="616"/>
        <v>否</v>
      </c>
      <c r="BL1786" s="19" t="str">
        <f t="shared" si="617"/>
        <v>否</v>
      </c>
    </row>
    <row r="1787" hidden="1" spans="1:64">
      <c r="A1787" s="10" t="s">
        <v>3606</v>
      </c>
      <c r="B1787" s="10" t="s">
        <v>3607</v>
      </c>
      <c r="C1787" s="11">
        <v>-750</v>
      </c>
      <c r="D1787" s="11">
        <v>-1200</v>
      </c>
      <c r="E1787" s="11">
        <v>-111.111111111111</v>
      </c>
      <c r="F1787" s="11">
        <v>250</v>
      </c>
      <c r="G1787" s="11">
        <v>133.333333333333</v>
      </c>
      <c r="H1787" s="11">
        <v>89.2857142857143</v>
      </c>
      <c r="I1787" s="11">
        <v>40</v>
      </c>
      <c r="J1787" s="11">
        <v>-85.1851851851852</v>
      </c>
      <c r="K1787" s="11">
        <v>-300</v>
      </c>
      <c r="L1787" s="11">
        <v>-500</v>
      </c>
      <c r="M1787" s="11">
        <v>-850</v>
      </c>
      <c r="N1787" s="11">
        <v>-30.7692307692308</v>
      </c>
      <c r="O1787" s="11">
        <v>-40</v>
      </c>
      <c r="P1787" s="11">
        <v>-41.6666666666667</v>
      </c>
      <c r="Q1787" s="11">
        <v>-75</v>
      </c>
      <c r="R1787" s="11">
        <v>23.4042553191489</v>
      </c>
      <c r="S1787" s="11">
        <v>211.111111111111</v>
      </c>
      <c r="T1787" s="11">
        <v>151.351351351351</v>
      </c>
      <c r="U1787" s="11" t="s">
        <v>49</v>
      </c>
      <c r="V1787" s="11">
        <v>0</v>
      </c>
      <c r="W1787" s="11">
        <v>29.37702289</v>
      </c>
      <c r="X1787" s="11">
        <v>47.38861631</v>
      </c>
      <c r="Y1787" s="11">
        <v>36.45930947</v>
      </c>
      <c r="Z1787" s="11">
        <v>15.80647457</v>
      </c>
      <c r="AA1787" s="11">
        <v>21.14096961</v>
      </c>
      <c r="AB1787" s="11">
        <v>24.19911985</v>
      </c>
      <c r="AC1787" s="11">
        <v>-9.04794755</v>
      </c>
      <c r="AD1787" s="11">
        <v>19.46414432</v>
      </c>
      <c r="AE1787" s="11">
        <v>11.37090685</v>
      </c>
      <c r="AF1787" s="11">
        <v>4.99582165</v>
      </c>
      <c r="AG1787" s="11">
        <v>0.36097509</v>
      </c>
      <c r="AH1787" s="11">
        <v>9.80226509</v>
      </c>
      <c r="AI1787" s="11">
        <v>11.37927426</v>
      </c>
      <c r="AJ1787" s="11">
        <v>23.43045836</v>
      </c>
      <c r="AK1787" s="11">
        <v>30.07581684</v>
      </c>
      <c r="AL1787" s="11">
        <v>-0.70091968</v>
      </c>
      <c r="AM1787" s="11">
        <v>15.27772923</v>
      </c>
      <c r="AN1787" s="11">
        <v>8.02584493</v>
      </c>
      <c r="AO1787" s="11" t="s">
        <v>49</v>
      </c>
      <c r="AP1787" s="11">
        <v>6.57011665</v>
      </c>
      <c r="AQ1787" s="13" t="e">
        <f t="shared" si="596"/>
        <v>#VALUE!</v>
      </c>
      <c r="AR1787" s="13" t="e">
        <f t="shared" si="597"/>
        <v>#VALUE!</v>
      </c>
      <c r="AS1787" s="13">
        <f t="shared" si="598"/>
        <v>-975</v>
      </c>
      <c r="AT1787" s="13">
        <f t="shared" si="599"/>
        <v>-655.555555555556</v>
      </c>
      <c r="AU1787" s="13">
        <f t="shared" si="600"/>
        <v>69.4444444444444</v>
      </c>
      <c r="AV1787" s="13">
        <f t="shared" si="601"/>
        <v>191.666666666667</v>
      </c>
      <c r="AW1787" s="13">
        <f t="shared" si="602"/>
        <v>111.309523809524</v>
      </c>
      <c r="AX1787" s="13">
        <f t="shared" si="603"/>
        <v>64.6428571428571</v>
      </c>
      <c r="AY1787" s="13">
        <f t="shared" si="604"/>
        <v>-22.5925925925926</v>
      </c>
      <c r="AZ1787" s="13">
        <f t="shared" si="605"/>
        <v>390.967180596878</v>
      </c>
      <c r="BA1787" s="17" t="e">
        <f t="shared" si="606"/>
        <v>#VALUE!</v>
      </c>
      <c r="BB1787" s="17" t="e">
        <f t="shared" si="607"/>
        <v>#VALUE!</v>
      </c>
      <c r="BC1787" s="17">
        <f t="shared" si="608"/>
        <v>38.3828196</v>
      </c>
      <c r="BD1787" s="17">
        <f t="shared" si="609"/>
        <v>41.92396289</v>
      </c>
      <c r="BE1787" s="17">
        <f t="shared" si="610"/>
        <v>26.13289202</v>
      </c>
      <c r="BF1787" s="17">
        <f t="shared" si="611"/>
        <v>18.47372209</v>
      </c>
      <c r="BG1787" s="17">
        <f t="shared" si="612"/>
        <v>22.67004473</v>
      </c>
      <c r="BH1787" s="17">
        <f t="shared" si="613"/>
        <v>7.57558615</v>
      </c>
      <c r="BI1787" s="17">
        <f t="shared" si="614"/>
        <v>5.208098385</v>
      </c>
      <c r="BJ1787" s="17">
        <f t="shared" si="615"/>
        <v>13.8402018487403</v>
      </c>
      <c r="BK1787" s="19" t="str">
        <f t="shared" si="616"/>
        <v>否</v>
      </c>
      <c r="BL1787" s="19" t="str">
        <f t="shared" si="617"/>
        <v>否</v>
      </c>
    </row>
    <row r="1788" hidden="1" spans="1:64">
      <c r="A1788" s="10" t="s">
        <v>3608</v>
      </c>
      <c r="B1788" s="10" t="s">
        <v>3609</v>
      </c>
      <c r="C1788" s="11">
        <v>29.3601003764115</v>
      </c>
      <c r="D1788" s="11">
        <v>30.223642172524</v>
      </c>
      <c r="E1788" s="11">
        <v>22.7743271221532</v>
      </c>
      <c r="F1788" s="11">
        <v>-6.01058860168171</v>
      </c>
      <c r="G1788" s="11">
        <v>-2.32843137254901</v>
      </c>
      <c r="H1788" s="11">
        <v>-2.91563275434244</v>
      </c>
      <c r="I1788" s="11">
        <v>-8.17490494296578</v>
      </c>
      <c r="J1788" s="11">
        <v>-17.0712809917355</v>
      </c>
      <c r="K1788" s="11">
        <v>-28.169014084507</v>
      </c>
      <c r="L1788" s="11">
        <v>-31.43343258188</v>
      </c>
      <c r="M1788" s="11">
        <v>-25.8110014104372</v>
      </c>
      <c r="N1788" s="11">
        <v>-16.497735604917</v>
      </c>
      <c r="O1788" s="11">
        <v>-21.3296398891967</v>
      </c>
      <c r="P1788" s="11">
        <v>-19.8977853492334</v>
      </c>
      <c r="Q1788" s="11">
        <v>-28.8866599799398</v>
      </c>
      <c r="R1788" s="11">
        <v>-1.69599321602714</v>
      </c>
      <c r="S1788" s="11">
        <v>4.20976665864805</v>
      </c>
      <c r="T1788" s="11" t="s">
        <v>49</v>
      </c>
      <c r="U1788" s="11" t="s">
        <v>49</v>
      </c>
      <c r="V1788" s="11">
        <v>0</v>
      </c>
      <c r="W1788" s="11">
        <v>13.33554144</v>
      </c>
      <c r="X1788" s="11">
        <v>-11.3311278</v>
      </c>
      <c r="Y1788" s="11">
        <v>17.39159768</v>
      </c>
      <c r="Z1788" s="11">
        <v>17.20328322</v>
      </c>
      <c r="AA1788" s="11">
        <v>7.57236536</v>
      </c>
      <c r="AB1788" s="11">
        <v>37.40484548</v>
      </c>
      <c r="AC1788" s="11">
        <v>14.36937776</v>
      </c>
      <c r="AD1788" s="11">
        <v>11.83141721</v>
      </c>
      <c r="AE1788" s="11">
        <v>10.03558399</v>
      </c>
      <c r="AF1788" s="11">
        <v>11.94163751</v>
      </c>
      <c r="AG1788" s="11">
        <v>19.76730182</v>
      </c>
      <c r="AH1788" s="11">
        <v>-3.113639</v>
      </c>
      <c r="AI1788" s="11">
        <v>-4.94774458</v>
      </c>
      <c r="AJ1788" s="11">
        <v>-10.93935469</v>
      </c>
      <c r="AK1788" s="11">
        <v>-31.20036076</v>
      </c>
      <c r="AL1788" s="11">
        <v>6.57265546</v>
      </c>
      <c r="AM1788" s="11">
        <v>8.57907618</v>
      </c>
      <c r="AN1788" s="11" t="s">
        <v>49</v>
      </c>
      <c r="AO1788" s="11" t="s">
        <v>49</v>
      </c>
      <c r="AP1788" s="11">
        <v>-3.19929691</v>
      </c>
      <c r="AQ1788" s="13" t="e">
        <f t="shared" si="596"/>
        <v>#VALUE!</v>
      </c>
      <c r="AR1788" s="13" t="e">
        <f t="shared" si="597"/>
        <v>#VALUE!</v>
      </c>
      <c r="AS1788" s="13">
        <f t="shared" si="598"/>
        <v>29.7918712744678</v>
      </c>
      <c r="AT1788" s="13">
        <f t="shared" si="599"/>
        <v>26.4989846473386</v>
      </c>
      <c r="AU1788" s="13">
        <f t="shared" si="600"/>
        <v>8.38186926023574</v>
      </c>
      <c r="AV1788" s="13">
        <f t="shared" si="601"/>
        <v>-4.16950998711536</v>
      </c>
      <c r="AW1788" s="13">
        <f t="shared" si="602"/>
        <v>-2.62203206344572</v>
      </c>
      <c r="AX1788" s="13">
        <f t="shared" si="603"/>
        <v>-5.54526884865411</v>
      </c>
      <c r="AY1788" s="13">
        <f t="shared" si="604"/>
        <v>-12.6230929673507</v>
      </c>
      <c r="AZ1788" s="13">
        <f t="shared" si="605"/>
        <v>19.2183217937377</v>
      </c>
      <c r="BA1788" s="17" t="e">
        <f t="shared" si="606"/>
        <v>#VALUE!</v>
      </c>
      <c r="BB1788" s="17" t="e">
        <f t="shared" si="607"/>
        <v>#VALUE!</v>
      </c>
      <c r="BC1788" s="17">
        <f t="shared" si="608"/>
        <v>1.00220682</v>
      </c>
      <c r="BD1788" s="17">
        <f t="shared" si="609"/>
        <v>3.03023494</v>
      </c>
      <c r="BE1788" s="17">
        <f t="shared" si="610"/>
        <v>17.29744045</v>
      </c>
      <c r="BF1788" s="17">
        <f t="shared" si="611"/>
        <v>12.38782429</v>
      </c>
      <c r="BG1788" s="17">
        <f t="shared" si="612"/>
        <v>22.48860542</v>
      </c>
      <c r="BH1788" s="17">
        <f t="shared" si="613"/>
        <v>25.88711162</v>
      </c>
      <c r="BI1788" s="17">
        <f t="shared" si="614"/>
        <v>13.100397485</v>
      </c>
      <c r="BJ1788" s="17">
        <f t="shared" si="615"/>
        <v>15.162081005904</v>
      </c>
      <c r="BK1788" s="19" t="str">
        <f t="shared" si="616"/>
        <v>是</v>
      </c>
      <c r="BL1788" s="19" t="str">
        <f t="shared" si="617"/>
        <v>否</v>
      </c>
    </row>
    <row r="1789" hidden="1" spans="1:64">
      <c r="A1789" s="10" t="s">
        <v>3610</v>
      </c>
      <c r="B1789" s="10" t="s">
        <v>3611</v>
      </c>
      <c r="C1789" s="11">
        <v>7.6923076923077</v>
      </c>
      <c r="D1789" s="11">
        <v>6.66666666666667</v>
      </c>
      <c r="E1789" s="11">
        <v>100</v>
      </c>
      <c r="F1789" s="11">
        <v>34.6153846153846</v>
      </c>
      <c r="G1789" s="11">
        <v>23.8095238095238</v>
      </c>
      <c r="H1789" s="11">
        <v>36.3636363636364</v>
      </c>
      <c r="I1789" s="11">
        <v>50</v>
      </c>
      <c r="J1789" s="11">
        <v>68.1818181818182</v>
      </c>
      <c r="K1789" s="11">
        <v>70.5882352941176</v>
      </c>
      <c r="L1789" s="11">
        <v>45.4545454545455</v>
      </c>
      <c r="M1789" s="11">
        <v>-60</v>
      </c>
      <c r="N1789" s="11">
        <v>-29.0322580645161</v>
      </c>
      <c r="O1789" s="11">
        <v>-5.55555555555555</v>
      </c>
      <c r="P1789" s="11">
        <v>-26.6666666666667</v>
      </c>
      <c r="Q1789" s="11">
        <v>66.6666666666667</v>
      </c>
      <c r="R1789" s="11">
        <v>-47.4576271186441</v>
      </c>
      <c r="S1789" s="11">
        <v>-50</v>
      </c>
      <c r="T1789" s="11">
        <v>-53.125</v>
      </c>
      <c r="U1789" s="11">
        <v>-80</v>
      </c>
      <c r="V1789" s="11">
        <v>0</v>
      </c>
      <c r="W1789" s="11">
        <v>4.88875957</v>
      </c>
      <c r="X1789" s="11">
        <v>22.75642033</v>
      </c>
      <c r="Y1789" s="11">
        <v>46.81993633</v>
      </c>
      <c r="Z1789" s="11">
        <v>19.06972753</v>
      </c>
      <c r="AA1789" s="11">
        <v>14.44365554</v>
      </c>
      <c r="AB1789" s="11">
        <v>11.22473462</v>
      </c>
      <c r="AC1789" s="11">
        <v>38.29766949</v>
      </c>
      <c r="AD1789" s="11">
        <v>73.48725546</v>
      </c>
      <c r="AE1789" s="11">
        <v>120.18628492</v>
      </c>
      <c r="AF1789" s="11">
        <v>100.45043205</v>
      </c>
      <c r="AG1789" s="11">
        <v>66.36943381</v>
      </c>
      <c r="AH1789" s="11">
        <v>39.45902082</v>
      </c>
      <c r="AI1789" s="11">
        <v>22.32343433</v>
      </c>
      <c r="AJ1789" s="11">
        <v>13.22833246</v>
      </c>
      <c r="AK1789" s="11">
        <v>30.49206869</v>
      </c>
      <c r="AL1789" s="11">
        <v>17.82620919</v>
      </c>
      <c r="AM1789" s="11">
        <v>14.43792637</v>
      </c>
      <c r="AN1789" s="11">
        <v>34.58617287</v>
      </c>
      <c r="AO1789" s="11">
        <v>79.1051216</v>
      </c>
      <c r="AP1789" s="11">
        <v>-2.44005131</v>
      </c>
      <c r="AQ1789" s="13">
        <f t="shared" si="596"/>
        <v>-14.0939716658377</v>
      </c>
      <c r="AR1789" s="13">
        <f t="shared" si="597"/>
        <v>7.91008386696424</v>
      </c>
      <c r="AS1789" s="13">
        <f t="shared" si="598"/>
        <v>7.17948717948719</v>
      </c>
      <c r="AT1789" s="13">
        <f t="shared" si="599"/>
        <v>53.3333333333333</v>
      </c>
      <c r="AU1789" s="13">
        <f t="shared" si="600"/>
        <v>67.3076923076923</v>
      </c>
      <c r="AV1789" s="13">
        <f t="shared" si="601"/>
        <v>29.2124542124542</v>
      </c>
      <c r="AW1789" s="13">
        <f t="shared" si="602"/>
        <v>30.0865800865801</v>
      </c>
      <c r="AX1789" s="13">
        <f t="shared" si="603"/>
        <v>43.1818181818182</v>
      </c>
      <c r="AY1789" s="13">
        <f t="shared" si="604"/>
        <v>59.0909090909091</v>
      </c>
      <c r="AZ1789" s="13">
        <f t="shared" si="605"/>
        <v>51.165890460274</v>
      </c>
      <c r="BA1789" s="17">
        <f t="shared" si="606"/>
        <v>44.6686988166667</v>
      </c>
      <c r="BB1789" s="17">
        <f t="shared" si="607"/>
        <v>38.3506272335</v>
      </c>
      <c r="BC1789" s="17">
        <f t="shared" si="608"/>
        <v>13.82258995</v>
      </c>
      <c r="BD1789" s="17">
        <f t="shared" si="609"/>
        <v>34.78817833</v>
      </c>
      <c r="BE1789" s="17">
        <f t="shared" si="610"/>
        <v>32.94483193</v>
      </c>
      <c r="BF1789" s="17">
        <f t="shared" si="611"/>
        <v>16.756691535</v>
      </c>
      <c r="BG1789" s="17">
        <f t="shared" si="612"/>
        <v>12.83419508</v>
      </c>
      <c r="BH1789" s="17">
        <f t="shared" si="613"/>
        <v>24.761202055</v>
      </c>
      <c r="BI1789" s="17">
        <f t="shared" si="614"/>
        <v>55.892462475</v>
      </c>
      <c r="BJ1789" s="17">
        <f t="shared" si="615"/>
        <v>33.2216238845965</v>
      </c>
      <c r="BK1789" s="19" t="str">
        <f t="shared" si="616"/>
        <v>否</v>
      </c>
      <c r="BL1789" s="19" t="str">
        <f t="shared" si="617"/>
        <v>否</v>
      </c>
    </row>
    <row r="1790" hidden="1" spans="1:64">
      <c r="A1790" s="10" t="s">
        <v>3612</v>
      </c>
      <c r="B1790" s="10" t="s">
        <v>3613</v>
      </c>
      <c r="C1790" s="11">
        <v>-30.2325581395349</v>
      </c>
      <c r="D1790" s="11">
        <v>-16.3265306122449</v>
      </c>
      <c r="E1790" s="11">
        <v>20</v>
      </c>
      <c r="F1790" s="11">
        <v>11.5789473684211</v>
      </c>
      <c r="G1790" s="11">
        <v>13.1578947368421</v>
      </c>
      <c r="H1790" s="11" t="s">
        <v>49</v>
      </c>
      <c r="I1790" s="11" t="s">
        <v>49</v>
      </c>
      <c r="J1790" s="11">
        <v>3.26086956521738</v>
      </c>
      <c r="K1790" s="11" t="s">
        <v>49</v>
      </c>
      <c r="L1790" s="11" t="s">
        <v>49</v>
      </c>
      <c r="M1790" s="11" t="s">
        <v>49</v>
      </c>
      <c r="N1790" s="11">
        <v>5.74712643678162</v>
      </c>
      <c r="O1790" s="11" t="s">
        <v>49</v>
      </c>
      <c r="P1790" s="11" t="s">
        <v>49</v>
      </c>
      <c r="Q1790" s="11" t="s">
        <v>49</v>
      </c>
      <c r="R1790" s="11">
        <v>19.1780821917808</v>
      </c>
      <c r="S1790" s="11" t="s">
        <v>49</v>
      </c>
      <c r="T1790" s="11" t="s">
        <v>49</v>
      </c>
      <c r="U1790" s="11" t="s">
        <v>49</v>
      </c>
      <c r="V1790" s="11">
        <v>0</v>
      </c>
      <c r="W1790" s="11">
        <v>2.7711035</v>
      </c>
      <c r="X1790" s="11">
        <v>14.20436697</v>
      </c>
      <c r="Y1790" s="11">
        <v>26.74707411</v>
      </c>
      <c r="Z1790" s="11">
        <v>-2.28808567</v>
      </c>
      <c r="AA1790" s="11">
        <v>-12.46738858</v>
      </c>
      <c r="AB1790" s="11" t="s">
        <v>49</v>
      </c>
      <c r="AC1790" s="11" t="s">
        <v>49</v>
      </c>
      <c r="AD1790" s="11" t="s">
        <v>49</v>
      </c>
      <c r="AE1790" s="11" t="s">
        <v>49</v>
      </c>
      <c r="AF1790" s="11" t="s">
        <v>49</v>
      </c>
      <c r="AG1790" s="11" t="s">
        <v>49</v>
      </c>
      <c r="AH1790" s="11" t="s">
        <v>49</v>
      </c>
      <c r="AI1790" s="11" t="s">
        <v>49</v>
      </c>
      <c r="AJ1790" s="11" t="s">
        <v>49</v>
      </c>
      <c r="AK1790" s="11" t="s">
        <v>49</v>
      </c>
      <c r="AL1790" s="11" t="s">
        <v>49</v>
      </c>
      <c r="AM1790" s="11" t="s">
        <v>49</v>
      </c>
      <c r="AN1790" s="11" t="s">
        <v>49</v>
      </c>
      <c r="AO1790" s="11" t="s">
        <v>49</v>
      </c>
      <c r="AP1790" s="11" t="s">
        <v>49</v>
      </c>
      <c r="AQ1790" s="13" t="e">
        <f t="shared" si="596"/>
        <v>#VALUE!</v>
      </c>
      <c r="AR1790" s="13" t="e">
        <f t="shared" si="597"/>
        <v>#VALUE!</v>
      </c>
      <c r="AS1790" s="13">
        <f t="shared" si="598"/>
        <v>-23.2795443758899</v>
      </c>
      <c r="AT1790" s="13">
        <f t="shared" si="599"/>
        <v>1.83673469387755</v>
      </c>
      <c r="AU1790" s="13">
        <f t="shared" si="600"/>
        <v>15.7894736842105</v>
      </c>
      <c r="AV1790" s="13">
        <f t="shared" si="601"/>
        <v>12.3684210526316</v>
      </c>
      <c r="AW1790" s="13" t="e">
        <f t="shared" si="602"/>
        <v>#VALUE!</v>
      </c>
      <c r="AX1790" s="13" t="e">
        <f t="shared" si="603"/>
        <v>#VALUE!</v>
      </c>
      <c r="AY1790" s="13" t="e">
        <f t="shared" si="604"/>
        <v>#VALUE!</v>
      </c>
      <c r="AZ1790" s="13">
        <f t="shared" si="605"/>
        <v>16.6658295683905</v>
      </c>
      <c r="BA1790" s="17" t="e">
        <f t="shared" si="606"/>
        <v>#VALUE!</v>
      </c>
      <c r="BB1790" s="17" t="e">
        <f t="shared" si="607"/>
        <v>#VALUE!</v>
      </c>
      <c r="BC1790" s="17">
        <f t="shared" si="608"/>
        <v>8.487735235</v>
      </c>
      <c r="BD1790" s="17">
        <f t="shared" si="609"/>
        <v>20.47572054</v>
      </c>
      <c r="BE1790" s="17">
        <f t="shared" si="610"/>
        <v>12.22949422</v>
      </c>
      <c r="BF1790" s="17">
        <f t="shared" si="611"/>
        <v>-7.377737125</v>
      </c>
      <c r="BG1790" s="17" t="e">
        <f t="shared" si="612"/>
        <v>#VALUE!</v>
      </c>
      <c r="BH1790" s="17" t="e">
        <f t="shared" si="613"/>
        <v>#VALUE!</v>
      </c>
      <c r="BI1790" s="17" t="e">
        <f t="shared" si="614"/>
        <v>#VALUE!</v>
      </c>
      <c r="BJ1790" s="17">
        <f t="shared" si="615"/>
        <v>15.1467976022104</v>
      </c>
      <c r="BK1790" s="19" t="str">
        <f t="shared" si="616"/>
        <v>否</v>
      </c>
      <c r="BL1790" s="19" t="str">
        <f t="shared" si="617"/>
        <v>否</v>
      </c>
    </row>
    <row r="1791" hidden="1" spans="1:64">
      <c r="A1791" s="10" t="s">
        <v>3614</v>
      </c>
      <c r="B1791" s="10" t="s">
        <v>3615</v>
      </c>
      <c r="C1791" s="11">
        <v>-4484</v>
      </c>
      <c r="D1791" s="11">
        <v>-947.976878612717</v>
      </c>
      <c r="E1791" s="11">
        <v>-1287.32394366197</v>
      </c>
      <c r="F1791" s="11">
        <v>-59.3818984547461</v>
      </c>
      <c r="G1791" s="11">
        <v>-98.2350864807624</v>
      </c>
      <c r="H1791" s="11">
        <v>-40.3448275862069</v>
      </c>
      <c r="I1791" s="11">
        <v>119.346049046322</v>
      </c>
      <c r="J1791" s="11">
        <v>102.848519147331</v>
      </c>
      <c r="K1791" s="11">
        <v>177.08843537415</v>
      </c>
      <c r="L1791" s="11">
        <v>114.146341463415</v>
      </c>
      <c r="M1791" s="11">
        <v>48.2369534555712</v>
      </c>
      <c r="N1791" s="11">
        <v>-1117.46641074856</v>
      </c>
      <c r="O1791" s="11">
        <v>-645.252225519288</v>
      </c>
      <c r="P1791" s="11">
        <v>-916.733067729084</v>
      </c>
      <c r="Q1791" s="11">
        <v>-252.73631840796</v>
      </c>
      <c r="R1791" s="11">
        <v>7.57054370268409</v>
      </c>
      <c r="S1791" s="11">
        <v>18.0385288966725</v>
      </c>
      <c r="T1791" s="11">
        <v>-8.05860805860806</v>
      </c>
      <c r="U1791" s="11">
        <v>-472.222222222222</v>
      </c>
      <c r="V1791" s="11">
        <v>-0.068775790921588</v>
      </c>
      <c r="W1791" s="11">
        <v>22.75623669</v>
      </c>
      <c r="X1791" s="11">
        <v>42.41390005</v>
      </c>
      <c r="Y1791" s="11">
        <v>9.49052325</v>
      </c>
      <c r="Z1791" s="11">
        <v>-1.41117467</v>
      </c>
      <c r="AA1791" s="11">
        <v>4.22083947</v>
      </c>
      <c r="AB1791" s="11">
        <v>-7.78052749</v>
      </c>
      <c r="AC1791" s="11">
        <v>-14.16326946</v>
      </c>
      <c r="AD1791" s="11">
        <v>-28.03258669</v>
      </c>
      <c r="AE1791" s="11">
        <v>-24.9864925</v>
      </c>
      <c r="AF1791" s="11">
        <v>-23.49667485</v>
      </c>
      <c r="AG1791" s="11">
        <v>-7.8593442</v>
      </c>
      <c r="AH1791" s="11">
        <v>-7.87229008</v>
      </c>
      <c r="AI1791" s="11">
        <v>3.11801169</v>
      </c>
      <c r="AJ1791" s="11">
        <v>16.43314572</v>
      </c>
      <c r="AK1791" s="11">
        <v>15.07953638</v>
      </c>
      <c r="AL1791" s="11">
        <v>41.85040297</v>
      </c>
      <c r="AM1791" s="11">
        <v>29.32930051</v>
      </c>
      <c r="AN1791" s="11">
        <v>25.86659225</v>
      </c>
      <c r="AO1791" s="11">
        <v>21.71608847</v>
      </c>
      <c r="AP1791" s="11">
        <v>103.51369353</v>
      </c>
      <c r="AQ1791" s="13">
        <f t="shared" si="596"/>
        <v>-253.954735465346</v>
      </c>
      <c r="AR1791" s="13">
        <f t="shared" si="597"/>
        <v>-487.126244609345</v>
      </c>
      <c r="AS1791" s="13">
        <f t="shared" si="598"/>
        <v>-2715.98843930636</v>
      </c>
      <c r="AT1791" s="13">
        <f t="shared" si="599"/>
        <v>-1117.65041113734</v>
      </c>
      <c r="AU1791" s="13">
        <f t="shared" si="600"/>
        <v>-673.352921058359</v>
      </c>
      <c r="AV1791" s="13">
        <f t="shared" si="601"/>
        <v>-78.8084924677543</v>
      </c>
      <c r="AW1791" s="13">
        <f t="shared" si="602"/>
        <v>-69.2899570334847</v>
      </c>
      <c r="AX1791" s="13">
        <f t="shared" si="603"/>
        <v>39.5006107300573</v>
      </c>
      <c r="AY1791" s="13">
        <f t="shared" si="604"/>
        <v>111.097284096826</v>
      </c>
      <c r="AZ1791" s="13">
        <f t="shared" si="605"/>
        <v>1046.18151882967</v>
      </c>
      <c r="BA1791" s="17">
        <f t="shared" si="606"/>
        <v>16.0576641575</v>
      </c>
      <c r="BB1791" s="17">
        <f t="shared" si="607"/>
        <v>11.009295552</v>
      </c>
      <c r="BC1791" s="17">
        <f t="shared" si="608"/>
        <v>32.58506837</v>
      </c>
      <c r="BD1791" s="17">
        <f t="shared" si="609"/>
        <v>25.95221165</v>
      </c>
      <c r="BE1791" s="17">
        <f t="shared" si="610"/>
        <v>4.03967429</v>
      </c>
      <c r="BF1791" s="17">
        <f t="shared" si="611"/>
        <v>1.4048324</v>
      </c>
      <c r="BG1791" s="17">
        <f t="shared" si="612"/>
        <v>-1.77984401</v>
      </c>
      <c r="BH1791" s="17">
        <f t="shared" si="613"/>
        <v>-10.971898475</v>
      </c>
      <c r="BI1791" s="17">
        <f t="shared" si="614"/>
        <v>-21.097928075</v>
      </c>
      <c r="BJ1791" s="17">
        <f t="shared" si="615"/>
        <v>30.1960894315971</v>
      </c>
      <c r="BK1791" s="19" t="str">
        <f t="shared" si="616"/>
        <v>否</v>
      </c>
      <c r="BL1791" s="19" t="str">
        <f t="shared" si="617"/>
        <v>是</v>
      </c>
    </row>
    <row r="1792" hidden="1" spans="1:64">
      <c r="A1792" s="10" t="s">
        <v>3616</v>
      </c>
      <c r="B1792" s="10" t="s">
        <v>3617</v>
      </c>
      <c r="C1792" s="11">
        <v>0</v>
      </c>
      <c r="D1792" s="11">
        <v>2.63157894736842</v>
      </c>
      <c r="E1792" s="11">
        <v>40</v>
      </c>
      <c r="F1792" s="11">
        <v>8.21917808219179</v>
      </c>
      <c r="G1792" s="11">
        <v>7.01754385964913</v>
      </c>
      <c r="H1792" s="11">
        <v>-2.56410256410257</v>
      </c>
      <c r="I1792" s="11">
        <v>-11.764705882353</v>
      </c>
      <c r="J1792" s="11">
        <v>8.95522388059701</v>
      </c>
      <c r="K1792" s="11">
        <v>16.3265306122449</v>
      </c>
      <c r="L1792" s="11">
        <v>21.875</v>
      </c>
      <c r="M1792" s="11">
        <v>13.3333333333333</v>
      </c>
      <c r="N1792" s="11">
        <v>6.34920634920635</v>
      </c>
      <c r="O1792" s="11">
        <v>13.0232558139535</v>
      </c>
      <c r="P1792" s="11">
        <v>0.628930817610063</v>
      </c>
      <c r="Q1792" s="11">
        <v>-1.33333333333333</v>
      </c>
      <c r="R1792" s="11">
        <v>-1.5625</v>
      </c>
      <c r="S1792" s="11">
        <v>-10.2296450939457</v>
      </c>
      <c r="T1792" s="11">
        <v>-7.28862973760934</v>
      </c>
      <c r="U1792" s="11">
        <v>-6.25000000000001</v>
      </c>
      <c r="V1792" s="11">
        <v>-0.0868809730668888</v>
      </c>
      <c r="W1792" s="11">
        <v>45.76489859</v>
      </c>
      <c r="X1792" s="11">
        <v>42.6153469</v>
      </c>
      <c r="Y1792" s="11">
        <v>37.29199888</v>
      </c>
      <c r="Z1792" s="11">
        <v>3.9093232</v>
      </c>
      <c r="AA1792" s="11">
        <v>-14.30680223</v>
      </c>
      <c r="AB1792" s="11">
        <v>-8.43337883</v>
      </c>
      <c r="AC1792" s="11">
        <v>-13.56395031</v>
      </c>
      <c r="AD1792" s="11">
        <v>9.14605752</v>
      </c>
      <c r="AE1792" s="11">
        <v>21.85566364</v>
      </c>
      <c r="AF1792" s="11">
        <v>-2.30829493</v>
      </c>
      <c r="AG1792" s="11">
        <v>11.04164361</v>
      </c>
      <c r="AH1792" s="11">
        <v>35.43999479</v>
      </c>
      <c r="AI1792" s="11">
        <v>22.69887296</v>
      </c>
      <c r="AJ1792" s="11">
        <v>65.48052842</v>
      </c>
      <c r="AK1792" s="11">
        <v>26.46082557</v>
      </c>
      <c r="AL1792" s="11">
        <v>-74.43980447</v>
      </c>
      <c r="AM1792" s="11">
        <v>-77.71983094</v>
      </c>
      <c r="AN1792" s="11">
        <v>-78.17241415</v>
      </c>
      <c r="AO1792" s="11">
        <v>-77.98800246</v>
      </c>
      <c r="AP1792" s="11">
        <v>-15.08263349</v>
      </c>
      <c r="AQ1792" s="13">
        <f t="shared" si="596"/>
        <v>3.73210564903274</v>
      </c>
      <c r="AR1792" s="13">
        <f t="shared" si="597"/>
        <v>4.86399920558719</v>
      </c>
      <c r="AS1792" s="13">
        <f t="shared" si="598"/>
        <v>1.31578947368421</v>
      </c>
      <c r="AT1792" s="13">
        <f t="shared" si="599"/>
        <v>21.3157894736842</v>
      </c>
      <c r="AU1792" s="13">
        <f t="shared" si="600"/>
        <v>24.1095890410959</v>
      </c>
      <c r="AV1792" s="13">
        <f t="shared" si="601"/>
        <v>7.61836097092046</v>
      </c>
      <c r="AW1792" s="13">
        <f t="shared" si="602"/>
        <v>2.22672064777328</v>
      </c>
      <c r="AX1792" s="13">
        <f t="shared" si="603"/>
        <v>-7.16440422322776</v>
      </c>
      <c r="AY1792" s="13">
        <f t="shared" si="604"/>
        <v>-1.40474100087797</v>
      </c>
      <c r="AZ1792" s="13">
        <f t="shared" si="605"/>
        <v>12.161103611776</v>
      </c>
      <c r="BA1792" s="17">
        <f t="shared" si="606"/>
        <v>-11.8944542875</v>
      </c>
      <c r="BB1792" s="17">
        <f t="shared" si="607"/>
        <v>-2.0154978865</v>
      </c>
      <c r="BC1792" s="17">
        <f t="shared" si="608"/>
        <v>44.190122745</v>
      </c>
      <c r="BD1792" s="17">
        <f t="shared" si="609"/>
        <v>39.95367289</v>
      </c>
      <c r="BE1792" s="17">
        <f t="shared" si="610"/>
        <v>20.60066104</v>
      </c>
      <c r="BF1792" s="17">
        <f t="shared" si="611"/>
        <v>-5.198739515</v>
      </c>
      <c r="BG1792" s="17">
        <f t="shared" si="612"/>
        <v>-11.37009053</v>
      </c>
      <c r="BH1792" s="17">
        <f t="shared" si="613"/>
        <v>-10.99866457</v>
      </c>
      <c r="BI1792" s="17">
        <f t="shared" si="614"/>
        <v>-2.208946395</v>
      </c>
      <c r="BJ1792" s="17">
        <f t="shared" si="615"/>
        <v>44.2153123554041</v>
      </c>
      <c r="BK1792" s="19" t="str">
        <f t="shared" si="616"/>
        <v>否</v>
      </c>
      <c r="BL1792" s="19" t="str">
        <f t="shared" si="617"/>
        <v>是</v>
      </c>
    </row>
    <row r="1793" hidden="1" spans="1:64">
      <c r="A1793" s="10" t="s">
        <v>3618</v>
      </c>
      <c r="B1793" s="10" t="s">
        <v>3619</v>
      </c>
      <c r="C1793" s="11">
        <v>-25.262123197903</v>
      </c>
      <c r="D1793" s="11">
        <v>-10.9215017064847</v>
      </c>
      <c r="E1793" s="11">
        <v>6.48967551622419</v>
      </c>
      <c r="F1793" s="11">
        <v>3.83296977251479</v>
      </c>
      <c r="G1793" s="11">
        <v>19.8743126472899</v>
      </c>
      <c r="H1793" s="11">
        <v>30.0295857988166</v>
      </c>
      <c r="I1793" s="11">
        <v>-56.5384615384615</v>
      </c>
      <c r="J1793" s="11">
        <v>23.3282090699462</v>
      </c>
      <c r="K1793" s="11">
        <v>25.6043413912186</v>
      </c>
      <c r="L1793" s="11">
        <v>-9.3833780160858</v>
      </c>
      <c r="M1793" s="11">
        <v>0.775193798449617</v>
      </c>
      <c r="N1793" s="11">
        <v>10.5822354441139</v>
      </c>
      <c r="O1793" s="11">
        <v>16.6283084004603</v>
      </c>
      <c r="P1793" s="11">
        <v>1.15254237288136</v>
      </c>
      <c r="Q1793" s="11">
        <v>33.2185886402754</v>
      </c>
      <c r="R1793" s="11">
        <v>25.0930356193514</v>
      </c>
      <c r="S1793" s="11">
        <v>13.6690647482014</v>
      </c>
      <c r="T1793" s="11">
        <v>7.19476744186046</v>
      </c>
      <c r="U1793" s="11">
        <v>-6.1389337641357</v>
      </c>
      <c r="V1793" s="11">
        <v>-0.159235668789821</v>
      </c>
      <c r="W1793" s="11">
        <v>1.18322213</v>
      </c>
      <c r="X1793" s="11">
        <v>8.80440223</v>
      </c>
      <c r="Y1793" s="11">
        <v>41.6450702</v>
      </c>
      <c r="Z1793" s="11">
        <v>-20.96589092</v>
      </c>
      <c r="AA1793" s="11">
        <v>-23.91064441</v>
      </c>
      <c r="AB1793" s="11">
        <v>-30.78635352</v>
      </c>
      <c r="AC1793" s="11">
        <v>-47.82103776</v>
      </c>
      <c r="AD1793" s="11">
        <v>-10.22896539</v>
      </c>
      <c r="AE1793" s="11">
        <v>-10.69027988</v>
      </c>
      <c r="AF1793" s="11">
        <v>-10.1941439</v>
      </c>
      <c r="AG1793" s="11">
        <v>-12.61685444</v>
      </c>
      <c r="AH1793" s="11">
        <v>-4.39017426</v>
      </c>
      <c r="AI1793" s="11">
        <v>-3.57012537</v>
      </c>
      <c r="AJ1793" s="11">
        <v>-1.59288379</v>
      </c>
      <c r="AK1793" s="11">
        <v>2.04198191</v>
      </c>
      <c r="AL1793" s="11">
        <v>4.17903576</v>
      </c>
      <c r="AM1793" s="11">
        <v>5.96515331</v>
      </c>
      <c r="AN1793" s="11">
        <v>5.32171129</v>
      </c>
      <c r="AO1793" s="11">
        <v>2.88296734</v>
      </c>
      <c r="AP1793" s="11">
        <v>-9.59884529</v>
      </c>
      <c r="AQ1793" s="13">
        <f t="shared" si="596"/>
        <v>9.85304420065009</v>
      </c>
      <c r="AR1793" s="13">
        <f t="shared" si="597"/>
        <v>5.45345983848718</v>
      </c>
      <c r="AS1793" s="13">
        <f t="shared" si="598"/>
        <v>-18.0918124521938</v>
      </c>
      <c r="AT1793" s="13">
        <f t="shared" si="599"/>
        <v>-2.21591309513023</v>
      </c>
      <c r="AU1793" s="13">
        <f t="shared" si="600"/>
        <v>5.16132264436949</v>
      </c>
      <c r="AV1793" s="13">
        <f t="shared" si="601"/>
        <v>11.8536412099023</v>
      </c>
      <c r="AW1793" s="13">
        <f t="shared" si="602"/>
        <v>24.9519492230532</v>
      </c>
      <c r="AX1793" s="13">
        <f t="shared" si="603"/>
        <v>-13.2544378698225</v>
      </c>
      <c r="AY1793" s="13">
        <f t="shared" si="604"/>
        <v>-16.6051262342577</v>
      </c>
      <c r="AZ1793" s="13">
        <f t="shared" si="605"/>
        <v>21.0269539755174</v>
      </c>
      <c r="BA1793" s="17">
        <f t="shared" si="606"/>
        <v>-2.68853811</v>
      </c>
      <c r="BB1793" s="17">
        <f t="shared" si="607"/>
        <v>-5.717132738</v>
      </c>
      <c r="BC1793" s="17">
        <f t="shared" si="608"/>
        <v>4.99381218</v>
      </c>
      <c r="BD1793" s="17">
        <f t="shared" si="609"/>
        <v>25.224736215</v>
      </c>
      <c r="BE1793" s="17">
        <f t="shared" si="610"/>
        <v>10.33958964</v>
      </c>
      <c r="BF1793" s="17">
        <f t="shared" si="611"/>
        <v>-22.438267665</v>
      </c>
      <c r="BG1793" s="17">
        <f t="shared" si="612"/>
        <v>-27.348498965</v>
      </c>
      <c r="BH1793" s="17">
        <f t="shared" si="613"/>
        <v>-39.30369564</v>
      </c>
      <c r="BI1793" s="17">
        <f t="shared" si="614"/>
        <v>-29.025001575</v>
      </c>
      <c r="BJ1793" s="17">
        <f t="shared" si="615"/>
        <v>17.9297152607274</v>
      </c>
      <c r="BK1793" s="19" t="str">
        <f t="shared" si="616"/>
        <v>否</v>
      </c>
      <c r="BL1793" s="19" t="str">
        <f t="shared" si="617"/>
        <v>否</v>
      </c>
    </row>
    <row r="1794" spans="1:64">
      <c r="A1794" s="10" t="s">
        <v>3620</v>
      </c>
      <c r="B1794" s="10" t="s">
        <v>3621</v>
      </c>
      <c r="C1794" s="11">
        <v>43.158567774936</v>
      </c>
      <c r="D1794" s="11">
        <v>36.3787375415283</v>
      </c>
      <c r="E1794" s="11">
        <v>30.7228915662651</v>
      </c>
      <c r="F1794" s="11">
        <v>-8.9772303098171</v>
      </c>
      <c r="G1794" s="11">
        <v>-5.61255280627639</v>
      </c>
      <c r="H1794" s="11">
        <v>-14.183891660727</v>
      </c>
      <c r="I1794" s="11">
        <v>7.39549839228295</v>
      </c>
      <c r="J1794" s="11">
        <v>-4.32632880098887</v>
      </c>
      <c r="K1794" s="11">
        <v>-16.6344294003869</v>
      </c>
      <c r="L1794" s="11">
        <v>-19.4701986754967</v>
      </c>
      <c r="M1794" s="11">
        <v>32.2033898305085</v>
      </c>
      <c r="N1794" s="11">
        <v>-5.56035973711519</v>
      </c>
      <c r="O1794" s="11">
        <v>7.39612188365651</v>
      </c>
      <c r="P1794" s="11">
        <v>9.12010276172125</v>
      </c>
      <c r="Q1794" s="11" t="s">
        <v>49</v>
      </c>
      <c r="R1794" s="11">
        <v>10.4067214053848</v>
      </c>
      <c r="S1794" s="11" t="s">
        <v>49</v>
      </c>
      <c r="T1794" s="11" t="s">
        <v>49</v>
      </c>
      <c r="U1794" s="11" t="s">
        <v>49</v>
      </c>
      <c r="V1794" s="11">
        <v>-0.190585096245474</v>
      </c>
      <c r="W1794" s="11">
        <v>38.9628385</v>
      </c>
      <c r="X1794" s="11">
        <v>2.35271548</v>
      </c>
      <c r="Y1794" s="11">
        <v>-1.94906957</v>
      </c>
      <c r="Z1794" s="11">
        <v>-5.74432498</v>
      </c>
      <c r="AA1794" s="11">
        <v>-21.19697225</v>
      </c>
      <c r="AB1794" s="11">
        <v>-11.51410009</v>
      </c>
      <c r="AC1794" s="11">
        <v>8.0865804</v>
      </c>
      <c r="AD1794" s="11">
        <v>-2.46102467</v>
      </c>
      <c r="AE1794" s="11">
        <v>-16.66321151</v>
      </c>
      <c r="AF1794" s="11">
        <v>-15.4969548</v>
      </c>
      <c r="AG1794" s="11">
        <v>-20.46023677</v>
      </c>
      <c r="AH1794" s="11">
        <v>-1.0951424</v>
      </c>
      <c r="AI1794" s="11">
        <v>26.86110184</v>
      </c>
      <c r="AJ1794" s="11">
        <v>31.3456722</v>
      </c>
      <c r="AK1794" s="11" t="s">
        <v>49</v>
      </c>
      <c r="AL1794" s="11">
        <v>0.37833261</v>
      </c>
      <c r="AM1794" s="11" t="s">
        <v>49</v>
      </c>
      <c r="AN1794" s="11" t="s">
        <v>49</v>
      </c>
      <c r="AO1794" s="11" t="s">
        <v>49</v>
      </c>
      <c r="AP1794" s="11">
        <v>9.23219813</v>
      </c>
      <c r="AQ1794" s="13" t="e">
        <f t="shared" si="596"/>
        <v>#VALUE!</v>
      </c>
      <c r="AR1794" s="13" t="e">
        <f t="shared" si="597"/>
        <v>#VALUE!</v>
      </c>
      <c r="AS1794" s="13">
        <f t="shared" si="598"/>
        <v>39.7686526582321</v>
      </c>
      <c r="AT1794" s="13">
        <f t="shared" si="599"/>
        <v>33.5508145538967</v>
      </c>
      <c r="AU1794" s="13">
        <f t="shared" si="600"/>
        <v>10.872830628224</v>
      </c>
      <c r="AV1794" s="13">
        <f t="shared" si="601"/>
        <v>-7.29489155804674</v>
      </c>
      <c r="AW1794" s="13">
        <f t="shared" si="602"/>
        <v>-9.89822223350171</v>
      </c>
      <c r="AX1794" s="13">
        <f t="shared" si="603"/>
        <v>-3.39419663422204</v>
      </c>
      <c r="AY1794" s="13">
        <f t="shared" si="604"/>
        <v>1.53458479564704</v>
      </c>
      <c r="AZ1794" s="13">
        <f t="shared" si="605"/>
        <v>19.7291661905982</v>
      </c>
      <c r="BA1794" s="17" t="e">
        <f t="shared" si="606"/>
        <v>#VALUE!</v>
      </c>
      <c r="BB1794" s="17" t="e">
        <f t="shared" si="607"/>
        <v>#VALUE!</v>
      </c>
      <c r="BC1794" s="17">
        <f t="shared" si="608"/>
        <v>20.65777699</v>
      </c>
      <c r="BD1794" s="17">
        <f t="shared" si="609"/>
        <v>0.201822955</v>
      </c>
      <c r="BE1794" s="17">
        <f t="shared" si="610"/>
        <v>-3.846697275</v>
      </c>
      <c r="BF1794" s="17">
        <f t="shared" si="611"/>
        <v>-13.470648615</v>
      </c>
      <c r="BG1794" s="17">
        <f t="shared" si="612"/>
        <v>-16.35553617</v>
      </c>
      <c r="BH1794" s="17">
        <f t="shared" si="613"/>
        <v>-1.713759845</v>
      </c>
      <c r="BI1794" s="17">
        <f t="shared" si="614"/>
        <v>2.812777865</v>
      </c>
      <c r="BJ1794" s="17">
        <f t="shared" si="615"/>
        <v>18.1001541497104</v>
      </c>
      <c r="BK1794" s="19" t="str">
        <f t="shared" si="616"/>
        <v>是</v>
      </c>
      <c r="BL1794" s="19" t="str">
        <f t="shared" si="617"/>
        <v>是</v>
      </c>
    </row>
    <row r="1795" hidden="1" spans="1:64">
      <c r="A1795" s="10" t="s">
        <v>3622</v>
      </c>
      <c r="B1795" s="10" t="s">
        <v>3623</v>
      </c>
      <c r="C1795" s="11">
        <v>126.223294279807</v>
      </c>
      <c r="D1795" s="11">
        <v>547.806354009077</v>
      </c>
      <c r="E1795" s="11">
        <v>1443.67088607595</v>
      </c>
      <c r="F1795" s="11">
        <v>-16.3064833005894</v>
      </c>
      <c r="G1795" s="11">
        <v>-43.0757159670459</v>
      </c>
      <c r="H1795" s="11">
        <v>-79.9878897971541</v>
      </c>
      <c r="I1795" s="11">
        <v>-109.064830751578</v>
      </c>
      <c r="J1795" s="11">
        <v>-2.27440555309409</v>
      </c>
      <c r="K1795" s="11">
        <v>-0.720545277507288</v>
      </c>
      <c r="L1795" s="11">
        <v>-1.40298507462688</v>
      </c>
      <c r="M1795" s="11">
        <v>7.85891089108912</v>
      </c>
      <c r="N1795" s="11">
        <v>2.90273556231003</v>
      </c>
      <c r="O1795" s="11">
        <v>3.11244979919678</v>
      </c>
      <c r="P1795" s="11">
        <v>5.97912053147739</v>
      </c>
      <c r="Q1795" s="11">
        <v>-8.70056497175141</v>
      </c>
      <c r="R1795" s="11">
        <v>16.9362004620579</v>
      </c>
      <c r="S1795" s="11">
        <v>17.8698224852071</v>
      </c>
      <c r="T1795" s="11">
        <v>8.84986225895317</v>
      </c>
      <c r="U1795" s="11">
        <v>15.4598825831703</v>
      </c>
      <c r="V1795" s="11">
        <v>-0.495137046861189</v>
      </c>
      <c r="W1795" s="11">
        <v>52.59912032</v>
      </c>
      <c r="X1795" s="11">
        <v>131.78611048</v>
      </c>
      <c r="Y1795" s="11">
        <v>133.4419475</v>
      </c>
      <c r="Z1795" s="11">
        <v>-10.5572298</v>
      </c>
      <c r="AA1795" s="11">
        <v>-22.88044563</v>
      </c>
      <c r="AB1795" s="11">
        <v>-51.67065503</v>
      </c>
      <c r="AC1795" s="11">
        <v>-53.20303229</v>
      </c>
      <c r="AD1795" s="11">
        <v>-1.27406425</v>
      </c>
      <c r="AE1795" s="11">
        <v>-2.38419186</v>
      </c>
      <c r="AF1795" s="11">
        <v>-0.51145415</v>
      </c>
      <c r="AG1795" s="11">
        <v>3.33748795</v>
      </c>
      <c r="AH1795" s="11">
        <v>4.59926379</v>
      </c>
      <c r="AI1795" s="11">
        <v>5.20256468</v>
      </c>
      <c r="AJ1795" s="11">
        <v>5.48936122</v>
      </c>
      <c r="AK1795" s="11">
        <v>4.98347966</v>
      </c>
      <c r="AL1795" s="11">
        <v>12.6846275</v>
      </c>
      <c r="AM1795" s="11">
        <v>12.07631972</v>
      </c>
      <c r="AN1795" s="11">
        <v>10.70312789</v>
      </c>
      <c r="AO1795" s="11">
        <v>-0.8529109</v>
      </c>
      <c r="AP1795" s="11">
        <v>9.82956604</v>
      </c>
      <c r="AQ1795" s="13">
        <f t="shared" si="596"/>
        <v>5.63747935022625</v>
      </c>
      <c r="AR1795" s="13">
        <f t="shared" si="597"/>
        <v>96.7320480599044</v>
      </c>
      <c r="AS1795" s="13">
        <f t="shared" si="598"/>
        <v>337.014824144442</v>
      </c>
      <c r="AT1795" s="13">
        <f t="shared" si="599"/>
        <v>995.738620042513</v>
      </c>
      <c r="AU1795" s="13">
        <f t="shared" si="600"/>
        <v>713.68220138768</v>
      </c>
      <c r="AV1795" s="13">
        <f t="shared" si="601"/>
        <v>-29.6910996338176</v>
      </c>
      <c r="AW1795" s="13">
        <f t="shared" si="602"/>
        <v>-61.5318028821</v>
      </c>
      <c r="AX1795" s="13">
        <f t="shared" si="603"/>
        <v>-94.5263602743659</v>
      </c>
      <c r="AY1795" s="13">
        <f t="shared" si="604"/>
        <v>-55.6696181523359</v>
      </c>
      <c r="AZ1795" s="13">
        <f t="shared" si="605"/>
        <v>342.944318744281</v>
      </c>
      <c r="BA1795" s="17">
        <f t="shared" si="606"/>
        <v>5.42977012833333</v>
      </c>
      <c r="BB1795" s="17">
        <f t="shared" si="607"/>
        <v>12.169949642</v>
      </c>
      <c r="BC1795" s="17">
        <f t="shared" si="608"/>
        <v>92.1926154</v>
      </c>
      <c r="BD1795" s="17">
        <f t="shared" si="609"/>
        <v>132.61402899</v>
      </c>
      <c r="BE1795" s="17">
        <f t="shared" si="610"/>
        <v>61.44235885</v>
      </c>
      <c r="BF1795" s="17">
        <f t="shared" si="611"/>
        <v>-16.718837715</v>
      </c>
      <c r="BG1795" s="17">
        <f t="shared" si="612"/>
        <v>-37.27555033</v>
      </c>
      <c r="BH1795" s="17">
        <f t="shared" si="613"/>
        <v>-52.43684366</v>
      </c>
      <c r="BI1795" s="17">
        <f t="shared" si="614"/>
        <v>-27.23854827</v>
      </c>
      <c r="BJ1795" s="17">
        <f t="shared" si="615"/>
        <v>46.8787761984971</v>
      </c>
      <c r="BK1795" s="19" t="str">
        <f t="shared" si="616"/>
        <v>否</v>
      </c>
      <c r="BL1795" s="19" t="str">
        <f t="shared" si="617"/>
        <v>否</v>
      </c>
    </row>
    <row r="1796" hidden="1" spans="1:64">
      <c r="A1796" s="10" t="s">
        <v>3624</v>
      </c>
      <c r="B1796" s="10" t="s">
        <v>3625</v>
      </c>
      <c r="C1796" s="11">
        <v>-30.9090909090909</v>
      </c>
      <c r="D1796" s="11">
        <v>-37.2093023255814</v>
      </c>
      <c r="E1796" s="11">
        <v>-18.75</v>
      </c>
      <c r="F1796" s="11">
        <v>-13.8461538461538</v>
      </c>
      <c r="G1796" s="11">
        <v>-18.75</v>
      </c>
      <c r="H1796" s="11">
        <v>-24.6913580246914</v>
      </c>
      <c r="I1796" s="11">
        <v>-38.8888888888889</v>
      </c>
      <c r="J1796" s="11">
        <v>-18.3035714285714</v>
      </c>
      <c r="K1796" s="11">
        <v>-16.25</v>
      </c>
      <c r="L1796" s="11">
        <v>2.72727272727271</v>
      </c>
      <c r="M1796" s="11">
        <v>38.4615384615385</v>
      </c>
      <c r="N1796" s="11">
        <v>111.320754716981</v>
      </c>
      <c r="O1796" s="11">
        <v>97.5308641975309</v>
      </c>
      <c r="P1796" s="11">
        <v>92.9824561403509</v>
      </c>
      <c r="Q1796" s="11">
        <v>-12.1951219512195</v>
      </c>
      <c r="R1796" s="11">
        <v>-6.09756097560975</v>
      </c>
      <c r="S1796" s="11">
        <v>-8.80000000000001</v>
      </c>
      <c r="T1796" s="11">
        <v>-1.7910447761194</v>
      </c>
      <c r="U1796" s="11">
        <v>17.1428571428571</v>
      </c>
      <c r="V1796" s="11">
        <v>-0.606060606060607</v>
      </c>
      <c r="W1796" s="11">
        <v>-1.72853078</v>
      </c>
      <c r="X1796" s="11">
        <v>8.94895857</v>
      </c>
      <c r="Y1796" s="11">
        <v>31.64674471</v>
      </c>
      <c r="Z1796" s="11">
        <v>9.89854916</v>
      </c>
      <c r="AA1796" s="11">
        <v>19.78107061</v>
      </c>
      <c r="AB1796" s="11">
        <v>9.96217778</v>
      </c>
      <c r="AC1796" s="11">
        <v>-4.921037</v>
      </c>
      <c r="AD1796" s="11">
        <v>14.14455835</v>
      </c>
      <c r="AE1796" s="11">
        <v>26.10546451</v>
      </c>
      <c r="AF1796" s="11">
        <v>23.43375552</v>
      </c>
      <c r="AG1796" s="11">
        <v>42.95918158</v>
      </c>
      <c r="AH1796" s="11">
        <v>36.62177057</v>
      </c>
      <c r="AI1796" s="11">
        <v>37.9302405</v>
      </c>
      <c r="AJ1796" s="11">
        <v>54.49615837</v>
      </c>
      <c r="AK1796" s="11">
        <v>29.09102716</v>
      </c>
      <c r="AL1796" s="11">
        <v>43.63602959</v>
      </c>
      <c r="AM1796" s="11">
        <v>34.52575215</v>
      </c>
      <c r="AN1796" s="11">
        <v>12.53478731</v>
      </c>
      <c r="AO1796" s="11">
        <v>-7.78403092</v>
      </c>
      <c r="AP1796" s="11">
        <v>-3.12610395</v>
      </c>
      <c r="AQ1796" s="13">
        <f t="shared" ref="AQ1796:AQ1859" si="618">(K1796+L1796+M1796+N1796+O1796+P1796+Q1796+R1796+S1796+T1796+U1796+V1796)/12</f>
        <v>26.2021629231268</v>
      </c>
      <c r="AR1796" s="13">
        <f t="shared" ref="AR1796:AR1859" si="619">(C1796+D1796+E1796+F1796+G1796+H1796+I1796+J1796+K1796+L1796+M1796+N1796+O1796+P1796+Q1796+R1796+S1796+T1796+U1796+V1796)/20</f>
        <v>5.65387948272721</v>
      </c>
      <c r="AS1796" s="13">
        <f t="shared" ref="AS1796:AS1859" si="620">(C1796+D1796)/2</f>
        <v>-34.0591966173362</v>
      </c>
      <c r="AT1796" s="13">
        <f t="shared" ref="AT1796:AT1859" si="621">(D1796+E1796)/2</f>
        <v>-27.9796511627907</v>
      </c>
      <c r="AU1796" s="13">
        <f t="shared" ref="AU1796:AU1859" si="622">(E1796+F1796)/2</f>
        <v>-16.2980769230769</v>
      </c>
      <c r="AV1796" s="13">
        <f t="shared" ref="AV1796:AV1859" si="623">(F1796+G1796)/2</f>
        <v>-16.2980769230769</v>
      </c>
      <c r="AW1796" s="13">
        <f t="shared" ref="AW1796:AW1859" si="624">(G1796+H1796)/2</f>
        <v>-21.7206790123457</v>
      </c>
      <c r="AX1796" s="13">
        <f t="shared" ref="AX1796:AX1859" si="625">(H1796+I1796)/2</f>
        <v>-31.7901234567901</v>
      </c>
      <c r="AY1796" s="13">
        <f t="shared" ref="AY1796:AY1859" si="626">(I1796+J1796)/2</f>
        <v>-28.5962301587302</v>
      </c>
      <c r="AZ1796" s="13">
        <f t="shared" ref="AZ1796:AZ1859" si="627">STDEV(C1796:V1796)</f>
        <v>44.6709307456774</v>
      </c>
      <c r="BA1796" s="17">
        <f t="shared" ref="BA1796:BA1859" si="628">(AE1796+AF1796+AG1796+AH1796+AI1796+AJ1796+AK1796+AL1796+AM1796+AN1796+AO1796+AP1796)/12</f>
        <v>27.5353360325</v>
      </c>
      <c r="BB1796" s="17">
        <f t="shared" ref="BB1796:BB1859" si="629">(W1796+X1796+Y1796+Z1796+AA1796+AB1796+AC1796+AD1796+AE1796+AF1796+AG1796+AH1796+AI1796+AJ1796+AK1796+AL1796+AM1796+AN1796+AO1796+AP1796)/20</f>
        <v>20.9078261895</v>
      </c>
      <c r="BC1796" s="17">
        <f t="shared" ref="BC1796:BC1859" si="630">(W1796+X1796)/2</f>
        <v>3.610213895</v>
      </c>
      <c r="BD1796" s="17">
        <f t="shared" ref="BD1796:BD1859" si="631">(X1796+Y1796)/2</f>
        <v>20.29785164</v>
      </c>
      <c r="BE1796" s="17">
        <f t="shared" ref="BE1796:BE1859" si="632">(Y1796+Z1796)/2</f>
        <v>20.772646935</v>
      </c>
      <c r="BF1796" s="17">
        <f t="shared" ref="BF1796:BF1859" si="633">(Z1796+AA1796)/2</f>
        <v>14.839809885</v>
      </c>
      <c r="BG1796" s="17">
        <f t="shared" ref="BG1796:BG1859" si="634">(AA1796+AB1796)/2</f>
        <v>14.871624195</v>
      </c>
      <c r="BH1796" s="17">
        <f t="shared" ref="BH1796:BH1859" si="635">(AB1796+AC1796)/2</f>
        <v>2.52057039</v>
      </c>
      <c r="BI1796" s="17">
        <f t="shared" ref="BI1796:BI1859" si="636">(AC1796+AD1796)/2</f>
        <v>4.611760675</v>
      </c>
      <c r="BJ1796" s="17">
        <f t="shared" ref="BJ1796:BJ1859" si="637">STDEV(W1796:AP1796)</f>
        <v>17.9917603614298</v>
      </c>
      <c r="BK1796" s="19" t="str">
        <f t="shared" si="616"/>
        <v>否</v>
      </c>
      <c r="BL1796" s="19" t="str">
        <f t="shared" si="617"/>
        <v>否</v>
      </c>
    </row>
    <row r="1797" hidden="1" spans="1:64">
      <c r="A1797" s="10" t="s">
        <v>3626</v>
      </c>
      <c r="B1797" s="10" t="s">
        <v>3627</v>
      </c>
      <c r="C1797" s="11">
        <v>-7.58620689655172</v>
      </c>
      <c r="D1797" s="11">
        <v>3.125</v>
      </c>
      <c r="E1797" s="11">
        <v>8.92857142857142</v>
      </c>
      <c r="F1797" s="11">
        <v>-3.58974358974359</v>
      </c>
      <c r="G1797" s="11">
        <v>-10.4938271604938</v>
      </c>
      <c r="H1797" s="11">
        <v>-10.2803738317757</v>
      </c>
      <c r="I1797" s="11">
        <v>5.66037735849057</v>
      </c>
      <c r="J1797" s="11">
        <v>5.4054054054054</v>
      </c>
      <c r="K1797" s="11">
        <v>12.5</v>
      </c>
      <c r="L1797" s="11">
        <v>12.6315789473684</v>
      </c>
      <c r="M1797" s="11">
        <v>15.2173913043478</v>
      </c>
      <c r="N1797" s="11">
        <v>0.543478260869566</v>
      </c>
      <c r="O1797" s="11">
        <v>-0.689655172413794</v>
      </c>
      <c r="P1797" s="11">
        <v>-2.06185567010309</v>
      </c>
      <c r="Q1797" s="11">
        <v>-6.12244897959183</v>
      </c>
      <c r="R1797" s="11">
        <v>-0.540540540540541</v>
      </c>
      <c r="S1797" s="11">
        <v>0.694444444444445</v>
      </c>
      <c r="T1797" s="11">
        <v>2.10526315789474</v>
      </c>
      <c r="U1797" s="11">
        <v>0</v>
      </c>
      <c r="V1797" s="11">
        <v>-0.74318744838977</v>
      </c>
      <c r="W1797" s="11" t="s">
        <v>49</v>
      </c>
      <c r="X1797" s="11" t="s">
        <v>49</v>
      </c>
      <c r="Y1797" s="11" t="s">
        <v>49</v>
      </c>
      <c r="Z1797" s="11" t="s">
        <v>49</v>
      </c>
      <c r="AA1797" s="11" t="s">
        <v>49</v>
      </c>
      <c r="AB1797" s="11" t="s">
        <v>49</v>
      </c>
      <c r="AC1797" s="11" t="s">
        <v>49</v>
      </c>
      <c r="AD1797" s="11" t="s">
        <v>49</v>
      </c>
      <c r="AE1797" s="11" t="s">
        <v>49</v>
      </c>
      <c r="AF1797" s="11" t="s">
        <v>49</v>
      </c>
      <c r="AG1797" s="11" t="s">
        <v>49</v>
      </c>
      <c r="AH1797" s="11" t="s">
        <v>49</v>
      </c>
      <c r="AI1797" s="11" t="s">
        <v>49</v>
      </c>
      <c r="AJ1797" s="11" t="s">
        <v>49</v>
      </c>
      <c r="AK1797" s="11" t="s">
        <v>49</v>
      </c>
      <c r="AL1797" s="11" t="s">
        <v>49</v>
      </c>
      <c r="AM1797" s="11" t="s">
        <v>49</v>
      </c>
      <c r="AN1797" s="11" t="s">
        <v>49</v>
      </c>
      <c r="AO1797" s="11" t="s">
        <v>49</v>
      </c>
      <c r="AP1797" s="11" t="s">
        <v>49</v>
      </c>
      <c r="AQ1797" s="13">
        <f t="shared" si="618"/>
        <v>2.79453902532383</v>
      </c>
      <c r="AR1797" s="13">
        <f t="shared" si="619"/>
        <v>1.23518355088943</v>
      </c>
      <c r="AS1797" s="13">
        <f t="shared" si="620"/>
        <v>-2.23060344827586</v>
      </c>
      <c r="AT1797" s="13">
        <f t="shared" si="621"/>
        <v>6.02678571428571</v>
      </c>
      <c r="AU1797" s="13">
        <f t="shared" si="622"/>
        <v>2.66941391941391</v>
      </c>
      <c r="AV1797" s="13">
        <f t="shared" si="623"/>
        <v>-7.04178537511871</v>
      </c>
      <c r="AW1797" s="13">
        <f t="shared" si="624"/>
        <v>-10.3871004961348</v>
      </c>
      <c r="AX1797" s="13">
        <f t="shared" si="625"/>
        <v>-2.30999823664257</v>
      </c>
      <c r="AY1797" s="13">
        <f t="shared" si="626"/>
        <v>5.53289138194798</v>
      </c>
      <c r="AZ1797" s="13">
        <f t="shared" si="627"/>
        <v>7.26242789086185</v>
      </c>
      <c r="BA1797" s="17" t="e">
        <f t="shared" si="628"/>
        <v>#VALUE!</v>
      </c>
      <c r="BB1797" s="17" t="e">
        <f t="shared" si="629"/>
        <v>#VALUE!</v>
      </c>
      <c r="BC1797" s="17" t="e">
        <f t="shared" si="630"/>
        <v>#VALUE!</v>
      </c>
      <c r="BD1797" s="17" t="e">
        <f t="shared" si="631"/>
        <v>#VALUE!</v>
      </c>
      <c r="BE1797" s="17" t="e">
        <f t="shared" si="632"/>
        <v>#VALUE!</v>
      </c>
      <c r="BF1797" s="17" t="e">
        <f t="shared" si="633"/>
        <v>#VALUE!</v>
      </c>
      <c r="BG1797" s="17" t="e">
        <f t="shared" si="634"/>
        <v>#VALUE!</v>
      </c>
      <c r="BH1797" s="17" t="e">
        <f t="shared" si="635"/>
        <v>#VALUE!</v>
      </c>
      <c r="BI1797" s="17" t="e">
        <f t="shared" si="636"/>
        <v>#VALUE!</v>
      </c>
      <c r="BJ1797" s="17" t="e">
        <f t="shared" si="637"/>
        <v>#DIV/0!</v>
      </c>
      <c r="BK1797" s="19" t="str">
        <f t="shared" si="616"/>
        <v>否</v>
      </c>
      <c r="BL1797" s="19" t="e">
        <f t="shared" si="617"/>
        <v>#VALUE!</v>
      </c>
    </row>
    <row r="1798" hidden="1" spans="1:64">
      <c r="A1798" s="10" t="s">
        <v>3628</v>
      </c>
      <c r="B1798" s="10" t="s">
        <v>3629</v>
      </c>
      <c r="C1798" s="11">
        <v>25.4545454545454</v>
      </c>
      <c r="D1798" s="11">
        <v>29.2682926829268</v>
      </c>
      <c r="E1798" s="11">
        <v>44.4444444444444</v>
      </c>
      <c r="F1798" s="11">
        <v>3.09278350515464</v>
      </c>
      <c r="G1798" s="11">
        <v>-15.1482059282371</v>
      </c>
      <c r="H1798" s="11">
        <v>-21.1538461538462</v>
      </c>
      <c r="I1798" s="11">
        <v>-7.14285714285715</v>
      </c>
      <c r="J1798" s="11">
        <v>1.04166666666667</v>
      </c>
      <c r="K1798" s="11">
        <v>8.08114961961115</v>
      </c>
      <c r="L1798" s="11">
        <v>-27.9873348017621</v>
      </c>
      <c r="M1798" s="11">
        <v>11.2793941809486</v>
      </c>
      <c r="N1798" s="11">
        <v>31.5068493150685</v>
      </c>
      <c r="O1798" s="11">
        <v>-9.67933491686461</v>
      </c>
      <c r="P1798" s="11">
        <v>10.7148300563938</v>
      </c>
      <c r="Q1798" s="11">
        <v>48.9608076009501</v>
      </c>
      <c r="R1798" s="11">
        <v>39.4230769230769</v>
      </c>
      <c r="S1798" s="11">
        <v>100.428469412045</v>
      </c>
      <c r="T1798" s="11">
        <v>15.3075571177505</v>
      </c>
      <c r="U1798" s="11">
        <v>2.02968797334141</v>
      </c>
      <c r="V1798" s="11">
        <v>-0.952380952380953</v>
      </c>
      <c r="W1798" s="11">
        <v>25.99757313</v>
      </c>
      <c r="X1798" s="11">
        <v>22.61948825</v>
      </c>
      <c r="Y1798" s="11">
        <v>34.01792719</v>
      </c>
      <c r="Z1798" s="11">
        <v>-7.03715262</v>
      </c>
      <c r="AA1798" s="11">
        <v>-17.44209938</v>
      </c>
      <c r="AB1798" s="11">
        <v>-18.37730375</v>
      </c>
      <c r="AC1798" s="11">
        <v>-20.44941187</v>
      </c>
      <c r="AD1798" s="11">
        <v>-11.14972399</v>
      </c>
      <c r="AE1798" s="11">
        <v>-9.16725279</v>
      </c>
      <c r="AF1798" s="11">
        <v>-6.35332563</v>
      </c>
      <c r="AG1798" s="11">
        <v>0.32462045</v>
      </c>
      <c r="AH1798" s="11">
        <v>18.17646287</v>
      </c>
      <c r="AI1798" s="11">
        <v>19.14152228</v>
      </c>
      <c r="AJ1798" s="11">
        <v>17.38712773</v>
      </c>
      <c r="AK1798" s="11">
        <v>23.63565217</v>
      </c>
      <c r="AL1798" s="11">
        <v>11.75316977</v>
      </c>
      <c r="AM1798" s="11">
        <v>24.1569364</v>
      </c>
      <c r="AN1798" s="11">
        <v>24.36705392</v>
      </c>
      <c r="AO1798" s="11">
        <v>6.99793681</v>
      </c>
      <c r="AP1798" s="11">
        <v>11.8305568</v>
      </c>
      <c r="AQ1798" s="13">
        <f t="shared" si="618"/>
        <v>19.0927309606815</v>
      </c>
      <c r="AR1798" s="13">
        <f t="shared" si="619"/>
        <v>14.4484797528488</v>
      </c>
      <c r="AS1798" s="13">
        <f t="shared" si="620"/>
        <v>27.3614190687361</v>
      </c>
      <c r="AT1798" s="13">
        <f t="shared" si="621"/>
        <v>36.8563685636856</v>
      </c>
      <c r="AU1798" s="13">
        <f t="shared" si="622"/>
        <v>23.7686139747995</v>
      </c>
      <c r="AV1798" s="13">
        <f t="shared" si="623"/>
        <v>-6.02771121154124</v>
      </c>
      <c r="AW1798" s="13">
        <f t="shared" si="624"/>
        <v>-18.1510260410416</v>
      </c>
      <c r="AX1798" s="13">
        <f t="shared" si="625"/>
        <v>-14.1483516483517</v>
      </c>
      <c r="AY1798" s="13">
        <f t="shared" si="626"/>
        <v>-3.05059523809524</v>
      </c>
      <c r="AZ1798" s="13">
        <f t="shared" si="627"/>
        <v>29.4662096136077</v>
      </c>
      <c r="BA1798" s="17">
        <f t="shared" si="628"/>
        <v>11.854205065</v>
      </c>
      <c r="BB1798" s="17">
        <f t="shared" si="629"/>
        <v>7.521487887</v>
      </c>
      <c r="BC1798" s="17">
        <f t="shared" si="630"/>
        <v>24.30853069</v>
      </c>
      <c r="BD1798" s="17">
        <f t="shared" si="631"/>
        <v>28.31870772</v>
      </c>
      <c r="BE1798" s="17">
        <f t="shared" si="632"/>
        <v>13.490387285</v>
      </c>
      <c r="BF1798" s="17">
        <f t="shared" si="633"/>
        <v>-12.239626</v>
      </c>
      <c r="BG1798" s="17">
        <f t="shared" si="634"/>
        <v>-17.909701565</v>
      </c>
      <c r="BH1798" s="17">
        <f t="shared" si="635"/>
        <v>-19.41335781</v>
      </c>
      <c r="BI1798" s="17">
        <f t="shared" si="636"/>
        <v>-15.79956793</v>
      </c>
      <c r="BJ1798" s="17">
        <f t="shared" si="637"/>
        <v>17.2197483564438</v>
      </c>
      <c r="BK1798" s="19" t="str">
        <f t="shared" si="616"/>
        <v>否</v>
      </c>
      <c r="BL1798" s="19" t="str">
        <f t="shared" si="617"/>
        <v>否</v>
      </c>
    </row>
    <row r="1799" hidden="1" spans="1:64">
      <c r="A1799" s="10" t="s">
        <v>3630</v>
      </c>
      <c r="B1799" s="10" t="s">
        <v>3631</v>
      </c>
      <c r="C1799" s="11">
        <v>23.0769230769231</v>
      </c>
      <c r="D1799" s="11">
        <v>17.3913043478261</v>
      </c>
      <c r="E1799" s="11">
        <v>20</v>
      </c>
      <c r="F1799" s="11">
        <v>-1</v>
      </c>
      <c r="G1799" s="11">
        <v>-15.5844155844156</v>
      </c>
      <c r="H1799" s="11">
        <v>-14.8148148148148</v>
      </c>
      <c r="I1799" s="11">
        <v>-10.7142857142857</v>
      </c>
      <c r="J1799" s="11">
        <v>4.16666666666667</v>
      </c>
      <c r="K1799" s="11">
        <v>4.05405405405406</v>
      </c>
      <c r="L1799" s="11">
        <v>5.88235294117648</v>
      </c>
      <c r="M1799" s="11">
        <v>3.70370370370371</v>
      </c>
      <c r="N1799" s="11">
        <v>5.49450549450549</v>
      </c>
      <c r="O1799" s="11">
        <v>5.71428571428572</v>
      </c>
      <c r="P1799" s="11">
        <v>4.08163265306123</v>
      </c>
      <c r="Q1799" s="11">
        <v>3.84615384615385</v>
      </c>
      <c r="R1799" s="11">
        <v>2.24719101123596</v>
      </c>
      <c r="S1799" s="11">
        <v>0</v>
      </c>
      <c r="T1799" s="11">
        <v>-2</v>
      </c>
      <c r="U1799" s="11">
        <v>0</v>
      </c>
      <c r="V1799" s="11">
        <v>-1.11111111111111</v>
      </c>
      <c r="W1799" s="11" t="s">
        <v>49</v>
      </c>
      <c r="X1799" s="11" t="s">
        <v>49</v>
      </c>
      <c r="Y1799" s="11" t="s">
        <v>49</v>
      </c>
      <c r="Z1799" s="11" t="s">
        <v>49</v>
      </c>
      <c r="AA1799" s="11" t="s">
        <v>49</v>
      </c>
      <c r="AB1799" s="11" t="s">
        <v>49</v>
      </c>
      <c r="AC1799" s="11" t="s">
        <v>49</v>
      </c>
      <c r="AD1799" s="11" t="s">
        <v>49</v>
      </c>
      <c r="AE1799" s="11" t="s">
        <v>49</v>
      </c>
      <c r="AF1799" s="11" t="s">
        <v>49</v>
      </c>
      <c r="AG1799" s="11" t="s">
        <v>49</v>
      </c>
      <c r="AH1799" s="11" t="s">
        <v>49</v>
      </c>
      <c r="AI1799" s="11" t="s">
        <v>49</v>
      </c>
      <c r="AJ1799" s="11" t="s">
        <v>49</v>
      </c>
      <c r="AK1799" s="11" t="s">
        <v>49</v>
      </c>
      <c r="AL1799" s="11" t="s">
        <v>49</v>
      </c>
      <c r="AM1799" s="11" t="s">
        <v>49</v>
      </c>
      <c r="AN1799" s="11" t="s">
        <v>49</v>
      </c>
      <c r="AO1799" s="11" t="s">
        <v>49</v>
      </c>
      <c r="AP1799" s="11" t="s">
        <v>49</v>
      </c>
      <c r="AQ1799" s="13">
        <f t="shared" si="618"/>
        <v>2.65939735892211</v>
      </c>
      <c r="AR1799" s="13">
        <f t="shared" si="619"/>
        <v>2.72170731424825</v>
      </c>
      <c r="AS1799" s="13">
        <f t="shared" si="620"/>
        <v>20.2341137123746</v>
      </c>
      <c r="AT1799" s="13">
        <f t="shared" si="621"/>
        <v>18.695652173913</v>
      </c>
      <c r="AU1799" s="13">
        <f t="shared" si="622"/>
        <v>9.5</v>
      </c>
      <c r="AV1799" s="13">
        <f t="shared" si="623"/>
        <v>-8.29220779220779</v>
      </c>
      <c r="AW1799" s="13">
        <f t="shared" si="624"/>
        <v>-15.1996151996152</v>
      </c>
      <c r="AX1799" s="13">
        <f t="shared" si="625"/>
        <v>-12.7645502645503</v>
      </c>
      <c r="AY1799" s="13">
        <f t="shared" si="626"/>
        <v>-3.27380952380953</v>
      </c>
      <c r="AZ1799" s="13">
        <f t="shared" si="627"/>
        <v>9.87205618040677</v>
      </c>
      <c r="BA1799" s="17" t="e">
        <f t="shared" si="628"/>
        <v>#VALUE!</v>
      </c>
      <c r="BB1799" s="17" t="e">
        <f t="shared" si="629"/>
        <v>#VALUE!</v>
      </c>
      <c r="BC1799" s="17" t="e">
        <f t="shared" si="630"/>
        <v>#VALUE!</v>
      </c>
      <c r="BD1799" s="17" t="e">
        <f t="shared" si="631"/>
        <v>#VALUE!</v>
      </c>
      <c r="BE1799" s="17" t="e">
        <f t="shared" si="632"/>
        <v>#VALUE!</v>
      </c>
      <c r="BF1799" s="17" t="e">
        <f t="shared" si="633"/>
        <v>#VALUE!</v>
      </c>
      <c r="BG1799" s="17" t="e">
        <f t="shared" si="634"/>
        <v>#VALUE!</v>
      </c>
      <c r="BH1799" s="17" t="e">
        <f t="shared" si="635"/>
        <v>#VALUE!</v>
      </c>
      <c r="BI1799" s="17" t="e">
        <f t="shared" si="636"/>
        <v>#VALUE!</v>
      </c>
      <c r="BJ1799" s="17" t="e">
        <f t="shared" si="637"/>
        <v>#DIV/0!</v>
      </c>
      <c r="BK1799" s="19" t="str">
        <f t="shared" si="616"/>
        <v>是</v>
      </c>
      <c r="BL1799" s="19" t="e">
        <f t="shared" si="617"/>
        <v>#VALUE!</v>
      </c>
    </row>
    <row r="1800" spans="1:64">
      <c r="A1800" s="10" t="s">
        <v>3632</v>
      </c>
      <c r="B1800" s="10" t="s">
        <v>3633</v>
      </c>
      <c r="C1800" s="11">
        <v>-6.52173913043479</v>
      </c>
      <c r="D1800" s="11">
        <v>-5.55555555555555</v>
      </c>
      <c r="E1800" s="11">
        <v>-30.7692307692308</v>
      </c>
      <c r="F1800" s="11">
        <v>-15.4222505849819</v>
      </c>
      <c r="G1800" s="11">
        <v>9.52380952380953</v>
      </c>
      <c r="H1800" s="11">
        <v>9.09090909090908</v>
      </c>
      <c r="I1800" s="11">
        <v>15.3846153846154</v>
      </c>
      <c r="J1800" s="11">
        <v>-14.3575243480993</v>
      </c>
      <c r="K1800" s="11">
        <v>2.08333333333334</v>
      </c>
      <c r="L1800" s="11">
        <v>1.70621167688617</v>
      </c>
      <c r="M1800" s="11">
        <v>-4.34782608695653</v>
      </c>
      <c r="N1800" s="11">
        <v>26.5996022926658</v>
      </c>
      <c r="O1800" s="11">
        <v>-35.1291789750082</v>
      </c>
      <c r="P1800" s="11">
        <v>-34.9730053989202</v>
      </c>
      <c r="Q1800" s="11">
        <v>25.9103104637792</v>
      </c>
      <c r="R1800" s="11">
        <v>33.0712054292793</v>
      </c>
      <c r="S1800" s="11">
        <v>26.532186294868</v>
      </c>
      <c r="T1800" s="11">
        <v>20.6701888977347</v>
      </c>
      <c r="U1800" s="11">
        <v>20.480258600785</v>
      </c>
      <c r="V1800" s="11">
        <v>-1.14477397369683</v>
      </c>
      <c r="W1800" s="11">
        <v>17.12873914</v>
      </c>
      <c r="X1800" s="11">
        <v>12.58286612</v>
      </c>
      <c r="Y1800" s="11">
        <v>13.47125543</v>
      </c>
      <c r="Z1800" s="11">
        <v>10.92842524</v>
      </c>
      <c r="AA1800" s="11">
        <v>1.78827676</v>
      </c>
      <c r="AB1800" s="11">
        <v>0.89185578</v>
      </c>
      <c r="AC1800" s="11">
        <v>7.49076006</v>
      </c>
      <c r="AD1800" s="11">
        <v>11.86026065</v>
      </c>
      <c r="AE1800" s="11">
        <v>19.46173303</v>
      </c>
      <c r="AF1800" s="11">
        <v>19.16175914</v>
      </c>
      <c r="AG1800" s="11">
        <v>8.46782096</v>
      </c>
      <c r="AH1800" s="11">
        <v>15.80655961</v>
      </c>
      <c r="AI1800" s="11">
        <v>15.11608003</v>
      </c>
      <c r="AJ1800" s="11">
        <v>13.60620424</v>
      </c>
      <c r="AK1800" s="11">
        <v>24.00618616</v>
      </c>
      <c r="AL1800" s="11">
        <v>18.71628117</v>
      </c>
      <c r="AM1800" s="11">
        <v>12.65934353</v>
      </c>
      <c r="AN1800" s="11">
        <v>14.55478364</v>
      </c>
      <c r="AO1800" s="11">
        <v>17.63652041</v>
      </c>
      <c r="AP1800" s="11">
        <v>7.77067038</v>
      </c>
      <c r="AQ1800" s="13">
        <f t="shared" si="618"/>
        <v>6.78820937956249</v>
      </c>
      <c r="AR1800" s="13">
        <f t="shared" si="619"/>
        <v>2.14157730828907</v>
      </c>
      <c r="AS1800" s="13">
        <f t="shared" si="620"/>
        <v>-6.03864734299517</v>
      </c>
      <c r="AT1800" s="13">
        <f t="shared" si="621"/>
        <v>-18.1623931623932</v>
      </c>
      <c r="AU1800" s="13">
        <f t="shared" si="622"/>
        <v>-23.0957406771063</v>
      </c>
      <c r="AV1800" s="13">
        <f t="shared" si="623"/>
        <v>-2.94922053058619</v>
      </c>
      <c r="AW1800" s="13">
        <f t="shared" si="624"/>
        <v>9.30735930735931</v>
      </c>
      <c r="AX1800" s="13">
        <f t="shared" si="625"/>
        <v>12.2377622377622</v>
      </c>
      <c r="AY1800" s="13">
        <f t="shared" si="626"/>
        <v>0.513545518258048</v>
      </c>
      <c r="AZ1800" s="13">
        <f t="shared" si="627"/>
        <v>20.888566736613</v>
      </c>
      <c r="BA1800" s="17">
        <f t="shared" si="628"/>
        <v>15.580328525</v>
      </c>
      <c r="BB1800" s="17">
        <f t="shared" si="629"/>
        <v>13.155319074</v>
      </c>
      <c r="BC1800" s="17">
        <f t="shared" si="630"/>
        <v>14.85580263</v>
      </c>
      <c r="BD1800" s="17">
        <f t="shared" si="631"/>
        <v>13.027060775</v>
      </c>
      <c r="BE1800" s="17">
        <f t="shared" si="632"/>
        <v>12.199840335</v>
      </c>
      <c r="BF1800" s="17">
        <f t="shared" si="633"/>
        <v>6.358351</v>
      </c>
      <c r="BG1800" s="17">
        <f t="shared" si="634"/>
        <v>1.34006627</v>
      </c>
      <c r="BH1800" s="17">
        <f t="shared" si="635"/>
        <v>4.19130792</v>
      </c>
      <c r="BI1800" s="17">
        <f t="shared" si="636"/>
        <v>9.675510355</v>
      </c>
      <c r="BJ1800" s="17">
        <f t="shared" si="637"/>
        <v>5.81913685181982</v>
      </c>
      <c r="BK1800" s="19" t="str">
        <f t="shared" si="616"/>
        <v>是</v>
      </c>
      <c r="BL1800" s="19" t="str">
        <f t="shared" si="617"/>
        <v>是</v>
      </c>
    </row>
    <row r="1801" hidden="1" spans="1:64">
      <c r="A1801" s="10" t="s">
        <v>3634</v>
      </c>
      <c r="B1801" s="10" t="s">
        <v>3635</v>
      </c>
      <c r="C1801" s="11">
        <v>222.222222222222</v>
      </c>
      <c r="D1801" s="11">
        <v>347.247706422018</v>
      </c>
      <c r="E1801" s="11">
        <v>165.217391304348</v>
      </c>
      <c r="F1801" s="11">
        <v>-27.7402597402597</v>
      </c>
      <c r="G1801" s="11">
        <v>-85.2459016393443</v>
      </c>
      <c r="H1801" s="11">
        <v>-88.0776592835658</v>
      </c>
      <c r="I1801" s="11">
        <v>-182.142857142857</v>
      </c>
      <c r="J1801" s="11">
        <v>-12.3094555873926</v>
      </c>
      <c r="K1801" s="11">
        <v>32.6086956521739</v>
      </c>
      <c r="L1801" s="11">
        <v>80.3254437869822</v>
      </c>
      <c r="M1801" s="11">
        <v>460</v>
      </c>
      <c r="N1801" s="11">
        <v>3.86904761904763</v>
      </c>
      <c r="O1801" s="11">
        <v>-24.5901639344262</v>
      </c>
      <c r="P1801" s="11">
        <v>-34.5806451612903</v>
      </c>
      <c r="Q1801" s="11">
        <v>-76.1904761904762</v>
      </c>
      <c r="R1801" s="11">
        <v>1.28915662650603</v>
      </c>
      <c r="S1801" s="11">
        <v>19.6078431372549</v>
      </c>
      <c r="T1801" s="11">
        <v>-6.06060606060607</v>
      </c>
      <c r="U1801" s="11">
        <v>4.99999999999999</v>
      </c>
      <c r="V1801" s="11">
        <v>-1.19047619047619</v>
      </c>
      <c r="W1801" s="11">
        <v>-5.47057573</v>
      </c>
      <c r="X1801" s="11">
        <v>-6.71897801</v>
      </c>
      <c r="Y1801" s="11">
        <v>-4.29577009</v>
      </c>
      <c r="Z1801" s="11">
        <v>-35.68788477</v>
      </c>
      <c r="AA1801" s="11">
        <v>-25.72144832</v>
      </c>
      <c r="AB1801" s="11">
        <v>-18.92818168</v>
      </c>
      <c r="AC1801" s="11">
        <v>-20.6331791</v>
      </c>
      <c r="AD1801" s="11">
        <v>20.34485045</v>
      </c>
      <c r="AE1801" s="11">
        <v>-15.33430803</v>
      </c>
      <c r="AF1801" s="11">
        <v>-22.56876286</v>
      </c>
      <c r="AG1801" s="11">
        <v>-8.1214789</v>
      </c>
      <c r="AH1801" s="11">
        <v>-11.9232175</v>
      </c>
      <c r="AI1801" s="11">
        <v>10.55822719</v>
      </c>
      <c r="AJ1801" s="11">
        <v>5.27691766</v>
      </c>
      <c r="AK1801" s="11">
        <v>-13.77767294</v>
      </c>
      <c r="AL1801" s="11">
        <v>15.42283832</v>
      </c>
      <c r="AM1801" s="11">
        <v>22.87696175</v>
      </c>
      <c r="AN1801" s="11">
        <v>27.75748975</v>
      </c>
      <c r="AO1801" s="11">
        <v>55.89853347</v>
      </c>
      <c r="AP1801" s="11">
        <v>17.23989677</v>
      </c>
      <c r="AQ1801" s="13">
        <f t="shared" si="618"/>
        <v>38.3406516070575</v>
      </c>
      <c r="AR1801" s="13">
        <f t="shared" si="619"/>
        <v>39.9629502919929</v>
      </c>
      <c r="AS1801" s="13">
        <f t="shared" si="620"/>
        <v>284.73496432212</v>
      </c>
      <c r="AT1801" s="13">
        <f t="shared" si="621"/>
        <v>256.232548863183</v>
      </c>
      <c r="AU1801" s="13">
        <f t="shared" si="622"/>
        <v>68.738565782044</v>
      </c>
      <c r="AV1801" s="13">
        <f t="shared" si="623"/>
        <v>-56.493080689802</v>
      </c>
      <c r="AW1801" s="13">
        <f t="shared" si="624"/>
        <v>-86.661780461455</v>
      </c>
      <c r="AX1801" s="13">
        <f t="shared" si="625"/>
        <v>-135.110258213211</v>
      </c>
      <c r="AY1801" s="13">
        <f t="shared" si="626"/>
        <v>-97.2261563651249</v>
      </c>
      <c r="AZ1801" s="13">
        <f t="shared" si="627"/>
        <v>152.45820203758</v>
      </c>
      <c r="BA1801" s="17">
        <f t="shared" si="628"/>
        <v>6.94211872333333</v>
      </c>
      <c r="BB1801" s="17">
        <f t="shared" si="629"/>
        <v>-0.690287128499999</v>
      </c>
      <c r="BC1801" s="17">
        <f t="shared" si="630"/>
        <v>-6.09477687</v>
      </c>
      <c r="BD1801" s="17">
        <f t="shared" si="631"/>
        <v>-5.50737405</v>
      </c>
      <c r="BE1801" s="17">
        <f t="shared" si="632"/>
        <v>-19.99182743</v>
      </c>
      <c r="BF1801" s="17">
        <f t="shared" si="633"/>
        <v>-30.704666545</v>
      </c>
      <c r="BG1801" s="17">
        <f t="shared" si="634"/>
        <v>-22.324815</v>
      </c>
      <c r="BH1801" s="17">
        <f t="shared" si="635"/>
        <v>-19.78068039</v>
      </c>
      <c r="BI1801" s="17">
        <f t="shared" si="636"/>
        <v>-0.144164325</v>
      </c>
      <c r="BJ1801" s="17">
        <f t="shared" si="637"/>
        <v>22.3046445641712</v>
      </c>
      <c r="BK1801" s="19" t="str">
        <f t="shared" si="616"/>
        <v>是</v>
      </c>
      <c r="BL1801" s="19" t="str">
        <f t="shared" si="617"/>
        <v>否</v>
      </c>
    </row>
    <row r="1802" hidden="1" spans="1:64">
      <c r="A1802" s="10" t="s">
        <v>3636</v>
      </c>
      <c r="B1802" s="10" t="s">
        <v>3637</v>
      </c>
      <c r="C1802" s="11">
        <v>-41.4530121649784</v>
      </c>
      <c r="D1802" s="11">
        <v>-45.5064456721915</v>
      </c>
      <c r="E1802" s="11">
        <v>-12.8065395095368</v>
      </c>
      <c r="F1802" s="11">
        <v>33.0408648019778</v>
      </c>
      <c r="G1802" s="11">
        <v>49.3629651078616</v>
      </c>
      <c r="H1802" s="11">
        <v>49.1894862166865</v>
      </c>
      <c r="I1802" s="11">
        <v>37.738572574178</v>
      </c>
      <c r="J1802" s="11">
        <v>30.1149871427878</v>
      </c>
      <c r="K1802" s="11">
        <v>35.5013959103599</v>
      </c>
      <c r="L1802" s="11">
        <v>51.1070896316798</v>
      </c>
      <c r="M1802" s="11">
        <v>31.8181818181818</v>
      </c>
      <c r="N1802" s="11">
        <v>-10.3869565217391</v>
      </c>
      <c r="O1802" s="11" t="s">
        <v>49</v>
      </c>
      <c r="P1802" s="11" t="s">
        <v>49</v>
      </c>
      <c r="Q1802" s="11" t="s">
        <v>49</v>
      </c>
      <c r="R1802" s="11">
        <v>-67.5347589808737</v>
      </c>
      <c r="S1802" s="11" t="s">
        <v>49</v>
      </c>
      <c r="T1802" s="11" t="s">
        <v>49</v>
      </c>
      <c r="U1802" s="11" t="s">
        <v>49</v>
      </c>
      <c r="V1802" s="11">
        <v>-1.19246861924686</v>
      </c>
      <c r="W1802" s="11">
        <v>-9.12593971</v>
      </c>
      <c r="X1802" s="11">
        <v>-11.31877184</v>
      </c>
      <c r="Y1802" s="11">
        <v>17.96669359</v>
      </c>
      <c r="Z1802" s="11">
        <v>40.9607871</v>
      </c>
      <c r="AA1802" s="11">
        <v>48.63029262</v>
      </c>
      <c r="AB1802" s="11">
        <v>47.71454519</v>
      </c>
      <c r="AC1802" s="11">
        <v>20.23456714</v>
      </c>
      <c r="AD1802" s="11">
        <v>30.98222013</v>
      </c>
      <c r="AE1802" s="11">
        <v>25.0119424</v>
      </c>
      <c r="AF1802" s="11">
        <v>24.14438351</v>
      </c>
      <c r="AG1802" s="11">
        <v>27.77795479</v>
      </c>
      <c r="AH1802" s="11">
        <v>16.13007365</v>
      </c>
      <c r="AI1802" s="11" t="s">
        <v>49</v>
      </c>
      <c r="AJ1802" s="11" t="s">
        <v>49</v>
      </c>
      <c r="AK1802" s="11" t="s">
        <v>49</v>
      </c>
      <c r="AL1802" s="11">
        <v>63.61287403</v>
      </c>
      <c r="AM1802" s="11" t="s">
        <v>49</v>
      </c>
      <c r="AN1802" s="11" t="s">
        <v>49</v>
      </c>
      <c r="AO1802" s="11" t="s">
        <v>49</v>
      </c>
      <c r="AP1802" s="11">
        <v>38.04468606</v>
      </c>
      <c r="AQ1802" s="13" t="e">
        <f t="shared" si="618"/>
        <v>#VALUE!</v>
      </c>
      <c r="AR1802" s="13" t="e">
        <f t="shared" si="619"/>
        <v>#VALUE!</v>
      </c>
      <c r="AS1802" s="13">
        <f t="shared" si="620"/>
        <v>-43.479728918585</v>
      </c>
      <c r="AT1802" s="13">
        <f t="shared" si="621"/>
        <v>-29.1564925908642</v>
      </c>
      <c r="AU1802" s="13">
        <f t="shared" si="622"/>
        <v>10.1171626462205</v>
      </c>
      <c r="AV1802" s="13">
        <f t="shared" si="623"/>
        <v>41.2019149549197</v>
      </c>
      <c r="AW1802" s="13">
        <f t="shared" si="624"/>
        <v>49.276225662274</v>
      </c>
      <c r="AX1802" s="13">
        <f t="shared" si="625"/>
        <v>43.4640293954323</v>
      </c>
      <c r="AY1802" s="13">
        <f t="shared" si="626"/>
        <v>33.9267798584829</v>
      </c>
      <c r="AZ1802" s="13">
        <f t="shared" si="627"/>
        <v>39.6206148021042</v>
      </c>
      <c r="BA1802" s="17" t="e">
        <f t="shared" si="628"/>
        <v>#VALUE!</v>
      </c>
      <c r="BB1802" s="17" t="e">
        <f t="shared" si="629"/>
        <v>#VALUE!</v>
      </c>
      <c r="BC1802" s="17">
        <f t="shared" si="630"/>
        <v>-10.222355775</v>
      </c>
      <c r="BD1802" s="17">
        <f t="shared" si="631"/>
        <v>3.323960875</v>
      </c>
      <c r="BE1802" s="17">
        <f t="shared" si="632"/>
        <v>29.463740345</v>
      </c>
      <c r="BF1802" s="17">
        <f t="shared" si="633"/>
        <v>44.79553986</v>
      </c>
      <c r="BG1802" s="17">
        <f t="shared" si="634"/>
        <v>48.172418905</v>
      </c>
      <c r="BH1802" s="17">
        <f t="shared" si="635"/>
        <v>33.974556165</v>
      </c>
      <c r="BI1802" s="17">
        <f t="shared" si="636"/>
        <v>25.608393635</v>
      </c>
      <c r="BJ1802" s="17">
        <f t="shared" si="637"/>
        <v>20.757418614583</v>
      </c>
      <c r="BK1802" s="19" t="str">
        <f t="shared" si="616"/>
        <v>否</v>
      </c>
      <c r="BL1802" s="19" t="str">
        <f t="shared" si="617"/>
        <v>否</v>
      </c>
    </row>
    <row r="1803" hidden="1" spans="1:64">
      <c r="A1803" s="10" t="s">
        <v>3638</v>
      </c>
      <c r="B1803" s="10" t="s">
        <v>3639</v>
      </c>
      <c r="C1803" s="11">
        <v>55.7008144020574</v>
      </c>
      <c r="D1803" s="11">
        <v>97.5618904726181</v>
      </c>
      <c r="E1803" s="11">
        <v>230.474934036939</v>
      </c>
      <c r="F1803" s="11">
        <v>66.3979635129402</v>
      </c>
      <c r="G1803" s="11">
        <v>99.0561990561991</v>
      </c>
      <c r="H1803" s="11">
        <v>26.530612244898</v>
      </c>
      <c r="I1803" s="11">
        <v>-21.4507772020725</v>
      </c>
      <c r="J1803" s="11">
        <v>45.2696456086287</v>
      </c>
      <c r="K1803" s="11">
        <v>52.5523560209424</v>
      </c>
      <c r="L1803" s="11">
        <v>59.1389728096677</v>
      </c>
      <c r="M1803" s="11">
        <v>203.459119496855</v>
      </c>
      <c r="N1803" s="11">
        <v>-1.90447400241837</v>
      </c>
      <c r="O1803" s="11">
        <v>8.4457061745919</v>
      </c>
      <c r="P1803" s="11">
        <v>6.68815471394036</v>
      </c>
      <c r="Q1803" s="11">
        <v>4.95049504950495</v>
      </c>
      <c r="R1803" s="11">
        <v>-4.36542353281295</v>
      </c>
      <c r="S1803" s="11">
        <v>-25.9978991596639</v>
      </c>
      <c r="T1803" s="11">
        <v>4.37342304457527</v>
      </c>
      <c r="U1803" s="11">
        <v>-17.4386920980926</v>
      </c>
      <c r="V1803" s="11">
        <v>-1.25606622894662</v>
      </c>
      <c r="W1803" s="11">
        <v>9.89119826</v>
      </c>
      <c r="X1803" s="11">
        <v>25.64108582</v>
      </c>
      <c r="Y1803" s="11">
        <v>64.11701118</v>
      </c>
      <c r="Z1803" s="11">
        <v>11.80056002</v>
      </c>
      <c r="AA1803" s="11">
        <v>19.21123081</v>
      </c>
      <c r="AB1803" s="11">
        <v>12.102322</v>
      </c>
      <c r="AC1803" s="11">
        <v>-24.92407455</v>
      </c>
      <c r="AD1803" s="11">
        <v>33.16451879</v>
      </c>
      <c r="AE1803" s="11">
        <v>33.71766071</v>
      </c>
      <c r="AF1803" s="11">
        <v>29.92485513</v>
      </c>
      <c r="AG1803" s="11">
        <v>28.62017685</v>
      </c>
      <c r="AH1803" s="11">
        <v>31.04048848</v>
      </c>
      <c r="AI1803" s="11">
        <v>15.05393091</v>
      </c>
      <c r="AJ1803" s="11">
        <v>36.68288828</v>
      </c>
      <c r="AK1803" s="11">
        <v>0.54241351</v>
      </c>
      <c r="AL1803" s="11">
        <v>-6.38752237</v>
      </c>
      <c r="AM1803" s="11">
        <v>7.24909897</v>
      </c>
      <c r="AN1803" s="11">
        <v>-22.08625675</v>
      </c>
      <c r="AO1803" s="11">
        <v>-26.91345431</v>
      </c>
      <c r="AP1803" s="11">
        <v>1.24796326</v>
      </c>
      <c r="AQ1803" s="13">
        <f t="shared" si="618"/>
        <v>24.053806024012</v>
      </c>
      <c r="AR1803" s="13">
        <f t="shared" si="619"/>
        <v>44.4093477210176</v>
      </c>
      <c r="AS1803" s="13">
        <f t="shared" si="620"/>
        <v>76.6313524373378</v>
      </c>
      <c r="AT1803" s="13">
        <f t="shared" si="621"/>
        <v>164.018412254779</v>
      </c>
      <c r="AU1803" s="13">
        <f t="shared" si="622"/>
        <v>148.43644877494</v>
      </c>
      <c r="AV1803" s="13">
        <f t="shared" si="623"/>
        <v>82.7270812845696</v>
      </c>
      <c r="AW1803" s="13">
        <f t="shared" si="624"/>
        <v>62.7934056505485</v>
      </c>
      <c r="AX1803" s="13">
        <f t="shared" si="625"/>
        <v>2.53991752141271</v>
      </c>
      <c r="AY1803" s="13">
        <f t="shared" si="626"/>
        <v>11.9094342032781</v>
      </c>
      <c r="AZ1803" s="13">
        <f t="shared" si="627"/>
        <v>69.7924376877586</v>
      </c>
      <c r="BA1803" s="17">
        <f t="shared" si="628"/>
        <v>10.7243535558333</v>
      </c>
      <c r="BB1803" s="17">
        <f t="shared" si="629"/>
        <v>13.98480475</v>
      </c>
      <c r="BC1803" s="17">
        <f t="shared" si="630"/>
        <v>17.76614204</v>
      </c>
      <c r="BD1803" s="17">
        <f t="shared" si="631"/>
        <v>44.8790485</v>
      </c>
      <c r="BE1803" s="17">
        <f t="shared" si="632"/>
        <v>37.9587856</v>
      </c>
      <c r="BF1803" s="17">
        <f t="shared" si="633"/>
        <v>15.505895415</v>
      </c>
      <c r="BG1803" s="17">
        <f t="shared" si="634"/>
        <v>15.656776405</v>
      </c>
      <c r="BH1803" s="17">
        <f t="shared" si="635"/>
        <v>-6.410876275</v>
      </c>
      <c r="BI1803" s="17">
        <f t="shared" si="636"/>
        <v>4.12022212</v>
      </c>
      <c r="BJ1803" s="17">
        <f t="shared" si="637"/>
        <v>22.9705531975245</v>
      </c>
      <c r="BK1803" s="19" t="str">
        <f t="shared" si="616"/>
        <v>否</v>
      </c>
      <c r="BL1803" s="19" t="str">
        <f t="shared" si="617"/>
        <v>否</v>
      </c>
    </row>
    <row r="1804" hidden="1" spans="1:64">
      <c r="A1804" s="10" t="s">
        <v>3640</v>
      </c>
      <c r="B1804" s="10" t="s">
        <v>3641</v>
      </c>
      <c r="C1804" s="11">
        <v>510</v>
      </c>
      <c r="D1804" s="11">
        <v>238.888888888889</v>
      </c>
      <c r="E1804" s="11">
        <v>140</v>
      </c>
      <c r="F1804" s="11">
        <v>-167.741935483871</v>
      </c>
      <c r="G1804" s="11">
        <v>-177.58064516129</v>
      </c>
      <c r="H1804" s="11">
        <v>-325</v>
      </c>
      <c r="I1804" s="11">
        <v>-700</v>
      </c>
      <c r="J1804" s="11">
        <v>287.5</v>
      </c>
      <c r="K1804" s="11">
        <v>203.178484107579</v>
      </c>
      <c r="L1804" s="11">
        <v>233.333333333333</v>
      </c>
      <c r="M1804" s="11">
        <v>200</v>
      </c>
      <c r="N1804" s="11">
        <v>125</v>
      </c>
      <c r="O1804" s="11">
        <v>-89.9384993849938</v>
      </c>
      <c r="P1804" s="11">
        <v>-115.043604651163</v>
      </c>
      <c r="Q1804" s="11">
        <v>-131.25</v>
      </c>
      <c r="R1804" s="11">
        <v>-142.666666666667</v>
      </c>
      <c r="S1804" s="11">
        <v>-46.9321148825065</v>
      </c>
      <c r="T1804" s="11">
        <v>-42.5789400472945</v>
      </c>
      <c r="U1804" s="11">
        <v>-60.7449154618966</v>
      </c>
      <c r="V1804" s="11">
        <v>-1.31578947368421</v>
      </c>
      <c r="W1804" s="11">
        <v>47.67243162</v>
      </c>
      <c r="X1804" s="11">
        <v>65.79939832</v>
      </c>
      <c r="Y1804" s="11">
        <v>74.35647077</v>
      </c>
      <c r="Z1804" s="11">
        <v>-13.06847184</v>
      </c>
      <c r="AA1804" s="11">
        <v>-20.06254517</v>
      </c>
      <c r="AB1804" s="11">
        <v>-28.36679123</v>
      </c>
      <c r="AC1804" s="11">
        <v>-35.77590431</v>
      </c>
      <c r="AD1804" s="11">
        <v>1.75380641</v>
      </c>
      <c r="AE1804" s="11">
        <v>3.51591939</v>
      </c>
      <c r="AF1804" s="11">
        <v>4.61516751</v>
      </c>
      <c r="AG1804" s="11">
        <v>3.42562291</v>
      </c>
      <c r="AH1804" s="11">
        <v>-34.21078609</v>
      </c>
      <c r="AI1804" s="11">
        <v>-37.37210382</v>
      </c>
      <c r="AJ1804" s="11">
        <v>-34.32077626</v>
      </c>
      <c r="AK1804" s="11">
        <v>-31.85287509</v>
      </c>
      <c r="AL1804" s="11">
        <v>33.34449203</v>
      </c>
      <c r="AM1804" s="11">
        <v>62.87032584</v>
      </c>
      <c r="AN1804" s="11">
        <v>56.54241676</v>
      </c>
      <c r="AO1804" s="11">
        <v>81.58969973</v>
      </c>
      <c r="AP1804" s="11">
        <v>38.54263396</v>
      </c>
      <c r="AQ1804" s="13">
        <f t="shared" si="618"/>
        <v>10.9201072393923</v>
      </c>
      <c r="AR1804" s="13">
        <f t="shared" si="619"/>
        <v>-3.14462024417824</v>
      </c>
      <c r="AS1804" s="13">
        <f t="shared" si="620"/>
        <v>374.444444444444</v>
      </c>
      <c r="AT1804" s="13">
        <f t="shared" si="621"/>
        <v>189.444444444444</v>
      </c>
      <c r="AU1804" s="13">
        <f t="shared" si="622"/>
        <v>-13.8709677419355</v>
      </c>
      <c r="AV1804" s="13">
        <f t="shared" si="623"/>
        <v>-172.661290322581</v>
      </c>
      <c r="AW1804" s="13">
        <f t="shared" si="624"/>
        <v>-251.290322580645</v>
      </c>
      <c r="AX1804" s="13">
        <f t="shared" si="625"/>
        <v>-512.5</v>
      </c>
      <c r="AY1804" s="13">
        <f t="shared" si="626"/>
        <v>-206.25</v>
      </c>
      <c r="AZ1804" s="13">
        <f t="shared" si="627"/>
        <v>260.81715034113</v>
      </c>
      <c r="BA1804" s="17">
        <f t="shared" si="628"/>
        <v>12.2241447391667</v>
      </c>
      <c r="BB1804" s="17">
        <f t="shared" si="629"/>
        <v>11.949906572</v>
      </c>
      <c r="BC1804" s="17">
        <f t="shared" si="630"/>
        <v>56.73591497</v>
      </c>
      <c r="BD1804" s="17">
        <f t="shared" si="631"/>
        <v>70.077934545</v>
      </c>
      <c r="BE1804" s="17">
        <f t="shared" si="632"/>
        <v>30.643999465</v>
      </c>
      <c r="BF1804" s="17">
        <f t="shared" si="633"/>
        <v>-16.565508505</v>
      </c>
      <c r="BG1804" s="17">
        <f t="shared" si="634"/>
        <v>-24.2146682</v>
      </c>
      <c r="BH1804" s="17">
        <f t="shared" si="635"/>
        <v>-32.07134777</v>
      </c>
      <c r="BI1804" s="17">
        <f t="shared" si="636"/>
        <v>-17.01104895</v>
      </c>
      <c r="BJ1804" s="17">
        <f t="shared" si="637"/>
        <v>41.7669089673374</v>
      </c>
      <c r="BK1804" s="19" t="str">
        <f t="shared" si="616"/>
        <v>是</v>
      </c>
      <c r="BL1804" s="19" t="str">
        <f t="shared" si="617"/>
        <v>否</v>
      </c>
    </row>
    <row r="1805" hidden="1" spans="1:64">
      <c r="A1805" s="10" t="s">
        <v>3642</v>
      </c>
      <c r="B1805" s="10" t="s">
        <v>3643</v>
      </c>
      <c r="C1805" s="11">
        <v>303.723404255319</v>
      </c>
      <c r="D1805" s="11">
        <v>267.945109078114</v>
      </c>
      <c r="E1805" s="11">
        <v>164.773191663261</v>
      </c>
      <c r="F1805" s="11">
        <v>-53.7735849056604</v>
      </c>
      <c r="G1805" s="11">
        <v>-88.355528027253</v>
      </c>
      <c r="H1805" s="11">
        <v>-139.027739631969</v>
      </c>
      <c r="I1805" s="11">
        <v>-169.89431590974</v>
      </c>
      <c r="J1805" s="11">
        <v>27.710843373494</v>
      </c>
      <c r="K1805" s="11">
        <v>33.5953661563922</v>
      </c>
      <c r="L1805" s="11">
        <v>33.7619397501837</v>
      </c>
      <c r="M1805" s="11">
        <v>27.5874635568513</v>
      </c>
      <c r="N1805" s="11">
        <v>10.6666666666667</v>
      </c>
      <c r="O1805" s="11">
        <v>4.31592576607681</v>
      </c>
      <c r="P1805" s="11">
        <v>1.18959107806691</v>
      </c>
      <c r="Q1805" s="11">
        <v>-18.4061849539102</v>
      </c>
      <c r="R1805" s="11">
        <v>11.9402985074627</v>
      </c>
      <c r="S1805" s="11">
        <v>16.7450453476654</v>
      </c>
      <c r="T1805" s="11">
        <v>17.2879877915849</v>
      </c>
      <c r="U1805" s="11">
        <v>38.3950617283951</v>
      </c>
      <c r="V1805" s="11">
        <v>-1.47058823529412</v>
      </c>
      <c r="W1805" s="11">
        <v>68.04366966</v>
      </c>
      <c r="X1805" s="11">
        <v>236.64671657</v>
      </c>
      <c r="Y1805" s="11">
        <v>372.90061563</v>
      </c>
      <c r="Z1805" s="11">
        <v>-39.56133569</v>
      </c>
      <c r="AA1805" s="11">
        <v>-52.75012233</v>
      </c>
      <c r="AB1805" s="11">
        <v>-74.7685718</v>
      </c>
      <c r="AC1805" s="11">
        <v>-84.270277</v>
      </c>
      <c r="AD1805" s="11">
        <v>13.84777288</v>
      </c>
      <c r="AE1805" s="11">
        <v>16.12845435</v>
      </c>
      <c r="AF1805" s="11">
        <v>18.52808099</v>
      </c>
      <c r="AG1805" s="11">
        <v>18.79550922</v>
      </c>
      <c r="AH1805" s="11">
        <v>6.74244934</v>
      </c>
      <c r="AI1805" s="11">
        <v>5.18825325</v>
      </c>
      <c r="AJ1805" s="11">
        <v>0.3647794</v>
      </c>
      <c r="AK1805" s="11">
        <v>-5.02214092</v>
      </c>
      <c r="AL1805" s="11">
        <v>13.36436742</v>
      </c>
      <c r="AM1805" s="11">
        <v>14.2269649</v>
      </c>
      <c r="AN1805" s="11">
        <v>17.25619784</v>
      </c>
      <c r="AO1805" s="11">
        <v>16.35068087</v>
      </c>
      <c r="AP1805" s="11">
        <v>2.97352437</v>
      </c>
      <c r="AQ1805" s="13">
        <f t="shared" si="618"/>
        <v>14.6340477633451</v>
      </c>
      <c r="AR1805" s="13">
        <f t="shared" si="619"/>
        <v>24.4354976527853</v>
      </c>
      <c r="AS1805" s="13">
        <f t="shared" si="620"/>
        <v>285.834256666717</v>
      </c>
      <c r="AT1805" s="13">
        <f t="shared" si="621"/>
        <v>216.359150370688</v>
      </c>
      <c r="AU1805" s="13">
        <f t="shared" si="622"/>
        <v>55.4998033788004</v>
      </c>
      <c r="AV1805" s="13">
        <f t="shared" si="623"/>
        <v>-71.0645564664567</v>
      </c>
      <c r="AW1805" s="13">
        <f t="shared" si="624"/>
        <v>-113.691633829611</v>
      </c>
      <c r="AX1805" s="13">
        <f t="shared" si="625"/>
        <v>-154.461027770855</v>
      </c>
      <c r="AY1805" s="13">
        <f t="shared" si="626"/>
        <v>-71.091736268123</v>
      </c>
      <c r="AZ1805" s="13">
        <f t="shared" si="627"/>
        <v>113.464619903223</v>
      </c>
      <c r="BA1805" s="17">
        <f t="shared" si="628"/>
        <v>10.4080934191667</v>
      </c>
      <c r="BB1805" s="17">
        <f t="shared" si="629"/>
        <v>28.2492794475</v>
      </c>
      <c r="BC1805" s="17">
        <f t="shared" si="630"/>
        <v>152.345193115</v>
      </c>
      <c r="BD1805" s="17">
        <f t="shared" si="631"/>
        <v>304.7736661</v>
      </c>
      <c r="BE1805" s="17">
        <f t="shared" si="632"/>
        <v>166.66963997</v>
      </c>
      <c r="BF1805" s="17">
        <f t="shared" si="633"/>
        <v>-46.15572901</v>
      </c>
      <c r="BG1805" s="17">
        <f t="shared" si="634"/>
        <v>-63.759347065</v>
      </c>
      <c r="BH1805" s="17">
        <f t="shared" si="635"/>
        <v>-79.5194244</v>
      </c>
      <c r="BI1805" s="17">
        <f t="shared" si="636"/>
        <v>-35.21125206</v>
      </c>
      <c r="BJ1805" s="17">
        <f t="shared" si="637"/>
        <v>103.355975200679</v>
      </c>
      <c r="BK1805" s="19" t="str">
        <f t="shared" si="616"/>
        <v>是</v>
      </c>
      <c r="BL1805" s="19" t="str">
        <f t="shared" si="617"/>
        <v>否</v>
      </c>
    </row>
    <row r="1806" hidden="1" spans="1:64">
      <c r="A1806" s="10" t="s">
        <v>3644</v>
      </c>
      <c r="B1806" s="10" t="s">
        <v>3645</v>
      </c>
      <c r="C1806" s="11">
        <v>79.2207792207792</v>
      </c>
      <c r="D1806" s="11">
        <v>79.7101449275362</v>
      </c>
      <c r="E1806" s="11">
        <v>203.030303030303</v>
      </c>
      <c r="F1806" s="11">
        <v>-44.4444444444444</v>
      </c>
      <c r="G1806" s="11">
        <v>-58.6021505376344</v>
      </c>
      <c r="H1806" s="11">
        <v>-54</v>
      </c>
      <c r="I1806" s="11">
        <v>-161.111111111111</v>
      </c>
      <c r="J1806" s="11">
        <v>12.5</v>
      </c>
      <c r="K1806" s="11">
        <v>34.7826086956522</v>
      </c>
      <c r="L1806" s="11">
        <v>31.578947368421</v>
      </c>
      <c r="M1806" s="11">
        <v>7.99999999999999</v>
      </c>
      <c r="N1806" s="11">
        <v>107.843137254902</v>
      </c>
      <c r="O1806" s="11">
        <v>9.52380952380953</v>
      </c>
      <c r="P1806" s="11">
        <v>21.2765957446809</v>
      </c>
      <c r="Q1806" s="11">
        <v>8.69565217391305</v>
      </c>
      <c r="R1806" s="11">
        <v>-1179.36507936508</v>
      </c>
      <c r="S1806" s="11">
        <v>-14.2857142857143</v>
      </c>
      <c r="T1806" s="11">
        <v>-19.6581196581197</v>
      </c>
      <c r="U1806" s="11">
        <v>-20.6896551724138</v>
      </c>
      <c r="V1806" s="11">
        <v>-1.5625</v>
      </c>
      <c r="W1806" s="11">
        <v>19.72968267</v>
      </c>
      <c r="X1806" s="11">
        <v>30.84871716</v>
      </c>
      <c r="Y1806" s="11">
        <v>76.58547056</v>
      </c>
      <c r="Z1806" s="11">
        <v>3.566891</v>
      </c>
      <c r="AA1806" s="11">
        <v>5.80777516</v>
      </c>
      <c r="AB1806" s="11">
        <v>-0.84175056</v>
      </c>
      <c r="AC1806" s="11">
        <v>-29.87172231</v>
      </c>
      <c r="AD1806" s="11">
        <v>-0.04576974</v>
      </c>
      <c r="AE1806" s="11">
        <v>-6.18890324</v>
      </c>
      <c r="AF1806" s="11">
        <v>-2.31386156</v>
      </c>
      <c r="AG1806" s="11">
        <v>-2.7371089</v>
      </c>
      <c r="AH1806" s="11">
        <v>1.31172811</v>
      </c>
      <c r="AI1806" s="11">
        <v>5.38581691</v>
      </c>
      <c r="AJ1806" s="11">
        <v>3.65484089</v>
      </c>
      <c r="AK1806" s="11">
        <v>5.49157683</v>
      </c>
      <c r="AL1806" s="11">
        <v>5.98833337</v>
      </c>
      <c r="AM1806" s="11">
        <v>9.1669897</v>
      </c>
      <c r="AN1806" s="11">
        <v>1.00185674</v>
      </c>
      <c r="AO1806" s="11">
        <v>-4.23269196</v>
      </c>
      <c r="AP1806" s="11">
        <v>-15.56087636</v>
      </c>
      <c r="AQ1806" s="13">
        <f t="shared" si="618"/>
        <v>-84.4883598099957</v>
      </c>
      <c r="AR1806" s="13">
        <f t="shared" si="619"/>
        <v>-47.877839831726</v>
      </c>
      <c r="AS1806" s="13">
        <f t="shared" si="620"/>
        <v>79.4654620741577</v>
      </c>
      <c r="AT1806" s="13">
        <f t="shared" si="621"/>
        <v>141.37022397892</v>
      </c>
      <c r="AU1806" s="13">
        <f t="shared" si="622"/>
        <v>79.2929292929293</v>
      </c>
      <c r="AV1806" s="13">
        <f t="shared" si="623"/>
        <v>-51.5232974910394</v>
      </c>
      <c r="AW1806" s="13">
        <f t="shared" si="624"/>
        <v>-56.3010752688172</v>
      </c>
      <c r="AX1806" s="13">
        <f t="shared" si="625"/>
        <v>-107.555555555556</v>
      </c>
      <c r="AY1806" s="13">
        <f t="shared" si="626"/>
        <v>-74.3055555555555</v>
      </c>
      <c r="AZ1806" s="13">
        <f t="shared" si="627"/>
        <v>276.14707968288</v>
      </c>
      <c r="BA1806" s="17">
        <f t="shared" si="628"/>
        <v>0.0806417108333333</v>
      </c>
      <c r="BB1806" s="17">
        <f t="shared" si="629"/>
        <v>5.3373497235</v>
      </c>
      <c r="BC1806" s="17">
        <f t="shared" si="630"/>
        <v>25.289199915</v>
      </c>
      <c r="BD1806" s="17">
        <f t="shared" si="631"/>
        <v>53.71709386</v>
      </c>
      <c r="BE1806" s="17">
        <f t="shared" si="632"/>
        <v>40.07618078</v>
      </c>
      <c r="BF1806" s="17">
        <f t="shared" si="633"/>
        <v>4.68733308</v>
      </c>
      <c r="BG1806" s="17">
        <f t="shared" si="634"/>
        <v>2.4830123</v>
      </c>
      <c r="BH1806" s="17">
        <f t="shared" si="635"/>
        <v>-15.356736435</v>
      </c>
      <c r="BI1806" s="17">
        <f t="shared" si="636"/>
        <v>-14.958746025</v>
      </c>
      <c r="BJ1806" s="17">
        <f t="shared" si="637"/>
        <v>20.6248708687039</v>
      </c>
      <c r="BK1806" s="19" t="str">
        <f t="shared" si="616"/>
        <v>否</v>
      </c>
      <c r="BL1806" s="19" t="str">
        <f t="shared" si="617"/>
        <v>否</v>
      </c>
    </row>
    <row r="1807" hidden="1" spans="1:64">
      <c r="A1807" s="10" t="s">
        <v>3646</v>
      </c>
      <c r="B1807" s="10" t="s">
        <v>3647</v>
      </c>
      <c r="C1807" s="11">
        <v>48.5480943738657</v>
      </c>
      <c r="D1807" s="11">
        <v>26.4468864468865</v>
      </c>
      <c r="E1807" s="11">
        <v>-26.0703363914373</v>
      </c>
      <c r="F1807" s="11">
        <v>-207.676883414494</v>
      </c>
      <c r="G1807" s="11">
        <v>-1604.43686006826</v>
      </c>
      <c r="H1807" s="11">
        <v>-282.608695652174</v>
      </c>
      <c r="I1807" s="11">
        <v>-162.763915547025</v>
      </c>
      <c r="J1807" s="11">
        <v>-224.102381798791</v>
      </c>
      <c r="K1807" s="11">
        <v>-93.8458307078345</v>
      </c>
      <c r="L1807" s="11">
        <v>-56.7669172932331</v>
      </c>
      <c r="M1807" s="11">
        <v>5.78680203045685</v>
      </c>
      <c r="N1807" s="11">
        <v>-70.411275901967</v>
      </c>
      <c r="O1807" s="11">
        <v>-43.4694846829732</v>
      </c>
      <c r="P1807" s="11">
        <v>-40.3175698998964</v>
      </c>
      <c r="Q1807" s="11">
        <v>-38.4951607867624</v>
      </c>
      <c r="R1807" s="11">
        <v>-23.5981719107049</v>
      </c>
      <c r="S1807" s="11">
        <v>-10.4681626608953</v>
      </c>
      <c r="T1807" s="11">
        <v>-4.88436313427684</v>
      </c>
      <c r="U1807" s="11">
        <v>17.8435839028094</v>
      </c>
      <c r="V1807" s="11">
        <v>-1.59142016952084</v>
      </c>
      <c r="W1807" s="11">
        <v>-39.01776849</v>
      </c>
      <c r="X1807" s="11">
        <v>-55.86177378</v>
      </c>
      <c r="Y1807" s="11">
        <v>-66.70570892</v>
      </c>
      <c r="Z1807" s="11">
        <v>-26.65525771</v>
      </c>
      <c r="AA1807" s="11">
        <v>-33.99481117</v>
      </c>
      <c r="AB1807" s="11">
        <v>-26.63404877</v>
      </c>
      <c r="AC1807" s="11">
        <v>-18.54518363</v>
      </c>
      <c r="AD1807" s="11">
        <v>-38.36575043</v>
      </c>
      <c r="AE1807" s="11">
        <v>-25.07931103</v>
      </c>
      <c r="AF1807" s="11">
        <v>-28.70930808</v>
      </c>
      <c r="AG1807" s="11">
        <v>-31.10604682</v>
      </c>
      <c r="AH1807" s="11">
        <v>-26.40586407</v>
      </c>
      <c r="AI1807" s="11">
        <v>-27.53184872</v>
      </c>
      <c r="AJ1807" s="11">
        <v>-18.60426167</v>
      </c>
      <c r="AK1807" s="11">
        <v>-18.37252158</v>
      </c>
      <c r="AL1807" s="11">
        <v>10.69345814</v>
      </c>
      <c r="AM1807" s="11">
        <v>11.22861497</v>
      </c>
      <c r="AN1807" s="11">
        <v>-8.4191937</v>
      </c>
      <c r="AO1807" s="11">
        <v>16.84075038</v>
      </c>
      <c r="AP1807" s="11">
        <v>13.6031759</v>
      </c>
      <c r="AQ1807" s="13">
        <f t="shared" si="618"/>
        <v>-30.0181642678998</v>
      </c>
      <c r="AR1807" s="13">
        <f t="shared" si="619"/>
        <v>-139.644103163311</v>
      </c>
      <c r="AS1807" s="13">
        <f t="shared" si="620"/>
        <v>37.4974904103761</v>
      </c>
      <c r="AT1807" s="13">
        <f t="shared" si="621"/>
        <v>0.188275027724574</v>
      </c>
      <c r="AU1807" s="13">
        <f t="shared" si="622"/>
        <v>-116.873609902966</v>
      </c>
      <c r="AV1807" s="13">
        <f t="shared" si="623"/>
        <v>-906.056871741377</v>
      </c>
      <c r="AW1807" s="13">
        <f t="shared" si="624"/>
        <v>-943.522777860217</v>
      </c>
      <c r="AX1807" s="13">
        <f t="shared" si="625"/>
        <v>-222.686305599599</v>
      </c>
      <c r="AY1807" s="13">
        <f t="shared" si="626"/>
        <v>-193.433148672908</v>
      </c>
      <c r="AZ1807" s="13">
        <f t="shared" si="627"/>
        <v>356.199563674555</v>
      </c>
      <c r="BA1807" s="17">
        <f t="shared" si="628"/>
        <v>-10.98852969</v>
      </c>
      <c r="BB1807" s="17">
        <f t="shared" si="629"/>
        <v>-21.882132959</v>
      </c>
      <c r="BC1807" s="17">
        <f t="shared" si="630"/>
        <v>-47.439771135</v>
      </c>
      <c r="BD1807" s="17">
        <f t="shared" si="631"/>
        <v>-61.28374135</v>
      </c>
      <c r="BE1807" s="17">
        <f t="shared" si="632"/>
        <v>-46.680483315</v>
      </c>
      <c r="BF1807" s="17">
        <f t="shared" si="633"/>
        <v>-30.32503444</v>
      </c>
      <c r="BG1807" s="17">
        <f t="shared" si="634"/>
        <v>-30.31442997</v>
      </c>
      <c r="BH1807" s="17">
        <f t="shared" si="635"/>
        <v>-22.5896162</v>
      </c>
      <c r="BI1807" s="17">
        <f t="shared" si="636"/>
        <v>-28.45546703</v>
      </c>
      <c r="BJ1807" s="17">
        <f t="shared" si="637"/>
        <v>22.0610309736188</v>
      </c>
      <c r="BK1807" s="19" t="str">
        <f t="shared" si="616"/>
        <v>是</v>
      </c>
      <c r="BL1807" s="19" t="str">
        <f t="shared" si="617"/>
        <v>否</v>
      </c>
    </row>
    <row r="1808" hidden="1" spans="1:64">
      <c r="A1808" s="10" t="s">
        <v>3648</v>
      </c>
      <c r="B1808" s="10" t="s">
        <v>3649</v>
      </c>
      <c r="C1808" s="11">
        <v>118.831168831169</v>
      </c>
      <c r="D1808" s="11">
        <v>217.543859649123</v>
      </c>
      <c r="E1808" s="11">
        <v>270</v>
      </c>
      <c r="F1808" s="11">
        <v>-2863.40206185567</v>
      </c>
      <c r="G1808" s="11">
        <v>-207.617051013277</v>
      </c>
      <c r="H1808" s="11">
        <v>-110.445937690898</v>
      </c>
      <c r="I1808" s="11">
        <v>-104.281345565749</v>
      </c>
      <c r="J1808" s="11">
        <v>-67.9603633360859</v>
      </c>
      <c r="K1808" s="11">
        <v>33.4888059701493</v>
      </c>
      <c r="L1808" s="11">
        <v>104.625</v>
      </c>
      <c r="M1808" s="11">
        <v>159.52380952381</v>
      </c>
      <c r="N1808" s="11">
        <v>120.612765957447</v>
      </c>
      <c r="O1808" s="11">
        <v>5.09803921568628</v>
      </c>
      <c r="P1808" s="11">
        <v>-12.0879120879121</v>
      </c>
      <c r="Q1808" s="11">
        <v>36.9565217391304</v>
      </c>
      <c r="R1808" s="11">
        <v>-2507.65027322404</v>
      </c>
      <c r="S1808" s="11">
        <v>5566.66666666667</v>
      </c>
      <c r="T1808" s="11">
        <v>361.928934010152</v>
      </c>
      <c r="U1808" s="11">
        <v>1603.7037037037</v>
      </c>
      <c r="V1808" s="11">
        <v>-1.61290322580644</v>
      </c>
      <c r="W1808" s="11">
        <v>35.95385661</v>
      </c>
      <c r="X1808" s="11">
        <v>17.3810488</v>
      </c>
      <c r="Y1808" s="11">
        <v>30.5736373</v>
      </c>
      <c r="Z1808" s="11">
        <v>-22.41902905</v>
      </c>
      <c r="AA1808" s="11">
        <v>-24.90692535</v>
      </c>
      <c r="AB1808" s="11">
        <v>-15.58110984</v>
      </c>
      <c r="AC1808" s="11">
        <v>-53.61848334</v>
      </c>
      <c r="AD1808" s="11">
        <v>-0.99539723</v>
      </c>
      <c r="AE1808" s="11">
        <v>-24.34555677</v>
      </c>
      <c r="AF1808" s="11">
        <v>-38.84606533</v>
      </c>
      <c r="AG1808" s="11">
        <v>-7.97568271</v>
      </c>
      <c r="AH1808" s="11">
        <v>-26.95159344</v>
      </c>
      <c r="AI1808" s="11">
        <v>-12.67792876</v>
      </c>
      <c r="AJ1808" s="11">
        <v>14.91902487</v>
      </c>
      <c r="AK1808" s="11">
        <v>81.42486333</v>
      </c>
      <c r="AL1808" s="11">
        <v>49.60547222</v>
      </c>
      <c r="AM1808" s="11">
        <v>45.23329856</v>
      </c>
      <c r="AN1808" s="11">
        <v>63.46278509</v>
      </c>
      <c r="AO1808" s="11">
        <v>49.04525106</v>
      </c>
      <c r="AP1808" s="11">
        <v>-5.28263566</v>
      </c>
      <c r="AQ1808" s="13">
        <f t="shared" si="618"/>
        <v>455.937763187415</v>
      </c>
      <c r="AR1808" s="13">
        <f t="shared" si="619"/>
        <v>136.19607136338</v>
      </c>
      <c r="AS1808" s="13">
        <f t="shared" si="620"/>
        <v>168.187514240146</v>
      </c>
      <c r="AT1808" s="13">
        <f t="shared" si="621"/>
        <v>243.771929824561</v>
      </c>
      <c r="AU1808" s="13">
        <f t="shared" si="622"/>
        <v>-1296.70103092784</v>
      </c>
      <c r="AV1808" s="13">
        <f t="shared" si="623"/>
        <v>-1535.50955643447</v>
      </c>
      <c r="AW1808" s="13">
        <f t="shared" si="624"/>
        <v>-159.031494352088</v>
      </c>
      <c r="AX1808" s="13">
        <f t="shared" si="625"/>
        <v>-107.363641628324</v>
      </c>
      <c r="AY1808" s="13">
        <f t="shared" si="626"/>
        <v>-86.1208544509176</v>
      </c>
      <c r="AZ1808" s="13">
        <f t="shared" si="627"/>
        <v>1590.52748558974</v>
      </c>
      <c r="BA1808" s="17">
        <f t="shared" si="628"/>
        <v>15.6342693716667</v>
      </c>
      <c r="BB1808" s="17">
        <f t="shared" si="629"/>
        <v>7.699941518</v>
      </c>
      <c r="BC1808" s="17">
        <f t="shared" si="630"/>
        <v>26.667452705</v>
      </c>
      <c r="BD1808" s="17">
        <f t="shared" si="631"/>
        <v>23.97734305</v>
      </c>
      <c r="BE1808" s="17">
        <f t="shared" si="632"/>
        <v>4.077304125</v>
      </c>
      <c r="BF1808" s="17">
        <f t="shared" si="633"/>
        <v>-23.6629772</v>
      </c>
      <c r="BG1808" s="17">
        <f t="shared" si="634"/>
        <v>-20.244017595</v>
      </c>
      <c r="BH1808" s="17">
        <f t="shared" si="635"/>
        <v>-34.59979659</v>
      </c>
      <c r="BI1808" s="17">
        <f t="shared" si="636"/>
        <v>-27.306940285</v>
      </c>
      <c r="BJ1808" s="17">
        <f t="shared" si="637"/>
        <v>37.3166238218193</v>
      </c>
      <c r="BK1808" s="19" t="str">
        <f t="shared" si="616"/>
        <v>否</v>
      </c>
      <c r="BL1808" s="19" t="str">
        <f t="shared" si="617"/>
        <v>是</v>
      </c>
    </row>
    <row r="1809" hidden="1" spans="1:64">
      <c r="A1809" s="10" t="s">
        <v>3650</v>
      </c>
      <c r="B1809" s="10" t="s">
        <v>3651</v>
      </c>
      <c r="C1809" s="11">
        <v>150</v>
      </c>
      <c r="D1809" s="11">
        <v>190</v>
      </c>
      <c r="E1809" s="11">
        <v>175</v>
      </c>
      <c r="F1809" s="11">
        <v>-41.6666666666667</v>
      </c>
      <c r="G1809" s="11">
        <v>-50</v>
      </c>
      <c r="H1809" s="11">
        <v>-52.3809523809524</v>
      </c>
      <c r="I1809" s="11">
        <v>-55.5555555555556</v>
      </c>
      <c r="J1809" s="11">
        <v>-5.26315789473685</v>
      </c>
      <c r="K1809" s="11">
        <v>-13.5135135135135</v>
      </c>
      <c r="L1809" s="11">
        <v>-4.54545454545455</v>
      </c>
      <c r="M1809" s="11">
        <v>12.5</v>
      </c>
      <c r="N1809" s="11">
        <v>0</v>
      </c>
      <c r="O1809" s="11">
        <v>-5.12820512820513</v>
      </c>
      <c r="P1809" s="11">
        <v>9.99999999999999</v>
      </c>
      <c r="Q1809" s="11">
        <v>0</v>
      </c>
      <c r="R1809" s="11">
        <v>-10.9090909090909</v>
      </c>
      <c r="S1809" s="11">
        <v>-11.3636363636364</v>
      </c>
      <c r="T1809" s="11">
        <v>-6.89655172413792</v>
      </c>
      <c r="U1809" s="11">
        <v>-9.09090909090909</v>
      </c>
      <c r="V1809" s="11">
        <v>-1.78571428571429</v>
      </c>
      <c r="W1809" s="11">
        <v>66.54752055</v>
      </c>
      <c r="X1809" s="11">
        <v>51.65798687</v>
      </c>
      <c r="Y1809" s="11">
        <v>22.63507345</v>
      </c>
      <c r="Z1809" s="11">
        <v>-7.47452263</v>
      </c>
      <c r="AA1809" s="11">
        <v>-13.72680735</v>
      </c>
      <c r="AB1809" s="11">
        <v>-14.54048429</v>
      </c>
      <c r="AC1809" s="11">
        <v>-13.78231826</v>
      </c>
      <c r="AD1809" s="11">
        <v>33.41515716</v>
      </c>
      <c r="AE1809" s="11">
        <v>44.23559413</v>
      </c>
      <c r="AF1809" s="11">
        <v>51.43723215</v>
      </c>
      <c r="AG1809" s="11">
        <v>78.4259361</v>
      </c>
      <c r="AH1809" s="11">
        <v>18.08302284</v>
      </c>
      <c r="AI1809" s="11">
        <v>4.44230679</v>
      </c>
      <c r="AJ1809" s="11">
        <v>24.76846268</v>
      </c>
      <c r="AK1809" s="11">
        <v>-9.32596571</v>
      </c>
      <c r="AL1809" s="11">
        <v>12.42625579</v>
      </c>
      <c r="AM1809" s="11">
        <v>7.14245096</v>
      </c>
      <c r="AN1809" s="11">
        <v>-0.1595901</v>
      </c>
      <c r="AO1809" s="11">
        <v>12.80497171</v>
      </c>
      <c r="AP1809" s="11">
        <v>10.00198261</v>
      </c>
      <c r="AQ1809" s="13">
        <f t="shared" si="618"/>
        <v>-3.39442296338848</v>
      </c>
      <c r="AR1809" s="13">
        <f t="shared" si="619"/>
        <v>13.4700295970713</v>
      </c>
      <c r="AS1809" s="13">
        <f t="shared" si="620"/>
        <v>170</v>
      </c>
      <c r="AT1809" s="13">
        <f t="shared" si="621"/>
        <v>182.5</v>
      </c>
      <c r="AU1809" s="13">
        <f t="shared" si="622"/>
        <v>66.6666666666667</v>
      </c>
      <c r="AV1809" s="13">
        <f t="shared" si="623"/>
        <v>-45.8333333333333</v>
      </c>
      <c r="AW1809" s="13">
        <f t="shared" si="624"/>
        <v>-51.1904761904762</v>
      </c>
      <c r="AX1809" s="13">
        <f t="shared" si="625"/>
        <v>-53.968253968254</v>
      </c>
      <c r="AY1809" s="13">
        <f t="shared" si="626"/>
        <v>-30.4093567251462</v>
      </c>
      <c r="AZ1809" s="13">
        <f t="shared" si="627"/>
        <v>71.2879715764245</v>
      </c>
      <c r="BA1809" s="17">
        <f t="shared" si="628"/>
        <v>21.1902216625</v>
      </c>
      <c r="BB1809" s="17">
        <f t="shared" si="629"/>
        <v>18.9507132725</v>
      </c>
      <c r="BC1809" s="17">
        <f t="shared" si="630"/>
        <v>59.10275371</v>
      </c>
      <c r="BD1809" s="17">
        <f t="shared" si="631"/>
        <v>37.14653016</v>
      </c>
      <c r="BE1809" s="17">
        <f t="shared" si="632"/>
        <v>7.58027541</v>
      </c>
      <c r="BF1809" s="17">
        <f t="shared" si="633"/>
        <v>-10.60066499</v>
      </c>
      <c r="BG1809" s="17">
        <f t="shared" si="634"/>
        <v>-14.13364582</v>
      </c>
      <c r="BH1809" s="17">
        <f t="shared" si="635"/>
        <v>-14.161401275</v>
      </c>
      <c r="BI1809" s="17">
        <f t="shared" si="636"/>
        <v>9.81641945</v>
      </c>
      <c r="BJ1809" s="17">
        <f t="shared" si="637"/>
        <v>27.5861936827357</v>
      </c>
      <c r="BK1809" s="19" t="str">
        <f t="shared" si="616"/>
        <v>否</v>
      </c>
      <c r="BL1809" s="19" t="str">
        <f t="shared" si="617"/>
        <v>是</v>
      </c>
    </row>
    <row r="1810" hidden="1" spans="1:64">
      <c r="A1810" s="10" t="s">
        <v>3652</v>
      </c>
      <c r="B1810" s="10" t="s">
        <v>3653</v>
      </c>
      <c r="C1810" s="11">
        <v>23.3182892757361</v>
      </c>
      <c r="D1810" s="11">
        <v>34.5209580838323</v>
      </c>
      <c r="E1810" s="11">
        <v>1364.0625</v>
      </c>
      <c r="F1810" s="11">
        <v>-22.9744293132164</v>
      </c>
      <c r="G1810" s="11">
        <v>-32.1423362986729</v>
      </c>
      <c r="H1810" s="11">
        <v>-27.1060672195548</v>
      </c>
      <c r="I1810" s="11">
        <v>-94.3312666076174</v>
      </c>
      <c r="J1810" s="11">
        <v>5.19426981345974</v>
      </c>
      <c r="K1810" s="11">
        <v>4.38422895417871</v>
      </c>
      <c r="L1810" s="11">
        <v>-6.24104767751177</v>
      </c>
      <c r="M1810" s="11">
        <v>23.8391224862888</v>
      </c>
      <c r="N1810" s="11">
        <v>21.1058412381428</v>
      </c>
      <c r="O1810" s="11">
        <v>12.9082158817463</v>
      </c>
      <c r="P1810" s="11">
        <v>33.2697027542951</v>
      </c>
      <c r="Q1810" s="11">
        <v>8.40269520412208</v>
      </c>
      <c r="R1810" s="11">
        <v>27.6405926397961</v>
      </c>
      <c r="S1810" s="11">
        <v>10.8824089956165</v>
      </c>
      <c r="T1810" s="11">
        <v>17.381562099872</v>
      </c>
      <c r="U1810" s="11">
        <v>26.78391959799</v>
      </c>
      <c r="V1810" s="11">
        <v>-1.81448459252306</v>
      </c>
      <c r="W1810" s="11">
        <v>0.82208135</v>
      </c>
      <c r="X1810" s="11">
        <v>7.61263699</v>
      </c>
      <c r="Y1810" s="11">
        <v>142.39382813</v>
      </c>
      <c r="Z1810" s="11">
        <v>-10.17005373</v>
      </c>
      <c r="AA1810" s="11">
        <v>-33.29060855</v>
      </c>
      <c r="AB1810" s="11">
        <v>-16.38529271</v>
      </c>
      <c r="AC1810" s="11">
        <v>-72.86818227</v>
      </c>
      <c r="AD1810" s="11">
        <v>12.11175198</v>
      </c>
      <c r="AE1810" s="11">
        <v>11.18066237</v>
      </c>
      <c r="AF1810" s="11">
        <v>4.21398095</v>
      </c>
      <c r="AG1810" s="11">
        <v>-6.81958022</v>
      </c>
      <c r="AH1810" s="11">
        <v>-5.91367061</v>
      </c>
      <c r="AI1810" s="11">
        <v>19.94364393</v>
      </c>
      <c r="AJ1810" s="11">
        <v>24.5545304</v>
      </c>
      <c r="AK1810" s="11">
        <v>81.06337552</v>
      </c>
      <c r="AL1810" s="11">
        <v>12.68370573</v>
      </c>
      <c r="AM1810" s="11">
        <v>-2.2699519</v>
      </c>
      <c r="AN1810" s="11">
        <v>-10.30392057</v>
      </c>
      <c r="AO1810" s="11">
        <v>-8.07745227</v>
      </c>
      <c r="AP1810" s="11">
        <v>26.2650856</v>
      </c>
      <c r="AQ1810" s="13">
        <f t="shared" si="618"/>
        <v>14.8785631318345</v>
      </c>
      <c r="AR1810" s="13">
        <f t="shared" si="619"/>
        <v>71.454233765799</v>
      </c>
      <c r="AS1810" s="13">
        <f t="shared" si="620"/>
        <v>28.9196236797842</v>
      </c>
      <c r="AT1810" s="13">
        <f t="shared" si="621"/>
        <v>699.291729041916</v>
      </c>
      <c r="AU1810" s="13">
        <f t="shared" si="622"/>
        <v>670.544035343392</v>
      </c>
      <c r="AV1810" s="13">
        <f t="shared" si="623"/>
        <v>-27.5583828059447</v>
      </c>
      <c r="AW1810" s="13">
        <f t="shared" si="624"/>
        <v>-29.6242017591138</v>
      </c>
      <c r="AX1810" s="13">
        <f t="shared" si="625"/>
        <v>-60.7186669135861</v>
      </c>
      <c r="AY1810" s="13">
        <f t="shared" si="626"/>
        <v>-44.5684983970788</v>
      </c>
      <c r="AZ1810" s="13">
        <f t="shared" si="627"/>
        <v>305.720039238029</v>
      </c>
      <c r="BA1810" s="17">
        <f t="shared" si="628"/>
        <v>12.2100340775</v>
      </c>
      <c r="BB1810" s="17">
        <f t="shared" si="629"/>
        <v>8.837328506</v>
      </c>
      <c r="BC1810" s="17">
        <f t="shared" si="630"/>
        <v>4.21735917</v>
      </c>
      <c r="BD1810" s="17">
        <f t="shared" si="631"/>
        <v>75.00323256</v>
      </c>
      <c r="BE1810" s="17">
        <f t="shared" si="632"/>
        <v>66.1118872</v>
      </c>
      <c r="BF1810" s="17">
        <f t="shared" si="633"/>
        <v>-21.73033114</v>
      </c>
      <c r="BG1810" s="17">
        <f t="shared" si="634"/>
        <v>-24.83795063</v>
      </c>
      <c r="BH1810" s="17">
        <f t="shared" si="635"/>
        <v>-44.62673749</v>
      </c>
      <c r="BI1810" s="17">
        <f t="shared" si="636"/>
        <v>-30.378215145</v>
      </c>
      <c r="BJ1810" s="17">
        <f t="shared" si="637"/>
        <v>42.6323261179633</v>
      </c>
      <c r="BK1810" s="19" t="str">
        <f t="shared" si="616"/>
        <v>否</v>
      </c>
      <c r="BL1810" s="19" t="str">
        <f t="shared" si="617"/>
        <v>否</v>
      </c>
    </row>
    <row r="1811" hidden="1" spans="1:64">
      <c r="A1811" s="10" t="s">
        <v>3654</v>
      </c>
      <c r="B1811" s="10" t="s">
        <v>3655</v>
      </c>
      <c r="C1811" s="11">
        <v>-2.18051028436553</v>
      </c>
      <c r="D1811" s="11">
        <v>-1.5625</v>
      </c>
      <c r="E1811" s="11">
        <v>105</v>
      </c>
      <c r="F1811" s="11">
        <v>-30.7228915662651</v>
      </c>
      <c r="G1811" s="11">
        <v>-30.115466184903</v>
      </c>
      <c r="H1811" s="11">
        <v>-31.1827956989247</v>
      </c>
      <c r="I1811" s="11">
        <v>-35.4838709677419</v>
      </c>
      <c r="J1811" s="11">
        <v>-16.1616161616162</v>
      </c>
      <c r="K1811" s="11">
        <v>0.951550233922749</v>
      </c>
      <c r="L1811" s="11">
        <v>10.7142857142857</v>
      </c>
      <c r="M1811" s="11">
        <v>-8.82352941176471</v>
      </c>
      <c r="N1811" s="11">
        <v>-50.3759398496241</v>
      </c>
      <c r="O1811" s="11">
        <v>-64.0220244208604</v>
      </c>
      <c r="P1811" s="11" t="s">
        <v>49</v>
      </c>
      <c r="Q1811" s="11" t="s">
        <v>49</v>
      </c>
      <c r="R1811" s="11">
        <v>149.375</v>
      </c>
      <c r="S1811" s="11" t="s">
        <v>49</v>
      </c>
      <c r="T1811" s="11" t="s">
        <v>49</v>
      </c>
      <c r="U1811" s="11" t="s">
        <v>49</v>
      </c>
      <c r="V1811" s="11">
        <v>-1.840490797546</v>
      </c>
      <c r="W1811" s="11">
        <v>-24.6555</v>
      </c>
      <c r="X1811" s="11">
        <v>-16.55108122</v>
      </c>
      <c r="Y1811" s="11">
        <v>16.56358368</v>
      </c>
      <c r="Z1811" s="11">
        <v>-15.57735486</v>
      </c>
      <c r="AA1811" s="11">
        <v>-17.13860725</v>
      </c>
      <c r="AB1811" s="11">
        <v>-16.64217348</v>
      </c>
      <c r="AC1811" s="11">
        <v>-16.1453184</v>
      </c>
      <c r="AD1811" s="11">
        <v>16.73953439</v>
      </c>
      <c r="AE1811" s="11">
        <v>26.65640533</v>
      </c>
      <c r="AF1811" s="11">
        <v>42.2511795</v>
      </c>
      <c r="AG1811" s="11">
        <v>66.01533083</v>
      </c>
      <c r="AH1811" s="11">
        <v>63.72261326</v>
      </c>
      <c r="AI1811" s="11">
        <v>69.08919696</v>
      </c>
      <c r="AJ1811" s="11" t="s">
        <v>49</v>
      </c>
      <c r="AK1811" s="11" t="s">
        <v>49</v>
      </c>
      <c r="AL1811" s="11">
        <v>57.08284217</v>
      </c>
      <c r="AM1811" s="11" t="s">
        <v>49</v>
      </c>
      <c r="AN1811" s="11" t="s">
        <v>49</v>
      </c>
      <c r="AO1811" s="11" t="s">
        <v>49</v>
      </c>
      <c r="AP1811" s="11">
        <v>-19.331665</v>
      </c>
      <c r="AQ1811" s="13" t="e">
        <f t="shared" si="618"/>
        <v>#VALUE!</v>
      </c>
      <c r="AR1811" s="13" t="e">
        <f t="shared" si="619"/>
        <v>#VALUE!</v>
      </c>
      <c r="AS1811" s="13">
        <f t="shared" si="620"/>
        <v>-1.87150514218276</v>
      </c>
      <c r="AT1811" s="13">
        <f t="shared" si="621"/>
        <v>51.71875</v>
      </c>
      <c r="AU1811" s="13">
        <f t="shared" si="622"/>
        <v>37.1385542168675</v>
      </c>
      <c r="AV1811" s="13">
        <f t="shared" si="623"/>
        <v>-30.419178875584</v>
      </c>
      <c r="AW1811" s="13">
        <f t="shared" si="624"/>
        <v>-30.6491309419139</v>
      </c>
      <c r="AX1811" s="13">
        <f t="shared" si="625"/>
        <v>-33.3333333333333</v>
      </c>
      <c r="AY1811" s="13">
        <f t="shared" si="626"/>
        <v>-25.822743564679</v>
      </c>
      <c r="AZ1811" s="13">
        <f t="shared" si="627"/>
        <v>56.3910675981199</v>
      </c>
      <c r="BA1811" s="17" t="e">
        <f t="shared" si="628"/>
        <v>#VALUE!</v>
      </c>
      <c r="BB1811" s="17" t="e">
        <f t="shared" si="629"/>
        <v>#VALUE!</v>
      </c>
      <c r="BC1811" s="17">
        <f t="shared" si="630"/>
        <v>-20.60329061</v>
      </c>
      <c r="BD1811" s="17">
        <f t="shared" si="631"/>
        <v>0.00625123000000016</v>
      </c>
      <c r="BE1811" s="17">
        <f t="shared" si="632"/>
        <v>0.49311441</v>
      </c>
      <c r="BF1811" s="17">
        <f t="shared" si="633"/>
        <v>-16.357981055</v>
      </c>
      <c r="BG1811" s="17">
        <f t="shared" si="634"/>
        <v>-16.890390365</v>
      </c>
      <c r="BH1811" s="17">
        <f t="shared" si="635"/>
        <v>-16.39374594</v>
      </c>
      <c r="BI1811" s="17">
        <f t="shared" si="636"/>
        <v>0.297107994999999</v>
      </c>
      <c r="BJ1811" s="17">
        <f t="shared" si="637"/>
        <v>36.0946253724875</v>
      </c>
      <c r="BK1811" s="19" t="str">
        <f t="shared" si="616"/>
        <v>否</v>
      </c>
      <c r="BL1811" s="19" t="str">
        <f t="shared" si="617"/>
        <v>否</v>
      </c>
    </row>
    <row r="1812" hidden="1" spans="1:64">
      <c r="A1812" s="10" t="s">
        <v>3656</v>
      </c>
      <c r="B1812" s="10" t="s">
        <v>3657</v>
      </c>
      <c r="C1812" s="11">
        <v>-74.5555555555556</v>
      </c>
      <c r="D1812" s="11">
        <v>-81.3753581661891</v>
      </c>
      <c r="E1812" s="11">
        <v>-20.6153846153846</v>
      </c>
      <c r="F1812" s="11">
        <v>43.8291139240506</v>
      </c>
      <c r="G1812" s="11">
        <v>123.880597014925</v>
      </c>
      <c r="H1812" s="11">
        <v>121.587301587302</v>
      </c>
      <c r="I1812" s="11">
        <v>74.7311827956989</v>
      </c>
      <c r="J1812" s="11">
        <v>12.2557726465364</v>
      </c>
      <c r="K1812" s="11">
        <v>-18.7878787878788</v>
      </c>
      <c r="L1812" s="11">
        <v>-8.95953757225433</v>
      </c>
      <c r="M1812" s="11">
        <v>-16.2162162162162</v>
      </c>
      <c r="N1812" s="11">
        <v>66.5680473372781</v>
      </c>
      <c r="O1812" s="11">
        <v>68.3673469387755</v>
      </c>
      <c r="P1812" s="11">
        <v>73</v>
      </c>
      <c r="Q1812" s="11">
        <v>109.433962264151</v>
      </c>
      <c r="R1812" s="11">
        <v>-18.1598062953995</v>
      </c>
      <c r="S1812" s="11">
        <v>3.15789473684211</v>
      </c>
      <c r="T1812" s="11">
        <v>11.1111111111111</v>
      </c>
      <c r="U1812" s="11">
        <v>12.7659574468085</v>
      </c>
      <c r="V1812" s="11">
        <v>-1.90023752969121</v>
      </c>
      <c r="W1812" s="11">
        <v>0.22059851</v>
      </c>
      <c r="X1812" s="11">
        <v>-1.24810853</v>
      </c>
      <c r="Y1812" s="11">
        <v>8.50758942</v>
      </c>
      <c r="Z1812" s="11">
        <v>37.26880703</v>
      </c>
      <c r="AA1812" s="11">
        <v>34.99406508</v>
      </c>
      <c r="AB1812" s="11">
        <v>32.87909367</v>
      </c>
      <c r="AC1812" s="11">
        <v>28.57329547</v>
      </c>
      <c r="AD1812" s="11">
        <v>3.10897593</v>
      </c>
      <c r="AE1812" s="11">
        <v>7.4626138</v>
      </c>
      <c r="AF1812" s="11">
        <v>10.48578642</v>
      </c>
      <c r="AG1812" s="11">
        <v>11.09408006</v>
      </c>
      <c r="AH1812" s="11">
        <v>20.05264311</v>
      </c>
      <c r="AI1812" s="11">
        <v>19.42578736</v>
      </c>
      <c r="AJ1812" s="11">
        <v>24.79604426</v>
      </c>
      <c r="AK1812" s="11">
        <v>40.06480416</v>
      </c>
      <c r="AL1812" s="11">
        <v>-2.06795896</v>
      </c>
      <c r="AM1812" s="11">
        <v>14.61121044</v>
      </c>
      <c r="AN1812" s="11">
        <v>9.66329279</v>
      </c>
      <c r="AO1812" s="11">
        <v>-4.12198122</v>
      </c>
      <c r="AP1812" s="11">
        <v>33.92553901</v>
      </c>
      <c r="AQ1812" s="13">
        <f t="shared" si="618"/>
        <v>23.3650536194605</v>
      </c>
      <c r="AR1812" s="13">
        <f t="shared" si="619"/>
        <v>24.0059156532455</v>
      </c>
      <c r="AS1812" s="13">
        <f t="shared" si="620"/>
        <v>-77.9654568608723</v>
      </c>
      <c r="AT1812" s="13">
        <f t="shared" si="621"/>
        <v>-50.9953713907869</v>
      </c>
      <c r="AU1812" s="13">
        <f t="shared" si="622"/>
        <v>11.606864654333</v>
      </c>
      <c r="AV1812" s="13">
        <f t="shared" si="623"/>
        <v>83.854855469488</v>
      </c>
      <c r="AW1812" s="13">
        <f t="shared" si="624"/>
        <v>122.733949301113</v>
      </c>
      <c r="AX1812" s="13">
        <f t="shared" si="625"/>
        <v>98.1592421915003</v>
      </c>
      <c r="AY1812" s="13">
        <f t="shared" si="626"/>
        <v>43.4934777211177</v>
      </c>
      <c r="AZ1812" s="13">
        <f t="shared" si="627"/>
        <v>59.2060700930126</v>
      </c>
      <c r="BA1812" s="17">
        <f t="shared" si="628"/>
        <v>15.4493217691667</v>
      </c>
      <c r="BB1812" s="17">
        <f t="shared" si="629"/>
        <v>16.4848088905</v>
      </c>
      <c r="BC1812" s="17">
        <f t="shared" si="630"/>
        <v>-0.51375501</v>
      </c>
      <c r="BD1812" s="17">
        <f t="shared" si="631"/>
        <v>3.629740445</v>
      </c>
      <c r="BE1812" s="17">
        <f t="shared" si="632"/>
        <v>22.888198225</v>
      </c>
      <c r="BF1812" s="17">
        <f t="shared" si="633"/>
        <v>36.131436055</v>
      </c>
      <c r="BG1812" s="17">
        <f t="shared" si="634"/>
        <v>33.936579375</v>
      </c>
      <c r="BH1812" s="17">
        <f t="shared" si="635"/>
        <v>30.72619457</v>
      </c>
      <c r="BI1812" s="17">
        <f t="shared" si="636"/>
        <v>15.8411357</v>
      </c>
      <c r="BJ1812" s="17">
        <f t="shared" si="637"/>
        <v>14.3764947296894</v>
      </c>
      <c r="BK1812" s="19" t="str">
        <f t="shared" si="616"/>
        <v>否</v>
      </c>
      <c r="BL1812" s="19" t="str">
        <f t="shared" si="617"/>
        <v>否</v>
      </c>
    </row>
    <row r="1813" hidden="1" spans="1:64">
      <c r="A1813" s="10" t="s">
        <v>3658</v>
      </c>
      <c r="B1813" s="10" t="s">
        <v>3659</v>
      </c>
      <c r="C1813" s="11">
        <v>0</v>
      </c>
      <c r="D1813" s="11">
        <v>66.6666666666667</v>
      </c>
      <c r="E1813" s="11">
        <v>350</v>
      </c>
      <c r="F1813" s="11">
        <v>52.6315789473684</v>
      </c>
      <c r="G1813" s="11">
        <v>150</v>
      </c>
      <c r="H1813" s="11">
        <v>200</v>
      </c>
      <c r="I1813" s="11">
        <v>100</v>
      </c>
      <c r="J1813" s="11">
        <v>-55.8139534883721</v>
      </c>
      <c r="K1813" s="11">
        <v>-73.3333333333333</v>
      </c>
      <c r="L1813" s="11">
        <v>-86.3636363636364</v>
      </c>
      <c r="M1813" s="11">
        <v>-90</v>
      </c>
      <c r="N1813" s="11">
        <v>-4.44444444444445</v>
      </c>
      <c r="O1813" s="11">
        <v>-6.25000000000001</v>
      </c>
      <c r="P1813" s="11">
        <v>4.76190476190477</v>
      </c>
      <c r="Q1813" s="11">
        <v>25</v>
      </c>
      <c r="R1813" s="11">
        <v>-10</v>
      </c>
      <c r="S1813" s="11">
        <v>-8.57142857142856</v>
      </c>
      <c r="T1813" s="11">
        <v>-25</v>
      </c>
      <c r="U1813" s="11">
        <v>-27.2727272727273</v>
      </c>
      <c r="V1813" s="11">
        <v>-1.96078431372549</v>
      </c>
      <c r="W1813" s="11">
        <v>48.89047054</v>
      </c>
      <c r="X1813" s="11">
        <v>58.05701668</v>
      </c>
      <c r="Y1813" s="11">
        <v>31.32521424</v>
      </c>
      <c r="Z1813" s="11">
        <v>-2.46897091</v>
      </c>
      <c r="AA1813" s="11">
        <v>-18.83846576</v>
      </c>
      <c r="AB1813" s="11">
        <v>-29.99739815</v>
      </c>
      <c r="AC1813" s="11">
        <v>-25.40471929</v>
      </c>
      <c r="AD1813" s="11">
        <v>-20.62002037</v>
      </c>
      <c r="AE1813" s="11">
        <v>-18.6531255</v>
      </c>
      <c r="AF1813" s="11">
        <v>-14.81475627</v>
      </c>
      <c r="AG1813" s="11">
        <v>-8.64103956</v>
      </c>
      <c r="AH1813" s="11">
        <v>7.27576847</v>
      </c>
      <c r="AI1813" s="11">
        <v>10.95684168</v>
      </c>
      <c r="AJ1813" s="11">
        <v>10.73250275</v>
      </c>
      <c r="AK1813" s="11">
        <v>25.7461054</v>
      </c>
      <c r="AL1813" s="11">
        <v>27.40330335</v>
      </c>
      <c r="AM1813" s="11">
        <v>38.30613835</v>
      </c>
      <c r="AN1813" s="11">
        <v>41.71220631</v>
      </c>
      <c r="AO1813" s="11">
        <v>36.93107598</v>
      </c>
      <c r="AP1813" s="11">
        <v>-1.33748477</v>
      </c>
      <c r="AQ1813" s="13">
        <f t="shared" si="618"/>
        <v>-25.2862041281159</v>
      </c>
      <c r="AR1813" s="13">
        <f t="shared" si="619"/>
        <v>28.0024921294136</v>
      </c>
      <c r="AS1813" s="13">
        <f t="shared" si="620"/>
        <v>33.3333333333333</v>
      </c>
      <c r="AT1813" s="13">
        <f t="shared" si="621"/>
        <v>208.333333333333</v>
      </c>
      <c r="AU1813" s="13">
        <f t="shared" si="622"/>
        <v>201.315789473684</v>
      </c>
      <c r="AV1813" s="13">
        <f t="shared" si="623"/>
        <v>101.315789473684</v>
      </c>
      <c r="AW1813" s="13">
        <f t="shared" si="624"/>
        <v>175</v>
      </c>
      <c r="AX1813" s="13">
        <f t="shared" si="625"/>
        <v>150</v>
      </c>
      <c r="AY1813" s="13">
        <f t="shared" si="626"/>
        <v>22.093023255814</v>
      </c>
      <c r="AZ1813" s="13">
        <f t="shared" si="627"/>
        <v>105.839002895576</v>
      </c>
      <c r="BA1813" s="17">
        <f t="shared" si="628"/>
        <v>12.9681280158333</v>
      </c>
      <c r="BB1813" s="17">
        <f t="shared" si="629"/>
        <v>9.8280331585</v>
      </c>
      <c r="BC1813" s="17">
        <f t="shared" si="630"/>
        <v>53.47374361</v>
      </c>
      <c r="BD1813" s="17">
        <f t="shared" si="631"/>
        <v>44.69111546</v>
      </c>
      <c r="BE1813" s="17">
        <f t="shared" si="632"/>
        <v>14.428121665</v>
      </c>
      <c r="BF1813" s="17">
        <f t="shared" si="633"/>
        <v>-10.653718335</v>
      </c>
      <c r="BG1813" s="17">
        <f t="shared" si="634"/>
        <v>-24.417931955</v>
      </c>
      <c r="BH1813" s="17">
        <f t="shared" si="635"/>
        <v>-27.70105872</v>
      </c>
      <c r="BI1813" s="17">
        <f t="shared" si="636"/>
        <v>-23.01236983</v>
      </c>
      <c r="BJ1813" s="17">
        <f t="shared" si="637"/>
        <v>27.2017764535647</v>
      </c>
      <c r="BK1813" s="19" t="str">
        <f t="shared" si="616"/>
        <v>否</v>
      </c>
      <c r="BL1813" s="19" t="str">
        <f t="shared" si="617"/>
        <v>是</v>
      </c>
    </row>
    <row r="1814" hidden="1" spans="1:64">
      <c r="A1814" s="10" t="s">
        <v>3660</v>
      </c>
      <c r="B1814" s="10" t="s">
        <v>3661</v>
      </c>
      <c r="C1814" s="11">
        <v>-44.0275650842266</v>
      </c>
      <c r="D1814" s="11">
        <v>-29.393627954779</v>
      </c>
      <c r="E1814" s="11">
        <v>-18.5185185185185</v>
      </c>
      <c r="F1814" s="11">
        <v>-58.4440227703985</v>
      </c>
      <c r="G1814" s="11">
        <v>0.771604938271606</v>
      </c>
      <c r="H1814" s="11">
        <v>2.52897787144362</v>
      </c>
      <c r="I1814" s="11">
        <v>35.2941176470588</v>
      </c>
      <c r="J1814" s="11">
        <v>-10.4249291784703</v>
      </c>
      <c r="K1814" s="11">
        <v>-37.7521613832853</v>
      </c>
      <c r="L1814" s="11">
        <v>-32.8854314002829</v>
      </c>
      <c r="M1814" s="11">
        <v>2.45535714285715</v>
      </c>
      <c r="N1814" s="11">
        <v>-14.7342995169082</v>
      </c>
      <c r="O1814" s="11">
        <v>29.4776119402985</v>
      </c>
      <c r="P1814" s="11">
        <v>30.0827966881325</v>
      </c>
      <c r="Q1814" s="11">
        <v>49.8327759197324</v>
      </c>
      <c r="R1814" s="11">
        <v>-16.6331051147805</v>
      </c>
      <c r="S1814" s="11">
        <v>-32.8881469115192</v>
      </c>
      <c r="T1814" s="11">
        <v>-53.0858869227449</v>
      </c>
      <c r="U1814" s="11">
        <v>-78.3959537572254</v>
      </c>
      <c r="V1814" s="11">
        <v>-2.03338391502277</v>
      </c>
      <c r="W1814" s="11">
        <v>-12.94669749</v>
      </c>
      <c r="X1814" s="11">
        <v>-4.17137704</v>
      </c>
      <c r="Y1814" s="11">
        <v>-6.16973679</v>
      </c>
      <c r="Z1814" s="11">
        <v>-1.25295142</v>
      </c>
      <c r="AA1814" s="11">
        <v>-10.94666368</v>
      </c>
      <c r="AB1814" s="11">
        <v>-21.77252336</v>
      </c>
      <c r="AC1814" s="11">
        <v>21.42251782</v>
      </c>
      <c r="AD1814" s="11">
        <v>57.45543143</v>
      </c>
      <c r="AE1814" s="11">
        <v>81.21858447</v>
      </c>
      <c r="AF1814" s="11">
        <v>108.95702632</v>
      </c>
      <c r="AG1814" s="11">
        <v>9.21261544</v>
      </c>
      <c r="AH1814" s="11">
        <v>20.46282462</v>
      </c>
      <c r="AI1814" s="11">
        <v>35.53167946</v>
      </c>
      <c r="AJ1814" s="11">
        <v>10.9658289</v>
      </c>
      <c r="AK1814" s="11">
        <v>19.12040033</v>
      </c>
      <c r="AL1814" s="11">
        <v>17.34356641</v>
      </c>
      <c r="AM1814" s="11">
        <v>28.5097129</v>
      </c>
      <c r="AN1814" s="11">
        <v>35.94652899</v>
      </c>
      <c r="AO1814" s="11">
        <v>44.31209627</v>
      </c>
      <c r="AP1814" s="11">
        <v>10.73262993</v>
      </c>
      <c r="AQ1814" s="13">
        <f t="shared" si="618"/>
        <v>-13.0466522692291</v>
      </c>
      <c r="AR1814" s="13">
        <f t="shared" si="619"/>
        <v>-13.9386895140184</v>
      </c>
      <c r="AS1814" s="13">
        <f t="shared" si="620"/>
        <v>-36.7105965195028</v>
      </c>
      <c r="AT1814" s="13">
        <f t="shared" si="621"/>
        <v>-23.9560732366488</v>
      </c>
      <c r="AU1814" s="13">
        <f t="shared" si="622"/>
        <v>-38.4812706444585</v>
      </c>
      <c r="AV1814" s="13">
        <f t="shared" si="623"/>
        <v>-28.8362089160634</v>
      </c>
      <c r="AW1814" s="13">
        <f t="shared" si="624"/>
        <v>1.65029140485761</v>
      </c>
      <c r="AX1814" s="13">
        <f t="shared" si="625"/>
        <v>18.9115477592512</v>
      </c>
      <c r="AY1814" s="13">
        <f t="shared" si="626"/>
        <v>12.4345942342943</v>
      </c>
      <c r="AZ1814" s="13">
        <f t="shared" si="627"/>
        <v>33.5215031754568</v>
      </c>
      <c r="BA1814" s="17">
        <f t="shared" si="628"/>
        <v>35.19279117</v>
      </c>
      <c r="BB1814" s="17">
        <f t="shared" si="629"/>
        <v>22.1965746755</v>
      </c>
      <c r="BC1814" s="17">
        <f t="shared" si="630"/>
        <v>-8.559037265</v>
      </c>
      <c r="BD1814" s="17">
        <f t="shared" si="631"/>
        <v>-5.170556915</v>
      </c>
      <c r="BE1814" s="17">
        <f t="shared" si="632"/>
        <v>-3.711344105</v>
      </c>
      <c r="BF1814" s="17">
        <f t="shared" si="633"/>
        <v>-6.09980755</v>
      </c>
      <c r="BG1814" s="17">
        <f t="shared" si="634"/>
        <v>-16.35959352</v>
      </c>
      <c r="BH1814" s="17">
        <f t="shared" si="635"/>
        <v>-0.175002770000001</v>
      </c>
      <c r="BI1814" s="17">
        <f t="shared" si="636"/>
        <v>39.438974625</v>
      </c>
      <c r="BJ1814" s="17">
        <f t="shared" si="637"/>
        <v>32.3869332957654</v>
      </c>
      <c r="BK1814" s="19" t="str">
        <f t="shared" si="616"/>
        <v>否</v>
      </c>
      <c r="BL1814" s="19" t="str">
        <f t="shared" si="617"/>
        <v>否</v>
      </c>
    </row>
    <row r="1815" hidden="1" spans="1:64">
      <c r="A1815" s="10" t="s">
        <v>3662</v>
      </c>
      <c r="B1815" s="10" t="s">
        <v>3663</v>
      </c>
      <c r="C1815" s="11">
        <v>34.0909090909091</v>
      </c>
      <c r="D1815" s="11">
        <v>57.1428571428571</v>
      </c>
      <c r="E1815" s="11">
        <v>90</v>
      </c>
      <c r="F1815" s="11">
        <v>-61.7391304347826</v>
      </c>
      <c r="G1815" s="11">
        <v>-54.639175257732</v>
      </c>
      <c r="H1815" s="11">
        <v>-59.4202898550725</v>
      </c>
      <c r="I1815" s="11">
        <v>-70.2702702702703</v>
      </c>
      <c r="J1815" s="11">
        <v>5</v>
      </c>
      <c r="K1815" s="11">
        <v>-1.8348623853211</v>
      </c>
      <c r="L1815" s="11">
        <v>-2.56410256410257</v>
      </c>
      <c r="M1815" s="11">
        <v>23.3333333333333</v>
      </c>
      <c r="N1815" s="11">
        <v>6.19469026548673</v>
      </c>
      <c r="O1815" s="11">
        <v>39.7435897435897</v>
      </c>
      <c r="P1815" s="11">
        <v>39.2857142857143</v>
      </c>
      <c r="Q1815" s="11">
        <v>20</v>
      </c>
      <c r="R1815" s="11">
        <v>20.2127659574468</v>
      </c>
      <c r="S1815" s="11">
        <v>13.0434782608696</v>
      </c>
      <c r="T1815" s="11" t="s">
        <v>49</v>
      </c>
      <c r="U1815" s="11" t="s">
        <v>49</v>
      </c>
      <c r="V1815" s="11">
        <v>-2.08333333333334</v>
      </c>
      <c r="W1815" s="11">
        <v>29.48729529</v>
      </c>
      <c r="X1815" s="11">
        <v>37.90564799</v>
      </c>
      <c r="Y1815" s="11">
        <v>91.00454646</v>
      </c>
      <c r="Z1815" s="11">
        <v>-14.3172757</v>
      </c>
      <c r="AA1815" s="11">
        <v>-21.53517573</v>
      </c>
      <c r="AB1815" s="11">
        <v>-27.39951253</v>
      </c>
      <c r="AC1815" s="11">
        <v>-43.09891375</v>
      </c>
      <c r="AD1815" s="11">
        <v>10.19632635</v>
      </c>
      <c r="AE1815" s="11">
        <v>21.02001344</v>
      </c>
      <c r="AF1815" s="11">
        <v>10.63715167</v>
      </c>
      <c r="AG1815" s="11">
        <v>14.59118244</v>
      </c>
      <c r="AH1815" s="11">
        <v>18.98897828</v>
      </c>
      <c r="AI1815" s="11">
        <v>10.3013694</v>
      </c>
      <c r="AJ1815" s="11">
        <v>20.22510138</v>
      </c>
      <c r="AK1815" s="11">
        <v>20.21457085</v>
      </c>
      <c r="AL1815" s="11">
        <v>29.21588311</v>
      </c>
      <c r="AM1815" s="11">
        <v>41.03708163</v>
      </c>
      <c r="AN1815" s="11">
        <v>31.76293195</v>
      </c>
      <c r="AO1815" s="11">
        <v>14.38073424</v>
      </c>
      <c r="AP1815" s="11">
        <v>11.9518556</v>
      </c>
      <c r="AQ1815" s="13" t="e">
        <f t="shared" si="618"/>
        <v>#VALUE!</v>
      </c>
      <c r="AR1815" s="13" t="e">
        <f t="shared" si="619"/>
        <v>#VALUE!</v>
      </c>
      <c r="AS1815" s="13">
        <f t="shared" si="620"/>
        <v>45.6168831168831</v>
      </c>
      <c r="AT1815" s="13">
        <f t="shared" si="621"/>
        <v>73.5714285714286</v>
      </c>
      <c r="AU1815" s="13">
        <f t="shared" si="622"/>
        <v>14.1304347826087</v>
      </c>
      <c r="AV1815" s="13">
        <f t="shared" si="623"/>
        <v>-58.1891528462573</v>
      </c>
      <c r="AW1815" s="13">
        <f t="shared" si="624"/>
        <v>-57.0297325564022</v>
      </c>
      <c r="AX1815" s="13">
        <f t="shared" si="625"/>
        <v>-64.8452800626714</v>
      </c>
      <c r="AY1815" s="13">
        <f t="shared" si="626"/>
        <v>-32.6351351351351</v>
      </c>
      <c r="AZ1815" s="13">
        <f t="shared" si="627"/>
        <v>43.3931455919128</v>
      </c>
      <c r="BA1815" s="17">
        <f t="shared" si="628"/>
        <v>20.3605711658333</v>
      </c>
      <c r="BB1815" s="17">
        <f t="shared" si="629"/>
        <v>15.3284896185</v>
      </c>
      <c r="BC1815" s="17">
        <f t="shared" si="630"/>
        <v>33.69647164</v>
      </c>
      <c r="BD1815" s="17">
        <f t="shared" si="631"/>
        <v>64.455097225</v>
      </c>
      <c r="BE1815" s="17">
        <f t="shared" si="632"/>
        <v>38.34363538</v>
      </c>
      <c r="BF1815" s="17">
        <f t="shared" si="633"/>
        <v>-17.926225715</v>
      </c>
      <c r="BG1815" s="17">
        <f t="shared" si="634"/>
        <v>-24.46734413</v>
      </c>
      <c r="BH1815" s="17">
        <f t="shared" si="635"/>
        <v>-35.24921314</v>
      </c>
      <c r="BI1815" s="17">
        <f t="shared" si="636"/>
        <v>-16.4512937</v>
      </c>
      <c r="BJ1815" s="17">
        <f t="shared" si="637"/>
        <v>28.3012915971872</v>
      </c>
      <c r="BK1815" s="19" t="str">
        <f t="shared" si="616"/>
        <v>否</v>
      </c>
      <c r="BL1815" s="19" t="str">
        <f t="shared" si="617"/>
        <v>否</v>
      </c>
    </row>
    <row r="1816" hidden="1" spans="1:64">
      <c r="A1816" s="10" t="s">
        <v>3664</v>
      </c>
      <c r="B1816" s="10" t="s">
        <v>3665</v>
      </c>
      <c r="C1816" s="11">
        <v>-18.9090909090909</v>
      </c>
      <c r="D1816" s="11">
        <v>93.3333333333333</v>
      </c>
      <c r="E1816" s="11">
        <v>317.672413793103</v>
      </c>
      <c r="F1816" s="11">
        <v>12.5</v>
      </c>
      <c r="G1816" s="11">
        <v>57.1428571428572</v>
      </c>
      <c r="H1816" s="11">
        <v>-11.764705882353</v>
      </c>
      <c r="I1816" s="11">
        <v>-70.4081632653061</v>
      </c>
      <c r="J1816" s="11">
        <v>-48.3870967741935</v>
      </c>
      <c r="K1816" s="11">
        <v>-61.1111111111111</v>
      </c>
      <c r="L1816" s="11">
        <v>-48.4848484848485</v>
      </c>
      <c r="M1816" s="11">
        <v>-38.0482022915844</v>
      </c>
      <c r="N1816" s="11">
        <v>-34.0425531914894</v>
      </c>
      <c r="O1816" s="11">
        <v>-6.89655172413792</v>
      </c>
      <c r="P1816" s="11">
        <v>-23.2558139534884</v>
      </c>
      <c r="Q1816" s="11">
        <v>23.283000487092</v>
      </c>
      <c r="R1816" s="11">
        <v>0</v>
      </c>
      <c r="S1816" s="11" t="s">
        <v>49</v>
      </c>
      <c r="T1816" s="11">
        <v>22.8571428571429</v>
      </c>
      <c r="U1816" s="11" t="s">
        <v>49</v>
      </c>
      <c r="V1816" s="11">
        <v>-2.08333333333334</v>
      </c>
      <c r="W1816" s="11">
        <v>96.6069753</v>
      </c>
      <c r="X1816" s="11">
        <v>151.28305601</v>
      </c>
      <c r="Y1816" s="11">
        <v>137.59648419</v>
      </c>
      <c r="Z1816" s="11">
        <v>93.40769536</v>
      </c>
      <c r="AA1816" s="11">
        <v>43.41262332</v>
      </c>
      <c r="AB1816" s="11">
        <v>8.43826986</v>
      </c>
      <c r="AC1816" s="11">
        <v>2.05172136</v>
      </c>
      <c r="AD1816" s="11">
        <v>-7.14770754</v>
      </c>
      <c r="AE1816" s="11">
        <v>-8.56977051</v>
      </c>
      <c r="AF1816" s="11">
        <v>-4.26920138</v>
      </c>
      <c r="AG1816" s="11">
        <v>-4.84345911</v>
      </c>
      <c r="AH1816" s="11">
        <v>3.44318935</v>
      </c>
      <c r="AI1816" s="11">
        <v>7.56425532</v>
      </c>
      <c r="AJ1816" s="11">
        <v>15.76609541</v>
      </c>
      <c r="AK1816" s="11">
        <v>27.49672124</v>
      </c>
      <c r="AL1816" s="11">
        <v>16.01493127</v>
      </c>
      <c r="AM1816" s="11" t="s">
        <v>49</v>
      </c>
      <c r="AN1816" s="11">
        <v>11.70567891</v>
      </c>
      <c r="AO1816" s="11" t="s">
        <v>49</v>
      </c>
      <c r="AP1816" s="11">
        <v>2.60905184</v>
      </c>
      <c r="AQ1816" s="13" t="e">
        <f t="shared" si="618"/>
        <v>#VALUE!</v>
      </c>
      <c r="AR1816" s="13" t="e">
        <f t="shared" si="619"/>
        <v>#VALUE!</v>
      </c>
      <c r="AS1816" s="13">
        <f t="shared" si="620"/>
        <v>37.2121212121212</v>
      </c>
      <c r="AT1816" s="13">
        <f t="shared" si="621"/>
        <v>205.502873563218</v>
      </c>
      <c r="AU1816" s="13">
        <f t="shared" si="622"/>
        <v>165.086206896552</v>
      </c>
      <c r="AV1816" s="13">
        <f t="shared" si="623"/>
        <v>34.8214285714286</v>
      </c>
      <c r="AW1816" s="13">
        <f t="shared" si="624"/>
        <v>22.6890756302521</v>
      </c>
      <c r="AX1816" s="13">
        <f t="shared" si="625"/>
        <v>-41.0864345738295</v>
      </c>
      <c r="AY1816" s="13">
        <f t="shared" si="626"/>
        <v>-59.3976300197498</v>
      </c>
      <c r="AZ1816" s="13">
        <f t="shared" si="627"/>
        <v>87.3495160164763</v>
      </c>
      <c r="BA1816" s="17" t="e">
        <f t="shared" si="628"/>
        <v>#VALUE!</v>
      </c>
      <c r="BB1816" s="17" t="e">
        <f t="shared" si="629"/>
        <v>#VALUE!</v>
      </c>
      <c r="BC1816" s="17">
        <f t="shared" si="630"/>
        <v>123.945015655</v>
      </c>
      <c r="BD1816" s="17">
        <f t="shared" si="631"/>
        <v>144.4397701</v>
      </c>
      <c r="BE1816" s="17">
        <f t="shared" si="632"/>
        <v>115.502089775</v>
      </c>
      <c r="BF1816" s="17">
        <f t="shared" si="633"/>
        <v>68.41015934</v>
      </c>
      <c r="BG1816" s="17">
        <f t="shared" si="634"/>
        <v>25.92544659</v>
      </c>
      <c r="BH1816" s="17">
        <f t="shared" si="635"/>
        <v>5.24499561</v>
      </c>
      <c r="BI1816" s="17">
        <f t="shared" si="636"/>
        <v>-2.54799309</v>
      </c>
      <c r="BJ1816" s="17">
        <f t="shared" si="637"/>
        <v>50.8573882917031</v>
      </c>
      <c r="BK1816" s="19" t="str">
        <f t="shared" si="616"/>
        <v>否</v>
      </c>
      <c r="BL1816" s="19" t="str">
        <f t="shared" si="617"/>
        <v>否</v>
      </c>
    </row>
    <row r="1817" hidden="1" spans="1:64">
      <c r="A1817" s="10" t="s">
        <v>3666</v>
      </c>
      <c r="B1817" s="10" t="s">
        <v>3667</v>
      </c>
      <c r="C1817" s="11">
        <v>35.7142857142857</v>
      </c>
      <c r="D1817" s="11">
        <v>42.1052631578947</v>
      </c>
      <c r="E1817" s="11">
        <v>5.26315789473685</v>
      </c>
      <c r="F1817" s="11">
        <v>-6.9767441860465</v>
      </c>
      <c r="G1817" s="11">
        <v>-24.3243243243243</v>
      </c>
      <c r="H1817" s="11">
        <v>-29.6296296296296</v>
      </c>
      <c r="I1817" s="11">
        <v>-17.3913043478261</v>
      </c>
      <c r="J1817" s="11">
        <v>11.9047619047619</v>
      </c>
      <c r="K1817" s="11">
        <v>2.77777777777778</v>
      </c>
      <c r="L1817" s="11">
        <v>3.84615384615385</v>
      </c>
      <c r="M1817" s="11">
        <v>4.54545454545455</v>
      </c>
      <c r="N1817" s="11">
        <v>0</v>
      </c>
      <c r="O1817" s="11">
        <v>9.09090909090908</v>
      </c>
      <c r="P1817" s="11">
        <v>13.0434782608696</v>
      </c>
      <c r="Q1817" s="11">
        <v>9.99999999999999</v>
      </c>
      <c r="R1817" s="11">
        <v>-8.69565217391305</v>
      </c>
      <c r="S1817" s="11">
        <v>-10.8108108108108</v>
      </c>
      <c r="T1817" s="11">
        <v>-17.8571428571429</v>
      </c>
      <c r="U1817" s="11">
        <v>-39.3939393939394</v>
      </c>
      <c r="V1817" s="11">
        <v>-2.12765957446808</v>
      </c>
      <c r="W1817" s="11">
        <v>86.55103014</v>
      </c>
      <c r="X1817" s="11">
        <v>119.76303638</v>
      </c>
      <c r="Y1817" s="11">
        <v>120.21780335</v>
      </c>
      <c r="Z1817" s="11">
        <v>-24.77205577</v>
      </c>
      <c r="AA1817" s="11">
        <v>-32.90923765</v>
      </c>
      <c r="AB1817" s="11">
        <v>-40.41529346</v>
      </c>
      <c r="AC1817" s="11">
        <v>-38.54035782</v>
      </c>
      <c r="AD1817" s="11">
        <v>-0.99344627</v>
      </c>
      <c r="AE1817" s="11">
        <v>-12.16229782</v>
      </c>
      <c r="AF1817" s="11">
        <v>-20.05839439</v>
      </c>
      <c r="AG1817" s="11">
        <v>-31.64081218</v>
      </c>
      <c r="AH1817" s="11">
        <v>18.42820892</v>
      </c>
      <c r="AI1817" s="11">
        <v>19.93866242</v>
      </c>
      <c r="AJ1817" s="11">
        <v>59.0027266</v>
      </c>
      <c r="AK1817" s="11">
        <v>149.22613802</v>
      </c>
      <c r="AL1817" s="11">
        <v>-29.36314138</v>
      </c>
      <c r="AM1817" s="11">
        <v>-32.67626799</v>
      </c>
      <c r="AN1817" s="11">
        <v>-48.74019524</v>
      </c>
      <c r="AO1817" s="11">
        <v>-69.07485487</v>
      </c>
      <c r="AP1817" s="11">
        <v>-5.15446047</v>
      </c>
      <c r="AQ1817" s="13">
        <f t="shared" si="618"/>
        <v>-2.96511927409245</v>
      </c>
      <c r="AR1817" s="13">
        <f t="shared" si="619"/>
        <v>-0.945798255262835</v>
      </c>
      <c r="AS1817" s="13">
        <f t="shared" si="620"/>
        <v>38.9097744360902</v>
      </c>
      <c r="AT1817" s="13">
        <f t="shared" si="621"/>
        <v>23.6842105263158</v>
      </c>
      <c r="AU1817" s="13">
        <f t="shared" si="622"/>
        <v>-0.856793145654829</v>
      </c>
      <c r="AV1817" s="13">
        <f t="shared" si="623"/>
        <v>-15.6505342551854</v>
      </c>
      <c r="AW1817" s="13">
        <f t="shared" si="624"/>
        <v>-26.976976976977</v>
      </c>
      <c r="AX1817" s="13">
        <f t="shared" si="625"/>
        <v>-23.5104669887279</v>
      </c>
      <c r="AY1817" s="13">
        <f t="shared" si="626"/>
        <v>-2.74327122153209</v>
      </c>
      <c r="AZ1817" s="13">
        <f t="shared" si="627"/>
        <v>19.847231048463</v>
      </c>
      <c r="BA1817" s="17">
        <f t="shared" si="628"/>
        <v>-0.189557364999999</v>
      </c>
      <c r="BB1817" s="17">
        <f t="shared" si="629"/>
        <v>9.331339526</v>
      </c>
      <c r="BC1817" s="17">
        <f t="shared" si="630"/>
        <v>103.15703326</v>
      </c>
      <c r="BD1817" s="17">
        <f t="shared" si="631"/>
        <v>119.990419865</v>
      </c>
      <c r="BE1817" s="17">
        <f t="shared" si="632"/>
        <v>47.72287379</v>
      </c>
      <c r="BF1817" s="17">
        <f t="shared" si="633"/>
        <v>-28.84064671</v>
      </c>
      <c r="BG1817" s="17">
        <f t="shared" si="634"/>
        <v>-36.662265555</v>
      </c>
      <c r="BH1817" s="17">
        <f t="shared" si="635"/>
        <v>-39.47782564</v>
      </c>
      <c r="BI1817" s="17">
        <f t="shared" si="636"/>
        <v>-19.766902045</v>
      </c>
      <c r="BJ1817" s="17">
        <f t="shared" si="637"/>
        <v>63.454616515972</v>
      </c>
      <c r="BK1817" s="19" t="str">
        <f t="shared" si="616"/>
        <v>是</v>
      </c>
      <c r="BL1817" s="19" t="str">
        <f t="shared" si="617"/>
        <v>否</v>
      </c>
    </row>
    <row r="1818" hidden="1" spans="1:64">
      <c r="A1818" s="10" t="s">
        <v>3668</v>
      </c>
      <c r="B1818" s="10" t="s">
        <v>3669</v>
      </c>
      <c r="C1818" s="11">
        <v>-18.1818181818182</v>
      </c>
      <c r="D1818" s="11">
        <v>0</v>
      </c>
      <c r="E1818" s="11">
        <v>-700</v>
      </c>
      <c r="F1818" s="11">
        <v>112.765957446809</v>
      </c>
      <c r="G1818" s="11">
        <v>31.25</v>
      </c>
      <c r="H1818" s="11">
        <v>41.6666666666667</v>
      </c>
      <c r="I1818" s="11">
        <v>110</v>
      </c>
      <c r="J1818" s="11">
        <v>-20.5128205128205</v>
      </c>
      <c r="K1818" s="11">
        <v>-100</v>
      </c>
      <c r="L1818" s="11">
        <v>-71.4285714285714</v>
      </c>
      <c r="M1818" s="11">
        <v>-150</v>
      </c>
      <c r="N1818" s="11">
        <v>-239.285714285714</v>
      </c>
      <c r="O1818" s="11">
        <v>-152.631578947368</v>
      </c>
      <c r="P1818" s="11">
        <v>-180</v>
      </c>
      <c r="Q1818" s="11">
        <v>-300</v>
      </c>
      <c r="R1818" s="11">
        <v>-39.1304347826087</v>
      </c>
      <c r="S1818" s="11">
        <v>-24</v>
      </c>
      <c r="T1818" s="11">
        <v>-23.0769230769231</v>
      </c>
      <c r="U1818" s="11">
        <v>50</v>
      </c>
      <c r="V1818" s="11">
        <v>-2.12765957446808</v>
      </c>
      <c r="W1818" s="11">
        <v>13.05163832</v>
      </c>
      <c r="X1818" s="11">
        <v>22.90398011</v>
      </c>
      <c r="Y1818" s="11">
        <v>47.49015112</v>
      </c>
      <c r="Z1818" s="11">
        <v>-21.92370016</v>
      </c>
      <c r="AA1818" s="11">
        <v>-42.73636538</v>
      </c>
      <c r="AB1818" s="11">
        <v>-47.02924021</v>
      </c>
      <c r="AC1818" s="11">
        <v>-56.81083424</v>
      </c>
      <c r="AD1818" s="11">
        <v>-15.47840788</v>
      </c>
      <c r="AE1818" s="11">
        <v>-10.12009173</v>
      </c>
      <c r="AF1818" s="11">
        <v>-13.86482763</v>
      </c>
      <c r="AG1818" s="11">
        <v>-20.18755864</v>
      </c>
      <c r="AH1818" s="11">
        <v>-24.90599138</v>
      </c>
      <c r="AI1818" s="11">
        <v>-13.90475244</v>
      </c>
      <c r="AJ1818" s="11">
        <v>-13.23428457</v>
      </c>
      <c r="AK1818" s="11">
        <v>-5.63782734</v>
      </c>
      <c r="AL1818" s="11">
        <v>-3.48270979</v>
      </c>
      <c r="AM1818" s="11">
        <v>-5.73991589</v>
      </c>
      <c r="AN1818" s="11">
        <v>-2.35854358</v>
      </c>
      <c r="AO1818" s="11">
        <v>-1.9415977</v>
      </c>
      <c r="AP1818" s="11">
        <v>0.86039503</v>
      </c>
      <c r="AQ1818" s="13">
        <f t="shared" si="618"/>
        <v>-102.640073507971</v>
      </c>
      <c r="AR1818" s="13">
        <f t="shared" si="619"/>
        <v>-83.7346448338409</v>
      </c>
      <c r="AS1818" s="13">
        <f t="shared" si="620"/>
        <v>-9.09090909090909</v>
      </c>
      <c r="AT1818" s="13">
        <f t="shared" si="621"/>
        <v>-350</v>
      </c>
      <c r="AU1818" s="13">
        <f t="shared" si="622"/>
        <v>-293.617021276596</v>
      </c>
      <c r="AV1818" s="13">
        <f t="shared" si="623"/>
        <v>72.0079787234043</v>
      </c>
      <c r="AW1818" s="13">
        <f t="shared" si="624"/>
        <v>36.4583333333333</v>
      </c>
      <c r="AX1818" s="13">
        <f t="shared" si="625"/>
        <v>75.8333333333333</v>
      </c>
      <c r="AY1818" s="13">
        <f t="shared" si="626"/>
        <v>44.7435897435897</v>
      </c>
      <c r="AZ1818" s="13">
        <f t="shared" si="627"/>
        <v>181.187708597373</v>
      </c>
      <c r="BA1818" s="17">
        <f t="shared" si="628"/>
        <v>-9.54314213833333</v>
      </c>
      <c r="BB1818" s="17">
        <f t="shared" si="629"/>
        <v>-10.752524199</v>
      </c>
      <c r="BC1818" s="17">
        <f t="shared" si="630"/>
        <v>17.977809215</v>
      </c>
      <c r="BD1818" s="17">
        <f t="shared" si="631"/>
        <v>35.197065615</v>
      </c>
      <c r="BE1818" s="17">
        <f t="shared" si="632"/>
        <v>12.78322548</v>
      </c>
      <c r="BF1818" s="17">
        <f t="shared" si="633"/>
        <v>-32.33003277</v>
      </c>
      <c r="BG1818" s="17">
        <f t="shared" si="634"/>
        <v>-44.882802795</v>
      </c>
      <c r="BH1818" s="17">
        <f t="shared" si="635"/>
        <v>-51.920037225</v>
      </c>
      <c r="BI1818" s="17">
        <f t="shared" si="636"/>
        <v>-36.14462106</v>
      </c>
      <c r="BJ1818" s="17">
        <f t="shared" si="637"/>
        <v>23.3977971791071</v>
      </c>
      <c r="BK1818" s="19" t="str">
        <f t="shared" si="616"/>
        <v>否</v>
      </c>
      <c r="BL1818" s="19" t="str">
        <f t="shared" si="617"/>
        <v>否</v>
      </c>
    </row>
    <row r="1819" hidden="1" spans="1:64">
      <c r="A1819" s="10" t="s">
        <v>3670</v>
      </c>
      <c r="B1819" s="10" t="s">
        <v>3671</v>
      </c>
      <c r="C1819" s="11">
        <v>-400</v>
      </c>
      <c r="D1819" s="11">
        <v>-900</v>
      </c>
      <c r="E1819" s="11">
        <v>-50</v>
      </c>
      <c r="F1819" s="11">
        <v>-94.3478260869565</v>
      </c>
      <c r="G1819" s="11">
        <v>-75</v>
      </c>
      <c r="H1819" s="11">
        <v>-90.9090909090909</v>
      </c>
      <c r="I1819" s="11">
        <v>-144.444444444444</v>
      </c>
      <c r="J1819" s="11">
        <v>-23.3333333333333</v>
      </c>
      <c r="K1819" s="11">
        <v>-17.2413793103448</v>
      </c>
      <c r="L1819" s="11">
        <v>-35.2941176470588</v>
      </c>
      <c r="M1819" s="11">
        <v>-30.7692307692308</v>
      </c>
      <c r="N1819" s="11">
        <v>-18.9189189189189</v>
      </c>
      <c r="O1819" s="11">
        <v>-19.4444444444444</v>
      </c>
      <c r="P1819" s="11">
        <v>6.25000000000001</v>
      </c>
      <c r="Q1819" s="11">
        <v>62.5</v>
      </c>
      <c r="R1819" s="11">
        <v>18.1818181818182</v>
      </c>
      <c r="S1819" s="11">
        <v>20</v>
      </c>
      <c r="T1819" s="11">
        <v>27.7777777777778</v>
      </c>
      <c r="U1819" s="11">
        <v>-20</v>
      </c>
      <c r="V1819" s="11">
        <v>-2.22222222222222</v>
      </c>
      <c r="W1819" s="11">
        <v>-0.46000729</v>
      </c>
      <c r="X1819" s="11">
        <v>4.77214114</v>
      </c>
      <c r="Y1819" s="11">
        <v>-6.36147212</v>
      </c>
      <c r="Z1819" s="11">
        <v>-27.23497863</v>
      </c>
      <c r="AA1819" s="11">
        <v>-30.54610104</v>
      </c>
      <c r="AB1819" s="11">
        <v>-28.03752448</v>
      </c>
      <c r="AC1819" s="11">
        <v>-33.78765037</v>
      </c>
      <c r="AD1819" s="11">
        <v>-5.85115094</v>
      </c>
      <c r="AE1819" s="11">
        <v>11.67949872</v>
      </c>
      <c r="AF1819" s="11">
        <v>-6.83800161</v>
      </c>
      <c r="AG1819" s="11">
        <v>-15.2337266</v>
      </c>
      <c r="AH1819" s="11">
        <v>14.10584767</v>
      </c>
      <c r="AI1819" s="11">
        <v>-1.0816403</v>
      </c>
      <c r="AJ1819" s="11">
        <v>29.39747517</v>
      </c>
      <c r="AK1819" s="11">
        <v>64.33765952</v>
      </c>
      <c r="AL1819" s="11">
        <v>33.7356954</v>
      </c>
      <c r="AM1819" s="11">
        <v>71.72394578</v>
      </c>
      <c r="AN1819" s="11">
        <v>55.62879295</v>
      </c>
      <c r="AO1819" s="11">
        <v>28.46967413</v>
      </c>
      <c r="AP1819" s="11">
        <v>49.50681995</v>
      </c>
      <c r="AQ1819" s="13">
        <f t="shared" si="618"/>
        <v>-0.765059779385337</v>
      </c>
      <c r="AR1819" s="13">
        <f t="shared" si="619"/>
        <v>-89.3607706063224</v>
      </c>
      <c r="AS1819" s="13">
        <f t="shared" si="620"/>
        <v>-650</v>
      </c>
      <c r="AT1819" s="13">
        <f t="shared" si="621"/>
        <v>-475</v>
      </c>
      <c r="AU1819" s="13">
        <f t="shared" si="622"/>
        <v>-72.1739130434783</v>
      </c>
      <c r="AV1819" s="13">
        <f t="shared" si="623"/>
        <v>-84.6739130434783</v>
      </c>
      <c r="AW1819" s="13">
        <f t="shared" si="624"/>
        <v>-82.9545454545455</v>
      </c>
      <c r="AX1819" s="13">
        <f t="shared" si="625"/>
        <v>-117.676767676768</v>
      </c>
      <c r="AY1819" s="13">
        <f t="shared" si="626"/>
        <v>-83.8888888888889</v>
      </c>
      <c r="AZ1819" s="13">
        <f t="shared" si="627"/>
        <v>213.500992504</v>
      </c>
      <c r="BA1819" s="17">
        <f t="shared" si="628"/>
        <v>27.952670065</v>
      </c>
      <c r="BB1819" s="17">
        <f t="shared" si="629"/>
        <v>10.3962648525</v>
      </c>
      <c r="BC1819" s="17">
        <f t="shared" si="630"/>
        <v>2.156066925</v>
      </c>
      <c r="BD1819" s="17">
        <f t="shared" si="631"/>
        <v>-0.79466549</v>
      </c>
      <c r="BE1819" s="17">
        <f t="shared" si="632"/>
        <v>-16.798225375</v>
      </c>
      <c r="BF1819" s="17">
        <f t="shared" si="633"/>
        <v>-28.890539835</v>
      </c>
      <c r="BG1819" s="17">
        <f t="shared" si="634"/>
        <v>-29.29181276</v>
      </c>
      <c r="BH1819" s="17">
        <f t="shared" si="635"/>
        <v>-30.912587425</v>
      </c>
      <c r="BI1819" s="17">
        <f t="shared" si="636"/>
        <v>-19.819400655</v>
      </c>
      <c r="BJ1819" s="17">
        <f t="shared" si="637"/>
        <v>32.2783267524751</v>
      </c>
      <c r="BK1819" s="19" t="str">
        <f t="shared" si="616"/>
        <v>否</v>
      </c>
      <c r="BL1819" s="19" t="str">
        <f t="shared" si="617"/>
        <v>是</v>
      </c>
    </row>
    <row r="1820" hidden="1" spans="1:64">
      <c r="A1820" s="10" t="s">
        <v>3672</v>
      </c>
      <c r="B1820" s="10" t="s">
        <v>3673</v>
      </c>
      <c r="C1820" s="11">
        <v>22.2222222222222</v>
      </c>
      <c r="D1820" s="11">
        <v>54.2857142857143</v>
      </c>
      <c r="E1820" s="11">
        <v>162.5</v>
      </c>
      <c r="F1820" s="11">
        <v>156.438896189225</v>
      </c>
      <c r="G1820" s="11">
        <v>-53.8461538461539</v>
      </c>
      <c r="H1820" s="11">
        <v>-72</v>
      </c>
      <c r="I1820" s="11">
        <v>-163.492063492064</v>
      </c>
      <c r="J1820" s="11">
        <v>-187.62233736327</v>
      </c>
      <c r="K1820" s="11">
        <v>-33.6734693877551</v>
      </c>
      <c r="L1820" s="11">
        <v>-32.7956989247312</v>
      </c>
      <c r="M1820" s="11">
        <v>-17.1052631578947</v>
      </c>
      <c r="N1820" s="11">
        <v>-40.3297835795259</v>
      </c>
      <c r="O1820" s="11">
        <v>-3.92156862745097</v>
      </c>
      <c r="P1820" s="11">
        <v>-4.61538461538462</v>
      </c>
      <c r="Q1820" s="11">
        <v>26.6666666666667</v>
      </c>
      <c r="R1820" s="11">
        <v>26.0718925941966</v>
      </c>
      <c r="S1820" s="11">
        <v>0.49261083743841</v>
      </c>
      <c r="T1820" s="11">
        <v>-1.5625</v>
      </c>
      <c r="U1820" s="11">
        <v>-33.3333333333333</v>
      </c>
      <c r="V1820" s="11">
        <v>-2.36786469344609</v>
      </c>
      <c r="W1820" s="11">
        <v>-11.53245998</v>
      </c>
      <c r="X1820" s="11">
        <v>-21.46988421</v>
      </c>
      <c r="Y1820" s="11">
        <v>-7.10394824</v>
      </c>
      <c r="Z1820" s="11">
        <v>-4.90437093</v>
      </c>
      <c r="AA1820" s="11">
        <v>-0.62809641</v>
      </c>
      <c r="AB1820" s="11">
        <v>0.33828462</v>
      </c>
      <c r="AC1820" s="11">
        <v>-14.22890813</v>
      </c>
      <c r="AD1820" s="11">
        <v>7.07965122</v>
      </c>
      <c r="AE1820" s="11">
        <v>-5.21093896</v>
      </c>
      <c r="AF1820" s="11">
        <v>-3.0759194</v>
      </c>
      <c r="AG1820" s="11">
        <v>14.04087198</v>
      </c>
      <c r="AH1820" s="11">
        <v>-17.05688688</v>
      </c>
      <c r="AI1820" s="11">
        <v>-8.74802936</v>
      </c>
      <c r="AJ1820" s="11">
        <v>-9.76912934</v>
      </c>
      <c r="AK1820" s="11">
        <v>-13.40489357</v>
      </c>
      <c r="AL1820" s="11">
        <v>10.13009541</v>
      </c>
      <c r="AM1820" s="11">
        <v>17.72040281</v>
      </c>
      <c r="AN1820" s="11">
        <v>16.52917173</v>
      </c>
      <c r="AO1820" s="11">
        <v>9.27430878</v>
      </c>
      <c r="AP1820" s="11">
        <v>3.88813782</v>
      </c>
      <c r="AQ1820" s="13">
        <f t="shared" si="618"/>
        <v>-9.70614135176835</v>
      </c>
      <c r="AR1820" s="13">
        <f t="shared" si="619"/>
        <v>-9.89937091127732</v>
      </c>
      <c r="AS1820" s="13">
        <f t="shared" si="620"/>
        <v>38.2539682539682</v>
      </c>
      <c r="AT1820" s="13">
        <f t="shared" si="621"/>
        <v>108.392857142857</v>
      </c>
      <c r="AU1820" s="13">
        <f t="shared" si="622"/>
        <v>159.469448094612</v>
      </c>
      <c r="AV1820" s="13">
        <f t="shared" si="623"/>
        <v>51.2963711715354</v>
      </c>
      <c r="AW1820" s="13">
        <f t="shared" si="624"/>
        <v>-62.9230769230769</v>
      </c>
      <c r="AX1820" s="13">
        <f t="shared" si="625"/>
        <v>-117.746031746032</v>
      </c>
      <c r="AY1820" s="13">
        <f t="shared" si="626"/>
        <v>-175.557200427667</v>
      </c>
      <c r="AZ1820" s="13">
        <f t="shared" si="627"/>
        <v>82.4145097376824</v>
      </c>
      <c r="BA1820" s="17">
        <f t="shared" si="628"/>
        <v>1.19309925166667</v>
      </c>
      <c r="BB1820" s="17">
        <f t="shared" si="629"/>
        <v>-1.906627052</v>
      </c>
      <c r="BC1820" s="17">
        <f t="shared" si="630"/>
        <v>-16.501172095</v>
      </c>
      <c r="BD1820" s="17">
        <f t="shared" si="631"/>
        <v>-14.286916225</v>
      </c>
      <c r="BE1820" s="17">
        <f t="shared" si="632"/>
        <v>-6.004159585</v>
      </c>
      <c r="BF1820" s="17">
        <f t="shared" si="633"/>
        <v>-2.76623367</v>
      </c>
      <c r="BG1820" s="17">
        <f t="shared" si="634"/>
        <v>-0.144905895</v>
      </c>
      <c r="BH1820" s="17">
        <f t="shared" si="635"/>
        <v>-6.945311755</v>
      </c>
      <c r="BI1820" s="17">
        <f t="shared" si="636"/>
        <v>-3.574628455</v>
      </c>
      <c r="BJ1820" s="17">
        <f t="shared" si="637"/>
        <v>11.5078676874013</v>
      </c>
      <c r="BK1820" s="19" t="str">
        <f t="shared" si="616"/>
        <v>否</v>
      </c>
      <c r="BL1820" s="19" t="str">
        <f t="shared" si="617"/>
        <v>否</v>
      </c>
    </row>
    <row r="1821" hidden="1" spans="1:64">
      <c r="A1821" s="10" t="s">
        <v>3674</v>
      </c>
      <c r="B1821" s="10" t="s">
        <v>3675</v>
      </c>
      <c r="C1821" s="11">
        <v>138.529176658673</v>
      </c>
      <c r="D1821" s="11">
        <v>21.5686274509804</v>
      </c>
      <c r="E1821" s="11">
        <v>40.5882352941176</v>
      </c>
      <c r="F1821" s="11">
        <v>103.585346843336</v>
      </c>
      <c r="G1821" s="11">
        <v>3.38842975206611</v>
      </c>
      <c r="H1821" s="11">
        <v>-25.4980079681275</v>
      </c>
      <c r="I1821" s="11">
        <v>30.7692307692308</v>
      </c>
      <c r="J1821" s="11">
        <v>-40.9300184162063</v>
      </c>
      <c r="K1821" s="11">
        <v>261.194029850746</v>
      </c>
      <c r="L1821" s="11">
        <v>89.1959798994975</v>
      </c>
      <c r="M1821" s="11">
        <v>18.1818181818182</v>
      </c>
      <c r="N1821" s="11">
        <v>-64.5387755102041</v>
      </c>
      <c r="O1821" s="11">
        <v>-93.9596105301118</v>
      </c>
      <c r="P1821" s="11">
        <v>-19.7309417040359</v>
      </c>
      <c r="Q1821" s="11">
        <v>-40</v>
      </c>
      <c r="R1821" s="11">
        <v>74.2906276870163</v>
      </c>
      <c r="S1821" s="11">
        <v>180.838017373531</v>
      </c>
      <c r="T1821" s="11">
        <v>-76.0601180891036</v>
      </c>
      <c r="U1821" s="11">
        <v>-87.0441458733205</v>
      </c>
      <c r="V1821" s="11">
        <v>-2.37099023709903</v>
      </c>
      <c r="W1821" s="11">
        <v>61.99850146</v>
      </c>
      <c r="X1821" s="11">
        <v>73.929303</v>
      </c>
      <c r="Y1821" s="11">
        <v>62.07353698</v>
      </c>
      <c r="Z1821" s="11">
        <v>22.21315741</v>
      </c>
      <c r="AA1821" s="11">
        <v>0.62821728</v>
      </c>
      <c r="AB1821" s="11">
        <v>-9.5310371</v>
      </c>
      <c r="AC1821" s="11">
        <v>-16.95737508</v>
      </c>
      <c r="AD1821" s="11">
        <v>6.0110915</v>
      </c>
      <c r="AE1821" s="11">
        <v>28.02993134</v>
      </c>
      <c r="AF1821" s="11">
        <v>31.5702411</v>
      </c>
      <c r="AG1821" s="11">
        <v>27.54606327</v>
      </c>
      <c r="AH1821" s="11">
        <v>11.59084133</v>
      </c>
      <c r="AI1821" s="11">
        <v>10.76712866</v>
      </c>
      <c r="AJ1821" s="11">
        <v>11.88553425</v>
      </c>
      <c r="AK1821" s="11">
        <v>12.87951236</v>
      </c>
      <c r="AL1821" s="11">
        <v>64.36922658</v>
      </c>
      <c r="AM1821" s="11">
        <v>82.82773648</v>
      </c>
      <c r="AN1821" s="11">
        <v>78.81844442</v>
      </c>
      <c r="AO1821" s="11">
        <v>87.58419689</v>
      </c>
      <c r="AP1821" s="11">
        <v>-11.22805101</v>
      </c>
      <c r="AQ1821" s="13">
        <f t="shared" si="618"/>
        <v>19.9996575873945</v>
      </c>
      <c r="AR1821" s="13">
        <f t="shared" si="619"/>
        <v>25.5998455716402</v>
      </c>
      <c r="AS1821" s="13">
        <f t="shared" si="620"/>
        <v>80.0489020548267</v>
      </c>
      <c r="AT1821" s="13">
        <f t="shared" si="621"/>
        <v>31.078431372549</v>
      </c>
      <c r="AU1821" s="13">
        <f t="shared" si="622"/>
        <v>72.0867910687268</v>
      </c>
      <c r="AV1821" s="13">
        <f t="shared" si="623"/>
        <v>53.486888297701</v>
      </c>
      <c r="AW1821" s="13">
        <f t="shared" si="624"/>
        <v>-11.0547891080307</v>
      </c>
      <c r="AX1821" s="13">
        <f t="shared" si="625"/>
        <v>2.63561140055164</v>
      </c>
      <c r="AY1821" s="13">
        <f t="shared" si="626"/>
        <v>-5.08039382348774</v>
      </c>
      <c r="AZ1821" s="13">
        <f t="shared" si="627"/>
        <v>93.2710239706931</v>
      </c>
      <c r="BA1821" s="17">
        <f t="shared" si="628"/>
        <v>36.3867338058333</v>
      </c>
      <c r="BB1821" s="17">
        <f t="shared" si="629"/>
        <v>31.850310056</v>
      </c>
      <c r="BC1821" s="17">
        <f t="shared" si="630"/>
        <v>67.96390223</v>
      </c>
      <c r="BD1821" s="17">
        <f t="shared" si="631"/>
        <v>68.00141999</v>
      </c>
      <c r="BE1821" s="17">
        <f t="shared" si="632"/>
        <v>42.143347195</v>
      </c>
      <c r="BF1821" s="17">
        <f t="shared" si="633"/>
        <v>11.420687345</v>
      </c>
      <c r="BG1821" s="17">
        <f t="shared" si="634"/>
        <v>-4.45140991</v>
      </c>
      <c r="BH1821" s="17">
        <f t="shared" si="635"/>
        <v>-13.24420609</v>
      </c>
      <c r="BI1821" s="17">
        <f t="shared" si="636"/>
        <v>-5.47314179</v>
      </c>
      <c r="BJ1821" s="17">
        <f t="shared" si="637"/>
        <v>33.9456134677273</v>
      </c>
      <c r="BK1821" s="19" t="str">
        <f t="shared" si="616"/>
        <v>否</v>
      </c>
      <c r="BL1821" s="19" t="str">
        <f t="shared" si="617"/>
        <v>否</v>
      </c>
    </row>
    <row r="1822" hidden="1" spans="1:64">
      <c r="A1822" s="10" t="s">
        <v>3676</v>
      </c>
      <c r="B1822" s="10" t="s">
        <v>3677</v>
      </c>
      <c r="C1822" s="11">
        <v>113.513513513514</v>
      </c>
      <c r="D1822" s="11">
        <v>205.882352941176</v>
      </c>
      <c r="E1822" s="11">
        <v>750</v>
      </c>
      <c r="F1822" s="11">
        <v>217.647058823529</v>
      </c>
      <c r="G1822" s="11">
        <v>270</v>
      </c>
      <c r="H1822" s="11">
        <v>183.333333333333</v>
      </c>
      <c r="I1822" s="11">
        <v>-144.444444444444</v>
      </c>
      <c r="J1822" s="11">
        <v>-50</v>
      </c>
      <c r="K1822" s="11">
        <v>-67.741935483871</v>
      </c>
      <c r="L1822" s="11">
        <v>-70</v>
      </c>
      <c r="M1822" s="11">
        <v>12.5</v>
      </c>
      <c r="N1822" s="11">
        <v>-15</v>
      </c>
      <c r="O1822" s="11">
        <v>0</v>
      </c>
      <c r="P1822" s="11">
        <v>11.1111111111111</v>
      </c>
      <c r="Q1822" s="11">
        <v>14.2857142857143</v>
      </c>
      <c r="R1822" s="11">
        <v>0</v>
      </c>
      <c r="S1822" s="11">
        <v>6.89655172413794</v>
      </c>
      <c r="T1822" s="11" t="s">
        <v>49</v>
      </c>
      <c r="U1822" s="11" t="s">
        <v>49</v>
      </c>
      <c r="V1822" s="11">
        <v>-2.43902439024389</v>
      </c>
      <c r="W1822" s="11">
        <v>24.00862837</v>
      </c>
      <c r="X1822" s="11">
        <v>23.97983752</v>
      </c>
      <c r="Y1822" s="11">
        <v>21.64076687</v>
      </c>
      <c r="Z1822" s="11">
        <v>46.29022763</v>
      </c>
      <c r="AA1822" s="11">
        <v>38.44473755</v>
      </c>
      <c r="AB1822" s="11">
        <v>50.77935674</v>
      </c>
      <c r="AC1822" s="11">
        <v>39.44094561</v>
      </c>
      <c r="AD1822" s="11">
        <v>19.41713916</v>
      </c>
      <c r="AE1822" s="11">
        <v>13.91304763</v>
      </c>
      <c r="AF1822" s="11">
        <v>15.25495475</v>
      </c>
      <c r="AG1822" s="11">
        <v>14.86330316</v>
      </c>
      <c r="AH1822" s="11">
        <v>30.87370721</v>
      </c>
      <c r="AI1822" s="11">
        <v>27.08581306</v>
      </c>
      <c r="AJ1822" s="11">
        <v>20.87532377</v>
      </c>
      <c r="AK1822" s="11">
        <v>25.22295189</v>
      </c>
      <c r="AL1822" s="11">
        <v>10.7020535</v>
      </c>
      <c r="AM1822" s="11">
        <v>16.30537122</v>
      </c>
      <c r="AN1822" s="11" t="s">
        <v>49</v>
      </c>
      <c r="AO1822" s="11" t="s">
        <v>49</v>
      </c>
      <c r="AP1822" s="11">
        <v>57.83046813</v>
      </c>
      <c r="AQ1822" s="13" t="e">
        <f t="shared" si="618"/>
        <v>#VALUE!</v>
      </c>
      <c r="AR1822" s="13" t="e">
        <f t="shared" si="619"/>
        <v>#VALUE!</v>
      </c>
      <c r="AS1822" s="13">
        <f t="shared" si="620"/>
        <v>159.697933227345</v>
      </c>
      <c r="AT1822" s="13">
        <f t="shared" si="621"/>
        <v>477.941176470588</v>
      </c>
      <c r="AU1822" s="13">
        <f t="shared" si="622"/>
        <v>483.823529411765</v>
      </c>
      <c r="AV1822" s="13">
        <f t="shared" si="623"/>
        <v>243.823529411765</v>
      </c>
      <c r="AW1822" s="13">
        <f t="shared" si="624"/>
        <v>226.666666666667</v>
      </c>
      <c r="AX1822" s="13">
        <f t="shared" si="625"/>
        <v>19.4444444444445</v>
      </c>
      <c r="AY1822" s="13">
        <f t="shared" si="626"/>
        <v>-97.2222222222222</v>
      </c>
      <c r="AZ1822" s="13">
        <f t="shared" si="627"/>
        <v>201.579279594554</v>
      </c>
      <c r="BA1822" s="17" t="e">
        <f t="shared" si="628"/>
        <v>#VALUE!</v>
      </c>
      <c r="BB1822" s="17" t="e">
        <f t="shared" si="629"/>
        <v>#VALUE!</v>
      </c>
      <c r="BC1822" s="17">
        <f t="shared" si="630"/>
        <v>23.994232945</v>
      </c>
      <c r="BD1822" s="17">
        <f t="shared" si="631"/>
        <v>22.810302195</v>
      </c>
      <c r="BE1822" s="17">
        <f t="shared" si="632"/>
        <v>33.96549725</v>
      </c>
      <c r="BF1822" s="17">
        <f t="shared" si="633"/>
        <v>42.36748259</v>
      </c>
      <c r="BG1822" s="17">
        <f t="shared" si="634"/>
        <v>44.612047145</v>
      </c>
      <c r="BH1822" s="17">
        <f t="shared" si="635"/>
        <v>45.110151175</v>
      </c>
      <c r="BI1822" s="17">
        <f t="shared" si="636"/>
        <v>29.429042385</v>
      </c>
      <c r="BJ1822" s="17">
        <f t="shared" si="637"/>
        <v>13.6418423352872</v>
      </c>
      <c r="BK1822" s="19" t="str">
        <f t="shared" si="616"/>
        <v>否</v>
      </c>
      <c r="BL1822" s="19" t="str">
        <f t="shared" si="617"/>
        <v>否</v>
      </c>
    </row>
    <row r="1823" spans="1:64">
      <c r="A1823" s="10" t="s">
        <v>3678</v>
      </c>
      <c r="B1823" s="10" t="s">
        <v>3679</v>
      </c>
      <c r="C1823" s="11">
        <v>55.2875695732838</v>
      </c>
      <c r="D1823" s="11">
        <v>54.1335453100159</v>
      </c>
      <c r="E1823" s="11">
        <v>48.0902777777778</v>
      </c>
      <c r="F1823" s="11">
        <v>3.48993288590605</v>
      </c>
      <c r="G1823" s="11">
        <v>5.94594594594596</v>
      </c>
      <c r="H1823" s="11">
        <v>-12.3955431754875</v>
      </c>
      <c r="I1823" s="11">
        <v>-11.6564417177914</v>
      </c>
      <c r="J1823" s="11">
        <v>33.8724168912848</v>
      </c>
      <c r="K1823" s="11">
        <v>0.54347826086956</v>
      </c>
      <c r="L1823" s="11">
        <v>19.2691029900332</v>
      </c>
      <c r="M1823" s="11">
        <v>157.707509881423</v>
      </c>
      <c r="N1823" s="11">
        <v>-21.7849613492621</v>
      </c>
      <c r="O1823" s="11">
        <v>-0.344657804037423</v>
      </c>
      <c r="P1823" s="11">
        <v>18.503937007874</v>
      </c>
      <c r="Q1823" s="11">
        <v>-4.52830188679245</v>
      </c>
      <c r="R1823" s="11">
        <v>17.2158154859967</v>
      </c>
      <c r="S1823" s="11">
        <v>70.8158116063919</v>
      </c>
      <c r="T1823" s="11">
        <v>24.3574051407589</v>
      </c>
      <c r="U1823" s="11">
        <v>-29.7082228116711</v>
      </c>
      <c r="V1823" s="11">
        <v>-2.45078344716755</v>
      </c>
      <c r="W1823" s="11">
        <v>27.63377623</v>
      </c>
      <c r="X1823" s="11">
        <v>12.49180335</v>
      </c>
      <c r="Y1823" s="11">
        <v>7.43113894</v>
      </c>
      <c r="Z1823" s="11">
        <v>2.84654331</v>
      </c>
      <c r="AA1823" s="11">
        <v>6.75694365</v>
      </c>
      <c r="AB1823" s="11">
        <v>12.18346641</v>
      </c>
      <c r="AC1823" s="11">
        <v>4.99424405</v>
      </c>
      <c r="AD1823" s="11">
        <v>12.4300631</v>
      </c>
      <c r="AE1823" s="11">
        <v>22.90419324</v>
      </c>
      <c r="AF1823" s="11">
        <v>38.91498229</v>
      </c>
      <c r="AG1823" s="11">
        <v>55.59941338</v>
      </c>
      <c r="AH1823" s="11">
        <v>-13.67101647</v>
      </c>
      <c r="AI1823" s="11">
        <v>-18.93029216</v>
      </c>
      <c r="AJ1823" s="11">
        <v>-32.67829167</v>
      </c>
      <c r="AK1823" s="11">
        <v>4.2868593</v>
      </c>
      <c r="AL1823" s="11">
        <v>67.42725654</v>
      </c>
      <c r="AM1823" s="11">
        <v>57.52194689</v>
      </c>
      <c r="AN1823" s="11">
        <v>79.9190543</v>
      </c>
      <c r="AO1823" s="11">
        <v>18.51241182</v>
      </c>
      <c r="AP1823" s="11">
        <v>-21.26436641</v>
      </c>
      <c r="AQ1823" s="13">
        <f t="shared" si="618"/>
        <v>20.7996777562014</v>
      </c>
      <c r="AR1823" s="13">
        <f t="shared" si="619"/>
        <v>21.3181918282676</v>
      </c>
      <c r="AS1823" s="13">
        <f t="shared" si="620"/>
        <v>54.7105574416499</v>
      </c>
      <c r="AT1823" s="13">
        <f t="shared" si="621"/>
        <v>51.1119115438968</v>
      </c>
      <c r="AU1823" s="13">
        <f t="shared" si="622"/>
        <v>25.7901053318419</v>
      </c>
      <c r="AV1823" s="13">
        <f t="shared" si="623"/>
        <v>4.717939415926</v>
      </c>
      <c r="AW1823" s="13">
        <f t="shared" si="624"/>
        <v>-3.22479861477076</v>
      </c>
      <c r="AX1823" s="13">
        <f t="shared" si="625"/>
        <v>-12.0259924466394</v>
      </c>
      <c r="AY1823" s="13">
        <f t="shared" si="626"/>
        <v>11.1079875867467</v>
      </c>
      <c r="AZ1823" s="13">
        <f t="shared" si="627"/>
        <v>42.0331384933089</v>
      </c>
      <c r="BA1823" s="17">
        <f t="shared" si="628"/>
        <v>21.5451792541667</v>
      </c>
      <c r="BB1823" s="17">
        <f t="shared" si="629"/>
        <v>17.2655065045</v>
      </c>
      <c r="BC1823" s="17">
        <f t="shared" si="630"/>
        <v>20.06278979</v>
      </c>
      <c r="BD1823" s="17">
        <f t="shared" si="631"/>
        <v>9.961471145</v>
      </c>
      <c r="BE1823" s="17">
        <f t="shared" si="632"/>
        <v>5.138841125</v>
      </c>
      <c r="BF1823" s="17">
        <f t="shared" si="633"/>
        <v>4.80174348</v>
      </c>
      <c r="BG1823" s="17">
        <f t="shared" si="634"/>
        <v>9.47020503</v>
      </c>
      <c r="BH1823" s="17">
        <f t="shared" si="635"/>
        <v>8.58885523</v>
      </c>
      <c r="BI1823" s="17">
        <f t="shared" si="636"/>
        <v>8.712153575</v>
      </c>
      <c r="BJ1823" s="17">
        <f t="shared" si="637"/>
        <v>30.0819088965152</v>
      </c>
      <c r="BK1823" s="19" t="str">
        <f t="shared" si="616"/>
        <v>是</v>
      </c>
      <c r="BL1823" s="19" t="str">
        <f t="shared" si="617"/>
        <v>是</v>
      </c>
    </row>
    <row r="1824" hidden="1" spans="1:64">
      <c r="A1824" s="10" t="s">
        <v>3680</v>
      </c>
      <c r="B1824" s="10" t="s">
        <v>3681</v>
      </c>
      <c r="C1824" s="11">
        <v>5.94202898550725</v>
      </c>
      <c r="D1824" s="11">
        <v>6.82352941176471</v>
      </c>
      <c r="E1824" s="11">
        <v>80.3030303030303</v>
      </c>
      <c r="F1824" s="11">
        <v>1.36842105263158</v>
      </c>
      <c r="G1824" s="11">
        <v>12.5611745513866</v>
      </c>
      <c r="H1824" s="11">
        <v>6.51629072681703</v>
      </c>
      <c r="I1824" s="11">
        <v>-12</v>
      </c>
      <c r="J1824" s="11">
        <v>32.3119777158774</v>
      </c>
      <c r="K1824" s="11">
        <v>9.0747330960854</v>
      </c>
      <c r="L1824" s="11">
        <v>1.26903553299492</v>
      </c>
      <c r="M1824" s="11">
        <v>14.5038167938931</v>
      </c>
      <c r="N1824" s="11">
        <v>7.32436472346785</v>
      </c>
      <c r="O1824" s="11">
        <v>24.3362831858407</v>
      </c>
      <c r="P1824" s="11">
        <v>27.0967741935484</v>
      </c>
      <c r="Q1824" s="11">
        <v>22.4299065420561</v>
      </c>
      <c r="R1824" s="11">
        <v>29.4003868471954</v>
      </c>
      <c r="S1824" s="11">
        <v>15.8974358974359</v>
      </c>
      <c r="T1824" s="11">
        <v>38.3928571428571</v>
      </c>
      <c r="U1824" s="11">
        <v>6.99999999999999</v>
      </c>
      <c r="V1824" s="11">
        <v>-2.45283018867925</v>
      </c>
      <c r="W1824" s="11">
        <v>11.11451092</v>
      </c>
      <c r="X1824" s="11">
        <v>24.65771843</v>
      </c>
      <c r="Y1824" s="11">
        <v>45.681901</v>
      </c>
      <c r="Z1824" s="11">
        <v>10.83913155</v>
      </c>
      <c r="AA1824" s="11">
        <v>20.68484931</v>
      </c>
      <c r="AB1824" s="11">
        <v>2.74174177</v>
      </c>
      <c r="AC1824" s="11">
        <v>-6.39388819</v>
      </c>
      <c r="AD1824" s="11">
        <v>11.75321741</v>
      </c>
      <c r="AE1824" s="11">
        <v>10.69530588</v>
      </c>
      <c r="AF1824" s="11">
        <v>14.15589444</v>
      </c>
      <c r="AG1824" s="11">
        <v>6.96389832</v>
      </c>
      <c r="AH1824" s="11">
        <v>13.99874557</v>
      </c>
      <c r="AI1824" s="11">
        <v>19.07299795</v>
      </c>
      <c r="AJ1824" s="11">
        <v>15.3415009</v>
      </c>
      <c r="AK1824" s="11">
        <v>6.31897648</v>
      </c>
      <c r="AL1824" s="11">
        <v>10.52554313</v>
      </c>
      <c r="AM1824" s="11">
        <v>5.49253909</v>
      </c>
      <c r="AN1824" s="11">
        <v>11.21278453</v>
      </c>
      <c r="AO1824" s="11">
        <v>4.06695336</v>
      </c>
      <c r="AP1824" s="11">
        <v>8.3583694</v>
      </c>
      <c r="AQ1824" s="13">
        <f t="shared" si="618"/>
        <v>16.189396980558</v>
      </c>
      <c r="AR1824" s="13">
        <f t="shared" si="619"/>
        <v>16.4049608256855</v>
      </c>
      <c r="AS1824" s="13">
        <f t="shared" si="620"/>
        <v>6.38277919863598</v>
      </c>
      <c r="AT1824" s="13">
        <f t="shared" si="621"/>
        <v>43.5632798573975</v>
      </c>
      <c r="AU1824" s="13">
        <f t="shared" si="622"/>
        <v>40.8357256778309</v>
      </c>
      <c r="AV1824" s="13">
        <f t="shared" si="623"/>
        <v>6.9647978020091</v>
      </c>
      <c r="AW1824" s="13">
        <f t="shared" si="624"/>
        <v>9.53873263910183</v>
      </c>
      <c r="AX1824" s="13">
        <f t="shared" si="625"/>
        <v>-2.74185463659148</v>
      </c>
      <c r="AY1824" s="13">
        <f t="shared" si="626"/>
        <v>10.1559888579387</v>
      </c>
      <c r="AZ1824" s="13">
        <f t="shared" si="627"/>
        <v>19.6841769959724</v>
      </c>
      <c r="BA1824" s="17">
        <f t="shared" si="628"/>
        <v>10.5169590875</v>
      </c>
      <c r="BB1824" s="17">
        <f t="shared" si="629"/>
        <v>12.3641345625</v>
      </c>
      <c r="BC1824" s="17">
        <f t="shared" si="630"/>
        <v>17.886114675</v>
      </c>
      <c r="BD1824" s="17">
        <f t="shared" si="631"/>
        <v>35.169809715</v>
      </c>
      <c r="BE1824" s="17">
        <f t="shared" si="632"/>
        <v>28.260516275</v>
      </c>
      <c r="BF1824" s="17">
        <f t="shared" si="633"/>
        <v>15.76199043</v>
      </c>
      <c r="BG1824" s="17">
        <f t="shared" si="634"/>
        <v>11.71329554</v>
      </c>
      <c r="BH1824" s="17">
        <f t="shared" si="635"/>
        <v>-1.82607321</v>
      </c>
      <c r="BI1824" s="17">
        <f t="shared" si="636"/>
        <v>2.67966461</v>
      </c>
      <c r="BJ1824" s="17">
        <f t="shared" si="637"/>
        <v>10.3725750351283</v>
      </c>
      <c r="BK1824" s="19" t="str">
        <f t="shared" si="616"/>
        <v>否</v>
      </c>
      <c r="BL1824" s="19" t="str">
        <f t="shared" si="617"/>
        <v>否</v>
      </c>
    </row>
    <row r="1825" spans="1:64">
      <c r="A1825" s="10" t="s">
        <v>3682</v>
      </c>
      <c r="B1825" s="10" t="s">
        <v>3683</v>
      </c>
      <c r="C1825" s="11">
        <v>28.5714285714286</v>
      </c>
      <c r="D1825" s="11">
        <v>33.3333333333333</v>
      </c>
      <c r="E1825" s="11">
        <v>-44.4444444444444</v>
      </c>
      <c r="F1825" s="11">
        <v>-26.6666666666667</v>
      </c>
      <c r="G1825" s="11">
        <v>55.5555555555556</v>
      </c>
      <c r="H1825" s="11">
        <v>200</v>
      </c>
      <c r="I1825" s="11">
        <v>50</v>
      </c>
      <c r="J1825" s="11">
        <v>25</v>
      </c>
      <c r="K1825" s="11">
        <v>-25</v>
      </c>
      <c r="L1825" s="11">
        <v>-180</v>
      </c>
      <c r="M1825" s="11">
        <v>150</v>
      </c>
      <c r="N1825" s="11">
        <v>-52.3809523809524</v>
      </c>
      <c r="O1825" s="11">
        <v>-32.258064516129</v>
      </c>
      <c r="P1825" s="11">
        <v>-10.3448275862069</v>
      </c>
      <c r="Q1825" s="11">
        <v>157.142857142857</v>
      </c>
      <c r="R1825" s="11">
        <v>7.69230769230768</v>
      </c>
      <c r="S1825" s="11">
        <v>82.3529411764706</v>
      </c>
      <c r="T1825" s="11">
        <v>314.285714285714</v>
      </c>
      <c r="U1825" s="11">
        <v>-600</v>
      </c>
      <c r="V1825" s="11">
        <v>-2.5</v>
      </c>
      <c r="W1825" s="11">
        <v>63.66967192</v>
      </c>
      <c r="X1825" s="11">
        <v>30.87163373</v>
      </c>
      <c r="Y1825" s="11">
        <v>-7.07596392</v>
      </c>
      <c r="Z1825" s="11">
        <v>-7.08508907</v>
      </c>
      <c r="AA1825" s="11">
        <v>-3.90500235</v>
      </c>
      <c r="AB1825" s="11">
        <v>5.30331436</v>
      </c>
      <c r="AC1825" s="11">
        <v>24.93332514</v>
      </c>
      <c r="AD1825" s="11">
        <v>-22.35711705</v>
      </c>
      <c r="AE1825" s="11">
        <v>-15.48557155</v>
      </c>
      <c r="AF1825" s="11">
        <v>-33.5110477</v>
      </c>
      <c r="AG1825" s="11">
        <v>-27.5865975</v>
      </c>
      <c r="AH1825" s="11">
        <v>1.03024561</v>
      </c>
      <c r="AI1825" s="11">
        <v>6.5806481</v>
      </c>
      <c r="AJ1825" s="11">
        <v>14.25329941</v>
      </c>
      <c r="AK1825" s="11">
        <v>54.42645235</v>
      </c>
      <c r="AL1825" s="11">
        <v>22.28874593</v>
      </c>
      <c r="AM1825" s="11">
        <v>8.57830743</v>
      </c>
      <c r="AN1825" s="11">
        <v>-10.13345779</v>
      </c>
      <c r="AO1825" s="11">
        <v>-27.05174391</v>
      </c>
      <c r="AP1825" s="11">
        <v>-25.42174042</v>
      </c>
      <c r="AQ1825" s="13">
        <f t="shared" si="618"/>
        <v>-15.9175020154949</v>
      </c>
      <c r="AR1825" s="13">
        <f t="shared" si="619"/>
        <v>6.51695910816338</v>
      </c>
      <c r="AS1825" s="13">
        <f t="shared" si="620"/>
        <v>30.9523809523809</v>
      </c>
      <c r="AT1825" s="13">
        <f t="shared" si="621"/>
        <v>-5.55555555555555</v>
      </c>
      <c r="AU1825" s="13">
        <f t="shared" si="622"/>
        <v>-35.5555555555556</v>
      </c>
      <c r="AV1825" s="13">
        <f t="shared" si="623"/>
        <v>14.4444444444445</v>
      </c>
      <c r="AW1825" s="13">
        <f t="shared" si="624"/>
        <v>127.777777777778</v>
      </c>
      <c r="AX1825" s="13">
        <f t="shared" si="625"/>
        <v>125</v>
      </c>
      <c r="AY1825" s="13">
        <f t="shared" si="626"/>
        <v>37.5</v>
      </c>
      <c r="AZ1825" s="13">
        <f t="shared" si="627"/>
        <v>177.661570742795</v>
      </c>
      <c r="BA1825" s="17">
        <f t="shared" si="628"/>
        <v>-2.66937167</v>
      </c>
      <c r="BB1825" s="17">
        <f t="shared" si="629"/>
        <v>2.616115636</v>
      </c>
      <c r="BC1825" s="17">
        <f t="shared" si="630"/>
        <v>47.270652825</v>
      </c>
      <c r="BD1825" s="17">
        <f t="shared" si="631"/>
        <v>11.897834905</v>
      </c>
      <c r="BE1825" s="17">
        <f t="shared" si="632"/>
        <v>-7.080526495</v>
      </c>
      <c r="BF1825" s="17">
        <f t="shared" si="633"/>
        <v>-5.49504571</v>
      </c>
      <c r="BG1825" s="17">
        <f t="shared" si="634"/>
        <v>0.699156005</v>
      </c>
      <c r="BH1825" s="17">
        <f t="shared" si="635"/>
        <v>15.11831975</v>
      </c>
      <c r="BI1825" s="17">
        <f t="shared" si="636"/>
        <v>1.288104045</v>
      </c>
      <c r="BJ1825" s="17">
        <f t="shared" si="637"/>
        <v>26.6752955403135</v>
      </c>
      <c r="BK1825" s="19" t="str">
        <f t="shared" si="616"/>
        <v>是</v>
      </c>
      <c r="BL1825" s="19" t="str">
        <f t="shared" si="617"/>
        <v>是</v>
      </c>
    </row>
    <row r="1826" hidden="1" spans="1:64">
      <c r="A1826" s="10" t="s">
        <v>3684</v>
      </c>
      <c r="B1826" s="10" t="s">
        <v>3685</v>
      </c>
      <c r="C1826" s="11">
        <v>158.344640434193</v>
      </c>
      <c r="D1826" s="11">
        <v>126.726238830219</v>
      </c>
      <c r="E1826" s="11">
        <v>101.263736263736</v>
      </c>
      <c r="F1826" s="11">
        <v>-117.031686859273</v>
      </c>
      <c r="G1826" s="11">
        <v>-141.685520361991</v>
      </c>
      <c r="H1826" s="11">
        <v>-268.284347231716</v>
      </c>
      <c r="I1826" s="11">
        <v>-594.565217391304</v>
      </c>
      <c r="J1826" s="11">
        <v>8.08360614454798</v>
      </c>
      <c r="K1826" s="11">
        <v>10.3620474406991</v>
      </c>
      <c r="L1826" s="11">
        <v>10.0827689992476</v>
      </c>
      <c r="M1826" s="11">
        <v>5.44412607449856</v>
      </c>
      <c r="N1826" s="11">
        <v>6.43259179844546</v>
      </c>
      <c r="O1826" s="11">
        <v>11.4434782608696</v>
      </c>
      <c r="P1826" s="11">
        <v>11.5869017632242</v>
      </c>
      <c r="Q1826" s="11">
        <v>11.5015974440895</v>
      </c>
      <c r="R1826" s="11">
        <v>2.81069165059245</v>
      </c>
      <c r="S1826" s="11">
        <v>4.6977421704297</v>
      </c>
      <c r="T1826" s="11">
        <v>5.67879325643301</v>
      </c>
      <c r="U1826" s="11">
        <v>2.96052631578948</v>
      </c>
      <c r="V1826" s="11">
        <v>-2.55102040816327</v>
      </c>
      <c r="W1826" s="11">
        <v>38.53699204</v>
      </c>
      <c r="X1826" s="11">
        <v>113.32158226</v>
      </c>
      <c r="Y1826" s="11">
        <v>88.46598084</v>
      </c>
      <c r="Z1826" s="11">
        <v>-50.56722938</v>
      </c>
      <c r="AA1826" s="11">
        <v>-56.80075462</v>
      </c>
      <c r="AB1826" s="11">
        <v>-70.07239811</v>
      </c>
      <c r="AC1826" s="11">
        <v>-75.56829013</v>
      </c>
      <c r="AD1826" s="11">
        <v>4.68723814</v>
      </c>
      <c r="AE1826" s="11">
        <v>2.85137053</v>
      </c>
      <c r="AF1826" s="11">
        <v>2.46214452</v>
      </c>
      <c r="AG1826" s="11">
        <v>3.53964066</v>
      </c>
      <c r="AH1826" s="11">
        <v>-1.56572321</v>
      </c>
      <c r="AI1826" s="11">
        <v>-2.56078259</v>
      </c>
      <c r="AJ1826" s="11">
        <v>-1.31316983</v>
      </c>
      <c r="AK1826" s="11">
        <v>4.77468273</v>
      </c>
      <c r="AL1826" s="11">
        <v>5.15912018</v>
      </c>
      <c r="AM1826" s="11">
        <v>7.08533128</v>
      </c>
      <c r="AN1826" s="11">
        <v>7.17105909</v>
      </c>
      <c r="AO1826" s="11">
        <v>6.73219318</v>
      </c>
      <c r="AP1826" s="11">
        <v>2.03199537</v>
      </c>
      <c r="AQ1826" s="13">
        <f t="shared" si="618"/>
        <v>6.70418706384628</v>
      </c>
      <c r="AR1826" s="13">
        <f t="shared" si="619"/>
        <v>-32.3349152702716</v>
      </c>
      <c r="AS1826" s="13">
        <f t="shared" si="620"/>
        <v>142.535439632206</v>
      </c>
      <c r="AT1826" s="13">
        <f t="shared" si="621"/>
        <v>113.994987546978</v>
      </c>
      <c r="AU1826" s="13">
        <f t="shared" si="622"/>
        <v>-7.88397529776839</v>
      </c>
      <c r="AV1826" s="13">
        <f t="shared" si="623"/>
        <v>-129.358603610632</v>
      </c>
      <c r="AW1826" s="13">
        <f t="shared" si="624"/>
        <v>-204.984933796853</v>
      </c>
      <c r="AX1826" s="13">
        <f t="shared" si="625"/>
        <v>-431.42478231151</v>
      </c>
      <c r="AY1826" s="13">
        <f t="shared" si="626"/>
        <v>-293.240805623378</v>
      </c>
      <c r="AZ1826" s="13">
        <f t="shared" si="627"/>
        <v>160.681418545536</v>
      </c>
      <c r="BA1826" s="17">
        <f t="shared" si="628"/>
        <v>3.03065515916667</v>
      </c>
      <c r="BB1826" s="17">
        <f t="shared" si="629"/>
        <v>1.4185491475</v>
      </c>
      <c r="BC1826" s="17">
        <f t="shared" si="630"/>
        <v>75.92928715</v>
      </c>
      <c r="BD1826" s="17">
        <f t="shared" si="631"/>
        <v>100.89378155</v>
      </c>
      <c r="BE1826" s="17">
        <f t="shared" si="632"/>
        <v>18.94937573</v>
      </c>
      <c r="BF1826" s="17">
        <f t="shared" si="633"/>
        <v>-53.683992</v>
      </c>
      <c r="BG1826" s="17">
        <f t="shared" si="634"/>
        <v>-63.436576365</v>
      </c>
      <c r="BH1826" s="17">
        <f t="shared" si="635"/>
        <v>-72.82034412</v>
      </c>
      <c r="BI1826" s="17">
        <f t="shared" si="636"/>
        <v>-35.440525995</v>
      </c>
      <c r="BJ1826" s="17">
        <f t="shared" si="637"/>
        <v>45.1761811654174</v>
      </c>
      <c r="BK1826" s="19" t="str">
        <f t="shared" si="616"/>
        <v>是</v>
      </c>
      <c r="BL1826" s="19" t="str">
        <f t="shared" si="617"/>
        <v>否</v>
      </c>
    </row>
    <row r="1827" hidden="1" spans="1:64">
      <c r="A1827" s="10" t="s">
        <v>3686</v>
      </c>
      <c r="B1827" s="10" t="s">
        <v>3687</v>
      </c>
      <c r="C1827" s="11">
        <v>-5.88235294117648</v>
      </c>
      <c r="D1827" s="11">
        <v>-38.4615384615385</v>
      </c>
      <c r="E1827" s="11">
        <v>50</v>
      </c>
      <c r="F1827" s="11">
        <v>-77.4193548387097</v>
      </c>
      <c r="G1827" s="11">
        <v>-34.6153846153846</v>
      </c>
      <c r="H1827" s="11">
        <v>-18.75</v>
      </c>
      <c r="I1827" s="11">
        <v>-50</v>
      </c>
      <c r="J1827" s="11">
        <v>-6.06060606060607</v>
      </c>
      <c r="K1827" s="11">
        <v>4</v>
      </c>
      <c r="L1827" s="11">
        <v>6.66666666666667</v>
      </c>
      <c r="M1827" s="11">
        <v>0</v>
      </c>
      <c r="N1827" s="11">
        <v>32</v>
      </c>
      <c r="O1827" s="11">
        <v>15.4545454545455</v>
      </c>
      <c r="P1827" s="11">
        <v>-5.69620253164557</v>
      </c>
      <c r="Q1827" s="11">
        <v>-39.3939393939394</v>
      </c>
      <c r="R1827" s="11">
        <v>-48.5355648535565</v>
      </c>
      <c r="S1827" s="11">
        <v>-40.5405405405405</v>
      </c>
      <c r="T1827" s="11">
        <v>-36</v>
      </c>
      <c r="U1827" s="11">
        <v>-36.3636363636364</v>
      </c>
      <c r="V1827" s="11">
        <v>-2.64765784114053</v>
      </c>
      <c r="W1827" s="11">
        <v>25.78898974</v>
      </c>
      <c r="X1827" s="11">
        <v>25.16672181</v>
      </c>
      <c r="Y1827" s="11">
        <v>24.96878074</v>
      </c>
      <c r="Z1827" s="11">
        <v>-12.28592636</v>
      </c>
      <c r="AA1827" s="11">
        <v>-17.92172501</v>
      </c>
      <c r="AB1827" s="11">
        <v>-24.46375963</v>
      </c>
      <c r="AC1827" s="11">
        <v>-21.15970777</v>
      </c>
      <c r="AD1827" s="11">
        <v>-12.41467236</v>
      </c>
      <c r="AE1827" s="11">
        <v>-7.91991391</v>
      </c>
      <c r="AF1827" s="11">
        <v>15.10397284</v>
      </c>
      <c r="AG1827" s="11">
        <v>6.8784904</v>
      </c>
      <c r="AH1827" s="11">
        <v>38.39888455</v>
      </c>
      <c r="AI1827" s="11">
        <v>61.76420964</v>
      </c>
      <c r="AJ1827" s="11">
        <v>39.00650233</v>
      </c>
      <c r="AK1827" s="11">
        <v>47.99458114</v>
      </c>
      <c r="AL1827" s="11">
        <v>48.68136952</v>
      </c>
      <c r="AM1827" s="11">
        <v>28.58436136</v>
      </c>
      <c r="AN1827" s="11">
        <v>29.42679566</v>
      </c>
      <c r="AO1827" s="11">
        <v>18.96349297</v>
      </c>
      <c r="AP1827" s="11">
        <v>2.51649215</v>
      </c>
      <c r="AQ1827" s="13">
        <f t="shared" si="618"/>
        <v>-12.5880274502706</v>
      </c>
      <c r="AR1827" s="13">
        <f t="shared" si="619"/>
        <v>-16.6122783160331</v>
      </c>
      <c r="AS1827" s="13">
        <f t="shared" si="620"/>
        <v>-22.1719457013575</v>
      </c>
      <c r="AT1827" s="13">
        <f t="shared" si="621"/>
        <v>5.76923076923076</v>
      </c>
      <c r="AU1827" s="13">
        <f t="shared" si="622"/>
        <v>-13.7096774193548</v>
      </c>
      <c r="AV1827" s="13">
        <f t="shared" si="623"/>
        <v>-56.0173697270471</v>
      </c>
      <c r="AW1827" s="13">
        <f t="shared" si="624"/>
        <v>-26.6826923076923</v>
      </c>
      <c r="AX1827" s="13">
        <f t="shared" si="625"/>
        <v>-34.375</v>
      </c>
      <c r="AY1827" s="13">
        <f t="shared" si="626"/>
        <v>-28.030303030303</v>
      </c>
      <c r="AZ1827" s="13">
        <f t="shared" si="627"/>
        <v>30.8706880475131</v>
      </c>
      <c r="BA1827" s="17">
        <f t="shared" si="628"/>
        <v>27.4499365541667</v>
      </c>
      <c r="BB1827" s="17">
        <f t="shared" si="629"/>
        <v>15.8538969905</v>
      </c>
      <c r="BC1827" s="17">
        <f t="shared" si="630"/>
        <v>25.477855775</v>
      </c>
      <c r="BD1827" s="17">
        <f t="shared" si="631"/>
        <v>25.067751275</v>
      </c>
      <c r="BE1827" s="17">
        <f t="shared" si="632"/>
        <v>6.34142719</v>
      </c>
      <c r="BF1827" s="17">
        <f t="shared" si="633"/>
        <v>-15.103825685</v>
      </c>
      <c r="BG1827" s="17">
        <f t="shared" si="634"/>
        <v>-21.19274232</v>
      </c>
      <c r="BH1827" s="17">
        <f t="shared" si="635"/>
        <v>-22.8117337</v>
      </c>
      <c r="BI1827" s="17">
        <f t="shared" si="636"/>
        <v>-16.787190065</v>
      </c>
      <c r="BJ1827" s="17">
        <f t="shared" si="637"/>
        <v>25.5864809617728</v>
      </c>
      <c r="BK1827" s="19" t="str">
        <f t="shared" si="616"/>
        <v>否</v>
      </c>
      <c r="BL1827" s="19" t="str">
        <f t="shared" si="617"/>
        <v>是</v>
      </c>
    </row>
    <row r="1828" hidden="1" spans="1:64">
      <c r="A1828" s="10" t="s">
        <v>3688</v>
      </c>
      <c r="B1828" s="10" t="s">
        <v>3689</v>
      </c>
      <c r="C1828" s="11">
        <v>102.941176470588</v>
      </c>
      <c r="D1828" s="11">
        <v>126.315789473684</v>
      </c>
      <c r="E1828" s="11">
        <v>200</v>
      </c>
      <c r="F1828" s="11">
        <v>15.9090909090909</v>
      </c>
      <c r="G1828" s="11">
        <v>61.9047619047619</v>
      </c>
      <c r="H1828" s="11">
        <v>46.1538461538462</v>
      </c>
      <c r="I1828" s="11">
        <v>100</v>
      </c>
      <c r="J1828" s="11">
        <v>0</v>
      </c>
      <c r="K1828" s="11">
        <v>-4.54545454545455</v>
      </c>
      <c r="L1828" s="11">
        <v>7.6923076923077</v>
      </c>
      <c r="M1828" s="11">
        <v>0</v>
      </c>
      <c r="N1828" s="11">
        <v>4</v>
      </c>
      <c r="O1828" s="11">
        <v>-12</v>
      </c>
      <c r="P1828" s="11">
        <v>-31.5789473684211</v>
      </c>
      <c r="Q1828" s="11">
        <v>-50</v>
      </c>
      <c r="R1828" s="11">
        <v>8.69565217391304</v>
      </c>
      <c r="S1828" s="11">
        <v>38.8888888888889</v>
      </c>
      <c r="T1828" s="11">
        <v>35.7142857142857</v>
      </c>
      <c r="U1828" s="11">
        <v>79.3706293706294</v>
      </c>
      <c r="V1828" s="11">
        <v>-2.70270270270271</v>
      </c>
      <c r="W1828" s="11">
        <v>16.30815338</v>
      </c>
      <c r="X1828" s="11">
        <v>-13.90542562</v>
      </c>
      <c r="Y1828" s="11">
        <v>23.24133247</v>
      </c>
      <c r="Z1828" s="11">
        <v>-5.20401872</v>
      </c>
      <c r="AA1828" s="11">
        <v>-23.08073825</v>
      </c>
      <c r="AB1828" s="11">
        <v>2.77518977</v>
      </c>
      <c r="AC1828" s="11">
        <v>4.67880412</v>
      </c>
      <c r="AD1828" s="11">
        <v>3.42663873</v>
      </c>
      <c r="AE1828" s="11">
        <v>1.40670768</v>
      </c>
      <c r="AF1828" s="11">
        <v>-0.84783083</v>
      </c>
      <c r="AG1828" s="11">
        <v>-14.76723755</v>
      </c>
      <c r="AH1828" s="11">
        <v>6.12827645</v>
      </c>
      <c r="AI1828" s="11">
        <v>0.97864968</v>
      </c>
      <c r="AJ1828" s="11">
        <v>1.72372082</v>
      </c>
      <c r="AK1828" s="11">
        <v>18.20326644</v>
      </c>
      <c r="AL1828" s="11">
        <v>9.18308748</v>
      </c>
      <c r="AM1828" s="11">
        <v>20.77122382</v>
      </c>
      <c r="AN1828" s="11">
        <v>16.15663539</v>
      </c>
      <c r="AO1828" s="11">
        <v>5.9159</v>
      </c>
      <c r="AP1828" s="11">
        <v>21.22546476</v>
      </c>
      <c r="AQ1828" s="13">
        <f t="shared" si="618"/>
        <v>6.12788826862053</v>
      </c>
      <c r="AR1828" s="13">
        <f t="shared" si="619"/>
        <v>36.3379662067709</v>
      </c>
      <c r="AS1828" s="13">
        <f t="shared" si="620"/>
        <v>114.628482972136</v>
      </c>
      <c r="AT1828" s="13">
        <f t="shared" si="621"/>
        <v>163.157894736842</v>
      </c>
      <c r="AU1828" s="13">
        <f t="shared" si="622"/>
        <v>107.954545454545</v>
      </c>
      <c r="AV1828" s="13">
        <f t="shared" si="623"/>
        <v>38.9069264069264</v>
      </c>
      <c r="AW1828" s="13">
        <f t="shared" si="624"/>
        <v>54.029304029304</v>
      </c>
      <c r="AX1828" s="13">
        <f t="shared" si="625"/>
        <v>73.0769230769231</v>
      </c>
      <c r="AY1828" s="13">
        <f t="shared" si="626"/>
        <v>50</v>
      </c>
      <c r="AZ1828" s="13">
        <f t="shared" si="627"/>
        <v>60.3788998031861</v>
      </c>
      <c r="BA1828" s="17">
        <f t="shared" si="628"/>
        <v>7.173155345</v>
      </c>
      <c r="BB1828" s="17">
        <f t="shared" si="629"/>
        <v>4.715890001</v>
      </c>
      <c r="BC1828" s="17">
        <f t="shared" si="630"/>
        <v>1.20136388</v>
      </c>
      <c r="BD1828" s="17">
        <f t="shared" si="631"/>
        <v>4.667953425</v>
      </c>
      <c r="BE1828" s="17">
        <f t="shared" si="632"/>
        <v>9.018656875</v>
      </c>
      <c r="BF1828" s="17">
        <f t="shared" si="633"/>
        <v>-14.142378485</v>
      </c>
      <c r="BG1828" s="17">
        <f t="shared" si="634"/>
        <v>-10.15277424</v>
      </c>
      <c r="BH1828" s="17">
        <f t="shared" si="635"/>
        <v>3.726996945</v>
      </c>
      <c r="BI1828" s="17">
        <f t="shared" si="636"/>
        <v>4.052721425</v>
      </c>
      <c r="BJ1828" s="17">
        <f t="shared" si="637"/>
        <v>12.5902247980781</v>
      </c>
      <c r="BK1828" s="19" t="str">
        <f t="shared" si="616"/>
        <v>否</v>
      </c>
      <c r="BL1828" s="19" t="str">
        <f t="shared" si="617"/>
        <v>否</v>
      </c>
    </row>
    <row r="1829" hidden="1" spans="1:64">
      <c r="A1829" s="10" t="s">
        <v>3690</v>
      </c>
      <c r="B1829" s="10" t="s">
        <v>3691</v>
      </c>
      <c r="C1829" s="11">
        <v>270.588235294118</v>
      </c>
      <c r="D1829" s="11">
        <v>300</v>
      </c>
      <c r="E1829" s="11">
        <v>337.5</v>
      </c>
      <c r="F1829" s="11">
        <v>-9.72222222222222</v>
      </c>
      <c r="G1829" s="11">
        <v>-22.4137931034483</v>
      </c>
      <c r="H1829" s="11">
        <v>-39.0243902439024</v>
      </c>
      <c r="I1829" s="11">
        <v>-57.8947368421053</v>
      </c>
      <c r="J1829" s="11">
        <v>-4</v>
      </c>
      <c r="K1829" s="11">
        <v>0</v>
      </c>
      <c r="L1829" s="11">
        <v>-16.3265306122449</v>
      </c>
      <c r="M1829" s="11">
        <v>-34.4827586206897</v>
      </c>
      <c r="N1829" s="11">
        <v>-31.1926605504587</v>
      </c>
      <c r="O1829" s="11">
        <v>-22.6666666666667</v>
      </c>
      <c r="P1829" s="11">
        <v>-12.5</v>
      </c>
      <c r="Q1829" s="11">
        <v>-9.37500000000001</v>
      </c>
      <c r="R1829" s="11">
        <v>51.3888888888889</v>
      </c>
      <c r="S1829" s="11">
        <v>56.25</v>
      </c>
      <c r="T1829" s="11">
        <v>55.5555555555556</v>
      </c>
      <c r="U1829" s="11" t="s">
        <v>49</v>
      </c>
      <c r="V1829" s="11">
        <v>-2.70270270270271</v>
      </c>
      <c r="W1829" s="11">
        <v>18.70430713</v>
      </c>
      <c r="X1829" s="11">
        <v>0.56177246</v>
      </c>
      <c r="Y1829" s="11">
        <v>-8.86694623</v>
      </c>
      <c r="Z1829" s="11">
        <v>17.40382606</v>
      </c>
      <c r="AA1829" s="11">
        <v>13.13873015</v>
      </c>
      <c r="AB1829" s="11">
        <v>11.84890798</v>
      </c>
      <c r="AC1829" s="11">
        <v>29.78078324</v>
      </c>
      <c r="AD1829" s="11">
        <v>3.8597052</v>
      </c>
      <c r="AE1829" s="11">
        <v>3.82521743</v>
      </c>
      <c r="AF1829" s="11">
        <v>7.45303492</v>
      </c>
      <c r="AG1829" s="11">
        <v>2.53309357</v>
      </c>
      <c r="AH1829" s="11">
        <v>53.13052359</v>
      </c>
      <c r="AI1829" s="11">
        <v>64.39235085</v>
      </c>
      <c r="AJ1829" s="11">
        <v>63.85943113</v>
      </c>
      <c r="AK1829" s="11">
        <v>39.40266482</v>
      </c>
      <c r="AL1829" s="11">
        <v>20.76758325</v>
      </c>
      <c r="AM1829" s="11">
        <v>19.15444109</v>
      </c>
      <c r="AN1829" s="11">
        <v>52.96098929</v>
      </c>
      <c r="AO1829" s="11">
        <v>73.35814582</v>
      </c>
      <c r="AP1829" s="11">
        <v>36.89481848</v>
      </c>
      <c r="AQ1829" s="13" t="e">
        <f t="shared" si="618"/>
        <v>#VALUE!</v>
      </c>
      <c r="AR1829" s="13" t="e">
        <f t="shared" si="619"/>
        <v>#VALUE!</v>
      </c>
      <c r="AS1829" s="13">
        <f t="shared" si="620"/>
        <v>285.294117647059</v>
      </c>
      <c r="AT1829" s="13">
        <f t="shared" si="621"/>
        <v>318.75</v>
      </c>
      <c r="AU1829" s="13">
        <f t="shared" si="622"/>
        <v>163.888888888889</v>
      </c>
      <c r="AV1829" s="13">
        <f t="shared" si="623"/>
        <v>-16.0680076628352</v>
      </c>
      <c r="AW1829" s="13">
        <f t="shared" si="624"/>
        <v>-30.7190916736754</v>
      </c>
      <c r="AX1829" s="13">
        <f t="shared" si="625"/>
        <v>-48.4595635430039</v>
      </c>
      <c r="AY1829" s="13">
        <f t="shared" si="626"/>
        <v>-30.9473684210526</v>
      </c>
      <c r="AZ1829" s="13">
        <f t="shared" si="627"/>
        <v>120.24331786701</v>
      </c>
      <c r="BA1829" s="17">
        <f t="shared" si="628"/>
        <v>36.4776911866667</v>
      </c>
      <c r="BB1829" s="17">
        <f t="shared" si="629"/>
        <v>26.2081690115</v>
      </c>
      <c r="BC1829" s="17">
        <f t="shared" si="630"/>
        <v>9.633039795</v>
      </c>
      <c r="BD1829" s="17">
        <f t="shared" si="631"/>
        <v>-4.152586885</v>
      </c>
      <c r="BE1829" s="17">
        <f t="shared" si="632"/>
        <v>4.268439915</v>
      </c>
      <c r="BF1829" s="17">
        <f t="shared" si="633"/>
        <v>15.271278105</v>
      </c>
      <c r="BG1829" s="17">
        <f t="shared" si="634"/>
        <v>12.493819065</v>
      </c>
      <c r="BH1829" s="17">
        <f t="shared" si="635"/>
        <v>20.81484561</v>
      </c>
      <c r="BI1829" s="17">
        <f t="shared" si="636"/>
        <v>16.82024422</v>
      </c>
      <c r="BJ1829" s="17">
        <f t="shared" si="637"/>
        <v>24.3129302447341</v>
      </c>
      <c r="BK1829" s="19" t="str">
        <f t="shared" si="616"/>
        <v>否</v>
      </c>
      <c r="BL1829" s="19" t="str">
        <f t="shared" si="617"/>
        <v>否</v>
      </c>
    </row>
    <row r="1830" hidden="1" spans="1:64">
      <c r="A1830" s="10" t="s">
        <v>3692</v>
      </c>
      <c r="B1830" s="10" t="s">
        <v>3693</v>
      </c>
      <c r="C1830" s="11">
        <v>-17.2413793103448</v>
      </c>
      <c r="D1830" s="11">
        <v>-13.6363636363636</v>
      </c>
      <c r="E1830" s="11">
        <v>450</v>
      </c>
      <c r="F1830" s="11">
        <v>-51.7241379310345</v>
      </c>
      <c r="G1830" s="11">
        <v>-30.952380952381</v>
      </c>
      <c r="H1830" s="11">
        <v>-29.0322580645161</v>
      </c>
      <c r="I1830" s="11">
        <v>-120</v>
      </c>
      <c r="J1830" s="11">
        <v>-25.6410256410256</v>
      </c>
      <c r="K1830" s="11">
        <v>-26.3157894736842</v>
      </c>
      <c r="L1830" s="11">
        <v>-34.0425531914894</v>
      </c>
      <c r="M1830" s="11">
        <v>0</v>
      </c>
      <c r="N1830" s="11">
        <v>16.4179104477612</v>
      </c>
      <c r="O1830" s="11">
        <v>21.2765957446808</v>
      </c>
      <c r="P1830" s="11">
        <v>12.5</v>
      </c>
      <c r="Q1830" s="11">
        <v>-7.6923076923077</v>
      </c>
      <c r="R1830" s="11">
        <v>-2.81690140845071</v>
      </c>
      <c r="S1830" s="11">
        <v>-14.5454545454546</v>
      </c>
      <c r="T1830" s="11">
        <v>-8.57142857142856</v>
      </c>
      <c r="U1830" s="11">
        <v>-23.5294117647059</v>
      </c>
      <c r="V1830" s="11">
        <v>-2.73972602739726</v>
      </c>
      <c r="W1830" s="11">
        <v>15.71676651</v>
      </c>
      <c r="X1830" s="11">
        <v>22.42314887</v>
      </c>
      <c r="Y1830" s="11">
        <v>82.1095373</v>
      </c>
      <c r="Z1830" s="11">
        <v>-4.6323833</v>
      </c>
      <c r="AA1830" s="11">
        <v>-3.08089703</v>
      </c>
      <c r="AB1830" s="11">
        <v>-10.5167831</v>
      </c>
      <c r="AC1830" s="11">
        <v>-33.4933277</v>
      </c>
      <c r="AD1830" s="11">
        <v>12.1286413</v>
      </c>
      <c r="AE1830" s="11">
        <v>6.58185087</v>
      </c>
      <c r="AF1830" s="11">
        <v>8.75688127</v>
      </c>
      <c r="AG1830" s="11">
        <v>4.8061972</v>
      </c>
      <c r="AH1830" s="11">
        <v>16.62367647</v>
      </c>
      <c r="AI1830" s="11">
        <v>13.80658812</v>
      </c>
      <c r="AJ1830" s="11">
        <v>9.60594177</v>
      </c>
      <c r="AK1830" s="11">
        <v>13.14689001</v>
      </c>
      <c r="AL1830" s="11">
        <v>0.69511889</v>
      </c>
      <c r="AM1830" s="11">
        <v>2.32273204</v>
      </c>
      <c r="AN1830" s="11">
        <v>2.63457356</v>
      </c>
      <c r="AO1830" s="11">
        <v>4.26278215</v>
      </c>
      <c r="AP1830" s="11">
        <v>5.1414531</v>
      </c>
      <c r="AQ1830" s="13">
        <f t="shared" si="618"/>
        <v>-5.83825554020635</v>
      </c>
      <c r="AR1830" s="13">
        <f t="shared" si="619"/>
        <v>4.58566939909291</v>
      </c>
      <c r="AS1830" s="13">
        <f t="shared" si="620"/>
        <v>-15.4388714733542</v>
      </c>
      <c r="AT1830" s="13">
        <f t="shared" si="621"/>
        <v>218.181818181818</v>
      </c>
      <c r="AU1830" s="13">
        <f t="shared" si="622"/>
        <v>199.137931034483</v>
      </c>
      <c r="AV1830" s="13">
        <f t="shared" si="623"/>
        <v>-41.3382594417077</v>
      </c>
      <c r="AW1830" s="13">
        <f t="shared" si="624"/>
        <v>-29.9923195084485</v>
      </c>
      <c r="AX1830" s="13">
        <f t="shared" si="625"/>
        <v>-74.5161290322581</v>
      </c>
      <c r="AY1830" s="13">
        <f t="shared" si="626"/>
        <v>-72.8205128205128</v>
      </c>
      <c r="AZ1830" s="13">
        <f t="shared" si="627"/>
        <v>109.000147713446</v>
      </c>
      <c r="BA1830" s="17">
        <f t="shared" si="628"/>
        <v>7.36539045416667</v>
      </c>
      <c r="BB1830" s="17">
        <f t="shared" si="629"/>
        <v>8.451969415</v>
      </c>
      <c r="BC1830" s="17">
        <f t="shared" si="630"/>
        <v>19.06995769</v>
      </c>
      <c r="BD1830" s="17">
        <f t="shared" si="631"/>
        <v>52.266343085</v>
      </c>
      <c r="BE1830" s="17">
        <f t="shared" si="632"/>
        <v>38.738577</v>
      </c>
      <c r="BF1830" s="17">
        <f t="shared" si="633"/>
        <v>-3.856640165</v>
      </c>
      <c r="BG1830" s="17">
        <f t="shared" si="634"/>
        <v>-6.798840065</v>
      </c>
      <c r="BH1830" s="17">
        <f t="shared" si="635"/>
        <v>-22.0050554</v>
      </c>
      <c r="BI1830" s="17">
        <f t="shared" si="636"/>
        <v>-10.6823432</v>
      </c>
      <c r="BJ1830" s="17">
        <f t="shared" si="637"/>
        <v>21.0339912798496</v>
      </c>
      <c r="BK1830" s="19" t="str">
        <f t="shared" si="616"/>
        <v>否</v>
      </c>
      <c r="BL1830" s="19" t="str">
        <f t="shared" si="617"/>
        <v>否</v>
      </c>
    </row>
    <row r="1831" hidden="1" spans="1:64">
      <c r="A1831" s="10" t="s">
        <v>3694</v>
      </c>
      <c r="B1831" s="10" t="s">
        <v>3695</v>
      </c>
      <c r="C1831" s="11">
        <v>50</v>
      </c>
      <c r="D1831" s="11">
        <v>266.666666666667</v>
      </c>
      <c r="E1831" s="11">
        <v>250</v>
      </c>
      <c r="F1831" s="11">
        <v>-39.1304347826087</v>
      </c>
      <c r="G1831" s="11">
        <v>-69.2307692307692</v>
      </c>
      <c r="H1831" s="11">
        <v>-81.25</v>
      </c>
      <c r="I1831" s="11">
        <v>-150</v>
      </c>
      <c r="J1831" s="11">
        <v>0</v>
      </c>
      <c r="K1831" s="11">
        <v>-7.14285714285715</v>
      </c>
      <c r="L1831" s="11">
        <v>-11.1111111111111</v>
      </c>
      <c r="M1831" s="11">
        <v>9.09090909090909</v>
      </c>
      <c r="N1831" s="11">
        <v>9.52380952380953</v>
      </c>
      <c r="O1831" s="11">
        <v>7.6923076923077</v>
      </c>
      <c r="P1831" s="11">
        <v>12.5</v>
      </c>
      <c r="Q1831" s="11">
        <v>22.2222222222222</v>
      </c>
      <c r="R1831" s="11">
        <v>20</v>
      </c>
      <c r="S1831" s="11">
        <v>18.1818181818182</v>
      </c>
      <c r="T1831" s="11">
        <v>14.2857142857143</v>
      </c>
      <c r="U1831" s="11">
        <v>0</v>
      </c>
      <c r="V1831" s="11">
        <v>-2.77777777777778</v>
      </c>
      <c r="W1831" s="11">
        <v>13.69134077</v>
      </c>
      <c r="X1831" s="11">
        <v>18.84679935</v>
      </c>
      <c r="Y1831" s="11">
        <v>17.40484967</v>
      </c>
      <c r="Z1831" s="11">
        <v>-3.41835123</v>
      </c>
      <c r="AA1831" s="11">
        <v>-11.39190357</v>
      </c>
      <c r="AB1831" s="11">
        <v>-15.46436203</v>
      </c>
      <c r="AC1831" s="11">
        <v>-24.12180736</v>
      </c>
      <c r="AD1831" s="11">
        <v>2.04266672</v>
      </c>
      <c r="AE1831" s="11">
        <v>4.20006429</v>
      </c>
      <c r="AF1831" s="11">
        <v>6.36429666</v>
      </c>
      <c r="AG1831" s="11">
        <v>18.32910191</v>
      </c>
      <c r="AH1831" s="11">
        <v>15.26866672</v>
      </c>
      <c r="AI1831" s="11">
        <v>13.94597047</v>
      </c>
      <c r="AJ1831" s="11">
        <v>14.85391418</v>
      </c>
      <c r="AK1831" s="11">
        <v>4.87214608</v>
      </c>
      <c r="AL1831" s="11">
        <v>5.10778157</v>
      </c>
      <c r="AM1831" s="11">
        <v>10.38013918</v>
      </c>
      <c r="AN1831" s="11">
        <v>5.50067366</v>
      </c>
      <c r="AO1831" s="11">
        <v>9.17664344</v>
      </c>
      <c r="AP1831" s="11">
        <v>2.74297691</v>
      </c>
      <c r="AQ1831" s="13">
        <f t="shared" si="618"/>
        <v>7.70541958041958</v>
      </c>
      <c r="AR1831" s="13">
        <f t="shared" si="619"/>
        <v>15.9760248809162</v>
      </c>
      <c r="AS1831" s="13">
        <f t="shared" si="620"/>
        <v>158.333333333333</v>
      </c>
      <c r="AT1831" s="13">
        <f t="shared" si="621"/>
        <v>258.333333333333</v>
      </c>
      <c r="AU1831" s="13">
        <f t="shared" si="622"/>
        <v>105.434782608696</v>
      </c>
      <c r="AV1831" s="13">
        <f t="shared" si="623"/>
        <v>-54.180602006689</v>
      </c>
      <c r="AW1831" s="13">
        <f t="shared" si="624"/>
        <v>-75.2403846153846</v>
      </c>
      <c r="AX1831" s="13">
        <f t="shared" si="625"/>
        <v>-115.625</v>
      </c>
      <c r="AY1831" s="13">
        <f t="shared" si="626"/>
        <v>-75</v>
      </c>
      <c r="AZ1831" s="13">
        <f t="shared" si="627"/>
        <v>94.1531636421123</v>
      </c>
      <c r="BA1831" s="17">
        <f t="shared" si="628"/>
        <v>9.22853125583333</v>
      </c>
      <c r="BB1831" s="17">
        <f t="shared" si="629"/>
        <v>5.4165803695</v>
      </c>
      <c r="BC1831" s="17">
        <f t="shared" si="630"/>
        <v>16.26907006</v>
      </c>
      <c r="BD1831" s="17">
        <f t="shared" si="631"/>
        <v>18.12582451</v>
      </c>
      <c r="BE1831" s="17">
        <f t="shared" si="632"/>
        <v>6.99324922</v>
      </c>
      <c r="BF1831" s="17">
        <f t="shared" si="633"/>
        <v>-7.4051274</v>
      </c>
      <c r="BG1831" s="17">
        <f t="shared" si="634"/>
        <v>-13.4281328</v>
      </c>
      <c r="BH1831" s="17">
        <f t="shared" si="635"/>
        <v>-19.793084695</v>
      </c>
      <c r="BI1831" s="17">
        <f t="shared" si="636"/>
        <v>-11.03957032</v>
      </c>
      <c r="BJ1831" s="17">
        <f t="shared" si="637"/>
        <v>11.5789423953659</v>
      </c>
      <c r="BK1831" s="19" t="str">
        <f t="shared" si="616"/>
        <v>否</v>
      </c>
      <c r="BL1831" s="19" t="str">
        <f t="shared" si="617"/>
        <v>否</v>
      </c>
    </row>
    <row r="1832" hidden="1" spans="1:64">
      <c r="A1832" s="10" t="s">
        <v>3696</v>
      </c>
      <c r="B1832" s="10" t="s">
        <v>3697</v>
      </c>
      <c r="C1832" s="11">
        <v>12.1804654711942</v>
      </c>
      <c r="D1832" s="11">
        <v>10.8029447012498</v>
      </c>
      <c r="E1832" s="11">
        <v>32.76740237691</v>
      </c>
      <c r="F1832" s="11">
        <v>31.3322368421053</v>
      </c>
      <c r="G1832" s="11">
        <v>32.7088607594937</v>
      </c>
      <c r="H1832" s="11">
        <v>34.2758620689655</v>
      </c>
      <c r="I1832" s="11">
        <v>31.1804008908686</v>
      </c>
      <c r="J1832" s="11">
        <v>39.5784543325527</v>
      </c>
      <c r="K1832" s="11">
        <v>32.3283082077052</v>
      </c>
      <c r="L1832" s="11">
        <v>28.3185840707964</v>
      </c>
      <c r="M1832" s="11">
        <v>35.7315598548972</v>
      </c>
      <c r="N1832" s="11">
        <v>35.5555555555556</v>
      </c>
      <c r="O1832" s="11">
        <v>28.1115879828326</v>
      </c>
      <c r="P1832" s="11">
        <v>15.6996587030717</v>
      </c>
      <c r="Q1832" s="11">
        <v>13.3333333333333</v>
      </c>
      <c r="R1832" s="11">
        <v>-9.99999999999999</v>
      </c>
      <c r="S1832" s="11">
        <v>-13.2216014897579</v>
      </c>
      <c r="T1832" s="11">
        <v>-14.0762463343109</v>
      </c>
      <c r="U1832" s="11">
        <v>-16.6666666666667</v>
      </c>
      <c r="V1832" s="11">
        <v>-2.77777777777778</v>
      </c>
      <c r="W1832" s="11">
        <v>3.14956274</v>
      </c>
      <c r="X1832" s="11">
        <v>1.30994496</v>
      </c>
      <c r="Y1832" s="11">
        <v>5.82757643</v>
      </c>
      <c r="Z1832" s="11">
        <v>7.7277161</v>
      </c>
      <c r="AA1832" s="11">
        <v>15.13006037</v>
      </c>
      <c r="AB1832" s="11">
        <v>15.50948652</v>
      </c>
      <c r="AC1832" s="11">
        <v>28.2885682</v>
      </c>
      <c r="AD1832" s="11">
        <v>13.32914223</v>
      </c>
      <c r="AE1832" s="11">
        <v>7.20052315</v>
      </c>
      <c r="AF1832" s="11">
        <v>3.87905017</v>
      </c>
      <c r="AG1832" s="11">
        <v>-0.29954162</v>
      </c>
      <c r="AH1832" s="11">
        <v>18.22320626</v>
      </c>
      <c r="AI1832" s="11">
        <v>21.45478081</v>
      </c>
      <c r="AJ1832" s="11">
        <v>25.85213034</v>
      </c>
      <c r="AK1832" s="11">
        <v>28.11168601</v>
      </c>
      <c r="AL1832" s="11">
        <v>-0.9786787</v>
      </c>
      <c r="AM1832" s="11">
        <v>-4.34967502</v>
      </c>
      <c r="AN1832" s="11">
        <v>-8.20774806</v>
      </c>
      <c r="AO1832" s="11">
        <v>-12.79095264</v>
      </c>
      <c r="AP1832" s="11">
        <v>7.79535109</v>
      </c>
      <c r="AQ1832" s="13">
        <f t="shared" si="618"/>
        <v>11.0280246199732</v>
      </c>
      <c r="AR1832" s="13">
        <f t="shared" si="619"/>
        <v>17.8581461441509</v>
      </c>
      <c r="AS1832" s="13">
        <f t="shared" si="620"/>
        <v>11.491705086222</v>
      </c>
      <c r="AT1832" s="13">
        <f t="shared" si="621"/>
        <v>21.7851735390799</v>
      </c>
      <c r="AU1832" s="13">
        <f t="shared" si="622"/>
        <v>32.0498196095077</v>
      </c>
      <c r="AV1832" s="13">
        <f t="shared" si="623"/>
        <v>32.0205488007995</v>
      </c>
      <c r="AW1832" s="13">
        <f t="shared" si="624"/>
        <v>33.4923614142296</v>
      </c>
      <c r="AX1832" s="13">
        <f t="shared" si="625"/>
        <v>32.728131479917</v>
      </c>
      <c r="AY1832" s="13">
        <f t="shared" si="626"/>
        <v>35.3794276117106</v>
      </c>
      <c r="AZ1832" s="13">
        <f t="shared" si="627"/>
        <v>19.3126008537943</v>
      </c>
      <c r="BA1832" s="17">
        <f t="shared" si="628"/>
        <v>7.1575109825</v>
      </c>
      <c r="BB1832" s="17">
        <f t="shared" si="629"/>
        <v>8.808109467</v>
      </c>
      <c r="BC1832" s="17">
        <f t="shared" si="630"/>
        <v>2.22975385</v>
      </c>
      <c r="BD1832" s="17">
        <f t="shared" si="631"/>
        <v>3.568760695</v>
      </c>
      <c r="BE1832" s="17">
        <f t="shared" si="632"/>
        <v>6.777646265</v>
      </c>
      <c r="BF1832" s="17">
        <f t="shared" si="633"/>
        <v>11.428888235</v>
      </c>
      <c r="BG1832" s="17">
        <f t="shared" si="634"/>
        <v>15.319773445</v>
      </c>
      <c r="BH1832" s="17">
        <f t="shared" si="635"/>
        <v>21.89902736</v>
      </c>
      <c r="BI1832" s="17">
        <f t="shared" si="636"/>
        <v>20.808855215</v>
      </c>
      <c r="BJ1832" s="17">
        <f t="shared" si="637"/>
        <v>11.7666508864818</v>
      </c>
      <c r="BK1832" s="19" t="str">
        <f t="shared" si="616"/>
        <v>否</v>
      </c>
      <c r="BL1832" s="19" t="str">
        <f t="shared" si="617"/>
        <v>否</v>
      </c>
    </row>
    <row r="1833" hidden="1" spans="1:64">
      <c r="A1833" s="10" t="s">
        <v>3698</v>
      </c>
      <c r="B1833" s="10" t="s">
        <v>3699</v>
      </c>
      <c r="C1833" s="11">
        <v>77.0067157019508</v>
      </c>
      <c r="D1833" s="11">
        <v>266.417212347989</v>
      </c>
      <c r="E1833" s="11">
        <v>285.31810766721</v>
      </c>
      <c r="F1833" s="11">
        <v>27.6007596539354</v>
      </c>
      <c r="G1833" s="11">
        <v>31.9966230476994</v>
      </c>
      <c r="H1833" s="11">
        <v>-41.2314458493678</v>
      </c>
      <c r="I1833" s="11">
        <v>-51.7702596380803</v>
      </c>
      <c r="J1833" s="11">
        <v>-22.4259289572761</v>
      </c>
      <c r="K1833" s="11">
        <v>-36.1455525606469</v>
      </c>
      <c r="L1833" s="11">
        <v>-30.2798006899195</v>
      </c>
      <c r="M1833" s="11">
        <v>21.9769673704415</v>
      </c>
      <c r="N1833" s="11">
        <v>17.4807692307692</v>
      </c>
      <c r="O1833" s="11" t="s">
        <v>49</v>
      </c>
      <c r="P1833" s="11">
        <v>-6.21854780733285</v>
      </c>
      <c r="Q1833" s="11" t="s">
        <v>49</v>
      </c>
      <c r="R1833" s="11">
        <v>-1.9238023387401</v>
      </c>
      <c r="S1833" s="11" t="s">
        <v>49</v>
      </c>
      <c r="T1833" s="11" t="s">
        <v>49</v>
      </c>
      <c r="U1833" s="11" t="s">
        <v>49</v>
      </c>
      <c r="V1833" s="11">
        <v>-2.84038849184533</v>
      </c>
      <c r="W1833" s="11">
        <v>36.05545108</v>
      </c>
      <c r="X1833" s="11">
        <v>63.64875535</v>
      </c>
      <c r="Y1833" s="11">
        <v>18.75351674</v>
      </c>
      <c r="Z1833" s="11">
        <v>9.50328697</v>
      </c>
      <c r="AA1833" s="11">
        <v>-8.31919563</v>
      </c>
      <c r="AB1833" s="11">
        <v>-13.91601387</v>
      </c>
      <c r="AC1833" s="11">
        <v>10.40381611</v>
      </c>
      <c r="AD1833" s="11">
        <v>-4.25875183</v>
      </c>
      <c r="AE1833" s="11">
        <v>14.2180932</v>
      </c>
      <c r="AF1833" s="11">
        <v>10.36287003</v>
      </c>
      <c r="AG1833" s="11">
        <v>6.50333005</v>
      </c>
      <c r="AH1833" s="11">
        <v>36.12512428</v>
      </c>
      <c r="AI1833" s="11" t="s">
        <v>49</v>
      </c>
      <c r="AJ1833" s="11">
        <v>25.53656889</v>
      </c>
      <c r="AK1833" s="11" t="s">
        <v>49</v>
      </c>
      <c r="AL1833" s="11">
        <v>25.64767219</v>
      </c>
      <c r="AM1833" s="11" t="s">
        <v>49</v>
      </c>
      <c r="AN1833" s="11" t="s">
        <v>49</v>
      </c>
      <c r="AO1833" s="11" t="s">
        <v>49</v>
      </c>
      <c r="AP1833" s="11">
        <v>10.75747478</v>
      </c>
      <c r="AQ1833" s="13" t="e">
        <f t="shared" si="618"/>
        <v>#VALUE!</v>
      </c>
      <c r="AR1833" s="13" t="e">
        <f t="shared" si="619"/>
        <v>#VALUE!</v>
      </c>
      <c r="AS1833" s="13">
        <f t="shared" si="620"/>
        <v>171.71196402497</v>
      </c>
      <c r="AT1833" s="13">
        <f t="shared" si="621"/>
        <v>275.8676600076</v>
      </c>
      <c r="AU1833" s="13">
        <f t="shared" si="622"/>
        <v>156.459433660573</v>
      </c>
      <c r="AV1833" s="13">
        <f t="shared" si="623"/>
        <v>29.7986913508174</v>
      </c>
      <c r="AW1833" s="13">
        <f t="shared" si="624"/>
        <v>-4.61741140083417</v>
      </c>
      <c r="AX1833" s="13">
        <f t="shared" si="625"/>
        <v>-46.500852743724</v>
      </c>
      <c r="AY1833" s="13">
        <f t="shared" si="626"/>
        <v>-37.0980942976782</v>
      </c>
      <c r="AZ1833" s="13">
        <f t="shared" si="627"/>
        <v>103.152710435135</v>
      </c>
      <c r="BA1833" s="17" t="e">
        <f t="shared" si="628"/>
        <v>#VALUE!</v>
      </c>
      <c r="BB1833" s="17" t="e">
        <f t="shared" si="629"/>
        <v>#VALUE!</v>
      </c>
      <c r="BC1833" s="17">
        <f t="shared" si="630"/>
        <v>49.852103215</v>
      </c>
      <c r="BD1833" s="17">
        <f t="shared" si="631"/>
        <v>41.201136045</v>
      </c>
      <c r="BE1833" s="17">
        <f t="shared" si="632"/>
        <v>14.128401855</v>
      </c>
      <c r="BF1833" s="17">
        <f t="shared" si="633"/>
        <v>0.59204567</v>
      </c>
      <c r="BG1833" s="17">
        <f t="shared" si="634"/>
        <v>-11.11760475</v>
      </c>
      <c r="BH1833" s="17">
        <f t="shared" si="635"/>
        <v>-1.75609888</v>
      </c>
      <c r="BI1833" s="17">
        <f t="shared" si="636"/>
        <v>3.07253214</v>
      </c>
      <c r="BJ1833" s="17">
        <f t="shared" si="637"/>
        <v>19.625307200411</v>
      </c>
      <c r="BK1833" s="19" t="str">
        <f t="shared" si="616"/>
        <v>否</v>
      </c>
      <c r="BL1833" s="19" t="str">
        <f t="shared" si="617"/>
        <v>是</v>
      </c>
    </row>
    <row r="1834" hidden="1" spans="1:64">
      <c r="A1834" s="10" t="s">
        <v>3700</v>
      </c>
      <c r="B1834" s="10" t="s">
        <v>3701</v>
      </c>
      <c r="C1834" s="11">
        <v>-32.9268292682927</v>
      </c>
      <c r="D1834" s="11">
        <v>-9.43396226415095</v>
      </c>
      <c r="E1834" s="11">
        <v>14.2857142857143</v>
      </c>
      <c r="F1834" s="11">
        <v>56.9620253164557</v>
      </c>
      <c r="G1834" s="11">
        <v>46.4285714285714</v>
      </c>
      <c r="H1834" s="11">
        <v>39.4736842105263</v>
      </c>
      <c r="I1834" s="11">
        <v>-12.5</v>
      </c>
      <c r="J1834" s="11">
        <v>31.6666666666667</v>
      </c>
      <c r="K1834" s="11">
        <v>14.2857142857143</v>
      </c>
      <c r="L1834" s="11">
        <v>22.5806451612903</v>
      </c>
      <c r="M1834" s="11">
        <v>-15.7894736842105</v>
      </c>
      <c r="N1834" s="11">
        <v>-23.0769230769231</v>
      </c>
      <c r="O1834" s="11">
        <v>-28.9855072463768</v>
      </c>
      <c r="P1834" s="11">
        <v>-39.2156862745098</v>
      </c>
      <c r="Q1834" s="11">
        <v>72.7272727272727</v>
      </c>
      <c r="R1834" s="11">
        <v>18.1818181818182</v>
      </c>
      <c r="S1834" s="11">
        <v>25.4545454545454</v>
      </c>
      <c r="T1834" s="11" t="s">
        <v>49</v>
      </c>
      <c r="U1834" s="11" t="s">
        <v>49</v>
      </c>
      <c r="V1834" s="11">
        <v>-2.94117647058824</v>
      </c>
      <c r="W1834" s="11">
        <v>-11.12963602</v>
      </c>
      <c r="X1834" s="11">
        <v>-3.16753301</v>
      </c>
      <c r="Y1834" s="11">
        <v>4.07154596</v>
      </c>
      <c r="Z1834" s="11">
        <v>29.44546539</v>
      </c>
      <c r="AA1834" s="11">
        <v>43.07014219</v>
      </c>
      <c r="AB1834" s="11">
        <v>31.30636225</v>
      </c>
      <c r="AC1834" s="11">
        <v>17.95489637</v>
      </c>
      <c r="AD1834" s="11">
        <v>2.57509919</v>
      </c>
      <c r="AE1834" s="11">
        <v>-2.20490834</v>
      </c>
      <c r="AF1834" s="11">
        <v>4.93166135</v>
      </c>
      <c r="AG1834" s="11">
        <v>-12.56998834</v>
      </c>
      <c r="AH1834" s="11">
        <v>8.55996997</v>
      </c>
      <c r="AI1834" s="11">
        <v>10.15006008</v>
      </c>
      <c r="AJ1834" s="11">
        <v>13.64791387</v>
      </c>
      <c r="AK1834" s="11">
        <v>37.06036932</v>
      </c>
      <c r="AL1834" s="11">
        <v>25.04612287</v>
      </c>
      <c r="AM1834" s="11">
        <v>15.59895102</v>
      </c>
      <c r="AN1834" s="11" t="s">
        <v>49</v>
      </c>
      <c r="AO1834" s="11" t="s">
        <v>49</v>
      </c>
      <c r="AP1834" s="11">
        <v>5.436668</v>
      </c>
      <c r="AQ1834" s="13" t="e">
        <f t="shared" si="618"/>
        <v>#VALUE!</v>
      </c>
      <c r="AR1834" s="13" t="e">
        <f t="shared" si="619"/>
        <v>#VALUE!</v>
      </c>
      <c r="AS1834" s="13">
        <f t="shared" si="620"/>
        <v>-21.1803957662218</v>
      </c>
      <c r="AT1834" s="13">
        <f t="shared" si="621"/>
        <v>2.42587601078166</v>
      </c>
      <c r="AU1834" s="13">
        <f t="shared" si="622"/>
        <v>35.623869801085</v>
      </c>
      <c r="AV1834" s="13">
        <f t="shared" si="623"/>
        <v>51.6952983725135</v>
      </c>
      <c r="AW1834" s="13">
        <f t="shared" si="624"/>
        <v>42.9511278195489</v>
      </c>
      <c r="AX1834" s="13">
        <f t="shared" si="625"/>
        <v>13.4868421052632</v>
      </c>
      <c r="AY1834" s="13">
        <f t="shared" si="626"/>
        <v>9.58333333333334</v>
      </c>
      <c r="AZ1834" s="13">
        <f t="shared" si="627"/>
        <v>32.4499837588785</v>
      </c>
      <c r="BA1834" s="17" t="e">
        <f t="shared" si="628"/>
        <v>#VALUE!</v>
      </c>
      <c r="BB1834" s="17" t="e">
        <f t="shared" si="629"/>
        <v>#VALUE!</v>
      </c>
      <c r="BC1834" s="17">
        <f t="shared" si="630"/>
        <v>-7.148584515</v>
      </c>
      <c r="BD1834" s="17">
        <f t="shared" si="631"/>
        <v>0.452006475</v>
      </c>
      <c r="BE1834" s="17">
        <f t="shared" si="632"/>
        <v>16.758505675</v>
      </c>
      <c r="BF1834" s="17">
        <f t="shared" si="633"/>
        <v>36.25780379</v>
      </c>
      <c r="BG1834" s="17">
        <f t="shared" si="634"/>
        <v>37.18825222</v>
      </c>
      <c r="BH1834" s="17">
        <f t="shared" si="635"/>
        <v>24.63062931</v>
      </c>
      <c r="BI1834" s="17">
        <f t="shared" si="636"/>
        <v>10.26499778</v>
      </c>
      <c r="BJ1834" s="17">
        <f t="shared" si="637"/>
        <v>15.9437847268515</v>
      </c>
      <c r="BK1834" s="19" t="str">
        <f t="shared" si="616"/>
        <v>否</v>
      </c>
      <c r="BL1834" s="19" t="str">
        <f t="shared" si="617"/>
        <v>否</v>
      </c>
    </row>
    <row r="1835" hidden="1" spans="1:64">
      <c r="A1835" s="10" t="s">
        <v>3702</v>
      </c>
      <c r="B1835" s="10" t="s">
        <v>3703</v>
      </c>
      <c r="C1835" s="11">
        <v>-57.0316842690384</v>
      </c>
      <c r="D1835" s="11">
        <v>-36.0549943883277</v>
      </c>
      <c r="E1835" s="11">
        <v>11.3676731793961</v>
      </c>
      <c r="F1835" s="11">
        <v>16.1977834612106</v>
      </c>
      <c r="G1835" s="11">
        <v>28.8681948424069</v>
      </c>
      <c r="H1835" s="11">
        <v>-10</v>
      </c>
      <c r="I1835" s="11">
        <v>-31.493670886076</v>
      </c>
      <c r="J1835" s="11">
        <v>23.7124274916506</v>
      </c>
      <c r="K1835" s="11">
        <v>5.93815215329159</v>
      </c>
      <c r="L1835" s="11">
        <v>27.741935483871</v>
      </c>
      <c r="M1835" s="11">
        <v>107.457983193277</v>
      </c>
      <c r="N1835" s="11">
        <v>156.723826714801</v>
      </c>
      <c r="O1835" s="11">
        <v>442.842430484037</v>
      </c>
      <c r="P1835" s="11">
        <v>2980</v>
      </c>
      <c r="Q1835" s="11">
        <v>800</v>
      </c>
      <c r="R1835" s="11">
        <v>127.589641434263</v>
      </c>
      <c r="S1835" s="11">
        <v>119.039215686275</v>
      </c>
      <c r="T1835" s="11">
        <v>102.325581395349</v>
      </c>
      <c r="U1835" s="11">
        <v>83.3333333333333</v>
      </c>
      <c r="V1835" s="11">
        <v>-2.97435897435897</v>
      </c>
      <c r="W1835" s="11">
        <v>-6.2855016</v>
      </c>
      <c r="X1835" s="11">
        <v>-4.51518365</v>
      </c>
      <c r="Y1835" s="11">
        <v>-8.44330369</v>
      </c>
      <c r="Z1835" s="11">
        <v>11.61104142</v>
      </c>
      <c r="AA1835" s="11">
        <v>-4.52088963</v>
      </c>
      <c r="AB1835" s="11">
        <v>-25.45520501</v>
      </c>
      <c r="AC1835" s="11">
        <v>1.76966658</v>
      </c>
      <c r="AD1835" s="11">
        <v>18.83780261</v>
      </c>
      <c r="AE1835" s="11">
        <v>37.34514664</v>
      </c>
      <c r="AF1835" s="11">
        <v>80.12930665</v>
      </c>
      <c r="AG1835" s="11" t="s">
        <v>49</v>
      </c>
      <c r="AH1835" s="11">
        <v>20.18831437</v>
      </c>
      <c r="AI1835" s="11">
        <v>10.61815231</v>
      </c>
      <c r="AJ1835" s="11">
        <v>1.72238071</v>
      </c>
      <c r="AK1835" s="11">
        <v>1.35225396</v>
      </c>
      <c r="AL1835" s="11">
        <v>17.39598853</v>
      </c>
      <c r="AM1835" s="11">
        <v>12.07421127</v>
      </c>
      <c r="AN1835" s="11">
        <v>3.29437673</v>
      </c>
      <c r="AO1835" s="11">
        <v>2.65269403</v>
      </c>
      <c r="AP1835" s="11">
        <v>-28.7350805</v>
      </c>
      <c r="AQ1835" s="13">
        <f t="shared" si="618"/>
        <v>412.501478408678</v>
      </c>
      <c r="AR1835" s="13">
        <f t="shared" si="619"/>
        <v>244.779173516768</v>
      </c>
      <c r="AS1835" s="13">
        <f t="shared" si="620"/>
        <v>-46.543339328683</v>
      </c>
      <c r="AT1835" s="13">
        <f t="shared" si="621"/>
        <v>-12.3436606044658</v>
      </c>
      <c r="AU1835" s="13">
        <f t="shared" si="622"/>
        <v>13.7827283203033</v>
      </c>
      <c r="AV1835" s="13">
        <f t="shared" si="623"/>
        <v>22.5329891518087</v>
      </c>
      <c r="AW1835" s="13">
        <f t="shared" si="624"/>
        <v>9.43409742120344</v>
      </c>
      <c r="AX1835" s="13">
        <f t="shared" si="625"/>
        <v>-20.746835443038</v>
      </c>
      <c r="AY1835" s="13">
        <f t="shared" si="626"/>
        <v>-3.8906216972127</v>
      </c>
      <c r="AZ1835" s="13">
        <f t="shared" si="627"/>
        <v>673.185355466632</v>
      </c>
      <c r="BA1835" s="17" t="e">
        <f t="shared" si="628"/>
        <v>#VALUE!</v>
      </c>
      <c r="BB1835" s="17" t="e">
        <f t="shared" si="629"/>
        <v>#VALUE!</v>
      </c>
      <c r="BC1835" s="17">
        <f t="shared" si="630"/>
        <v>-5.400342625</v>
      </c>
      <c r="BD1835" s="17">
        <f t="shared" si="631"/>
        <v>-6.47924367</v>
      </c>
      <c r="BE1835" s="17">
        <f t="shared" si="632"/>
        <v>1.583868865</v>
      </c>
      <c r="BF1835" s="17">
        <f t="shared" si="633"/>
        <v>3.545075895</v>
      </c>
      <c r="BG1835" s="17">
        <f t="shared" si="634"/>
        <v>-14.98804732</v>
      </c>
      <c r="BH1835" s="17">
        <f t="shared" si="635"/>
        <v>-11.842769215</v>
      </c>
      <c r="BI1835" s="17">
        <f t="shared" si="636"/>
        <v>10.303734595</v>
      </c>
      <c r="BJ1835" s="17">
        <f t="shared" si="637"/>
        <v>23.425971869514</v>
      </c>
      <c r="BK1835" s="19" t="str">
        <f t="shared" si="616"/>
        <v>否</v>
      </c>
      <c r="BL1835" s="19" t="str">
        <f t="shared" si="617"/>
        <v>否</v>
      </c>
    </row>
    <row r="1836" hidden="1" spans="1:64">
      <c r="A1836" s="10" t="s">
        <v>3704</v>
      </c>
      <c r="B1836" s="10" t="s">
        <v>3705</v>
      </c>
      <c r="C1836" s="11">
        <v>-9.52380952380952</v>
      </c>
      <c r="D1836" s="11">
        <v>-6.66666666666665</v>
      </c>
      <c r="E1836" s="11">
        <v>0</v>
      </c>
      <c r="F1836" s="11">
        <v>-7.3170731707317</v>
      </c>
      <c r="G1836" s="11">
        <v>0</v>
      </c>
      <c r="H1836" s="11">
        <v>-11.764705882353</v>
      </c>
      <c r="I1836" s="11" t="s">
        <v>49</v>
      </c>
      <c r="J1836" s="11">
        <v>24.2424242424242</v>
      </c>
      <c r="K1836" s="11" t="s">
        <v>49</v>
      </c>
      <c r="L1836" s="11" t="s">
        <v>49</v>
      </c>
      <c r="M1836" s="11" t="s">
        <v>49</v>
      </c>
      <c r="N1836" s="11">
        <v>-5.7142857142857</v>
      </c>
      <c r="O1836" s="11" t="s">
        <v>49</v>
      </c>
      <c r="P1836" s="11" t="s">
        <v>49</v>
      </c>
      <c r="Q1836" s="11">
        <v>20.4545454545455</v>
      </c>
      <c r="R1836" s="11">
        <v>-7.89473684210527</v>
      </c>
      <c r="S1836" s="11" t="s">
        <v>49</v>
      </c>
      <c r="T1836" s="11">
        <v>-67.7358490566038</v>
      </c>
      <c r="U1836" s="11" t="s">
        <v>49</v>
      </c>
      <c r="V1836" s="11">
        <v>-3.18471337579618</v>
      </c>
      <c r="W1836" s="11">
        <v>1.60618444</v>
      </c>
      <c r="X1836" s="11">
        <v>0.83845083</v>
      </c>
      <c r="Y1836" s="11">
        <v>21.57392265</v>
      </c>
      <c r="Z1836" s="11">
        <v>17.41190547</v>
      </c>
      <c r="AA1836" s="11">
        <v>23.55218801</v>
      </c>
      <c r="AB1836" s="11">
        <v>30.70836707</v>
      </c>
      <c r="AC1836" s="11" t="s">
        <v>49</v>
      </c>
      <c r="AD1836" s="11" t="s">
        <v>49</v>
      </c>
      <c r="AE1836" s="11" t="s">
        <v>49</v>
      </c>
      <c r="AF1836" s="11" t="s">
        <v>49</v>
      </c>
      <c r="AG1836" s="11" t="s">
        <v>49</v>
      </c>
      <c r="AH1836" s="11" t="s">
        <v>49</v>
      </c>
      <c r="AI1836" s="11" t="s">
        <v>49</v>
      </c>
      <c r="AJ1836" s="11" t="s">
        <v>49</v>
      </c>
      <c r="AK1836" s="11" t="s">
        <v>49</v>
      </c>
      <c r="AL1836" s="11" t="s">
        <v>49</v>
      </c>
      <c r="AM1836" s="11" t="s">
        <v>49</v>
      </c>
      <c r="AN1836" s="11" t="s">
        <v>49</v>
      </c>
      <c r="AO1836" s="11" t="s">
        <v>49</v>
      </c>
      <c r="AP1836" s="11" t="s">
        <v>49</v>
      </c>
      <c r="AQ1836" s="13" t="e">
        <f t="shared" si="618"/>
        <v>#VALUE!</v>
      </c>
      <c r="AR1836" s="13" t="e">
        <f t="shared" si="619"/>
        <v>#VALUE!</v>
      </c>
      <c r="AS1836" s="13">
        <f t="shared" si="620"/>
        <v>-8.09523809523809</v>
      </c>
      <c r="AT1836" s="13">
        <f t="shared" si="621"/>
        <v>-3.33333333333333</v>
      </c>
      <c r="AU1836" s="13">
        <f t="shared" si="622"/>
        <v>-3.65853658536585</v>
      </c>
      <c r="AV1836" s="13">
        <f t="shared" si="623"/>
        <v>-3.65853658536585</v>
      </c>
      <c r="AW1836" s="13">
        <f t="shared" si="624"/>
        <v>-5.88235294117648</v>
      </c>
      <c r="AX1836" s="13" t="e">
        <f t="shared" si="625"/>
        <v>#VALUE!</v>
      </c>
      <c r="AY1836" s="13" t="e">
        <f t="shared" si="626"/>
        <v>#VALUE!</v>
      </c>
      <c r="AZ1836" s="13">
        <f t="shared" si="627"/>
        <v>22.4750055092189</v>
      </c>
      <c r="BA1836" s="17" t="e">
        <f t="shared" si="628"/>
        <v>#VALUE!</v>
      </c>
      <c r="BB1836" s="17" t="e">
        <f t="shared" si="629"/>
        <v>#VALUE!</v>
      </c>
      <c r="BC1836" s="17">
        <f t="shared" si="630"/>
        <v>1.222317635</v>
      </c>
      <c r="BD1836" s="17">
        <f t="shared" si="631"/>
        <v>11.20618674</v>
      </c>
      <c r="BE1836" s="17">
        <f t="shared" si="632"/>
        <v>19.49291406</v>
      </c>
      <c r="BF1836" s="17">
        <f t="shared" si="633"/>
        <v>20.48204674</v>
      </c>
      <c r="BG1836" s="17">
        <f t="shared" si="634"/>
        <v>27.13027754</v>
      </c>
      <c r="BH1836" s="17" t="e">
        <f t="shared" si="635"/>
        <v>#VALUE!</v>
      </c>
      <c r="BI1836" s="17" t="e">
        <f t="shared" si="636"/>
        <v>#VALUE!</v>
      </c>
      <c r="BJ1836" s="17">
        <f t="shared" si="637"/>
        <v>12.1940336589713</v>
      </c>
      <c r="BK1836" s="19" t="str">
        <f t="shared" si="616"/>
        <v>否</v>
      </c>
      <c r="BL1836" s="19" t="str">
        <f t="shared" si="617"/>
        <v>否</v>
      </c>
    </row>
    <row r="1837" hidden="1" spans="1:64">
      <c r="A1837" s="10" t="s">
        <v>3706</v>
      </c>
      <c r="B1837" s="10" t="s">
        <v>3707</v>
      </c>
      <c r="C1837" s="11">
        <v>23.6654419710396</v>
      </c>
      <c r="D1837" s="11">
        <v>48.340108401084</v>
      </c>
      <c r="E1837" s="11">
        <v>112.924606462303</v>
      </c>
      <c r="F1837" s="11">
        <v>0.854700854700854</v>
      </c>
      <c r="G1837" s="11">
        <v>-1.97033898305084</v>
      </c>
      <c r="H1837" s="11">
        <v>-4.40414507772021</v>
      </c>
      <c r="I1837" s="11">
        <v>-11.25</v>
      </c>
      <c r="J1837" s="11">
        <v>36.7323556370302</v>
      </c>
      <c r="K1837" s="11">
        <v>39.5211350872007</v>
      </c>
      <c r="L1837" s="11">
        <v>34.6707370257305</v>
      </c>
      <c r="M1837" s="11">
        <v>29.0322580645161</v>
      </c>
      <c r="N1837" s="11">
        <v>3.88002856462748</v>
      </c>
      <c r="O1837" s="11">
        <v>-4.78468899521532</v>
      </c>
      <c r="P1837" s="11">
        <v>-16.0995243322356</v>
      </c>
      <c r="Q1837" s="11">
        <v>-11.9465329991646</v>
      </c>
      <c r="R1837" s="11">
        <v>-18.6483346243222</v>
      </c>
      <c r="S1837" s="11">
        <v>-15.1826211506326</v>
      </c>
      <c r="T1837" s="11">
        <v>-13.2105430295332</v>
      </c>
      <c r="U1837" s="11">
        <v>10.5263157894737</v>
      </c>
      <c r="V1837" s="11">
        <v>-3.22338830584708</v>
      </c>
      <c r="W1837" s="11">
        <v>0.55787156</v>
      </c>
      <c r="X1837" s="11">
        <v>10.60839213</v>
      </c>
      <c r="Y1837" s="11">
        <v>0.41100901</v>
      </c>
      <c r="Z1837" s="11">
        <v>-1.16118321</v>
      </c>
      <c r="AA1837" s="11">
        <v>-2.82131184</v>
      </c>
      <c r="AB1837" s="11">
        <v>-8.3541428</v>
      </c>
      <c r="AC1837" s="11">
        <v>14.09587752</v>
      </c>
      <c r="AD1837" s="11">
        <v>14.14430559</v>
      </c>
      <c r="AE1837" s="11">
        <v>11.82743637</v>
      </c>
      <c r="AF1837" s="11">
        <v>10.83876096</v>
      </c>
      <c r="AG1837" s="11">
        <v>13.91202069</v>
      </c>
      <c r="AH1837" s="11">
        <v>22.06137649</v>
      </c>
      <c r="AI1837" s="11">
        <v>32.04327521</v>
      </c>
      <c r="AJ1837" s="11">
        <v>30.86493327</v>
      </c>
      <c r="AK1837" s="11">
        <v>40.43273379</v>
      </c>
      <c r="AL1837" s="11">
        <v>15.58795374</v>
      </c>
      <c r="AM1837" s="11">
        <v>16.2013687</v>
      </c>
      <c r="AN1837" s="11">
        <v>9.42936068</v>
      </c>
      <c r="AO1837" s="11">
        <v>0.37122539</v>
      </c>
      <c r="AP1837" s="11">
        <v>7.43334304</v>
      </c>
      <c r="AQ1837" s="13">
        <f t="shared" si="618"/>
        <v>2.87790342454982</v>
      </c>
      <c r="AR1837" s="13">
        <f t="shared" si="619"/>
        <v>11.9713785179992</v>
      </c>
      <c r="AS1837" s="13">
        <f t="shared" si="620"/>
        <v>36.0027751860618</v>
      </c>
      <c r="AT1837" s="13">
        <f t="shared" si="621"/>
        <v>80.6323574316936</v>
      </c>
      <c r="AU1837" s="13">
        <f t="shared" si="622"/>
        <v>56.889653658502</v>
      </c>
      <c r="AV1837" s="13">
        <f t="shared" si="623"/>
        <v>-0.557819064174994</v>
      </c>
      <c r="AW1837" s="13">
        <f t="shared" si="624"/>
        <v>-3.18724203038552</v>
      </c>
      <c r="AX1837" s="13">
        <f t="shared" si="625"/>
        <v>-7.82707253886011</v>
      </c>
      <c r="AY1837" s="13">
        <f t="shared" si="626"/>
        <v>12.7411778185151</v>
      </c>
      <c r="AZ1837" s="13">
        <f t="shared" si="627"/>
        <v>31.7912966410578</v>
      </c>
      <c r="BA1837" s="17">
        <f t="shared" si="628"/>
        <v>17.5836490275</v>
      </c>
      <c r="BB1837" s="17">
        <f t="shared" si="629"/>
        <v>11.9242303145</v>
      </c>
      <c r="BC1837" s="17">
        <f t="shared" si="630"/>
        <v>5.583131845</v>
      </c>
      <c r="BD1837" s="17">
        <f t="shared" si="631"/>
        <v>5.50970057</v>
      </c>
      <c r="BE1837" s="17">
        <f t="shared" si="632"/>
        <v>-0.3750871</v>
      </c>
      <c r="BF1837" s="17">
        <f t="shared" si="633"/>
        <v>-1.991247525</v>
      </c>
      <c r="BG1837" s="17">
        <f t="shared" si="634"/>
        <v>-5.58772732</v>
      </c>
      <c r="BH1837" s="17">
        <f t="shared" si="635"/>
        <v>2.87086736</v>
      </c>
      <c r="BI1837" s="17">
        <f t="shared" si="636"/>
        <v>14.120091555</v>
      </c>
      <c r="BJ1837" s="17">
        <f t="shared" si="637"/>
        <v>12.4578000064354</v>
      </c>
      <c r="BK1837" s="19" t="str">
        <f t="shared" si="616"/>
        <v>否</v>
      </c>
      <c r="BL1837" s="19" t="str">
        <f t="shared" si="617"/>
        <v>是</v>
      </c>
    </row>
    <row r="1838" hidden="1" spans="1:64">
      <c r="A1838" s="10" t="s">
        <v>3708</v>
      </c>
      <c r="B1838" s="10" t="s">
        <v>3709</v>
      </c>
      <c r="C1838" s="11">
        <v>-83.9622641509434</v>
      </c>
      <c r="D1838" s="11">
        <v>0</v>
      </c>
      <c r="E1838" s="11">
        <v>104.411764705882</v>
      </c>
      <c r="F1838" s="11">
        <v>22.4358974358974</v>
      </c>
      <c r="G1838" s="11">
        <v>42.3076923076923</v>
      </c>
      <c r="H1838" s="11">
        <v>-6.66666666666667</v>
      </c>
      <c r="I1838" s="11">
        <v>-6700</v>
      </c>
      <c r="J1838" s="11">
        <v>83.1932773109244</v>
      </c>
      <c r="K1838" s="11">
        <v>111.594202898551</v>
      </c>
      <c r="L1838" s="11">
        <v>103.225806451613</v>
      </c>
      <c r="M1838" s="11">
        <v>87.5</v>
      </c>
      <c r="N1838" s="11">
        <v>23.7037037037037</v>
      </c>
      <c r="O1838" s="11">
        <v>40.5797101449275</v>
      </c>
      <c r="P1838" s="11">
        <v>41.9354838709677</v>
      </c>
      <c r="Q1838" s="11">
        <v>38.4615384615385</v>
      </c>
      <c r="R1838" s="11">
        <v>18.1208053691275</v>
      </c>
      <c r="S1838" s="11">
        <v>47.5409836065574</v>
      </c>
      <c r="T1838" s="11">
        <v>-6.9767441860465</v>
      </c>
      <c r="U1838" s="11">
        <v>27.7777777777778</v>
      </c>
      <c r="V1838" s="11">
        <v>-3.24675324675325</v>
      </c>
      <c r="W1838" s="11">
        <v>74.72925741</v>
      </c>
      <c r="X1838" s="11">
        <v>84.20620924</v>
      </c>
      <c r="Y1838" s="11">
        <v>183.15782504</v>
      </c>
      <c r="Z1838" s="11">
        <v>32.57858814</v>
      </c>
      <c r="AA1838" s="11">
        <v>25.32880421</v>
      </c>
      <c r="AB1838" s="11">
        <v>30.09752642</v>
      </c>
      <c r="AC1838" s="11">
        <v>1.09898018</v>
      </c>
      <c r="AD1838" s="11">
        <v>46.45540153</v>
      </c>
      <c r="AE1838" s="11">
        <v>65.86673482</v>
      </c>
      <c r="AF1838" s="11">
        <v>59.76144626</v>
      </c>
      <c r="AG1838" s="11">
        <v>39.94547537</v>
      </c>
      <c r="AH1838" s="11">
        <v>32.93289775</v>
      </c>
      <c r="AI1838" s="11">
        <v>18.44813107</v>
      </c>
      <c r="AJ1838" s="11">
        <v>10.65017181</v>
      </c>
      <c r="AK1838" s="11">
        <v>37.41447132</v>
      </c>
      <c r="AL1838" s="11">
        <v>47.62402641</v>
      </c>
      <c r="AM1838" s="11">
        <v>43.80272848</v>
      </c>
      <c r="AN1838" s="11">
        <v>52.28652901</v>
      </c>
      <c r="AO1838" s="11">
        <v>40.45675196</v>
      </c>
      <c r="AP1838" s="11">
        <v>21.81732616</v>
      </c>
      <c r="AQ1838" s="13">
        <f t="shared" si="618"/>
        <v>44.184709570997</v>
      </c>
      <c r="AR1838" s="13">
        <f t="shared" si="619"/>
        <v>-300.403189210263</v>
      </c>
      <c r="AS1838" s="13">
        <f t="shared" si="620"/>
        <v>-41.9811320754717</v>
      </c>
      <c r="AT1838" s="13">
        <f t="shared" si="621"/>
        <v>52.2058823529412</v>
      </c>
      <c r="AU1838" s="13">
        <f t="shared" si="622"/>
        <v>63.4238310708899</v>
      </c>
      <c r="AV1838" s="13">
        <f t="shared" si="623"/>
        <v>32.3717948717949</v>
      </c>
      <c r="AW1838" s="13">
        <f t="shared" si="624"/>
        <v>17.8205128205128</v>
      </c>
      <c r="AX1838" s="13">
        <f t="shared" si="625"/>
        <v>-3353.33333333333</v>
      </c>
      <c r="AY1838" s="13">
        <f t="shared" si="626"/>
        <v>-3308.40336134454</v>
      </c>
      <c r="AZ1838" s="13">
        <f t="shared" si="627"/>
        <v>1507.03612395599</v>
      </c>
      <c r="BA1838" s="17">
        <f t="shared" si="628"/>
        <v>39.250557535</v>
      </c>
      <c r="BB1838" s="17">
        <f t="shared" si="629"/>
        <v>47.4329641295</v>
      </c>
      <c r="BC1838" s="17">
        <f t="shared" si="630"/>
        <v>79.467733325</v>
      </c>
      <c r="BD1838" s="17">
        <f t="shared" si="631"/>
        <v>133.68201714</v>
      </c>
      <c r="BE1838" s="17">
        <f t="shared" si="632"/>
        <v>107.86820659</v>
      </c>
      <c r="BF1838" s="17">
        <f t="shared" si="633"/>
        <v>28.953696175</v>
      </c>
      <c r="BG1838" s="17">
        <f t="shared" si="634"/>
        <v>27.713165315</v>
      </c>
      <c r="BH1838" s="17">
        <f t="shared" si="635"/>
        <v>15.5982533</v>
      </c>
      <c r="BI1838" s="17">
        <f t="shared" si="636"/>
        <v>23.777190855</v>
      </c>
      <c r="BJ1838" s="17">
        <f t="shared" si="637"/>
        <v>38.0230743774016</v>
      </c>
      <c r="BK1838" s="19" t="str">
        <f t="shared" si="616"/>
        <v>否</v>
      </c>
      <c r="BL1838" s="19" t="str">
        <f t="shared" si="617"/>
        <v>否</v>
      </c>
    </row>
    <row r="1839" hidden="1" spans="1:64">
      <c r="A1839" s="10" t="s">
        <v>3710</v>
      </c>
      <c r="B1839" s="10" t="s">
        <v>3711</v>
      </c>
      <c r="C1839" s="11">
        <v>-5.45454545454546</v>
      </c>
      <c r="D1839" s="11">
        <v>7.89473684210526</v>
      </c>
      <c r="E1839" s="11">
        <v>20.9302325581395</v>
      </c>
      <c r="F1839" s="11">
        <v>45.9459459459459</v>
      </c>
      <c r="G1839" s="11">
        <v>50</v>
      </c>
      <c r="H1839" s="11">
        <v>51.6666666666667</v>
      </c>
      <c r="I1839" s="11">
        <v>10.8695652173913</v>
      </c>
      <c r="J1839" s="11">
        <v>31.3725490196078</v>
      </c>
      <c r="K1839" s="11">
        <v>3.88349514563107</v>
      </c>
      <c r="L1839" s="11">
        <v>32.7272727272727</v>
      </c>
      <c r="M1839" s="11">
        <v>24.3243243243243</v>
      </c>
      <c r="N1839" s="11">
        <v>5.55555555555556</v>
      </c>
      <c r="O1839" s="11">
        <v>4.04040404040404</v>
      </c>
      <c r="P1839" s="11">
        <v>4.34782608695653</v>
      </c>
      <c r="Q1839" s="11">
        <v>12.1212121212121</v>
      </c>
      <c r="R1839" s="11">
        <v>5.88235294117648</v>
      </c>
      <c r="S1839" s="11">
        <v>8.79120879120879</v>
      </c>
      <c r="T1839" s="11">
        <v>15</v>
      </c>
      <c r="U1839" s="11">
        <v>3.125</v>
      </c>
      <c r="V1839" s="11">
        <v>-3.25203252032521</v>
      </c>
      <c r="W1839" s="11">
        <v>17.59559906</v>
      </c>
      <c r="X1839" s="11">
        <v>15.05563299</v>
      </c>
      <c r="Y1839" s="11">
        <v>17.04039133</v>
      </c>
      <c r="Z1839" s="11">
        <v>30.49412156</v>
      </c>
      <c r="AA1839" s="11">
        <v>28.92032409</v>
      </c>
      <c r="AB1839" s="11">
        <v>32.45217836</v>
      </c>
      <c r="AC1839" s="11">
        <v>30.83274043</v>
      </c>
      <c r="AD1839" s="11">
        <v>22.00307878</v>
      </c>
      <c r="AE1839" s="11">
        <v>22.58930262</v>
      </c>
      <c r="AF1839" s="11">
        <v>23.01250047</v>
      </c>
      <c r="AG1839" s="11">
        <v>23.1829545</v>
      </c>
      <c r="AH1839" s="11">
        <v>18.52786224</v>
      </c>
      <c r="AI1839" s="11">
        <v>19.49737349</v>
      </c>
      <c r="AJ1839" s="11">
        <v>16.53825834</v>
      </c>
      <c r="AK1839" s="11">
        <v>16.76818827</v>
      </c>
      <c r="AL1839" s="11">
        <v>18.97829405</v>
      </c>
      <c r="AM1839" s="11">
        <v>17.06893936</v>
      </c>
      <c r="AN1839" s="11">
        <v>19.16258153</v>
      </c>
      <c r="AO1839" s="11">
        <v>20.83749195</v>
      </c>
      <c r="AP1839" s="11">
        <v>18.20516927</v>
      </c>
      <c r="AQ1839" s="13">
        <f t="shared" si="618"/>
        <v>9.7122182677847</v>
      </c>
      <c r="AR1839" s="13">
        <f t="shared" si="619"/>
        <v>16.4885885004364</v>
      </c>
      <c r="AS1839" s="13">
        <f t="shared" si="620"/>
        <v>1.2200956937799</v>
      </c>
      <c r="AT1839" s="13">
        <f t="shared" si="621"/>
        <v>14.4124847001224</v>
      </c>
      <c r="AU1839" s="13">
        <f t="shared" si="622"/>
        <v>33.4380892520427</v>
      </c>
      <c r="AV1839" s="13">
        <f t="shared" si="623"/>
        <v>47.972972972973</v>
      </c>
      <c r="AW1839" s="13">
        <f t="shared" si="624"/>
        <v>50.8333333333333</v>
      </c>
      <c r="AX1839" s="13">
        <f t="shared" si="625"/>
        <v>31.268115942029</v>
      </c>
      <c r="AY1839" s="13">
        <f t="shared" si="626"/>
        <v>21.1210571184996</v>
      </c>
      <c r="AZ1839" s="13">
        <f t="shared" si="627"/>
        <v>17.35635042881</v>
      </c>
      <c r="BA1839" s="17">
        <f t="shared" si="628"/>
        <v>19.5307430075</v>
      </c>
      <c r="BB1839" s="17">
        <f t="shared" si="629"/>
        <v>21.4381491345</v>
      </c>
      <c r="BC1839" s="17">
        <f t="shared" si="630"/>
        <v>16.325616025</v>
      </c>
      <c r="BD1839" s="17">
        <f t="shared" si="631"/>
        <v>16.04801216</v>
      </c>
      <c r="BE1839" s="17">
        <f t="shared" si="632"/>
        <v>23.767256445</v>
      </c>
      <c r="BF1839" s="17">
        <f t="shared" si="633"/>
        <v>29.707222825</v>
      </c>
      <c r="BG1839" s="17">
        <f t="shared" si="634"/>
        <v>30.686251225</v>
      </c>
      <c r="BH1839" s="17">
        <f t="shared" si="635"/>
        <v>31.642459395</v>
      </c>
      <c r="BI1839" s="17">
        <f t="shared" si="636"/>
        <v>26.417909605</v>
      </c>
      <c r="BJ1839" s="17">
        <f t="shared" si="637"/>
        <v>5.27534408925331</v>
      </c>
      <c r="BK1839" s="19" t="str">
        <f t="shared" ref="BK1839:BK1902" si="638">IF(AS1839&gt;AT1839,IF(AT1839&gt;AU1839,"是","否"),"否")</f>
        <v>否</v>
      </c>
      <c r="BL1839" s="19" t="str">
        <f t="shared" ref="BL1839:BL1902" si="639">IF(BC1839&gt;BD1839,IF(BD1839&gt;BE1839,"是","否"),"否")</f>
        <v>否</v>
      </c>
    </row>
    <row r="1840" hidden="1" spans="1:64">
      <c r="A1840" s="10" t="s">
        <v>3712</v>
      </c>
      <c r="B1840" s="10" t="s">
        <v>3713</v>
      </c>
      <c r="C1840" s="11">
        <v>-60.5128205128205</v>
      </c>
      <c r="D1840" s="11">
        <v>-64.7058823529412</v>
      </c>
      <c r="E1840" s="11">
        <v>-222.222222222222</v>
      </c>
      <c r="F1840" s="11">
        <v>-9.33333333333333</v>
      </c>
      <c r="G1840" s="11">
        <v>-8.23529411764705</v>
      </c>
      <c r="H1840" s="11">
        <v>-30.8943089430894</v>
      </c>
      <c r="I1840" s="11">
        <v>-30.7692307692308</v>
      </c>
      <c r="J1840" s="11">
        <v>29.1845493562232</v>
      </c>
      <c r="K1840" s="11">
        <v>88.8888888888889</v>
      </c>
      <c r="L1840" s="11">
        <v>207.5</v>
      </c>
      <c r="M1840" s="11" t="s">
        <v>49</v>
      </c>
      <c r="N1840" s="11">
        <v>23.2804232804233</v>
      </c>
      <c r="O1840" s="11" t="s">
        <v>49</v>
      </c>
      <c r="P1840" s="11" t="s">
        <v>49</v>
      </c>
      <c r="Q1840" s="11" t="s">
        <v>49</v>
      </c>
      <c r="R1840" s="11">
        <v>112.359550561798</v>
      </c>
      <c r="S1840" s="11" t="s">
        <v>49</v>
      </c>
      <c r="T1840" s="11" t="s">
        <v>49</v>
      </c>
      <c r="U1840" s="11" t="s">
        <v>49</v>
      </c>
      <c r="V1840" s="11">
        <v>-3.26086956521739</v>
      </c>
      <c r="W1840" s="11">
        <v>19.86373911</v>
      </c>
      <c r="X1840" s="11">
        <v>30.20816289</v>
      </c>
      <c r="Y1840" s="11">
        <v>32.43846954</v>
      </c>
      <c r="Z1840" s="11">
        <v>9.03322208</v>
      </c>
      <c r="AA1840" s="11">
        <v>13.63220142</v>
      </c>
      <c r="AB1840" s="11">
        <v>13.38153489</v>
      </c>
      <c r="AC1840" s="11">
        <v>41.1673032</v>
      </c>
      <c r="AD1840" s="11">
        <v>39.51968319</v>
      </c>
      <c r="AE1840" s="11">
        <v>36.17045778</v>
      </c>
      <c r="AF1840" s="11">
        <v>33.75300709</v>
      </c>
      <c r="AG1840" s="11" t="s">
        <v>49</v>
      </c>
      <c r="AH1840" s="11">
        <v>26.78101499</v>
      </c>
      <c r="AI1840" s="11" t="s">
        <v>49</v>
      </c>
      <c r="AJ1840" s="11" t="s">
        <v>49</v>
      </c>
      <c r="AK1840" s="11" t="s">
        <v>49</v>
      </c>
      <c r="AL1840" s="11" t="s">
        <v>49</v>
      </c>
      <c r="AM1840" s="11" t="s">
        <v>49</v>
      </c>
      <c r="AN1840" s="11" t="s">
        <v>49</v>
      </c>
      <c r="AO1840" s="11" t="s">
        <v>49</v>
      </c>
      <c r="AP1840" s="11" t="s">
        <v>49</v>
      </c>
      <c r="AQ1840" s="13" t="e">
        <f t="shared" si="618"/>
        <v>#VALUE!</v>
      </c>
      <c r="AR1840" s="13" t="e">
        <f t="shared" si="619"/>
        <v>#VALUE!</v>
      </c>
      <c r="AS1840" s="13">
        <f t="shared" si="620"/>
        <v>-62.6093514328808</v>
      </c>
      <c r="AT1840" s="13">
        <f t="shared" si="621"/>
        <v>-143.464052287582</v>
      </c>
      <c r="AU1840" s="13">
        <f t="shared" si="622"/>
        <v>-115.777777777778</v>
      </c>
      <c r="AV1840" s="13">
        <f t="shared" si="623"/>
        <v>-8.78431372549019</v>
      </c>
      <c r="AW1840" s="13">
        <f t="shared" si="624"/>
        <v>-19.5648015303682</v>
      </c>
      <c r="AX1840" s="13">
        <f t="shared" si="625"/>
        <v>-30.8317698561601</v>
      </c>
      <c r="AY1840" s="13">
        <f t="shared" si="626"/>
        <v>-0.792340706503808</v>
      </c>
      <c r="AZ1840" s="13">
        <f t="shared" si="627"/>
        <v>101.734435499751</v>
      </c>
      <c r="BA1840" s="17" t="e">
        <f t="shared" si="628"/>
        <v>#VALUE!</v>
      </c>
      <c r="BB1840" s="17" t="e">
        <f t="shared" si="629"/>
        <v>#VALUE!</v>
      </c>
      <c r="BC1840" s="17">
        <f t="shared" si="630"/>
        <v>25.035951</v>
      </c>
      <c r="BD1840" s="17">
        <f t="shared" si="631"/>
        <v>31.323316215</v>
      </c>
      <c r="BE1840" s="17">
        <f t="shared" si="632"/>
        <v>20.73584581</v>
      </c>
      <c r="BF1840" s="17">
        <f t="shared" si="633"/>
        <v>11.33271175</v>
      </c>
      <c r="BG1840" s="17">
        <f t="shared" si="634"/>
        <v>13.506868155</v>
      </c>
      <c r="BH1840" s="17">
        <f t="shared" si="635"/>
        <v>27.274419045</v>
      </c>
      <c r="BI1840" s="17">
        <f t="shared" si="636"/>
        <v>40.343493195</v>
      </c>
      <c r="BJ1840" s="17">
        <f t="shared" si="637"/>
        <v>11.2466175546773</v>
      </c>
      <c r="BK1840" s="19" t="str">
        <f t="shared" si="638"/>
        <v>否</v>
      </c>
      <c r="BL1840" s="19" t="str">
        <f t="shared" si="639"/>
        <v>否</v>
      </c>
    </row>
    <row r="1841" hidden="1" spans="1:64">
      <c r="A1841" s="10" t="s">
        <v>3714</v>
      </c>
      <c r="B1841" s="10" t="s">
        <v>3715</v>
      </c>
      <c r="C1841" s="11">
        <v>78.9069171648164</v>
      </c>
      <c r="D1841" s="11" t="s">
        <v>49</v>
      </c>
      <c r="E1841" s="11" t="s">
        <v>49</v>
      </c>
      <c r="F1841" s="11">
        <v>1.96078431372549</v>
      </c>
      <c r="G1841" s="11" t="s">
        <v>49</v>
      </c>
      <c r="H1841" s="11" t="s">
        <v>49</v>
      </c>
      <c r="I1841" s="11" t="s">
        <v>49</v>
      </c>
      <c r="J1841" s="11">
        <v>-34.8688711516534</v>
      </c>
      <c r="K1841" s="11" t="s">
        <v>49</v>
      </c>
      <c r="L1841" s="11" t="s">
        <v>49</v>
      </c>
      <c r="M1841" s="11" t="s">
        <v>49</v>
      </c>
      <c r="N1841" s="11">
        <v>-4.77741585233442</v>
      </c>
      <c r="O1841" s="11" t="s">
        <v>49</v>
      </c>
      <c r="P1841" s="11" t="s">
        <v>49</v>
      </c>
      <c r="Q1841" s="11" t="s">
        <v>49</v>
      </c>
      <c r="R1841" s="11">
        <v>11.0977080820265</v>
      </c>
      <c r="S1841" s="11" t="s">
        <v>49</v>
      </c>
      <c r="T1841" s="11" t="s">
        <v>49</v>
      </c>
      <c r="U1841" s="11" t="s">
        <v>49</v>
      </c>
      <c r="V1841" s="11">
        <v>-3.26721120186698</v>
      </c>
      <c r="W1841" s="11" t="s">
        <v>49</v>
      </c>
      <c r="X1841" s="11" t="s">
        <v>49</v>
      </c>
      <c r="Y1841" s="11" t="s">
        <v>49</v>
      </c>
      <c r="Z1841" s="11" t="s">
        <v>49</v>
      </c>
      <c r="AA1841" s="11" t="s">
        <v>49</v>
      </c>
      <c r="AB1841" s="11" t="s">
        <v>49</v>
      </c>
      <c r="AC1841" s="11" t="s">
        <v>49</v>
      </c>
      <c r="AD1841" s="11" t="s">
        <v>49</v>
      </c>
      <c r="AE1841" s="11" t="s">
        <v>49</v>
      </c>
      <c r="AF1841" s="11" t="s">
        <v>49</v>
      </c>
      <c r="AG1841" s="11" t="s">
        <v>49</v>
      </c>
      <c r="AH1841" s="11" t="s">
        <v>49</v>
      </c>
      <c r="AI1841" s="11" t="s">
        <v>49</v>
      </c>
      <c r="AJ1841" s="11" t="s">
        <v>49</v>
      </c>
      <c r="AK1841" s="11" t="s">
        <v>49</v>
      </c>
      <c r="AL1841" s="11" t="s">
        <v>49</v>
      </c>
      <c r="AM1841" s="11" t="s">
        <v>49</v>
      </c>
      <c r="AN1841" s="11" t="s">
        <v>49</v>
      </c>
      <c r="AO1841" s="11" t="s">
        <v>49</v>
      </c>
      <c r="AP1841" s="11" t="s">
        <v>49</v>
      </c>
      <c r="AQ1841" s="13" t="e">
        <f t="shared" si="618"/>
        <v>#VALUE!</v>
      </c>
      <c r="AR1841" s="13" t="e">
        <f t="shared" si="619"/>
        <v>#VALUE!</v>
      </c>
      <c r="AS1841" s="13" t="e">
        <f t="shared" si="620"/>
        <v>#VALUE!</v>
      </c>
      <c r="AT1841" s="13" t="e">
        <f t="shared" si="621"/>
        <v>#VALUE!</v>
      </c>
      <c r="AU1841" s="13" t="e">
        <f t="shared" si="622"/>
        <v>#VALUE!</v>
      </c>
      <c r="AV1841" s="13" t="e">
        <f t="shared" si="623"/>
        <v>#VALUE!</v>
      </c>
      <c r="AW1841" s="13" t="e">
        <f t="shared" si="624"/>
        <v>#VALUE!</v>
      </c>
      <c r="AX1841" s="13" t="e">
        <f t="shared" si="625"/>
        <v>#VALUE!</v>
      </c>
      <c r="AY1841" s="13" t="e">
        <f t="shared" si="626"/>
        <v>#VALUE!</v>
      </c>
      <c r="AZ1841" s="13">
        <f t="shared" si="627"/>
        <v>37.9516189948464</v>
      </c>
      <c r="BA1841" s="17" t="e">
        <f t="shared" si="628"/>
        <v>#VALUE!</v>
      </c>
      <c r="BB1841" s="17" t="e">
        <f t="shared" si="629"/>
        <v>#VALUE!</v>
      </c>
      <c r="BC1841" s="17" t="e">
        <f t="shared" si="630"/>
        <v>#VALUE!</v>
      </c>
      <c r="BD1841" s="17" t="e">
        <f t="shared" si="631"/>
        <v>#VALUE!</v>
      </c>
      <c r="BE1841" s="17" t="e">
        <f t="shared" si="632"/>
        <v>#VALUE!</v>
      </c>
      <c r="BF1841" s="17" t="e">
        <f t="shared" si="633"/>
        <v>#VALUE!</v>
      </c>
      <c r="BG1841" s="17" t="e">
        <f t="shared" si="634"/>
        <v>#VALUE!</v>
      </c>
      <c r="BH1841" s="17" t="e">
        <f t="shared" si="635"/>
        <v>#VALUE!</v>
      </c>
      <c r="BI1841" s="17" t="e">
        <f t="shared" si="636"/>
        <v>#VALUE!</v>
      </c>
      <c r="BJ1841" s="17" t="e">
        <f t="shared" si="637"/>
        <v>#DIV/0!</v>
      </c>
      <c r="BK1841" s="19" t="e">
        <f t="shared" si="638"/>
        <v>#VALUE!</v>
      </c>
      <c r="BL1841" s="19" t="e">
        <f t="shared" si="639"/>
        <v>#VALUE!</v>
      </c>
    </row>
    <row r="1842" hidden="1" spans="1:64">
      <c r="A1842" s="10" t="s">
        <v>3716</v>
      </c>
      <c r="B1842" s="10" t="s">
        <v>3717</v>
      </c>
      <c r="C1842" s="11">
        <v>51.1627906976744</v>
      </c>
      <c r="D1842" s="11">
        <v>111.538461538462</v>
      </c>
      <c r="E1842" s="11">
        <v>460</v>
      </c>
      <c r="F1842" s="11">
        <v>12.7659574468085</v>
      </c>
      <c r="G1842" s="11">
        <v>-23.2142857142857</v>
      </c>
      <c r="H1842" s="11">
        <v>-46.9387755102041</v>
      </c>
      <c r="I1842" s="11">
        <v>-84.6678023850085</v>
      </c>
      <c r="J1842" s="11">
        <v>9.59868575451773</v>
      </c>
      <c r="K1842" s="11">
        <v>19.4891607641125</v>
      </c>
      <c r="L1842" s="11">
        <v>6.52173913043478</v>
      </c>
      <c r="M1842" s="11">
        <v>7.40740740740739</v>
      </c>
      <c r="N1842" s="11">
        <v>-24.5614035087719</v>
      </c>
      <c r="O1842" s="11">
        <v>-20.6896551724138</v>
      </c>
      <c r="P1842" s="11">
        <v>0</v>
      </c>
      <c r="Q1842" s="11">
        <v>3.84615384615385</v>
      </c>
      <c r="R1842" s="11">
        <v>21.2765957446808</v>
      </c>
      <c r="S1842" s="11">
        <v>38.0952380952381</v>
      </c>
      <c r="T1842" s="11">
        <v>46.4285714285714</v>
      </c>
      <c r="U1842" s="11">
        <v>35.2941176470588</v>
      </c>
      <c r="V1842" s="11">
        <v>-3.40909090909091</v>
      </c>
      <c r="W1842" s="11">
        <v>22.0247474</v>
      </c>
      <c r="X1842" s="11">
        <v>32.84096963</v>
      </c>
      <c r="Y1842" s="11">
        <v>39.41644071</v>
      </c>
      <c r="Z1842" s="11">
        <v>-10.13780967</v>
      </c>
      <c r="AA1842" s="11">
        <v>-13.21781449</v>
      </c>
      <c r="AB1842" s="11">
        <v>-20.94914708</v>
      </c>
      <c r="AC1842" s="11">
        <v>-24.96773329</v>
      </c>
      <c r="AD1842" s="11">
        <v>6.83230133</v>
      </c>
      <c r="AE1842" s="11">
        <v>7.56305434</v>
      </c>
      <c r="AF1842" s="11">
        <v>10.56664405</v>
      </c>
      <c r="AG1842" s="11">
        <v>15.96899983</v>
      </c>
      <c r="AH1842" s="11">
        <v>8.39354038</v>
      </c>
      <c r="AI1842" s="11">
        <v>8.38304587</v>
      </c>
      <c r="AJ1842" s="11">
        <v>9.31612714</v>
      </c>
      <c r="AK1842" s="11">
        <v>0.76310058</v>
      </c>
      <c r="AL1842" s="11">
        <v>5.31704034</v>
      </c>
      <c r="AM1842" s="11">
        <v>5.14100161</v>
      </c>
      <c r="AN1842" s="11">
        <v>6.89930604</v>
      </c>
      <c r="AO1842" s="11">
        <v>5.60703529</v>
      </c>
      <c r="AP1842" s="11">
        <v>7.96477399</v>
      </c>
      <c r="AQ1842" s="13">
        <f t="shared" si="618"/>
        <v>10.8082362061151</v>
      </c>
      <c r="AR1842" s="13">
        <f t="shared" si="619"/>
        <v>30.9971933150673</v>
      </c>
      <c r="AS1842" s="13">
        <f t="shared" si="620"/>
        <v>81.350626118068</v>
      </c>
      <c r="AT1842" s="13">
        <f t="shared" si="621"/>
        <v>285.769230769231</v>
      </c>
      <c r="AU1842" s="13">
        <f t="shared" si="622"/>
        <v>236.382978723404</v>
      </c>
      <c r="AV1842" s="13">
        <f t="shared" si="623"/>
        <v>-5.2241641337386</v>
      </c>
      <c r="AW1842" s="13">
        <f t="shared" si="624"/>
        <v>-35.0765306122449</v>
      </c>
      <c r="AX1842" s="13">
        <f t="shared" si="625"/>
        <v>-65.8032889476063</v>
      </c>
      <c r="AY1842" s="13">
        <f t="shared" si="626"/>
        <v>-37.5345583152454</v>
      </c>
      <c r="AZ1842" s="13">
        <f t="shared" si="627"/>
        <v>108.687875079433</v>
      </c>
      <c r="BA1842" s="17">
        <f t="shared" si="628"/>
        <v>7.656972455</v>
      </c>
      <c r="BB1842" s="17">
        <f t="shared" si="629"/>
        <v>6.1862812</v>
      </c>
      <c r="BC1842" s="17">
        <f t="shared" si="630"/>
        <v>27.432858515</v>
      </c>
      <c r="BD1842" s="17">
        <f t="shared" si="631"/>
        <v>36.12870517</v>
      </c>
      <c r="BE1842" s="17">
        <f t="shared" si="632"/>
        <v>14.63931552</v>
      </c>
      <c r="BF1842" s="17">
        <f t="shared" si="633"/>
        <v>-11.67781208</v>
      </c>
      <c r="BG1842" s="17">
        <f t="shared" si="634"/>
        <v>-17.083480785</v>
      </c>
      <c r="BH1842" s="17">
        <f t="shared" si="635"/>
        <v>-22.958440185</v>
      </c>
      <c r="BI1842" s="17">
        <f t="shared" si="636"/>
        <v>-9.06771598</v>
      </c>
      <c r="BJ1842" s="17">
        <f t="shared" si="637"/>
        <v>15.5384644019822</v>
      </c>
      <c r="BK1842" s="19" t="str">
        <f t="shared" si="638"/>
        <v>否</v>
      </c>
      <c r="BL1842" s="19" t="str">
        <f t="shared" si="639"/>
        <v>否</v>
      </c>
    </row>
    <row r="1843" hidden="1" spans="1:64">
      <c r="A1843" s="10" t="s">
        <v>3718</v>
      </c>
      <c r="B1843" s="10" t="s">
        <v>3719</v>
      </c>
      <c r="C1843" s="11">
        <v>13.6986301369863</v>
      </c>
      <c r="D1843" s="11">
        <v>13.4615384615385</v>
      </c>
      <c r="E1843" s="11">
        <v>6.66666666666667</v>
      </c>
      <c r="F1843" s="11">
        <v>-1.05263157894737</v>
      </c>
      <c r="G1843" s="11">
        <v>-9.87654320987655</v>
      </c>
      <c r="H1843" s="11">
        <v>-10.3448275862069</v>
      </c>
      <c r="I1843" s="11">
        <v>11.1111111111111</v>
      </c>
      <c r="J1843" s="11">
        <v>7.95454545454545</v>
      </c>
      <c r="K1843" s="11">
        <v>12.5</v>
      </c>
      <c r="L1843" s="11">
        <v>9.43396226415093</v>
      </c>
      <c r="M1843" s="11">
        <v>8.00000000000001</v>
      </c>
      <c r="N1843" s="11">
        <v>4.76190476190477</v>
      </c>
      <c r="O1843" s="11">
        <v>5.88235294117646</v>
      </c>
      <c r="P1843" s="11">
        <v>8.16326530612246</v>
      </c>
      <c r="Q1843" s="11">
        <v>8.69565217391304</v>
      </c>
      <c r="R1843" s="11">
        <v>-1.1764705882353</v>
      </c>
      <c r="S1843" s="11">
        <v>-4.22535211267604</v>
      </c>
      <c r="T1843" s="11">
        <v>2.08333333333334</v>
      </c>
      <c r="U1843" s="11">
        <v>0</v>
      </c>
      <c r="V1843" s="11">
        <v>-3.40909090909091</v>
      </c>
      <c r="W1843" s="11" t="s">
        <v>49</v>
      </c>
      <c r="X1843" s="11" t="s">
        <v>49</v>
      </c>
      <c r="Y1843" s="11" t="s">
        <v>49</v>
      </c>
      <c r="Z1843" s="11" t="s">
        <v>49</v>
      </c>
      <c r="AA1843" s="11" t="s">
        <v>49</v>
      </c>
      <c r="AB1843" s="11" t="s">
        <v>49</v>
      </c>
      <c r="AC1843" s="11" t="s">
        <v>49</v>
      </c>
      <c r="AD1843" s="11" t="s">
        <v>49</v>
      </c>
      <c r="AE1843" s="11" t="s">
        <v>49</v>
      </c>
      <c r="AF1843" s="11" t="s">
        <v>49</v>
      </c>
      <c r="AG1843" s="11" t="s">
        <v>49</v>
      </c>
      <c r="AH1843" s="11" t="s">
        <v>49</v>
      </c>
      <c r="AI1843" s="11" t="s">
        <v>49</v>
      </c>
      <c r="AJ1843" s="11" t="s">
        <v>49</v>
      </c>
      <c r="AK1843" s="11" t="s">
        <v>49</v>
      </c>
      <c r="AL1843" s="11" t="s">
        <v>49</v>
      </c>
      <c r="AM1843" s="11" t="s">
        <v>49</v>
      </c>
      <c r="AN1843" s="11" t="s">
        <v>49</v>
      </c>
      <c r="AO1843" s="11" t="s">
        <v>49</v>
      </c>
      <c r="AP1843" s="11" t="s">
        <v>49</v>
      </c>
      <c r="AQ1843" s="13">
        <f t="shared" si="618"/>
        <v>4.22579643088323</v>
      </c>
      <c r="AR1843" s="13">
        <f t="shared" si="619"/>
        <v>4.1164023313208</v>
      </c>
      <c r="AS1843" s="13">
        <f t="shared" si="620"/>
        <v>13.5800842992624</v>
      </c>
      <c r="AT1843" s="13">
        <f t="shared" si="621"/>
        <v>10.0641025641026</v>
      </c>
      <c r="AU1843" s="13">
        <f t="shared" si="622"/>
        <v>2.80701754385965</v>
      </c>
      <c r="AV1843" s="13">
        <f t="shared" si="623"/>
        <v>-5.46458739441196</v>
      </c>
      <c r="AW1843" s="13">
        <f t="shared" si="624"/>
        <v>-10.1106853980417</v>
      </c>
      <c r="AX1843" s="13">
        <f t="shared" si="625"/>
        <v>0.383141762452107</v>
      </c>
      <c r="AY1843" s="13">
        <f t="shared" si="626"/>
        <v>9.53282828282827</v>
      </c>
      <c r="AZ1843" s="13">
        <f t="shared" si="627"/>
        <v>7.29381978288239</v>
      </c>
      <c r="BA1843" s="17" t="e">
        <f t="shared" si="628"/>
        <v>#VALUE!</v>
      </c>
      <c r="BB1843" s="17" t="e">
        <f t="shared" si="629"/>
        <v>#VALUE!</v>
      </c>
      <c r="BC1843" s="17" t="e">
        <f t="shared" si="630"/>
        <v>#VALUE!</v>
      </c>
      <c r="BD1843" s="17" t="e">
        <f t="shared" si="631"/>
        <v>#VALUE!</v>
      </c>
      <c r="BE1843" s="17" t="e">
        <f t="shared" si="632"/>
        <v>#VALUE!</v>
      </c>
      <c r="BF1843" s="17" t="e">
        <f t="shared" si="633"/>
        <v>#VALUE!</v>
      </c>
      <c r="BG1843" s="17" t="e">
        <f t="shared" si="634"/>
        <v>#VALUE!</v>
      </c>
      <c r="BH1843" s="17" t="e">
        <f t="shared" si="635"/>
        <v>#VALUE!</v>
      </c>
      <c r="BI1843" s="17" t="e">
        <f t="shared" si="636"/>
        <v>#VALUE!</v>
      </c>
      <c r="BJ1843" s="17" t="e">
        <f t="shared" si="637"/>
        <v>#DIV/0!</v>
      </c>
      <c r="BK1843" s="19" t="str">
        <f t="shared" si="638"/>
        <v>是</v>
      </c>
      <c r="BL1843" s="19" t="e">
        <f t="shared" si="639"/>
        <v>#VALUE!</v>
      </c>
    </row>
    <row r="1844" hidden="1" spans="1:64">
      <c r="A1844" s="10" t="s">
        <v>3720</v>
      </c>
      <c r="B1844" s="10" t="s">
        <v>3721</v>
      </c>
      <c r="C1844" s="11">
        <v>424.561403508772</v>
      </c>
      <c r="D1844" s="11">
        <v>18233.3333333333</v>
      </c>
      <c r="E1844" s="11">
        <v>24.6153846153846</v>
      </c>
      <c r="F1844" s="11">
        <v>85.7142857142857</v>
      </c>
      <c r="G1844" s="11">
        <v>395.652173913043</v>
      </c>
      <c r="H1844" s="11">
        <v>-85</v>
      </c>
      <c r="I1844" s="11">
        <v>-690.909090909091</v>
      </c>
      <c r="J1844" s="11">
        <v>133.333333333333</v>
      </c>
      <c r="K1844" s="11">
        <v>9.52380952380951</v>
      </c>
      <c r="L1844" s="11">
        <v>0</v>
      </c>
      <c r="M1844" s="11">
        <v>9.99999999999999</v>
      </c>
      <c r="N1844" s="11">
        <v>112.5</v>
      </c>
      <c r="O1844" s="11">
        <v>-66.6666666666667</v>
      </c>
      <c r="P1844" s="11">
        <v>-80</v>
      </c>
      <c r="Q1844" s="11">
        <v>-73.5294117647059</v>
      </c>
      <c r="R1844" s="11">
        <v>-271.428571428571</v>
      </c>
      <c r="S1844" s="11">
        <v>-67.6923076923077</v>
      </c>
      <c r="T1844" s="11">
        <v>-28.5714285714286</v>
      </c>
      <c r="U1844" s="11">
        <v>3.03030303030303</v>
      </c>
      <c r="V1844" s="11">
        <v>-3.44827586206895</v>
      </c>
      <c r="W1844" s="11">
        <v>22.8354304</v>
      </c>
      <c r="X1844" s="11">
        <v>34.57739827</v>
      </c>
      <c r="Y1844" s="11">
        <v>65.65204625</v>
      </c>
      <c r="Z1844" s="11">
        <v>-5.9467087</v>
      </c>
      <c r="AA1844" s="11">
        <v>-7.49412649</v>
      </c>
      <c r="AB1844" s="11">
        <v>-14.61355136</v>
      </c>
      <c r="AC1844" s="11">
        <v>-34.83732039</v>
      </c>
      <c r="AD1844" s="11">
        <v>-7.76572603</v>
      </c>
      <c r="AE1844" s="11">
        <v>-6.97122504</v>
      </c>
      <c r="AF1844" s="11">
        <v>-13.50922952</v>
      </c>
      <c r="AG1844" s="11">
        <v>8.15018205</v>
      </c>
      <c r="AH1844" s="11">
        <v>1.95363726</v>
      </c>
      <c r="AI1844" s="11">
        <v>11.32887568</v>
      </c>
      <c r="AJ1844" s="11">
        <v>-1.22820595</v>
      </c>
      <c r="AK1844" s="11">
        <v>7.38035718</v>
      </c>
      <c r="AL1844" s="11">
        <v>-0.83549461</v>
      </c>
      <c r="AM1844" s="11">
        <v>7.68131616</v>
      </c>
      <c r="AN1844" s="11">
        <v>9.95570664</v>
      </c>
      <c r="AO1844" s="11">
        <v>-12.37150502</v>
      </c>
      <c r="AP1844" s="11">
        <v>30.56792104</v>
      </c>
      <c r="AQ1844" s="13">
        <f t="shared" si="618"/>
        <v>-38.0235457859697</v>
      </c>
      <c r="AR1844" s="13">
        <f t="shared" si="619"/>
        <v>903.250913703871</v>
      </c>
      <c r="AS1844" s="13">
        <f t="shared" si="620"/>
        <v>9328.94736842105</v>
      </c>
      <c r="AT1844" s="13">
        <f t="shared" si="621"/>
        <v>9128.97435897436</v>
      </c>
      <c r="AU1844" s="13">
        <f t="shared" si="622"/>
        <v>55.1648351648352</v>
      </c>
      <c r="AV1844" s="13">
        <f t="shared" si="623"/>
        <v>240.683229813665</v>
      </c>
      <c r="AW1844" s="13">
        <f t="shared" si="624"/>
        <v>155.326086956522</v>
      </c>
      <c r="AX1844" s="13">
        <f t="shared" si="625"/>
        <v>-387.954545454545</v>
      </c>
      <c r="AY1844" s="13">
        <f t="shared" si="626"/>
        <v>-278.787878787879</v>
      </c>
      <c r="AZ1844" s="13">
        <f t="shared" si="627"/>
        <v>4085.2268848</v>
      </c>
      <c r="BA1844" s="17">
        <f t="shared" si="628"/>
        <v>3.50852798916667</v>
      </c>
      <c r="BB1844" s="17">
        <f t="shared" si="629"/>
        <v>4.725488891</v>
      </c>
      <c r="BC1844" s="17">
        <f t="shared" si="630"/>
        <v>28.706414335</v>
      </c>
      <c r="BD1844" s="17">
        <f t="shared" si="631"/>
        <v>50.11472226</v>
      </c>
      <c r="BE1844" s="17">
        <f t="shared" si="632"/>
        <v>29.852668775</v>
      </c>
      <c r="BF1844" s="17">
        <f t="shared" si="633"/>
        <v>-6.720417595</v>
      </c>
      <c r="BG1844" s="17">
        <f t="shared" si="634"/>
        <v>-11.053838925</v>
      </c>
      <c r="BH1844" s="17">
        <f t="shared" si="635"/>
        <v>-24.725435875</v>
      </c>
      <c r="BI1844" s="17">
        <f t="shared" si="636"/>
        <v>-21.30152321</v>
      </c>
      <c r="BJ1844" s="17">
        <f t="shared" si="637"/>
        <v>21.6328160643044</v>
      </c>
      <c r="BK1844" s="19" t="str">
        <f t="shared" si="638"/>
        <v>是</v>
      </c>
      <c r="BL1844" s="19" t="str">
        <f t="shared" si="639"/>
        <v>否</v>
      </c>
    </row>
    <row r="1845" hidden="1" spans="1:64">
      <c r="A1845" s="10" t="s">
        <v>3722</v>
      </c>
      <c r="B1845" s="10" t="s">
        <v>3723</v>
      </c>
      <c r="C1845" s="11">
        <v>14.1025641025641</v>
      </c>
      <c r="D1845" s="11">
        <v>47.5</v>
      </c>
      <c r="E1845" s="11">
        <v>46.6666666666667</v>
      </c>
      <c r="F1845" s="11">
        <v>32</v>
      </c>
      <c r="G1845" s="11">
        <v>36.8421052631579</v>
      </c>
      <c r="H1845" s="11">
        <v>25</v>
      </c>
      <c r="I1845" s="11">
        <v>25</v>
      </c>
      <c r="J1845" s="11">
        <v>8.69565217391305</v>
      </c>
      <c r="K1845" s="11">
        <v>16.3265306122449</v>
      </c>
      <c r="L1845" s="11">
        <v>-21.9512195121951</v>
      </c>
      <c r="M1845" s="11">
        <v>-25</v>
      </c>
      <c r="N1845" s="11">
        <v>-6.75675675675676</v>
      </c>
      <c r="O1845" s="11">
        <v>-9.25925925925927</v>
      </c>
      <c r="P1845" s="11">
        <v>2.49999999999999</v>
      </c>
      <c r="Q1845" s="11">
        <v>77.7777777777778</v>
      </c>
      <c r="R1845" s="11">
        <v>-11.9047619047619</v>
      </c>
      <c r="S1845" s="11" t="s">
        <v>49</v>
      </c>
      <c r="T1845" s="11" t="s">
        <v>49</v>
      </c>
      <c r="U1845" s="11" t="s">
        <v>49</v>
      </c>
      <c r="V1845" s="11">
        <v>-3.44827586206897</v>
      </c>
      <c r="W1845" s="11">
        <v>-11.33018938</v>
      </c>
      <c r="X1845" s="11">
        <v>0.92459007</v>
      </c>
      <c r="Y1845" s="11">
        <v>-3.46711483</v>
      </c>
      <c r="Z1845" s="11">
        <v>-0.24834937</v>
      </c>
      <c r="AA1845" s="11">
        <v>13.35300207</v>
      </c>
      <c r="AB1845" s="11">
        <v>10.57217695</v>
      </c>
      <c r="AC1845" s="11">
        <v>33.7472937</v>
      </c>
      <c r="AD1845" s="11">
        <v>17.81793669</v>
      </c>
      <c r="AE1845" s="11">
        <v>0.5557257</v>
      </c>
      <c r="AF1845" s="11">
        <v>-6.80500554</v>
      </c>
      <c r="AG1845" s="11">
        <v>-8.2828411</v>
      </c>
      <c r="AH1845" s="11">
        <v>9.54831203</v>
      </c>
      <c r="AI1845" s="11">
        <v>10.48052171</v>
      </c>
      <c r="AJ1845" s="11">
        <v>17.10365876</v>
      </c>
      <c r="AK1845" s="11">
        <v>19.91167106</v>
      </c>
      <c r="AL1845" s="11">
        <v>11.23413369</v>
      </c>
      <c r="AM1845" s="11" t="s">
        <v>49</v>
      </c>
      <c r="AN1845" s="11" t="s">
        <v>49</v>
      </c>
      <c r="AO1845" s="11" t="s">
        <v>49</v>
      </c>
      <c r="AP1845" s="11">
        <v>3.40130721</v>
      </c>
      <c r="AQ1845" s="13" t="e">
        <f t="shared" si="618"/>
        <v>#VALUE!</v>
      </c>
      <c r="AR1845" s="13" t="e">
        <f t="shared" si="619"/>
        <v>#VALUE!</v>
      </c>
      <c r="AS1845" s="13">
        <f t="shared" si="620"/>
        <v>30.801282051282</v>
      </c>
      <c r="AT1845" s="13">
        <f t="shared" si="621"/>
        <v>47.0833333333333</v>
      </c>
      <c r="AU1845" s="13">
        <f t="shared" si="622"/>
        <v>39.3333333333333</v>
      </c>
      <c r="AV1845" s="13">
        <f t="shared" si="623"/>
        <v>34.421052631579</v>
      </c>
      <c r="AW1845" s="13">
        <f t="shared" si="624"/>
        <v>30.921052631579</v>
      </c>
      <c r="AX1845" s="13">
        <f t="shared" si="625"/>
        <v>25</v>
      </c>
      <c r="AY1845" s="13">
        <f t="shared" si="626"/>
        <v>16.8478260869565</v>
      </c>
      <c r="AZ1845" s="13">
        <f t="shared" si="627"/>
        <v>27.6768538674121</v>
      </c>
      <c r="BA1845" s="17" t="e">
        <f t="shared" si="628"/>
        <v>#VALUE!</v>
      </c>
      <c r="BB1845" s="17" t="e">
        <f t="shared" si="629"/>
        <v>#VALUE!</v>
      </c>
      <c r="BC1845" s="17">
        <f t="shared" si="630"/>
        <v>-5.202799655</v>
      </c>
      <c r="BD1845" s="17">
        <f t="shared" si="631"/>
        <v>-1.27126238</v>
      </c>
      <c r="BE1845" s="17">
        <f t="shared" si="632"/>
        <v>-1.8577321</v>
      </c>
      <c r="BF1845" s="17">
        <f t="shared" si="633"/>
        <v>6.55232635</v>
      </c>
      <c r="BG1845" s="17">
        <f t="shared" si="634"/>
        <v>11.96258951</v>
      </c>
      <c r="BH1845" s="17">
        <f t="shared" si="635"/>
        <v>22.159735325</v>
      </c>
      <c r="BI1845" s="17">
        <f t="shared" si="636"/>
        <v>25.782615195</v>
      </c>
      <c r="BJ1845" s="17">
        <f t="shared" si="637"/>
        <v>11.7380577344761</v>
      </c>
      <c r="BK1845" s="19" t="str">
        <f t="shared" si="638"/>
        <v>否</v>
      </c>
      <c r="BL1845" s="19" t="str">
        <f t="shared" si="639"/>
        <v>否</v>
      </c>
    </row>
    <row r="1846" hidden="1" spans="1:64">
      <c r="A1846" s="10" t="s">
        <v>3724</v>
      </c>
      <c r="B1846" s="10" t="s">
        <v>3725</v>
      </c>
      <c r="C1846" s="11">
        <v>-0.75711689884918</v>
      </c>
      <c r="D1846" s="11">
        <v>-4.2728635682159</v>
      </c>
      <c r="E1846" s="11">
        <v>-0.416666666666667</v>
      </c>
      <c r="F1846" s="11">
        <v>3.41721854304636</v>
      </c>
      <c r="G1846" s="11">
        <v>-4.31758910460736</v>
      </c>
      <c r="H1846" s="11">
        <v>-2.76967930029155</v>
      </c>
      <c r="I1846" s="11">
        <v>0.418410041841005</v>
      </c>
      <c r="J1846" s="11">
        <v>19.4242328377096</v>
      </c>
      <c r="K1846" s="11">
        <v>14.6892655367232</v>
      </c>
      <c r="L1846" s="11">
        <v>11.4537444933921</v>
      </c>
      <c r="M1846" s="11">
        <v>19.3220338983051</v>
      </c>
      <c r="N1846" s="11">
        <v>55.7412398921833</v>
      </c>
      <c r="O1846" s="11">
        <v>93.1454683929932</v>
      </c>
      <c r="P1846" s="11">
        <v>122.276621787026</v>
      </c>
      <c r="Q1846" s="11">
        <v>111.217183770883</v>
      </c>
      <c r="R1846" s="11">
        <v>30.9103740296401</v>
      </c>
      <c r="S1846" s="11">
        <v>38.2105263157895</v>
      </c>
      <c r="T1846" s="11">
        <v>19.0962099125364</v>
      </c>
      <c r="U1846" s="11">
        <v>36.4820846905537</v>
      </c>
      <c r="V1846" s="11">
        <v>-3.47411444141689</v>
      </c>
      <c r="W1846" s="11">
        <v>9.60775202</v>
      </c>
      <c r="X1846" s="11">
        <v>16.72746349</v>
      </c>
      <c r="Y1846" s="11">
        <v>22.84696711</v>
      </c>
      <c r="Z1846" s="11">
        <v>11.82063399</v>
      </c>
      <c r="AA1846" s="11">
        <v>15.60978597</v>
      </c>
      <c r="AB1846" s="11">
        <v>8.98461298</v>
      </c>
      <c r="AC1846" s="11">
        <v>0.06843464</v>
      </c>
      <c r="AD1846" s="11">
        <v>-2.27462075</v>
      </c>
      <c r="AE1846" s="11">
        <v>-4.81877684</v>
      </c>
      <c r="AF1846" s="11">
        <v>-15.65113504</v>
      </c>
      <c r="AG1846" s="11">
        <v>-13.53629386</v>
      </c>
      <c r="AH1846" s="11">
        <v>30.47392323</v>
      </c>
      <c r="AI1846" s="11">
        <v>28.39613653</v>
      </c>
      <c r="AJ1846" s="11">
        <v>43.33210468</v>
      </c>
      <c r="AK1846" s="11">
        <v>39.00203693</v>
      </c>
      <c r="AL1846" s="11">
        <v>51.19940482</v>
      </c>
      <c r="AM1846" s="11">
        <v>47.29550155</v>
      </c>
      <c r="AN1846" s="11">
        <v>38.80347095</v>
      </c>
      <c r="AO1846" s="11">
        <v>43.45028187</v>
      </c>
      <c r="AP1846" s="11">
        <v>-1.10487862</v>
      </c>
      <c r="AQ1846" s="13">
        <f t="shared" si="618"/>
        <v>45.7558865232174</v>
      </c>
      <c r="AR1846" s="13">
        <f t="shared" si="619"/>
        <v>27.9898292081287</v>
      </c>
      <c r="AS1846" s="13">
        <f t="shared" si="620"/>
        <v>-2.51499023353254</v>
      </c>
      <c r="AT1846" s="13">
        <f t="shared" si="621"/>
        <v>-2.34476511744129</v>
      </c>
      <c r="AU1846" s="13">
        <f t="shared" si="622"/>
        <v>1.50027593818985</v>
      </c>
      <c r="AV1846" s="13">
        <f t="shared" si="623"/>
        <v>-0.450185280780501</v>
      </c>
      <c r="AW1846" s="13">
        <f t="shared" si="624"/>
        <v>-3.54363420244945</v>
      </c>
      <c r="AX1846" s="13">
        <f t="shared" si="625"/>
        <v>-1.17563462922527</v>
      </c>
      <c r="AY1846" s="13">
        <f t="shared" si="626"/>
        <v>9.92132143977529</v>
      </c>
      <c r="AZ1846" s="13">
        <f t="shared" si="627"/>
        <v>38.874517581716</v>
      </c>
      <c r="BA1846" s="17">
        <f t="shared" si="628"/>
        <v>23.90348135</v>
      </c>
      <c r="BB1846" s="17">
        <f t="shared" si="629"/>
        <v>18.5116402825</v>
      </c>
      <c r="BC1846" s="17">
        <f t="shared" si="630"/>
        <v>13.167607755</v>
      </c>
      <c r="BD1846" s="17">
        <f t="shared" si="631"/>
        <v>19.7872153</v>
      </c>
      <c r="BE1846" s="17">
        <f t="shared" si="632"/>
        <v>17.33380055</v>
      </c>
      <c r="BF1846" s="17">
        <f t="shared" si="633"/>
        <v>13.71520998</v>
      </c>
      <c r="BG1846" s="17">
        <f t="shared" si="634"/>
        <v>12.297199475</v>
      </c>
      <c r="BH1846" s="17">
        <f t="shared" si="635"/>
        <v>4.52652381</v>
      </c>
      <c r="BI1846" s="17">
        <f t="shared" si="636"/>
        <v>-1.103093055</v>
      </c>
      <c r="BJ1846" s="17">
        <f t="shared" si="637"/>
        <v>20.9612678494079</v>
      </c>
      <c r="BK1846" s="19" t="str">
        <f t="shared" si="638"/>
        <v>否</v>
      </c>
      <c r="BL1846" s="19" t="str">
        <f t="shared" si="639"/>
        <v>否</v>
      </c>
    </row>
    <row r="1847" hidden="1" spans="1:64">
      <c r="A1847" s="10" t="s">
        <v>3726</v>
      </c>
      <c r="B1847" s="10" t="s">
        <v>3727</v>
      </c>
      <c r="C1847" s="11">
        <v>38.6796838679684</v>
      </c>
      <c r="D1847" s="11">
        <v>33.7108594270486</v>
      </c>
      <c r="E1847" s="11">
        <v>69.7183098591549</v>
      </c>
      <c r="F1847" s="11">
        <v>10.7911392405063</v>
      </c>
      <c r="G1847" s="11">
        <v>42.0739762219287</v>
      </c>
      <c r="H1847" s="11">
        <v>55.5440414507772</v>
      </c>
      <c r="I1847" s="11">
        <v>300</v>
      </c>
      <c r="J1847" s="11">
        <v>15.2023332118119</v>
      </c>
      <c r="K1847" s="11">
        <v>7.60483297796732</v>
      </c>
      <c r="L1847" s="11">
        <v>14.4721233689205</v>
      </c>
      <c r="M1847" s="11">
        <v>37.1681415929204</v>
      </c>
      <c r="N1847" s="11">
        <v>-11.0570687418937</v>
      </c>
      <c r="O1847" s="11">
        <v>12.1115537848606</v>
      </c>
      <c r="P1847" s="11">
        <v>1.68878166465621</v>
      </c>
      <c r="Q1847" s="11">
        <v>-219.811320754717</v>
      </c>
      <c r="R1847" s="11">
        <v>17.8448605273214</v>
      </c>
      <c r="S1847" s="11">
        <v>-0.475812846946859</v>
      </c>
      <c r="T1847" s="11">
        <v>14.0302613480055</v>
      </c>
      <c r="U1847" s="11">
        <v>-133.333333333333</v>
      </c>
      <c r="V1847" s="11">
        <v>-3.50294985250738</v>
      </c>
      <c r="W1847" s="11">
        <v>67.67602028</v>
      </c>
      <c r="X1847" s="11">
        <v>132.67358736</v>
      </c>
      <c r="Y1847" s="11">
        <v>78.34981676</v>
      </c>
      <c r="Z1847" s="11">
        <v>7.93351252</v>
      </c>
      <c r="AA1847" s="11">
        <v>17.63425722</v>
      </c>
      <c r="AB1847" s="11">
        <v>-20.08368797</v>
      </c>
      <c r="AC1847" s="11">
        <v>-20.07717278</v>
      </c>
      <c r="AD1847" s="11">
        <v>29.47921482</v>
      </c>
      <c r="AE1847" s="11">
        <v>18.57750971</v>
      </c>
      <c r="AF1847" s="11">
        <v>27.9223991</v>
      </c>
      <c r="AG1847" s="11">
        <v>45.66531481</v>
      </c>
      <c r="AH1847" s="11">
        <v>-2.27396174</v>
      </c>
      <c r="AI1847" s="11">
        <v>-6.45594512</v>
      </c>
      <c r="AJ1847" s="11">
        <v>-4.33153785</v>
      </c>
      <c r="AK1847" s="11">
        <v>5.96238229</v>
      </c>
      <c r="AL1847" s="11">
        <v>1.71193142</v>
      </c>
      <c r="AM1847" s="11">
        <v>20.90734956</v>
      </c>
      <c r="AN1847" s="11">
        <v>10.6613344</v>
      </c>
      <c r="AO1847" s="11">
        <v>-13.5272563</v>
      </c>
      <c r="AP1847" s="11">
        <v>-3.6368497</v>
      </c>
      <c r="AQ1847" s="13">
        <f t="shared" si="618"/>
        <v>-21.9383275220622</v>
      </c>
      <c r="AR1847" s="13">
        <f t="shared" si="619"/>
        <v>15.1230206507225</v>
      </c>
      <c r="AS1847" s="13">
        <f t="shared" si="620"/>
        <v>36.1952716475085</v>
      </c>
      <c r="AT1847" s="13">
        <f t="shared" si="621"/>
        <v>51.7145846431018</v>
      </c>
      <c r="AU1847" s="13">
        <f t="shared" si="622"/>
        <v>40.2547245498306</v>
      </c>
      <c r="AV1847" s="13">
        <f t="shared" si="623"/>
        <v>26.4325577312175</v>
      </c>
      <c r="AW1847" s="13">
        <f t="shared" si="624"/>
        <v>48.8090088363529</v>
      </c>
      <c r="AX1847" s="13">
        <f t="shared" si="625"/>
        <v>177.772020725389</v>
      </c>
      <c r="AY1847" s="13">
        <f t="shared" si="626"/>
        <v>157.601166605906</v>
      </c>
      <c r="AZ1847" s="13">
        <f t="shared" si="627"/>
        <v>93.6581446720058</v>
      </c>
      <c r="BA1847" s="17">
        <f t="shared" si="628"/>
        <v>8.431889215</v>
      </c>
      <c r="BB1847" s="17">
        <f t="shared" si="629"/>
        <v>19.7384109395</v>
      </c>
      <c r="BC1847" s="17">
        <f t="shared" si="630"/>
        <v>100.17480382</v>
      </c>
      <c r="BD1847" s="17">
        <f t="shared" si="631"/>
        <v>105.51170206</v>
      </c>
      <c r="BE1847" s="17">
        <f t="shared" si="632"/>
        <v>43.14166464</v>
      </c>
      <c r="BF1847" s="17">
        <f t="shared" si="633"/>
        <v>12.78388487</v>
      </c>
      <c r="BG1847" s="17">
        <f t="shared" si="634"/>
        <v>-1.224715375</v>
      </c>
      <c r="BH1847" s="17">
        <f t="shared" si="635"/>
        <v>-20.080430375</v>
      </c>
      <c r="BI1847" s="17">
        <f t="shared" si="636"/>
        <v>4.70102102</v>
      </c>
      <c r="BJ1847" s="17">
        <f t="shared" si="637"/>
        <v>37.4443397720299</v>
      </c>
      <c r="BK1847" s="19" t="str">
        <f t="shared" si="638"/>
        <v>否</v>
      </c>
      <c r="BL1847" s="19" t="str">
        <f t="shared" si="639"/>
        <v>否</v>
      </c>
    </row>
    <row r="1848" hidden="1" spans="1:64">
      <c r="A1848" s="10" t="s">
        <v>3728</v>
      </c>
      <c r="B1848" s="10" t="s">
        <v>3729</v>
      </c>
      <c r="C1848" s="11">
        <v>-6.55737704918033</v>
      </c>
      <c r="D1848" s="11">
        <v>4.25531914893617</v>
      </c>
      <c r="E1848" s="11">
        <v>0</v>
      </c>
      <c r="F1848" s="11">
        <v>10.8695652173913</v>
      </c>
      <c r="G1848" s="11">
        <v>0</v>
      </c>
      <c r="H1848" s="11">
        <v>0</v>
      </c>
      <c r="I1848" s="11">
        <v>-27.7777777777778</v>
      </c>
      <c r="J1848" s="11">
        <v>21.0526315789474</v>
      </c>
      <c r="K1848" s="11">
        <v>24.4897959183673</v>
      </c>
      <c r="L1848" s="11">
        <v>30.5555555555556</v>
      </c>
      <c r="M1848" s="11">
        <v>21.3692946058091</v>
      </c>
      <c r="N1848" s="11">
        <v>1.33333333333333</v>
      </c>
      <c r="O1848" s="11">
        <v>-10.9090909090909</v>
      </c>
      <c r="P1848" s="11">
        <v>-10</v>
      </c>
      <c r="Q1848" s="11">
        <v>-6.66666666666665</v>
      </c>
      <c r="R1848" s="11">
        <v>36.3636363636364</v>
      </c>
      <c r="S1848" s="11">
        <v>30.952380952381</v>
      </c>
      <c r="T1848" s="11">
        <v>29.0322580645161</v>
      </c>
      <c r="U1848" s="11">
        <v>0</v>
      </c>
      <c r="V1848" s="11">
        <v>-3.50877192982455</v>
      </c>
      <c r="W1848" s="11">
        <v>16.62110039</v>
      </c>
      <c r="X1848" s="11">
        <v>32.75211429</v>
      </c>
      <c r="Y1848" s="11">
        <v>45.73263033</v>
      </c>
      <c r="Z1848" s="11">
        <v>7.11106569</v>
      </c>
      <c r="AA1848" s="11">
        <v>5.73833139</v>
      </c>
      <c r="AB1848" s="11">
        <v>-10.12273673</v>
      </c>
      <c r="AC1848" s="11">
        <v>-8.15945955</v>
      </c>
      <c r="AD1848" s="11">
        <v>6.21189736</v>
      </c>
      <c r="AE1848" s="11">
        <v>7.53506567</v>
      </c>
      <c r="AF1848" s="11">
        <v>12.73892875</v>
      </c>
      <c r="AG1848" s="11">
        <v>12.4646862</v>
      </c>
      <c r="AH1848" s="11">
        <v>13.45172253</v>
      </c>
      <c r="AI1848" s="11">
        <v>11.16416408</v>
      </c>
      <c r="AJ1848" s="11">
        <v>10.59782093</v>
      </c>
      <c r="AK1848" s="11">
        <v>0.59316919</v>
      </c>
      <c r="AL1848" s="11">
        <v>11.49957469</v>
      </c>
      <c r="AM1848" s="11">
        <v>24.01612134</v>
      </c>
      <c r="AN1848" s="11">
        <v>22.23452585</v>
      </c>
      <c r="AO1848" s="11">
        <v>31.85159283</v>
      </c>
      <c r="AP1848" s="11">
        <v>9.45284363</v>
      </c>
      <c r="AQ1848" s="13">
        <f t="shared" si="618"/>
        <v>11.9176437740014</v>
      </c>
      <c r="AR1848" s="13">
        <f t="shared" si="619"/>
        <v>7.24270432031667</v>
      </c>
      <c r="AS1848" s="13">
        <f t="shared" si="620"/>
        <v>-1.15102895012208</v>
      </c>
      <c r="AT1848" s="13">
        <f t="shared" si="621"/>
        <v>2.12765957446809</v>
      </c>
      <c r="AU1848" s="13">
        <f t="shared" si="622"/>
        <v>5.43478260869565</v>
      </c>
      <c r="AV1848" s="13">
        <f t="shared" si="623"/>
        <v>5.43478260869565</v>
      </c>
      <c r="AW1848" s="13">
        <f t="shared" si="624"/>
        <v>0</v>
      </c>
      <c r="AX1848" s="13">
        <f t="shared" si="625"/>
        <v>-13.8888888888889</v>
      </c>
      <c r="AY1848" s="13">
        <f t="shared" si="626"/>
        <v>-3.3625730994152</v>
      </c>
      <c r="AZ1848" s="13">
        <f t="shared" si="627"/>
        <v>17.374745803721</v>
      </c>
      <c r="BA1848" s="17">
        <f t="shared" si="628"/>
        <v>13.9666846408333</v>
      </c>
      <c r="BB1848" s="17">
        <f t="shared" si="629"/>
        <v>13.174257943</v>
      </c>
      <c r="BC1848" s="17">
        <f t="shared" si="630"/>
        <v>24.68660734</v>
      </c>
      <c r="BD1848" s="17">
        <f t="shared" si="631"/>
        <v>39.24237231</v>
      </c>
      <c r="BE1848" s="17">
        <f t="shared" si="632"/>
        <v>26.42184801</v>
      </c>
      <c r="BF1848" s="17">
        <f t="shared" si="633"/>
        <v>6.42469854</v>
      </c>
      <c r="BG1848" s="17">
        <f t="shared" si="634"/>
        <v>-2.19220267</v>
      </c>
      <c r="BH1848" s="17">
        <f t="shared" si="635"/>
        <v>-9.14109814</v>
      </c>
      <c r="BI1848" s="17">
        <f t="shared" si="636"/>
        <v>-0.973781095</v>
      </c>
      <c r="BJ1848" s="17">
        <f t="shared" si="637"/>
        <v>13.2987763357905</v>
      </c>
      <c r="BK1848" s="19" t="str">
        <f t="shared" si="638"/>
        <v>否</v>
      </c>
      <c r="BL1848" s="19" t="str">
        <f t="shared" si="639"/>
        <v>否</v>
      </c>
    </row>
    <row r="1849" hidden="1" spans="1:64">
      <c r="A1849" s="10" t="s">
        <v>3730</v>
      </c>
      <c r="B1849" s="10" t="s">
        <v>3731</v>
      </c>
      <c r="C1849" s="11">
        <v>-11.764705882353</v>
      </c>
      <c r="D1849" s="11">
        <v>-8.69565217391305</v>
      </c>
      <c r="E1849" s="11">
        <v>0</v>
      </c>
      <c r="F1849" s="11">
        <v>-34.2105263157895</v>
      </c>
      <c r="G1849" s="11">
        <v>-51.4285714285714</v>
      </c>
      <c r="H1849" s="11">
        <v>-52.0833333333333</v>
      </c>
      <c r="I1849" s="11">
        <v>-20</v>
      </c>
      <c r="J1849" s="11">
        <v>8.57142857142858</v>
      </c>
      <c r="K1849" s="11">
        <v>12.9032258064516</v>
      </c>
      <c r="L1849" s="11">
        <v>17.0731707317073</v>
      </c>
      <c r="M1849" s="11">
        <v>8.69565217391304</v>
      </c>
      <c r="N1849" s="11">
        <v>-1.40845070422535</v>
      </c>
      <c r="O1849" s="11">
        <v>14.8148148148148</v>
      </c>
      <c r="P1849" s="11">
        <v>13.8888888888889</v>
      </c>
      <c r="Q1849" s="11">
        <v>6.66666666666667</v>
      </c>
      <c r="R1849" s="11">
        <v>-9.0909090909091</v>
      </c>
      <c r="S1849" s="11">
        <v>-6.17283950617284</v>
      </c>
      <c r="T1849" s="11">
        <v>-9.0909090909091</v>
      </c>
      <c r="U1849" s="11">
        <v>7.14285714285713</v>
      </c>
      <c r="V1849" s="11">
        <v>-3.50877192982455</v>
      </c>
      <c r="W1849" s="11">
        <v>-3.70394943</v>
      </c>
      <c r="X1849" s="11">
        <v>17.16432479</v>
      </c>
      <c r="Y1849" s="11">
        <v>41.20889993</v>
      </c>
      <c r="Z1849" s="11">
        <v>37.5042647</v>
      </c>
      <c r="AA1849" s="11">
        <v>20.42540385</v>
      </c>
      <c r="AB1849" s="11">
        <v>13.11893826</v>
      </c>
      <c r="AC1849" s="11">
        <v>-5.92582159</v>
      </c>
      <c r="AD1849" s="11">
        <v>37.10516229</v>
      </c>
      <c r="AE1849" s="11">
        <v>47.66557556</v>
      </c>
      <c r="AF1849" s="11">
        <v>45.40063893</v>
      </c>
      <c r="AG1849" s="11">
        <v>42.55276074</v>
      </c>
      <c r="AH1849" s="11">
        <v>16.55660094</v>
      </c>
      <c r="AI1849" s="11">
        <v>12.07853369</v>
      </c>
      <c r="AJ1849" s="11">
        <v>16.2181474</v>
      </c>
      <c r="AK1849" s="11">
        <v>19.50398482</v>
      </c>
      <c r="AL1849" s="11">
        <v>17.87703887</v>
      </c>
      <c r="AM1849" s="11">
        <v>20.02668254</v>
      </c>
      <c r="AN1849" s="11">
        <v>23.0278576</v>
      </c>
      <c r="AO1849" s="11">
        <v>24.76350607</v>
      </c>
      <c r="AP1849" s="11">
        <v>6.30913711</v>
      </c>
      <c r="AQ1849" s="13">
        <f t="shared" si="618"/>
        <v>4.32611632527154</v>
      </c>
      <c r="AR1849" s="13">
        <f t="shared" si="619"/>
        <v>-5.88489823296366</v>
      </c>
      <c r="AS1849" s="13">
        <f t="shared" si="620"/>
        <v>-10.230179028133</v>
      </c>
      <c r="AT1849" s="13">
        <f t="shared" si="621"/>
        <v>-4.34782608695653</v>
      </c>
      <c r="AU1849" s="13">
        <f t="shared" si="622"/>
        <v>-17.1052631578947</v>
      </c>
      <c r="AV1849" s="13">
        <f t="shared" si="623"/>
        <v>-42.8195488721804</v>
      </c>
      <c r="AW1849" s="13">
        <f t="shared" si="624"/>
        <v>-51.7559523809524</v>
      </c>
      <c r="AX1849" s="13">
        <f t="shared" si="625"/>
        <v>-36.0416666666667</v>
      </c>
      <c r="AY1849" s="13">
        <f t="shared" si="626"/>
        <v>-5.71428571428571</v>
      </c>
      <c r="AZ1849" s="13">
        <f t="shared" si="627"/>
        <v>20.2379492413222</v>
      </c>
      <c r="BA1849" s="17">
        <f t="shared" si="628"/>
        <v>24.3317053558333</v>
      </c>
      <c r="BB1849" s="17">
        <f t="shared" si="629"/>
        <v>22.4438843535</v>
      </c>
      <c r="BC1849" s="17">
        <f t="shared" si="630"/>
        <v>6.73018768</v>
      </c>
      <c r="BD1849" s="17">
        <f t="shared" si="631"/>
        <v>29.18661236</v>
      </c>
      <c r="BE1849" s="17">
        <f t="shared" si="632"/>
        <v>39.356582315</v>
      </c>
      <c r="BF1849" s="17">
        <f t="shared" si="633"/>
        <v>28.964834275</v>
      </c>
      <c r="BG1849" s="17">
        <f t="shared" si="634"/>
        <v>16.772171055</v>
      </c>
      <c r="BH1849" s="17">
        <f t="shared" si="635"/>
        <v>3.596558335</v>
      </c>
      <c r="BI1849" s="17">
        <f t="shared" si="636"/>
        <v>15.58967035</v>
      </c>
      <c r="BJ1849" s="17">
        <f t="shared" si="637"/>
        <v>15.3058524824763</v>
      </c>
      <c r="BK1849" s="19" t="str">
        <f t="shared" si="638"/>
        <v>否</v>
      </c>
      <c r="BL1849" s="19" t="str">
        <f t="shared" si="639"/>
        <v>否</v>
      </c>
    </row>
    <row r="1850" hidden="1" spans="1:64">
      <c r="A1850" s="10" t="s">
        <v>3732</v>
      </c>
      <c r="B1850" s="10" t="s">
        <v>3733</v>
      </c>
      <c r="C1850" s="11">
        <v>20.0962695547533</v>
      </c>
      <c r="D1850" s="11">
        <v>15.4482450257098</v>
      </c>
      <c r="E1850" s="11">
        <v>28.1936813186813</v>
      </c>
      <c r="F1850" s="11">
        <v>36.0363726955655</v>
      </c>
      <c r="G1850" s="11">
        <v>25.5064762537363</v>
      </c>
      <c r="H1850" s="11">
        <v>13.1763332035812</v>
      </c>
      <c r="I1850" s="11">
        <v>0.831024930747927</v>
      </c>
      <c r="J1850" s="11">
        <v>7.09711846318035</v>
      </c>
      <c r="K1850" s="11">
        <v>3.16943635429158</v>
      </c>
      <c r="L1850" s="11">
        <v>9.17977050573736</v>
      </c>
      <c r="M1850" s="11">
        <v>7.68083519761372</v>
      </c>
      <c r="N1850" s="11">
        <v>3.75086505190312</v>
      </c>
      <c r="O1850" s="11">
        <v>1.4601077698592</v>
      </c>
      <c r="P1850" s="11">
        <v>0.814053127677812</v>
      </c>
      <c r="Q1850" s="11">
        <v>0.0372995151062995</v>
      </c>
      <c r="R1850" s="11">
        <v>-38.8747884940778</v>
      </c>
      <c r="S1850" s="11">
        <v>-37.2217372326495</v>
      </c>
      <c r="T1850" s="11">
        <v>-32.3772272924815</v>
      </c>
      <c r="U1850" s="11">
        <v>159.786821705426</v>
      </c>
      <c r="V1850" s="11">
        <v>-3.53697749196142</v>
      </c>
      <c r="W1850" s="11">
        <v>14.24887865</v>
      </c>
      <c r="X1850" s="11">
        <v>48.61648355</v>
      </c>
      <c r="Y1850" s="11">
        <v>72.28200249</v>
      </c>
      <c r="Z1850" s="11">
        <v>-6.0443958</v>
      </c>
      <c r="AA1850" s="11">
        <v>-5.31126763</v>
      </c>
      <c r="AB1850" s="11">
        <v>-21.92719413</v>
      </c>
      <c r="AC1850" s="11">
        <v>-27.65583862</v>
      </c>
      <c r="AD1850" s="11">
        <v>3.88995266</v>
      </c>
      <c r="AE1850" s="11">
        <v>10.39716006</v>
      </c>
      <c r="AF1850" s="11">
        <v>6.91448274</v>
      </c>
      <c r="AG1850" s="11">
        <v>50.01923659</v>
      </c>
      <c r="AH1850" s="11">
        <v>42.73508049</v>
      </c>
      <c r="AI1850" s="11">
        <v>32.88788805</v>
      </c>
      <c r="AJ1850" s="11">
        <v>47.35130313</v>
      </c>
      <c r="AK1850" s="11">
        <v>4.88346641</v>
      </c>
      <c r="AL1850" s="11">
        <v>7.21934714</v>
      </c>
      <c r="AM1850" s="11">
        <v>2.03262599</v>
      </c>
      <c r="AN1850" s="11">
        <v>-3.88259821</v>
      </c>
      <c r="AO1850" s="11">
        <v>40.12765628</v>
      </c>
      <c r="AP1850" s="11">
        <v>-7.10881743</v>
      </c>
      <c r="AQ1850" s="13">
        <f t="shared" si="618"/>
        <v>6.1557048930371</v>
      </c>
      <c r="AR1850" s="13">
        <f t="shared" si="619"/>
        <v>11.01269900812</v>
      </c>
      <c r="AS1850" s="13">
        <f t="shared" si="620"/>
        <v>17.7722572902316</v>
      </c>
      <c r="AT1850" s="13">
        <f t="shared" si="621"/>
        <v>21.8209631721956</v>
      </c>
      <c r="AU1850" s="13">
        <f t="shared" si="622"/>
        <v>32.1150270071234</v>
      </c>
      <c r="AV1850" s="13">
        <f t="shared" si="623"/>
        <v>30.7714244746509</v>
      </c>
      <c r="AW1850" s="13">
        <f t="shared" si="624"/>
        <v>19.3414047286587</v>
      </c>
      <c r="AX1850" s="13">
        <f t="shared" si="625"/>
        <v>7.00367906716454</v>
      </c>
      <c r="AY1850" s="13">
        <f t="shared" si="626"/>
        <v>3.96407169696414</v>
      </c>
      <c r="AZ1850" s="13">
        <f t="shared" si="627"/>
        <v>40.2918179037901</v>
      </c>
      <c r="BA1850" s="17">
        <f t="shared" si="628"/>
        <v>19.4647359366667</v>
      </c>
      <c r="BB1850" s="17">
        <f t="shared" si="629"/>
        <v>15.5837726205</v>
      </c>
      <c r="BC1850" s="17">
        <f t="shared" si="630"/>
        <v>31.4326811</v>
      </c>
      <c r="BD1850" s="17">
        <f t="shared" si="631"/>
        <v>60.44924302</v>
      </c>
      <c r="BE1850" s="17">
        <f t="shared" si="632"/>
        <v>33.118803345</v>
      </c>
      <c r="BF1850" s="17">
        <f t="shared" si="633"/>
        <v>-5.677831715</v>
      </c>
      <c r="BG1850" s="17">
        <f t="shared" si="634"/>
        <v>-13.61923088</v>
      </c>
      <c r="BH1850" s="17">
        <f t="shared" si="635"/>
        <v>-24.791516375</v>
      </c>
      <c r="BI1850" s="17">
        <f t="shared" si="636"/>
        <v>-11.88294298</v>
      </c>
      <c r="BJ1850" s="17">
        <f t="shared" si="637"/>
        <v>26.9732259602424</v>
      </c>
      <c r="BK1850" s="19" t="str">
        <f t="shared" si="638"/>
        <v>否</v>
      </c>
      <c r="BL1850" s="19" t="str">
        <f t="shared" si="639"/>
        <v>否</v>
      </c>
    </row>
    <row r="1851" hidden="1" spans="1:64">
      <c r="A1851" s="10" t="s">
        <v>3734</v>
      </c>
      <c r="B1851" s="10" t="s">
        <v>3735</v>
      </c>
      <c r="C1851" s="11">
        <v>15.2173913043478</v>
      </c>
      <c r="D1851" s="11">
        <v>12.5</v>
      </c>
      <c r="E1851" s="11">
        <v>5.88235294117646</v>
      </c>
      <c r="F1851" s="11">
        <v>0</v>
      </c>
      <c r="G1851" s="11">
        <v>-11.5384615384615</v>
      </c>
      <c r="H1851" s="11">
        <v>-15.7894736842105</v>
      </c>
      <c r="I1851" s="11">
        <v>0</v>
      </c>
      <c r="J1851" s="11">
        <v>3.38983050847458</v>
      </c>
      <c r="K1851" s="11">
        <v>4</v>
      </c>
      <c r="L1851" s="11">
        <v>2.70270270270271</v>
      </c>
      <c r="M1851" s="11">
        <v>6.25000000000001</v>
      </c>
      <c r="N1851" s="11">
        <v>5.35714285714284</v>
      </c>
      <c r="O1851" s="11">
        <v>6.38297872340426</v>
      </c>
      <c r="P1851" s="11">
        <v>5.71428571428572</v>
      </c>
      <c r="Q1851" s="11">
        <v>0</v>
      </c>
      <c r="R1851" s="11">
        <v>3.70370370370371</v>
      </c>
      <c r="S1851" s="11">
        <v>6.81818181818181</v>
      </c>
      <c r="T1851" s="11">
        <v>12.9032258064516</v>
      </c>
      <c r="U1851" s="11">
        <v>0</v>
      </c>
      <c r="V1851" s="11">
        <v>-3.57142857142857</v>
      </c>
      <c r="W1851" s="11" t="s">
        <v>49</v>
      </c>
      <c r="X1851" s="11" t="s">
        <v>49</v>
      </c>
      <c r="Y1851" s="11" t="s">
        <v>49</v>
      </c>
      <c r="Z1851" s="11" t="s">
        <v>49</v>
      </c>
      <c r="AA1851" s="11" t="s">
        <v>49</v>
      </c>
      <c r="AB1851" s="11" t="s">
        <v>49</v>
      </c>
      <c r="AC1851" s="11" t="s">
        <v>49</v>
      </c>
      <c r="AD1851" s="11" t="s">
        <v>49</v>
      </c>
      <c r="AE1851" s="11" t="s">
        <v>49</v>
      </c>
      <c r="AF1851" s="11" t="s">
        <v>49</v>
      </c>
      <c r="AG1851" s="11" t="s">
        <v>49</v>
      </c>
      <c r="AH1851" s="11" t="s">
        <v>49</v>
      </c>
      <c r="AI1851" s="11" t="s">
        <v>49</v>
      </c>
      <c r="AJ1851" s="11" t="s">
        <v>49</v>
      </c>
      <c r="AK1851" s="11" t="s">
        <v>49</v>
      </c>
      <c r="AL1851" s="11" t="s">
        <v>49</v>
      </c>
      <c r="AM1851" s="11" t="s">
        <v>49</v>
      </c>
      <c r="AN1851" s="11" t="s">
        <v>49</v>
      </c>
      <c r="AO1851" s="11" t="s">
        <v>49</v>
      </c>
      <c r="AP1851" s="11" t="s">
        <v>49</v>
      </c>
      <c r="AQ1851" s="13">
        <f t="shared" si="618"/>
        <v>4.18839939620367</v>
      </c>
      <c r="AR1851" s="13">
        <f t="shared" si="619"/>
        <v>2.99612161428854</v>
      </c>
      <c r="AS1851" s="13">
        <f t="shared" si="620"/>
        <v>13.8586956521739</v>
      </c>
      <c r="AT1851" s="13">
        <f t="shared" si="621"/>
        <v>9.19117647058823</v>
      </c>
      <c r="AU1851" s="13">
        <f t="shared" si="622"/>
        <v>2.94117647058823</v>
      </c>
      <c r="AV1851" s="13">
        <f t="shared" si="623"/>
        <v>-5.76923076923077</v>
      </c>
      <c r="AW1851" s="13">
        <f t="shared" si="624"/>
        <v>-13.663967611336</v>
      </c>
      <c r="AX1851" s="13">
        <f t="shared" si="625"/>
        <v>-7.89473684210526</v>
      </c>
      <c r="AY1851" s="13">
        <f t="shared" si="626"/>
        <v>1.69491525423729</v>
      </c>
      <c r="AZ1851" s="13">
        <f t="shared" si="627"/>
        <v>7.4010512313058</v>
      </c>
      <c r="BA1851" s="17" t="e">
        <f t="shared" si="628"/>
        <v>#VALUE!</v>
      </c>
      <c r="BB1851" s="17" t="e">
        <f t="shared" si="629"/>
        <v>#VALUE!</v>
      </c>
      <c r="BC1851" s="17" t="e">
        <f t="shared" si="630"/>
        <v>#VALUE!</v>
      </c>
      <c r="BD1851" s="17" t="e">
        <f t="shared" si="631"/>
        <v>#VALUE!</v>
      </c>
      <c r="BE1851" s="17" t="e">
        <f t="shared" si="632"/>
        <v>#VALUE!</v>
      </c>
      <c r="BF1851" s="17" t="e">
        <f t="shared" si="633"/>
        <v>#VALUE!</v>
      </c>
      <c r="BG1851" s="17" t="e">
        <f t="shared" si="634"/>
        <v>#VALUE!</v>
      </c>
      <c r="BH1851" s="17" t="e">
        <f t="shared" si="635"/>
        <v>#VALUE!</v>
      </c>
      <c r="BI1851" s="17" t="e">
        <f t="shared" si="636"/>
        <v>#VALUE!</v>
      </c>
      <c r="BJ1851" s="17" t="e">
        <f t="shared" si="637"/>
        <v>#DIV/0!</v>
      </c>
      <c r="BK1851" s="19" t="str">
        <f t="shared" si="638"/>
        <v>是</v>
      </c>
      <c r="BL1851" s="19" t="e">
        <f t="shared" si="639"/>
        <v>#VALUE!</v>
      </c>
    </row>
    <row r="1852" spans="1:64">
      <c r="A1852" s="10" t="s">
        <v>3736</v>
      </c>
      <c r="B1852" s="10" t="s">
        <v>3737</v>
      </c>
      <c r="C1852" s="11">
        <v>29.1182795698925</v>
      </c>
      <c r="D1852" s="11">
        <v>42.2287390029325</v>
      </c>
      <c r="E1852" s="11">
        <v>24.4094488188976</v>
      </c>
      <c r="F1852" s="11">
        <v>-1.89891091873778</v>
      </c>
      <c r="G1852" s="11">
        <v>-7.29665071770335</v>
      </c>
      <c r="H1852" s="11">
        <v>-26.8763402430307</v>
      </c>
      <c r="I1852" s="11">
        <v>6.4245810055866</v>
      </c>
      <c r="J1852" s="11">
        <v>12.6100628930817</v>
      </c>
      <c r="K1852" s="11">
        <v>14.5205479452055</v>
      </c>
      <c r="L1852" s="11">
        <v>152.527075812274</v>
      </c>
      <c r="M1852" s="11">
        <v>19.5372750642674</v>
      </c>
      <c r="N1852" s="11">
        <v>31.7080943275972</v>
      </c>
      <c r="O1852" s="11">
        <v>63.6837532580365</v>
      </c>
      <c r="P1852" s="11">
        <v>58.2922824302135</v>
      </c>
      <c r="Q1852" s="11">
        <v>240.092165898618</v>
      </c>
      <c r="R1852" s="11">
        <v>-42.8287418347061</v>
      </c>
      <c r="S1852" s="11">
        <v>-55.0916894264534</v>
      </c>
      <c r="T1852" s="11">
        <v>-58.4867075664622</v>
      </c>
      <c r="U1852" s="11">
        <v>-203.827751196172</v>
      </c>
      <c r="V1852" s="11">
        <v>-3.61346838215165</v>
      </c>
      <c r="W1852" s="11">
        <v>33.30489837</v>
      </c>
      <c r="X1852" s="11">
        <v>36.56845251</v>
      </c>
      <c r="Y1852" s="11">
        <v>28.13837886</v>
      </c>
      <c r="Z1852" s="11">
        <v>7.16418977</v>
      </c>
      <c r="AA1852" s="11">
        <v>-2.08314619</v>
      </c>
      <c r="AB1852" s="11">
        <v>-11.51649052</v>
      </c>
      <c r="AC1852" s="11">
        <v>-15.05068016</v>
      </c>
      <c r="AD1852" s="11">
        <v>12.94537113</v>
      </c>
      <c r="AE1852" s="11">
        <v>18.64631192</v>
      </c>
      <c r="AF1852" s="11">
        <v>-1.96250002</v>
      </c>
      <c r="AG1852" s="11">
        <v>0.43241938</v>
      </c>
      <c r="AH1852" s="11">
        <v>15.97022369</v>
      </c>
      <c r="AI1852" s="11">
        <v>10.60110222</v>
      </c>
      <c r="AJ1852" s="11">
        <v>10.3820453</v>
      </c>
      <c r="AK1852" s="11">
        <v>13.97210494</v>
      </c>
      <c r="AL1852" s="11">
        <v>17.7862067</v>
      </c>
      <c r="AM1852" s="11">
        <v>25.66190717</v>
      </c>
      <c r="AN1852" s="11">
        <v>22.74698636</v>
      </c>
      <c r="AO1852" s="11">
        <v>22.5142597</v>
      </c>
      <c r="AP1852" s="11">
        <v>4.40485535</v>
      </c>
      <c r="AQ1852" s="13">
        <f t="shared" si="618"/>
        <v>18.0427363608555</v>
      </c>
      <c r="AR1852" s="13">
        <f t="shared" si="619"/>
        <v>14.7616022870593</v>
      </c>
      <c r="AS1852" s="13">
        <f t="shared" si="620"/>
        <v>35.6735092864125</v>
      </c>
      <c r="AT1852" s="13">
        <f t="shared" si="621"/>
        <v>33.3190939109151</v>
      </c>
      <c r="AU1852" s="13">
        <f t="shared" si="622"/>
        <v>11.2552689500799</v>
      </c>
      <c r="AV1852" s="13">
        <f t="shared" si="623"/>
        <v>-4.59778081822056</v>
      </c>
      <c r="AW1852" s="13">
        <f t="shared" si="624"/>
        <v>-17.086495480367</v>
      </c>
      <c r="AX1852" s="13">
        <f t="shared" si="625"/>
        <v>-10.2258796187221</v>
      </c>
      <c r="AY1852" s="13">
        <f t="shared" si="626"/>
        <v>9.51732194933418</v>
      </c>
      <c r="AZ1852" s="13">
        <f t="shared" si="627"/>
        <v>85.7344613022488</v>
      </c>
      <c r="BA1852" s="17">
        <f t="shared" si="628"/>
        <v>13.4296602258333</v>
      </c>
      <c r="BB1852" s="17">
        <f t="shared" si="629"/>
        <v>12.531344824</v>
      </c>
      <c r="BC1852" s="17">
        <f t="shared" si="630"/>
        <v>34.93667544</v>
      </c>
      <c r="BD1852" s="17">
        <f t="shared" si="631"/>
        <v>32.353415685</v>
      </c>
      <c r="BE1852" s="17">
        <f t="shared" si="632"/>
        <v>17.651284315</v>
      </c>
      <c r="BF1852" s="17">
        <f t="shared" si="633"/>
        <v>2.54052179</v>
      </c>
      <c r="BG1852" s="17">
        <f t="shared" si="634"/>
        <v>-6.799818355</v>
      </c>
      <c r="BH1852" s="17">
        <f t="shared" si="635"/>
        <v>-13.28358534</v>
      </c>
      <c r="BI1852" s="17">
        <f t="shared" si="636"/>
        <v>-1.052654515</v>
      </c>
      <c r="BJ1852" s="17">
        <f t="shared" si="637"/>
        <v>13.9938116844781</v>
      </c>
      <c r="BK1852" s="19" t="str">
        <f t="shared" si="638"/>
        <v>是</v>
      </c>
      <c r="BL1852" s="19" t="str">
        <f t="shared" si="639"/>
        <v>是</v>
      </c>
    </row>
    <row r="1853" hidden="1" spans="1:64">
      <c r="A1853" s="10" t="s">
        <v>3738</v>
      </c>
      <c r="B1853" s="10" t="s">
        <v>3739</v>
      </c>
      <c r="C1853" s="11">
        <v>-138.265306122449</v>
      </c>
      <c r="D1853" s="11">
        <v>4.39698492462312</v>
      </c>
      <c r="E1853" s="11">
        <v>-18.4</v>
      </c>
      <c r="F1853" s="11">
        <v>224.373040752351</v>
      </c>
      <c r="G1853" s="11">
        <v>2039.58333333333</v>
      </c>
      <c r="H1853" s="11">
        <v>-233.054393305439</v>
      </c>
      <c r="I1853" s="11">
        <v>-233.333333333333</v>
      </c>
      <c r="J1853" s="11">
        <v>-131.382193802263</v>
      </c>
      <c r="K1853" s="11">
        <v>57.0469798657718</v>
      </c>
      <c r="L1853" s="11">
        <v>15.547703180212</v>
      </c>
      <c r="M1853" s="11">
        <v>30.2325581395349</v>
      </c>
      <c r="N1853" s="11">
        <v>618.622448979592</v>
      </c>
      <c r="O1853" s="11">
        <v>10.4208416833667</v>
      </c>
      <c r="P1853" s="11">
        <v>7.81758957654724</v>
      </c>
      <c r="Q1853" s="11">
        <v>-9.6938775510204</v>
      </c>
      <c r="R1853" s="11">
        <v>-273.068432671082</v>
      </c>
      <c r="S1853" s="11">
        <v>-802.816901408451</v>
      </c>
      <c r="T1853" s="11">
        <v>-296.794871794872</v>
      </c>
      <c r="U1853" s="11">
        <v>40.785498489426</v>
      </c>
      <c r="V1853" s="11">
        <v>-3.61702127659575</v>
      </c>
      <c r="W1853" s="11">
        <v>104.56943594</v>
      </c>
      <c r="X1853" s="11">
        <v>79.60501567</v>
      </c>
      <c r="Y1853" s="11">
        <v>89.04977264</v>
      </c>
      <c r="Z1853" s="11">
        <v>-67.14126944</v>
      </c>
      <c r="AA1853" s="11">
        <v>-76.63746177</v>
      </c>
      <c r="AB1853" s="11">
        <v>-71.15571655</v>
      </c>
      <c r="AC1853" s="11">
        <v>-66.82710168</v>
      </c>
      <c r="AD1853" s="11">
        <v>29.39663795</v>
      </c>
      <c r="AE1853" s="11">
        <v>8.48672344</v>
      </c>
      <c r="AF1853" s="11">
        <v>7.24589886</v>
      </c>
      <c r="AG1853" s="11">
        <v>47.86506984</v>
      </c>
      <c r="AH1853" s="11">
        <v>-5.69940261</v>
      </c>
      <c r="AI1853" s="11">
        <v>31.74672799</v>
      </c>
      <c r="AJ1853" s="11">
        <v>14.57047935</v>
      </c>
      <c r="AK1853" s="11">
        <v>-21.54056189</v>
      </c>
      <c r="AL1853" s="11">
        <v>-10.2915895</v>
      </c>
      <c r="AM1853" s="11">
        <v>-9.68517704</v>
      </c>
      <c r="AN1853" s="11">
        <v>-16.48129891</v>
      </c>
      <c r="AO1853" s="11">
        <v>3.09325906</v>
      </c>
      <c r="AP1853" s="11">
        <v>9.24264747</v>
      </c>
      <c r="AQ1853" s="13">
        <f t="shared" si="618"/>
        <v>-50.4597903989641</v>
      </c>
      <c r="AR1853" s="13">
        <f t="shared" si="619"/>
        <v>45.4200323829627</v>
      </c>
      <c r="AS1853" s="13">
        <f t="shared" si="620"/>
        <v>-66.9341605989129</v>
      </c>
      <c r="AT1853" s="13">
        <f t="shared" si="621"/>
        <v>-7.00150753768844</v>
      </c>
      <c r="AU1853" s="13">
        <f t="shared" si="622"/>
        <v>102.986520376176</v>
      </c>
      <c r="AV1853" s="13">
        <f t="shared" si="623"/>
        <v>1131.97818704284</v>
      </c>
      <c r="AW1853" s="13">
        <f t="shared" si="624"/>
        <v>903.264470013947</v>
      </c>
      <c r="AX1853" s="13">
        <f t="shared" si="625"/>
        <v>-233.193863319386</v>
      </c>
      <c r="AY1853" s="13">
        <f t="shared" si="626"/>
        <v>-182.357763567798</v>
      </c>
      <c r="AZ1853" s="13">
        <f t="shared" si="627"/>
        <v>538.550281320184</v>
      </c>
      <c r="BA1853" s="17">
        <f t="shared" si="628"/>
        <v>4.879398005</v>
      </c>
      <c r="BB1853" s="17">
        <f t="shared" si="629"/>
        <v>3.970604441</v>
      </c>
      <c r="BC1853" s="17">
        <f t="shared" si="630"/>
        <v>92.087225805</v>
      </c>
      <c r="BD1853" s="17">
        <f t="shared" si="631"/>
        <v>84.327394155</v>
      </c>
      <c r="BE1853" s="17">
        <f t="shared" si="632"/>
        <v>10.9542516</v>
      </c>
      <c r="BF1853" s="17">
        <f t="shared" si="633"/>
        <v>-71.889365605</v>
      </c>
      <c r="BG1853" s="17">
        <f t="shared" si="634"/>
        <v>-73.89658916</v>
      </c>
      <c r="BH1853" s="17">
        <f t="shared" si="635"/>
        <v>-68.991409115</v>
      </c>
      <c r="BI1853" s="17">
        <f t="shared" si="636"/>
        <v>-18.715231865</v>
      </c>
      <c r="BJ1853" s="17">
        <f t="shared" si="637"/>
        <v>51.4828823983173</v>
      </c>
      <c r="BK1853" s="19" t="str">
        <f t="shared" si="638"/>
        <v>否</v>
      </c>
      <c r="BL1853" s="19" t="str">
        <f t="shared" si="639"/>
        <v>是</v>
      </c>
    </row>
    <row r="1854" hidden="1" spans="1:64">
      <c r="A1854" s="10" t="s">
        <v>3740</v>
      </c>
      <c r="B1854" s="10" t="s">
        <v>3741</v>
      </c>
      <c r="C1854" s="11">
        <v>-64.7537647537648</v>
      </c>
      <c r="D1854" s="11">
        <v>49.0774907749078</v>
      </c>
      <c r="E1854" s="11">
        <v>60.6481481481482</v>
      </c>
      <c r="F1854" s="11">
        <v>-42.3670668953688</v>
      </c>
      <c r="G1854" s="11">
        <v>-33.8976812661023</v>
      </c>
      <c r="H1854" s="11">
        <v>306.25</v>
      </c>
      <c r="I1854" s="11">
        <v>-38.10888252149</v>
      </c>
      <c r="J1854" s="11">
        <v>28.316763798423</v>
      </c>
      <c r="K1854" s="11">
        <v>511.936936936937</v>
      </c>
      <c r="L1854" s="11">
        <v>12.2077922077922</v>
      </c>
      <c r="M1854" s="11">
        <v>6.72782874617737</v>
      </c>
      <c r="N1854" s="11">
        <v>5.91866376180103</v>
      </c>
      <c r="O1854" s="11">
        <v>-71.1500974658869</v>
      </c>
      <c r="P1854" s="11">
        <v>-62.9094412331406</v>
      </c>
      <c r="Q1854" s="11">
        <v>-2.96735905044511</v>
      </c>
      <c r="R1854" s="11">
        <v>144.8</v>
      </c>
      <c r="S1854" s="11">
        <v>1610</v>
      </c>
      <c r="T1854" s="11">
        <v>810.526315789474</v>
      </c>
      <c r="U1854" s="11">
        <v>-33.2673267326733</v>
      </c>
      <c r="V1854" s="11">
        <v>-3.68150684931507</v>
      </c>
      <c r="W1854" s="11">
        <v>11.64095999</v>
      </c>
      <c r="X1854" s="11">
        <v>38.97413254</v>
      </c>
      <c r="Y1854" s="11">
        <v>146.32801242</v>
      </c>
      <c r="Z1854" s="11">
        <v>-57.64525829</v>
      </c>
      <c r="AA1854" s="11">
        <v>-56.97668768</v>
      </c>
      <c r="AB1854" s="11">
        <v>-63.49386744</v>
      </c>
      <c r="AC1854" s="11">
        <v>-80.72517609</v>
      </c>
      <c r="AD1854" s="11">
        <v>41.04473059</v>
      </c>
      <c r="AE1854" s="11">
        <v>32.26507751</v>
      </c>
      <c r="AF1854" s="11">
        <v>40.08319498</v>
      </c>
      <c r="AG1854" s="11">
        <v>43.53512243</v>
      </c>
      <c r="AH1854" s="11">
        <v>-12.90749726</v>
      </c>
      <c r="AI1854" s="11">
        <v>-25.15316306</v>
      </c>
      <c r="AJ1854" s="11">
        <v>-35.95980998</v>
      </c>
      <c r="AK1854" s="11">
        <v>-29.2723961</v>
      </c>
      <c r="AL1854" s="11">
        <v>33.04622847</v>
      </c>
      <c r="AM1854" s="11">
        <v>57.5027808</v>
      </c>
      <c r="AN1854" s="11">
        <v>96.2206609</v>
      </c>
      <c r="AO1854" s="11">
        <v>96.35468665</v>
      </c>
      <c r="AP1854" s="11">
        <v>28.50325236</v>
      </c>
      <c r="AQ1854" s="13">
        <f t="shared" si="618"/>
        <v>244.011817175893</v>
      </c>
      <c r="AR1854" s="13">
        <f t="shared" si="619"/>
        <v>159.665340669774</v>
      </c>
      <c r="AS1854" s="13">
        <f t="shared" si="620"/>
        <v>-7.83813698942851</v>
      </c>
      <c r="AT1854" s="13">
        <f t="shared" si="621"/>
        <v>54.8628194615279</v>
      </c>
      <c r="AU1854" s="13">
        <f t="shared" si="622"/>
        <v>9.14054062638968</v>
      </c>
      <c r="AV1854" s="13">
        <f t="shared" si="623"/>
        <v>-38.1323740807356</v>
      </c>
      <c r="AW1854" s="13">
        <f t="shared" si="624"/>
        <v>136.176159366949</v>
      </c>
      <c r="AX1854" s="13">
        <f t="shared" si="625"/>
        <v>134.070558739255</v>
      </c>
      <c r="AY1854" s="13">
        <f t="shared" si="626"/>
        <v>-4.89605936153346</v>
      </c>
      <c r="AZ1854" s="13">
        <f t="shared" si="627"/>
        <v>406.647677961405</v>
      </c>
      <c r="BA1854" s="17">
        <f t="shared" si="628"/>
        <v>27.0181781416667</v>
      </c>
      <c r="BB1854" s="17">
        <f t="shared" si="629"/>
        <v>15.168249187</v>
      </c>
      <c r="BC1854" s="17">
        <f t="shared" si="630"/>
        <v>25.307546265</v>
      </c>
      <c r="BD1854" s="17">
        <f t="shared" si="631"/>
        <v>92.65107248</v>
      </c>
      <c r="BE1854" s="17">
        <f t="shared" si="632"/>
        <v>44.341377065</v>
      </c>
      <c r="BF1854" s="17">
        <f t="shared" si="633"/>
        <v>-57.310972985</v>
      </c>
      <c r="BG1854" s="17">
        <f t="shared" si="634"/>
        <v>-60.23527756</v>
      </c>
      <c r="BH1854" s="17">
        <f t="shared" si="635"/>
        <v>-72.109521765</v>
      </c>
      <c r="BI1854" s="17">
        <f t="shared" si="636"/>
        <v>-19.84022275</v>
      </c>
      <c r="BJ1854" s="17">
        <f t="shared" si="637"/>
        <v>60.0494756043879</v>
      </c>
      <c r="BK1854" s="19" t="str">
        <f t="shared" si="638"/>
        <v>否</v>
      </c>
      <c r="BL1854" s="19" t="str">
        <f t="shared" si="639"/>
        <v>否</v>
      </c>
    </row>
    <row r="1855" hidden="1" spans="1:64">
      <c r="A1855" s="10" t="s">
        <v>3742</v>
      </c>
      <c r="B1855" s="10" t="s">
        <v>3743</v>
      </c>
      <c r="C1855" s="11">
        <v>-43.75</v>
      </c>
      <c r="D1855" s="11">
        <v>-17.2727272727273</v>
      </c>
      <c r="E1855" s="11">
        <v>0</v>
      </c>
      <c r="F1855" s="11">
        <v>139.787485242031</v>
      </c>
      <c r="G1855" s="11">
        <v>128.571428571429</v>
      </c>
      <c r="H1855" s="11">
        <v>72.8571428571428</v>
      </c>
      <c r="I1855" s="11">
        <v>50</v>
      </c>
      <c r="J1855" s="11">
        <v>-42.2631220177232</v>
      </c>
      <c r="K1855" s="11">
        <v>-46.6666666666667</v>
      </c>
      <c r="L1855" s="11">
        <v>-42.8571428571429</v>
      </c>
      <c r="M1855" s="11">
        <v>-50</v>
      </c>
      <c r="N1855" s="11">
        <v>-44.326375711575</v>
      </c>
      <c r="O1855" s="11">
        <v>-28.5714285714286</v>
      </c>
      <c r="P1855" s="11">
        <v>7.6923076923077</v>
      </c>
      <c r="Q1855" s="11">
        <v>0</v>
      </c>
      <c r="R1855" s="11">
        <v>52.9411764705882</v>
      </c>
      <c r="S1855" s="11">
        <v>9.99999999999999</v>
      </c>
      <c r="T1855" s="11">
        <v>16.6666666666667</v>
      </c>
      <c r="U1855" s="11">
        <v>9.09090909090909</v>
      </c>
      <c r="V1855" s="11">
        <v>-3.70370370370371</v>
      </c>
      <c r="W1855" s="11">
        <v>-20.77340767</v>
      </c>
      <c r="X1855" s="11">
        <v>-13.47285745</v>
      </c>
      <c r="Y1855" s="11">
        <v>-2.43521339</v>
      </c>
      <c r="Z1855" s="11">
        <v>48.82248871</v>
      </c>
      <c r="AA1855" s="11">
        <v>58.48999062</v>
      </c>
      <c r="AB1855" s="11">
        <v>51.8618526</v>
      </c>
      <c r="AC1855" s="11">
        <v>88.98671915</v>
      </c>
      <c r="AD1855" s="11">
        <v>4.14520966</v>
      </c>
      <c r="AE1855" s="11">
        <v>-8.6396669</v>
      </c>
      <c r="AF1855" s="11">
        <v>-2.10366124</v>
      </c>
      <c r="AG1855" s="11">
        <v>-42.17287532</v>
      </c>
      <c r="AH1855" s="11">
        <v>-19.8278641</v>
      </c>
      <c r="AI1855" s="11">
        <v>-24.83057112</v>
      </c>
      <c r="AJ1855" s="11">
        <v>-7.9036383</v>
      </c>
      <c r="AK1855" s="11">
        <v>65.75105533</v>
      </c>
      <c r="AL1855" s="11">
        <v>18.23785242</v>
      </c>
      <c r="AM1855" s="11">
        <v>64.08087066</v>
      </c>
      <c r="AN1855" s="11">
        <v>29.34346391</v>
      </c>
      <c r="AO1855" s="11">
        <v>-29.44803799</v>
      </c>
      <c r="AP1855" s="11">
        <v>2.8724556</v>
      </c>
      <c r="AQ1855" s="13">
        <f t="shared" si="618"/>
        <v>-9.97785479917042</v>
      </c>
      <c r="AR1855" s="13">
        <f t="shared" si="619"/>
        <v>8.40979748950533</v>
      </c>
      <c r="AS1855" s="13">
        <f t="shared" si="620"/>
        <v>-30.5113636363636</v>
      </c>
      <c r="AT1855" s="13">
        <f t="shared" si="621"/>
        <v>-8.63636363636364</v>
      </c>
      <c r="AU1855" s="13">
        <f t="shared" si="622"/>
        <v>69.8937426210153</v>
      </c>
      <c r="AV1855" s="13">
        <f t="shared" si="623"/>
        <v>134.17945690673</v>
      </c>
      <c r="AW1855" s="13">
        <f t="shared" si="624"/>
        <v>100.714285714286</v>
      </c>
      <c r="AX1855" s="13">
        <f t="shared" si="625"/>
        <v>61.4285714285714</v>
      </c>
      <c r="AY1855" s="13">
        <f t="shared" si="626"/>
        <v>3.86843899113837</v>
      </c>
      <c r="AZ1855" s="13">
        <f t="shared" si="627"/>
        <v>55.7698040968617</v>
      </c>
      <c r="BA1855" s="17">
        <f t="shared" si="628"/>
        <v>3.77994857916667</v>
      </c>
      <c r="BB1855" s="17">
        <f t="shared" si="629"/>
        <v>13.049208259</v>
      </c>
      <c r="BC1855" s="17">
        <f t="shared" si="630"/>
        <v>-17.12313256</v>
      </c>
      <c r="BD1855" s="17">
        <f t="shared" si="631"/>
        <v>-7.95403542</v>
      </c>
      <c r="BE1855" s="17">
        <f t="shared" si="632"/>
        <v>23.19363766</v>
      </c>
      <c r="BF1855" s="17">
        <f t="shared" si="633"/>
        <v>53.656239665</v>
      </c>
      <c r="BG1855" s="17">
        <f t="shared" si="634"/>
        <v>55.17592161</v>
      </c>
      <c r="BH1855" s="17">
        <f t="shared" si="635"/>
        <v>70.424285875</v>
      </c>
      <c r="BI1855" s="17">
        <f t="shared" si="636"/>
        <v>46.565964405</v>
      </c>
      <c r="BJ1855" s="17">
        <f t="shared" si="637"/>
        <v>37.7470639824502</v>
      </c>
      <c r="BK1855" s="19" t="str">
        <f t="shared" si="638"/>
        <v>否</v>
      </c>
      <c r="BL1855" s="19" t="str">
        <f t="shared" si="639"/>
        <v>否</v>
      </c>
    </row>
    <row r="1856" hidden="1" spans="1:64">
      <c r="A1856" s="10" t="s">
        <v>3744</v>
      </c>
      <c r="B1856" s="10" t="s">
        <v>3745</v>
      </c>
      <c r="C1856" s="11">
        <v>-714.285714285714</v>
      </c>
      <c r="D1856" s="11">
        <v>-3600</v>
      </c>
      <c r="E1856" s="11">
        <v>22.7272727272727</v>
      </c>
      <c r="F1856" s="11">
        <v>-23.1884057971015</v>
      </c>
      <c r="G1856" s="11">
        <v>82.051282051282</v>
      </c>
      <c r="H1856" s="11">
        <v>105.555555555556</v>
      </c>
      <c r="I1856" s="11">
        <v>-100</v>
      </c>
      <c r="J1856" s="11">
        <v>-727.272727272727</v>
      </c>
      <c r="K1856" s="11">
        <v>-880</v>
      </c>
      <c r="L1856" s="11">
        <v>-1900</v>
      </c>
      <c r="M1856" s="11">
        <v>-175</v>
      </c>
      <c r="N1856" s="11">
        <v>-35.2941176470588</v>
      </c>
      <c r="O1856" s="11">
        <v>-61.5384615384615</v>
      </c>
      <c r="P1856" s="11">
        <v>-87.5</v>
      </c>
      <c r="Q1856" s="11">
        <v>-300</v>
      </c>
      <c r="R1856" s="11">
        <v>-34.6153846153846</v>
      </c>
      <c r="S1856" s="11">
        <v>-27.7777777777778</v>
      </c>
      <c r="T1856" s="11">
        <v>-33.3333333333333</v>
      </c>
      <c r="U1856" s="11">
        <v>-71.4285714285714</v>
      </c>
      <c r="V1856" s="11">
        <v>-3.70370370370371</v>
      </c>
      <c r="W1856" s="11">
        <v>-26.14360666</v>
      </c>
      <c r="X1856" s="11">
        <v>-28.93116793</v>
      </c>
      <c r="Y1856" s="11">
        <v>-17.73112495</v>
      </c>
      <c r="Z1856" s="11">
        <v>-5.25619916</v>
      </c>
      <c r="AA1856" s="11">
        <v>4.7477796</v>
      </c>
      <c r="AB1856" s="11">
        <v>3.4700502</v>
      </c>
      <c r="AC1856" s="11">
        <v>-4.48063558</v>
      </c>
      <c r="AD1856" s="11">
        <v>-0.17448893</v>
      </c>
      <c r="AE1856" s="11">
        <v>-3.52266667</v>
      </c>
      <c r="AF1856" s="11">
        <v>1.5714837</v>
      </c>
      <c r="AG1856" s="11">
        <v>-4.41162603</v>
      </c>
      <c r="AH1856" s="11">
        <v>7.31685272</v>
      </c>
      <c r="AI1856" s="11">
        <v>6.28647265</v>
      </c>
      <c r="AJ1856" s="11">
        <v>10.01863307</v>
      </c>
      <c r="AK1856" s="11">
        <v>6.0731756</v>
      </c>
      <c r="AL1856" s="11">
        <v>1.87217559</v>
      </c>
      <c r="AM1856" s="11">
        <v>2.55469626</v>
      </c>
      <c r="AN1856" s="11">
        <v>1.73110869</v>
      </c>
      <c r="AO1856" s="11">
        <v>0.44854155</v>
      </c>
      <c r="AP1856" s="11">
        <v>30.29315031</v>
      </c>
      <c r="AQ1856" s="13">
        <f t="shared" si="618"/>
        <v>-300.849279170358</v>
      </c>
      <c r="AR1856" s="13">
        <f t="shared" si="619"/>
        <v>-428.230204353286</v>
      </c>
      <c r="AS1856" s="13">
        <f t="shared" si="620"/>
        <v>-2157.14285714286</v>
      </c>
      <c r="AT1856" s="13">
        <f t="shared" si="621"/>
        <v>-1788.63636363636</v>
      </c>
      <c r="AU1856" s="13">
        <f t="shared" si="622"/>
        <v>-0.230566534914368</v>
      </c>
      <c r="AV1856" s="13">
        <f t="shared" si="623"/>
        <v>29.4314381270903</v>
      </c>
      <c r="AW1856" s="13">
        <f t="shared" si="624"/>
        <v>93.8034188034188</v>
      </c>
      <c r="AX1856" s="13">
        <f t="shared" si="625"/>
        <v>2.77777777777778</v>
      </c>
      <c r="AY1856" s="13">
        <f t="shared" si="626"/>
        <v>-413.636363636364</v>
      </c>
      <c r="AZ1856" s="13">
        <f t="shared" si="627"/>
        <v>885.15079799017</v>
      </c>
      <c r="BA1856" s="17">
        <f t="shared" si="628"/>
        <v>5.01933312</v>
      </c>
      <c r="BB1856" s="17">
        <f t="shared" si="629"/>
        <v>-0.713369798499999</v>
      </c>
      <c r="BC1856" s="17">
        <f t="shared" si="630"/>
        <v>-27.537387295</v>
      </c>
      <c r="BD1856" s="17">
        <f t="shared" si="631"/>
        <v>-23.33114644</v>
      </c>
      <c r="BE1856" s="17">
        <f t="shared" si="632"/>
        <v>-11.493662055</v>
      </c>
      <c r="BF1856" s="17">
        <f t="shared" si="633"/>
        <v>-0.25420978</v>
      </c>
      <c r="BG1856" s="17">
        <f t="shared" si="634"/>
        <v>4.1089149</v>
      </c>
      <c r="BH1856" s="17">
        <f t="shared" si="635"/>
        <v>-0.50529269</v>
      </c>
      <c r="BI1856" s="17">
        <f t="shared" si="636"/>
        <v>-2.327562255</v>
      </c>
      <c r="BJ1856" s="17">
        <f t="shared" si="637"/>
        <v>12.7786632723483</v>
      </c>
      <c r="BK1856" s="19" t="str">
        <f t="shared" si="638"/>
        <v>否</v>
      </c>
      <c r="BL1856" s="19" t="str">
        <f t="shared" si="639"/>
        <v>否</v>
      </c>
    </row>
    <row r="1857" hidden="1" spans="1:64">
      <c r="A1857" s="10" t="s">
        <v>3746</v>
      </c>
      <c r="B1857" s="10" t="s">
        <v>3747</v>
      </c>
      <c r="C1857" s="11">
        <v>29.8076923076923</v>
      </c>
      <c r="D1857" s="11">
        <v>41.0009624639076</v>
      </c>
      <c r="E1857" s="11">
        <v>29.2880258899676</v>
      </c>
      <c r="F1857" s="11">
        <v>-29.7674418604651</v>
      </c>
      <c r="G1857" s="11">
        <v>-15.9407274360126</v>
      </c>
      <c r="H1857" s="11">
        <v>-12.9086336965633</v>
      </c>
      <c r="I1857" s="11">
        <v>-12.4645892351275</v>
      </c>
      <c r="J1857" s="11">
        <v>-2.0703933747412</v>
      </c>
      <c r="K1857" s="11">
        <v>-10.4417670682731</v>
      </c>
      <c r="L1857" s="11">
        <v>-7.73809523809524</v>
      </c>
      <c r="M1857" s="11">
        <v>12.5</v>
      </c>
      <c r="N1857" s="11">
        <v>3.33333333333334</v>
      </c>
      <c r="O1857" s="11">
        <v>12.1107266435986</v>
      </c>
      <c r="P1857" s="11">
        <v>26.3157894736842</v>
      </c>
      <c r="Q1857" s="11">
        <v>10.5263157894737</v>
      </c>
      <c r="R1857" s="11">
        <v>15.3846153846154</v>
      </c>
      <c r="S1857" s="11">
        <v>4.71014492753622</v>
      </c>
      <c r="T1857" s="11">
        <v>-9.52380952380951</v>
      </c>
      <c r="U1857" s="11">
        <v>-20</v>
      </c>
      <c r="V1857" s="11">
        <v>-3.70370370370371</v>
      </c>
      <c r="W1857" s="11">
        <v>5.33933505</v>
      </c>
      <c r="X1857" s="11">
        <v>11.00605688</v>
      </c>
      <c r="Y1857" s="11">
        <v>10.66920277</v>
      </c>
      <c r="Z1857" s="11">
        <v>3.48539571</v>
      </c>
      <c r="AA1857" s="11">
        <v>0.68518547</v>
      </c>
      <c r="AB1857" s="11">
        <v>-8.94436771</v>
      </c>
      <c r="AC1857" s="11">
        <v>-18.72370431</v>
      </c>
      <c r="AD1857" s="11">
        <v>0.20236803</v>
      </c>
      <c r="AE1857" s="11">
        <v>-2.278991</v>
      </c>
      <c r="AF1857" s="11">
        <v>3.22110404</v>
      </c>
      <c r="AG1857" s="11">
        <v>5.2441165</v>
      </c>
      <c r="AH1857" s="11">
        <v>0.30160169</v>
      </c>
      <c r="AI1857" s="11">
        <v>4.87139472</v>
      </c>
      <c r="AJ1857" s="11">
        <v>9.33915304</v>
      </c>
      <c r="AK1857" s="11">
        <v>17.70920633</v>
      </c>
      <c r="AL1857" s="11">
        <v>14.27871337</v>
      </c>
      <c r="AM1857" s="11">
        <v>9.62818733</v>
      </c>
      <c r="AN1857" s="11">
        <v>2.72256066</v>
      </c>
      <c r="AO1857" s="11">
        <v>-2.07978047</v>
      </c>
      <c r="AP1857" s="11">
        <v>6.77225427</v>
      </c>
      <c r="AQ1857" s="13">
        <f t="shared" si="618"/>
        <v>2.78946250152999</v>
      </c>
      <c r="AR1857" s="13">
        <f t="shared" si="619"/>
        <v>3.02092225385089</v>
      </c>
      <c r="AS1857" s="13">
        <f t="shared" si="620"/>
        <v>35.4043273857999</v>
      </c>
      <c r="AT1857" s="13">
        <f t="shared" si="621"/>
        <v>35.1444941769376</v>
      </c>
      <c r="AU1857" s="13">
        <f t="shared" si="622"/>
        <v>-0.23970798524874</v>
      </c>
      <c r="AV1857" s="13">
        <f t="shared" si="623"/>
        <v>-22.8540846482388</v>
      </c>
      <c r="AW1857" s="13">
        <f t="shared" si="624"/>
        <v>-14.4246805662879</v>
      </c>
      <c r="AX1857" s="13">
        <f t="shared" si="625"/>
        <v>-12.6866114658454</v>
      </c>
      <c r="AY1857" s="13">
        <f t="shared" si="626"/>
        <v>-7.26749130493434</v>
      </c>
      <c r="AZ1857" s="13">
        <f t="shared" si="627"/>
        <v>18.8636310554263</v>
      </c>
      <c r="BA1857" s="17">
        <f t="shared" si="628"/>
        <v>5.81079337333333</v>
      </c>
      <c r="BB1857" s="17">
        <f t="shared" si="629"/>
        <v>3.6724496185</v>
      </c>
      <c r="BC1857" s="17">
        <f t="shared" si="630"/>
        <v>8.172695965</v>
      </c>
      <c r="BD1857" s="17">
        <f t="shared" si="631"/>
        <v>10.837629825</v>
      </c>
      <c r="BE1857" s="17">
        <f t="shared" si="632"/>
        <v>7.07729924</v>
      </c>
      <c r="BF1857" s="17">
        <f t="shared" si="633"/>
        <v>2.08529059</v>
      </c>
      <c r="BG1857" s="17">
        <f t="shared" si="634"/>
        <v>-4.12959112</v>
      </c>
      <c r="BH1857" s="17">
        <f t="shared" si="635"/>
        <v>-13.83403601</v>
      </c>
      <c r="BI1857" s="17">
        <f t="shared" si="636"/>
        <v>-9.26066814</v>
      </c>
      <c r="BJ1857" s="17">
        <f t="shared" si="637"/>
        <v>8.13984794930157</v>
      </c>
      <c r="BK1857" s="19" t="str">
        <f t="shared" si="638"/>
        <v>是</v>
      </c>
      <c r="BL1857" s="19" t="str">
        <f t="shared" si="639"/>
        <v>否</v>
      </c>
    </row>
    <row r="1858" hidden="1" spans="1:64">
      <c r="A1858" s="10" t="s">
        <v>3748</v>
      </c>
      <c r="B1858" s="10" t="s">
        <v>3749</v>
      </c>
      <c r="C1858" s="11">
        <v>-27.2727272727273</v>
      </c>
      <c r="D1858" s="11">
        <v>0</v>
      </c>
      <c r="E1858" s="11">
        <v>20</v>
      </c>
      <c r="F1858" s="11">
        <v>5.88235294117646</v>
      </c>
      <c r="G1858" s="11">
        <v>-31.25</v>
      </c>
      <c r="H1858" s="11">
        <v>-30.7692307692308</v>
      </c>
      <c r="I1858" s="11">
        <v>-37.5</v>
      </c>
      <c r="J1858" s="11">
        <v>-39.2857142857143</v>
      </c>
      <c r="K1858" s="11">
        <v>-40.7407407407407</v>
      </c>
      <c r="L1858" s="11">
        <v>-35</v>
      </c>
      <c r="M1858" s="11">
        <v>-27.2727272727273</v>
      </c>
      <c r="N1858" s="11">
        <v>55.5555555555556</v>
      </c>
      <c r="O1858" s="11">
        <v>-32.5</v>
      </c>
      <c r="P1858" s="11">
        <v>-20</v>
      </c>
      <c r="Q1858" s="11">
        <v>0</v>
      </c>
      <c r="R1858" s="11">
        <v>-64.7058823529412</v>
      </c>
      <c r="S1858" s="11">
        <v>-4.76190476190475</v>
      </c>
      <c r="T1858" s="11">
        <v>-19.3548387096774</v>
      </c>
      <c r="U1858" s="11">
        <v>-31.25</v>
      </c>
      <c r="V1858" s="11">
        <v>-3.77358490566038</v>
      </c>
      <c r="W1858" s="11">
        <v>-7.86668223</v>
      </c>
      <c r="X1858" s="11">
        <v>-0.95370126</v>
      </c>
      <c r="Y1858" s="11">
        <v>43.60997286</v>
      </c>
      <c r="Z1858" s="11">
        <v>-40.79515592</v>
      </c>
      <c r="AA1858" s="11">
        <v>-11.48789884</v>
      </c>
      <c r="AB1858" s="11">
        <v>-15.34043118</v>
      </c>
      <c r="AC1858" s="11">
        <v>-9.72470112</v>
      </c>
      <c r="AD1858" s="11">
        <v>6.523304</v>
      </c>
      <c r="AE1858" s="11">
        <v>29.35374266</v>
      </c>
      <c r="AF1858" s="11">
        <v>38.63830592</v>
      </c>
      <c r="AG1858" s="11">
        <v>21.26448675</v>
      </c>
      <c r="AH1858" s="11">
        <v>5.65724564</v>
      </c>
      <c r="AI1858" s="11">
        <v>2.79414506</v>
      </c>
      <c r="AJ1858" s="11">
        <v>1.64729932</v>
      </c>
      <c r="AK1858" s="11">
        <v>53.7196955</v>
      </c>
      <c r="AL1858" s="11">
        <v>44.4737721</v>
      </c>
      <c r="AM1858" s="11">
        <v>38.95194181</v>
      </c>
      <c r="AN1858" s="11">
        <v>39.20277324</v>
      </c>
      <c r="AO1858" s="11">
        <v>6.10428077</v>
      </c>
      <c r="AP1858" s="11">
        <v>6.55964375</v>
      </c>
      <c r="AQ1858" s="13">
        <f t="shared" si="618"/>
        <v>-18.650343599008</v>
      </c>
      <c r="AR1858" s="13">
        <f t="shared" si="619"/>
        <v>-18.1999721287296</v>
      </c>
      <c r="AS1858" s="13">
        <f t="shared" si="620"/>
        <v>-13.6363636363636</v>
      </c>
      <c r="AT1858" s="13">
        <f t="shared" si="621"/>
        <v>9.99999999999999</v>
      </c>
      <c r="AU1858" s="13">
        <f t="shared" si="622"/>
        <v>12.9411764705882</v>
      </c>
      <c r="AV1858" s="13">
        <f t="shared" si="623"/>
        <v>-12.6838235294118</v>
      </c>
      <c r="AW1858" s="13">
        <f t="shared" si="624"/>
        <v>-31.0096153846154</v>
      </c>
      <c r="AX1858" s="13">
        <f t="shared" si="625"/>
        <v>-34.1346153846154</v>
      </c>
      <c r="AY1858" s="13">
        <f t="shared" si="626"/>
        <v>-38.3928571428571</v>
      </c>
      <c r="AZ1858" s="13">
        <f t="shared" si="627"/>
        <v>26.3306584991623</v>
      </c>
      <c r="BA1858" s="17">
        <f t="shared" si="628"/>
        <v>24.0306110433333</v>
      </c>
      <c r="BB1858" s="17">
        <f t="shared" si="629"/>
        <v>12.6166019415</v>
      </c>
      <c r="BC1858" s="17">
        <f t="shared" si="630"/>
        <v>-4.410191745</v>
      </c>
      <c r="BD1858" s="17">
        <f t="shared" si="631"/>
        <v>21.3281358</v>
      </c>
      <c r="BE1858" s="17">
        <f t="shared" si="632"/>
        <v>1.40740847</v>
      </c>
      <c r="BF1858" s="17">
        <f t="shared" si="633"/>
        <v>-26.14152738</v>
      </c>
      <c r="BG1858" s="17">
        <f t="shared" si="634"/>
        <v>-13.41416501</v>
      </c>
      <c r="BH1858" s="17">
        <f t="shared" si="635"/>
        <v>-12.53256615</v>
      </c>
      <c r="BI1858" s="17">
        <f t="shared" si="636"/>
        <v>-1.60069856</v>
      </c>
      <c r="BJ1858" s="17">
        <f t="shared" si="637"/>
        <v>24.917874368848</v>
      </c>
      <c r="BK1858" s="19" t="str">
        <f t="shared" si="638"/>
        <v>否</v>
      </c>
      <c r="BL1858" s="19" t="str">
        <f t="shared" si="639"/>
        <v>否</v>
      </c>
    </row>
    <row r="1859" spans="1:64">
      <c r="A1859" s="10" t="s">
        <v>3750</v>
      </c>
      <c r="B1859" s="10" t="s">
        <v>3751</v>
      </c>
      <c r="C1859" s="11">
        <v>335.573770491803</v>
      </c>
      <c r="D1859" s="11">
        <v>320.093457943925</v>
      </c>
      <c r="E1859" s="11">
        <v>267.045454545455</v>
      </c>
      <c r="F1859" s="11">
        <v>-26.657824933687</v>
      </c>
      <c r="G1859" s="11">
        <v>-32.5680272108843</v>
      </c>
      <c r="H1859" s="11">
        <v>-30.9316770186335</v>
      </c>
      <c r="I1859" s="11">
        <v>-33.1645569620253</v>
      </c>
      <c r="J1859" s="11">
        <v>-19.0987124463519</v>
      </c>
      <c r="K1859" s="11">
        <v>-24.8081841432225</v>
      </c>
      <c r="L1859" s="11">
        <v>-22.3722275795564</v>
      </c>
      <c r="M1859" s="11">
        <v>-12.4168514412417</v>
      </c>
      <c r="N1859" s="11">
        <v>147.214854111406</v>
      </c>
      <c r="O1859" s="11">
        <v>199.043977055449</v>
      </c>
      <c r="P1859" s="11">
        <v>207.715133531157</v>
      </c>
      <c r="Q1859" s="11">
        <v>133.505154639175</v>
      </c>
      <c r="R1859" s="11">
        <v>39.6296296296296</v>
      </c>
      <c r="S1859" s="11">
        <v>31.4070351758794</v>
      </c>
      <c r="T1859" s="11">
        <v>11.5894039735099</v>
      </c>
      <c r="U1859" s="11">
        <v>41.5730337078652</v>
      </c>
      <c r="V1859" s="11">
        <v>-3.83561643835617</v>
      </c>
      <c r="W1859" s="11">
        <v>63.20195001</v>
      </c>
      <c r="X1859" s="11">
        <v>44.85816908</v>
      </c>
      <c r="Y1859" s="11">
        <v>30.29558713</v>
      </c>
      <c r="Z1859" s="11">
        <v>-9.34689014</v>
      </c>
      <c r="AA1859" s="11">
        <v>-13.48234749</v>
      </c>
      <c r="AB1859" s="11">
        <v>-12.33298044</v>
      </c>
      <c r="AC1859" s="11">
        <v>-18.54612799</v>
      </c>
      <c r="AD1859" s="11">
        <v>13.01525401</v>
      </c>
      <c r="AE1859" s="11">
        <v>10.9613975</v>
      </c>
      <c r="AF1859" s="11">
        <v>19.82571199</v>
      </c>
      <c r="AG1859" s="11">
        <v>37.52797713</v>
      </c>
      <c r="AH1859" s="11">
        <v>43.71182316</v>
      </c>
      <c r="AI1859" s="11">
        <v>56.71379203</v>
      </c>
      <c r="AJ1859" s="11">
        <v>49.81428231</v>
      </c>
      <c r="AK1859" s="11">
        <v>51.95341547</v>
      </c>
      <c r="AL1859" s="11">
        <v>24.1500128</v>
      </c>
      <c r="AM1859" s="11">
        <v>21.35703622</v>
      </c>
      <c r="AN1859" s="11">
        <v>11.71720701</v>
      </c>
      <c r="AO1859" s="11">
        <v>1.2604919</v>
      </c>
      <c r="AP1859" s="11">
        <v>-20.06004639</v>
      </c>
      <c r="AQ1859" s="13">
        <f t="shared" si="618"/>
        <v>62.3537785184746</v>
      </c>
      <c r="AR1859" s="13">
        <f t="shared" si="619"/>
        <v>76.4268613315648</v>
      </c>
      <c r="AS1859" s="13">
        <f t="shared" si="620"/>
        <v>327.833614217864</v>
      </c>
      <c r="AT1859" s="13">
        <f t="shared" si="621"/>
        <v>293.56945624469</v>
      </c>
      <c r="AU1859" s="13">
        <f t="shared" si="622"/>
        <v>120.193814805884</v>
      </c>
      <c r="AV1859" s="13">
        <f t="shared" si="623"/>
        <v>-29.6129260722857</v>
      </c>
      <c r="AW1859" s="13">
        <f t="shared" si="624"/>
        <v>-31.7498521147589</v>
      </c>
      <c r="AX1859" s="13">
        <f t="shared" si="625"/>
        <v>-32.0481169903294</v>
      </c>
      <c r="AY1859" s="13">
        <f t="shared" si="626"/>
        <v>-26.1316347041886</v>
      </c>
      <c r="AZ1859" s="13">
        <f t="shared" si="627"/>
        <v>126.015579100667</v>
      </c>
      <c r="BA1859" s="17">
        <f t="shared" si="628"/>
        <v>25.7444250941667</v>
      </c>
      <c r="BB1859" s="17">
        <f t="shared" si="629"/>
        <v>20.329785765</v>
      </c>
      <c r="BC1859" s="17">
        <f t="shared" si="630"/>
        <v>54.030059545</v>
      </c>
      <c r="BD1859" s="17">
        <f t="shared" si="631"/>
        <v>37.576878105</v>
      </c>
      <c r="BE1859" s="17">
        <f t="shared" si="632"/>
        <v>10.474348495</v>
      </c>
      <c r="BF1859" s="17">
        <f t="shared" si="633"/>
        <v>-11.414618815</v>
      </c>
      <c r="BG1859" s="17">
        <f t="shared" si="634"/>
        <v>-12.907663965</v>
      </c>
      <c r="BH1859" s="17">
        <f t="shared" si="635"/>
        <v>-15.439554215</v>
      </c>
      <c r="BI1859" s="17">
        <f t="shared" si="636"/>
        <v>-2.76543699</v>
      </c>
      <c r="BJ1859" s="17">
        <f t="shared" si="637"/>
        <v>26.5599105244647</v>
      </c>
      <c r="BK1859" s="19" t="str">
        <f t="shared" si="638"/>
        <v>是</v>
      </c>
      <c r="BL1859" s="19" t="str">
        <f t="shared" si="639"/>
        <v>是</v>
      </c>
    </row>
    <row r="1860" hidden="1" spans="1:64">
      <c r="A1860" s="10" t="s">
        <v>3752</v>
      </c>
      <c r="B1860" s="10" t="s">
        <v>3753</v>
      </c>
      <c r="C1860" s="11">
        <v>6.42201834862384</v>
      </c>
      <c r="D1860" s="11">
        <v>22.9508196721311</v>
      </c>
      <c r="E1860" s="11">
        <v>208.333333333333</v>
      </c>
      <c r="F1860" s="11">
        <v>68.4931506849315</v>
      </c>
      <c r="G1860" s="11">
        <v>101.851851851852</v>
      </c>
      <c r="H1860" s="11">
        <v>144</v>
      </c>
      <c r="I1860" s="11">
        <v>300</v>
      </c>
      <c r="J1860" s="11">
        <v>87.1794871794872</v>
      </c>
      <c r="K1860" s="11">
        <v>68.75</v>
      </c>
      <c r="L1860" s="11">
        <v>38.8888888888889</v>
      </c>
      <c r="M1860" s="11">
        <v>400</v>
      </c>
      <c r="N1860" s="11">
        <v>18.1818181818182</v>
      </c>
      <c r="O1860" s="11">
        <v>33.3333333333333</v>
      </c>
      <c r="P1860" s="11">
        <v>-5.26315789473685</v>
      </c>
      <c r="Q1860" s="11">
        <v>-150</v>
      </c>
      <c r="R1860" s="11">
        <v>-33.0816326530612</v>
      </c>
      <c r="S1860" s="11">
        <v>-25</v>
      </c>
      <c r="T1860" s="11">
        <v>0</v>
      </c>
      <c r="U1860" s="11">
        <v>-75</v>
      </c>
      <c r="V1860" s="11">
        <v>-3.92156862745098</v>
      </c>
      <c r="W1860" s="11">
        <v>17.42668691</v>
      </c>
      <c r="X1860" s="11">
        <v>25.73157519</v>
      </c>
      <c r="Y1860" s="11">
        <v>44.28720027</v>
      </c>
      <c r="Z1860" s="11">
        <v>8.08555616</v>
      </c>
      <c r="AA1860" s="11">
        <v>6.53146592</v>
      </c>
      <c r="AB1860" s="11">
        <v>3.10560738</v>
      </c>
      <c r="AC1860" s="11">
        <v>-12.53400493</v>
      </c>
      <c r="AD1860" s="11">
        <v>39.07409287</v>
      </c>
      <c r="AE1860" s="11">
        <v>37.20969481</v>
      </c>
      <c r="AF1860" s="11">
        <v>35.57899943</v>
      </c>
      <c r="AG1860" s="11">
        <v>41.28919153</v>
      </c>
      <c r="AH1860" s="11">
        <v>-5.21568823</v>
      </c>
      <c r="AI1860" s="11">
        <v>-3.71820925</v>
      </c>
      <c r="AJ1860" s="11">
        <v>-4.86665896</v>
      </c>
      <c r="AK1860" s="11">
        <v>4.58942444</v>
      </c>
      <c r="AL1860" s="11">
        <v>19.13028072</v>
      </c>
      <c r="AM1860" s="11">
        <v>17.18959647</v>
      </c>
      <c r="AN1860" s="11">
        <v>20.173079</v>
      </c>
      <c r="AO1860" s="11">
        <v>23.1325624</v>
      </c>
      <c r="AP1860" s="11">
        <v>0.14926583</v>
      </c>
      <c r="AQ1860" s="13">
        <f t="shared" ref="AQ1860:AQ1923" si="640">(K1860+L1860+M1860+N1860+O1860+P1860+Q1860+R1860+S1860+T1860+U1860+V1860)/12</f>
        <v>22.2406401023993</v>
      </c>
      <c r="AR1860" s="13">
        <f t="shared" ref="AR1860:AR1923" si="641">(C1860+D1860+E1860+F1860+G1860+H1860+I1860+J1860+K1860+L1860+M1860+N1860+O1860+P1860+Q1860+R1860+S1860+T1860+U1860+V1860)/20</f>
        <v>60.3059171149575</v>
      </c>
      <c r="AS1860" s="13">
        <f t="shared" ref="AS1860:AS1923" si="642">(C1860+D1860)/2</f>
        <v>14.6864190103775</v>
      </c>
      <c r="AT1860" s="13">
        <f t="shared" ref="AT1860:AT1923" si="643">(D1860+E1860)/2</f>
        <v>115.642076502732</v>
      </c>
      <c r="AU1860" s="13">
        <f t="shared" ref="AU1860:AU1923" si="644">(E1860+F1860)/2</f>
        <v>138.413242009132</v>
      </c>
      <c r="AV1860" s="13">
        <f t="shared" ref="AV1860:AV1923" si="645">(F1860+G1860)/2</f>
        <v>85.1725012683917</v>
      </c>
      <c r="AW1860" s="13">
        <f t="shared" ref="AW1860:AW1923" si="646">(G1860+H1860)/2</f>
        <v>122.925925925926</v>
      </c>
      <c r="AX1860" s="13">
        <f t="shared" ref="AX1860:AX1923" si="647">(H1860+I1860)/2</f>
        <v>222</v>
      </c>
      <c r="AY1860" s="13">
        <f t="shared" ref="AY1860:AY1923" si="648">(I1860+J1860)/2</f>
        <v>193.589743589744</v>
      </c>
      <c r="AZ1860" s="13">
        <f t="shared" ref="AZ1860:AZ1923" si="649">STDEV(C1860:V1860)</f>
        <v>126.116932707177</v>
      </c>
      <c r="BA1860" s="17">
        <f t="shared" ref="BA1860:BA1923" si="650">(AE1860+AF1860+AG1860+AH1860+AI1860+AJ1860+AK1860+AL1860+AM1860+AN1860+AO1860+AP1860)/12</f>
        <v>15.3867948491667</v>
      </c>
      <c r="BB1860" s="17">
        <f t="shared" ref="BB1860:BB1923" si="651">(W1860+X1860+Y1860+Z1860+AA1860+AB1860+AC1860+AD1860+AE1860+AF1860+AG1860+AH1860+AI1860+AJ1860+AK1860+AL1860+AM1860+AN1860+AO1860+AP1860)/20</f>
        <v>15.817485898</v>
      </c>
      <c r="BC1860" s="17">
        <f t="shared" ref="BC1860:BC1923" si="652">(W1860+X1860)/2</f>
        <v>21.57913105</v>
      </c>
      <c r="BD1860" s="17">
        <f t="shared" ref="BD1860:BD1923" si="653">(X1860+Y1860)/2</f>
        <v>35.00938773</v>
      </c>
      <c r="BE1860" s="17">
        <f t="shared" ref="BE1860:BE1923" si="654">(Y1860+Z1860)/2</f>
        <v>26.186378215</v>
      </c>
      <c r="BF1860" s="17">
        <f t="shared" ref="BF1860:BF1923" si="655">(Z1860+AA1860)/2</f>
        <v>7.30851104</v>
      </c>
      <c r="BG1860" s="17">
        <f t="shared" ref="BG1860:BG1923" si="656">(AA1860+AB1860)/2</f>
        <v>4.81853665</v>
      </c>
      <c r="BH1860" s="17">
        <f t="shared" ref="BH1860:BH1923" si="657">(AB1860+AC1860)/2</f>
        <v>-4.714198775</v>
      </c>
      <c r="BI1860" s="17">
        <f t="shared" ref="BI1860:BI1923" si="658">(AC1860+AD1860)/2</f>
        <v>13.27004397</v>
      </c>
      <c r="BJ1860" s="17">
        <f t="shared" ref="BJ1860:BJ1923" si="659">STDEV(W1860:AP1860)</f>
        <v>17.4256460452387</v>
      </c>
      <c r="BK1860" s="19" t="str">
        <f t="shared" si="638"/>
        <v>否</v>
      </c>
      <c r="BL1860" s="19" t="str">
        <f t="shared" si="639"/>
        <v>否</v>
      </c>
    </row>
    <row r="1861" hidden="1" spans="1:64">
      <c r="A1861" s="10" t="s">
        <v>3754</v>
      </c>
      <c r="B1861" s="10" t="s">
        <v>3755</v>
      </c>
      <c r="C1861" s="11">
        <v>20</v>
      </c>
      <c r="D1861" s="11">
        <v>-60.7705779334501</v>
      </c>
      <c r="E1861" s="11">
        <v>-133.333333333333</v>
      </c>
      <c r="F1861" s="11">
        <v>-84.0909090909091</v>
      </c>
      <c r="G1861" s="11">
        <v>-90.7407407407407</v>
      </c>
      <c r="H1861" s="11">
        <v>-30.7038834951456</v>
      </c>
      <c r="I1861" s="11">
        <v>-50</v>
      </c>
      <c r="J1861" s="11">
        <v>96.551724137931</v>
      </c>
      <c r="K1861" s="11">
        <v>170</v>
      </c>
      <c r="L1861" s="11">
        <v>-8.33333333333333</v>
      </c>
      <c r="M1861" s="11">
        <v>50</v>
      </c>
      <c r="N1861" s="11">
        <v>53.8461538461539</v>
      </c>
      <c r="O1861" s="11">
        <v>28.5714285714286</v>
      </c>
      <c r="P1861" s="11">
        <v>-11.1111111111111</v>
      </c>
      <c r="Q1861" s="11">
        <v>-55.5555555555556</v>
      </c>
      <c r="R1861" s="11">
        <v>-46.9387755102041</v>
      </c>
      <c r="S1861" s="11">
        <v>-46.1538461538462</v>
      </c>
      <c r="T1861" s="11">
        <v>-35.7142857142857</v>
      </c>
      <c r="U1861" s="11">
        <v>-35.7142857142857</v>
      </c>
      <c r="V1861" s="11">
        <v>-3.92156862745098</v>
      </c>
      <c r="W1861" s="11">
        <v>25.70162235</v>
      </c>
      <c r="X1861" s="11">
        <v>20.28182465</v>
      </c>
      <c r="Y1861" s="11">
        <v>43.13089781</v>
      </c>
      <c r="Z1861" s="11">
        <v>2.07783777</v>
      </c>
      <c r="AA1861" s="11">
        <v>-3.85705967</v>
      </c>
      <c r="AB1861" s="11">
        <v>4.27753915</v>
      </c>
      <c r="AC1861" s="11">
        <v>-31.97393054</v>
      </c>
      <c r="AD1861" s="11">
        <v>19.40728248</v>
      </c>
      <c r="AE1861" s="11">
        <v>21.47880416</v>
      </c>
      <c r="AF1861" s="11">
        <v>29.46542928</v>
      </c>
      <c r="AG1861" s="11">
        <v>40.47437827</v>
      </c>
      <c r="AH1861" s="11">
        <v>34.79754409</v>
      </c>
      <c r="AI1861" s="11">
        <v>44.32175512</v>
      </c>
      <c r="AJ1861" s="11">
        <v>41.34847366</v>
      </c>
      <c r="AK1861" s="11">
        <v>67.23415401</v>
      </c>
      <c r="AL1861" s="11">
        <v>22.60508487</v>
      </c>
      <c r="AM1861" s="11">
        <v>9.67510959</v>
      </c>
      <c r="AN1861" s="11">
        <v>8.60916524</v>
      </c>
      <c r="AO1861" s="11">
        <v>-2.63294273</v>
      </c>
      <c r="AP1861" s="11">
        <v>-25.55216872</v>
      </c>
      <c r="AQ1861" s="13">
        <f t="shared" si="640"/>
        <v>4.91456839145915</v>
      </c>
      <c r="AR1861" s="13">
        <f t="shared" si="641"/>
        <v>-13.7056449879069</v>
      </c>
      <c r="AS1861" s="13">
        <f t="shared" si="642"/>
        <v>-20.385288966725</v>
      </c>
      <c r="AT1861" s="13">
        <f t="shared" si="643"/>
        <v>-97.0519556333917</v>
      </c>
      <c r="AU1861" s="13">
        <f t="shared" si="644"/>
        <v>-108.712121212121</v>
      </c>
      <c r="AV1861" s="13">
        <f t="shared" si="645"/>
        <v>-87.4158249158249</v>
      </c>
      <c r="AW1861" s="13">
        <f t="shared" si="646"/>
        <v>-60.7223121179432</v>
      </c>
      <c r="AX1861" s="13">
        <f t="shared" si="647"/>
        <v>-40.3519417475728</v>
      </c>
      <c r="AY1861" s="13">
        <f t="shared" si="648"/>
        <v>23.2758620689655</v>
      </c>
      <c r="AZ1861" s="13">
        <f t="shared" si="649"/>
        <v>69.3879084033342</v>
      </c>
      <c r="BA1861" s="17">
        <f t="shared" si="650"/>
        <v>24.3187322366667</v>
      </c>
      <c r="BB1861" s="17">
        <f t="shared" si="651"/>
        <v>18.543540042</v>
      </c>
      <c r="BC1861" s="17">
        <f t="shared" si="652"/>
        <v>22.9917235</v>
      </c>
      <c r="BD1861" s="17">
        <f t="shared" si="653"/>
        <v>31.70636123</v>
      </c>
      <c r="BE1861" s="17">
        <f t="shared" si="654"/>
        <v>22.60436779</v>
      </c>
      <c r="BF1861" s="17">
        <f t="shared" si="655"/>
        <v>-0.88961095</v>
      </c>
      <c r="BG1861" s="17">
        <f t="shared" si="656"/>
        <v>0.21023974</v>
      </c>
      <c r="BH1861" s="17">
        <f t="shared" si="657"/>
        <v>-13.848195695</v>
      </c>
      <c r="BI1861" s="17">
        <f t="shared" si="658"/>
        <v>-6.28332403</v>
      </c>
      <c r="BJ1861" s="17">
        <f t="shared" si="659"/>
        <v>24.2824506653493</v>
      </c>
      <c r="BK1861" s="19" t="str">
        <f t="shared" si="638"/>
        <v>是</v>
      </c>
      <c r="BL1861" s="19" t="str">
        <f t="shared" si="639"/>
        <v>否</v>
      </c>
    </row>
    <row r="1862" hidden="1" spans="1:64">
      <c r="A1862" s="10" t="s">
        <v>3756</v>
      </c>
      <c r="B1862" s="10" t="s">
        <v>3757</v>
      </c>
      <c r="C1862" s="11">
        <v>351.202961135102</v>
      </c>
      <c r="D1862" s="11">
        <v>776.620076238882</v>
      </c>
      <c r="E1862" s="11">
        <v>300</v>
      </c>
      <c r="F1862" s="11">
        <v>77.1555555555556</v>
      </c>
      <c r="G1862" s="11">
        <v>196.660703637448</v>
      </c>
      <c r="H1862" s="11">
        <v>208.402203856749</v>
      </c>
      <c r="I1862" s="11">
        <v>0</v>
      </c>
      <c r="J1862" s="11">
        <v>-250</v>
      </c>
      <c r="K1862" s="11">
        <v>-203.454657618754</v>
      </c>
      <c r="L1862" s="11">
        <v>-140.35575319622</v>
      </c>
      <c r="M1862" s="11">
        <v>-82.3529411764706</v>
      </c>
      <c r="N1862" s="11">
        <v>-61.2820512820513</v>
      </c>
      <c r="O1862" s="11">
        <v>-45.7133288680509</v>
      </c>
      <c r="P1862" s="11">
        <v>-15.2214891611687</v>
      </c>
      <c r="Q1862" s="11">
        <v>70</v>
      </c>
      <c r="R1862" s="11">
        <v>-35</v>
      </c>
      <c r="S1862" s="11">
        <v>-26.0961810466761</v>
      </c>
      <c r="T1862" s="11">
        <v>-35.2299978199259</v>
      </c>
      <c r="U1862" s="11">
        <v>-9.09090909090909</v>
      </c>
      <c r="V1862" s="11">
        <v>-4</v>
      </c>
      <c r="W1862" s="11">
        <v>45.03645253</v>
      </c>
      <c r="X1862" s="11">
        <v>76.63473215</v>
      </c>
      <c r="Y1862" s="11">
        <v>87.85012156</v>
      </c>
      <c r="Z1862" s="11">
        <v>29.72435792</v>
      </c>
      <c r="AA1862" s="11">
        <v>-5.67814169</v>
      </c>
      <c r="AB1862" s="11">
        <v>-27.77866567</v>
      </c>
      <c r="AC1862" s="11">
        <v>-36.80862577</v>
      </c>
      <c r="AD1862" s="11">
        <v>5.02911799</v>
      </c>
      <c r="AE1862" s="11">
        <v>5.10752406</v>
      </c>
      <c r="AF1862" s="11">
        <v>9.31315608</v>
      </c>
      <c r="AG1862" s="11">
        <v>22.38998169</v>
      </c>
      <c r="AH1862" s="11">
        <v>33.11177937</v>
      </c>
      <c r="AI1862" s="11">
        <v>70.09286145</v>
      </c>
      <c r="AJ1862" s="11">
        <v>90.1195196</v>
      </c>
      <c r="AK1862" s="11">
        <v>74.03217558</v>
      </c>
      <c r="AL1862" s="11">
        <v>18.76127808</v>
      </c>
      <c r="AM1862" s="11">
        <v>-5.87998254</v>
      </c>
      <c r="AN1862" s="11">
        <v>-7.8368964</v>
      </c>
      <c r="AO1862" s="11">
        <v>-19.55313927</v>
      </c>
      <c r="AP1862" s="11">
        <v>76.07543416</v>
      </c>
      <c r="AQ1862" s="13">
        <f t="shared" si="640"/>
        <v>-48.9831091050189</v>
      </c>
      <c r="AR1862" s="13">
        <f t="shared" si="641"/>
        <v>53.6122095581755</v>
      </c>
      <c r="AS1862" s="13">
        <f t="shared" si="642"/>
        <v>563.911518686992</v>
      </c>
      <c r="AT1862" s="13">
        <f t="shared" si="643"/>
        <v>538.310038119441</v>
      </c>
      <c r="AU1862" s="13">
        <f t="shared" si="644"/>
        <v>188.577777777778</v>
      </c>
      <c r="AV1862" s="13">
        <f t="shared" si="645"/>
        <v>136.908129596502</v>
      </c>
      <c r="AW1862" s="13">
        <f t="shared" si="646"/>
        <v>202.531453747099</v>
      </c>
      <c r="AX1862" s="13">
        <f t="shared" si="647"/>
        <v>104.201101928375</v>
      </c>
      <c r="AY1862" s="13">
        <f t="shared" si="648"/>
        <v>-125</v>
      </c>
      <c r="AZ1862" s="13">
        <f t="shared" si="649"/>
        <v>228.456493063404</v>
      </c>
      <c r="BA1862" s="17">
        <f t="shared" si="650"/>
        <v>30.477807655</v>
      </c>
      <c r="BB1862" s="17">
        <f t="shared" si="651"/>
        <v>26.987152044</v>
      </c>
      <c r="BC1862" s="17">
        <f t="shared" si="652"/>
        <v>60.83559234</v>
      </c>
      <c r="BD1862" s="17">
        <f t="shared" si="653"/>
        <v>82.242426855</v>
      </c>
      <c r="BE1862" s="17">
        <f t="shared" si="654"/>
        <v>58.78723974</v>
      </c>
      <c r="BF1862" s="17">
        <f t="shared" si="655"/>
        <v>12.023108115</v>
      </c>
      <c r="BG1862" s="17">
        <f t="shared" si="656"/>
        <v>-16.72840368</v>
      </c>
      <c r="BH1862" s="17">
        <f t="shared" si="657"/>
        <v>-32.29364572</v>
      </c>
      <c r="BI1862" s="17">
        <f t="shared" si="658"/>
        <v>-15.88975389</v>
      </c>
      <c r="BJ1862" s="17">
        <f t="shared" si="659"/>
        <v>40.36926731929</v>
      </c>
      <c r="BK1862" s="19" t="str">
        <f t="shared" si="638"/>
        <v>是</v>
      </c>
      <c r="BL1862" s="19" t="str">
        <f t="shared" si="639"/>
        <v>否</v>
      </c>
    </row>
    <row r="1863" hidden="1" spans="1:64">
      <c r="A1863" s="10" t="s">
        <v>3758</v>
      </c>
      <c r="B1863" s="10" t="s">
        <v>3759</v>
      </c>
      <c r="C1863" s="11">
        <v>-46.7289719626168</v>
      </c>
      <c r="D1863" s="11">
        <v>-62.589928057554</v>
      </c>
      <c r="E1863" s="11">
        <v>-57.4257425742574</v>
      </c>
      <c r="F1863" s="11">
        <v>388.372093023256</v>
      </c>
      <c r="G1863" s="11">
        <v>150</v>
      </c>
      <c r="H1863" s="11">
        <v>86.5384615384615</v>
      </c>
      <c r="I1863" s="11">
        <v>32.8947368421053</v>
      </c>
      <c r="J1863" s="11">
        <v>-79.9065420560748</v>
      </c>
      <c r="K1863" s="11">
        <v>-62.2970497188704</v>
      </c>
      <c r="L1863" s="11">
        <v>-27.2727272727273</v>
      </c>
      <c r="M1863" s="11">
        <v>49.0196078431373</v>
      </c>
      <c r="N1863" s="11">
        <v>20.2247191011236</v>
      </c>
      <c r="O1863" s="11">
        <v>49.7115293672562</v>
      </c>
      <c r="P1863" s="11" t="s">
        <v>49</v>
      </c>
      <c r="Q1863" s="11" t="s">
        <v>49</v>
      </c>
      <c r="R1863" s="11">
        <v>48.3333333333333</v>
      </c>
      <c r="S1863" s="11" t="s">
        <v>49</v>
      </c>
      <c r="T1863" s="11" t="s">
        <v>49</v>
      </c>
      <c r="U1863" s="11" t="s">
        <v>49</v>
      </c>
      <c r="V1863" s="11">
        <v>-4</v>
      </c>
      <c r="W1863" s="11">
        <v>-9.10613003</v>
      </c>
      <c r="X1863" s="11">
        <v>-24.20070437</v>
      </c>
      <c r="Y1863" s="11">
        <v>-19.88902517</v>
      </c>
      <c r="Z1863" s="11">
        <v>61.17716528</v>
      </c>
      <c r="AA1863" s="11">
        <v>34.57491107</v>
      </c>
      <c r="AB1863" s="11">
        <v>20.70692907</v>
      </c>
      <c r="AC1863" s="11">
        <v>15.71565033</v>
      </c>
      <c r="AD1863" s="11">
        <v>-40.6231366</v>
      </c>
      <c r="AE1863" s="11">
        <v>-17.22693547</v>
      </c>
      <c r="AF1863" s="11">
        <v>-5.74203329</v>
      </c>
      <c r="AG1863" s="11">
        <v>31.04023933</v>
      </c>
      <c r="AH1863" s="11">
        <v>34.96930568</v>
      </c>
      <c r="AI1863" s="11">
        <v>75.33544781</v>
      </c>
      <c r="AJ1863" s="11" t="s">
        <v>49</v>
      </c>
      <c r="AK1863" s="11" t="s">
        <v>49</v>
      </c>
      <c r="AL1863" s="11">
        <v>66.13196328</v>
      </c>
      <c r="AM1863" s="11" t="s">
        <v>49</v>
      </c>
      <c r="AN1863" s="11" t="s">
        <v>49</v>
      </c>
      <c r="AO1863" s="11" t="s">
        <v>49</v>
      </c>
      <c r="AP1863" s="11">
        <v>-1.78492585</v>
      </c>
      <c r="AQ1863" s="13" t="e">
        <f t="shared" si="640"/>
        <v>#VALUE!</v>
      </c>
      <c r="AR1863" s="13" t="e">
        <f t="shared" si="641"/>
        <v>#VALUE!</v>
      </c>
      <c r="AS1863" s="13">
        <f t="shared" si="642"/>
        <v>-54.6594500100854</v>
      </c>
      <c r="AT1863" s="13">
        <f t="shared" si="643"/>
        <v>-60.0078353159057</v>
      </c>
      <c r="AU1863" s="13">
        <f t="shared" si="644"/>
        <v>165.473175224499</v>
      </c>
      <c r="AV1863" s="13">
        <f t="shared" si="645"/>
        <v>269.186046511628</v>
      </c>
      <c r="AW1863" s="13">
        <f t="shared" si="646"/>
        <v>118.269230769231</v>
      </c>
      <c r="AX1863" s="13">
        <f t="shared" si="647"/>
        <v>59.7165991902834</v>
      </c>
      <c r="AY1863" s="13">
        <f t="shared" si="648"/>
        <v>-23.5059026069848</v>
      </c>
      <c r="AZ1863" s="13">
        <f t="shared" si="649"/>
        <v>117.799546095979</v>
      </c>
      <c r="BA1863" s="17" t="e">
        <f t="shared" si="650"/>
        <v>#VALUE!</v>
      </c>
      <c r="BB1863" s="17" t="e">
        <f t="shared" si="651"/>
        <v>#VALUE!</v>
      </c>
      <c r="BC1863" s="17">
        <f t="shared" si="652"/>
        <v>-16.6534172</v>
      </c>
      <c r="BD1863" s="17">
        <f t="shared" si="653"/>
        <v>-22.04486477</v>
      </c>
      <c r="BE1863" s="17">
        <f t="shared" si="654"/>
        <v>20.644070055</v>
      </c>
      <c r="BF1863" s="17">
        <f t="shared" si="655"/>
        <v>47.876038175</v>
      </c>
      <c r="BG1863" s="17">
        <f t="shared" si="656"/>
        <v>27.64092007</v>
      </c>
      <c r="BH1863" s="17">
        <f t="shared" si="657"/>
        <v>18.2112897</v>
      </c>
      <c r="BI1863" s="17">
        <f t="shared" si="658"/>
        <v>-12.453743135</v>
      </c>
      <c r="BJ1863" s="17">
        <f t="shared" si="659"/>
        <v>35.4944556997678</v>
      </c>
      <c r="BK1863" s="19" t="str">
        <f t="shared" si="638"/>
        <v>否</v>
      </c>
      <c r="BL1863" s="19" t="str">
        <f t="shared" si="639"/>
        <v>否</v>
      </c>
    </row>
    <row r="1864" hidden="1" spans="1:64">
      <c r="A1864" s="10" t="s">
        <v>3760</v>
      </c>
      <c r="B1864" s="10" t="s">
        <v>3761</v>
      </c>
      <c r="C1864" s="11">
        <v>-9.54773869346734</v>
      </c>
      <c r="D1864" s="11">
        <v>-12.5</v>
      </c>
      <c r="E1864" s="11">
        <v>38.8888888888889</v>
      </c>
      <c r="F1864" s="11">
        <v>-45.4545454545455</v>
      </c>
      <c r="G1864" s="11">
        <v>-44.0697020798201</v>
      </c>
      <c r="H1864" s="11">
        <v>-5.88235294117648</v>
      </c>
      <c r="I1864" s="11">
        <v>244</v>
      </c>
      <c r="J1864" s="11">
        <v>-4.34782608695653</v>
      </c>
      <c r="K1864" s="11">
        <v>-34.1111111111111</v>
      </c>
      <c r="L1864" s="11">
        <v>0</v>
      </c>
      <c r="M1864" s="11">
        <v>83.3333333333333</v>
      </c>
      <c r="N1864" s="11">
        <v>-34.2857142857143</v>
      </c>
      <c r="O1864" s="11">
        <v>12.5</v>
      </c>
      <c r="P1864" s="11">
        <v>13.3333333333333</v>
      </c>
      <c r="Q1864" s="11">
        <v>25</v>
      </c>
      <c r="R1864" s="11">
        <v>-15.4929577464789</v>
      </c>
      <c r="S1864" s="11">
        <v>0</v>
      </c>
      <c r="T1864" s="11">
        <v>0</v>
      </c>
      <c r="U1864" s="11">
        <v>33.3333333333333</v>
      </c>
      <c r="V1864" s="11">
        <v>-4.05405405405406</v>
      </c>
      <c r="W1864" s="11">
        <v>0.36081442</v>
      </c>
      <c r="X1864" s="11">
        <v>16.39805272</v>
      </c>
      <c r="Y1864" s="11">
        <v>-14.96239099</v>
      </c>
      <c r="Z1864" s="11">
        <v>-22.63507187</v>
      </c>
      <c r="AA1864" s="11">
        <v>-38.47221696</v>
      </c>
      <c r="AB1864" s="11">
        <v>-22.73501003</v>
      </c>
      <c r="AC1864" s="11">
        <v>-17.52032739</v>
      </c>
      <c r="AD1864" s="11">
        <v>-12.08120688</v>
      </c>
      <c r="AE1864" s="11">
        <v>92.24721047</v>
      </c>
      <c r="AF1864" s="11">
        <v>50.90724115</v>
      </c>
      <c r="AG1864" s="11">
        <v>88.14149941</v>
      </c>
      <c r="AH1864" s="11">
        <v>140.89397946</v>
      </c>
      <c r="AI1864" s="11">
        <v>149.48354062</v>
      </c>
      <c r="AJ1864" s="11">
        <v>136.54127082</v>
      </c>
      <c r="AK1864" s="11">
        <v>83.75740686</v>
      </c>
      <c r="AL1864" s="11">
        <v>9.56587753</v>
      </c>
      <c r="AM1864" s="11">
        <v>-13.19788494</v>
      </c>
      <c r="AN1864" s="11">
        <v>36.94572668</v>
      </c>
      <c r="AO1864" s="11">
        <v>18.78618998</v>
      </c>
      <c r="AP1864" s="11">
        <v>-38.4604362</v>
      </c>
      <c r="AQ1864" s="13">
        <f t="shared" si="640"/>
        <v>6.62968023355347</v>
      </c>
      <c r="AR1864" s="13">
        <f t="shared" si="641"/>
        <v>12.0321443217782</v>
      </c>
      <c r="AS1864" s="13">
        <f t="shared" si="642"/>
        <v>-11.0238693467337</v>
      </c>
      <c r="AT1864" s="13">
        <f t="shared" si="643"/>
        <v>13.1944444444444</v>
      </c>
      <c r="AU1864" s="13">
        <f t="shared" si="644"/>
        <v>-3.28282828282828</v>
      </c>
      <c r="AV1864" s="13">
        <f t="shared" si="645"/>
        <v>-44.7621237671828</v>
      </c>
      <c r="AW1864" s="13">
        <f t="shared" si="646"/>
        <v>-24.9760275104983</v>
      </c>
      <c r="AX1864" s="13">
        <f t="shared" si="647"/>
        <v>119.058823529412</v>
      </c>
      <c r="AY1864" s="13">
        <f t="shared" si="648"/>
        <v>119.826086956522</v>
      </c>
      <c r="AZ1864" s="13">
        <f t="shared" si="649"/>
        <v>62.4382615481365</v>
      </c>
      <c r="BA1864" s="17">
        <f t="shared" si="650"/>
        <v>62.9676351533333</v>
      </c>
      <c r="BB1864" s="17">
        <f t="shared" si="651"/>
        <v>32.198213243</v>
      </c>
      <c r="BC1864" s="17">
        <f t="shared" si="652"/>
        <v>8.37943357</v>
      </c>
      <c r="BD1864" s="17">
        <f t="shared" si="653"/>
        <v>0.717830865</v>
      </c>
      <c r="BE1864" s="17">
        <f t="shared" si="654"/>
        <v>-18.79873143</v>
      </c>
      <c r="BF1864" s="17">
        <f t="shared" si="655"/>
        <v>-30.553644415</v>
      </c>
      <c r="BG1864" s="17">
        <f t="shared" si="656"/>
        <v>-30.603613495</v>
      </c>
      <c r="BH1864" s="17">
        <f t="shared" si="657"/>
        <v>-20.12766871</v>
      </c>
      <c r="BI1864" s="17">
        <f t="shared" si="658"/>
        <v>-14.800767135</v>
      </c>
      <c r="BJ1864" s="17">
        <f t="shared" si="659"/>
        <v>61.9459624287982</v>
      </c>
      <c r="BK1864" s="19" t="str">
        <f t="shared" si="638"/>
        <v>否</v>
      </c>
      <c r="BL1864" s="19" t="str">
        <f t="shared" si="639"/>
        <v>是</v>
      </c>
    </row>
    <row r="1865" hidden="1" spans="1:64">
      <c r="A1865" s="10" t="s">
        <v>3762</v>
      </c>
      <c r="B1865" s="10" t="s">
        <v>3763</v>
      </c>
      <c r="C1865" s="11">
        <v>34.7826086956522</v>
      </c>
      <c r="D1865" s="11">
        <v>38.4615384615385</v>
      </c>
      <c r="E1865" s="11">
        <v>450</v>
      </c>
      <c r="F1865" s="11">
        <v>-55.8823529411765</v>
      </c>
      <c r="G1865" s="11">
        <v>-48.8888888888889</v>
      </c>
      <c r="H1865" s="11">
        <v>-60.6060606060606</v>
      </c>
      <c r="I1865" s="11">
        <v>-107.692307692308</v>
      </c>
      <c r="J1865" s="11">
        <v>58.1395348837209</v>
      </c>
      <c r="K1865" s="11">
        <v>50</v>
      </c>
      <c r="L1865" s="11">
        <v>94.1176470588235</v>
      </c>
      <c r="M1865" s="11">
        <v>966.666666666667</v>
      </c>
      <c r="N1865" s="11">
        <v>-10.4166666666667</v>
      </c>
      <c r="O1865" s="11">
        <v>-11.764705882353</v>
      </c>
      <c r="P1865" s="11">
        <v>-26.0869565217391</v>
      </c>
      <c r="Q1865" s="11">
        <v>-121.428571428571</v>
      </c>
      <c r="R1865" s="11">
        <v>2.12765957446809</v>
      </c>
      <c r="S1865" s="11">
        <v>-13.1578947368421</v>
      </c>
      <c r="T1865" s="11">
        <v>-15.3846153846154</v>
      </c>
      <c r="U1865" s="11">
        <v>1900</v>
      </c>
      <c r="V1865" s="11">
        <v>-4.16666666666667</v>
      </c>
      <c r="W1865" s="11">
        <v>26.58691346</v>
      </c>
      <c r="X1865" s="11">
        <v>22.98581479</v>
      </c>
      <c r="Y1865" s="11">
        <v>37.24238501</v>
      </c>
      <c r="Z1865" s="11">
        <v>9.36402624</v>
      </c>
      <c r="AA1865" s="11">
        <v>4.93872814</v>
      </c>
      <c r="AB1865" s="11">
        <v>6.31361396</v>
      </c>
      <c r="AC1865" s="11">
        <v>-13.1437341</v>
      </c>
      <c r="AD1865" s="11">
        <v>0.91500591</v>
      </c>
      <c r="AE1865" s="11">
        <v>4.42771792</v>
      </c>
      <c r="AF1865" s="11">
        <v>15.08880201</v>
      </c>
      <c r="AG1865" s="11">
        <v>15.58974836</v>
      </c>
      <c r="AH1865" s="11">
        <v>11.3408455</v>
      </c>
      <c r="AI1865" s="11">
        <v>17.71984929</v>
      </c>
      <c r="AJ1865" s="11">
        <v>9.78845983</v>
      </c>
      <c r="AK1865" s="11">
        <v>19.72394133</v>
      </c>
      <c r="AL1865" s="11">
        <v>10.72171792</v>
      </c>
      <c r="AM1865" s="11">
        <v>4.48488853</v>
      </c>
      <c r="AN1865" s="11">
        <v>1.79581149</v>
      </c>
      <c r="AO1865" s="11">
        <v>5.94261912</v>
      </c>
      <c r="AP1865" s="11">
        <v>-3.46846319</v>
      </c>
      <c r="AQ1865" s="13">
        <f t="shared" si="640"/>
        <v>234.208824667709</v>
      </c>
      <c r="AR1865" s="13">
        <f t="shared" si="641"/>
        <v>155.940998396249</v>
      </c>
      <c r="AS1865" s="13">
        <f t="shared" si="642"/>
        <v>36.6220735785953</v>
      </c>
      <c r="AT1865" s="13">
        <f t="shared" si="643"/>
        <v>244.230769230769</v>
      </c>
      <c r="AU1865" s="13">
        <f t="shared" si="644"/>
        <v>197.058823529412</v>
      </c>
      <c r="AV1865" s="13">
        <f t="shared" si="645"/>
        <v>-52.3856209150327</v>
      </c>
      <c r="AW1865" s="13">
        <f t="shared" si="646"/>
        <v>-54.7474747474747</v>
      </c>
      <c r="AX1865" s="13">
        <f t="shared" si="647"/>
        <v>-84.1491841491842</v>
      </c>
      <c r="AY1865" s="13">
        <f t="shared" si="648"/>
        <v>-24.7763864042934</v>
      </c>
      <c r="AZ1865" s="13">
        <f t="shared" si="649"/>
        <v>476.550529563941</v>
      </c>
      <c r="BA1865" s="17">
        <f t="shared" si="650"/>
        <v>9.42966150916667</v>
      </c>
      <c r="BB1865" s="17">
        <f t="shared" si="651"/>
        <v>10.417934576</v>
      </c>
      <c r="BC1865" s="17">
        <f t="shared" si="652"/>
        <v>24.786364125</v>
      </c>
      <c r="BD1865" s="17">
        <f t="shared" si="653"/>
        <v>30.1140999</v>
      </c>
      <c r="BE1865" s="17">
        <f t="shared" si="654"/>
        <v>23.303205625</v>
      </c>
      <c r="BF1865" s="17">
        <f t="shared" si="655"/>
        <v>7.15137719</v>
      </c>
      <c r="BG1865" s="17">
        <f t="shared" si="656"/>
        <v>5.62617105</v>
      </c>
      <c r="BH1865" s="17">
        <f t="shared" si="657"/>
        <v>-3.41506007</v>
      </c>
      <c r="BI1865" s="17">
        <f t="shared" si="658"/>
        <v>-6.114364095</v>
      </c>
      <c r="BJ1865" s="17">
        <f t="shared" si="659"/>
        <v>11.1932411156338</v>
      </c>
      <c r="BK1865" s="19" t="str">
        <f t="shared" si="638"/>
        <v>否</v>
      </c>
      <c r="BL1865" s="19" t="str">
        <f t="shared" si="639"/>
        <v>否</v>
      </c>
    </row>
    <row r="1866" hidden="1" spans="1:64">
      <c r="A1866" s="10" t="s">
        <v>3764</v>
      </c>
      <c r="B1866" s="10" t="s">
        <v>3765</v>
      </c>
      <c r="C1866" s="11">
        <v>-3.22580645161291</v>
      </c>
      <c r="D1866" s="11">
        <v>-2.46913580246914</v>
      </c>
      <c r="E1866" s="11">
        <v>-6.81818181818182</v>
      </c>
      <c r="F1866" s="11">
        <v>5.6</v>
      </c>
      <c r="G1866" s="11">
        <v>5.04201680672269</v>
      </c>
      <c r="H1866" s="11" t="s">
        <v>49</v>
      </c>
      <c r="I1866" s="11" t="s">
        <v>49</v>
      </c>
      <c r="J1866" s="11">
        <v>12.6126126126126</v>
      </c>
      <c r="K1866" s="11" t="s">
        <v>49</v>
      </c>
      <c r="L1866" s="11" t="s">
        <v>49</v>
      </c>
      <c r="M1866" s="11" t="s">
        <v>49</v>
      </c>
      <c r="N1866" s="11">
        <v>-6.72268907563024</v>
      </c>
      <c r="O1866" s="11" t="s">
        <v>49</v>
      </c>
      <c r="P1866" s="11" t="s">
        <v>49</v>
      </c>
      <c r="Q1866" s="11" t="s">
        <v>49</v>
      </c>
      <c r="R1866" s="11">
        <v>6.24999999999999</v>
      </c>
      <c r="S1866" s="11" t="s">
        <v>49</v>
      </c>
      <c r="T1866" s="11" t="s">
        <v>49</v>
      </c>
      <c r="U1866" s="11" t="s">
        <v>49</v>
      </c>
      <c r="V1866" s="11">
        <v>-4.27350427350426</v>
      </c>
      <c r="W1866" s="11" t="s">
        <v>49</v>
      </c>
      <c r="X1866" s="11" t="s">
        <v>49</v>
      </c>
      <c r="Y1866" s="11" t="s">
        <v>49</v>
      </c>
      <c r="Z1866" s="11" t="s">
        <v>49</v>
      </c>
      <c r="AA1866" s="11" t="s">
        <v>49</v>
      </c>
      <c r="AB1866" s="11" t="s">
        <v>49</v>
      </c>
      <c r="AC1866" s="11" t="s">
        <v>49</v>
      </c>
      <c r="AD1866" s="11" t="s">
        <v>49</v>
      </c>
      <c r="AE1866" s="11" t="s">
        <v>49</v>
      </c>
      <c r="AF1866" s="11" t="s">
        <v>49</v>
      </c>
      <c r="AG1866" s="11" t="s">
        <v>49</v>
      </c>
      <c r="AH1866" s="11" t="s">
        <v>49</v>
      </c>
      <c r="AI1866" s="11" t="s">
        <v>49</v>
      </c>
      <c r="AJ1866" s="11" t="s">
        <v>49</v>
      </c>
      <c r="AK1866" s="11" t="s">
        <v>49</v>
      </c>
      <c r="AL1866" s="11" t="s">
        <v>49</v>
      </c>
      <c r="AM1866" s="11" t="s">
        <v>49</v>
      </c>
      <c r="AN1866" s="11" t="s">
        <v>49</v>
      </c>
      <c r="AO1866" s="11" t="s">
        <v>49</v>
      </c>
      <c r="AP1866" s="11" t="s">
        <v>49</v>
      </c>
      <c r="AQ1866" s="13" t="e">
        <f t="shared" si="640"/>
        <v>#VALUE!</v>
      </c>
      <c r="AR1866" s="13" t="e">
        <f t="shared" si="641"/>
        <v>#VALUE!</v>
      </c>
      <c r="AS1866" s="13">
        <f t="shared" si="642"/>
        <v>-2.84747112704102</v>
      </c>
      <c r="AT1866" s="13">
        <f t="shared" si="643"/>
        <v>-4.64365881032548</v>
      </c>
      <c r="AU1866" s="13">
        <f t="shared" si="644"/>
        <v>-0.60909090909091</v>
      </c>
      <c r="AV1866" s="13">
        <f t="shared" si="645"/>
        <v>5.32100840336135</v>
      </c>
      <c r="AW1866" s="13" t="e">
        <f t="shared" si="646"/>
        <v>#VALUE!</v>
      </c>
      <c r="AX1866" s="13" t="e">
        <f t="shared" si="647"/>
        <v>#VALUE!</v>
      </c>
      <c r="AY1866" s="13" t="e">
        <f t="shared" si="648"/>
        <v>#VALUE!</v>
      </c>
      <c r="AZ1866" s="13">
        <f t="shared" si="649"/>
        <v>6.86818869850288</v>
      </c>
      <c r="BA1866" s="17" t="e">
        <f t="shared" si="650"/>
        <v>#VALUE!</v>
      </c>
      <c r="BB1866" s="17" t="e">
        <f t="shared" si="651"/>
        <v>#VALUE!</v>
      </c>
      <c r="BC1866" s="17" t="e">
        <f t="shared" si="652"/>
        <v>#VALUE!</v>
      </c>
      <c r="BD1866" s="17" t="e">
        <f t="shared" si="653"/>
        <v>#VALUE!</v>
      </c>
      <c r="BE1866" s="17" t="e">
        <f t="shared" si="654"/>
        <v>#VALUE!</v>
      </c>
      <c r="BF1866" s="17" t="e">
        <f t="shared" si="655"/>
        <v>#VALUE!</v>
      </c>
      <c r="BG1866" s="17" t="e">
        <f t="shared" si="656"/>
        <v>#VALUE!</v>
      </c>
      <c r="BH1866" s="17" t="e">
        <f t="shared" si="657"/>
        <v>#VALUE!</v>
      </c>
      <c r="BI1866" s="17" t="e">
        <f t="shared" si="658"/>
        <v>#VALUE!</v>
      </c>
      <c r="BJ1866" s="17" t="e">
        <f t="shared" si="659"/>
        <v>#DIV/0!</v>
      </c>
      <c r="BK1866" s="19" t="str">
        <f t="shared" si="638"/>
        <v>否</v>
      </c>
      <c r="BL1866" s="19" t="e">
        <f t="shared" si="639"/>
        <v>#VALUE!</v>
      </c>
    </row>
    <row r="1867" hidden="1" spans="1:64">
      <c r="A1867" s="10" t="s">
        <v>3766</v>
      </c>
      <c r="B1867" s="10" t="s">
        <v>3767</v>
      </c>
      <c r="C1867" s="11">
        <v>-20.5128205128205</v>
      </c>
      <c r="D1867" s="11">
        <v>9.99999999999999</v>
      </c>
      <c r="E1867" s="11">
        <v>11.1111111111111</v>
      </c>
      <c r="F1867" s="11">
        <v>6.00000000000001</v>
      </c>
      <c r="G1867" s="11">
        <v>2.63157894736842</v>
      </c>
      <c r="H1867" s="11">
        <v>-12.0860215053763</v>
      </c>
      <c r="I1867" s="11">
        <v>-18.1818181818182</v>
      </c>
      <c r="J1867" s="11">
        <v>-15.2542372881356</v>
      </c>
      <c r="K1867" s="11">
        <v>-15.5555555555556</v>
      </c>
      <c r="L1867" s="11">
        <v>-10.3530109759715</v>
      </c>
      <c r="M1867" s="11">
        <v>-9.0909090909091</v>
      </c>
      <c r="N1867" s="11">
        <v>-32.7433628318584</v>
      </c>
      <c r="O1867" s="11">
        <v>-23.6842105263158</v>
      </c>
      <c r="P1867" s="11">
        <v>-18.9655172413793</v>
      </c>
      <c r="Q1867" s="11">
        <v>-17.7835051546392</v>
      </c>
      <c r="R1867" s="11">
        <v>-6.47058823529411</v>
      </c>
      <c r="S1867" s="11">
        <v>-6.19469026548671</v>
      </c>
      <c r="T1867" s="11" t="s">
        <v>49</v>
      </c>
      <c r="U1867" s="11">
        <v>-9.99999999999999</v>
      </c>
      <c r="V1867" s="11">
        <v>-4.29358210632798</v>
      </c>
      <c r="W1867" s="11">
        <v>18.56601304</v>
      </c>
      <c r="X1867" s="11">
        <v>4.79892393</v>
      </c>
      <c r="Y1867" s="11">
        <v>-2.43357447</v>
      </c>
      <c r="Z1867" s="11">
        <v>24.68197329</v>
      </c>
      <c r="AA1867" s="11">
        <v>10.63266759</v>
      </c>
      <c r="AB1867" s="11">
        <v>26.83647156</v>
      </c>
      <c r="AC1867" s="11">
        <v>35.16238283</v>
      </c>
      <c r="AD1867" s="11">
        <v>-11.18212543</v>
      </c>
      <c r="AE1867" s="11">
        <v>-16.07259659</v>
      </c>
      <c r="AF1867" s="11">
        <v>-24.39332188</v>
      </c>
      <c r="AG1867" s="11">
        <v>-44.01531546</v>
      </c>
      <c r="AH1867" s="11">
        <v>54.25619884</v>
      </c>
      <c r="AI1867" s="11">
        <v>20.95527311</v>
      </c>
      <c r="AJ1867" s="11">
        <v>34.07951135</v>
      </c>
      <c r="AK1867" s="11">
        <v>59.35124572</v>
      </c>
      <c r="AL1867" s="11">
        <v>-2.37382494</v>
      </c>
      <c r="AM1867" s="11">
        <v>-7.55506609</v>
      </c>
      <c r="AN1867" s="11" t="s">
        <v>49</v>
      </c>
      <c r="AO1867" s="11">
        <v>-4.82131845</v>
      </c>
      <c r="AP1867" s="11">
        <v>-1.06938814</v>
      </c>
      <c r="AQ1867" s="13" t="e">
        <f t="shared" si="640"/>
        <v>#VALUE!</v>
      </c>
      <c r="AR1867" s="13" t="e">
        <f t="shared" si="641"/>
        <v>#VALUE!</v>
      </c>
      <c r="AS1867" s="13">
        <f t="shared" si="642"/>
        <v>-5.25641025641026</v>
      </c>
      <c r="AT1867" s="13">
        <f t="shared" si="643"/>
        <v>10.5555555555556</v>
      </c>
      <c r="AU1867" s="13">
        <f t="shared" si="644"/>
        <v>8.55555555555556</v>
      </c>
      <c r="AV1867" s="13">
        <f t="shared" si="645"/>
        <v>4.31578947368421</v>
      </c>
      <c r="AW1867" s="13">
        <f t="shared" si="646"/>
        <v>-4.72722127900396</v>
      </c>
      <c r="AX1867" s="13">
        <f t="shared" si="647"/>
        <v>-15.1339198435973</v>
      </c>
      <c r="AY1867" s="13">
        <f t="shared" si="648"/>
        <v>-16.7180277349769</v>
      </c>
      <c r="AZ1867" s="13">
        <f t="shared" si="649"/>
        <v>11.5646632747226</v>
      </c>
      <c r="BA1867" s="17" t="e">
        <f t="shared" si="650"/>
        <v>#VALUE!</v>
      </c>
      <c r="BB1867" s="17" t="e">
        <f t="shared" si="651"/>
        <v>#VALUE!</v>
      </c>
      <c r="BC1867" s="17">
        <f t="shared" si="652"/>
        <v>11.682468485</v>
      </c>
      <c r="BD1867" s="17">
        <f t="shared" si="653"/>
        <v>1.18267473</v>
      </c>
      <c r="BE1867" s="17">
        <f t="shared" si="654"/>
        <v>11.12419941</v>
      </c>
      <c r="BF1867" s="17">
        <f t="shared" si="655"/>
        <v>17.65732044</v>
      </c>
      <c r="BG1867" s="17">
        <f t="shared" si="656"/>
        <v>18.734569575</v>
      </c>
      <c r="BH1867" s="17">
        <f t="shared" si="657"/>
        <v>30.999427195</v>
      </c>
      <c r="BI1867" s="17">
        <f t="shared" si="658"/>
        <v>11.9901287</v>
      </c>
      <c r="BJ1867" s="17">
        <f t="shared" si="659"/>
        <v>26.3553617258457</v>
      </c>
      <c r="BK1867" s="19" t="str">
        <f t="shared" si="638"/>
        <v>否</v>
      </c>
      <c r="BL1867" s="19" t="str">
        <f t="shared" si="639"/>
        <v>否</v>
      </c>
    </row>
    <row r="1868" hidden="1" spans="1:64">
      <c r="A1868" s="10" t="s">
        <v>3768</v>
      </c>
      <c r="B1868" s="10" t="s">
        <v>3769</v>
      </c>
      <c r="C1868" s="11">
        <v>1.80180180180178</v>
      </c>
      <c r="D1868" s="11">
        <v>1.1764705882353</v>
      </c>
      <c r="E1868" s="11">
        <v>4.99999999999999</v>
      </c>
      <c r="F1868" s="11">
        <v>2.97872340425531</v>
      </c>
      <c r="G1868" s="11">
        <v>2.77777777777778</v>
      </c>
      <c r="H1868" s="11">
        <v>1.19047619047619</v>
      </c>
      <c r="I1868" s="11">
        <v>0</v>
      </c>
      <c r="J1868" s="11">
        <v>47.7987421383648</v>
      </c>
      <c r="K1868" s="11">
        <v>33.3333333333333</v>
      </c>
      <c r="L1868" s="11">
        <v>52.7272727272727</v>
      </c>
      <c r="M1868" s="11">
        <v>25</v>
      </c>
      <c r="N1868" s="11">
        <v>20.4545454545455</v>
      </c>
      <c r="O1868" s="11">
        <v>15.7142857142857</v>
      </c>
      <c r="P1868" s="11">
        <v>14.5833333333333</v>
      </c>
      <c r="Q1868" s="11">
        <v>0</v>
      </c>
      <c r="R1868" s="11">
        <v>20</v>
      </c>
      <c r="S1868" s="11">
        <v>9.37499999999999</v>
      </c>
      <c r="T1868" s="11">
        <v>4.34782608695651</v>
      </c>
      <c r="U1868" s="11">
        <v>23.0769230769231</v>
      </c>
      <c r="V1868" s="11">
        <v>-4.34782608695651</v>
      </c>
      <c r="W1868" s="11">
        <v>22.75656012</v>
      </c>
      <c r="X1868" s="11">
        <v>48.15907993</v>
      </c>
      <c r="Y1868" s="11">
        <v>99.07763128</v>
      </c>
      <c r="Z1868" s="11">
        <v>14.51285035</v>
      </c>
      <c r="AA1868" s="11">
        <v>0.50702859</v>
      </c>
      <c r="AB1868" s="11">
        <v>-13.07847757</v>
      </c>
      <c r="AC1868" s="11">
        <v>-21.89824927</v>
      </c>
      <c r="AD1868" s="11">
        <v>4.54528151</v>
      </c>
      <c r="AE1868" s="11">
        <v>4.95145119</v>
      </c>
      <c r="AF1868" s="11">
        <v>7.03328703</v>
      </c>
      <c r="AG1868" s="11">
        <v>-4.17016356</v>
      </c>
      <c r="AH1868" s="11">
        <v>28.94395561</v>
      </c>
      <c r="AI1868" s="11">
        <v>36.21490562</v>
      </c>
      <c r="AJ1868" s="11">
        <v>31.60796985</v>
      </c>
      <c r="AK1868" s="11">
        <v>24.57619036</v>
      </c>
      <c r="AL1868" s="11">
        <v>17.83983769</v>
      </c>
      <c r="AM1868" s="11">
        <v>6.90176536</v>
      </c>
      <c r="AN1868" s="11">
        <v>9.94174004</v>
      </c>
      <c r="AO1868" s="11">
        <v>7.82860681</v>
      </c>
      <c r="AP1868" s="11">
        <v>23.72789732</v>
      </c>
      <c r="AQ1868" s="13">
        <f t="shared" si="640"/>
        <v>17.8553911366411</v>
      </c>
      <c r="AR1868" s="13">
        <f t="shared" si="641"/>
        <v>13.8494342770302</v>
      </c>
      <c r="AS1868" s="13">
        <f t="shared" si="642"/>
        <v>1.48913619501854</v>
      </c>
      <c r="AT1868" s="13">
        <f t="shared" si="643"/>
        <v>3.08823529411764</v>
      </c>
      <c r="AU1868" s="13">
        <f t="shared" si="644"/>
        <v>3.98936170212765</v>
      </c>
      <c r="AV1868" s="13">
        <f t="shared" si="645"/>
        <v>2.87825059101655</v>
      </c>
      <c r="AW1868" s="13">
        <f t="shared" si="646"/>
        <v>1.98412698412699</v>
      </c>
      <c r="AX1868" s="13">
        <f t="shared" si="647"/>
        <v>0.595238095238096</v>
      </c>
      <c r="AY1868" s="13">
        <f t="shared" si="648"/>
        <v>23.8993710691824</v>
      </c>
      <c r="AZ1868" s="13">
        <f t="shared" si="649"/>
        <v>16.1387718941519</v>
      </c>
      <c r="BA1868" s="17">
        <f t="shared" si="650"/>
        <v>16.2831202766667</v>
      </c>
      <c r="BB1868" s="17">
        <f t="shared" si="651"/>
        <v>17.498957413</v>
      </c>
      <c r="BC1868" s="17">
        <f t="shared" si="652"/>
        <v>35.457820025</v>
      </c>
      <c r="BD1868" s="17">
        <f t="shared" si="653"/>
        <v>73.618355605</v>
      </c>
      <c r="BE1868" s="17">
        <f t="shared" si="654"/>
        <v>56.795240815</v>
      </c>
      <c r="BF1868" s="17">
        <f t="shared" si="655"/>
        <v>7.50993947</v>
      </c>
      <c r="BG1868" s="17">
        <f t="shared" si="656"/>
        <v>-6.28572449</v>
      </c>
      <c r="BH1868" s="17">
        <f t="shared" si="657"/>
        <v>-17.48836342</v>
      </c>
      <c r="BI1868" s="17">
        <f t="shared" si="658"/>
        <v>-8.67648388</v>
      </c>
      <c r="BJ1868" s="17">
        <f t="shared" si="659"/>
        <v>25.4890233047576</v>
      </c>
      <c r="BK1868" s="19" t="str">
        <f t="shared" si="638"/>
        <v>否</v>
      </c>
      <c r="BL1868" s="19" t="str">
        <f t="shared" si="639"/>
        <v>否</v>
      </c>
    </row>
    <row r="1869" hidden="1" spans="1:64">
      <c r="A1869" s="10" t="s">
        <v>3770</v>
      </c>
      <c r="B1869" s="10" t="s">
        <v>3771</v>
      </c>
      <c r="C1869" s="11">
        <v>8.77192982456141</v>
      </c>
      <c r="D1869" s="11">
        <v>7.49999999999999</v>
      </c>
      <c r="E1869" s="11">
        <v>12.5</v>
      </c>
      <c r="F1869" s="11">
        <v>12.3456790123457</v>
      </c>
      <c r="G1869" s="11">
        <v>9.6153846153846</v>
      </c>
      <c r="H1869" s="11">
        <v>11.1111111111111</v>
      </c>
      <c r="I1869" s="11">
        <v>-11.1111111111111</v>
      </c>
      <c r="J1869" s="11">
        <v>12.5</v>
      </c>
      <c r="K1869" s="11">
        <v>8.33333333333334</v>
      </c>
      <c r="L1869" s="11">
        <v>5.88235294117646</v>
      </c>
      <c r="M1869" s="11">
        <v>12.5</v>
      </c>
      <c r="N1869" s="11">
        <v>5.88235294117646</v>
      </c>
      <c r="O1869" s="11">
        <v>4.34782608695651</v>
      </c>
      <c r="P1869" s="11">
        <v>6.25000000000001</v>
      </c>
      <c r="Q1869" s="11">
        <v>-11.1111111111111</v>
      </c>
      <c r="R1869" s="11">
        <v>3.03030303030303</v>
      </c>
      <c r="S1869" s="11">
        <v>2.22222222222222</v>
      </c>
      <c r="T1869" s="11">
        <v>3.22580645161291</v>
      </c>
      <c r="U1869" s="11">
        <v>0</v>
      </c>
      <c r="V1869" s="11">
        <v>-4.34782608695651</v>
      </c>
      <c r="W1869" s="11">
        <v>1.00135448</v>
      </c>
      <c r="X1869" s="11">
        <v>-12.60224632</v>
      </c>
      <c r="Y1869" s="11">
        <v>56.1372795</v>
      </c>
      <c r="Z1869" s="11">
        <v>4.70371295</v>
      </c>
      <c r="AA1869" s="11">
        <v>7.79806854</v>
      </c>
      <c r="AB1869" s="11">
        <v>16.00112557</v>
      </c>
      <c r="AC1869" s="11">
        <v>-20.64351823</v>
      </c>
      <c r="AD1869" s="11">
        <v>10.60854889</v>
      </c>
      <c r="AE1869" s="11">
        <v>-0.91428202</v>
      </c>
      <c r="AF1869" s="11">
        <v>-1.94590401</v>
      </c>
      <c r="AG1869" s="11">
        <v>-10.0495974</v>
      </c>
      <c r="AH1869" s="11">
        <v>13.7228699</v>
      </c>
      <c r="AI1869" s="11">
        <v>12.91847247</v>
      </c>
      <c r="AJ1869" s="11">
        <v>6.51443512</v>
      </c>
      <c r="AK1869" s="11">
        <v>-3.00084758</v>
      </c>
      <c r="AL1869" s="11">
        <v>8.48504376</v>
      </c>
      <c r="AM1869" s="11">
        <v>3.77552725</v>
      </c>
      <c r="AN1869" s="11">
        <v>14.29386437</v>
      </c>
      <c r="AO1869" s="11">
        <v>30.16641103</v>
      </c>
      <c r="AP1869" s="11">
        <v>7.98524926</v>
      </c>
      <c r="AQ1869" s="13">
        <f t="shared" si="640"/>
        <v>3.01793831739278</v>
      </c>
      <c r="AR1869" s="13">
        <f t="shared" si="641"/>
        <v>4.97241266305025</v>
      </c>
      <c r="AS1869" s="13">
        <f t="shared" si="642"/>
        <v>8.1359649122807</v>
      </c>
      <c r="AT1869" s="13">
        <f t="shared" si="643"/>
        <v>9.99999999999999</v>
      </c>
      <c r="AU1869" s="13">
        <f t="shared" si="644"/>
        <v>12.4228395061728</v>
      </c>
      <c r="AV1869" s="13">
        <f t="shared" si="645"/>
        <v>10.9805318138651</v>
      </c>
      <c r="AW1869" s="13">
        <f t="shared" si="646"/>
        <v>10.3632478632479</v>
      </c>
      <c r="AX1869" s="13">
        <f t="shared" si="647"/>
        <v>7.105427357601e-15</v>
      </c>
      <c r="AY1869" s="13">
        <f t="shared" si="648"/>
        <v>0.694444444444452</v>
      </c>
      <c r="AZ1869" s="13">
        <f t="shared" si="649"/>
        <v>7.11830810894616</v>
      </c>
      <c r="BA1869" s="17">
        <f t="shared" si="650"/>
        <v>6.82927017916667</v>
      </c>
      <c r="BB1869" s="17">
        <f t="shared" si="651"/>
        <v>7.2477783765</v>
      </c>
      <c r="BC1869" s="17">
        <f t="shared" si="652"/>
        <v>-5.80044592</v>
      </c>
      <c r="BD1869" s="17">
        <f t="shared" si="653"/>
        <v>21.76751659</v>
      </c>
      <c r="BE1869" s="17">
        <f t="shared" si="654"/>
        <v>30.420496225</v>
      </c>
      <c r="BF1869" s="17">
        <f t="shared" si="655"/>
        <v>6.250890745</v>
      </c>
      <c r="BG1869" s="17">
        <f t="shared" si="656"/>
        <v>11.899597055</v>
      </c>
      <c r="BH1869" s="17">
        <f t="shared" si="657"/>
        <v>-2.32119633</v>
      </c>
      <c r="BI1869" s="17">
        <f t="shared" si="658"/>
        <v>-5.01748467</v>
      </c>
      <c r="BJ1869" s="17">
        <f t="shared" si="659"/>
        <v>16.0834668330874</v>
      </c>
      <c r="BK1869" s="19" t="str">
        <f t="shared" si="638"/>
        <v>否</v>
      </c>
      <c r="BL1869" s="19" t="str">
        <f t="shared" si="639"/>
        <v>否</v>
      </c>
    </row>
    <row r="1870" hidden="1" spans="1:64">
      <c r="A1870" s="10" t="s">
        <v>3772</v>
      </c>
      <c r="B1870" s="10" t="s">
        <v>3773</v>
      </c>
      <c r="C1870" s="11">
        <v>-31.9424460431655</v>
      </c>
      <c r="D1870" s="11">
        <v>48.1675392670157</v>
      </c>
      <c r="E1870" s="11">
        <v>43.0962343096234</v>
      </c>
      <c r="F1870" s="11">
        <v>-45.324427480916</v>
      </c>
      <c r="G1870" s="11">
        <v>3.57675111773472</v>
      </c>
      <c r="H1870" s="11">
        <v>-19.916142557652</v>
      </c>
      <c r="I1870" s="11">
        <v>-62.1835443037975</v>
      </c>
      <c r="J1870" s="11">
        <v>-52.3809523809524</v>
      </c>
      <c r="K1870" s="11">
        <v>-13.2183908045977</v>
      </c>
      <c r="L1870" s="11">
        <v>-56.625</v>
      </c>
      <c r="M1870" s="11">
        <v>-46.2857142857143</v>
      </c>
      <c r="N1870" s="11">
        <v>-63.0434782608696</v>
      </c>
      <c r="O1870" s="11">
        <v>-46.5711361310133</v>
      </c>
      <c r="P1870" s="11">
        <v>-33.3333333333333</v>
      </c>
      <c r="Q1870" s="11">
        <v>10.062893081761</v>
      </c>
      <c r="R1870" s="11">
        <v>109.090909090909</v>
      </c>
      <c r="S1870" s="11">
        <v>66.4637857577602</v>
      </c>
      <c r="T1870" s="11">
        <v>71.4285714285714</v>
      </c>
      <c r="U1870" s="11">
        <v>3.92156862745099</v>
      </c>
      <c r="V1870" s="11">
        <v>-4.34782608695653</v>
      </c>
      <c r="W1870" s="11">
        <v>-7.27846436</v>
      </c>
      <c r="X1870" s="11">
        <v>8.25026436</v>
      </c>
      <c r="Y1870" s="11">
        <v>5.92429738</v>
      </c>
      <c r="Z1870" s="11">
        <v>-18.03257765</v>
      </c>
      <c r="AA1870" s="11">
        <v>-11.68253504</v>
      </c>
      <c r="AB1870" s="11">
        <v>-19.7343175</v>
      </c>
      <c r="AC1870" s="11">
        <v>-29.06145137</v>
      </c>
      <c r="AD1870" s="11">
        <v>7.27124045</v>
      </c>
      <c r="AE1870" s="11">
        <v>9.88981977</v>
      </c>
      <c r="AF1870" s="11">
        <v>-4.53809722</v>
      </c>
      <c r="AG1870" s="11">
        <v>-0.98036564</v>
      </c>
      <c r="AH1870" s="11">
        <v>26.05233858</v>
      </c>
      <c r="AI1870" s="11">
        <v>18.85215168</v>
      </c>
      <c r="AJ1870" s="11">
        <v>29.06656737</v>
      </c>
      <c r="AK1870" s="11">
        <v>64.31824062</v>
      </c>
      <c r="AL1870" s="11">
        <v>44.71604943</v>
      </c>
      <c r="AM1870" s="11">
        <v>60.24032653</v>
      </c>
      <c r="AN1870" s="11">
        <v>65.21410156</v>
      </c>
      <c r="AO1870" s="11">
        <v>59.08175388</v>
      </c>
      <c r="AP1870" s="11">
        <v>7.12727743</v>
      </c>
      <c r="AQ1870" s="13">
        <f t="shared" si="640"/>
        <v>-0.204762576336</v>
      </c>
      <c r="AR1870" s="13">
        <f t="shared" si="641"/>
        <v>-5.96820694940707</v>
      </c>
      <c r="AS1870" s="13">
        <f t="shared" si="642"/>
        <v>8.11254661192512</v>
      </c>
      <c r="AT1870" s="13">
        <f t="shared" si="643"/>
        <v>45.6318867883196</v>
      </c>
      <c r="AU1870" s="13">
        <f t="shared" si="644"/>
        <v>-1.1140965856463</v>
      </c>
      <c r="AV1870" s="13">
        <f t="shared" si="645"/>
        <v>-20.8738381815907</v>
      </c>
      <c r="AW1870" s="13">
        <f t="shared" si="646"/>
        <v>-8.16969571995864</v>
      </c>
      <c r="AX1870" s="13">
        <f t="shared" si="647"/>
        <v>-41.0498434307247</v>
      </c>
      <c r="AY1870" s="13">
        <f t="shared" si="648"/>
        <v>-57.2822483423749</v>
      </c>
      <c r="AZ1870" s="13">
        <f t="shared" si="649"/>
        <v>50.2066394170552</v>
      </c>
      <c r="BA1870" s="17">
        <f t="shared" si="650"/>
        <v>31.5866803325</v>
      </c>
      <c r="BB1870" s="17">
        <f t="shared" si="651"/>
        <v>15.734831013</v>
      </c>
      <c r="BC1870" s="17">
        <f t="shared" si="652"/>
        <v>0.4859</v>
      </c>
      <c r="BD1870" s="17">
        <f t="shared" si="653"/>
        <v>7.08728087</v>
      </c>
      <c r="BE1870" s="17">
        <f t="shared" si="654"/>
        <v>-6.054140135</v>
      </c>
      <c r="BF1870" s="17">
        <f t="shared" si="655"/>
        <v>-14.857556345</v>
      </c>
      <c r="BG1870" s="17">
        <f t="shared" si="656"/>
        <v>-15.70842627</v>
      </c>
      <c r="BH1870" s="17">
        <f t="shared" si="657"/>
        <v>-24.397884435</v>
      </c>
      <c r="BI1870" s="17">
        <f t="shared" si="658"/>
        <v>-10.89510546</v>
      </c>
      <c r="BJ1870" s="17">
        <f t="shared" si="659"/>
        <v>29.478739772826</v>
      </c>
      <c r="BK1870" s="19" t="str">
        <f t="shared" si="638"/>
        <v>否</v>
      </c>
      <c r="BL1870" s="19" t="str">
        <f t="shared" si="639"/>
        <v>否</v>
      </c>
    </row>
    <row r="1871" hidden="1" spans="1:64">
      <c r="A1871" s="10" t="s">
        <v>3774</v>
      </c>
      <c r="B1871" s="10" t="s">
        <v>3775</v>
      </c>
      <c r="C1871" s="11">
        <v>-288.299935358759</v>
      </c>
      <c r="D1871" s="11">
        <v>-420</v>
      </c>
      <c r="E1871" s="11">
        <v>465.333333333333</v>
      </c>
      <c r="F1871" s="11">
        <v>8.69565217391304</v>
      </c>
      <c r="G1871" s="11">
        <v>4.8813559322034</v>
      </c>
      <c r="H1871" s="11">
        <v>-16.6666666666667</v>
      </c>
      <c r="I1871" s="11">
        <v>-85.5212355212355</v>
      </c>
      <c r="J1871" s="11">
        <v>15</v>
      </c>
      <c r="K1871" s="11">
        <v>0.135777325186698</v>
      </c>
      <c r="L1871" s="11">
        <v>3.16930775646372</v>
      </c>
      <c r="M1871" s="11">
        <v>16.1434977578475</v>
      </c>
      <c r="N1871" s="11">
        <v>8.12664907651715</v>
      </c>
      <c r="O1871" s="11">
        <v>5.36480686695277</v>
      </c>
      <c r="P1871" s="11">
        <v>6.95807314897413</v>
      </c>
      <c r="Q1871" s="11">
        <v>15.8441558441558</v>
      </c>
      <c r="R1871" s="11">
        <v>8.65825688073395</v>
      </c>
      <c r="S1871" s="11">
        <v>-6.36302746148693</v>
      </c>
      <c r="T1871" s="11">
        <v>3.90143737166324</v>
      </c>
      <c r="U1871" s="11">
        <v>-5.72916666666665</v>
      </c>
      <c r="V1871" s="11">
        <v>-4.48127685696747</v>
      </c>
      <c r="W1871" s="11">
        <v>8.55671032</v>
      </c>
      <c r="X1871" s="11">
        <v>7.03414326</v>
      </c>
      <c r="Y1871" s="11">
        <v>48.72663542</v>
      </c>
      <c r="Z1871" s="11">
        <v>14.10551399</v>
      </c>
      <c r="AA1871" s="11">
        <v>17.66685223</v>
      </c>
      <c r="AB1871" s="11">
        <v>7.61865303</v>
      </c>
      <c r="AC1871" s="11">
        <v>-10.60128621</v>
      </c>
      <c r="AD1871" s="11">
        <v>17.56332051</v>
      </c>
      <c r="AE1871" s="11">
        <v>9.33794752</v>
      </c>
      <c r="AF1871" s="11">
        <v>2.78219244</v>
      </c>
      <c r="AG1871" s="11">
        <v>22.6059729</v>
      </c>
      <c r="AH1871" s="11">
        <v>23.62776386</v>
      </c>
      <c r="AI1871" s="11">
        <v>8.33309445</v>
      </c>
      <c r="AJ1871" s="11">
        <v>16.16713106</v>
      </c>
      <c r="AK1871" s="11">
        <v>7.90491499</v>
      </c>
      <c r="AL1871" s="11">
        <v>-17.02318334</v>
      </c>
      <c r="AM1871" s="11">
        <v>-8.96543389</v>
      </c>
      <c r="AN1871" s="11">
        <v>-12.37457265</v>
      </c>
      <c r="AO1871" s="11">
        <v>-6.83558637</v>
      </c>
      <c r="AP1871" s="11">
        <v>1.36523456</v>
      </c>
      <c r="AQ1871" s="13">
        <f t="shared" si="640"/>
        <v>4.31070758694783</v>
      </c>
      <c r="AR1871" s="13">
        <f t="shared" si="641"/>
        <v>-13.2424502531919</v>
      </c>
      <c r="AS1871" s="13">
        <f t="shared" si="642"/>
        <v>-354.149967679379</v>
      </c>
      <c r="AT1871" s="13">
        <f t="shared" si="643"/>
        <v>22.6666666666667</v>
      </c>
      <c r="AU1871" s="13">
        <f t="shared" si="644"/>
        <v>237.014492753623</v>
      </c>
      <c r="AV1871" s="13">
        <f t="shared" si="645"/>
        <v>6.78850405305822</v>
      </c>
      <c r="AW1871" s="13">
        <f t="shared" si="646"/>
        <v>-5.89265536723163</v>
      </c>
      <c r="AX1871" s="13">
        <f t="shared" si="647"/>
        <v>-51.0939510939511</v>
      </c>
      <c r="AY1871" s="13">
        <f t="shared" si="648"/>
        <v>-35.2606177606178</v>
      </c>
      <c r="AZ1871" s="13">
        <f t="shared" si="649"/>
        <v>159.160519206676</v>
      </c>
      <c r="BA1871" s="17">
        <f t="shared" si="650"/>
        <v>3.91045629416667</v>
      </c>
      <c r="BB1871" s="17">
        <f t="shared" si="651"/>
        <v>7.879800904</v>
      </c>
      <c r="BC1871" s="17">
        <f t="shared" si="652"/>
        <v>7.79542679</v>
      </c>
      <c r="BD1871" s="17">
        <f t="shared" si="653"/>
        <v>27.88038934</v>
      </c>
      <c r="BE1871" s="17">
        <f t="shared" si="654"/>
        <v>31.416074705</v>
      </c>
      <c r="BF1871" s="17">
        <f t="shared" si="655"/>
        <v>15.88618311</v>
      </c>
      <c r="BG1871" s="17">
        <f t="shared" si="656"/>
        <v>12.64275263</v>
      </c>
      <c r="BH1871" s="17">
        <f t="shared" si="657"/>
        <v>-1.49131659</v>
      </c>
      <c r="BI1871" s="17">
        <f t="shared" si="658"/>
        <v>3.48101715</v>
      </c>
      <c r="BJ1871" s="17">
        <f t="shared" si="659"/>
        <v>15.1736805992221</v>
      </c>
      <c r="BK1871" s="19" t="str">
        <f t="shared" si="638"/>
        <v>否</v>
      </c>
      <c r="BL1871" s="19" t="str">
        <f t="shared" si="639"/>
        <v>否</v>
      </c>
    </row>
    <row r="1872" hidden="1" spans="1:64">
      <c r="A1872" s="10" t="s">
        <v>3776</v>
      </c>
      <c r="B1872" s="10" t="s">
        <v>3777</v>
      </c>
      <c r="C1872" s="11">
        <v>17.6470588235294</v>
      </c>
      <c r="D1872" s="11">
        <v>11.8918918918919</v>
      </c>
      <c r="E1872" s="11">
        <v>36.3636363636364</v>
      </c>
      <c r="F1872" s="11">
        <v>-17.0212765957447</v>
      </c>
      <c r="G1872" s="11">
        <v>-22.7272727272727</v>
      </c>
      <c r="H1872" s="11">
        <v>-2.63157894736842</v>
      </c>
      <c r="I1872" s="11">
        <v>-8.33333333333333</v>
      </c>
      <c r="J1872" s="11">
        <v>30.5555555555556</v>
      </c>
      <c r="K1872" s="11">
        <v>69.2307692307692</v>
      </c>
      <c r="L1872" s="11">
        <v>35.7142857142857</v>
      </c>
      <c r="M1872" s="11">
        <v>9.09090909090909</v>
      </c>
      <c r="N1872" s="11">
        <v>22.0338983050847</v>
      </c>
      <c r="O1872" s="11">
        <v>25.8064516129032</v>
      </c>
      <c r="P1872" s="11">
        <v>27.2727272727273</v>
      </c>
      <c r="Q1872" s="11">
        <v>120</v>
      </c>
      <c r="R1872" s="11">
        <v>40.4761904761905</v>
      </c>
      <c r="S1872" s="11" t="s">
        <v>49</v>
      </c>
      <c r="T1872" s="11">
        <v>37.5</v>
      </c>
      <c r="U1872" s="11" t="s">
        <v>49</v>
      </c>
      <c r="V1872" s="11">
        <v>-4.54545454545455</v>
      </c>
      <c r="W1872" s="11">
        <v>-0.38608743</v>
      </c>
      <c r="X1872" s="11">
        <v>-14.31297685</v>
      </c>
      <c r="Y1872" s="11">
        <v>-4.96566808</v>
      </c>
      <c r="Z1872" s="11">
        <v>5.51763491</v>
      </c>
      <c r="AA1872" s="11">
        <v>-15.27113303</v>
      </c>
      <c r="AB1872" s="11">
        <v>-30.20375099</v>
      </c>
      <c r="AC1872" s="11">
        <v>13.49773861</v>
      </c>
      <c r="AD1872" s="11">
        <v>42.22771792</v>
      </c>
      <c r="AE1872" s="11">
        <v>53.52555291</v>
      </c>
      <c r="AF1872" s="11">
        <v>50.86331584</v>
      </c>
      <c r="AG1872" s="11">
        <v>38.66182326</v>
      </c>
      <c r="AH1872" s="11">
        <v>-4.66696882</v>
      </c>
      <c r="AI1872" s="11">
        <v>44.45480473</v>
      </c>
      <c r="AJ1872" s="11">
        <v>91.92616576</v>
      </c>
      <c r="AK1872" s="11">
        <v>45.50232239</v>
      </c>
      <c r="AL1872" s="11" t="s">
        <v>49</v>
      </c>
      <c r="AM1872" s="11" t="s">
        <v>49</v>
      </c>
      <c r="AN1872" s="11" t="s">
        <v>49</v>
      </c>
      <c r="AO1872" s="11" t="s">
        <v>49</v>
      </c>
      <c r="AP1872" s="11" t="s">
        <v>49</v>
      </c>
      <c r="AQ1872" s="13" t="e">
        <f t="shared" si="640"/>
        <v>#VALUE!</v>
      </c>
      <c r="AR1872" s="13" t="e">
        <f t="shared" si="641"/>
        <v>#VALUE!</v>
      </c>
      <c r="AS1872" s="13">
        <f t="shared" si="642"/>
        <v>14.7694753577106</v>
      </c>
      <c r="AT1872" s="13">
        <f t="shared" si="643"/>
        <v>24.1277641277641</v>
      </c>
      <c r="AU1872" s="13">
        <f t="shared" si="644"/>
        <v>9.67117988394584</v>
      </c>
      <c r="AV1872" s="13">
        <f t="shared" si="645"/>
        <v>-19.8742746615087</v>
      </c>
      <c r="AW1872" s="13">
        <f t="shared" si="646"/>
        <v>-12.6794258373206</v>
      </c>
      <c r="AX1872" s="13">
        <f t="shared" si="647"/>
        <v>-5.48245614035088</v>
      </c>
      <c r="AY1872" s="13">
        <f t="shared" si="648"/>
        <v>11.1111111111111</v>
      </c>
      <c r="AZ1872" s="13">
        <f t="shared" si="649"/>
        <v>33.3525238272241</v>
      </c>
      <c r="BA1872" s="17" t="e">
        <f t="shared" si="650"/>
        <v>#VALUE!</v>
      </c>
      <c r="BB1872" s="17" t="e">
        <f t="shared" si="651"/>
        <v>#VALUE!</v>
      </c>
      <c r="BC1872" s="17">
        <f t="shared" si="652"/>
        <v>-7.34953214</v>
      </c>
      <c r="BD1872" s="17">
        <f t="shared" si="653"/>
        <v>-9.639322465</v>
      </c>
      <c r="BE1872" s="17">
        <f t="shared" si="654"/>
        <v>0.275983415</v>
      </c>
      <c r="BF1872" s="17">
        <f t="shared" si="655"/>
        <v>-4.87674906</v>
      </c>
      <c r="BG1872" s="17">
        <f t="shared" si="656"/>
        <v>-22.73744201</v>
      </c>
      <c r="BH1872" s="17">
        <f t="shared" si="657"/>
        <v>-8.35300619</v>
      </c>
      <c r="BI1872" s="17">
        <f t="shared" si="658"/>
        <v>27.862728265</v>
      </c>
      <c r="BJ1872" s="17">
        <f t="shared" si="659"/>
        <v>33.978942757405</v>
      </c>
      <c r="BK1872" s="19" t="str">
        <f t="shared" si="638"/>
        <v>否</v>
      </c>
      <c r="BL1872" s="19" t="str">
        <f t="shared" si="639"/>
        <v>否</v>
      </c>
    </row>
    <row r="1873" hidden="1" spans="1:64">
      <c r="A1873" s="10" t="s">
        <v>3778</v>
      </c>
      <c r="B1873" s="10" t="s">
        <v>3779</v>
      </c>
      <c r="C1873" s="11">
        <v>-30.6888888888889</v>
      </c>
      <c r="D1873" s="11">
        <v>-16.6666666666667</v>
      </c>
      <c r="E1873" s="11">
        <v>-17</v>
      </c>
      <c r="F1873" s="11">
        <v>17.6470588235294</v>
      </c>
      <c r="G1873" s="11">
        <v>9.75609756097562</v>
      </c>
      <c r="H1873" s="11">
        <v>15.3846153846154</v>
      </c>
      <c r="I1873" s="11" t="s">
        <v>49</v>
      </c>
      <c r="J1873" s="11">
        <v>15.9090909090909</v>
      </c>
      <c r="K1873" s="11" t="s">
        <v>49</v>
      </c>
      <c r="L1873" s="11" t="s">
        <v>49</v>
      </c>
      <c r="M1873" s="11" t="s">
        <v>49</v>
      </c>
      <c r="N1873" s="11">
        <v>37.5</v>
      </c>
      <c r="O1873" s="11" t="s">
        <v>49</v>
      </c>
      <c r="P1873" s="11" t="s">
        <v>49</v>
      </c>
      <c r="Q1873" s="11" t="s">
        <v>49</v>
      </c>
      <c r="R1873" s="11">
        <v>52.3809523809524</v>
      </c>
      <c r="S1873" s="11" t="s">
        <v>49</v>
      </c>
      <c r="T1873" s="11" t="s">
        <v>49</v>
      </c>
      <c r="U1873" s="11" t="s">
        <v>49</v>
      </c>
      <c r="V1873" s="11">
        <v>-4.54545454545455</v>
      </c>
      <c r="W1873" s="11">
        <v>12.9906356</v>
      </c>
      <c r="X1873" s="11">
        <v>37.40266189</v>
      </c>
      <c r="Y1873" s="11">
        <v>51.76052375</v>
      </c>
      <c r="Z1873" s="11">
        <v>1.3583677</v>
      </c>
      <c r="AA1873" s="11">
        <v>4.89862716</v>
      </c>
      <c r="AB1873" s="11">
        <v>-4.35224007</v>
      </c>
      <c r="AC1873" s="11" t="s">
        <v>49</v>
      </c>
      <c r="AD1873" s="11" t="s">
        <v>49</v>
      </c>
      <c r="AE1873" s="11" t="s">
        <v>49</v>
      </c>
      <c r="AF1873" s="11" t="s">
        <v>49</v>
      </c>
      <c r="AG1873" s="11" t="s">
        <v>49</v>
      </c>
      <c r="AH1873" s="11" t="s">
        <v>49</v>
      </c>
      <c r="AI1873" s="11" t="s">
        <v>49</v>
      </c>
      <c r="AJ1873" s="11" t="s">
        <v>49</v>
      </c>
      <c r="AK1873" s="11" t="s">
        <v>49</v>
      </c>
      <c r="AL1873" s="11" t="s">
        <v>49</v>
      </c>
      <c r="AM1873" s="11" t="s">
        <v>49</v>
      </c>
      <c r="AN1873" s="11" t="s">
        <v>49</v>
      </c>
      <c r="AO1873" s="11" t="s">
        <v>49</v>
      </c>
      <c r="AP1873" s="11" t="s">
        <v>49</v>
      </c>
      <c r="AQ1873" s="13" t="e">
        <f t="shared" si="640"/>
        <v>#VALUE!</v>
      </c>
      <c r="AR1873" s="13" t="e">
        <f t="shared" si="641"/>
        <v>#VALUE!</v>
      </c>
      <c r="AS1873" s="13">
        <f t="shared" si="642"/>
        <v>-23.6777777777778</v>
      </c>
      <c r="AT1873" s="13">
        <f t="shared" si="643"/>
        <v>-16.8333333333333</v>
      </c>
      <c r="AU1873" s="13">
        <f t="shared" si="644"/>
        <v>0.323529411764703</v>
      </c>
      <c r="AV1873" s="13">
        <f t="shared" si="645"/>
        <v>13.7015781922525</v>
      </c>
      <c r="AW1873" s="13">
        <f t="shared" si="646"/>
        <v>12.5703564727955</v>
      </c>
      <c r="AX1873" s="13" t="e">
        <f t="shared" si="647"/>
        <v>#VALUE!</v>
      </c>
      <c r="AY1873" s="13" t="e">
        <f t="shared" si="648"/>
        <v>#VALUE!</v>
      </c>
      <c r="AZ1873" s="13">
        <f t="shared" si="649"/>
        <v>25.692211038379</v>
      </c>
      <c r="BA1873" s="17" t="e">
        <f t="shared" si="650"/>
        <v>#VALUE!</v>
      </c>
      <c r="BB1873" s="17" t="e">
        <f t="shared" si="651"/>
        <v>#VALUE!</v>
      </c>
      <c r="BC1873" s="17">
        <f t="shared" si="652"/>
        <v>25.196648745</v>
      </c>
      <c r="BD1873" s="17">
        <f t="shared" si="653"/>
        <v>44.58159282</v>
      </c>
      <c r="BE1873" s="17">
        <f t="shared" si="654"/>
        <v>26.559445725</v>
      </c>
      <c r="BF1873" s="17">
        <f t="shared" si="655"/>
        <v>3.12849743</v>
      </c>
      <c r="BG1873" s="17">
        <f t="shared" si="656"/>
        <v>0.273193545</v>
      </c>
      <c r="BH1873" s="17" t="e">
        <f t="shared" si="657"/>
        <v>#VALUE!</v>
      </c>
      <c r="BI1873" s="17" t="e">
        <f t="shared" si="658"/>
        <v>#VALUE!</v>
      </c>
      <c r="BJ1873" s="17">
        <f t="shared" si="659"/>
        <v>22.3022571901594</v>
      </c>
      <c r="BK1873" s="19" t="str">
        <f t="shared" si="638"/>
        <v>否</v>
      </c>
      <c r="BL1873" s="19" t="str">
        <f t="shared" si="639"/>
        <v>否</v>
      </c>
    </row>
    <row r="1874" hidden="1" spans="1:64">
      <c r="A1874" s="10" t="s">
        <v>3780</v>
      </c>
      <c r="B1874" s="10" t="s">
        <v>3781</v>
      </c>
      <c r="C1874" s="11">
        <v>18.1818181818182</v>
      </c>
      <c r="D1874" s="11">
        <v>100</v>
      </c>
      <c r="E1874" s="11">
        <v>676.923076923077</v>
      </c>
      <c r="F1874" s="11">
        <v>0</v>
      </c>
      <c r="G1874" s="11">
        <v>21.4285714285714</v>
      </c>
      <c r="H1874" s="11">
        <v>0</v>
      </c>
      <c r="I1874" s="11">
        <v>-66.6666666666667</v>
      </c>
      <c r="J1874" s="11">
        <v>13.3333333333333</v>
      </c>
      <c r="K1874" s="11">
        <v>27.2727272727273</v>
      </c>
      <c r="L1874" s="11">
        <v>28.5714285714286</v>
      </c>
      <c r="M1874" s="11">
        <v>-57.1428571428572</v>
      </c>
      <c r="N1874" s="11">
        <v>0</v>
      </c>
      <c r="O1874" s="11">
        <v>-21.4285714285714</v>
      </c>
      <c r="P1874" s="11">
        <v>-22.2222222222222</v>
      </c>
      <c r="Q1874" s="11">
        <v>40</v>
      </c>
      <c r="R1874" s="11">
        <v>-28.5714285714286</v>
      </c>
      <c r="S1874" s="11">
        <v>-17.6470588235294</v>
      </c>
      <c r="T1874" s="11">
        <v>-36.3636363636364</v>
      </c>
      <c r="U1874" s="11">
        <v>-25</v>
      </c>
      <c r="V1874" s="11">
        <v>-4.54545454545455</v>
      </c>
      <c r="W1874" s="11">
        <v>29.0473143</v>
      </c>
      <c r="X1874" s="11">
        <v>20.17423766</v>
      </c>
      <c r="Y1874" s="11">
        <v>28.85267296</v>
      </c>
      <c r="Z1874" s="11">
        <v>8.56534117</v>
      </c>
      <c r="AA1874" s="11">
        <v>17.99326234</v>
      </c>
      <c r="AB1874" s="11">
        <v>16.19410492</v>
      </c>
      <c r="AC1874" s="11">
        <v>16.02233988</v>
      </c>
      <c r="AD1874" s="11">
        <v>23.67740885</v>
      </c>
      <c r="AE1874" s="11">
        <v>5.6164516</v>
      </c>
      <c r="AF1874" s="11">
        <v>5.67080937</v>
      </c>
      <c r="AG1874" s="11">
        <v>-15.77801373</v>
      </c>
      <c r="AH1874" s="11">
        <v>9.11867678</v>
      </c>
      <c r="AI1874" s="11">
        <v>-1.14747317</v>
      </c>
      <c r="AJ1874" s="11">
        <v>3.22476865</v>
      </c>
      <c r="AK1874" s="11">
        <v>-5.35752686</v>
      </c>
      <c r="AL1874" s="11">
        <v>16.82113222</v>
      </c>
      <c r="AM1874" s="11">
        <v>37.41682014</v>
      </c>
      <c r="AN1874" s="11">
        <v>14.60914717</v>
      </c>
      <c r="AO1874" s="11">
        <v>41.01548871</v>
      </c>
      <c r="AP1874" s="11">
        <v>-6.09303486</v>
      </c>
      <c r="AQ1874" s="13">
        <f t="shared" si="640"/>
        <v>-9.75642277112865</v>
      </c>
      <c r="AR1874" s="13">
        <f t="shared" si="641"/>
        <v>32.3061529973295</v>
      </c>
      <c r="AS1874" s="13">
        <f t="shared" si="642"/>
        <v>59.0909090909091</v>
      </c>
      <c r="AT1874" s="13">
        <f t="shared" si="643"/>
        <v>388.461538461538</v>
      </c>
      <c r="AU1874" s="13">
        <f t="shared" si="644"/>
        <v>338.461538461538</v>
      </c>
      <c r="AV1874" s="13">
        <f t="shared" si="645"/>
        <v>10.7142857142857</v>
      </c>
      <c r="AW1874" s="13">
        <f t="shared" si="646"/>
        <v>10.7142857142857</v>
      </c>
      <c r="AX1874" s="13">
        <f t="shared" si="647"/>
        <v>-33.3333333333333</v>
      </c>
      <c r="AY1874" s="13">
        <f t="shared" si="648"/>
        <v>-26.6666666666667</v>
      </c>
      <c r="AZ1874" s="13">
        <f t="shared" si="649"/>
        <v>156.143869490796</v>
      </c>
      <c r="BA1874" s="17">
        <f t="shared" si="650"/>
        <v>8.75977050166667</v>
      </c>
      <c r="BB1874" s="17">
        <f t="shared" si="651"/>
        <v>13.282196405</v>
      </c>
      <c r="BC1874" s="17">
        <f t="shared" si="652"/>
        <v>24.61077598</v>
      </c>
      <c r="BD1874" s="17">
        <f t="shared" si="653"/>
        <v>24.51345531</v>
      </c>
      <c r="BE1874" s="17">
        <f t="shared" si="654"/>
        <v>18.709007065</v>
      </c>
      <c r="BF1874" s="17">
        <f t="shared" si="655"/>
        <v>13.279301755</v>
      </c>
      <c r="BG1874" s="17">
        <f t="shared" si="656"/>
        <v>17.09368363</v>
      </c>
      <c r="BH1874" s="17">
        <f t="shared" si="657"/>
        <v>16.1082224</v>
      </c>
      <c r="BI1874" s="17">
        <f t="shared" si="658"/>
        <v>19.849874365</v>
      </c>
      <c r="BJ1874" s="17">
        <f t="shared" si="659"/>
        <v>14.6603724760866</v>
      </c>
      <c r="BK1874" s="19" t="str">
        <f t="shared" si="638"/>
        <v>否</v>
      </c>
      <c r="BL1874" s="19" t="str">
        <f t="shared" si="639"/>
        <v>是</v>
      </c>
    </row>
    <row r="1875" hidden="1" spans="1:64">
      <c r="A1875" s="10" t="s">
        <v>3782</v>
      </c>
      <c r="B1875" s="10" t="s">
        <v>3783</v>
      </c>
      <c r="C1875" s="11">
        <v>6.25000000000001</v>
      </c>
      <c r="D1875" s="11">
        <v>40</v>
      </c>
      <c r="E1875" s="11">
        <v>200</v>
      </c>
      <c r="F1875" s="11">
        <v>-64.7058823529412</v>
      </c>
      <c r="G1875" s="11">
        <v>-56.7567567567568</v>
      </c>
      <c r="H1875" s="11">
        <v>-62.962962962963</v>
      </c>
      <c r="I1875" s="11">
        <v>-81.25</v>
      </c>
      <c r="J1875" s="11">
        <v>-7.91366906474821</v>
      </c>
      <c r="K1875" s="11">
        <v>-9.75609756097561</v>
      </c>
      <c r="L1875" s="11">
        <v>-9.99999999999999</v>
      </c>
      <c r="M1875" s="11">
        <v>-5.88235294117648</v>
      </c>
      <c r="N1875" s="11">
        <v>-2.62697022767074</v>
      </c>
      <c r="O1875" s="11">
        <v>5.12820512820512</v>
      </c>
      <c r="P1875" s="11">
        <v>7.14285714285713</v>
      </c>
      <c r="Q1875" s="11">
        <v>13.3333333333333</v>
      </c>
      <c r="R1875" s="11">
        <v>-1.72413793103448</v>
      </c>
      <c r="S1875" s="11">
        <v>-4.8780487804878</v>
      </c>
      <c r="T1875" s="11">
        <v>-3.44827586206895</v>
      </c>
      <c r="U1875" s="11">
        <v>-6.25000000000001</v>
      </c>
      <c r="V1875" s="11">
        <v>-4.59770114942529</v>
      </c>
      <c r="W1875" s="11">
        <v>16.36936052</v>
      </c>
      <c r="X1875" s="11">
        <v>31.85679632</v>
      </c>
      <c r="Y1875" s="11">
        <v>47.20888202</v>
      </c>
      <c r="Z1875" s="11">
        <v>-25.94509837</v>
      </c>
      <c r="AA1875" s="11">
        <v>-31.59112623</v>
      </c>
      <c r="AB1875" s="11">
        <v>-39.30454688</v>
      </c>
      <c r="AC1875" s="11">
        <v>-47.17211133</v>
      </c>
      <c r="AD1875" s="11">
        <v>-7.8148644</v>
      </c>
      <c r="AE1875" s="11">
        <v>-6.96960939</v>
      </c>
      <c r="AF1875" s="11">
        <v>-4.87755167</v>
      </c>
      <c r="AG1875" s="11">
        <v>-5.18241954</v>
      </c>
      <c r="AH1875" s="11">
        <v>-2.53402815</v>
      </c>
      <c r="AI1875" s="11">
        <v>0.58175942</v>
      </c>
      <c r="AJ1875" s="11">
        <v>-0.06543682</v>
      </c>
      <c r="AK1875" s="11">
        <v>-0.93384303</v>
      </c>
      <c r="AL1875" s="11">
        <v>0.45409374</v>
      </c>
      <c r="AM1875" s="11">
        <v>-0.31056433</v>
      </c>
      <c r="AN1875" s="11">
        <v>1.52175703</v>
      </c>
      <c r="AO1875" s="11">
        <v>3.43459577</v>
      </c>
      <c r="AP1875" s="11">
        <v>5.42898816</v>
      </c>
      <c r="AQ1875" s="13">
        <f t="shared" si="640"/>
        <v>-1.96326573737031</v>
      </c>
      <c r="AR1875" s="13">
        <f t="shared" si="641"/>
        <v>-2.54492299929264</v>
      </c>
      <c r="AS1875" s="13">
        <f t="shared" si="642"/>
        <v>23.125</v>
      </c>
      <c r="AT1875" s="13">
        <f t="shared" si="643"/>
        <v>120</v>
      </c>
      <c r="AU1875" s="13">
        <f t="shared" si="644"/>
        <v>67.6470588235294</v>
      </c>
      <c r="AV1875" s="13">
        <f t="shared" si="645"/>
        <v>-60.731319554849</v>
      </c>
      <c r="AW1875" s="13">
        <f t="shared" si="646"/>
        <v>-59.8598598598599</v>
      </c>
      <c r="AX1875" s="13">
        <f t="shared" si="647"/>
        <v>-72.1064814814815</v>
      </c>
      <c r="AY1875" s="13">
        <f t="shared" si="648"/>
        <v>-44.5818345323741</v>
      </c>
      <c r="AZ1875" s="13">
        <f t="shared" si="649"/>
        <v>56.2592097659073</v>
      </c>
      <c r="BA1875" s="17">
        <f t="shared" si="650"/>
        <v>-0.787688234166666</v>
      </c>
      <c r="BB1875" s="17">
        <f t="shared" si="651"/>
        <v>-3.292248358</v>
      </c>
      <c r="BC1875" s="17">
        <f t="shared" si="652"/>
        <v>24.11307842</v>
      </c>
      <c r="BD1875" s="17">
        <f t="shared" si="653"/>
        <v>39.53283917</v>
      </c>
      <c r="BE1875" s="17">
        <f t="shared" si="654"/>
        <v>10.631891825</v>
      </c>
      <c r="BF1875" s="17">
        <f t="shared" si="655"/>
        <v>-28.7681123</v>
      </c>
      <c r="BG1875" s="17">
        <f t="shared" si="656"/>
        <v>-35.447836555</v>
      </c>
      <c r="BH1875" s="17">
        <f t="shared" si="657"/>
        <v>-43.238329105</v>
      </c>
      <c r="BI1875" s="17">
        <f t="shared" si="658"/>
        <v>-27.493487865</v>
      </c>
      <c r="BJ1875" s="17">
        <f t="shared" si="659"/>
        <v>21.7010007747327</v>
      </c>
      <c r="BK1875" s="19" t="str">
        <f t="shared" si="638"/>
        <v>否</v>
      </c>
      <c r="BL1875" s="19" t="str">
        <f t="shared" si="639"/>
        <v>否</v>
      </c>
    </row>
    <row r="1876" hidden="1" spans="1:64">
      <c r="A1876" s="10" t="s">
        <v>3784</v>
      </c>
      <c r="B1876" s="10" t="s">
        <v>3785</v>
      </c>
      <c r="C1876" s="11">
        <v>-4.16666666666666</v>
      </c>
      <c r="D1876" s="11">
        <v>7.6923076923077</v>
      </c>
      <c r="E1876" s="11">
        <v>66.6666666666667</v>
      </c>
      <c r="F1876" s="11">
        <v>-4.8780487804878</v>
      </c>
      <c r="G1876" s="11">
        <v>-17.2413793103448</v>
      </c>
      <c r="H1876" s="11">
        <v>-23.5294117647059</v>
      </c>
      <c r="I1876" s="11">
        <v>-50</v>
      </c>
      <c r="J1876" s="11">
        <v>5.12820512820512</v>
      </c>
      <c r="K1876" s="11">
        <v>11.5384615384615</v>
      </c>
      <c r="L1876" s="11">
        <v>21.4285714285714</v>
      </c>
      <c r="M1876" s="11">
        <v>50</v>
      </c>
      <c r="N1876" s="11">
        <v>2.63157894736842</v>
      </c>
      <c r="O1876" s="11">
        <v>8.33333333333334</v>
      </c>
      <c r="P1876" s="11">
        <v>11.6731517509728</v>
      </c>
      <c r="Q1876" s="11">
        <v>0</v>
      </c>
      <c r="R1876" s="11">
        <v>-7.3170731707317</v>
      </c>
      <c r="S1876" s="11">
        <v>-14.2857142857143</v>
      </c>
      <c r="T1876" s="11">
        <v>-27.7777777777778</v>
      </c>
      <c r="U1876" s="11">
        <v>-42.8571428571429</v>
      </c>
      <c r="V1876" s="11">
        <v>-4.65116279069768</v>
      </c>
      <c r="W1876" s="11">
        <v>-8.32498719</v>
      </c>
      <c r="X1876" s="11">
        <v>-23.99274714</v>
      </c>
      <c r="Y1876" s="11">
        <v>-12.76514709</v>
      </c>
      <c r="Z1876" s="11">
        <v>-4.02427365</v>
      </c>
      <c r="AA1876" s="11">
        <v>-5.30841928</v>
      </c>
      <c r="AB1876" s="11">
        <v>20.04650678</v>
      </c>
      <c r="AC1876" s="11">
        <v>-13.09226286</v>
      </c>
      <c r="AD1876" s="11">
        <v>-2.0462651</v>
      </c>
      <c r="AE1876" s="11">
        <v>-5.83035676</v>
      </c>
      <c r="AF1876" s="11">
        <v>-16.37153799</v>
      </c>
      <c r="AG1876" s="11">
        <v>-4.59769066</v>
      </c>
      <c r="AH1876" s="11">
        <v>13.3893902</v>
      </c>
      <c r="AI1876" s="11">
        <v>17.18671401</v>
      </c>
      <c r="AJ1876" s="11">
        <v>20.18399393</v>
      </c>
      <c r="AK1876" s="11">
        <v>33.21884188</v>
      </c>
      <c r="AL1876" s="11">
        <v>-11.78328243</v>
      </c>
      <c r="AM1876" s="11">
        <v>-10.58708588</v>
      </c>
      <c r="AN1876" s="11">
        <v>-20.5838576</v>
      </c>
      <c r="AO1876" s="11">
        <v>-25.42256276</v>
      </c>
      <c r="AP1876" s="11">
        <v>-0.25408042</v>
      </c>
      <c r="AQ1876" s="13">
        <f t="shared" si="640"/>
        <v>0.726352176386929</v>
      </c>
      <c r="AR1876" s="13">
        <f t="shared" si="641"/>
        <v>-0.580605045919127</v>
      </c>
      <c r="AS1876" s="13">
        <f t="shared" si="642"/>
        <v>1.76282051282052</v>
      </c>
      <c r="AT1876" s="13">
        <f t="shared" si="643"/>
        <v>37.1794871794872</v>
      </c>
      <c r="AU1876" s="13">
        <f t="shared" si="644"/>
        <v>30.8943089430894</v>
      </c>
      <c r="AV1876" s="13">
        <f t="shared" si="645"/>
        <v>-11.0597140454163</v>
      </c>
      <c r="AW1876" s="13">
        <f t="shared" si="646"/>
        <v>-20.3853955375254</v>
      </c>
      <c r="AX1876" s="13">
        <f t="shared" si="647"/>
        <v>-36.7647058823529</v>
      </c>
      <c r="AY1876" s="13">
        <f t="shared" si="648"/>
        <v>-22.4358974358974</v>
      </c>
      <c r="AZ1876" s="13">
        <f t="shared" si="649"/>
        <v>27.2491171919765</v>
      </c>
      <c r="BA1876" s="17">
        <f t="shared" si="650"/>
        <v>-0.954292873333333</v>
      </c>
      <c r="BB1876" s="17">
        <f t="shared" si="651"/>
        <v>-3.0479555005</v>
      </c>
      <c r="BC1876" s="17">
        <f t="shared" si="652"/>
        <v>-16.158867165</v>
      </c>
      <c r="BD1876" s="17">
        <f t="shared" si="653"/>
        <v>-18.378947115</v>
      </c>
      <c r="BE1876" s="17">
        <f t="shared" si="654"/>
        <v>-8.39471037</v>
      </c>
      <c r="BF1876" s="17">
        <f t="shared" si="655"/>
        <v>-4.666346465</v>
      </c>
      <c r="BG1876" s="17">
        <f t="shared" si="656"/>
        <v>7.36904375</v>
      </c>
      <c r="BH1876" s="17">
        <f t="shared" si="657"/>
        <v>3.47712196</v>
      </c>
      <c r="BI1876" s="17">
        <f t="shared" si="658"/>
        <v>-7.56926398</v>
      </c>
      <c r="BJ1876" s="17">
        <f t="shared" si="659"/>
        <v>16.015844718375</v>
      </c>
      <c r="BK1876" s="19" t="str">
        <f t="shared" si="638"/>
        <v>否</v>
      </c>
      <c r="BL1876" s="19" t="str">
        <f t="shared" si="639"/>
        <v>否</v>
      </c>
    </row>
    <row r="1877" hidden="1" spans="1:64">
      <c r="A1877" s="10" t="s">
        <v>3786</v>
      </c>
      <c r="B1877" s="10" t="s">
        <v>3787</v>
      </c>
      <c r="C1877" s="11">
        <v>11.864406779661</v>
      </c>
      <c r="D1877" s="11">
        <v>17.3913043478261</v>
      </c>
      <c r="E1877" s="11">
        <v>23.5294117647059</v>
      </c>
      <c r="F1877" s="11">
        <v>-58.6826347305389</v>
      </c>
      <c r="G1877" s="11">
        <v>-45.3703703703704</v>
      </c>
      <c r="H1877" s="11">
        <v>-48.8636363636364</v>
      </c>
      <c r="I1877" s="11">
        <v>-49.2537313432836</v>
      </c>
      <c r="J1877" s="11">
        <v>8.55263157894736</v>
      </c>
      <c r="K1877" s="11">
        <v>-5.35714285714286</v>
      </c>
      <c r="L1877" s="11">
        <v>-5.37634408602151</v>
      </c>
      <c r="M1877" s="11">
        <v>-4.28571428571427</v>
      </c>
      <c r="N1877" s="11">
        <v>0.66225165562914</v>
      </c>
      <c r="O1877" s="11">
        <v>-5.88235294117646</v>
      </c>
      <c r="P1877" s="11">
        <v>-5.10204081632652</v>
      </c>
      <c r="Q1877" s="11">
        <v>-6.66666666666667</v>
      </c>
      <c r="R1877" s="11">
        <v>5.5944055944056</v>
      </c>
      <c r="S1877" s="11">
        <v>-0.833333333333334</v>
      </c>
      <c r="T1877" s="11">
        <v>-2.97029702970297</v>
      </c>
      <c r="U1877" s="11">
        <v>-5.06329113924051</v>
      </c>
      <c r="V1877" s="11">
        <v>-4.66666666666667</v>
      </c>
      <c r="W1877" s="11">
        <v>21.72091178</v>
      </c>
      <c r="X1877" s="11">
        <v>25.28658262</v>
      </c>
      <c r="Y1877" s="11">
        <v>44.01898922</v>
      </c>
      <c r="Z1877" s="11">
        <v>-30.64084608</v>
      </c>
      <c r="AA1877" s="11">
        <v>-32.12936262</v>
      </c>
      <c r="AB1877" s="11">
        <v>-37.9536959</v>
      </c>
      <c r="AC1877" s="11">
        <v>-49.60161462</v>
      </c>
      <c r="AD1877" s="11">
        <v>-6.11304343</v>
      </c>
      <c r="AE1877" s="11">
        <v>-9.96824556</v>
      </c>
      <c r="AF1877" s="11">
        <v>-10.47757253</v>
      </c>
      <c r="AG1877" s="11">
        <v>-12.68882835</v>
      </c>
      <c r="AH1877" s="11">
        <v>2.55742242</v>
      </c>
      <c r="AI1877" s="11">
        <v>0.26121531</v>
      </c>
      <c r="AJ1877" s="11">
        <v>6.17226744</v>
      </c>
      <c r="AK1877" s="11">
        <v>6.8377937</v>
      </c>
      <c r="AL1877" s="11">
        <v>8.69416464</v>
      </c>
      <c r="AM1877" s="11">
        <v>0.77944831</v>
      </c>
      <c r="AN1877" s="11">
        <v>-6.73323746</v>
      </c>
      <c r="AO1877" s="11">
        <v>-10.72661832</v>
      </c>
      <c r="AP1877" s="11">
        <v>-11.26994996</v>
      </c>
      <c r="AQ1877" s="13">
        <f t="shared" si="640"/>
        <v>-3.32893271432975</v>
      </c>
      <c r="AR1877" s="13">
        <f t="shared" si="641"/>
        <v>-9.0389905454323</v>
      </c>
      <c r="AS1877" s="13">
        <f t="shared" si="642"/>
        <v>14.6278555637436</v>
      </c>
      <c r="AT1877" s="13">
        <f t="shared" si="643"/>
        <v>20.460358056266</v>
      </c>
      <c r="AU1877" s="13">
        <f t="shared" si="644"/>
        <v>-17.5766114829165</v>
      </c>
      <c r="AV1877" s="13">
        <f t="shared" si="645"/>
        <v>-52.0265025504547</v>
      </c>
      <c r="AW1877" s="13">
        <f t="shared" si="646"/>
        <v>-47.1170033670034</v>
      </c>
      <c r="AX1877" s="13">
        <f t="shared" si="647"/>
        <v>-49.05868385346</v>
      </c>
      <c r="AY1877" s="13">
        <f t="shared" si="648"/>
        <v>-20.3505498821681</v>
      </c>
      <c r="AZ1877" s="13">
        <f t="shared" si="649"/>
        <v>22.9660607409677</v>
      </c>
      <c r="BA1877" s="17">
        <f t="shared" si="650"/>
        <v>-3.04684503</v>
      </c>
      <c r="BB1877" s="17">
        <f t="shared" si="651"/>
        <v>-5.0987109695</v>
      </c>
      <c r="BC1877" s="17">
        <f t="shared" si="652"/>
        <v>23.5037472</v>
      </c>
      <c r="BD1877" s="17">
        <f t="shared" si="653"/>
        <v>34.65278592</v>
      </c>
      <c r="BE1877" s="17">
        <f t="shared" si="654"/>
        <v>6.68907157</v>
      </c>
      <c r="BF1877" s="17">
        <f t="shared" si="655"/>
        <v>-31.38510435</v>
      </c>
      <c r="BG1877" s="17">
        <f t="shared" si="656"/>
        <v>-35.04152926</v>
      </c>
      <c r="BH1877" s="17">
        <f t="shared" si="657"/>
        <v>-43.77765526</v>
      </c>
      <c r="BI1877" s="17">
        <f t="shared" si="658"/>
        <v>-27.857329025</v>
      </c>
      <c r="BJ1877" s="17">
        <f t="shared" si="659"/>
        <v>22.0805831654698</v>
      </c>
      <c r="BK1877" s="19" t="str">
        <f t="shared" si="638"/>
        <v>否</v>
      </c>
      <c r="BL1877" s="19" t="str">
        <f t="shared" si="639"/>
        <v>否</v>
      </c>
    </row>
    <row r="1878" hidden="1" spans="1:64">
      <c r="A1878" s="10" t="s">
        <v>3788</v>
      </c>
      <c r="B1878" s="10" t="s">
        <v>3789</v>
      </c>
      <c r="C1878" s="11">
        <v>9.87654320987654</v>
      </c>
      <c r="D1878" s="11">
        <v>28.7037037037037</v>
      </c>
      <c r="E1878" s="11">
        <v>24.5283018867925</v>
      </c>
      <c r="F1878" s="11">
        <v>-23.8317757009346</v>
      </c>
      <c r="G1878" s="11">
        <v>-20.3980099502487</v>
      </c>
      <c r="H1878" s="11">
        <v>-38.6363636363636</v>
      </c>
      <c r="I1878" s="11">
        <v>-54.6218487394958</v>
      </c>
      <c r="J1878" s="11">
        <v>47.9452054794521</v>
      </c>
      <c r="K1878" s="11">
        <v>76.3157894736842</v>
      </c>
      <c r="L1878" s="11">
        <v>109.52380952381</v>
      </c>
      <c r="M1878" s="11">
        <v>176.744186046512</v>
      </c>
      <c r="N1878" s="11">
        <v>9.77443609022555</v>
      </c>
      <c r="O1878" s="11">
        <v>16.3265306122449</v>
      </c>
      <c r="P1878" s="11">
        <v>10.5263157894737</v>
      </c>
      <c r="Q1878" s="11">
        <v>13.1578947368421</v>
      </c>
      <c r="R1878" s="11">
        <v>9.01639344262296</v>
      </c>
      <c r="S1878" s="11">
        <v>10.1123595505618</v>
      </c>
      <c r="T1878" s="11">
        <v>16.9230769230769</v>
      </c>
      <c r="U1878" s="11">
        <v>18.75</v>
      </c>
      <c r="V1878" s="11">
        <v>-4.6875</v>
      </c>
      <c r="W1878" s="11">
        <v>12.22540592</v>
      </c>
      <c r="X1878" s="11">
        <v>8.71931404</v>
      </c>
      <c r="Y1878" s="11">
        <v>-0.00110408</v>
      </c>
      <c r="Z1878" s="11">
        <v>-1.4484376</v>
      </c>
      <c r="AA1878" s="11">
        <v>-5.78027198</v>
      </c>
      <c r="AB1878" s="11">
        <v>-3.36276158</v>
      </c>
      <c r="AC1878" s="11">
        <v>3.13342416</v>
      </c>
      <c r="AD1878" s="11">
        <v>0.79937621</v>
      </c>
      <c r="AE1878" s="11">
        <v>2.60675709</v>
      </c>
      <c r="AF1878" s="11">
        <v>1.6495169</v>
      </c>
      <c r="AG1878" s="11">
        <v>9.49822279</v>
      </c>
      <c r="AH1878" s="11">
        <v>30.38016223</v>
      </c>
      <c r="AI1878" s="11">
        <v>36.60575096</v>
      </c>
      <c r="AJ1878" s="11">
        <v>42.73953425</v>
      </c>
      <c r="AK1878" s="11">
        <v>45.29780948</v>
      </c>
      <c r="AL1878" s="11">
        <v>23.84358852</v>
      </c>
      <c r="AM1878" s="11">
        <v>21.15199996</v>
      </c>
      <c r="AN1878" s="11">
        <v>18.07209698</v>
      </c>
      <c r="AO1878" s="11">
        <v>12.11836964</v>
      </c>
      <c r="AP1878" s="11">
        <v>13.45215988</v>
      </c>
      <c r="AQ1878" s="13">
        <f t="shared" si="640"/>
        <v>38.5402743490878</v>
      </c>
      <c r="AR1878" s="13">
        <f t="shared" si="641"/>
        <v>21.8024524220918</v>
      </c>
      <c r="AS1878" s="13">
        <f t="shared" si="642"/>
        <v>19.2901234567901</v>
      </c>
      <c r="AT1878" s="13">
        <f t="shared" si="643"/>
        <v>26.6160027952481</v>
      </c>
      <c r="AU1878" s="13">
        <f t="shared" si="644"/>
        <v>0.348263092928931</v>
      </c>
      <c r="AV1878" s="13">
        <f t="shared" si="645"/>
        <v>-22.1148928255917</v>
      </c>
      <c r="AW1878" s="13">
        <f t="shared" si="646"/>
        <v>-29.5171867933062</v>
      </c>
      <c r="AX1878" s="13">
        <f t="shared" si="647"/>
        <v>-46.6291061879297</v>
      </c>
      <c r="AY1878" s="13">
        <f t="shared" si="648"/>
        <v>-3.33832163002186</v>
      </c>
      <c r="AZ1878" s="13">
        <f t="shared" si="649"/>
        <v>51.4642538958906</v>
      </c>
      <c r="BA1878" s="17">
        <f t="shared" si="650"/>
        <v>21.4513307233333</v>
      </c>
      <c r="BB1878" s="17">
        <f t="shared" si="651"/>
        <v>13.5850456885</v>
      </c>
      <c r="BC1878" s="17">
        <f t="shared" si="652"/>
        <v>10.47235998</v>
      </c>
      <c r="BD1878" s="17">
        <f t="shared" si="653"/>
        <v>4.35910498</v>
      </c>
      <c r="BE1878" s="17">
        <f t="shared" si="654"/>
        <v>-0.72477084</v>
      </c>
      <c r="BF1878" s="17">
        <f t="shared" si="655"/>
        <v>-3.61435479</v>
      </c>
      <c r="BG1878" s="17">
        <f t="shared" si="656"/>
        <v>-4.57151678</v>
      </c>
      <c r="BH1878" s="17">
        <f t="shared" si="657"/>
        <v>-0.11466871</v>
      </c>
      <c r="BI1878" s="17">
        <f t="shared" si="658"/>
        <v>1.966400185</v>
      </c>
      <c r="BJ1878" s="17">
        <f t="shared" si="659"/>
        <v>15.3952480735263</v>
      </c>
      <c r="BK1878" s="19" t="str">
        <f t="shared" si="638"/>
        <v>否</v>
      </c>
      <c r="BL1878" s="19" t="str">
        <f t="shared" si="639"/>
        <v>是</v>
      </c>
    </row>
    <row r="1879" hidden="1" spans="1:64">
      <c r="A1879" s="10" t="s">
        <v>3790</v>
      </c>
      <c r="B1879" s="10" t="s">
        <v>3791</v>
      </c>
      <c r="C1879" s="11">
        <v>9.29253867151956</v>
      </c>
      <c r="D1879" s="11">
        <v>31.2263963426754</v>
      </c>
      <c r="E1879" s="11">
        <v>24.361559139785</v>
      </c>
      <c r="F1879" s="11">
        <v>72.3720800889878</v>
      </c>
      <c r="G1879" s="11" t="s">
        <v>49</v>
      </c>
      <c r="H1879" s="11" t="s">
        <v>49</v>
      </c>
      <c r="I1879" s="11" t="s">
        <v>49</v>
      </c>
      <c r="J1879" s="11">
        <v>21.1794439764111</v>
      </c>
      <c r="K1879" s="11" t="s">
        <v>49</v>
      </c>
      <c r="L1879" s="11" t="s">
        <v>49</v>
      </c>
      <c r="M1879" s="11" t="s">
        <v>49</v>
      </c>
      <c r="N1879" s="11">
        <v>16.0086004691165</v>
      </c>
      <c r="O1879" s="11" t="s">
        <v>49</v>
      </c>
      <c r="P1879" s="11">
        <v>3.125</v>
      </c>
      <c r="Q1879" s="11" t="s">
        <v>49</v>
      </c>
      <c r="R1879" s="11">
        <v>9.55032119914348</v>
      </c>
      <c r="S1879" s="11" t="s">
        <v>49</v>
      </c>
      <c r="T1879" s="11">
        <v>4.70967741935484</v>
      </c>
      <c r="U1879" s="11" t="s">
        <v>49</v>
      </c>
      <c r="V1879" s="11">
        <v>-4.6938775510204</v>
      </c>
      <c r="W1879" s="11">
        <v>42.48148348</v>
      </c>
      <c r="X1879" s="11">
        <v>55.61665857</v>
      </c>
      <c r="Y1879" s="11">
        <v>54.56969496</v>
      </c>
      <c r="Z1879" s="11">
        <v>33.18403538</v>
      </c>
      <c r="AA1879" s="11" t="s">
        <v>49</v>
      </c>
      <c r="AB1879" s="11" t="s">
        <v>49</v>
      </c>
      <c r="AC1879" s="11" t="s">
        <v>49</v>
      </c>
      <c r="AD1879" s="11" t="s">
        <v>49</v>
      </c>
      <c r="AE1879" s="11" t="s">
        <v>49</v>
      </c>
      <c r="AF1879" s="11" t="s">
        <v>49</v>
      </c>
      <c r="AG1879" s="11" t="s">
        <v>49</v>
      </c>
      <c r="AH1879" s="11" t="s">
        <v>49</v>
      </c>
      <c r="AI1879" s="11" t="s">
        <v>49</v>
      </c>
      <c r="AJ1879" s="11" t="s">
        <v>49</v>
      </c>
      <c r="AK1879" s="11" t="s">
        <v>49</v>
      </c>
      <c r="AL1879" s="11" t="s">
        <v>49</v>
      </c>
      <c r="AM1879" s="11" t="s">
        <v>49</v>
      </c>
      <c r="AN1879" s="11" t="s">
        <v>49</v>
      </c>
      <c r="AO1879" s="11" t="s">
        <v>49</v>
      </c>
      <c r="AP1879" s="11" t="s">
        <v>49</v>
      </c>
      <c r="AQ1879" s="13" t="e">
        <f t="shared" si="640"/>
        <v>#VALUE!</v>
      </c>
      <c r="AR1879" s="13" t="e">
        <f t="shared" si="641"/>
        <v>#VALUE!</v>
      </c>
      <c r="AS1879" s="13">
        <f t="shared" si="642"/>
        <v>20.2594675070975</v>
      </c>
      <c r="AT1879" s="13">
        <f t="shared" si="643"/>
        <v>27.7939777412302</v>
      </c>
      <c r="AU1879" s="13">
        <f t="shared" si="644"/>
        <v>48.3668196143864</v>
      </c>
      <c r="AV1879" s="13" t="e">
        <f t="shared" si="645"/>
        <v>#VALUE!</v>
      </c>
      <c r="AW1879" s="13" t="e">
        <f t="shared" si="646"/>
        <v>#VALUE!</v>
      </c>
      <c r="AX1879" s="13" t="e">
        <f t="shared" si="647"/>
        <v>#VALUE!</v>
      </c>
      <c r="AY1879" s="13" t="e">
        <f t="shared" si="648"/>
        <v>#VALUE!</v>
      </c>
      <c r="AZ1879" s="13">
        <f t="shared" si="649"/>
        <v>21.7072588607406</v>
      </c>
      <c r="BA1879" s="17" t="e">
        <f t="shared" si="650"/>
        <v>#VALUE!</v>
      </c>
      <c r="BB1879" s="17" t="e">
        <f t="shared" si="651"/>
        <v>#VALUE!</v>
      </c>
      <c r="BC1879" s="17">
        <f t="shared" si="652"/>
        <v>49.049071025</v>
      </c>
      <c r="BD1879" s="17">
        <f t="shared" si="653"/>
        <v>55.093176765</v>
      </c>
      <c r="BE1879" s="17">
        <f t="shared" si="654"/>
        <v>43.87686517</v>
      </c>
      <c r="BF1879" s="17" t="e">
        <f t="shared" si="655"/>
        <v>#VALUE!</v>
      </c>
      <c r="BG1879" s="17" t="e">
        <f t="shared" si="656"/>
        <v>#VALUE!</v>
      </c>
      <c r="BH1879" s="17" t="e">
        <f t="shared" si="657"/>
        <v>#VALUE!</v>
      </c>
      <c r="BI1879" s="17" t="e">
        <f t="shared" si="658"/>
        <v>#VALUE!</v>
      </c>
      <c r="BJ1879" s="17">
        <f t="shared" si="659"/>
        <v>10.6722591104976</v>
      </c>
      <c r="BK1879" s="19" t="str">
        <f t="shared" si="638"/>
        <v>否</v>
      </c>
      <c r="BL1879" s="19" t="str">
        <f t="shared" si="639"/>
        <v>否</v>
      </c>
    </row>
    <row r="1880" hidden="1" spans="1:64">
      <c r="A1880" s="10" t="s">
        <v>3792</v>
      </c>
      <c r="B1880" s="10" t="s">
        <v>3793</v>
      </c>
      <c r="C1880" s="11">
        <v>0</v>
      </c>
      <c r="D1880" s="11">
        <v>30</v>
      </c>
      <c r="E1880" s="11">
        <v>28.5714285714286</v>
      </c>
      <c r="F1880" s="11">
        <v>-5.40540540540541</v>
      </c>
      <c r="G1880" s="11">
        <v>7.14285714285713</v>
      </c>
      <c r="H1880" s="11">
        <v>17.6470588235294</v>
      </c>
      <c r="I1880" s="11">
        <v>-12.5</v>
      </c>
      <c r="J1880" s="11">
        <v>60.8695652173913</v>
      </c>
      <c r="K1880" s="11">
        <v>40</v>
      </c>
      <c r="L1880" s="11">
        <v>41.6666666666667</v>
      </c>
      <c r="M1880" s="11">
        <v>33.3333333333333</v>
      </c>
      <c r="N1880" s="11">
        <v>-52.0833333333333</v>
      </c>
      <c r="O1880" s="11">
        <v>-41.4634146341463</v>
      </c>
      <c r="P1880" s="11">
        <v>-20</v>
      </c>
      <c r="Q1880" s="11">
        <v>-20</v>
      </c>
      <c r="R1880" s="11">
        <v>-13.9240506329114</v>
      </c>
      <c r="S1880" s="11">
        <v>9.43396226415093</v>
      </c>
      <c r="T1880" s="11" t="s">
        <v>49</v>
      </c>
      <c r="U1880" s="11" t="s">
        <v>49</v>
      </c>
      <c r="V1880" s="11">
        <v>-4.81927710843373</v>
      </c>
      <c r="W1880" s="11">
        <v>5.0688914</v>
      </c>
      <c r="X1880" s="11">
        <v>0.99609824</v>
      </c>
      <c r="Y1880" s="11">
        <v>23.96061785</v>
      </c>
      <c r="Z1880" s="11">
        <v>-0.32091208</v>
      </c>
      <c r="AA1880" s="11">
        <v>-2.16134159</v>
      </c>
      <c r="AB1880" s="11">
        <v>13.47875438</v>
      </c>
      <c r="AC1880" s="11">
        <v>7.05195071</v>
      </c>
      <c r="AD1880" s="11">
        <v>2.45011785</v>
      </c>
      <c r="AE1880" s="11">
        <v>-5.7255097</v>
      </c>
      <c r="AF1880" s="11">
        <v>-20.71990375</v>
      </c>
      <c r="AG1880" s="11">
        <v>-28.33126138</v>
      </c>
      <c r="AH1880" s="11">
        <v>-1.12186192</v>
      </c>
      <c r="AI1880" s="11">
        <v>3.18819333</v>
      </c>
      <c r="AJ1880" s="11">
        <v>11.78175948</v>
      </c>
      <c r="AK1880" s="11">
        <v>10.73641509</v>
      </c>
      <c r="AL1880" s="11">
        <v>-2.68102449</v>
      </c>
      <c r="AM1880" s="11">
        <v>1.89952333</v>
      </c>
      <c r="AN1880" s="11" t="s">
        <v>49</v>
      </c>
      <c r="AO1880" s="11" t="s">
        <v>49</v>
      </c>
      <c r="AP1880" s="11">
        <v>13.95203358</v>
      </c>
      <c r="AQ1880" s="13" t="e">
        <f t="shared" si="640"/>
        <v>#VALUE!</v>
      </c>
      <c r="AR1880" s="13" t="e">
        <f t="shared" si="641"/>
        <v>#VALUE!</v>
      </c>
      <c r="AS1880" s="13">
        <f t="shared" si="642"/>
        <v>15</v>
      </c>
      <c r="AT1880" s="13">
        <f t="shared" si="643"/>
        <v>29.2857142857143</v>
      </c>
      <c r="AU1880" s="13">
        <f t="shared" si="644"/>
        <v>11.5830115830116</v>
      </c>
      <c r="AV1880" s="13">
        <f t="shared" si="645"/>
        <v>0.868725868725859</v>
      </c>
      <c r="AW1880" s="13">
        <f t="shared" si="646"/>
        <v>12.3949579831933</v>
      </c>
      <c r="AX1880" s="13">
        <f t="shared" si="647"/>
        <v>2.57352941176471</v>
      </c>
      <c r="AY1880" s="13">
        <f t="shared" si="648"/>
        <v>24.1847826086957</v>
      </c>
      <c r="AZ1880" s="13">
        <f t="shared" si="649"/>
        <v>30.1133875916655</v>
      </c>
      <c r="BA1880" s="17" t="e">
        <f t="shared" si="650"/>
        <v>#VALUE!</v>
      </c>
      <c r="BB1880" s="17" t="e">
        <f t="shared" si="651"/>
        <v>#VALUE!</v>
      </c>
      <c r="BC1880" s="17">
        <f t="shared" si="652"/>
        <v>3.03249482</v>
      </c>
      <c r="BD1880" s="17">
        <f t="shared" si="653"/>
        <v>12.478358045</v>
      </c>
      <c r="BE1880" s="17">
        <f t="shared" si="654"/>
        <v>11.819852885</v>
      </c>
      <c r="BF1880" s="17">
        <f t="shared" si="655"/>
        <v>-1.241126835</v>
      </c>
      <c r="BG1880" s="17">
        <f t="shared" si="656"/>
        <v>5.658706395</v>
      </c>
      <c r="BH1880" s="17">
        <f t="shared" si="657"/>
        <v>10.265352545</v>
      </c>
      <c r="BI1880" s="17">
        <f t="shared" si="658"/>
        <v>4.75103428</v>
      </c>
      <c r="BJ1880" s="17">
        <f t="shared" si="659"/>
        <v>12.1663467179157</v>
      </c>
      <c r="BK1880" s="19" t="str">
        <f t="shared" si="638"/>
        <v>否</v>
      </c>
      <c r="BL1880" s="19" t="str">
        <f t="shared" si="639"/>
        <v>否</v>
      </c>
    </row>
    <row r="1881" hidden="1" spans="1:64">
      <c r="A1881" s="10" t="s">
        <v>3794</v>
      </c>
      <c r="B1881" s="10" t="s">
        <v>3795</v>
      </c>
      <c r="C1881" s="11">
        <v>146.666666666667</v>
      </c>
      <c r="D1881" s="11">
        <v>160.594795539033</v>
      </c>
      <c r="E1881" s="11">
        <v>163.114754098361</v>
      </c>
      <c r="F1881" s="11">
        <v>-152.372583479789</v>
      </c>
      <c r="G1881" s="11">
        <v>-164.102564102564</v>
      </c>
      <c r="H1881" s="11">
        <v>-173.698630136986</v>
      </c>
      <c r="I1881" s="11">
        <v>-164.210526315789</v>
      </c>
      <c r="J1881" s="11">
        <v>-28.9637952559301</v>
      </c>
      <c r="K1881" s="11">
        <v>-32.6618705035971</v>
      </c>
      <c r="L1881" s="11">
        <v>2.24089635854342</v>
      </c>
      <c r="M1881" s="11">
        <v>4.3956043956044</v>
      </c>
      <c r="N1881" s="11">
        <v>54.9323017408124</v>
      </c>
      <c r="O1881" s="11">
        <v>83.377308707124</v>
      </c>
      <c r="P1881" s="11">
        <v>10.8695652173913</v>
      </c>
      <c r="Q1881" s="11">
        <v>18.1818181818182</v>
      </c>
      <c r="R1881" s="11">
        <v>-12.3728813559322</v>
      </c>
      <c r="S1881" s="11">
        <v>-20.3781512605042</v>
      </c>
      <c r="T1881" s="11">
        <v>-25.462962962963</v>
      </c>
      <c r="U1881" s="11">
        <v>-25.6038647342995</v>
      </c>
      <c r="V1881" s="11">
        <v>-4.83870967741936</v>
      </c>
      <c r="W1881" s="11">
        <v>147.18952984</v>
      </c>
      <c r="X1881" s="11">
        <v>221.62780865</v>
      </c>
      <c r="Y1881" s="11">
        <v>77.00710796</v>
      </c>
      <c r="Z1881" s="11">
        <v>-71.40448735</v>
      </c>
      <c r="AA1881" s="11">
        <v>-79.3657836</v>
      </c>
      <c r="AB1881" s="11">
        <v>-81.5822179</v>
      </c>
      <c r="AC1881" s="11">
        <v>-69.2457716</v>
      </c>
      <c r="AD1881" s="11">
        <v>10.71062042</v>
      </c>
      <c r="AE1881" s="11">
        <v>1.49374269</v>
      </c>
      <c r="AF1881" s="11">
        <v>-2.35630869</v>
      </c>
      <c r="AG1881" s="11">
        <v>-1.38993529</v>
      </c>
      <c r="AH1881" s="11">
        <v>-1.8195232</v>
      </c>
      <c r="AI1881" s="11">
        <v>4.90524343</v>
      </c>
      <c r="AJ1881" s="11">
        <v>9.37515079</v>
      </c>
      <c r="AK1881" s="11">
        <v>6.44923071</v>
      </c>
      <c r="AL1881" s="11">
        <v>2.60253088</v>
      </c>
      <c r="AM1881" s="11">
        <v>1.71661874</v>
      </c>
      <c r="AN1881" s="11">
        <v>4.15765518</v>
      </c>
      <c r="AO1881" s="11">
        <v>17.04928019</v>
      </c>
      <c r="AP1881" s="11">
        <v>17.68306289</v>
      </c>
      <c r="AQ1881" s="13">
        <f t="shared" si="640"/>
        <v>4.38992117554819</v>
      </c>
      <c r="AR1881" s="13">
        <f t="shared" si="641"/>
        <v>-8.014641444021</v>
      </c>
      <c r="AS1881" s="13">
        <f t="shared" si="642"/>
        <v>153.63073110285</v>
      </c>
      <c r="AT1881" s="13">
        <f t="shared" si="643"/>
        <v>161.854774818697</v>
      </c>
      <c r="AU1881" s="13">
        <f t="shared" si="644"/>
        <v>5.37108530928577</v>
      </c>
      <c r="AV1881" s="13">
        <f t="shared" si="645"/>
        <v>-158.237573791177</v>
      </c>
      <c r="AW1881" s="13">
        <f t="shared" si="646"/>
        <v>-168.900597119775</v>
      </c>
      <c r="AX1881" s="13">
        <f t="shared" si="647"/>
        <v>-168.954578226388</v>
      </c>
      <c r="AY1881" s="13">
        <f t="shared" si="648"/>
        <v>-96.5871607858598</v>
      </c>
      <c r="AZ1881" s="13">
        <f t="shared" si="649"/>
        <v>101.086386185433</v>
      </c>
      <c r="BA1881" s="17">
        <f t="shared" si="650"/>
        <v>4.98889569333333</v>
      </c>
      <c r="BB1881" s="17">
        <f t="shared" si="651"/>
        <v>10.740177737</v>
      </c>
      <c r="BC1881" s="17">
        <f t="shared" si="652"/>
        <v>184.408669245</v>
      </c>
      <c r="BD1881" s="17">
        <f t="shared" si="653"/>
        <v>149.317458305</v>
      </c>
      <c r="BE1881" s="17">
        <f t="shared" si="654"/>
        <v>2.801310305</v>
      </c>
      <c r="BF1881" s="17">
        <f t="shared" si="655"/>
        <v>-75.385135475</v>
      </c>
      <c r="BG1881" s="17">
        <f t="shared" si="656"/>
        <v>-80.47400075</v>
      </c>
      <c r="BH1881" s="17">
        <f t="shared" si="657"/>
        <v>-75.41399475</v>
      </c>
      <c r="BI1881" s="17">
        <f t="shared" si="658"/>
        <v>-29.26757559</v>
      </c>
      <c r="BJ1881" s="17">
        <f t="shared" si="659"/>
        <v>71.8794820112219</v>
      </c>
      <c r="BK1881" s="19" t="str">
        <f t="shared" si="638"/>
        <v>否</v>
      </c>
      <c r="BL1881" s="19" t="str">
        <f t="shared" si="639"/>
        <v>是</v>
      </c>
    </row>
    <row r="1882" hidden="1" spans="1:64">
      <c r="A1882" s="10" t="s">
        <v>3796</v>
      </c>
      <c r="B1882" s="10" t="s">
        <v>3797</v>
      </c>
      <c r="C1882" s="11">
        <v>0</v>
      </c>
      <c r="D1882" s="11">
        <v>0</v>
      </c>
      <c r="E1882" s="11">
        <v>100</v>
      </c>
      <c r="F1882" s="11">
        <v>-31.8181818181818</v>
      </c>
      <c r="G1882" s="11">
        <v>35.7142857142857</v>
      </c>
      <c r="H1882" s="11">
        <v>25</v>
      </c>
      <c r="I1882" s="11">
        <v>-50</v>
      </c>
      <c r="J1882" s="11">
        <v>22.2222222222222</v>
      </c>
      <c r="K1882" s="11">
        <v>-26.3157894736842</v>
      </c>
      <c r="L1882" s="11">
        <v>-42.8571428571429</v>
      </c>
      <c r="M1882" s="11">
        <v>-50</v>
      </c>
      <c r="N1882" s="11">
        <v>-45.4545454545455</v>
      </c>
      <c r="O1882" s="11">
        <v>-29.6296296296296</v>
      </c>
      <c r="P1882" s="11">
        <v>-17.6470588235294</v>
      </c>
      <c r="Q1882" s="11">
        <v>-50</v>
      </c>
      <c r="R1882" s="11">
        <v>-13.1578947368421</v>
      </c>
      <c r="S1882" s="11">
        <v>-58.4615384615385</v>
      </c>
      <c r="T1882" s="11">
        <v>-63.0434782608696</v>
      </c>
      <c r="U1882" s="11">
        <v>-25</v>
      </c>
      <c r="V1882" s="11">
        <v>-5</v>
      </c>
      <c r="W1882" s="11">
        <v>28.47932115</v>
      </c>
      <c r="X1882" s="11">
        <v>46.30886849</v>
      </c>
      <c r="Y1882" s="11">
        <v>-0.79632918</v>
      </c>
      <c r="Z1882" s="11">
        <v>8.85254686</v>
      </c>
      <c r="AA1882" s="11">
        <v>12.41046394</v>
      </c>
      <c r="AB1882" s="11">
        <v>16.38908065</v>
      </c>
      <c r="AC1882" s="11">
        <v>8.09339133</v>
      </c>
      <c r="AD1882" s="11">
        <v>21.9863349</v>
      </c>
      <c r="AE1882" s="11">
        <v>23.06853965</v>
      </c>
      <c r="AF1882" s="11">
        <v>21.19506142</v>
      </c>
      <c r="AG1882" s="11">
        <v>157.16541275</v>
      </c>
      <c r="AH1882" s="11">
        <v>-0.81148749</v>
      </c>
      <c r="AI1882" s="11">
        <v>4.89102683</v>
      </c>
      <c r="AJ1882" s="11">
        <v>0.31726531</v>
      </c>
      <c r="AK1882" s="11">
        <v>-38.26901224</v>
      </c>
      <c r="AL1882" s="11">
        <v>30.96354252</v>
      </c>
      <c r="AM1882" s="11">
        <v>39.47563045</v>
      </c>
      <c r="AN1882" s="11">
        <v>24.80400226</v>
      </c>
      <c r="AO1882" s="11">
        <v>-11.89495507</v>
      </c>
      <c r="AP1882" s="11">
        <v>15.19897097</v>
      </c>
      <c r="AQ1882" s="13">
        <f t="shared" si="640"/>
        <v>-35.5472564748151</v>
      </c>
      <c r="AR1882" s="13">
        <f t="shared" si="641"/>
        <v>-16.2724375789728</v>
      </c>
      <c r="AS1882" s="13">
        <f t="shared" si="642"/>
        <v>0</v>
      </c>
      <c r="AT1882" s="13">
        <f t="shared" si="643"/>
        <v>50</v>
      </c>
      <c r="AU1882" s="13">
        <f t="shared" si="644"/>
        <v>34.0909090909091</v>
      </c>
      <c r="AV1882" s="13">
        <f t="shared" si="645"/>
        <v>1.94805194805194</v>
      </c>
      <c r="AW1882" s="13">
        <f t="shared" si="646"/>
        <v>30.3571428571429</v>
      </c>
      <c r="AX1882" s="13">
        <f t="shared" si="647"/>
        <v>-12.5</v>
      </c>
      <c r="AY1882" s="13">
        <f t="shared" si="648"/>
        <v>-13.8888888888889</v>
      </c>
      <c r="AZ1882" s="13">
        <f t="shared" si="649"/>
        <v>39.4774793875364</v>
      </c>
      <c r="BA1882" s="17">
        <f t="shared" si="650"/>
        <v>22.1753331133333</v>
      </c>
      <c r="BB1882" s="17">
        <f t="shared" si="651"/>
        <v>20.391383775</v>
      </c>
      <c r="BC1882" s="17">
        <f t="shared" si="652"/>
        <v>37.39409482</v>
      </c>
      <c r="BD1882" s="17">
        <f t="shared" si="653"/>
        <v>22.756269655</v>
      </c>
      <c r="BE1882" s="17">
        <f t="shared" si="654"/>
        <v>4.02810884</v>
      </c>
      <c r="BF1882" s="17">
        <f t="shared" si="655"/>
        <v>10.6315054</v>
      </c>
      <c r="BG1882" s="17">
        <f t="shared" si="656"/>
        <v>14.399772295</v>
      </c>
      <c r="BH1882" s="17">
        <f t="shared" si="657"/>
        <v>12.24123599</v>
      </c>
      <c r="BI1882" s="17">
        <f t="shared" si="658"/>
        <v>15.039863115</v>
      </c>
      <c r="BJ1882" s="17">
        <f t="shared" si="659"/>
        <v>37.2518419843679</v>
      </c>
      <c r="BK1882" s="19" t="str">
        <f t="shared" si="638"/>
        <v>否</v>
      </c>
      <c r="BL1882" s="19" t="str">
        <f t="shared" si="639"/>
        <v>是</v>
      </c>
    </row>
    <row r="1883" hidden="1" spans="1:64">
      <c r="A1883" s="10" t="s">
        <v>3798</v>
      </c>
      <c r="B1883" s="10" t="s">
        <v>3799</v>
      </c>
      <c r="C1883" s="11">
        <v>-308.637873754153</v>
      </c>
      <c r="D1883" s="11">
        <v>-180.588235294118</v>
      </c>
      <c r="E1883" s="11">
        <v>-137.755102040816</v>
      </c>
      <c r="F1883" s="11">
        <v>-18.1818181818182</v>
      </c>
      <c r="G1883" s="11">
        <v>166.371681415929</v>
      </c>
      <c r="H1883" s="11">
        <v>1600</v>
      </c>
      <c r="I1883" s="11">
        <v>1278.125</v>
      </c>
      <c r="J1883" s="11">
        <v>-15.3846153846154</v>
      </c>
      <c r="K1883" s="11">
        <v>-63.0718954248366</v>
      </c>
      <c r="L1883" s="11">
        <v>-88.7640449438202</v>
      </c>
      <c r="M1883" s="11">
        <v>481.818181818182</v>
      </c>
      <c r="N1883" s="11">
        <v>8.33333333333334</v>
      </c>
      <c r="O1883" s="11">
        <v>-29.8165137614679</v>
      </c>
      <c r="P1883" s="11">
        <v>-25</v>
      </c>
      <c r="Q1883" s="11">
        <v>113.253012048193</v>
      </c>
      <c r="R1883" s="11">
        <v>33.3333333333333</v>
      </c>
      <c r="S1883" s="11">
        <v>-58.5551330798479</v>
      </c>
      <c r="T1883" s="11">
        <v>-20</v>
      </c>
      <c r="U1883" s="11">
        <v>-155.704697986577</v>
      </c>
      <c r="V1883" s="11">
        <v>-5</v>
      </c>
      <c r="W1883" s="11">
        <v>-61.87029095</v>
      </c>
      <c r="X1883" s="11">
        <v>-62.23583027</v>
      </c>
      <c r="Y1883" s="11">
        <v>-67.93310355</v>
      </c>
      <c r="Z1883" s="11">
        <v>93.43558688</v>
      </c>
      <c r="AA1883" s="11">
        <v>270.36623565</v>
      </c>
      <c r="AB1883" s="11">
        <v>289.08555746</v>
      </c>
      <c r="AC1883" s="11">
        <v>345.69436026</v>
      </c>
      <c r="AD1883" s="11">
        <v>73.73565897</v>
      </c>
      <c r="AE1883" s="11">
        <v>-3.40741322</v>
      </c>
      <c r="AF1883" s="11">
        <v>-9.1159311</v>
      </c>
      <c r="AG1883" s="11">
        <v>-11.31663188</v>
      </c>
      <c r="AH1883" s="11">
        <v>-63.71781702</v>
      </c>
      <c r="AI1883" s="11">
        <v>-35.7396288</v>
      </c>
      <c r="AJ1883" s="11">
        <v>-38.20766245</v>
      </c>
      <c r="AK1883" s="11">
        <v>-38.50935725</v>
      </c>
      <c r="AL1883" s="11">
        <v>-50.08124118</v>
      </c>
      <c r="AM1883" s="11">
        <v>-74.07373275</v>
      </c>
      <c r="AN1883" s="11">
        <v>-74.989524</v>
      </c>
      <c r="AO1883" s="11">
        <v>-47.72312146</v>
      </c>
      <c r="AP1883" s="11">
        <v>326.6252998</v>
      </c>
      <c r="AQ1883" s="13">
        <f t="shared" si="640"/>
        <v>15.9021312780409</v>
      </c>
      <c r="AR1883" s="13">
        <f t="shared" si="641"/>
        <v>128.738730604845</v>
      </c>
      <c r="AS1883" s="13">
        <f t="shared" si="642"/>
        <v>-244.613054524135</v>
      </c>
      <c r="AT1883" s="13">
        <f t="shared" si="643"/>
        <v>-159.171668667467</v>
      </c>
      <c r="AU1883" s="13">
        <f t="shared" si="644"/>
        <v>-77.9684601113173</v>
      </c>
      <c r="AV1883" s="13">
        <f t="shared" si="645"/>
        <v>74.0949316170555</v>
      </c>
      <c r="AW1883" s="13">
        <f t="shared" si="646"/>
        <v>883.185840707965</v>
      </c>
      <c r="AX1883" s="13">
        <f t="shared" si="647"/>
        <v>1439.0625</v>
      </c>
      <c r="AY1883" s="13">
        <f t="shared" si="648"/>
        <v>631.370192307692</v>
      </c>
      <c r="AZ1883" s="13">
        <f t="shared" si="649"/>
        <v>477.099094809891</v>
      </c>
      <c r="BA1883" s="17">
        <f t="shared" si="650"/>
        <v>-10.0213967758333</v>
      </c>
      <c r="BB1883" s="17">
        <f t="shared" si="651"/>
        <v>38.001070657</v>
      </c>
      <c r="BC1883" s="17">
        <f t="shared" si="652"/>
        <v>-62.05306061</v>
      </c>
      <c r="BD1883" s="17">
        <f t="shared" si="653"/>
        <v>-65.08446691</v>
      </c>
      <c r="BE1883" s="17">
        <f t="shared" si="654"/>
        <v>12.751241665</v>
      </c>
      <c r="BF1883" s="17">
        <f t="shared" si="655"/>
        <v>181.900911265</v>
      </c>
      <c r="BG1883" s="17">
        <f t="shared" si="656"/>
        <v>279.725896555</v>
      </c>
      <c r="BH1883" s="17">
        <f t="shared" si="657"/>
        <v>317.38995886</v>
      </c>
      <c r="BI1883" s="17">
        <f t="shared" si="658"/>
        <v>209.715009615</v>
      </c>
      <c r="BJ1883" s="17">
        <f t="shared" si="659"/>
        <v>145.973597612213</v>
      </c>
      <c r="BK1883" s="19" t="str">
        <f t="shared" si="638"/>
        <v>否</v>
      </c>
      <c r="BL1883" s="19" t="str">
        <f t="shared" si="639"/>
        <v>否</v>
      </c>
    </row>
    <row r="1884" hidden="1" spans="1:64">
      <c r="A1884" s="10" t="s">
        <v>3800</v>
      </c>
      <c r="B1884" s="10" t="s">
        <v>3801</v>
      </c>
      <c r="C1884" s="11">
        <v>16.6666666666667</v>
      </c>
      <c r="D1884" s="11">
        <v>650</v>
      </c>
      <c r="E1884" s="11">
        <v>100</v>
      </c>
      <c r="F1884" s="11">
        <v>-71.4285714285714</v>
      </c>
      <c r="G1884" s="11">
        <v>-64.7058823529412</v>
      </c>
      <c r="H1884" s="11">
        <v>-108.695652173913</v>
      </c>
      <c r="I1884" s="11">
        <v>-85.7142857142857</v>
      </c>
      <c r="J1884" s="11">
        <v>2.4390243902439</v>
      </c>
      <c r="K1884" s="11">
        <v>-2.85714285714284</v>
      </c>
      <c r="L1884" s="11">
        <v>4.54545454545455</v>
      </c>
      <c r="M1884" s="11">
        <v>0</v>
      </c>
      <c r="N1884" s="11">
        <v>-8.8888888888889</v>
      </c>
      <c r="O1884" s="11">
        <v>-7.89473684210527</v>
      </c>
      <c r="P1884" s="11">
        <v>-12</v>
      </c>
      <c r="Q1884" s="11">
        <v>-4.16666666666666</v>
      </c>
      <c r="R1884" s="11">
        <v>-22.5806451612903</v>
      </c>
      <c r="S1884" s="11">
        <v>-24.6913580246914</v>
      </c>
      <c r="T1884" s="11">
        <v>-25</v>
      </c>
      <c r="U1884" s="11">
        <v>-25</v>
      </c>
      <c r="V1884" s="11">
        <v>-5.10204081632652</v>
      </c>
      <c r="W1884" s="11">
        <v>23.69209395</v>
      </c>
      <c r="X1884" s="11">
        <v>39.71977187</v>
      </c>
      <c r="Y1884" s="11">
        <v>19.95922225</v>
      </c>
      <c r="Z1884" s="11">
        <v>-30.93069658</v>
      </c>
      <c r="AA1884" s="11">
        <v>-34.73266427</v>
      </c>
      <c r="AB1884" s="11">
        <v>-40.95883527</v>
      </c>
      <c r="AC1884" s="11">
        <v>-40.42085081</v>
      </c>
      <c r="AD1884" s="11">
        <v>3.53606563</v>
      </c>
      <c r="AE1884" s="11">
        <v>3.29705589</v>
      </c>
      <c r="AF1884" s="11">
        <v>1.35549508</v>
      </c>
      <c r="AG1884" s="11">
        <v>5.09875232</v>
      </c>
      <c r="AH1884" s="11">
        <v>-0.06422034</v>
      </c>
      <c r="AI1884" s="11">
        <v>-3.84554171</v>
      </c>
      <c r="AJ1884" s="11">
        <v>-1.42333909</v>
      </c>
      <c r="AK1884" s="11">
        <v>-3.4533358</v>
      </c>
      <c r="AL1884" s="11">
        <v>4.48425282</v>
      </c>
      <c r="AM1884" s="11">
        <v>8.17162695</v>
      </c>
      <c r="AN1884" s="11">
        <v>7.06825259</v>
      </c>
      <c r="AO1884" s="11">
        <v>10.59906178</v>
      </c>
      <c r="AP1884" s="11">
        <v>-0.12705561</v>
      </c>
      <c r="AQ1884" s="13">
        <f t="shared" si="640"/>
        <v>-11.1363353926381</v>
      </c>
      <c r="AR1884" s="13">
        <f t="shared" si="641"/>
        <v>15.2462637337771</v>
      </c>
      <c r="AS1884" s="13">
        <f t="shared" si="642"/>
        <v>333.333333333333</v>
      </c>
      <c r="AT1884" s="13">
        <f t="shared" si="643"/>
        <v>375</v>
      </c>
      <c r="AU1884" s="13">
        <f t="shared" si="644"/>
        <v>14.2857142857143</v>
      </c>
      <c r="AV1884" s="13">
        <f t="shared" si="645"/>
        <v>-68.0672268907563</v>
      </c>
      <c r="AW1884" s="13">
        <f t="shared" si="646"/>
        <v>-86.7007672634271</v>
      </c>
      <c r="AX1884" s="13">
        <f t="shared" si="647"/>
        <v>-97.2049689440994</v>
      </c>
      <c r="AY1884" s="13">
        <f t="shared" si="648"/>
        <v>-41.6376306620209</v>
      </c>
      <c r="AZ1884" s="13">
        <f t="shared" si="649"/>
        <v>155.480991448066</v>
      </c>
      <c r="BA1884" s="17">
        <f t="shared" si="650"/>
        <v>2.59675040666667</v>
      </c>
      <c r="BB1884" s="17">
        <f t="shared" si="651"/>
        <v>-1.4487444175</v>
      </c>
      <c r="BC1884" s="17">
        <f t="shared" si="652"/>
        <v>31.70593291</v>
      </c>
      <c r="BD1884" s="17">
        <f t="shared" si="653"/>
        <v>29.83949706</v>
      </c>
      <c r="BE1884" s="17">
        <f t="shared" si="654"/>
        <v>-5.485737165</v>
      </c>
      <c r="BF1884" s="17">
        <f t="shared" si="655"/>
        <v>-32.831680425</v>
      </c>
      <c r="BG1884" s="17">
        <f t="shared" si="656"/>
        <v>-37.84574977</v>
      </c>
      <c r="BH1884" s="17">
        <f t="shared" si="657"/>
        <v>-40.68984304</v>
      </c>
      <c r="BI1884" s="17">
        <f t="shared" si="658"/>
        <v>-18.44239259</v>
      </c>
      <c r="BJ1884" s="17">
        <f t="shared" si="659"/>
        <v>20.8995837776769</v>
      </c>
      <c r="BK1884" s="19" t="str">
        <f t="shared" si="638"/>
        <v>否</v>
      </c>
      <c r="BL1884" s="19" t="str">
        <f t="shared" si="639"/>
        <v>是</v>
      </c>
    </row>
    <row r="1885" hidden="1" spans="1:64">
      <c r="A1885" s="10" t="s">
        <v>3802</v>
      </c>
      <c r="B1885" s="10" t="s">
        <v>3803</v>
      </c>
      <c r="C1885" s="11">
        <v>-40.1960784313725</v>
      </c>
      <c r="D1885" s="11">
        <v>-24.5614035087719</v>
      </c>
      <c r="E1885" s="11">
        <v>20</v>
      </c>
      <c r="F1885" s="11">
        <v>24.5283018867925</v>
      </c>
      <c r="G1885" s="11">
        <v>32.4675324675325</v>
      </c>
      <c r="H1885" s="11">
        <v>21.2765957446808</v>
      </c>
      <c r="I1885" s="11">
        <v>5.26315789473685</v>
      </c>
      <c r="J1885" s="11">
        <v>76.6666666666667</v>
      </c>
      <c r="K1885" s="11">
        <v>87.8048780487805</v>
      </c>
      <c r="L1885" s="11">
        <v>88</v>
      </c>
      <c r="M1885" s="11">
        <v>58.3333333333333</v>
      </c>
      <c r="N1885" s="11">
        <v>0</v>
      </c>
      <c r="O1885" s="11">
        <v>-10.8695652173913</v>
      </c>
      <c r="P1885" s="11">
        <v>-26.4705882352941</v>
      </c>
      <c r="Q1885" s="11">
        <v>-40</v>
      </c>
      <c r="R1885" s="11">
        <v>-52.755905511811</v>
      </c>
      <c r="S1885" s="11">
        <v>-50</v>
      </c>
      <c r="T1885" s="11">
        <v>-47.6923076923077</v>
      </c>
      <c r="U1885" s="11">
        <v>-25.9259259259259</v>
      </c>
      <c r="V1885" s="11">
        <v>-5.22388059701493</v>
      </c>
      <c r="W1885" s="11">
        <v>22.25411361</v>
      </c>
      <c r="X1885" s="11">
        <v>28.74972765</v>
      </c>
      <c r="Y1885" s="11">
        <v>31.07831628</v>
      </c>
      <c r="Z1885" s="11">
        <v>-2.90653131</v>
      </c>
      <c r="AA1885" s="11">
        <v>-4.8312794</v>
      </c>
      <c r="AB1885" s="11">
        <v>-3.06034817</v>
      </c>
      <c r="AC1885" s="11">
        <v>22.89782132</v>
      </c>
      <c r="AD1885" s="11">
        <v>3.46653434</v>
      </c>
      <c r="AE1885" s="11">
        <v>1.51726156</v>
      </c>
      <c r="AF1885" s="11">
        <v>-6.60042531</v>
      </c>
      <c r="AG1885" s="11">
        <v>-18.05131317</v>
      </c>
      <c r="AH1885" s="11">
        <v>0.29116419</v>
      </c>
      <c r="AI1885" s="11">
        <v>-4.59265203</v>
      </c>
      <c r="AJ1885" s="11">
        <v>0.29688866</v>
      </c>
      <c r="AK1885" s="11">
        <v>-0.11611581</v>
      </c>
      <c r="AL1885" s="11">
        <v>15.88641845</v>
      </c>
      <c r="AM1885" s="11">
        <v>17.68866094</v>
      </c>
      <c r="AN1885" s="11">
        <v>16.2070232</v>
      </c>
      <c r="AO1885" s="11">
        <v>22.48343595</v>
      </c>
      <c r="AP1885" s="11">
        <v>-5.41448424</v>
      </c>
      <c r="AQ1885" s="13">
        <f t="shared" si="640"/>
        <v>-2.06666348313593</v>
      </c>
      <c r="AR1885" s="13">
        <f t="shared" si="641"/>
        <v>4.53224054613168</v>
      </c>
      <c r="AS1885" s="13">
        <f t="shared" si="642"/>
        <v>-32.3787409700722</v>
      </c>
      <c r="AT1885" s="13">
        <f t="shared" si="643"/>
        <v>-2.28070175438597</v>
      </c>
      <c r="AU1885" s="13">
        <f t="shared" si="644"/>
        <v>22.2641509433962</v>
      </c>
      <c r="AV1885" s="13">
        <f t="shared" si="645"/>
        <v>28.4979171771625</v>
      </c>
      <c r="AW1885" s="13">
        <f t="shared" si="646"/>
        <v>26.8720641061067</v>
      </c>
      <c r="AX1885" s="13">
        <f t="shared" si="647"/>
        <v>13.2698768197088</v>
      </c>
      <c r="AY1885" s="13">
        <f t="shared" si="648"/>
        <v>40.9649122807018</v>
      </c>
      <c r="AZ1885" s="13">
        <f t="shared" si="649"/>
        <v>45.7421904688951</v>
      </c>
      <c r="BA1885" s="17">
        <f t="shared" si="650"/>
        <v>3.29965519916667</v>
      </c>
      <c r="BB1885" s="17">
        <f t="shared" si="651"/>
        <v>6.8622108355</v>
      </c>
      <c r="BC1885" s="17">
        <f t="shared" si="652"/>
        <v>25.50192063</v>
      </c>
      <c r="BD1885" s="17">
        <f t="shared" si="653"/>
        <v>29.914021965</v>
      </c>
      <c r="BE1885" s="17">
        <f t="shared" si="654"/>
        <v>14.085892485</v>
      </c>
      <c r="BF1885" s="17">
        <f t="shared" si="655"/>
        <v>-3.868905355</v>
      </c>
      <c r="BG1885" s="17">
        <f t="shared" si="656"/>
        <v>-3.945813785</v>
      </c>
      <c r="BH1885" s="17">
        <f t="shared" si="657"/>
        <v>9.918736575</v>
      </c>
      <c r="BI1885" s="17">
        <f t="shared" si="658"/>
        <v>13.18217783</v>
      </c>
      <c r="BJ1885" s="17">
        <f t="shared" si="659"/>
        <v>13.9153266702676</v>
      </c>
      <c r="BK1885" s="19" t="str">
        <f t="shared" si="638"/>
        <v>否</v>
      </c>
      <c r="BL1885" s="19" t="str">
        <f t="shared" si="639"/>
        <v>否</v>
      </c>
    </row>
    <row r="1886" hidden="1" spans="1:64">
      <c r="A1886" s="10" t="s">
        <v>3804</v>
      </c>
      <c r="B1886" s="10" t="s">
        <v>3805</v>
      </c>
      <c r="C1886" s="11">
        <v>-62.3655913978495</v>
      </c>
      <c r="D1886" s="11">
        <v>-56.7567567567568</v>
      </c>
      <c r="E1886" s="11">
        <v>-80.5555555555556</v>
      </c>
      <c r="F1886" s="11">
        <v>-42.0103092783505</v>
      </c>
      <c r="G1886" s="11">
        <v>-29.535864978903</v>
      </c>
      <c r="H1886" s="11">
        <v>-21.1428571428571</v>
      </c>
      <c r="I1886" s="11">
        <v>-44.6153846153846</v>
      </c>
      <c r="J1886" s="11">
        <v>-13.9689578713969</v>
      </c>
      <c r="K1886" s="11" t="s">
        <v>49</v>
      </c>
      <c r="L1886" s="11" t="s">
        <v>49</v>
      </c>
      <c r="M1886" s="11" t="s">
        <v>49</v>
      </c>
      <c r="N1886" s="11">
        <v>70.8333333333333</v>
      </c>
      <c r="O1886" s="11" t="s">
        <v>49</v>
      </c>
      <c r="P1886" s="11" t="s">
        <v>49</v>
      </c>
      <c r="Q1886" s="11" t="s">
        <v>49</v>
      </c>
      <c r="R1886" s="11">
        <v>82.0689655172414</v>
      </c>
      <c r="S1886" s="11" t="s">
        <v>49</v>
      </c>
      <c r="T1886" s="11" t="s">
        <v>49</v>
      </c>
      <c r="U1886" s="11" t="s">
        <v>49</v>
      </c>
      <c r="V1886" s="11">
        <v>-5.22875816993465</v>
      </c>
      <c r="W1886" s="11">
        <v>-10.57729061</v>
      </c>
      <c r="X1886" s="11">
        <v>-24.91331002</v>
      </c>
      <c r="Y1886" s="11">
        <v>-18.27592585</v>
      </c>
      <c r="Z1886" s="11">
        <v>7.28341477</v>
      </c>
      <c r="AA1886" s="11">
        <v>-0.17314667</v>
      </c>
      <c r="AB1886" s="11">
        <v>8.28413753</v>
      </c>
      <c r="AC1886" s="11" t="s">
        <v>49</v>
      </c>
      <c r="AD1886" s="11" t="s">
        <v>49</v>
      </c>
      <c r="AE1886" s="11" t="s">
        <v>49</v>
      </c>
      <c r="AF1886" s="11" t="s">
        <v>49</v>
      </c>
      <c r="AG1886" s="11" t="s">
        <v>49</v>
      </c>
      <c r="AH1886" s="11" t="s">
        <v>49</v>
      </c>
      <c r="AI1886" s="11" t="s">
        <v>49</v>
      </c>
      <c r="AJ1886" s="11" t="s">
        <v>49</v>
      </c>
      <c r="AK1886" s="11" t="s">
        <v>49</v>
      </c>
      <c r="AL1886" s="11" t="s">
        <v>49</v>
      </c>
      <c r="AM1886" s="11" t="s">
        <v>49</v>
      </c>
      <c r="AN1886" s="11" t="s">
        <v>49</v>
      </c>
      <c r="AO1886" s="11" t="s">
        <v>49</v>
      </c>
      <c r="AP1886" s="11" t="s">
        <v>49</v>
      </c>
      <c r="AQ1886" s="13" t="e">
        <f t="shared" si="640"/>
        <v>#VALUE!</v>
      </c>
      <c r="AR1886" s="13" t="e">
        <f t="shared" si="641"/>
        <v>#VALUE!</v>
      </c>
      <c r="AS1886" s="13">
        <f t="shared" si="642"/>
        <v>-59.5611740773031</v>
      </c>
      <c r="AT1886" s="13">
        <f t="shared" si="643"/>
        <v>-68.6561561561562</v>
      </c>
      <c r="AU1886" s="13">
        <f t="shared" si="644"/>
        <v>-61.282932416953</v>
      </c>
      <c r="AV1886" s="13">
        <f t="shared" si="645"/>
        <v>-35.7730871286267</v>
      </c>
      <c r="AW1886" s="13">
        <f t="shared" si="646"/>
        <v>-25.3393610608801</v>
      </c>
      <c r="AX1886" s="13">
        <f t="shared" si="647"/>
        <v>-32.8791208791209</v>
      </c>
      <c r="AY1886" s="13">
        <f t="shared" si="648"/>
        <v>-29.2921712433908</v>
      </c>
      <c r="AZ1886" s="13">
        <f t="shared" si="649"/>
        <v>51.8588444417801</v>
      </c>
      <c r="BA1886" s="17" t="e">
        <f t="shared" si="650"/>
        <v>#VALUE!</v>
      </c>
      <c r="BB1886" s="17" t="e">
        <f t="shared" si="651"/>
        <v>#VALUE!</v>
      </c>
      <c r="BC1886" s="17">
        <f t="shared" si="652"/>
        <v>-17.745300315</v>
      </c>
      <c r="BD1886" s="17">
        <f t="shared" si="653"/>
        <v>-21.594617935</v>
      </c>
      <c r="BE1886" s="17">
        <f t="shared" si="654"/>
        <v>-5.49625554</v>
      </c>
      <c r="BF1886" s="17">
        <f t="shared" si="655"/>
        <v>3.55513405</v>
      </c>
      <c r="BG1886" s="17">
        <f t="shared" si="656"/>
        <v>4.05549543</v>
      </c>
      <c r="BH1886" s="17" t="e">
        <f t="shared" si="657"/>
        <v>#VALUE!</v>
      </c>
      <c r="BI1886" s="17" t="e">
        <f t="shared" si="658"/>
        <v>#VALUE!</v>
      </c>
      <c r="BJ1886" s="17">
        <f t="shared" si="659"/>
        <v>13.732176281651</v>
      </c>
      <c r="BK1886" s="19" t="str">
        <f t="shared" si="638"/>
        <v>否</v>
      </c>
      <c r="BL1886" s="19" t="str">
        <f t="shared" si="639"/>
        <v>否</v>
      </c>
    </row>
    <row r="1887" hidden="1" spans="1:64">
      <c r="A1887" s="10" t="s">
        <v>3806</v>
      </c>
      <c r="B1887" s="10" t="s">
        <v>3807</v>
      </c>
      <c r="C1887" s="11">
        <v>20.5882352941176</v>
      </c>
      <c r="D1887" s="11">
        <v>34.7826086956522</v>
      </c>
      <c r="E1887" s="11">
        <v>35.7142857142857</v>
      </c>
      <c r="F1887" s="11">
        <v>39.3939393939394</v>
      </c>
      <c r="G1887" s="11">
        <v>54.5454545454546</v>
      </c>
      <c r="H1887" s="11">
        <v>27.7777777777778</v>
      </c>
      <c r="I1887" s="11" t="s">
        <v>49</v>
      </c>
      <c r="J1887" s="11">
        <v>43.4782608695652</v>
      </c>
      <c r="K1887" s="11" t="s">
        <v>49</v>
      </c>
      <c r="L1887" s="11" t="s">
        <v>49</v>
      </c>
      <c r="M1887" s="11" t="s">
        <v>49</v>
      </c>
      <c r="N1887" s="11">
        <v>35.2941176470588</v>
      </c>
      <c r="O1887" s="11" t="s">
        <v>49</v>
      </c>
      <c r="P1887" s="11" t="s">
        <v>49</v>
      </c>
      <c r="Q1887" s="11" t="s">
        <v>49</v>
      </c>
      <c r="R1887" s="11">
        <v>-5.55555555555555</v>
      </c>
      <c r="S1887" s="11" t="s">
        <v>49</v>
      </c>
      <c r="T1887" s="11" t="s">
        <v>49</v>
      </c>
      <c r="U1887" s="11" t="s">
        <v>49</v>
      </c>
      <c r="V1887" s="11">
        <v>-5.26315789473685</v>
      </c>
      <c r="W1887" s="11">
        <v>13.43994222</v>
      </c>
      <c r="X1887" s="11">
        <v>17.99287765</v>
      </c>
      <c r="Y1887" s="11">
        <v>20.29497872</v>
      </c>
      <c r="Z1887" s="11">
        <v>18.55109429</v>
      </c>
      <c r="AA1887" s="11">
        <v>19.60414659</v>
      </c>
      <c r="AB1887" s="11">
        <v>17.92464421</v>
      </c>
      <c r="AC1887" s="11" t="s">
        <v>49</v>
      </c>
      <c r="AD1887" s="11" t="s">
        <v>49</v>
      </c>
      <c r="AE1887" s="11" t="s">
        <v>49</v>
      </c>
      <c r="AF1887" s="11" t="s">
        <v>49</v>
      </c>
      <c r="AG1887" s="11" t="s">
        <v>49</v>
      </c>
      <c r="AH1887" s="11" t="s">
        <v>49</v>
      </c>
      <c r="AI1887" s="11" t="s">
        <v>49</v>
      </c>
      <c r="AJ1887" s="11" t="s">
        <v>49</v>
      </c>
      <c r="AK1887" s="11" t="s">
        <v>49</v>
      </c>
      <c r="AL1887" s="11" t="s">
        <v>49</v>
      </c>
      <c r="AM1887" s="11" t="s">
        <v>49</v>
      </c>
      <c r="AN1887" s="11" t="s">
        <v>49</v>
      </c>
      <c r="AO1887" s="11" t="s">
        <v>49</v>
      </c>
      <c r="AP1887" s="11" t="s">
        <v>49</v>
      </c>
      <c r="AQ1887" s="13" t="e">
        <f t="shared" si="640"/>
        <v>#VALUE!</v>
      </c>
      <c r="AR1887" s="13" t="e">
        <f t="shared" si="641"/>
        <v>#VALUE!</v>
      </c>
      <c r="AS1887" s="13">
        <f t="shared" si="642"/>
        <v>27.6854219948849</v>
      </c>
      <c r="AT1887" s="13">
        <f t="shared" si="643"/>
        <v>35.2484472049689</v>
      </c>
      <c r="AU1887" s="13">
        <f t="shared" si="644"/>
        <v>37.5541125541125</v>
      </c>
      <c r="AV1887" s="13">
        <f t="shared" si="645"/>
        <v>46.969696969697</v>
      </c>
      <c r="AW1887" s="13">
        <f t="shared" si="646"/>
        <v>41.1616161616162</v>
      </c>
      <c r="AX1887" s="13" t="e">
        <f t="shared" si="647"/>
        <v>#VALUE!</v>
      </c>
      <c r="AY1887" s="13" t="e">
        <f t="shared" si="648"/>
        <v>#VALUE!</v>
      </c>
      <c r="AZ1887" s="13">
        <f t="shared" si="649"/>
        <v>19.7768584757919</v>
      </c>
      <c r="BA1887" s="17" t="e">
        <f t="shared" si="650"/>
        <v>#VALUE!</v>
      </c>
      <c r="BB1887" s="17" t="e">
        <f t="shared" si="651"/>
        <v>#VALUE!</v>
      </c>
      <c r="BC1887" s="17">
        <f t="shared" si="652"/>
        <v>15.716409935</v>
      </c>
      <c r="BD1887" s="17">
        <f t="shared" si="653"/>
        <v>19.143928185</v>
      </c>
      <c r="BE1887" s="17">
        <f t="shared" si="654"/>
        <v>19.423036505</v>
      </c>
      <c r="BF1887" s="17">
        <f t="shared" si="655"/>
        <v>19.07762044</v>
      </c>
      <c r="BG1887" s="17">
        <f t="shared" si="656"/>
        <v>18.7643954</v>
      </c>
      <c r="BH1887" s="17" t="e">
        <f t="shared" si="657"/>
        <v>#VALUE!</v>
      </c>
      <c r="BI1887" s="17" t="e">
        <f t="shared" si="658"/>
        <v>#VALUE!</v>
      </c>
      <c r="BJ1887" s="17">
        <f t="shared" si="659"/>
        <v>2.40572693557146</v>
      </c>
      <c r="BK1887" s="19" t="str">
        <f t="shared" si="638"/>
        <v>否</v>
      </c>
      <c r="BL1887" s="19" t="str">
        <f t="shared" si="639"/>
        <v>否</v>
      </c>
    </row>
    <row r="1888" hidden="1" spans="1:64">
      <c r="A1888" s="10" t="s">
        <v>3808</v>
      </c>
      <c r="B1888" s="10" t="s">
        <v>3809</v>
      </c>
      <c r="C1888" s="11">
        <v>-60.377358490566</v>
      </c>
      <c r="D1888" s="11">
        <v>-48.936170212766</v>
      </c>
      <c r="E1888" s="11">
        <v>-71.4285714285714</v>
      </c>
      <c r="F1888" s="11">
        <v>238.461538461538</v>
      </c>
      <c r="G1888" s="11">
        <v>15.2173913043478</v>
      </c>
      <c r="H1888" s="11">
        <v>24.5033112582781</v>
      </c>
      <c r="I1888" s="11">
        <v>2.89855072463766</v>
      </c>
      <c r="J1888" s="11">
        <v>-141.935483870968</v>
      </c>
      <c r="K1888" s="11">
        <v>-35.8885017421603</v>
      </c>
      <c r="L1888" s="11">
        <v>-27.0531400966184</v>
      </c>
      <c r="M1888" s="11">
        <v>-30</v>
      </c>
      <c r="N1888" s="11">
        <v>7.14285714285713</v>
      </c>
      <c r="O1888" s="11">
        <v>20.8333333333333</v>
      </c>
      <c r="P1888" s="11">
        <v>34.640522875817</v>
      </c>
      <c r="Q1888" s="11">
        <v>25</v>
      </c>
      <c r="R1888" s="11">
        <v>55.5555555555556</v>
      </c>
      <c r="S1888" s="11">
        <v>33.3333333333333</v>
      </c>
      <c r="T1888" s="11">
        <v>25.4098360655738</v>
      </c>
      <c r="U1888" s="11">
        <v>33.3333333333333</v>
      </c>
      <c r="V1888" s="11">
        <v>-5.26315789473685</v>
      </c>
      <c r="W1888" s="11">
        <v>-6.03650501</v>
      </c>
      <c r="X1888" s="11">
        <v>-11.68763571</v>
      </c>
      <c r="Y1888" s="11">
        <v>-15.26621184</v>
      </c>
      <c r="Z1888" s="11">
        <v>-13.20370024</v>
      </c>
      <c r="AA1888" s="11">
        <v>-17.96031776</v>
      </c>
      <c r="AB1888" s="11">
        <v>-16.05619414</v>
      </c>
      <c r="AC1888" s="11">
        <v>-17.29145161</v>
      </c>
      <c r="AD1888" s="11">
        <v>5.40822573</v>
      </c>
      <c r="AE1888" s="11">
        <v>8.00198168</v>
      </c>
      <c r="AF1888" s="11">
        <v>7.73912508</v>
      </c>
      <c r="AG1888" s="11">
        <v>10.90885565</v>
      </c>
      <c r="AH1888" s="11">
        <v>32.26976665</v>
      </c>
      <c r="AI1888" s="11">
        <v>37.61866599</v>
      </c>
      <c r="AJ1888" s="11">
        <v>44.1886033</v>
      </c>
      <c r="AK1888" s="11">
        <v>50.1352547</v>
      </c>
      <c r="AL1888" s="11">
        <v>-17.15475447</v>
      </c>
      <c r="AM1888" s="11">
        <v>-22.49879498</v>
      </c>
      <c r="AN1888" s="11">
        <v>-25.90345736</v>
      </c>
      <c r="AO1888" s="11">
        <v>-27.98822839</v>
      </c>
      <c r="AP1888" s="11">
        <v>16.89432446</v>
      </c>
      <c r="AQ1888" s="13">
        <f t="shared" si="640"/>
        <v>11.4203309921907</v>
      </c>
      <c r="AR1888" s="13">
        <f t="shared" si="641"/>
        <v>4.77235898261094</v>
      </c>
      <c r="AS1888" s="13">
        <f t="shared" si="642"/>
        <v>-54.656764351666</v>
      </c>
      <c r="AT1888" s="13">
        <f t="shared" si="643"/>
        <v>-60.1823708206687</v>
      </c>
      <c r="AU1888" s="13">
        <f t="shared" si="644"/>
        <v>83.5164835164835</v>
      </c>
      <c r="AV1888" s="13">
        <f t="shared" si="645"/>
        <v>126.839464882943</v>
      </c>
      <c r="AW1888" s="13">
        <f t="shared" si="646"/>
        <v>19.860351281313</v>
      </c>
      <c r="AX1888" s="13">
        <f t="shared" si="647"/>
        <v>13.7009309914579</v>
      </c>
      <c r="AY1888" s="13">
        <f t="shared" si="648"/>
        <v>-69.518466573165</v>
      </c>
      <c r="AZ1888" s="13">
        <f t="shared" si="649"/>
        <v>72.4563571295999</v>
      </c>
      <c r="BA1888" s="17">
        <f t="shared" si="650"/>
        <v>9.51761185916666</v>
      </c>
      <c r="BB1888" s="17">
        <f t="shared" si="651"/>
        <v>1.1058775865</v>
      </c>
      <c r="BC1888" s="17">
        <f t="shared" si="652"/>
        <v>-8.86207036</v>
      </c>
      <c r="BD1888" s="17">
        <f t="shared" si="653"/>
        <v>-13.476923775</v>
      </c>
      <c r="BE1888" s="17">
        <f t="shared" si="654"/>
        <v>-14.23495604</v>
      </c>
      <c r="BF1888" s="17">
        <f t="shared" si="655"/>
        <v>-15.582009</v>
      </c>
      <c r="BG1888" s="17">
        <f t="shared" si="656"/>
        <v>-17.00825595</v>
      </c>
      <c r="BH1888" s="17">
        <f t="shared" si="657"/>
        <v>-16.673822875</v>
      </c>
      <c r="BI1888" s="17">
        <f t="shared" si="658"/>
        <v>-5.94161294</v>
      </c>
      <c r="BJ1888" s="17">
        <f t="shared" si="659"/>
        <v>24.2470076629157</v>
      </c>
      <c r="BK1888" s="19" t="str">
        <f t="shared" si="638"/>
        <v>否</v>
      </c>
      <c r="BL1888" s="19" t="str">
        <f t="shared" si="639"/>
        <v>是</v>
      </c>
    </row>
    <row r="1889" hidden="1" spans="1:64">
      <c r="A1889" s="10" t="s">
        <v>3810</v>
      </c>
      <c r="B1889" s="10" t="s">
        <v>3811</v>
      </c>
      <c r="C1889" s="11">
        <v>28.0963302752294</v>
      </c>
      <c r="D1889" s="11">
        <v>19.1271551724138</v>
      </c>
      <c r="E1889" s="11">
        <v>43.4027777777778</v>
      </c>
      <c r="F1889" s="11">
        <v>8.88783269961977</v>
      </c>
      <c r="G1889" s="11">
        <v>1.67120093276332</v>
      </c>
      <c r="H1889" s="11">
        <v>14.922600619195</v>
      </c>
      <c r="I1889" s="11">
        <v>14.2857142857143</v>
      </c>
      <c r="J1889" s="11">
        <v>-9.85432733504713</v>
      </c>
      <c r="K1889" s="11">
        <v>16.1625282167043</v>
      </c>
      <c r="L1889" s="11">
        <v>-3.4090909090909</v>
      </c>
      <c r="M1889" s="11">
        <v>0.132450331125832</v>
      </c>
      <c r="N1889" s="11">
        <v>21.9754376796446</v>
      </c>
      <c r="O1889" s="11">
        <v>-1.2042818911686</v>
      </c>
      <c r="P1889" s="11">
        <v>9.20966688438927</v>
      </c>
      <c r="Q1889" s="11">
        <v>6.9838056680162</v>
      </c>
      <c r="R1889" s="11">
        <v>3.39637205712081</v>
      </c>
      <c r="S1889" s="11">
        <v>-4.15267175572519</v>
      </c>
      <c r="T1889" s="11">
        <v>2.68327743172017</v>
      </c>
      <c r="U1889" s="11">
        <v>14.6171693735499</v>
      </c>
      <c r="V1889" s="11">
        <v>-5.28239809906782</v>
      </c>
      <c r="W1889" s="11">
        <v>26.09079437</v>
      </c>
      <c r="X1889" s="11">
        <v>24.65421748</v>
      </c>
      <c r="Y1889" s="11">
        <v>85.84248471</v>
      </c>
      <c r="Z1889" s="11">
        <v>24.96091087</v>
      </c>
      <c r="AA1889" s="11">
        <v>50.27428189</v>
      </c>
      <c r="AB1889" s="11">
        <v>66.54743122</v>
      </c>
      <c r="AC1889" s="11">
        <v>45.55215282</v>
      </c>
      <c r="AD1889" s="11">
        <v>61.37286794</v>
      </c>
      <c r="AE1889" s="11">
        <v>31.39961204</v>
      </c>
      <c r="AF1889" s="11">
        <v>0.37267155</v>
      </c>
      <c r="AG1889" s="11">
        <v>-21.9903246</v>
      </c>
      <c r="AH1889" s="11">
        <v>8.66790344</v>
      </c>
      <c r="AI1889" s="11">
        <v>8.79600841</v>
      </c>
      <c r="AJ1889" s="11">
        <v>21.03259109</v>
      </c>
      <c r="AK1889" s="11">
        <v>20.32114665</v>
      </c>
      <c r="AL1889" s="11">
        <v>48.12501367</v>
      </c>
      <c r="AM1889" s="11">
        <v>54.13449872</v>
      </c>
      <c r="AN1889" s="11">
        <v>45.22936728</v>
      </c>
      <c r="AO1889" s="11">
        <v>40.0773369</v>
      </c>
      <c r="AP1889" s="11">
        <v>-23.0582462</v>
      </c>
      <c r="AQ1889" s="13">
        <f t="shared" si="640"/>
        <v>5.09268874893488</v>
      </c>
      <c r="AR1889" s="13">
        <f t="shared" si="641"/>
        <v>9.08257747074424</v>
      </c>
      <c r="AS1889" s="13">
        <f t="shared" si="642"/>
        <v>23.6117427238216</v>
      </c>
      <c r="AT1889" s="13">
        <f t="shared" si="643"/>
        <v>31.2649664750958</v>
      </c>
      <c r="AU1889" s="13">
        <f t="shared" si="644"/>
        <v>26.1453052386988</v>
      </c>
      <c r="AV1889" s="13">
        <f t="shared" si="645"/>
        <v>5.27951681619154</v>
      </c>
      <c r="AW1889" s="13">
        <f t="shared" si="646"/>
        <v>8.29690077597918</v>
      </c>
      <c r="AX1889" s="13">
        <f t="shared" si="647"/>
        <v>14.6041574524547</v>
      </c>
      <c r="AY1889" s="13">
        <f t="shared" si="648"/>
        <v>2.21569347533358</v>
      </c>
      <c r="AZ1889" s="13">
        <f t="shared" si="649"/>
        <v>12.9029216972464</v>
      </c>
      <c r="BA1889" s="17">
        <f t="shared" si="650"/>
        <v>19.4256315791667</v>
      </c>
      <c r="BB1889" s="17">
        <f t="shared" si="651"/>
        <v>30.9201360125</v>
      </c>
      <c r="BC1889" s="17">
        <f t="shared" si="652"/>
        <v>25.372505925</v>
      </c>
      <c r="BD1889" s="17">
        <f t="shared" si="653"/>
        <v>55.248351095</v>
      </c>
      <c r="BE1889" s="17">
        <f t="shared" si="654"/>
        <v>55.40169779</v>
      </c>
      <c r="BF1889" s="17">
        <f t="shared" si="655"/>
        <v>37.61759638</v>
      </c>
      <c r="BG1889" s="17">
        <f t="shared" si="656"/>
        <v>58.410856555</v>
      </c>
      <c r="BH1889" s="17">
        <f t="shared" si="657"/>
        <v>56.04979202</v>
      </c>
      <c r="BI1889" s="17">
        <f t="shared" si="658"/>
        <v>53.46251038</v>
      </c>
      <c r="BJ1889" s="17">
        <f t="shared" si="659"/>
        <v>27.9706019513825</v>
      </c>
      <c r="BK1889" s="19" t="str">
        <f t="shared" si="638"/>
        <v>否</v>
      </c>
      <c r="BL1889" s="19" t="str">
        <f t="shared" si="639"/>
        <v>否</v>
      </c>
    </row>
    <row r="1890" hidden="1" spans="1:64">
      <c r="A1890" s="10" t="s">
        <v>3812</v>
      </c>
      <c r="B1890" s="10" t="s">
        <v>3813</v>
      </c>
      <c r="C1890" s="11">
        <v>21.5474068415245</v>
      </c>
      <c r="D1890" s="11">
        <v>40.6298545403192</v>
      </c>
      <c r="E1890" s="11">
        <v>74.4686840253343</v>
      </c>
      <c r="F1890" s="11">
        <v>12.6430375984544</v>
      </c>
      <c r="G1890" s="11">
        <v>5.73031186897016</v>
      </c>
      <c r="H1890" s="11">
        <v>0.233562177082586</v>
      </c>
      <c r="I1890" s="11">
        <v>-0.573747551077525</v>
      </c>
      <c r="J1890" s="11">
        <v>16.8939459741162</v>
      </c>
      <c r="K1890" s="11">
        <v>18.0162050521633</v>
      </c>
      <c r="L1890" s="11">
        <v>13.7325927714723</v>
      </c>
      <c r="M1890" s="11">
        <v>11.9536268212439</v>
      </c>
      <c r="N1890" s="11">
        <v>6.01289134438305</v>
      </c>
      <c r="O1890" s="11">
        <v>10.1370662000583</v>
      </c>
      <c r="P1890" s="11">
        <v>11.5470952680255</v>
      </c>
      <c r="Q1890" s="11">
        <v>7.42174352070011</v>
      </c>
      <c r="R1890" s="11">
        <v>7.44496660895375</v>
      </c>
      <c r="S1890" s="11">
        <v>11.6501693149258</v>
      </c>
      <c r="T1890" s="11">
        <v>11.4145658263305</v>
      </c>
      <c r="U1890" s="11">
        <v>28.7819679237104</v>
      </c>
      <c r="V1890" s="11">
        <v>-5.35605599513085</v>
      </c>
      <c r="W1890" s="11">
        <v>15.2228048</v>
      </c>
      <c r="X1890" s="11">
        <v>20.43572243</v>
      </c>
      <c r="Y1890" s="11">
        <v>22.8216378</v>
      </c>
      <c r="Z1890" s="11">
        <v>2.21792364</v>
      </c>
      <c r="AA1890" s="11">
        <v>-2.03408312</v>
      </c>
      <c r="AB1890" s="11">
        <v>-9.311697</v>
      </c>
      <c r="AC1890" s="11">
        <v>-10.34503841</v>
      </c>
      <c r="AD1890" s="11">
        <v>9.71200465</v>
      </c>
      <c r="AE1890" s="11">
        <v>11.84005996</v>
      </c>
      <c r="AF1890" s="11">
        <v>9.2318078</v>
      </c>
      <c r="AG1890" s="11">
        <v>2.27934681</v>
      </c>
      <c r="AH1890" s="11">
        <v>10.49763394</v>
      </c>
      <c r="AI1890" s="11">
        <v>12.34019584</v>
      </c>
      <c r="AJ1890" s="11">
        <v>12.00745363</v>
      </c>
      <c r="AK1890" s="11">
        <v>14.55550309</v>
      </c>
      <c r="AL1890" s="11">
        <v>13.57251014</v>
      </c>
      <c r="AM1890" s="11">
        <v>15.68411816</v>
      </c>
      <c r="AN1890" s="11">
        <v>13.74705446</v>
      </c>
      <c r="AO1890" s="11">
        <v>16.14648263</v>
      </c>
      <c r="AP1890" s="11">
        <v>-0.32986834</v>
      </c>
      <c r="AQ1890" s="13">
        <f t="shared" si="640"/>
        <v>11.0630695547363</v>
      </c>
      <c r="AR1890" s="13">
        <f t="shared" si="641"/>
        <v>15.216494506578</v>
      </c>
      <c r="AS1890" s="13">
        <f t="shared" si="642"/>
        <v>31.0886306909218</v>
      </c>
      <c r="AT1890" s="13">
        <f t="shared" si="643"/>
        <v>57.5492692828267</v>
      </c>
      <c r="AU1890" s="13">
        <f t="shared" si="644"/>
        <v>43.5558608118943</v>
      </c>
      <c r="AV1890" s="13">
        <f t="shared" si="645"/>
        <v>9.18667473371229</v>
      </c>
      <c r="AW1890" s="13">
        <f t="shared" si="646"/>
        <v>2.98193702302637</v>
      </c>
      <c r="AX1890" s="13">
        <f t="shared" si="647"/>
        <v>-0.170092686997469</v>
      </c>
      <c r="AY1890" s="13">
        <f t="shared" si="648"/>
        <v>8.16009921151935</v>
      </c>
      <c r="AZ1890" s="13">
        <f t="shared" si="649"/>
        <v>17.2752081931793</v>
      </c>
      <c r="BA1890" s="17">
        <f t="shared" si="650"/>
        <v>10.9643581766667</v>
      </c>
      <c r="BB1890" s="17">
        <f t="shared" si="651"/>
        <v>9.0145786455</v>
      </c>
      <c r="BC1890" s="17">
        <f t="shared" si="652"/>
        <v>17.829263615</v>
      </c>
      <c r="BD1890" s="17">
        <f t="shared" si="653"/>
        <v>21.628680115</v>
      </c>
      <c r="BE1890" s="17">
        <f t="shared" si="654"/>
        <v>12.51978072</v>
      </c>
      <c r="BF1890" s="17">
        <f t="shared" si="655"/>
        <v>0.09192026</v>
      </c>
      <c r="BG1890" s="17">
        <f t="shared" si="656"/>
        <v>-5.67289006</v>
      </c>
      <c r="BH1890" s="17">
        <f t="shared" si="657"/>
        <v>-9.828367705</v>
      </c>
      <c r="BI1890" s="17">
        <f t="shared" si="658"/>
        <v>-0.31651688</v>
      </c>
      <c r="BJ1890" s="17">
        <f t="shared" si="659"/>
        <v>9.0935756870187</v>
      </c>
      <c r="BK1890" s="19" t="str">
        <f t="shared" si="638"/>
        <v>否</v>
      </c>
      <c r="BL1890" s="19" t="str">
        <f t="shared" si="639"/>
        <v>否</v>
      </c>
    </row>
    <row r="1891" hidden="1" spans="1:64">
      <c r="A1891" s="10" t="s">
        <v>3814</v>
      </c>
      <c r="B1891" s="10" t="s">
        <v>3815</v>
      </c>
      <c r="C1891" s="11">
        <v>136.363636363636</v>
      </c>
      <c r="D1891" s="11">
        <v>700</v>
      </c>
      <c r="E1891" s="11">
        <v>9.09090909090909</v>
      </c>
      <c r="F1891" s="11">
        <v>-733.333333333333</v>
      </c>
      <c r="G1891" s="11">
        <v>-375</v>
      </c>
      <c r="H1891" s="11">
        <v>-69.2307692307692</v>
      </c>
      <c r="I1891" s="11">
        <v>15.7894736842105</v>
      </c>
      <c r="J1891" s="11">
        <v>0</v>
      </c>
      <c r="K1891" s="11">
        <v>0</v>
      </c>
      <c r="L1891" s="11">
        <v>18.1818181818182</v>
      </c>
      <c r="M1891" s="11">
        <v>46.1538461538462</v>
      </c>
      <c r="N1891" s="11">
        <v>-90</v>
      </c>
      <c r="O1891" s="11">
        <v>-90.4761904761905</v>
      </c>
      <c r="P1891" s="11">
        <v>-69.4444444444444</v>
      </c>
      <c r="Q1891" s="11">
        <v>-41.9354838709677</v>
      </c>
      <c r="R1891" s="11">
        <v>-39.1304347826087</v>
      </c>
      <c r="S1891" s="11">
        <v>-6.66666666666667</v>
      </c>
      <c r="T1891" s="11">
        <v>-5.26315789473685</v>
      </c>
      <c r="U1891" s="11">
        <v>3.33333333333334</v>
      </c>
      <c r="V1891" s="11">
        <v>-5.47945205479453</v>
      </c>
      <c r="W1891" s="11">
        <v>2.48605797</v>
      </c>
      <c r="X1891" s="11">
        <v>-1.86383355</v>
      </c>
      <c r="Y1891" s="11">
        <v>-7.59504717</v>
      </c>
      <c r="Z1891" s="11">
        <v>0.44339835</v>
      </c>
      <c r="AA1891" s="11">
        <v>1.4633037</v>
      </c>
      <c r="AB1891" s="11">
        <v>2.6996883</v>
      </c>
      <c r="AC1891" s="11">
        <v>7.31884627</v>
      </c>
      <c r="AD1891" s="11">
        <v>1.78105124</v>
      </c>
      <c r="AE1891" s="11">
        <v>0.23359565</v>
      </c>
      <c r="AF1891" s="11">
        <v>0.95899352</v>
      </c>
      <c r="AG1891" s="11">
        <v>0.11393047</v>
      </c>
      <c r="AH1891" s="11">
        <v>6.54536606</v>
      </c>
      <c r="AI1891" s="11">
        <v>11.54310871</v>
      </c>
      <c r="AJ1891" s="11">
        <v>11.7833314</v>
      </c>
      <c r="AK1891" s="11">
        <v>9.35103952</v>
      </c>
      <c r="AL1891" s="11">
        <v>10.86267947</v>
      </c>
      <c r="AM1891" s="11">
        <v>8.7607512</v>
      </c>
      <c r="AN1891" s="11">
        <v>3.96803344</v>
      </c>
      <c r="AO1891" s="11">
        <v>4.05493346</v>
      </c>
      <c r="AP1891" s="11">
        <v>5.00926688</v>
      </c>
      <c r="AQ1891" s="13">
        <f t="shared" si="640"/>
        <v>-23.3939027101176</v>
      </c>
      <c r="AR1891" s="13">
        <f t="shared" si="641"/>
        <v>-29.8523457973379</v>
      </c>
      <c r="AS1891" s="13">
        <f t="shared" si="642"/>
        <v>418.181818181818</v>
      </c>
      <c r="AT1891" s="13">
        <f t="shared" si="643"/>
        <v>354.545454545455</v>
      </c>
      <c r="AU1891" s="13">
        <f t="shared" si="644"/>
        <v>-362.121212121212</v>
      </c>
      <c r="AV1891" s="13">
        <f t="shared" si="645"/>
        <v>-554.166666666667</v>
      </c>
      <c r="AW1891" s="13">
        <f t="shared" si="646"/>
        <v>-222.115384615385</v>
      </c>
      <c r="AX1891" s="13">
        <f t="shared" si="647"/>
        <v>-26.7206477732793</v>
      </c>
      <c r="AY1891" s="13">
        <f t="shared" si="648"/>
        <v>7.89473684210526</v>
      </c>
      <c r="AZ1891" s="13">
        <f t="shared" si="649"/>
        <v>251.445474268621</v>
      </c>
      <c r="BA1891" s="17">
        <f t="shared" si="650"/>
        <v>6.09875248166667</v>
      </c>
      <c r="BB1891" s="17">
        <f t="shared" si="651"/>
        <v>3.9959247445</v>
      </c>
      <c r="BC1891" s="17">
        <f t="shared" si="652"/>
        <v>0.31111221</v>
      </c>
      <c r="BD1891" s="17">
        <f t="shared" si="653"/>
        <v>-4.72944036</v>
      </c>
      <c r="BE1891" s="17">
        <f t="shared" si="654"/>
        <v>-3.57582441</v>
      </c>
      <c r="BF1891" s="17">
        <f t="shared" si="655"/>
        <v>0.953351025</v>
      </c>
      <c r="BG1891" s="17">
        <f t="shared" si="656"/>
        <v>2.081496</v>
      </c>
      <c r="BH1891" s="17">
        <f t="shared" si="657"/>
        <v>5.009267285</v>
      </c>
      <c r="BI1891" s="17">
        <f t="shared" si="658"/>
        <v>4.549948755</v>
      </c>
      <c r="BJ1891" s="17">
        <f t="shared" si="659"/>
        <v>4.97226501079511</v>
      </c>
      <c r="BK1891" s="19" t="str">
        <f t="shared" si="638"/>
        <v>是</v>
      </c>
      <c r="BL1891" s="19" t="str">
        <f t="shared" si="639"/>
        <v>否</v>
      </c>
    </row>
    <row r="1892" hidden="1" spans="1:64">
      <c r="A1892" s="10" t="s">
        <v>3816</v>
      </c>
      <c r="B1892" s="10" t="s">
        <v>3817</v>
      </c>
      <c r="C1892" s="11">
        <v>-160</v>
      </c>
      <c r="D1892" s="11">
        <v>240</v>
      </c>
      <c r="E1892" s="11">
        <v>20</v>
      </c>
      <c r="F1892" s="11">
        <v>102.684563758389</v>
      </c>
      <c r="G1892" s="11">
        <v>-575.257731958763</v>
      </c>
      <c r="H1892" s="11">
        <v>-600</v>
      </c>
      <c r="I1892" s="11">
        <v>-600</v>
      </c>
      <c r="J1892" s="11">
        <v>-380.645161290323</v>
      </c>
      <c r="K1892" s="11">
        <v>-83.3333333333333</v>
      </c>
      <c r="L1892" s="11">
        <v>-85.7142857142857</v>
      </c>
      <c r="M1892" s="11">
        <v>-80</v>
      </c>
      <c r="N1892" s="11">
        <v>-1133.33333333333</v>
      </c>
      <c r="O1892" s="11">
        <v>292.156862745098</v>
      </c>
      <c r="P1892" s="11">
        <v>600</v>
      </c>
      <c r="Q1892" s="11">
        <v>66.6666666666667</v>
      </c>
      <c r="R1892" s="11">
        <v>-82.3529411764706</v>
      </c>
      <c r="S1892" s="11">
        <v>-87.25</v>
      </c>
      <c r="T1892" s="11">
        <v>-88.8888888888889</v>
      </c>
      <c r="U1892" s="11">
        <v>-40</v>
      </c>
      <c r="V1892" s="11">
        <v>-5.55555555555555</v>
      </c>
      <c r="W1892" s="11">
        <v>11.32190121</v>
      </c>
      <c r="X1892" s="11">
        <v>20.43796872</v>
      </c>
      <c r="Y1892" s="11">
        <v>60.76380169</v>
      </c>
      <c r="Z1892" s="11">
        <v>9.91468056</v>
      </c>
      <c r="AA1892" s="11">
        <v>0.97608487</v>
      </c>
      <c r="AB1892" s="11">
        <v>-7.59908168</v>
      </c>
      <c r="AC1892" s="11">
        <v>-35.71798968</v>
      </c>
      <c r="AD1892" s="11">
        <v>-17.03912591</v>
      </c>
      <c r="AE1892" s="11">
        <v>-12.42353921</v>
      </c>
      <c r="AF1892" s="11">
        <v>-12.29883629</v>
      </c>
      <c r="AG1892" s="11">
        <v>-13.12380299</v>
      </c>
      <c r="AH1892" s="11">
        <v>16.18048712</v>
      </c>
      <c r="AI1892" s="11">
        <v>43.36557018</v>
      </c>
      <c r="AJ1892" s="11">
        <v>105.30197935</v>
      </c>
      <c r="AK1892" s="11">
        <v>1395.92184797</v>
      </c>
      <c r="AL1892" s="11">
        <v>1341.95806649</v>
      </c>
      <c r="AM1892" s="11">
        <v>1271.89104722</v>
      </c>
      <c r="AN1892" s="11">
        <v>762.42590998</v>
      </c>
      <c r="AO1892" s="11">
        <v>82.97139041</v>
      </c>
      <c r="AP1892" s="11">
        <v>300.73817439</v>
      </c>
      <c r="AQ1892" s="13">
        <f t="shared" si="640"/>
        <v>-60.6337340491752</v>
      </c>
      <c r="AR1892" s="13">
        <f t="shared" si="641"/>
        <v>-134.04115690404</v>
      </c>
      <c r="AS1892" s="13">
        <f t="shared" si="642"/>
        <v>40</v>
      </c>
      <c r="AT1892" s="13">
        <f t="shared" si="643"/>
        <v>130</v>
      </c>
      <c r="AU1892" s="13">
        <f t="shared" si="644"/>
        <v>61.3422818791946</v>
      </c>
      <c r="AV1892" s="13">
        <f t="shared" si="645"/>
        <v>-236.286584100187</v>
      </c>
      <c r="AW1892" s="13">
        <f t="shared" si="646"/>
        <v>-587.628865979381</v>
      </c>
      <c r="AX1892" s="13">
        <f t="shared" si="647"/>
        <v>-600</v>
      </c>
      <c r="AY1892" s="13">
        <f t="shared" si="648"/>
        <v>-490.322580645161</v>
      </c>
      <c r="AZ1892" s="13">
        <f t="shared" si="649"/>
        <v>377.629605112192</v>
      </c>
      <c r="BA1892" s="17">
        <f t="shared" si="650"/>
        <v>440.242357885</v>
      </c>
      <c r="BB1892" s="17">
        <f t="shared" si="651"/>
        <v>266.29832672</v>
      </c>
      <c r="BC1892" s="17">
        <f t="shared" si="652"/>
        <v>15.879934965</v>
      </c>
      <c r="BD1892" s="17">
        <f t="shared" si="653"/>
        <v>40.600885205</v>
      </c>
      <c r="BE1892" s="17">
        <f t="shared" si="654"/>
        <v>35.339241125</v>
      </c>
      <c r="BF1892" s="17">
        <f t="shared" si="655"/>
        <v>5.445382715</v>
      </c>
      <c r="BG1892" s="17">
        <f t="shared" si="656"/>
        <v>-3.311498405</v>
      </c>
      <c r="BH1892" s="17">
        <f t="shared" si="657"/>
        <v>-21.65853568</v>
      </c>
      <c r="BI1892" s="17">
        <f t="shared" si="658"/>
        <v>-26.378557795</v>
      </c>
      <c r="BJ1892" s="17">
        <f t="shared" si="659"/>
        <v>494.557274445475</v>
      </c>
      <c r="BK1892" s="19" t="str">
        <f t="shared" si="638"/>
        <v>否</v>
      </c>
      <c r="BL1892" s="19" t="str">
        <f t="shared" si="639"/>
        <v>否</v>
      </c>
    </row>
    <row r="1893" hidden="1" spans="1:64">
      <c r="A1893" s="10" t="s">
        <v>3818</v>
      </c>
      <c r="B1893" s="10" t="s">
        <v>3819</v>
      </c>
      <c r="C1893" s="11">
        <v>-18.8679245283019</v>
      </c>
      <c r="D1893" s="11">
        <v>-22.8571428571428</v>
      </c>
      <c r="E1893" s="11">
        <v>-33.3333333333333</v>
      </c>
      <c r="F1893" s="11">
        <v>-10.6060606060606</v>
      </c>
      <c r="G1893" s="11">
        <v>10.4166666666667</v>
      </c>
      <c r="H1893" s="11">
        <v>0</v>
      </c>
      <c r="I1893" s="11">
        <v>-29.4117647058824</v>
      </c>
      <c r="J1893" s="11">
        <v>-8.33333333333333</v>
      </c>
      <c r="K1893" s="11">
        <v>-11.1111111111111</v>
      </c>
      <c r="L1893" s="11">
        <v>-10.2564102564103</v>
      </c>
      <c r="M1893" s="11">
        <v>0</v>
      </c>
      <c r="N1893" s="11">
        <v>7.46268656716417</v>
      </c>
      <c r="O1893" s="11">
        <v>17.3913043478261</v>
      </c>
      <c r="P1893" s="11">
        <v>62.5</v>
      </c>
      <c r="Q1893" s="11">
        <v>88.8888888888889</v>
      </c>
      <c r="R1893" s="11">
        <v>-1.47058823529412</v>
      </c>
      <c r="S1893" s="11">
        <v>-17.8571428571429</v>
      </c>
      <c r="T1893" s="11">
        <v>-38.4615384615385</v>
      </c>
      <c r="U1893" s="11">
        <v>-55</v>
      </c>
      <c r="V1893" s="11">
        <v>-5.55555555555555</v>
      </c>
      <c r="W1893" s="11">
        <v>30.96124137</v>
      </c>
      <c r="X1893" s="11">
        <v>24.50668653</v>
      </c>
      <c r="Y1893" s="11">
        <v>28.57502007</v>
      </c>
      <c r="Z1893" s="11">
        <v>7.49801328</v>
      </c>
      <c r="AA1893" s="11">
        <v>5.84027996</v>
      </c>
      <c r="AB1893" s="11">
        <v>2.25107691</v>
      </c>
      <c r="AC1893" s="11">
        <v>-3.73004992</v>
      </c>
      <c r="AD1893" s="11">
        <v>-10.4951371</v>
      </c>
      <c r="AE1893" s="11">
        <v>-12.88199349</v>
      </c>
      <c r="AF1893" s="11">
        <v>-11.41320434</v>
      </c>
      <c r="AG1893" s="11">
        <v>-10.120366</v>
      </c>
      <c r="AH1893" s="11">
        <v>32.81476159</v>
      </c>
      <c r="AI1893" s="11">
        <v>44.24085478</v>
      </c>
      <c r="AJ1893" s="11">
        <v>47.54344634</v>
      </c>
      <c r="AK1893" s="11">
        <v>79.92657822</v>
      </c>
      <c r="AL1893" s="11">
        <v>35.98013705</v>
      </c>
      <c r="AM1893" s="11">
        <v>32.82812445</v>
      </c>
      <c r="AN1893" s="11">
        <v>29.67364326</v>
      </c>
      <c r="AO1893" s="11">
        <v>23.75522367</v>
      </c>
      <c r="AP1893" s="11">
        <v>-5.17979804</v>
      </c>
      <c r="AQ1893" s="13">
        <f t="shared" si="640"/>
        <v>3.0442111105689</v>
      </c>
      <c r="AR1893" s="13">
        <f t="shared" si="641"/>
        <v>-3.82311796852804</v>
      </c>
      <c r="AS1893" s="13">
        <f t="shared" si="642"/>
        <v>-20.8625336927224</v>
      </c>
      <c r="AT1893" s="13">
        <f t="shared" si="643"/>
        <v>-28.0952380952381</v>
      </c>
      <c r="AU1893" s="13">
        <f t="shared" si="644"/>
        <v>-21.969696969697</v>
      </c>
      <c r="AV1893" s="13">
        <f t="shared" si="645"/>
        <v>-0.0946969696969688</v>
      </c>
      <c r="AW1893" s="13">
        <f t="shared" si="646"/>
        <v>5.20833333333334</v>
      </c>
      <c r="AX1893" s="13">
        <f t="shared" si="647"/>
        <v>-14.7058823529412</v>
      </c>
      <c r="AY1893" s="13">
        <f t="shared" si="648"/>
        <v>-18.8725490196078</v>
      </c>
      <c r="AZ1893" s="13">
        <f t="shared" si="649"/>
        <v>32.5278865352031</v>
      </c>
      <c r="BA1893" s="17">
        <f t="shared" si="650"/>
        <v>23.9306172908333</v>
      </c>
      <c r="BB1893" s="17">
        <f t="shared" si="651"/>
        <v>18.6287269295</v>
      </c>
      <c r="BC1893" s="17">
        <f t="shared" si="652"/>
        <v>27.73396395</v>
      </c>
      <c r="BD1893" s="17">
        <f t="shared" si="653"/>
        <v>26.5408533</v>
      </c>
      <c r="BE1893" s="17">
        <f t="shared" si="654"/>
        <v>18.036516675</v>
      </c>
      <c r="BF1893" s="17">
        <f t="shared" si="655"/>
        <v>6.66914662</v>
      </c>
      <c r="BG1893" s="17">
        <f t="shared" si="656"/>
        <v>4.045678435</v>
      </c>
      <c r="BH1893" s="17">
        <f t="shared" si="657"/>
        <v>-0.739486505</v>
      </c>
      <c r="BI1893" s="17">
        <f t="shared" si="658"/>
        <v>-7.11259351</v>
      </c>
      <c r="BJ1893" s="17">
        <f t="shared" si="659"/>
        <v>24.6873354098431</v>
      </c>
      <c r="BK1893" s="19" t="str">
        <f t="shared" si="638"/>
        <v>否</v>
      </c>
      <c r="BL1893" s="19" t="str">
        <f t="shared" si="639"/>
        <v>是</v>
      </c>
    </row>
    <row r="1894" hidden="1" spans="1:64">
      <c r="A1894" s="10" t="s">
        <v>3820</v>
      </c>
      <c r="B1894" s="10" t="s">
        <v>3821</v>
      </c>
      <c r="C1894" s="11">
        <v>132.3125</v>
      </c>
      <c r="D1894" s="11">
        <v>127.230769230769</v>
      </c>
      <c r="E1894" s="11">
        <v>150</v>
      </c>
      <c r="F1894" s="11">
        <v>-585.714285714286</v>
      </c>
      <c r="G1894" s="11">
        <v>-194.117647058824</v>
      </c>
      <c r="H1894" s="11">
        <v>-285.714285714286</v>
      </c>
      <c r="I1894" s="11">
        <v>-500</v>
      </c>
      <c r="J1894" s="11">
        <v>-75</v>
      </c>
      <c r="K1894" s="11">
        <v>-24.2424242424242</v>
      </c>
      <c r="L1894" s="11">
        <v>-44.4444444444444</v>
      </c>
      <c r="M1894" s="11">
        <v>-116.666666666667</v>
      </c>
      <c r="N1894" s="11">
        <v>-32.2033898305085</v>
      </c>
      <c r="O1894" s="11">
        <v>-29.7872340425532</v>
      </c>
      <c r="P1894" s="11">
        <v>-30.7692307692308</v>
      </c>
      <c r="Q1894" s="11">
        <v>-33.3333333333333</v>
      </c>
      <c r="R1894" s="11">
        <v>-11.9402985074627</v>
      </c>
      <c r="S1894" s="11">
        <v>0.597907324364729</v>
      </c>
      <c r="T1894" s="11">
        <v>31.2880324543611</v>
      </c>
      <c r="U1894" s="11">
        <v>200</v>
      </c>
      <c r="V1894" s="11">
        <v>-5.6338028169014</v>
      </c>
      <c r="W1894" s="11">
        <v>21.51416137</v>
      </c>
      <c r="X1894" s="11">
        <v>57.8988984</v>
      </c>
      <c r="Y1894" s="11">
        <v>40.20125413</v>
      </c>
      <c r="Z1894" s="11">
        <v>-20.27308445</v>
      </c>
      <c r="AA1894" s="11">
        <v>-34.44642709</v>
      </c>
      <c r="AB1894" s="11">
        <v>-52.19095764</v>
      </c>
      <c r="AC1894" s="11">
        <v>-59.73419618</v>
      </c>
      <c r="AD1894" s="11">
        <v>-0.01088537</v>
      </c>
      <c r="AE1894" s="11">
        <v>9.37500848</v>
      </c>
      <c r="AF1894" s="11">
        <v>13.69686048</v>
      </c>
      <c r="AG1894" s="11">
        <v>43.52569726</v>
      </c>
      <c r="AH1894" s="11">
        <v>-7.66070703</v>
      </c>
      <c r="AI1894" s="11">
        <v>-8.43798939</v>
      </c>
      <c r="AJ1894" s="11">
        <v>3.85168404</v>
      </c>
      <c r="AK1894" s="11">
        <v>0.95196348</v>
      </c>
      <c r="AL1894" s="11">
        <v>-2.23588672</v>
      </c>
      <c r="AM1894" s="11">
        <v>21.56240503</v>
      </c>
      <c r="AN1894" s="11">
        <v>20.60073155</v>
      </c>
      <c r="AO1894" s="11">
        <v>33.16993345</v>
      </c>
      <c r="AP1894" s="11">
        <v>0.30459099</v>
      </c>
      <c r="AQ1894" s="13">
        <f t="shared" si="640"/>
        <v>-8.09457373956661</v>
      </c>
      <c r="AR1894" s="13">
        <f t="shared" si="641"/>
        <v>-66.4068917065712</v>
      </c>
      <c r="AS1894" s="13">
        <f t="shared" si="642"/>
        <v>129.771634615385</v>
      </c>
      <c r="AT1894" s="13">
        <f t="shared" si="643"/>
        <v>138.615384615385</v>
      </c>
      <c r="AU1894" s="13">
        <f t="shared" si="644"/>
        <v>-217.857142857143</v>
      </c>
      <c r="AV1894" s="13">
        <f t="shared" si="645"/>
        <v>-389.915966386555</v>
      </c>
      <c r="AW1894" s="13">
        <f t="shared" si="646"/>
        <v>-239.915966386555</v>
      </c>
      <c r="AX1894" s="13">
        <f t="shared" si="647"/>
        <v>-392.857142857143</v>
      </c>
      <c r="AY1894" s="13">
        <f t="shared" si="648"/>
        <v>-287.5</v>
      </c>
      <c r="AZ1894" s="13">
        <f t="shared" si="649"/>
        <v>198.322865091249</v>
      </c>
      <c r="BA1894" s="17">
        <f t="shared" si="650"/>
        <v>10.725357635</v>
      </c>
      <c r="BB1894" s="17">
        <f t="shared" si="651"/>
        <v>4.0831527395</v>
      </c>
      <c r="BC1894" s="17">
        <f t="shared" si="652"/>
        <v>39.706529885</v>
      </c>
      <c r="BD1894" s="17">
        <f t="shared" si="653"/>
        <v>49.050076265</v>
      </c>
      <c r="BE1894" s="17">
        <f t="shared" si="654"/>
        <v>9.96408484</v>
      </c>
      <c r="BF1894" s="17">
        <f t="shared" si="655"/>
        <v>-27.35975577</v>
      </c>
      <c r="BG1894" s="17">
        <f t="shared" si="656"/>
        <v>-43.318692365</v>
      </c>
      <c r="BH1894" s="17">
        <f t="shared" si="657"/>
        <v>-55.96257691</v>
      </c>
      <c r="BI1894" s="17">
        <f t="shared" si="658"/>
        <v>-29.872540775</v>
      </c>
      <c r="BJ1894" s="17">
        <f t="shared" si="659"/>
        <v>30.172955076078</v>
      </c>
      <c r="BK1894" s="19" t="str">
        <f t="shared" si="638"/>
        <v>否</v>
      </c>
      <c r="BL1894" s="19" t="str">
        <f t="shared" si="639"/>
        <v>否</v>
      </c>
    </row>
    <row r="1895" hidden="1" spans="1:64">
      <c r="A1895" s="10" t="s">
        <v>3822</v>
      </c>
      <c r="B1895" s="10" t="s">
        <v>3823</v>
      </c>
      <c r="C1895" s="11">
        <v>31.3769751693002</v>
      </c>
      <c r="D1895" s="11">
        <v>30</v>
      </c>
      <c r="E1895" s="11">
        <v>60.5072463768116</v>
      </c>
      <c r="F1895" s="11">
        <v>-44.140625</v>
      </c>
      <c r="G1895" s="11">
        <v>-171.779141104294</v>
      </c>
      <c r="H1895" s="11">
        <v>-146.621621621622</v>
      </c>
      <c r="I1895" s="11">
        <v>-203.296703296703</v>
      </c>
      <c r="J1895" s="11">
        <v>8.47457627118645</v>
      </c>
      <c r="K1895" s="11">
        <v>27.0693512304251</v>
      </c>
      <c r="L1895" s="11">
        <v>23.5142118863049</v>
      </c>
      <c r="M1895" s="11">
        <v>79.6420581655481</v>
      </c>
      <c r="N1895" s="11">
        <v>-28.8084464555053</v>
      </c>
      <c r="O1895" s="11">
        <v>-688.157894736842</v>
      </c>
      <c r="P1895" s="11">
        <v>-904.166666666667</v>
      </c>
      <c r="Q1895" s="11">
        <v>-31.858407079646</v>
      </c>
      <c r="R1895" s="11">
        <v>62.953995157385</v>
      </c>
      <c r="S1895" s="11">
        <v>120.052770448549</v>
      </c>
      <c r="T1895" s="11">
        <v>112.403100775194</v>
      </c>
      <c r="U1895" s="11">
        <v>19.0930787589499</v>
      </c>
      <c r="V1895" s="11">
        <v>-5.70776255707761</v>
      </c>
      <c r="W1895" s="11">
        <v>23.41478933</v>
      </c>
      <c r="X1895" s="11">
        <v>38.89501645</v>
      </c>
      <c r="Y1895" s="11">
        <v>59.35532248</v>
      </c>
      <c r="Z1895" s="11">
        <v>-21.42489988</v>
      </c>
      <c r="AA1895" s="11">
        <v>-26.71373226</v>
      </c>
      <c r="AB1895" s="11">
        <v>-41.75681691</v>
      </c>
      <c r="AC1895" s="11">
        <v>-58.74378557</v>
      </c>
      <c r="AD1895" s="11">
        <v>12.20843296</v>
      </c>
      <c r="AE1895" s="11">
        <v>6.46352726</v>
      </c>
      <c r="AF1895" s="11">
        <v>30.33005273</v>
      </c>
      <c r="AG1895" s="11">
        <v>41.13268208</v>
      </c>
      <c r="AH1895" s="11">
        <v>-3.67963027</v>
      </c>
      <c r="AI1895" s="11">
        <v>19.12578702</v>
      </c>
      <c r="AJ1895" s="11">
        <v>11.45171604</v>
      </c>
      <c r="AK1895" s="11">
        <v>15.989109</v>
      </c>
      <c r="AL1895" s="11">
        <v>-8.5283935</v>
      </c>
      <c r="AM1895" s="11">
        <v>-12.61553335</v>
      </c>
      <c r="AN1895" s="11">
        <v>-12.76008831</v>
      </c>
      <c r="AO1895" s="11">
        <v>-3.80494701</v>
      </c>
      <c r="AP1895" s="11">
        <v>-5.74101363</v>
      </c>
      <c r="AQ1895" s="13">
        <f t="shared" si="640"/>
        <v>-101.164217589449</v>
      </c>
      <c r="AR1895" s="13">
        <f t="shared" si="641"/>
        <v>-82.4724952139352</v>
      </c>
      <c r="AS1895" s="13">
        <f t="shared" si="642"/>
        <v>30.6884875846501</v>
      </c>
      <c r="AT1895" s="13">
        <f t="shared" si="643"/>
        <v>45.2536231884058</v>
      </c>
      <c r="AU1895" s="13">
        <f t="shared" si="644"/>
        <v>8.1833106884058</v>
      </c>
      <c r="AV1895" s="13">
        <f t="shared" si="645"/>
        <v>-107.959883052147</v>
      </c>
      <c r="AW1895" s="13">
        <f t="shared" si="646"/>
        <v>-159.200381362958</v>
      </c>
      <c r="AX1895" s="13">
        <f t="shared" si="647"/>
        <v>-174.959162459162</v>
      </c>
      <c r="AY1895" s="13">
        <f t="shared" si="648"/>
        <v>-97.4110635127584</v>
      </c>
      <c r="AZ1895" s="13">
        <f t="shared" si="649"/>
        <v>261.153981786942</v>
      </c>
      <c r="BA1895" s="17">
        <f t="shared" si="650"/>
        <v>6.446939005</v>
      </c>
      <c r="BB1895" s="17">
        <f t="shared" si="651"/>
        <v>3.129879733</v>
      </c>
      <c r="BC1895" s="17">
        <f t="shared" si="652"/>
        <v>31.15490289</v>
      </c>
      <c r="BD1895" s="17">
        <f t="shared" si="653"/>
        <v>49.125169465</v>
      </c>
      <c r="BE1895" s="17">
        <f t="shared" si="654"/>
        <v>18.9652113</v>
      </c>
      <c r="BF1895" s="17">
        <f t="shared" si="655"/>
        <v>-24.06931607</v>
      </c>
      <c r="BG1895" s="17">
        <f t="shared" si="656"/>
        <v>-34.235274585</v>
      </c>
      <c r="BH1895" s="17">
        <f t="shared" si="657"/>
        <v>-50.25030124</v>
      </c>
      <c r="BI1895" s="17">
        <f t="shared" si="658"/>
        <v>-23.267676305</v>
      </c>
      <c r="BJ1895" s="17">
        <f t="shared" si="659"/>
        <v>28.8062706207752</v>
      </c>
      <c r="BK1895" s="19" t="str">
        <f t="shared" si="638"/>
        <v>否</v>
      </c>
      <c r="BL1895" s="19" t="str">
        <f t="shared" si="639"/>
        <v>否</v>
      </c>
    </row>
    <row r="1896" hidden="1" spans="1:64">
      <c r="A1896" s="10" t="s">
        <v>3824</v>
      </c>
      <c r="B1896" s="10" t="s">
        <v>3825</v>
      </c>
      <c r="C1896" s="11">
        <v>-32.8580686973428</v>
      </c>
      <c r="D1896" s="11">
        <v>-28.2485875706215</v>
      </c>
      <c r="E1896" s="11">
        <v>32.4427480916031</v>
      </c>
      <c r="F1896" s="11">
        <v>-44.2359249329759</v>
      </c>
      <c r="G1896" s="11">
        <v>-28.1322775966465</v>
      </c>
      <c r="H1896" s="11">
        <v>-31.3953488372093</v>
      </c>
      <c r="I1896" s="11">
        <v>-47.4949899799599</v>
      </c>
      <c r="J1896" s="11">
        <v>43.5996150144369</v>
      </c>
      <c r="K1896" s="11">
        <v>37.1008939974457</v>
      </c>
      <c r="L1896" s="11">
        <v>27.5123558484349</v>
      </c>
      <c r="M1896" s="11">
        <v>-24.5083207261725</v>
      </c>
      <c r="N1896" s="11">
        <v>27.328431372549</v>
      </c>
      <c r="O1896" s="11">
        <v>-42.6793557833089</v>
      </c>
      <c r="P1896" s="11">
        <v>-35.2187833511206</v>
      </c>
      <c r="Q1896" s="11">
        <v>16.7844522968198</v>
      </c>
      <c r="R1896" s="11">
        <v>-69.876022157742</v>
      </c>
      <c r="S1896" s="11">
        <v>-15.990159901599</v>
      </c>
      <c r="T1896" s="11">
        <v>-14.8181818181818</v>
      </c>
      <c r="U1896" s="11">
        <v>5.40037243947858</v>
      </c>
      <c r="V1896" s="11">
        <v>-5.76684066616953</v>
      </c>
      <c r="W1896" s="11">
        <v>14.42574083</v>
      </c>
      <c r="X1896" s="11">
        <v>27.75169713</v>
      </c>
      <c r="Y1896" s="11">
        <v>15.28056969</v>
      </c>
      <c r="Z1896" s="11">
        <v>-2.87415508</v>
      </c>
      <c r="AA1896" s="11">
        <v>-6.46164265</v>
      </c>
      <c r="AB1896" s="11">
        <v>-10.56568267</v>
      </c>
      <c r="AC1896" s="11">
        <v>-8.56823285</v>
      </c>
      <c r="AD1896" s="11">
        <v>5.81821704</v>
      </c>
      <c r="AE1896" s="11">
        <v>14.10150022</v>
      </c>
      <c r="AF1896" s="11">
        <v>13.75415821</v>
      </c>
      <c r="AG1896" s="11">
        <v>9.95829246</v>
      </c>
      <c r="AH1896" s="11">
        <v>10.49203894</v>
      </c>
      <c r="AI1896" s="11">
        <v>12.36896435</v>
      </c>
      <c r="AJ1896" s="11">
        <v>15.2800315</v>
      </c>
      <c r="AK1896" s="11">
        <v>23.80893212</v>
      </c>
      <c r="AL1896" s="11">
        <v>6.05577159</v>
      </c>
      <c r="AM1896" s="11">
        <v>7.37232918</v>
      </c>
      <c r="AN1896" s="11">
        <v>0.69903513</v>
      </c>
      <c r="AO1896" s="11">
        <v>2.71117673</v>
      </c>
      <c r="AP1896" s="11">
        <v>6.64583177</v>
      </c>
      <c r="AQ1896" s="13">
        <f t="shared" si="640"/>
        <v>-7.89426320413053</v>
      </c>
      <c r="AR1896" s="13">
        <f t="shared" si="641"/>
        <v>-11.5526996479141</v>
      </c>
      <c r="AS1896" s="13">
        <f t="shared" si="642"/>
        <v>-30.5533281339822</v>
      </c>
      <c r="AT1896" s="13">
        <f t="shared" si="643"/>
        <v>2.09708026049079</v>
      </c>
      <c r="AU1896" s="13">
        <f t="shared" si="644"/>
        <v>-5.89658842068641</v>
      </c>
      <c r="AV1896" s="13">
        <f t="shared" si="645"/>
        <v>-36.1841012648112</v>
      </c>
      <c r="AW1896" s="13">
        <f t="shared" si="646"/>
        <v>-29.7638132169279</v>
      </c>
      <c r="AX1896" s="13">
        <f t="shared" si="647"/>
        <v>-39.4451694085846</v>
      </c>
      <c r="AY1896" s="13">
        <f t="shared" si="648"/>
        <v>-1.94768748276148</v>
      </c>
      <c r="AZ1896" s="13">
        <f t="shared" si="649"/>
        <v>32.7641797792487</v>
      </c>
      <c r="BA1896" s="17">
        <f t="shared" si="650"/>
        <v>10.27067185</v>
      </c>
      <c r="BB1896" s="17">
        <f t="shared" si="651"/>
        <v>7.902728682</v>
      </c>
      <c r="BC1896" s="17">
        <f t="shared" si="652"/>
        <v>21.08871898</v>
      </c>
      <c r="BD1896" s="17">
        <f t="shared" si="653"/>
        <v>21.51613341</v>
      </c>
      <c r="BE1896" s="17">
        <f t="shared" si="654"/>
        <v>6.203207305</v>
      </c>
      <c r="BF1896" s="17">
        <f t="shared" si="655"/>
        <v>-4.667898865</v>
      </c>
      <c r="BG1896" s="17">
        <f t="shared" si="656"/>
        <v>-8.51366266</v>
      </c>
      <c r="BH1896" s="17">
        <f t="shared" si="657"/>
        <v>-9.56695776</v>
      </c>
      <c r="BI1896" s="17">
        <f t="shared" si="658"/>
        <v>-1.375007905</v>
      </c>
      <c r="BJ1896" s="17">
        <f t="shared" si="659"/>
        <v>10.0662305442167</v>
      </c>
      <c r="BK1896" s="19" t="str">
        <f t="shared" si="638"/>
        <v>否</v>
      </c>
      <c r="BL1896" s="19" t="str">
        <f t="shared" si="639"/>
        <v>否</v>
      </c>
    </row>
    <row r="1897" hidden="1" spans="1:64">
      <c r="A1897" s="10" t="s">
        <v>3826</v>
      </c>
      <c r="B1897" s="10" t="s">
        <v>3827</v>
      </c>
      <c r="C1897" s="11">
        <v>25</v>
      </c>
      <c r="D1897" s="11">
        <v>9.99999999999999</v>
      </c>
      <c r="E1897" s="11">
        <v>33.3333333333333</v>
      </c>
      <c r="F1897" s="11">
        <v>-25</v>
      </c>
      <c r="G1897" s="11">
        <v>-20</v>
      </c>
      <c r="H1897" s="11">
        <v>-16.6666666666667</v>
      </c>
      <c r="I1897" s="11">
        <v>-25</v>
      </c>
      <c r="J1897" s="11">
        <v>5.26315789473685</v>
      </c>
      <c r="K1897" s="11">
        <v>-16.6666666666667</v>
      </c>
      <c r="L1897" s="11">
        <v>-29.4117647058824</v>
      </c>
      <c r="M1897" s="11">
        <v>0</v>
      </c>
      <c r="N1897" s="11">
        <v>-59.5744680851064</v>
      </c>
      <c r="O1897" s="11">
        <v>-14.2857142857143</v>
      </c>
      <c r="P1897" s="11">
        <v>6.25000000000001</v>
      </c>
      <c r="Q1897" s="11">
        <v>33.3333333333333</v>
      </c>
      <c r="R1897" s="11">
        <v>193.75</v>
      </c>
      <c r="S1897" s="11">
        <v>110</v>
      </c>
      <c r="T1897" s="11">
        <v>166.666666666667</v>
      </c>
      <c r="U1897" s="11">
        <v>-25</v>
      </c>
      <c r="V1897" s="11">
        <v>-5.88235294117648</v>
      </c>
      <c r="W1897" s="11">
        <v>22.93736124</v>
      </c>
      <c r="X1897" s="11">
        <v>30.50825684</v>
      </c>
      <c r="Y1897" s="11">
        <v>4.30670489</v>
      </c>
      <c r="Z1897" s="11">
        <v>54.39136613</v>
      </c>
      <c r="AA1897" s="11">
        <v>44.72584447</v>
      </c>
      <c r="AB1897" s="11">
        <v>44.95605489</v>
      </c>
      <c r="AC1897" s="11">
        <v>57.7014666</v>
      </c>
      <c r="AD1897" s="11">
        <v>-3.78295475</v>
      </c>
      <c r="AE1897" s="11">
        <v>-8.46541452</v>
      </c>
      <c r="AF1897" s="11">
        <v>-13.63249096</v>
      </c>
      <c r="AG1897" s="11">
        <v>-28.84219269</v>
      </c>
      <c r="AH1897" s="11">
        <v>-36.57651042</v>
      </c>
      <c r="AI1897" s="11">
        <v>-44.37804588</v>
      </c>
      <c r="AJ1897" s="11">
        <v>-7.5695794</v>
      </c>
      <c r="AK1897" s="11">
        <v>157.10868044</v>
      </c>
      <c r="AL1897" s="11">
        <v>89.82105499</v>
      </c>
      <c r="AM1897" s="11">
        <v>117.32163917</v>
      </c>
      <c r="AN1897" s="11">
        <v>20.06415732</v>
      </c>
      <c r="AO1897" s="11">
        <v>-7.47796776</v>
      </c>
      <c r="AP1897" s="11">
        <v>-19.3894628</v>
      </c>
      <c r="AQ1897" s="13">
        <f t="shared" si="640"/>
        <v>29.9315861096212</v>
      </c>
      <c r="AR1897" s="13">
        <f t="shared" si="641"/>
        <v>17.3054428938429</v>
      </c>
      <c r="AS1897" s="13">
        <f t="shared" si="642"/>
        <v>17.5</v>
      </c>
      <c r="AT1897" s="13">
        <f t="shared" si="643"/>
        <v>21.6666666666667</v>
      </c>
      <c r="AU1897" s="13">
        <f t="shared" si="644"/>
        <v>4.16666666666667</v>
      </c>
      <c r="AV1897" s="13">
        <f t="shared" si="645"/>
        <v>-22.5</v>
      </c>
      <c r="AW1897" s="13">
        <f t="shared" si="646"/>
        <v>-18.3333333333333</v>
      </c>
      <c r="AX1897" s="13">
        <f t="shared" si="647"/>
        <v>-20.8333333333333</v>
      </c>
      <c r="AY1897" s="13">
        <f t="shared" si="648"/>
        <v>-9.86842105263158</v>
      </c>
      <c r="AZ1897" s="13">
        <f t="shared" si="649"/>
        <v>65.6644849819919</v>
      </c>
      <c r="BA1897" s="17">
        <f t="shared" si="650"/>
        <v>18.1653222908333</v>
      </c>
      <c r="BB1897" s="17">
        <f t="shared" si="651"/>
        <v>23.68639839</v>
      </c>
      <c r="BC1897" s="17">
        <f t="shared" si="652"/>
        <v>26.72280904</v>
      </c>
      <c r="BD1897" s="17">
        <f t="shared" si="653"/>
        <v>17.407480865</v>
      </c>
      <c r="BE1897" s="17">
        <f t="shared" si="654"/>
        <v>29.34903551</v>
      </c>
      <c r="BF1897" s="17">
        <f t="shared" si="655"/>
        <v>49.5586053</v>
      </c>
      <c r="BG1897" s="17">
        <f t="shared" si="656"/>
        <v>44.84094968</v>
      </c>
      <c r="BH1897" s="17">
        <f t="shared" si="657"/>
        <v>51.328760745</v>
      </c>
      <c r="BI1897" s="17">
        <f t="shared" si="658"/>
        <v>26.959255925</v>
      </c>
      <c r="BJ1897" s="17">
        <f t="shared" si="659"/>
        <v>52.5065670920243</v>
      </c>
      <c r="BK1897" s="19" t="str">
        <f t="shared" si="638"/>
        <v>否</v>
      </c>
      <c r="BL1897" s="19" t="str">
        <f t="shared" si="639"/>
        <v>否</v>
      </c>
    </row>
    <row r="1898" hidden="1" spans="1:64">
      <c r="A1898" s="10" t="s">
        <v>3828</v>
      </c>
      <c r="B1898" s="10" t="s">
        <v>3829</v>
      </c>
      <c r="C1898" s="11">
        <v>10.3448275862069</v>
      </c>
      <c r="D1898" s="11">
        <v>4.16666666666667</v>
      </c>
      <c r="E1898" s="11">
        <v>7.14285714285713</v>
      </c>
      <c r="F1898" s="11">
        <v>-29.4117647058824</v>
      </c>
      <c r="G1898" s="11">
        <v>-36.9565217391304</v>
      </c>
      <c r="H1898" s="11">
        <v>-33.3333333333333</v>
      </c>
      <c r="I1898" s="11">
        <v>-39.1304347826087</v>
      </c>
      <c r="J1898" s="11">
        <v>-47.9591836734694</v>
      </c>
      <c r="K1898" s="11">
        <v>-34.2857142857143</v>
      </c>
      <c r="L1898" s="11">
        <v>-26.530612244898</v>
      </c>
      <c r="M1898" s="11">
        <v>-17.8571428571429</v>
      </c>
      <c r="N1898" s="11">
        <v>11.3636363636364</v>
      </c>
      <c r="O1898" s="11">
        <v>79.4871794871795</v>
      </c>
      <c r="P1898" s="11">
        <v>157.894736842105</v>
      </c>
      <c r="Q1898" s="11">
        <v>211.111111111111</v>
      </c>
      <c r="R1898" s="11">
        <v>39.6825396825397</v>
      </c>
      <c r="S1898" s="11">
        <v>14.7058823529412</v>
      </c>
      <c r="T1898" s="11">
        <v>11.7647058823529</v>
      </c>
      <c r="U1898" s="11">
        <v>-10</v>
      </c>
      <c r="V1898" s="11">
        <v>-5.97014925373135</v>
      </c>
      <c r="W1898" s="11">
        <v>10.23248155</v>
      </c>
      <c r="X1898" s="11">
        <v>20.10260327</v>
      </c>
      <c r="Y1898" s="11">
        <v>40.65321738</v>
      </c>
      <c r="Z1898" s="11">
        <v>-13.12903472</v>
      </c>
      <c r="AA1898" s="11">
        <v>-10.08116444</v>
      </c>
      <c r="AB1898" s="11">
        <v>-7.42363226</v>
      </c>
      <c r="AC1898" s="11">
        <v>-16.76449007</v>
      </c>
      <c r="AD1898" s="11">
        <v>3.40466885</v>
      </c>
      <c r="AE1898" s="11">
        <v>8.02010608</v>
      </c>
      <c r="AF1898" s="11">
        <v>5.47092734</v>
      </c>
      <c r="AG1898" s="11">
        <v>6.82894065</v>
      </c>
      <c r="AH1898" s="11">
        <v>64.25008989</v>
      </c>
      <c r="AI1898" s="11">
        <v>67.10717248</v>
      </c>
      <c r="AJ1898" s="11">
        <v>106.97842182</v>
      </c>
      <c r="AK1898" s="11">
        <v>150.7566656</v>
      </c>
      <c r="AL1898" s="11">
        <v>89.25173155</v>
      </c>
      <c r="AM1898" s="11">
        <v>60.20234448</v>
      </c>
      <c r="AN1898" s="11">
        <v>38.03061591</v>
      </c>
      <c r="AO1898" s="11">
        <v>70.18073958</v>
      </c>
      <c r="AP1898" s="11">
        <v>2.3258874</v>
      </c>
      <c r="AQ1898" s="13">
        <f t="shared" si="640"/>
        <v>35.9471810900316</v>
      </c>
      <c r="AR1898" s="13">
        <f t="shared" si="641"/>
        <v>13.3114643120843</v>
      </c>
      <c r="AS1898" s="13">
        <f t="shared" si="642"/>
        <v>7.25574712643679</v>
      </c>
      <c r="AT1898" s="13">
        <f t="shared" si="643"/>
        <v>5.6547619047619</v>
      </c>
      <c r="AU1898" s="13">
        <f t="shared" si="644"/>
        <v>-11.1344537815126</v>
      </c>
      <c r="AV1898" s="13">
        <f t="shared" si="645"/>
        <v>-33.1841432225064</v>
      </c>
      <c r="AW1898" s="13">
        <f t="shared" si="646"/>
        <v>-35.1449275362319</v>
      </c>
      <c r="AX1898" s="13">
        <f t="shared" si="647"/>
        <v>-36.231884057971</v>
      </c>
      <c r="AY1898" s="13">
        <f t="shared" si="648"/>
        <v>-43.544809228039</v>
      </c>
      <c r="AZ1898" s="13">
        <f t="shared" si="649"/>
        <v>66.4965330410384</v>
      </c>
      <c r="BA1898" s="17">
        <f t="shared" si="650"/>
        <v>55.7836368983333</v>
      </c>
      <c r="BB1898" s="17">
        <f t="shared" si="651"/>
        <v>34.819914617</v>
      </c>
      <c r="BC1898" s="17">
        <f t="shared" si="652"/>
        <v>15.16754241</v>
      </c>
      <c r="BD1898" s="17">
        <f t="shared" si="653"/>
        <v>30.377910325</v>
      </c>
      <c r="BE1898" s="17">
        <f t="shared" si="654"/>
        <v>13.76209133</v>
      </c>
      <c r="BF1898" s="17">
        <f t="shared" si="655"/>
        <v>-11.60509958</v>
      </c>
      <c r="BG1898" s="17">
        <f t="shared" si="656"/>
        <v>-8.75239835</v>
      </c>
      <c r="BH1898" s="17">
        <f t="shared" si="657"/>
        <v>-12.094061165</v>
      </c>
      <c r="BI1898" s="17">
        <f t="shared" si="658"/>
        <v>-6.67991061</v>
      </c>
      <c r="BJ1898" s="17">
        <f t="shared" si="659"/>
        <v>45.5644608399737</v>
      </c>
      <c r="BK1898" s="19" t="str">
        <f t="shared" si="638"/>
        <v>是</v>
      </c>
      <c r="BL1898" s="19" t="str">
        <f t="shared" si="639"/>
        <v>否</v>
      </c>
    </row>
    <row r="1899" hidden="1" spans="1:64">
      <c r="A1899" s="10" t="s">
        <v>3830</v>
      </c>
      <c r="B1899" s="10" t="s">
        <v>3831</v>
      </c>
      <c r="C1899" s="11">
        <v>2103.14136125654</v>
      </c>
      <c r="D1899" s="11">
        <v>2965.5737704918</v>
      </c>
      <c r="E1899" s="11">
        <v>4544.05144694534</v>
      </c>
      <c r="F1899" s="11">
        <v>100.838168923275</v>
      </c>
      <c r="G1899" s="11">
        <v>-32.0284697508897</v>
      </c>
      <c r="H1899" s="11">
        <v>-43.4137291280149</v>
      </c>
      <c r="I1899" s="11">
        <v>-427.368421052632</v>
      </c>
      <c r="J1899" s="11">
        <v>54.7904191616766</v>
      </c>
      <c r="K1899" s="11">
        <v>-47.0311027332705</v>
      </c>
      <c r="L1899" s="11">
        <v>-48.8614800759013</v>
      </c>
      <c r="M1899" s="11">
        <v>-44.4444444444444</v>
      </c>
      <c r="N1899" s="11">
        <v>-36.941472624292</v>
      </c>
      <c r="O1899" s="11">
        <v>0.759734093067422</v>
      </c>
      <c r="P1899" s="11">
        <v>23.7089201877934</v>
      </c>
      <c r="Q1899" s="11">
        <v>27.6119402985075</v>
      </c>
      <c r="R1899" s="11">
        <v>-4.27710843373494</v>
      </c>
      <c r="S1899" s="11">
        <v>-20.4682779456193</v>
      </c>
      <c r="T1899" s="11">
        <v>-17.4418604651163</v>
      </c>
      <c r="U1899" s="11">
        <v>-17.3374613003096</v>
      </c>
      <c r="V1899" s="11">
        <v>-6.08375778155066</v>
      </c>
      <c r="W1899" s="11">
        <v>-10.02053892</v>
      </c>
      <c r="X1899" s="11">
        <v>2.61313586</v>
      </c>
      <c r="Y1899" s="11">
        <v>17.60803958</v>
      </c>
      <c r="Z1899" s="11">
        <v>-0.89808911</v>
      </c>
      <c r="AA1899" s="11">
        <v>1.89566548</v>
      </c>
      <c r="AB1899" s="11">
        <v>-6.52054555</v>
      </c>
      <c r="AC1899" s="11">
        <v>-16.84413137</v>
      </c>
      <c r="AD1899" s="11">
        <v>9.70860846</v>
      </c>
      <c r="AE1899" s="11">
        <v>-1.71566643</v>
      </c>
      <c r="AF1899" s="11">
        <v>-9.84119441</v>
      </c>
      <c r="AG1899" s="11">
        <v>6.47096201</v>
      </c>
      <c r="AH1899" s="11">
        <v>40.02861248</v>
      </c>
      <c r="AI1899" s="11">
        <v>61.99494677</v>
      </c>
      <c r="AJ1899" s="11">
        <v>106.77116284</v>
      </c>
      <c r="AK1899" s="11">
        <v>91.96504934</v>
      </c>
      <c r="AL1899" s="11">
        <v>45.1438763</v>
      </c>
      <c r="AM1899" s="11">
        <v>40.08588818</v>
      </c>
      <c r="AN1899" s="11">
        <v>22.6152415</v>
      </c>
      <c r="AO1899" s="11">
        <v>28.20903186</v>
      </c>
      <c r="AP1899" s="11">
        <v>1.91244511</v>
      </c>
      <c r="AQ1899" s="13">
        <f t="shared" si="640"/>
        <v>-15.9005309354059</v>
      </c>
      <c r="AR1899" s="13">
        <f t="shared" si="641"/>
        <v>453.738908781111</v>
      </c>
      <c r="AS1899" s="13">
        <f t="shared" si="642"/>
        <v>2534.35756587417</v>
      </c>
      <c r="AT1899" s="13">
        <f t="shared" si="643"/>
        <v>3754.81260871857</v>
      </c>
      <c r="AU1899" s="13">
        <f t="shared" si="644"/>
        <v>2322.44480793431</v>
      </c>
      <c r="AV1899" s="13">
        <f t="shared" si="645"/>
        <v>34.4048495861928</v>
      </c>
      <c r="AW1899" s="13">
        <f t="shared" si="646"/>
        <v>-37.7210994394523</v>
      </c>
      <c r="AX1899" s="13">
        <f t="shared" si="647"/>
        <v>-235.391075090323</v>
      </c>
      <c r="AY1899" s="13">
        <f t="shared" si="648"/>
        <v>-186.289000945477</v>
      </c>
      <c r="AZ1899" s="13">
        <f t="shared" si="649"/>
        <v>1255.67602193489</v>
      </c>
      <c r="BA1899" s="17">
        <f t="shared" si="650"/>
        <v>36.1366962958333</v>
      </c>
      <c r="BB1899" s="17">
        <f t="shared" si="651"/>
        <v>21.559124999</v>
      </c>
      <c r="BC1899" s="17">
        <f t="shared" si="652"/>
        <v>-3.70370153</v>
      </c>
      <c r="BD1899" s="17">
        <f t="shared" si="653"/>
        <v>10.11058772</v>
      </c>
      <c r="BE1899" s="17">
        <f t="shared" si="654"/>
        <v>8.354975235</v>
      </c>
      <c r="BF1899" s="17">
        <f t="shared" si="655"/>
        <v>0.498788185</v>
      </c>
      <c r="BG1899" s="17">
        <f t="shared" si="656"/>
        <v>-2.312440035</v>
      </c>
      <c r="BH1899" s="17">
        <f t="shared" si="657"/>
        <v>-11.68233846</v>
      </c>
      <c r="BI1899" s="17">
        <f t="shared" si="658"/>
        <v>-3.567761455</v>
      </c>
      <c r="BJ1899" s="17">
        <f t="shared" si="659"/>
        <v>33.9868005217072</v>
      </c>
      <c r="BK1899" s="19" t="str">
        <f t="shared" si="638"/>
        <v>否</v>
      </c>
      <c r="BL1899" s="19" t="str">
        <f t="shared" si="639"/>
        <v>否</v>
      </c>
    </row>
    <row r="1900" hidden="1" spans="1:64">
      <c r="A1900" s="10" t="s">
        <v>3832</v>
      </c>
      <c r="B1900" s="10" t="s">
        <v>3833</v>
      </c>
      <c r="C1900" s="11">
        <v>22.3237597911227</v>
      </c>
      <c r="D1900" s="11">
        <v>20.0511508951407</v>
      </c>
      <c r="E1900" s="11">
        <v>28.6914765906363</v>
      </c>
      <c r="F1900" s="11">
        <v>4.65116279069768</v>
      </c>
      <c r="G1900" s="11">
        <v>-15.7983666572797</v>
      </c>
      <c r="H1900" s="11">
        <v>-25.2104055087988</v>
      </c>
      <c r="I1900" s="11">
        <v>-33.3333333333333</v>
      </c>
      <c r="J1900" s="11">
        <v>4.87804878048781</v>
      </c>
      <c r="K1900" s="11">
        <v>11.9482976040353</v>
      </c>
      <c r="L1900" s="11">
        <v>32.4885960466295</v>
      </c>
      <c r="M1900" s="11">
        <v>33.3333333333333</v>
      </c>
      <c r="N1900" s="11">
        <v>32.258064516129</v>
      </c>
      <c r="O1900" s="11">
        <v>51.9885002395783</v>
      </c>
      <c r="P1900" s="11">
        <v>51.1877394636015</v>
      </c>
      <c r="Q1900" s="11">
        <v>34.375</v>
      </c>
      <c r="R1900" s="11">
        <v>3.33333333333334</v>
      </c>
      <c r="S1900" s="11">
        <v>-4.44139194139195</v>
      </c>
      <c r="T1900" s="11">
        <v>-8.86871508379888</v>
      </c>
      <c r="U1900" s="11">
        <v>-23.5995232419547</v>
      </c>
      <c r="V1900" s="11">
        <v>-6.25000000000001</v>
      </c>
      <c r="W1900" s="11">
        <v>13.21971266</v>
      </c>
      <c r="X1900" s="11">
        <v>14.95003439</v>
      </c>
      <c r="Y1900" s="11">
        <v>24.03878023</v>
      </c>
      <c r="Z1900" s="11">
        <v>-7.65369566</v>
      </c>
      <c r="AA1900" s="11">
        <v>-16.04393892</v>
      </c>
      <c r="AB1900" s="11">
        <v>-18.4214268</v>
      </c>
      <c r="AC1900" s="11">
        <v>-24.36012078</v>
      </c>
      <c r="AD1900" s="11">
        <v>2.76847052</v>
      </c>
      <c r="AE1900" s="11">
        <v>4.40793608</v>
      </c>
      <c r="AF1900" s="11">
        <v>5.6572848</v>
      </c>
      <c r="AG1900" s="11">
        <v>2.53862859</v>
      </c>
      <c r="AH1900" s="11">
        <v>14.45296902</v>
      </c>
      <c r="AI1900" s="11">
        <v>21.26693521</v>
      </c>
      <c r="AJ1900" s="11">
        <v>23.91189905</v>
      </c>
      <c r="AK1900" s="11">
        <v>29.54642512</v>
      </c>
      <c r="AL1900" s="11">
        <v>3.29948586</v>
      </c>
      <c r="AM1900" s="11">
        <v>1.55503083</v>
      </c>
      <c r="AN1900" s="11">
        <v>-1.10660638</v>
      </c>
      <c r="AO1900" s="11">
        <v>-11.3114395</v>
      </c>
      <c r="AP1900" s="11">
        <v>52.47991883</v>
      </c>
      <c r="AQ1900" s="13">
        <f t="shared" si="640"/>
        <v>17.3127695224579</v>
      </c>
      <c r="AR1900" s="13">
        <f t="shared" si="641"/>
        <v>10.7003363809084</v>
      </c>
      <c r="AS1900" s="13">
        <f t="shared" si="642"/>
        <v>21.1874553431317</v>
      </c>
      <c r="AT1900" s="13">
        <f t="shared" si="643"/>
        <v>24.3713137428885</v>
      </c>
      <c r="AU1900" s="13">
        <f t="shared" si="644"/>
        <v>16.671319690667</v>
      </c>
      <c r="AV1900" s="13">
        <f t="shared" si="645"/>
        <v>-5.57360193329099</v>
      </c>
      <c r="AW1900" s="13">
        <f t="shared" si="646"/>
        <v>-20.5043860830392</v>
      </c>
      <c r="AX1900" s="13">
        <f t="shared" si="647"/>
        <v>-29.2718694210661</v>
      </c>
      <c r="AY1900" s="13">
        <f t="shared" si="648"/>
        <v>-14.2276422764228</v>
      </c>
      <c r="AZ1900" s="13">
        <f t="shared" si="649"/>
        <v>25.1683109422701</v>
      </c>
      <c r="BA1900" s="17">
        <f t="shared" si="650"/>
        <v>12.2248722925</v>
      </c>
      <c r="BB1900" s="17">
        <f t="shared" si="651"/>
        <v>6.7598141575</v>
      </c>
      <c r="BC1900" s="17">
        <f t="shared" si="652"/>
        <v>14.084873525</v>
      </c>
      <c r="BD1900" s="17">
        <f t="shared" si="653"/>
        <v>19.49440731</v>
      </c>
      <c r="BE1900" s="17">
        <f t="shared" si="654"/>
        <v>8.192542285</v>
      </c>
      <c r="BF1900" s="17">
        <f t="shared" si="655"/>
        <v>-11.84881729</v>
      </c>
      <c r="BG1900" s="17">
        <f t="shared" si="656"/>
        <v>-17.23268286</v>
      </c>
      <c r="BH1900" s="17">
        <f t="shared" si="657"/>
        <v>-21.39077379</v>
      </c>
      <c r="BI1900" s="17">
        <f t="shared" si="658"/>
        <v>-10.79582513</v>
      </c>
      <c r="BJ1900" s="17">
        <f t="shared" si="659"/>
        <v>18.323240499862</v>
      </c>
      <c r="BK1900" s="19" t="str">
        <f t="shared" si="638"/>
        <v>否</v>
      </c>
      <c r="BL1900" s="19" t="str">
        <f t="shared" si="639"/>
        <v>否</v>
      </c>
    </row>
    <row r="1901" hidden="1" spans="1:64">
      <c r="A1901" s="10" t="s">
        <v>3834</v>
      </c>
      <c r="B1901" s="10" t="s">
        <v>3835</v>
      </c>
      <c r="C1901" s="11">
        <v>36.3636363636364</v>
      </c>
      <c r="D1901" s="11">
        <v>25</v>
      </c>
      <c r="E1901" s="11">
        <v>33.3333333333333</v>
      </c>
      <c r="F1901" s="11">
        <v>-26.9230769230769</v>
      </c>
      <c r="G1901" s="11">
        <v>-26.6666666666667</v>
      </c>
      <c r="H1901" s="11">
        <v>-38.4615384615385</v>
      </c>
      <c r="I1901" s="11">
        <v>-33.3333333333333</v>
      </c>
      <c r="J1901" s="11">
        <v>23.8095238095238</v>
      </c>
      <c r="K1901" s="11">
        <v>7.14285714285713</v>
      </c>
      <c r="L1901" s="11">
        <v>0</v>
      </c>
      <c r="M1901" s="11">
        <v>-10</v>
      </c>
      <c r="N1901" s="11">
        <v>4.99999999999999</v>
      </c>
      <c r="O1901" s="11">
        <v>7.6923076923077</v>
      </c>
      <c r="P1901" s="11">
        <v>8.33333333333334</v>
      </c>
      <c r="Q1901" s="11">
        <v>25</v>
      </c>
      <c r="R1901" s="11">
        <v>33.3333333333333</v>
      </c>
      <c r="S1901" s="11">
        <v>8.33333333333334</v>
      </c>
      <c r="T1901" s="11">
        <v>20</v>
      </c>
      <c r="U1901" s="11">
        <v>0</v>
      </c>
      <c r="V1901" s="11">
        <v>-6.25000000000001</v>
      </c>
      <c r="W1901" s="11">
        <v>23.81034297</v>
      </c>
      <c r="X1901" s="11">
        <v>42.76461406</v>
      </c>
      <c r="Y1901" s="11">
        <v>61.82621636</v>
      </c>
      <c r="Z1901" s="11">
        <v>-17.10790048</v>
      </c>
      <c r="AA1901" s="11">
        <v>-29.56485357</v>
      </c>
      <c r="AB1901" s="11">
        <v>-41.25439621</v>
      </c>
      <c r="AC1901" s="11">
        <v>-46.80069418</v>
      </c>
      <c r="AD1901" s="11">
        <v>0.94600042</v>
      </c>
      <c r="AE1901" s="11">
        <v>-4.38458401</v>
      </c>
      <c r="AF1901" s="11">
        <v>-4.87432744</v>
      </c>
      <c r="AG1901" s="11">
        <v>-4.86254344</v>
      </c>
      <c r="AH1901" s="11">
        <v>2.82245816</v>
      </c>
      <c r="AI1901" s="11">
        <v>2.23840575</v>
      </c>
      <c r="AJ1901" s="11">
        <v>6.13092015</v>
      </c>
      <c r="AK1901" s="11">
        <v>14.7301252</v>
      </c>
      <c r="AL1901" s="11">
        <v>5.82848335</v>
      </c>
      <c r="AM1901" s="11">
        <v>13.12217142</v>
      </c>
      <c r="AN1901" s="11">
        <v>3.77849618</v>
      </c>
      <c r="AO1901" s="11">
        <v>9.07266883</v>
      </c>
      <c r="AP1901" s="11">
        <v>9.15706609</v>
      </c>
      <c r="AQ1901" s="13">
        <f t="shared" si="640"/>
        <v>8.2154304029304</v>
      </c>
      <c r="AR1901" s="13">
        <f t="shared" si="641"/>
        <v>4.58535214785215</v>
      </c>
      <c r="AS1901" s="13">
        <f t="shared" si="642"/>
        <v>30.6818181818182</v>
      </c>
      <c r="AT1901" s="13">
        <f t="shared" si="643"/>
        <v>29.1666666666667</v>
      </c>
      <c r="AU1901" s="13">
        <f t="shared" si="644"/>
        <v>3.20512820512821</v>
      </c>
      <c r="AV1901" s="13">
        <f t="shared" si="645"/>
        <v>-26.7948717948718</v>
      </c>
      <c r="AW1901" s="13">
        <f t="shared" si="646"/>
        <v>-32.5641025641026</v>
      </c>
      <c r="AX1901" s="13">
        <f t="shared" si="647"/>
        <v>-35.8974358974359</v>
      </c>
      <c r="AY1901" s="13">
        <f t="shared" si="648"/>
        <v>-4.76190476190475</v>
      </c>
      <c r="AZ1901" s="13">
        <f t="shared" si="649"/>
        <v>22.6883093455069</v>
      </c>
      <c r="BA1901" s="17">
        <f t="shared" si="650"/>
        <v>4.39661168666667</v>
      </c>
      <c r="BB1901" s="17">
        <f t="shared" si="651"/>
        <v>2.3689334805</v>
      </c>
      <c r="BC1901" s="17">
        <f t="shared" si="652"/>
        <v>33.287478515</v>
      </c>
      <c r="BD1901" s="17">
        <f t="shared" si="653"/>
        <v>52.29541521</v>
      </c>
      <c r="BE1901" s="17">
        <f t="shared" si="654"/>
        <v>22.35915794</v>
      </c>
      <c r="BF1901" s="17">
        <f t="shared" si="655"/>
        <v>-23.336377025</v>
      </c>
      <c r="BG1901" s="17">
        <f t="shared" si="656"/>
        <v>-35.40962489</v>
      </c>
      <c r="BH1901" s="17">
        <f t="shared" si="657"/>
        <v>-44.027545195</v>
      </c>
      <c r="BI1901" s="17">
        <f t="shared" si="658"/>
        <v>-22.92734688</v>
      </c>
      <c r="BJ1901" s="17">
        <f t="shared" si="659"/>
        <v>25.0122590712105</v>
      </c>
      <c r="BK1901" s="19" t="str">
        <f t="shared" si="638"/>
        <v>是</v>
      </c>
      <c r="BL1901" s="19" t="str">
        <f t="shared" si="639"/>
        <v>否</v>
      </c>
    </row>
    <row r="1902" hidden="1" spans="1:64">
      <c r="A1902" s="10" t="s">
        <v>3836</v>
      </c>
      <c r="B1902" s="10" t="s">
        <v>3837</v>
      </c>
      <c r="C1902" s="11">
        <v>-216.666666666667</v>
      </c>
      <c r="D1902" s="11">
        <v>-420</v>
      </c>
      <c r="E1902" s="11">
        <v>-214.285714285714</v>
      </c>
      <c r="F1902" s="11">
        <v>-1457.14285714286</v>
      </c>
      <c r="G1902" s="11">
        <v>-400</v>
      </c>
      <c r="H1902" s="11">
        <v>-28.5714285714286</v>
      </c>
      <c r="I1902" s="11">
        <v>600</v>
      </c>
      <c r="J1902" s="11">
        <v>75</v>
      </c>
      <c r="K1902" s="11">
        <v>101.724137931034</v>
      </c>
      <c r="L1902" s="11">
        <v>109.58904109589</v>
      </c>
      <c r="M1902" s="11">
        <v>109.090909090909</v>
      </c>
      <c r="N1902" s="11">
        <v>107.142857142857</v>
      </c>
      <c r="O1902" s="11">
        <v>-1154.54545454545</v>
      </c>
      <c r="P1902" s="11">
        <v>-1025</v>
      </c>
      <c r="Q1902" s="11">
        <v>-1200</v>
      </c>
      <c r="R1902" s="11">
        <v>-273.333333333333</v>
      </c>
      <c r="S1902" s="11">
        <v>9.99999999999999</v>
      </c>
      <c r="T1902" s="11">
        <v>0</v>
      </c>
      <c r="U1902" s="11">
        <v>200</v>
      </c>
      <c r="V1902" s="11">
        <v>-6.25000000000001</v>
      </c>
      <c r="W1902" s="11">
        <v>40.42694795</v>
      </c>
      <c r="X1902" s="11">
        <v>56.3820483</v>
      </c>
      <c r="Y1902" s="11">
        <v>37.14828383</v>
      </c>
      <c r="Z1902" s="11">
        <v>-41.20183394</v>
      </c>
      <c r="AA1902" s="11">
        <v>-18.68270974</v>
      </c>
      <c r="AB1902" s="11">
        <v>-30.89785409</v>
      </c>
      <c r="AC1902" s="11">
        <v>-16.05832275</v>
      </c>
      <c r="AD1902" s="11">
        <v>-51.29676385</v>
      </c>
      <c r="AE1902" s="11">
        <v>-10.57001744</v>
      </c>
      <c r="AF1902" s="11">
        <v>-12.30744199</v>
      </c>
      <c r="AG1902" s="11">
        <v>-10.9515413</v>
      </c>
      <c r="AH1902" s="11">
        <v>46.67872051</v>
      </c>
      <c r="AI1902" s="11">
        <v>-46.09685052</v>
      </c>
      <c r="AJ1902" s="11">
        <v>-48.01999556</v>
      </c>
      <c r="AK1902" s="11">
        <v>-57.23397889</v>
      </c>
      <c r="AL1902" s="11">
        <v>-16.49815352</v>
      </c>
      <c r="AM1902" s="11">
        <v>12.20492566</v>
      </c>
      <c r="AN1902" s="11">
        <v>8.08570183</v>
      </c>
      <c r="AO1902" s="11">
        <v>126.37236525</v>
      </c>
      <c r="AP1902" s="11">
        <v>91.3988492</v>
      </c>
      <c r="AQ1902" s="13">
        <f t="shared" si="640"/>
        <v>-251.798486884841</v>
      </c>
      <c r="AR1902" s="13">
        <f t="shared" si="641"/>
        <v>-254.162425464238</v>
      </c>
      <c r="AS1902" s="13">
        <f t="shared" si="642"/>
        <v>-318.333333333333</v>
      </c>
      <c r="AT1902" s="13">
        <f t="shared" si="643"/>
        <v>-317.142857142857</v>
      </c>
      <c r="AU1902" s="13">
        <f t="shared" si="644"/>
        <v>-835.714285714286</v>
      </c>
      <c r="AV1902" s="13">
        <f t="shared" si="645"/>
        <v>-928.571428571429</v>
      </c>
      <c r="AW1902" s="13">
        <f t="shared" si="646"/>
        <v>-214.285714285714</v>
      </c>
      <c r="AX1902" s="13">
        <f t="shared" si="647"/>
        <v>285.714285714286</v>
      </c>
      <c r="AY1902" s="13">
        <f t="shared" si="648"/>
        <v>337.5</v>
      </c>
      <c r="AZ1902" s="13">
        <f t="shared" si="649"/>
        <v>543.438711537779</v>
      </c>
      <c r="BA1902" s="17">
        <f t="shared" si="650"/>
        <v>6.92188193583334</v>
      </c>
      <c r="BB1902" s="17">
        <f t="shared" si="651"/>
        <v>2.944118947</v>
      </c>
      <c r="BC1902" s="17">
        <f t="shared" si="652"/>
        <v>48.404498125</v>
      </c>
      <c r="BD1902" s="17">
        <f t="shared" si="653"/>
        <v>46.765166065</v>
      </c>
      <c r="BE1902" s="17">
        <f t="shared" si="654"/>
        <v>-2.026775055</v>
      </c>
      <c r="BF1902" s="17">
        <f t="shared" si="655"/>
        <v>-29.94227184</v>
      </c>
      <c r="BG1902" s="17">
        <f t="shared" si="656"/>
        <v>-24.790281915</v>
      </c>
      <c r="BH1902" s="17">
        <f t="shared" si="657"/>
        <v>-23.47808842</v>
      </c>
      <c r="BI1902" s="17">
        <f t="shared" si="658"/>
        <v>-33.6775433</v>
      </c>
      <c r="BJ1902" s="17">
        <f t="shared" si="659"/>
        <v>49.7304890850114</v>
      </c>
      <c r="BK1902" s="19" t="str">
        <f t="shared" si="638"/>
        <v>否</v>
      </c>
      <c r="BL1902" s="19" t="str">
        <f t="shared" si="639"/>
        <v>是</v>
      </c>
    </row>
    <row r="1903" hidden="1" spans="1:64">
      <c r="A1903" s="10" t="s">
        <v>3838</v>
      </c>
      <c r="B1903" s="10" t="s">
        <v>3839</v>
      </c>
      <c r="C1903" s="11">
        <v>-37.5</v>
      </c>
      <c r="D1903" s="11">
        <v>-41.6666666666667</v>
      </c>
      <c r="E1903" s="11">
        <v>0</v>
      </c>
      <c r="F1903" s="11">
        <v>-8.33333333333333</v>
      </c>
      <c r="G1903" s="11">
        <v>-10.5263157894737</v>
      </c>
      <c r="H1903" s="11">
        <v>-7.6923076923077</v>
      </c>
      <c r="I1903" s="11">
        <v>14.2857142857143</v>
      </c>
      <c r="J1903" s="11">
        <v>25</v>
      </c>
      <c r="K1903" s="11">
        <v>16.6666666666667</v>
      </c>
      <c r="L1903" s="11">
        <v>20</v>
      </c>
      <c r="M1903" s="11">
        <v>0</v>
      </c>
      <c r="N1903" s="11">
        <v>0</v>
      </c>
      <c r="O1903" s="11">
        <v>6.66666666666667</v>
      </c>
      <c r="P1903" s="11">
        <v>-5</v>
      </c>
      <c r="Q1903" s="11">
        <v>-21.4285714285714</v>
      </c>
      <c r="R1903" s="11">
        <v>-20.3389830508475</v>
      </c>
      <c r="S1903" s="11">
        <v>-13.3333333333333</v>
      </c>
      <c r="T1903" s="11">
        <v>-7.14285714285715</v>
      </c>
      <c r="U1903" s="11">
        <v>-6.66666666666665</v>
      </c>
      <c r="V1903" s="11">
        <v>-6.34920634920635</v>
      </c>
      <c r="W1903" s="11">
        <v>-1.38269336</v>
      </c>
      <c r="X1903" s="11">
        <v>-4.55683105</v>
      </c>
      <c r="Y1903" s="11">
        <v>1.97083944</v>
      </c>
      <c r="Z1903" s="11">
        <v>14.46240702</v>
      </c>
      <c r="AA1903" s="11">
        <v>14.53638243</v>
      </c>
      <c r="AB1903" s="11">
        <v>22.7479426</v>
      </c>
      <c r="AC1903" s="11">
        <v>2.63988921</v>
      </c>
      <c r="AD1903" s="11">
        <v>10.16161245</v>
      </c>
      <c r="AE1903" s="11">
        <v>0.66261752</v>
      </c>
      <c r="AF1903" s="11">
        <v>3.9170286</v>
      </c>
      <c r="AG1903" s="11">
        <v>-2.7933361</v>
      </c>
      <c r="AH1903" s="11">
        <v>2.94163955</v>
      </c>
      <c r="AI1903" s="11">
        <v>-2.01747558</v>
      </c>
      <c r="AJ1903" s="11">
        <v>-8.19580289</v>
      </c>
      <c r="AK1903" s="11">
        <v>1.04299041</v>
      </c>
      <c r="AL1903" s="11">
        <v>4.70227406</v>
      </c>
      <c r="AM1903" s="11">
        <v>3.67968983</v>
      </c>
      <c r="AN1903" s="11">
        <v>15.92594304</v>
      </c>
      <c r="AO1903" s="11">
        <v>12.63179927</v>
      </c>
      <c r="AP1903" s="11">
        <v>13.38352949</v>
      </c>
      <c r="AQ1903" s="13">
        <f t="shared" si="640"/>
        <v>-3.07719038651242</v>
      </c>
      <c r="AR1903" s="13">
        <f t="shared" si="641"/>
        <v>-5.16795969171081</v>
      </c>
      <c r="AS1903" s="13">
        <f t="shared" si="642"/>
        <v>-39.5833333333333</v>
      </c>
      <c r="AT1903" s="13">
        <f t="shared" si="643"/>
        <v>-20.8333333333333</v>
      </c>
      <c r="AU1903" s="13">
        <f t="shared" si="644"/>
        <v>-4.16666666666667</v>
      </c>
      <c r="AV1903" s="13">
        <f t="shared" si="645"/>
        <v>-9.4298245614035</v>
      </c>
      <c r="AW1903" s="13">
        <f t="shared" si="646"/>
        <v>-9.10931174089069</v>
      </c>
      <c r="AX1903" s="13">
        <f t="shared" si="647"/>
        <v>3.29670329670329</v>
      </c>
      <c r="AY1903" s="13">
        <f t="shared" si="648"/>
        <v>19.6428571428571</v>
      </c>
      <c r="AZ1903" s="13">
        <f t="shared" si="649"/>
        <v>17.1837455958011</v>
      </c>
      <c r="BA1903" s="17">
        <f t="shared" si="650"/>
        <v>3.8234081</v>
      </c>
      <c r="BB1903" s="17">
        <f t="shared" si="651"/>
        <v>5.323022297</v>
      </c>
      <c r="BC1903" s="17">
        <f t="shared" si="652"/>
        <v>-2.969762205</v>
      </c>
      <c r="BD1903" s="17">
        <f t="shared" si="653"/>
        <v>-1.292995805</v>
      </c>
      <c r="BE1903" s="17">
        <f t="shared" si="654"/>
        <v>8.21662323</v>
      </c>
      <c r="BF1903" s="17">
        <f t="shared" si="655"/>
        <v>14.499394725</v>
      </c>
      <c r="BG1903" s="17">
        <f t="shared" si="656"/>
        <v>18.642162515</v>
      </c>
      <c r="BH1903" s="17">
        <f t="shared" si="657"/>
        <v>12.693915905</v>
      </c>
      <c r="BI1903" s="17">
        <f t="shared" si="658"/>
        <v>6.40075083</v>
      </c>
      <c r="BJ1903" s="17">
        <f t="shared" si="659"/>
        <v>8.08041517348902</v>
      </c>
      <c r="BK1903" s="19" t="str">
        <f t="shared" ref="BK1903:BK1966" si="660">IF(AS1903&gt;AT1903,IF(AT1903&gt;AU1903,"是","否"),"否")</f>
        <v>否</v>
      </c>
      <c r="BL1903" s="19" t="str">
        <f t="shared" ref="BL1903:BL1966" si="661">IF(BC1903&gt;BD1903,IF(BD1903&gt;BE1903,"是","否"),"否")</f>
        <v>否</v>
      </c>
    </row>
    <row r="1904" hidden="1" spans="1:64">
      <c r="A1904" s="10" t="s">
        <v>3840</v>
      </c>
      <c r="B1904" s="10" t="s">
        <v>3841</v>
      </c>
      <c r="C1904" s="11">
        <v>41.025641025641</v>
      </c>
      <c r="D1904" s="11">
        <v>60.9756097560976</v>
      </c>
      <c r="E1904" s="11">
        <v>50</v>
      </c>
      <c r="F1904" s="11">
        <v>17.2727272727273</v>
      </c>
      <c r="G1904" s="11">
        <v>-1.26582278481013</v>
      </c>
      <c r="H1904" s="11">
        <v>-16.3265306122449</v>
      </c>
      <c r="I1904" s="11">
        <v>-38.4615384615385</v>
      </c>
      <c r="J1904" s="11">
        <v>61.7647058823529</v>
      </c>
      <c r="K1904" s="11">
        <v>29.5081967213115</v>
      </c>
      <c r="L1904" s="11">
        <v>16.6666666666667</v>
      </c>
      <c r="M1904" s="11" t="s">
        <v>49</v>
      </c>
      <c r="N1904" s="11">
        <v>19.2982456140351</v>
      </c>
      <c r="O1904" s="11">
        <v>79.4117647058823</v>
      </c>
      <c r="P1904" s="11">
        <v>61.5384615384615</v>
      </c>
      <c r="Q1904" s="11" t="s">
        <v>49</v>
      </c>
      <c r="R1904" s="11">
        <v>29.5454545454545</v>
      </c>
      <c r="S1904" s="11" t="s">
        <v>49</v>
      </c>
      <c r="T1904" s="11">
        <v>8.33333333333334</v>
      </c>
      <c r="U1904" s="11" t="s">
        <v>49</v>
      </c>
      <c r="V1904" s="11">
        <v>-6.38297872340425</v>
      </c>
      <c r="W1904" s="11">
        <v>26.080948</v>
      </c>
      <c r="X1904" s="11">
        <v>27.61205845</v>
      </c>
      <c r="Y1904" s="11">
        <v>42.74166162</v>
      </c>
      <c r="Z1904" s="11">
        <v>1.18129576</v>
      </c>
      <c r="AA1904" s="11">
        <v>0.60488394</v>
      </c>
      <c r="AB1904" s="11">
        <v>1.09619643</v>
      </c>
      <c r="AC1904" s="11">
        <v>-14.60046468</v>
      </c>
      <c r="AD1904" s="11">
        <v>21.58632206</v>
      </c>
      <c r="AE1904" s="11">
        <v>18.48698495</v>
      </c>
      <c r="AF1904" s="11">
        <v>22.29858723</v>
      </c>
      <c r="AG1904" s="11" t="s">
        <v>49</v>
      </c>
      <c r="AH1904" s="11">
        <v>41.15370622</v>
      </c>
      <c r="AI1904" s="11">
        <v>45.10895185</v>
      </c>
      <c r="AJ1904" s="11">
        <v>37.06053795</v>
      </c>
      <c r="AK1904" s="11" t="s">
        <v>49</v>
      </c>
      <c r="AL1904" s="11">
        <v>17.53139181</v>
      </c>
      <c r="AM1904" s="11" t="s">
        <v>49</v>
      </c>
      <c r="AN1904" s="11">
        <v>30.90161875</v>
      </c>
      <c r="AO1904" s="11" t="s">
        <v>49</v>
      </c>
      <c r="AP1904" s="11">
        <v>15.56242595</v>
      </c>
      <c r="AQ1904" s="13" t="e">
        <f t="shared" si="640"/>
        <v>#VALUE!</v>
      </c>
      <c r="AR1904" s="13" t="e">
        <f t="shared" si="641"/>
        <v>#VALUE!</v>
      </c>
      <c r="AS1904" s="13">
        <f t="shared" si="642"/>
        <v>51.0006253908693</v>
      </c>
      <c r="AT1904" s="13">
        <f t="shared" si="643"/>
        <v>55.4878048780488</v>
      </c>
      <c r="AU1904" s="13">
        <f t="shared" si="644"/>
        <v>33.6363636363636</v>
      </c>
      <c r="AV1904" s="13">
        <f t="shared" si="645"/>
        <v>8.00345224395857</v>
      </c>
      <c r="AW1904" s="13">
        <f t="shared" si="646"/>
        <v>-8.79617669852751</v>
      </c>
      <c r="AX1904" s="13">
        <f t="shared" si="647"/>
        <v>-27.3940345368917</v>
      </c>
      <c r="AY1904" s="13">
        <f t="shared" si="648"/>
        <v>11.6515837104072</v>
      </c>
      <c r="AZ1904" s="13">
        <f t="shared" si="649"/>
        <v>32.3557963513562</v>
      </c>
      <c r="BA1904" s="17" t="e">
        <f t="shared" si="650"/>
        <v>#VALUE!</v>
      </c>
      <c r="BB1904" s="17" t="e">
        <f t="shared" si="651"/>
        <v>#VALUE!</v>
      </c>
      <c r="BC1904" s="17">
        <f t="shared" si="652"/>
        <v>26.846503225</v>
      </c>
      <c r="BD1904" s="17">
        <f t="shared" si="653"/>
        <v>35.176860035</v>
      </c>
      <c r="BE1904" s="17">
        <f t="shared" si="654"/>
        <v>21.96147869</v>
      </c>
      <c r="BF1904" s="17">
        <f t="shared" si="655"/>
        <v>0.89308985</v>
      </c>
      <c r="BG1904" s="17">
        <f t="shared" si="656"/>
        <v>0.850540185</v>
      </c>
      <c r="BH1904" s="17">
        <f t="shared" si="657"/>
        <v>-6.752134125</v>
      </c>
      <c r="BI1904" s="17">
        <f t="shared" si="658"/>
        <v>3.49292869</v>
      </c>
      <c r="BJ1904" s="17">
        <f t="shared" si="659"/>
        <v>17.1419817302507</v>
      </c>
      <c r="BK1904" s="19" t="str">
        <f t="shared" si="660"/>
        <v>否</v>
      </c>
      <c r="BL1904" s="19" t="str">
        <f t="shared" si="661"/>
        <v>否</v>
      </c>
    </row>
    <row r="1905" hidden="1" spans="1:64">
      <c r="A1905" s="10" t="s">
        <v>3842</v>
      </c>
      <c r="B1905" s="10" t="s">
        <v>3843</v>
      </c>
      <c r="C1905" s="11">
        <v>226.382085374388</v>
      </c>
      <c r="D1905" s="11">
        <v>314.505776636714</v>
      </c>
      <c r="E1905" s="11">
        <v>1625.96153846154</v>
      </c>
      <c r="F1905" s="11">
        <v>-418.555417185554</v>
      </c>
      <c r="G1905" s="11">
        <v>-333.496732026144</v>
      </c>
      <c r="H1905" s="11">
        <v>-256.112224448898</v>
      </c>
      <c r="I1905" s="11">
        <v>-109.269162210339</v>
      </c>
      <c r="J1905" s="11">
        <v>-66.4157256378084</v>
      </c>
      <c r="K1905" s="11">
        <v>-68.2737169517885</v>
      </c>
      <c r="L1905" s="11">
        <v>-74.5017884517118</v>
      </c>
      <c r="M1905" s="11">
        <v>-41.8351477449456</v>
      </c>
      <c r="N1905" s="11">
        <v>214.237935977066</v>
      </c>
      <c r="O1905" s="11">
        <v>-21.2009803921569</v>
      </c>
      <c r="P1905" s="11">
        <v>-16.758826031476</v>
      </c>
      <c r="Q1905" s="11">
        <v>-14.94708994709</v>
      </c>
      <c r="R1905" s="11">
        <v>-143.576931084739</v>
      </c>
      <c r="S1905" s="11">
        <v>-43.2808155699722</v>
      </c>
      <c r="T1905" s="11">
        <v>-29.1867469879518</v>
      </c>
      <c r="U1905" s="11">
        <v>-29.608938547486</v>
      </c>
      <c r="V1905" s="11">
        <v>-6.44721464744838</v>
      </c>
      <c r="W1905" s="11">
        <v>54.24790717</v>
      </c>
      <c r="X1905" s="11">
        <v>77.12671421</v>
      </c>
      <c r="Y1905" s="11">
        <v>107.02023918</v>
      </c>
      <c r="Z1905" s="11">
        <v>-39.66329139</v>
      </c>
      <c r="AA1905" s="11">
        <v>-38.54049248</v>
      </c>
      <c r="AB1905" s="11">
        <v>-50.39730907</v>
      </c>
      <c r="AC1905" s="11">
        <v>-52.21452469</v>
      </c>
      <c r="AD1905" s="11">
        <v>-9.32660094</v>
      </c>
      <c r="AE1905" s="11">
        <v>-9.24631003</v>
      </c>
      <c r="AF1905" s="11">
        <v>-6.00214611</v>
      </c>
      <c r="AG1905" s="11">
        <v>-18.40690464</v>
      </c>
      <c r="AH1905" s="11">
        <v>5.31297301</v>
      </c>
      <c r="AI1905" s="11">
        <v>5.19153865</v>
      </c>
      <c r="AJ1905" s="11">
        <v>11.08122446</v>
      </c>
      <c r="AK1905" s="11">
        <v>15.29513687</v>
      </c>
      <c r="AL1905" s="11">
        <v>-12.7676977</v>
      </c>
      <c r="AM1905" s="11">
        <v>-12.17159758</v>
      </c>
      <c r="AN1905" s="11">
        <v>-14.56083521</v>
      </c>
      <c r="AO1905" s="11">
        <v>-20.27068241</v>
      </c>
      <c r="AP1905" s="11">
        <v>7.66351877</v>
      </c>
      <c r="AQ1905" s="13">
        <f t="shared" si="640"/>
        <v>-22.9483550316416</v>
      </c>
      <c r="AR1905" s="13">
        <f t="shared" si="641"/>
        <v>35.3809939292099</v>
      </c>
      <c r="AS1905" s="13">
        <f t="shared" si="642"/>
        <v>270.443931005551</v>
      </c>
      <c r="AT1905" s="13">
        <f t="shared" si="643"/>
        <v>970.233657549126</v>
      </c>
      <c r="AU1905" s="13">
        <f t="shared" si="644"/>
        <v>603.703060637992</v>
      </c>
      <c r="AV1905" s="13">
        <f t="shared" si="645"/>
        <v>-376.026074605849</v>
      </c>
      <c r="AW1905" s="13">
        <f t="shared" si="646"/>
        <v>-294.804478237521</v>
      </c>
      <c r="AX1905" s="13">
        <f t="shared" si="647"/>
        <v>-182.690693329618</v>
      </c>
      <c r="AY1905" s="13">
        <f t="shared" si="648"/>
        <v>-87.8424439240735</v>
      </c>
      <c r="AZ1905" s="13">
        <f t="shared" si="649"/>
        <v>411.691099752007</v>
      </c>
      <c r="BA1905" s="17">
        <f t="shared" si="650"/>
        <v>-4.07348182666667</v>
      </c>
      <c r="BB1905" s="17">
        <f t="shared" si="651"/>
        <v>-0.0314569965000008</v>
      </c>
      <c r="BC1905" s="17">
        <f t="shared" si="652"/>
        <v>65.68731069</v>
      </c>
      <c r="BD1905" s="17">
        <f t="shared" si="653"/>
        <v>92.073476695</v>
      </c>
      <c r="BE1905" s="17">
        <f t="shared" si="654"/>
        <v>33.678473895</v>
      </c>
      <c r="BF1905" s="17">
        <f t="shared" si="655"/>
        <v>-39.101891935</v>
      </c>
      <c r="BG1905" s="17">
        <f t="shared" si="656"/>
        <v>-44.468900775</v>
      </c>
      <c r="BH1905" s="17">
        <f t="shared" si="657"/>
        <v>-51.30591688</v>
      </c>
      <c r="BI1905" s="17">
        <f t="shared" si="658"/>
        <v>-30.770562815</v>
      </c>
      <c r="BJ1905" s="17">
        <f t="shared" si="659"/>
        <v>40.1454676660187</v>
      </c>
      <c r="BK1905" s="19" t="str">
        <f t="shared" si="660"/>
        <v>否</v>
      </c>
      <c r="BL1905" s="19" t="str">
        <f t="shared" si="661"/>
        <v>否</v>
      </c>
    </row>
    <row r="1906" hidden="1" spans="1:64">
      <c r="A1906" s="10" t="s">
        <v>3844</v>
      </c>
      <c r="B1906" s="10" t="s">
        <v>3845</v>
      </c>
      <c r="C1906" s="11">
        <v>-30.1643192488263</v>
      </c>
      <c r="D1906" s="11">
        <v>27.4406332453826</v>
      </c>
      <c r="E1906" s="11">
        <v>335.757575757576</v>
      </c>
      <c r="F1906" s="11">
        <v>-36.8289877300613</v>
      </c>
      <c r="G1906" s="11">
        <v>-23.2625482625483</v>
      </c>
      <c r="H1906" s="11">
        <v>2.10930009587727</v>
      </c>
      <c r="I1906" s="11">
        <v>-63.4146341463415</v>
      </c>
      <c r="J1906" s="11">
        <v>9.18986811806572</v>
      </c>
      <c r="K1906" s="11">
        <v>24.91961414791</v>
      </c>
      <c r="L1906" s="11">
        <v>134.231378763867</v>
      </c>
      <c r="M1906" s="11">
        <v>135.055350553506</v>
      </c>
      <c r="N1906" s="11">
        <v>8.59713964325888</v>
      </c>
      <c r="O1906" s="11">
        <v>-25.3216123499142</v>
      </c>
      <c r="P1906" s="11">
        <v>-78.4641638225256</v>
      </c>
      <c r="Q1906" s="11">
        <v>-76.414273281114</v>
      </c>
      <c r="R1906" s="11">
        <v>-5.86900620178491</v>
      </c>
      <c r="S1906" s="11">
        <v>0.107319167203263</v>
      </c>
      <c r="T1906" s="11">
        <v>-16.8322452455294</v>
      </c>
      <c r="U1906" s="11">
        <v>-32.0520402128918</v>
      </c>
      <c r="V1906" s="11">
        <v>-6.45252582425357</v>
      </c>
      <c r="W1906" s="11">
        <v>14.12912993</v>
      </c>
      <c r="X1906" s="11">
        <v>24.06532119</v>
      </c>
      <c r="Y1906" s="11">
        <v>34.90638954</v>
      </c>
      <c r="Z1906" s="11">
        <v>5.51049361</v>
      </c>
      <c r="AA1906" s="11">
        <v>9.10480952</v>
      </c>
      <c r="AB1906" s="11">
        <v>4.06097008</v>
      </c>
      <c r="AC1906" s="11">
        <v>-0.35664083</v>
      </c>
      <c r="AD1906" s="11">
        <v>52.03211069</v>
      </c>
      <c r="AE1906" s="11">
        <v>63.47977347</v>
      </c>
      <c r="AF1906" s="11">
        <v>97.75563503</v>
      </c>
      <c r="AG1906" s="11">
        <v>130.31811729</v>
      </c>
      <c r="AH1906" s="11">
        <v>89.73548272</v>
      </c>
      <c r="AI1906" s="11">
        <v>51.90035913</v>
      </c>
      <c r="AJ1906" s="11">
        <v>30.9098241</v>
      </c>
      <c r="AK1906" s="11">
        <v>49.86550699</v>
      </c>
      <c r="AL1906" s="11">
        <v>-1.96956103</v>
      </c>
      <c r="AM1906" s="11">
        <v>7.21795598</v>
      </c>
      <c r="AN1906" s="11">
        <v>5.63529642</v>
      </c>
      <c r="AO1906" s="11">
        <v>-5.15585466</v>
      </c>
      <c r="AP1906" s="11">
        <v>8.31065184</v>
      </c>
      <c r="AQ1906" s="13">
        <f t="shared" si="640"/>
        <v>5.12541127814425</v>
      </c>
      <c r="AR1906" s="13">
        <f t="shared" si="641"/>
        <v>14.1165911583428</v>
      </c>
      <c r="AS1906" s="13">
        <f t="shared" si="642"/>
        <v>-1.36184300172185</v>
      </c>
      <c r="AT1906" s="13">
        <f t="shared" si="643"/>
        <v>181.599104501479</v>
      </c>
      <c r="AU1906" s="13">
        <f t="shared" si="644"/>
        <v>149.464294013757</v>
      </c>
      <c r="AV1906" s="13">
        <f t="shared" si="645"/>
        <v>-30.0457679963048</v>
      </c>
      <c r="AW1906" s="13">
        <f t="shared" si="646"/>
        <v>-10.5766240833355</v>
      </c>
      <c r="AX1906" s="13">
        <f t="shared" si="647"/>
        <v>-30.6526670252321</v>
      </c>
      <c r="AY1906" s="13">
        <f t="shared" si="648"/>
        <v>-27.1123830141379</v>
      </c>
      <c r="AZ1906" s="13">
        <f t="shared" si="649"/>
        <v>93.862976547739</v>
      </c>
      <c r="BA1906" s="17">
        <f t="shared" si="650"/>
        <v>44.0002656066667</v>
      </c>
      <c r="BB1906" s="17">
        <f t="shared" si="651"/>
        <v>33.5727885505</v>
      </c>
      <c r="BC1906" s="17">
        <f t="shared" si="652"/>
        <v>19.09722556</v>
      </c>
      <c r="BD1906" s="17">
        <f t="shared" si="653"/>
        <v>29.485855365</v>
      </c>
      <c r="BE1906" s="17">
        <f t="shared" si="654"/>
        <v>20.208441575</v>
      </c>
      <c r="BF1906" s="17">
        <f t="shared" si="655"/>
        <v>7.307651565</v>
      </c>
      <c r="BG1906" s="17">
        <f t="shared" si="656"/>
        <v>6.5828898</v>
      </c>
      <c r="BH1906" s="17">
        <f t="shared" si="657"/>
        <v>1.852164625</v>
      </c>
      <c r="BI1906" s="17">
        <f t="shared" si="658"/>
        <v>25.83773493</v>
      </c>
      <c r="BJ1906" s="17">
        <f t="shared" si="659"/>
        <v>37.8584203079841</v>
      </c>
      <c r="BK1906" s="19" t="str">
        <f t="shared" si="660"/>
        <v>否</v>
      </c>
      <c r="BL1906" s="19" t="str">
        <f t="shared" si="661"/>
        <v>否</v>
      </c>
    </row>
    <row r="1907" hidden="1" spans="1:64">
      <c r="A1907" s="10" t="s">
        <v>3846</v>
      </c>
      <c r="B1907" s="10" t="s">
        <v>3847</v>
      </c>
      <c r="C1907" s="11">
        <v>0.591715976331352</v>
      </c>
      <c r="D1907" s="11">
        <v>5.56786703601108</v>
      </c>
      <c r="E1907" s="11">
        <v>33.7001375515818</v>
      </c>
      <c r="F1907" s="11">
        <v>8.99906745414984</v>
      </c>
      <c r="G1907" s="11">
        <v>18.8318227593152</v>
      </c>
      <c r="H1907" s="11">
        <v>43.424711958681</v>
      </c>
      <c r="I1907" s="11">
        <v>66.6666666666667</v>
      </c>
      <c r="J1907" s="11">
        <v>26.8283067218608</v>
      </c>
      <c r="K1907" s="11">
        <v>16.3035839775123</v>
      </c>
      <c r="L1907" s="11">
        <v>10.6860158311346</v>
      </c>
      <c r="M1907" s="11">
        <v>11.1111111111111</v>
      </c>
      <c r="N1907" s="11">
        <v>10.3950482432186</v>
      </c>
      <c r="O1907" s="11">
        <v>33.2379713914174</v>
      </c>
      <c r="P1907" s="11">
        <v>-24.592428847748</v>
      </c>
      <c r="Q1907" s="11">
        <v>-50</v>
      </c>
      <c r="R1907" s="11">
        <v>-47.2638248847926</v>
      </c>
      <c r="S1907" s="11">
        <v>-31.8747243052492</v>
      </c>
      <c r="T1907" s="11">
        <v>2.20930232558139</v>
      </c>
      <c r="U1907" s="11">
        <v>0</v>
      </c>
      <c r="V1907" s="11">
        <v>-6.58401477182801</v>
      </c>
      <c r="W1907" s="11">
        <v>7.5389577</v>
      </c>
      <c r="X1907" s="11">
        <v>13.19510235</v>
      </c>
      <c r="Y1907" s="11">
        <v>8.01595883</v>
      </c>
      <c r="Z1907" s="11">
        <v>8.37843266</v>
      </c>
      <c r="AA1907" s="11">
        <v>5.24215381</v>
      </c>
      <c r="AB1907" s="11">
        <v>5.93815132</v>
      </c>
      <c r="AC1907" s="11">
        <v>6.30913807</v>
      </c>
      <c r="AD1907" s="11">
        <v>5.31325587</v>
      </c>
      <c r="AE1907" s="11">
        <v>5.63369437</v>
      </c>
      <c r="AF1907" s="11">
        <v>2.80974013</v>
      </c>
      <c r="AG1907" s="11">
        <v>1.31854436</v>
      </c>
      <c r="AH1907" s="11">
        <v>-3.02956359</v>
      </c>
      <c r="AI1907" s="11">
        <v>-2.96009672</v>
      </c>
      <c r="AJ1907" s="11">
        <v>-0.8625863</v>
      </c>
      <c r="AK1907" s="11">
        <v>8.29941704</v>
      </c>
      <c r="AL1907" s="11">
        <v>29.65927188</v>
      </c>
      <c r="AM1907" s="11">
        <v>34.63308414</v>
      </c>
      <c r="AN1907" s="11">
        <v>33.7783985</v>
      </c>
      <c r="AO1907" s="11">
        <v>27.88902022</v>
      </c>
      <c r="AP1907" s="11">
        <v>-11.21494112</v>
      </c>
      <c r="AQ1907" s="13">
        <f t="shared" si="640"/>
        <v>-6.36432999413687</v>
      </c>
      <c r="AR1907" s="13">
        <f t="shared" si="641"/>
        <v>6.41191680974777</v>
      </c>
      <c r="AS1907" s="13">
        <f t="shared" si="642"/>
        <v>3.07979150617122</v>
      </c>
      <c r="AT1907" s="13">
        <f t="shared" si="643"/>
        <v>19.6340022937965</v>
      </c>
      <c r="AU1907" s="13">
        <f t="shared" si="644"/>
        <v>21.3496025028658</v>
      </c>
      <c r="AV1907" s="13">
        <f t="shared" si="645"/>
        <v>13.9154451067325</v>
      </c>
      <c r="AW1907" s="13">
        <f t="shared" si="646"/>
        <v>31.1282673589981</v>
      </c>
      <c r="AX1907" s="13">
        <f t="shared" si="647"/>
        <v>55.0456893126738</v>
      </c>
      <c r="AY1907" s="13">
        <f t="shared" si="648"/>
        <v>46.7474866942637</v>
      </c>
      <c r="AZ1907" s="13">
        <f t="shared" si="649"/>
        <v>28.9732046972689</v>
      </c>
      <c r="BA1907" s="17">
        <f t="shared" si="650"/>
        <v>10.4961652425</v>
      </c>
      <c r="BB1907" s="17">
        <f t="shared" si="651"/>
        <v>9.294256676</v>
      </c>
      <c r="BC1907" s="17">
        <f t="shared" si="652"/>
        <v>10.367030025</v>
      </c>
      <c r="BD1907" s="17">
        <f t="shared" si="653"/>
        <v>10.60553059</v>
      </c>
      <c r="BE1907" s="17">
        <f t="shared" si="654"/>
        <v>8.197195745</v>
      </c>
      <c r="BF1907" s="17">
        <f t="shared" si="655"/>
        <v>6.810293235</v>
      </c>
      <c r="BG1907" s="17">
        <f t="shared" si="656"/>
        <v>5.590152565</v>
      </c>
      <c r="BH1907" s="17">
        <f t="shared" si="657"/>
        <v>6.123644695</v>
      </c>
      <c r="BI1907" s="17">
        <f t="shared" si="658"/>
        <v>5.81119697</v>
      </c>
      <c r="BJ1907" s="17">
        <f t="shared" si="659"/>
        <v>12.6097830150946</v>
      </c>
      <c r="BK1907" s="19" t="str">
        <f t="shared" si="660"/>
        <v>否</v>
      </c>
      <c r="BL1907" s="19" t="str">
        <f t="shared" si="661"/>
        <v>否</v>
      </c>
    </row>
    <row r="1908" hidden="1" spans="1:64">
      <c r="A1908" s="10" t="s">
        <v>3848</v>
      </c>
      <c r="B1908" s="10" t="s">
        <v>3849</v>
      </c>
      <c r="C1908" s="11">
        <v>288.709677419355</v>
      </c>
      <c r="D1908" s="11">
        <v>365.217391304348</v>
      </c>
      <c r="E1908" s="11">
        <v>459.459459459459</v>
      </c>
      <c r="F1908" s="11">
        <v>-15.5555555555556</v>
      </c>
      <c r="G1908" s="11">
        <v>-12.7906976744186</v>
      </c>
      <c r="H1908" s="11">
        <v>12</v>
      </c>
      <c r="I1908" s="11">
        <v>-22.9166666666667</v>
      </c>
      <c r="J1908" s="11">
        <v>26.8456375838926</v>
      </c>
      <c r="K1908" s="11">
        <v>53.8461538461538</v>
      </c>
      <c r="L1908" s="11">
        <v>9.37499999999999</v>
      </c>
      <c r="M1908" s="11">
        <v>4.34782608695651</v>
      </c>
      <c r="N1908" s="11">
        <v>26.6666666666667</v>
      </c>
      <c r="O1908" s="11">
        <v>-18.75</v>
      </c>
      <c r="P1908" s="11">
        <v>-7.24637681159419</v>
      </c>
      <c r="Q1908" s="11">
        <v>31.4285714285714</v>
      </c>
      <c r="R1908" s="11">
        <v>5.76923076923076</v>
      </c>
      <c r="S1908" s="11">
        <v>-4</v>
      </c>
      <c r="T1908" s="11">
        <v>4.54545454545453</v>
      </c>
      <c r="U1908" s="11">
        <v>-7.89473684210527</v>
      </c>
      <c r="V1908" s="11">
        <v>-6.58682634730538</v>
      </c>
      <c r="W1908" s="11">
        <v>52.43022515</v>
      </c>
      <c r="X1908" s="11">
        <v>34.13955565</v>
      </c>
      <c r="Y1908" s="11">
        <v>113.99116013</v>
      </c>
      <c r="Z1908" s="11">
        <v>-10.383484</v>
      </c>
      <c r="AA1908" s="11">
        <v>-23.08470871</v>
      </c>
      <c r="AB1908" s="11">
        <v>-17.56762596</v>
      </c>
      <c r="AC1908" s="11">
        <v>-53.94725727</v>
      </c>
      <c r="AD1908" s="11">
        <v>27.83964564</v>
      </c>
      <c r="AE1908" s="11">
        <v>81.68769177</v>
      </c>
      <c r="AF1908" s="11">
        <v>98.71667561</v>
      </c>
      <c r="AG1908" s="11">
        <v>96.87611953</v>
      </c>
      <c r="AH1908" s="11">
        <v>60.03819834</v>
      </c>
      <c r="AI1908" s="11">
        <v>35.54755334</v>
      </c>
      <c r="AJ1908" s="11">
        <v>17.90605964</v>
      </c>
      <c r="AK1908" s="11">
        <v>12.70937936</v>
      </c>
      <c r="AL1908" s="11">
        <v>1.64614915</v>
      </c>
      <c r="AM1908" s="11">
        <v>5.48882709</v>
      </c>
      <c r="AN1908" s="11">
        <v>10.15889983</v>
      </c>
      <c r="AO1908" s="11">
        <v>17.5684901</v>
      </c>
      <c r="AP1908" s="11">
        <v>2.55191195</v>
      </c>
      <c r="AQ1908" s="13">
        <f t="shared" si="640"/>
        <v>7.62508027850241</v>
      </c>
      <c r="AR1908" s="13">
        <f t="shared" si="641"/>
        <v>59.6235104606221</v>
      </c>
      <c r="AS1908" s="13">
        <f t="shared" si="642"/>
        <v>326.963534361851</v>
      </c>
      <c r="AT1908" s="13">
        <f t="shared" si="643"/>
        <v>412.338425381904</v>
      </c>
      <c r="AU1908" s="13">
        <f t="shared" si="644"/>
        <v>221.951951951952</v>
      </c>
      <c r="AV1908" s="13">
        <f t="shared" si="645"/>
        <v>-14.1731266149871</v>
      </c>
      <c r="AW1908" s="13">
        <f t="shared" si="646"/>
        <v>-0.395348837209296</v>
      </c>
      <c r="AX1908" s="13">
        <f t="shared" si="647"/>
        <v>-5.45833333333333</v>
      </c>
      <c r="AY1908" s="13">
        <f t="shared" si="648"/>
        <v>1.96448545861297</v>
      </c>
      <c r="AZ1908" s="13">
        <f t="shared" si="649"/>
        <v>138.37800903155</v>
      </c>
      <c r="BA1908" s="17">
        <f t="shared" si="650"/>
        <v>36.7413296425</v>
      </c>
      <c r="BB1908" s="17">
        <f t="shared" si="651"/>
        <v>28.215673317</v>
      </c>
      <c r="BC1908" s="17">
        <f t="shared" si="652"/>
        <v>43.2848904</v>
      </c>
      <c r="BD1908" s="17">
        <f t="shared" si="653"/>
        <v>74.06535789</v>
      </c>
      <c r="BE1908" s="17">
        <f t="shared" si="654"/>
        <v>51.803838065</v>
      </c>
      <c r="BF1908" s="17">
        <f t="shared" si="655"/>
        <v>-16.734096355</v>
      </c>
      <c r="BG1908" s="17">
        <f t="shared" si="656"/>
        <v>-20.326167335</v>
      </c>
      <c r="BH1908" s="17">
        <f t="shared" si="657"/>
        <v>-35.757441615</v>
      </c>
      <c r="BI1908" s="17">
        <f t="shared" si="658"/>
        <v>-13.053805815</v>
      </c>
      <c r="BJ1908" s="17">
        <f t="shared" si="659"/>
        <v>44.2629995301471</v>
      </c>
      <c r="BK1908" s="19" t="str">
        <f t="shared" si="660"/>
        <v>否</v>
      </c>
      <c r="BL1908" s="19" t="str">
        <f t="shared" si="661"/>
        <v>否</v>
      </c>
    </row>
    <row r="1909" hidden="1" spans="1:64">
      <c r="A1909" s="10" t="s">
        <v>3850</v>
      </c>
      <c r="B1909" s="10" t="s">
        <v>3851</v>
      </c>
      <c r="C1909" s="11">
        <v>255.555555555556</v>
      </c>
      <c r="D1909" s="11">
        <v>2200</v>
      </c>
      <c r="E1909" s="11">
        <v>500</v>
      </c>
      <c r="F1909" s="11">
        <v>77.7777777777778</v>
      </c>
      <c r="G1909" s="11">
        <v>-59.0909090909091</v>
      </c>
      <c r="H1909" s="11">
        <v>-93.3333333333333</v>
      </c>
      <c r="I1909" s="11">
        <v>-130</v>
      </c>
      <c r="J1909" s="11">
        <v>12.5</v>
      </c>
      <c r="K1909" s="11">
        <v>-12</v>
      </c>
      <c r="L1909" s="11">
        <v>-16.6666666666667</v>
      </c>
      <c r="M1909" s="11">
        <v>0</v>
      </c>
      <c r="N1909" s="11">
        <v>-75.7575757575758</v>
      </c>
      <c r="O1909" s="11">
        <v>-7.40740740740741</v>
      </c>
      <c r="P1909" s="11">
        <v>-5.26315789473685</v>
      </c>
      <c r="Q1909" s="11">
        <v>-9.09090909090909</v>
      </c>
      <c r="R1909" s="11">
        <v>43.4782608695652</v>
      </c>
      <c r="S1909" s="11">
        <v>17.3913043478261</v>
      </c>
      <c r="T1909" s="11">
        <v>11.7647058823529</v>
      </c>
      <c r="U1909" s="11">
        <v>9.99999999999999</v>
      </c>
      <c r="V1909" s="11">
        <v>-6.66666666666665</v>
      </c>
      <c r="W1909" s="11">
        <v>34.85233413</v>
      </c>
      <c r="X1909" s="11">
        <v>39.63816919</v>
      </c>
      <c r="Y1909" s="11">
        <v>55.25392916</v>
      </c>
      <c r="Z1909" s="11">
        <v>-7.46932029</v>
      </c>
      <c r="AA1909" s="11">
        <v>-11.72631227</v>
      </c>
      <c r="AB1909" s="11">
        <v>-18.39084401</v>
      </c>
      <c r="AC1909" s="11">
        <v>-34.67860561</v>
      </c>
      <c r="AD1909" s="11">
        <v>6.58535606</v>
      </c>
      <c r="AE1909" s="11">
        <v>7.3308766</v>
      </c>
      <c r="AF1909" s="11">
        <v>9.77086378</v>
      </c>
      <c r="AG1909" s="11">
        <v>5.92259187</v>
      </c>
      <c r="AH1909" s="11">
        <v>6.54755122</v>
      </c>
      <c r="AI1909" s="11">
        <v>9.18140738</v>
      </c>
      <c r="AJ1909" s="11">
        <v>9.41893136</v>
      </c>
      <c r="AK1909" s="11">
        <v>10.66523634</v>
      </c>
      <c r="AL1909" s="11">
        <v>11.37595254</v>
      </c>
      <c r="AM1909" s="11">
        <v>10.35486299</v>
      </c>
      <c r="AN1909" s="11">
        <v>12.9210479</v>
      </c>
      <c r="AO1909" s="11">
        <v>18.15840894</v>
      </c>
      <c r="AP1909" s="11">
        <v>4.04035105</v>
      </c>
      <c r="AQ1909" s="13">
        <f t="shared" si="640"/>
        <v>-4.18484269868485</v>
      </c>
      <c r="AR1909" s="13">
        <f t="shared" si="641"/>
        <v>135.659548926244</v>
      </c>
      <c r="AS1909" s="13">
        <f t="shared" si="642"/>
        <v>1227.77777777778</v>
      </c>
      <c r="AT1909" s="13">
        <f t="shared" si="643"/>
        <v>1350</v>
      </c>
      <c r="AU1909" s="13">
        <f t="shared" si="644"/>
        <v>288.888888888889</v>
      </c>
      <c r="AV1909" s="13">
        <f t="shared" si="645"/>
        <v>9.34343434343435</v>
      </c>
      <c r="AW1909" s="13">
        <f t="shared" si="646"/>
        <v>-76.2121212121212</v>
      </c>
      <c r="AX1909" s="13">
        <f t="shared" si="647"/>
        <v>-111.666666666667</v>
      </c>
      <c r="AY1909" s="13">
        <f t="shared" si="648"/>
        <v>-58.75</v>
      </c>
      <c r="AZ1909" s="13">
        <f t="shared" si="649"/>
        <v>504.263336051626</v>
      </c>
      <c r="BA1909" s="17">
        <f t="shared" si="650"/>
        <v>9.6406734975</v>
      </c>
      <c r="BB1909" s="17">
        <f t="shared" si="651"/>
        <v>8.9876394165</v>
      </c>
      <c r="BC1909" s="17">
        <f t="shared" si="652"/>
        <v>37.24525166</v>
      </c>
      <c r="BD1909" s="17">
        <f t="shared" si="653"/>
        <v>47.446049175</v>
      </c>
      <c r="BE1909" s="17">
        <f t="shared" si="654"/>
        <v>23.892304435</v>
      </c>
      <c r="BF1909" s="17">
        <f t="shared" si="655"/>
        <v>-9.59781628</v>
      </c>
      <c r="BG1909" s="17">
        <f t="shared" si="656"/>
        <v>-15.05857814</v>
      </c>
      <c r="BH1909" s="17">
        <f t="shared" si="657"/>
        <v>-26.53472481</v>
      </c>
      <c r="BI1909" s="17">
        <f t="shared" si="658"/>
        <v>-14.046624775</v>
      </c>
      <c r="BJ1909" s="17">
        <f t="shared" si="659"/>
        <v>19.5533925245826</v>
      </c>
      <c r="BK1909" s="19" t="str">
        <f t="shared" si="660"/>
        <v>否</v>
      </c>
      <c r="BL1909" s="19" t="str">
        <f t="shared" si="661"/>
        <v>否</v>
      </c>
    </row>
    <row r="1910" hidden="1" spans="1:64">
      <c r="A1910" s="10" t="s">
        <v>3852</v>
      </c>
      <c r="B1910" s="10" t="s">
        <v>3853</v>
      </c>
      <c r="C1910" s="11">
        <v>21.68</v>
      </c>
      <c r="D1910" s="11">
        <v>8.50376749192681</v>
      </c>
      <c r="E1910" s="11">
        <v>17.1111111111111</v>
      </c>
      <c r="F1910" s="11">
        <v>-27.2727272727273</v>
      </c>
      <c r="G1910" s="11">
        <v>-24.7441300421433</v>
      </c>
      <c r="H1910" s="11">
        <v>-11.1854684512428</v>
      </c>
      <c r="I1910" s="11">
        <v>-10</v>
      </c>
      <c r="J1910" s="11">
        <v>22.2222222222222</v>
      </c>
      <c r="K1910" s="11">
        <v>20.8</v>
      </c>
      <c r="L1910" s="11">
        <v>7.83505154639175</v>
      </c>
      <c r="M1910" s="11">
        <v>66.6666666666667</v>
      </c>
      <c r="N1910" s="11">
        <v>5.88235294117646</v>
      </c>
      <c r="O1910" s="11">
        <v>-6.66666666666665</v>
      </c>
      <c r="P1910" s="11">
        <v>-9.09090909090909</v>
      </c>
      <c r="Q1910" s="11">
        <v>-25</v>
      </c>
      <c r="R1910" s="11">
        <v>21.4285714285714</v>
      </c>
      <c r="S1910" s="11">
        <v>22.4</v>
      </c>
      <c r="T1910" s="11">
        <v>37.5</v>
      </c>
      <c r="U1910" s="11">
        <v>0</v>
      </c>
      <c r="V1910" s="11">
        <v>-6.66666666666665</v>
      </c>
      <c r="W1910" s="11">
        <v>-9.86639208</v>
      </c>
      <c r="X1910" s="11">
        <v>-4.87710121</v>
      </c>
      <c r="Y1910" s="11">
        <v>-27.19954133</v>
      </c>
      <c r="Z1910" s="11">
        <v>-2.35851985</v>
      </c>
      <c r="AA1910" s="11">
        <v>9.14964257</v>
      </c>
      <c r="AB1910" s="11">
        <v>2.46636733</v>
      </c>
      <c r="AC1910" s="11">
        <v>40.0025174</v>
      </c>
      <c r="AD1910" s="11">
        <v>15.27872319</v>
      </c>
      <c r="AE1910" s="11">
        <v>15.51367792</v>
      </c>
      <c r="AF1910" s="11">
        <v>32.8620569</v>
      </c>
      <c r="AG1910" s="11">
        <v>44.44791079</v>
      </c>
      <c r="AH1910" s="11">
        <v>60.20932783</v>
      </c>
      <c r="AI1910" s="11">
        <v>63.01329125</v>
      </c>
      <c r="AJ1910" s="11">
        <v>49.7680733</v>
      </c>
      <c r="AK1910" s="11">
        <v>69.4972869</v>
      </c>
      <c r="AL1910" s="11">
        <v>-1.29722455</v>
      </c>
      <c r="AM1910" s="11">
        <v>3.0606992</v>
      </c>
      <c r="AN1910" s="11">
        <v>-3.2980489</v>
      </c>
      <c r="AO1910" s="11">
        <v>-15.94592369</v>
      </c>
      <c r="AP1910" s="11">
        <v>19.87459231</v>
      </c>
      <c r="AQ1910" s="13">
        <f t="shared" si="640"/>
        <v>11.2573666798803</v>
      </c>
      <c r="AR1910" s="13">
        <f t="shared" si="641"/>
        <v>6.57015876088553</v>
      </c>
      <c r="AS1910" s="13">
        <f t="shared" si="642"/>
        <v>15.0918837459634</v>
      </c>
      <c r="AT1910" s="13">
        <f t="shared" si="643"/>
        <v>12.807439301519</v>
      </c>
      <c r="AU1910" s="13">
        <f t="shared" si="644"/>
        <v>-5.08080808080808</v>
      </c>
      <c r="AV1910" s="13">
        <f t="shared" si="645"/>
        <v>-26.0084286574353</v>
      </c>
      <c r="AW1910" s="13">
        <f t="shared" si="646"/>
        <v>-17.9647992466931</v>
      </c>
      <c r="AX1910" s="13">
        <f t="shared" si="647"/>
        <v>-10.5927342256214</v>
      </c>
      <c r="AY1910" s="13">
        <f t="shared" si="648"/>
        <v>6.11111111111111</v>
      </c>
      <c r="AZ1910" s="13">
        <f t="shared" si="649"/>
        <v>23.151223788629</v>
      </c>
      <c r="BA1910" s="17">
        <f t="shared" si="650"/>
        <v>28.1421432716667</v>
      </c>
      <c r="BB1910" s="17">
        <f t="shared" si="651"/>
        <v>18.015070764</v>
      </c>
      <c r="BC1910" s="17">
        <f t="shared" si="652"/>
        <v>-7.371746645</v>
      </c>
      <c r="BD1910" s="17">
        <f t="shared" si="653"/>
        <v>-16.03832127</v>
      </c>
      <c r="BE1910" s="17">
        <f t="shared" si="654"/>
        <v>-14.77903059</v>
      </c>
      <c r="BF1910" s="17">
        <f t="shared" si="655"/>
        <v>3.39556136</v>
      </c>
      <c r="BG1910" s="17">
        <f t="shared" si="656"/>
        <v>5.80800495</v>
      </c>
      <c r="BH1910" s="17">
        <f t="shared" si="657"/>
        <v>21.234442365</v>
      </c>
      <c r="BI1910" s="17">
        <f t="shared" si="658"/>
        <v>27.640620295</v>
      </c>
      <c r="BJ1910" s="17">
        <f t="shared" si="659"/>
        <v>28.2554803124488</v>
      </c>
      <c r="BK1910" s="19" t="str">
        <f t="shared" si="660"/>
        <v>是</v>
      </c>
      <c r="BL1910" s="19" t="str">
        <f t="shared" si="661"/>
        <v>否</v>
      </c>
    </row>
    <row r="1911" hidden="1" spans="1:64">
      <c r="A1911" s="10" t="s">
        <v>3854</v>
      </c>
      <c r="B1911" s="10" t="s">
        <v>3855</v>
      </c>
      <c r="C1911" s="11">
        <v>118.75486381323</v>
      </c>
      <c r="D1911" s="11">
        <v>108.191489361702</v>
      </c>
      <c r="E1911" s="11">
        <v>101.940298507463</v>
      </c>
      <c r="F1911" s="11">
        <v>-626.717557251908</v>
      </c>
      <c r="G1911" s="11">
        <v>-528.333333333333</v>
      </c>
      <c r="H1911" s="11">
        <v>-634.090909090909</v>
      </c>
      <c r="I1911" s="11">
        <v>-192.576419213974</v>
      </c>
      <c r="J1911" s="11">
        <v>-31.9480519480519</v>
      </c>
      <c r="K1911" s="11">
        <v>-26.2899262899263</v>
      </c>
      <c r="L1911" s="11">
        <v>-57.2815533980583</v>
      </c>
      <c r="M1911" s="11">
        <v>-2962.5</v>
      </c>
      <c r="N1911" s="11">
        <v>-81.6404387219838</v>
      </c>
      <c r="O1911" s="11">
        <v>-20.3522504892368</v>
      </c>
      <c r="P1911" s="11">
        <v>-11.3978494623656</v>
      </c>
      <c r="Q1911" s="11">
        <v>117.647058823529</v>
      </c>
      <c r="R1911" s="11">
        <v>112.991833704529</v>
      </c>
      <c r="S1911" s="11">
        <v>2.31548480463098</v>
      </c>
      <c r="T1911" s="11">
        <v>43.5448577680525</v>
      </c>
      <c r="U1911" s="11">
        <v>73.1225296442688</v>
      </c>
      <c r="V1911" s="11">
        <v>-6.71745152354572</v>
      </c>
      <c r="W1911" s="11">
        <v>18.49025724</v>
      </c>
      <c r="X1911" s="11">
        <v>26.90524567</v>
      </c>
      <c r="Y1911" s="11">
        <v>38.7175394</v>
      </c>
      <c r="Z1911" s="11">
        <v>-22.72275093</v>
      </c>
      <c r="AA1911" s="11">
        <v>-42.06859404</v>
      </c>
      <c r="AB1911" s="11">
        <v>-29.59788716</v>
      </c>
      <c r="AC1911" s="11">
        <v>-57.94224042</v>
      </c>
      <c r="AD1911" s="11">
        <v>2.86502342</v>
      </c>
      <c r="AE1911" s="11">
        <v>6.53032972</v>
      </c>
      <c r="AF1911" s="11">
        <v>-0.47728362</v>
      </c>
      <c r="AG1911" s="11">
        <v>-5.45622743</v>
      </c>
      <c r="AH1911" s="11">
        <v>-8.2456849</v>
      </c>
      <c r="AI1911" s="11">
        <v>7.73019719</v>
      </c>
      <c r="AJ1911" s="11">
        <v>2.28952478</v>
      </c>
      <c r="AK1911" s="11">
        <v>33.6196622</v>
      </c>
      <c r="AL1911" s="11">
        <v>12.13597108</v>
      </c>
      <c r="AM1911" s="11">
        <v>17.12821375</v>
      </c>
      <c r="AN1911" s="11">
        <v>27.98930692</v>
      </c>
      <c r="AO1911" s="11">
        <v>16.2884106</v>
      </c>
      <c r="AP1911" s="11">
        <v>18.50149812</v>
      </c>
      <c r="AQ1911" s="13">
        <f t="shared" si="640"/>
        <v>-234.713142095009</v>
      </c>
      <c r="AR1911" s="13">
        <f t="shared" si="641"/>
        <v>-225.066866214794</v>
      </c>
      <c r="AS1911" s="13">
        <f t="shared" si="642"/>
        <v>113.473176587466</v>
      </c>
      <c r="AT1911" s="13">
        <f t="shared" si="643"/>
        <v>105.065893934582</v>
      </c>
      <c r="AU1911" s="13">
        <f t="shared" si="644"/>
        <v>-262.388629372223</v>
      </c>
      <c r="AV1911" s="13">
        <f t="shared" si="645"/>
        <v>-577.525445292621</v>
      </c>
      <c r="AW1911" s="13">
        <f t="shared" si="646"/>
        <v>-581.212121212121</v>
      </c>
      <c r="AX1911" s="13">
        <f t="shared" si="647"/>
        <v>-413.333664152441</v>
      </c>
      <c r="AY1911" s="13">
        <f t="shared" si="648"/>
        <v>-112.262235581013</v>
      </c>
      <c r="AZ1911" s="13">
        <f t="shared" si="649"/>
        <v>686.58867260019</v>
      </c>
      <c r="BA1911" s="17">
        <f t="shared" si="650"/>
        <v>10.6694932008333</v>
      </c>
      <c r="BB1911" s="17">
        <f t="shared" si="651"/>
        <v>3.1340255795</v>
      </c>
      <c r="BC1911" s="17">
        <f t="shared" si="652"/>
        <v>22.697751455</v>
      </c>
      <c r="BD1911" s="17">
        <f t="shared" si="653"/>
        <v>32.811392535</v>
      </c>
      <c r="BE1911" s="17">
        <f t="shared" si="654"/>
        <v>7.997394235</v>
      </c>
      <c r="BF1911" s="17">
        <f t="shared" si="655"/>
        <v>-32.395672485</v>
      </c>
      <c r="BG1911" s="17">
        <f t="shared" si="656"/>
        <v>-35.8332406</v>
      </c>
      <c r="BH1911" s="17">
        <f t="shared" si="657"/>
        <v>-43.77006379</v>
      </c>
      <c r="BI1911" s="17">
        <f t="shared" si="658"/>
        <v>-27.5386085</v>
      </c>
      <c r="BJ1911" s="17">
        <f t="shared" si="659"/>
        <v>25.1977596824635</v>
      </c>
      <c r="BK1911" s="19" t="str">
        <f t="shared" si="660"/>
        <v>是</v>
      </c>
      <c r="BL1911" s="19" t="str">
        <f t="shared" si="661"/>
        <v>否</v>
      </c>
    </row>
    <row r="1912" hidden="1" spans="1:64">
      <c r="A1912" s="10" t="s">
        <v>3856</v>
      </c>
      <c r="B1912" s="10" t="s">
        <v>3857</v>
      </c>
      <c r="C1912" s="11">
        <v>-189.792231255646</v>
      </c>
      <c r="D1912" s="11">
        <v>-135.099337748344</v>
      </c>
      <c r="E1912" s="11">
        <v>25.0530785562633</v>
      </c>
      <c r="F1912" s="11">
        <v>-41.1764705882353</v>
      </c>
      <c r="G1912" s="11">
        <v>-40.96</v>
      </c>
      <c r="H1912" s="11">
        <v>-39.9090392268334</v>
      </c>
      <c r="I1912" s="11">
        <v>-43.5251798561151</v>
      </c>
      <c r="J1912" s="11">
        <v>12.626656274357</v>
      </c>
      <c r="K1912" s="11">
        <v>3.30578512396694</v>
      </c>
      <c r="L1912" s="11">
        <v>11.5409004438808</v>
      </c>
      <c r="M1912" s="11">
        <v>0</v>
      </c>
      <c r="N1912" s="11">
        <v>-38.0952380952381</v>
      </c>
      <c r="O1912" s="11">
        <v>-41.9354838709677</v>
      </c>
      <c r="P1912" s="11">
        <v>-44.8275862068965</v>
      </c>
      <c r="Q1912" s="11">
        <v>33.3333333333333</v>
      </c>
      <c r="R1912" s="11">
        <v>55.5555555555555</v>
      </c>
      <c r="S1912" s="11">
        <v>72.2222222222222</v>
      </c>
      <c r="T1912" s="11">
        <v>107.746478873239</v>
      </c>
      <c r="U1912" s="11">
        <v>0</v>
      </c>
      <c r="V1912" s="11">
        <v>-6.77966101694914</v>
      </c>
      <c r="W1912" s="11">
        <v>-11.55934697</v>
      </c>
      <c r="X1912" s="11">
        <v>-3.67713055</v>
      </c>
      <c r="Y1912" s="11">
        <v>11.1793978</v>
      </c>
      <c r="Z1912" s="11">
        <v>-22.3172474</v>
      </c>
      <c r="AA1912" s="11">
        <v>-10.5431955</v>
      </c>
      <c r="AB1912" s="11">
        <v>6.0138568</v>
      </c>
      <c r="AC1912" s="11">
        <v>-25.39144973</v>
      </c>
      <c r="AD1912" s="11">
        <v>26.16542803</v>
      </c>
      <c r="AE1912" s="11">
        <v>36.64693844</v>
      </c>
      <c r="AF1912" s="11">
        <v>24.80124818</v>
      </c>
      <c r="AG1912" s="11">
        <v>62.99793811</v>
      </c>
      <c r="AH1912" s="11">
        <v>32.05338718</v>
      </c>
      <c r="AI1912" s="11">
        <v>63.67300236</v>
      </c>
      <c r="AJ1912" s="11">
        <v>54.35812325</v>
      </c>
      <c r="AK1912" s="11">
        <v>44.65975679</v>
      </c>
      <c r="AL1912" s="11">
        <v>40.89102954</v>
      </c>
      <c r="AM1912" s="11">
        <v>47.91224412</v>
      </c>
      <c r="AN1912" s="11">
        <v>68.08794358</v>
      </c>
      <c r="AO1912" s="11">
        <v>51.40647315</v>
      </c>
      <c r="AP1912" s="11">
        <v>26.92079889</v>
      </c>
      <c r="AQ1912" s="13">
        <f t="shared" si="640"/>
        <v>12.6721921968456</v>
      </c>
      <c r="AR1912" s="13">
        <f t="shared" si="641"/>
        <v>-15.0358108741204</v>
      </c>
      <c r="AS1912" s="13">
        <f t="shared" si="642"/>
        <v>-162.445784501995</v>
      </c>
      <c r="AT1912" s="13">
        <f t="shared" si="643"/>
        <v>-55.0231295960405</v>
      </c>
      <c r="AU1912" s="13">
        <f t="shared" si="644"/>
        <v>-8.06169601598601</v>
      </c>
      <c r="AV1912" s="13">
        <f t="shared" si="645"/>
        <v>-41.0682352941176</v>
      </c>
      <c r="AW1912" s="13">
        <f t="shared" si="646"/>
        <v>-40.4345196134167</v>
      </c>
      <c r="AX1912" s="13">
        <f t="shared" si="647"/>
        <v>-41.7171095414743</v>
      </c>
      <c r="AY1912" s="13">
        <f t="shared" si="648"/>
        <v>-15.4492617908791</v>
      </c>
      <c r="AZ1912" s="13">
        <f t="shared" si="649"/>
        <v>66.4241585593879</v>
      </c>
      <c r="BA1912" s="17">
        <f t="shared" si="650"/>
        <v>46.2007402991667</v>
      </c>
      <c r="BB1912" s="17">
        <f t="shared" si="651"/>
        <v>26.2139598035</v>
      </c>
      <c r="BC1912" s="17">
        <f t="shared" si="652"/>
        <v>-7.61823876</v>
      </c>
      <c r="BD1912" s="17">
        <f t="shared" si="653"/>
        <v>3.751133625</v>
      </c>
      <c r="BE1912" s="17">
        <f t="shared" si="654"/>
        <v>-5.5689248</v>
      </c>
      <c r="BF1912" s="17">
        <f t="shared" si="655"/>
        <v>-16.43022145</v>
      </c>
      <c r="BG1912" s="17">
        <f t="shared" si="656"/>
        <v>-2.26466935</v>
      </c>
      <c r="BH1912" s="17">
        <f t="shared" si="657"/>
        <v>-9.688796465</v>
      </c>
      <c r="BI1912" s="17">
        <f t="shared" si="658"/>
        <v>0.38698915</v>
      </c>
      <c r="BJ1912" s="17">
        <f t="shared" si="659"/>
        <v>29.4083931605057</v>
      </c>
      <c r="BK1912" s="19" t="str">
        <f t="shared" si="660"/>
        <v>否</v>
      </c>
      <c r="BL1912" s="19" t="str">
        <f t="shared" si="661"/>
        <v>否</v>
      </c>
    </row>
    <row r="1913" hidden="1" spans="1:64">
      <c r="A1913" s="10" t="s">
        <v>3858</v>
      </c>
      <c r="B1913" s="10" t="s">
        <v>3859</v>
      </c>
      <c r="C1913" s="11">
        <v>18.1818181818182</v>
      </c>
      <c r="D1913" s="11">
        <v>13.3333333333333</v>
      </c>
      <c r="E1913" s="11">
        <v>42.8571428571428</v>
      </c>
      <c r="F1913" s="11">
        <v>100</v>
      </c>
      <c r="G1913" s="11">
        <v>100</v>
      </c>
      <c r="H1913" s="11">
        <v>114.285714285714</v>
      </c>
      <c r="I1913" s="11">
        <v>40</v>
      </c>
      <c r="J1913" s="11">
        <v>300</v>
      </c>
      <c r="K1913" s="11">
        <v>266.666666666667</v>
      </c>
      <c r="L1913" s="11">
        <v>275</v>
      </c>
      <c r="M1913" s="11">
        <v>266.666666666667</v>
      </c>
      <c r="N1913" s="11">
        <v>-76.4705882352941</v>
      </c>
      <c r="O1913" s="11">
        <v>-66.6666666666667</v>
      </c>
      <c r="P1913" s="11">
        <v>-180</v>
      </c>
      <c r="Q1913" s="11">
        <v>-200</v>
      </c>
      <c r="R1913" s="11">
        <v>-58.5365853658537</v>
      </c>
      <c r="S1913" s="11">
        <v>-25</v>
      </c>
      <c r="T1913" s="11">
        <v>-44.4444444444444</v>
      </c>
      <c r="U1913" s="11">
        <v>-200</v>
      </c>
      <c r="V1913" s="11">
        <v>-6.81818181818182</v>
      </c>
      <c r="W1913" s="11">
        <v>2.76167311</v>
      </c>
      <c r="X1913" s="11">
        <v>10.19042332</v>
      </c>
      <c r="Y1913" s="11">
        <v>209.99836446</v>
      </c>
      <c r="Z1913" s="11">
        <v>29.03566196</v>
      </c>
      <c r="AA1913" s="11">
        <v>48.78572219</v>
      </c>
      <c r="AB1913" s="11">
        <v>93.72886818</v>
      </c>
      <c r="AC1913" s="11">
        <v>-19.5731513</v>
      </c>
      <c r="AD1913" s="11">
        <v>31.35874186</v>
      </c>
      <c r="AE1913" s="11">
        <v>19.13580411</v>
      </c>
      <c r="AF1913" s="11">
        <v>8.04999579</v>
      </c>
      <c r="AG1913" s="11">
        <v>51.74465125</v>
      </c>
      <c r="AH1913" s="11">
        <v>0.46171718</v>
      </c>
      <c r="AI1913" s="11">
        <v>-7.37596293</v>
      </c>
      <c r="AJ1913" s="11">
        <v>-27.59299148</v>
      </c>
      <c r="AK1913" s="11">
        <v>-23.87215977</v>
      </c>
      <c r="AL1913" s="11">
        <v>-6.19113141</v>
      </c>
      <c r="AM1913" s="11">
        <v>12.34288543</v>
      </c>
      <c r="AN1913" s="11">
        <v>91.7592184</v>
      </c>
      <c r="AO1913" s="11">
        <v>172.77342991</v>
      </c>
      <c r="AP1913" s="11">
        <v>9.25786584</v>
      </c>
      <c r="AQ1913" s="13">
        <f t="shared" si="640"/>
        <v>-4.13359443309226</v>
      </c>
      <c r="AR1913" s="13">
        <f t="shared" si="641"/>
        <v>33.9527437730451</v>
      </c>
      <c r="AS1913" s="13">
        <f t="shared" si="642"/>
        <v>15.7575757575758</v>
      </c>
      <c r="AT1913" s="13">
        <f t="shared" si="643"/>
        <v>28.0952380952381</v>
      </c>
      <c r="AU1913" s="13">
        <f t="shared" si="644"/>
        <v>71.4285714285714</v>
      </c>
      <c r="AV1913" s="13">
        <f t="shared" si="645"/>
        <v>100</v>
      </c>
      <c r="AW1913" s="13">
        <f t="shared" si="646"/>
        <v>107.142857142857</v>
      </c>
      <c r="AX1913" s="13">
        <f t="shared" si="647"/>
        <v>77.1428571428571</v>
      </c>
      <c r="AY1913" s="13">
        <f t="shared" si="648"/>
        <v>170</v>
      </c>
      <c r="AZ1913" s="13">
        <f t="shared" si="649"/>
        <v>153.993042372354</v>
      </c>
      <c r="BA1913" s="17">
        <f t="shared" si="650"/>
        <v>25.0411101933333</v>
      </c>
      <c r="BB1913" s="17">
        <f t="shared" si="651"/>
        <v>35.338981305</v>
      </c>
      <c r="BC1913" s="17">
        <f t="shared" si="652"/>
        <v>6.476048215</v>
      </c>
      <c r="BD1913" s="17">
        <f t="shared" si="653"/>
        <v>110.09439389</v>
      </c>
      <c r="BE1913" s="17">
        <f t="shared" si="654"/>
        <v>119.51701321</v>
      </c>
      <c r="BF1913" s="17">
        <f t="shared" si="655"/>
        <v>38.910692075</v>
      </c>
      <c r="BG1913" s="17">
        <f t="shared" si="656"/>
        <v>71.257295185</v>
      </c>
      <c r="BH1913" s="17">
        <f t="shared" si="657"/>
        <v>37.07785844</v>
      </c>
      <c r="BI1913" s="17">
        <f t="shared" si="658"/>
        <v>5.89279528</v>
      </c>
      <c r="BJ1913" s="17">
        <f t="shared" si="659"/>
        <v>63.0996569747794</v>
      </c>
      <c r="BK1913" s="19" t="str">
        <f t="shared" si="660"/>
        <v>否</v>
      </c>
      <c r="BL1913" s="19" t="str">
        <f t="shared" si="661"/>
        <v>否</v>
      </c>
    </row>
    <row r="1914" hidden="1" spans="1:64">
      <c r="A1914" s="10" t="s">
        <v>3860</v>
      </c>
      <c r="B1914" s="10" t="s">
        <v>3861</v>
      </c>
      <c r="C1914" s="11">
        <v>9.99999999999999</v>
      </c>
      <c r="D1914" s="11">
        <v>0</v>
      </c>
      <c r="E1914" s="11">
        <v>200</v>
      </c>
      <c r="F1914" s="11">
        <v>53.8461538461539</v>
      </c>
      <c r="G1914" s="11">
        <v>11.1111111111111</v>
      </c>
      <c r="H1914" s="11">
        <v>14.2857142857143</v>
      </c>
      <c r="I1914" s="11">
        <v>-100</v>
      </c>
      <c r="J1914" s="11">
        <v>8.33333333333334</v>
      </c>
      <c r="K1914" s="11">
        <v>0</v>
      </c>
      <c r="L1914" s="11">
        <v>-12.5</v>
      </c>
      <c r="M1914" s="11">
        <v>-120</v>
      </c>
      <c r="N1914" s="11">
        <v>54.5454545454546</v>
      </c>
      <c r="O1914" s="11">
        <v>145.15503875969</v>
      </c>
      <c r="P1914" s="11">
        <v>266.666666666667</v>
      </c>
      <c r="Q1914" s="11">
        <v>300</v>
      </c>
      <c r="R1914" s="11">
        <v>-55.5555555555556</v>
      </c>
      <c r="S1914" s="11">
        <v>-59.9497802887633</v>
      </c>
      <c r="T1914" s="11">
        <v>-50</v>
      </c>
      <c r="U1914" s="11">
        <v>40</v>
      </c>
      <c r="V1914" s="11">
        <v>-6.89655172413792</v>
      </c>
      <c r="W1914" s="11">
        <v>-19.21012984</v>
      </c>
      <c r="X1914" s="11">
        <v>-19.08727721</v>
      </c>
      <c r="Y1914" s="11">
        <v>14.3218134</v>
      </c>
      <c r="Z1914" s="11">
        <v>41.05726212</v>
      </c>
      <c r="AA1914" s="11">
        <v>57.55617707</v>
      </c>
      <c r="AB1914" s="11">
        <v>33.73286026</v>
      </c>
      <c r="AC1914" s="11">
        <v>58.18046441</v>
      </c>
      <c r="AD1914" s="11">
        <v>61.00027368</v>
      </c>
      <c r="AE1914" s="11">
        <v>73.63674187</v>
      </c>
      <c r="AF1914" s="11">
        <v>50.22565526</v>
      </c>
      <c r="AG1914" s="11">
        <v>12.29822813</v>
      </c>
      <c r="AH1914" s="11">
        <v>85.68900761</v>
      </c>
      <c r="AI1914" s="11">
        <v>113.41169519</v>
      </c>
      <c r="AJ1914" s="11">
        <v>351.70418144</v>
      </c>
      <c r="AK1914" s="11">
        <v>137.75326188</v>
      </c>
      <c r="AL1914" s="11">
        <v>-33.6286384</v>
      </c>
      <c r="AM1914" s="11">
        <v>-42.40193074</v>
      </c>
      <c r="AN1914" s="11">
        <v>-44.05235715</v>
      </c>
      <c r="AO1914" s="11">
        <v>0.12477063</v>
      </c>
      <c r="AP1914" s="11">
        <v>3.06456805</v>
      </c>
      <c r="AQ1914" s="13">
        <f t="shared" si="640"/>
        <v>41.7887727002795</v>
      </c>
      <c r="AR1914" s="13">
        <f t="shared" si="641"/>
        <v>34.9520792489833</v>
      </c>
      <c r="AS1914" s="13">
        <f t="shared" si="642"/>
        <v>5</v>
      </c>
      <c r="AT1914" s="13">
        <f t="shared" si="643"/>
        <v>100</v>
      </c>
      <c r="AU1914" s="13">
        <f t="shared" si="644"/>
        <v>126.923076923077</v>
      </c>
      <c r="AV1914" s="13">
        <f t="shared" si="645"/>
        <v>32.4786324786325</v>
      </c>
      <c r="AW1914" s="13">
        <f t="shared" si="646"/>
        <v>12.6984126984127</v>
      </c>
      <c r="AX1914" s="13">
        <f t="shared" si="647"/>
        <v>-42.8571428571429</v>
      </c>
      <c r="AY1914" s="13">
        <f t="shared" si="648"/>
        <v>-45.8333333333333</v>
      </c>
      <c r="AZ1914" s="13">
        <f t="shared" si="649"/>
        <v>112.274087934781</v>
      </c>
      <c r="BA1914" s="17">
        <f t="shared" si="650"/>
        <v>58.9854319808333</v>
      </c>
      <c r="BB1914" s="17">
        <f t="shared" si="651"/>
        <v>46.768831383</v>
      </c>
      <c r="BC1914" s="17">
        <f t="shared" si="652"/>
        <v>-19.148703525</v>
      </c>
      <c r="BD1914" s="17">
        <f t="shared" si="653"/>
        <v>-2.382731905</v>
      </c>
      <c r="BE1914" s="17">
        <f t="shared" si="654"/>
        <v>27.68953776</v>
      </c>
      <c r="BF1914" s="17">
        <f t="shared" si="655"/>
        <v>49.306719595</v>
      </c>
      <c r="BG1914" s="17">
        <f t="shared" si="656"/>
        <v>45.644518665</v>
      </c>
      <c r="BH1914" s="17">
        <f t="shared" si="657"/>
        <v>45.956662335</v>
      </c>
      <c r="BI1914" s="17">
        <f t="shared" si="658"/>
        <v>59.590369045</v>
      </c>
      <c r="BJ1914" s="17">
        <f t="shared" si="659"/>
        <v>87.7454403657264</v>
      </c>
      <c r="BK1914" s="19" t="str">
        <f t="shared" si="660"/>
        <v>否</v>
      </c>
      <c r="BL1914" s="19" t="str">
        <f t="shared" si="661"/>
        <v>否</v>
      </c>
    </row>
    <row r="1915" hidden="1" spans="1:64">
      <c r="A1915" s="10" t="s">
        <v>3862</v>
      </c>
      <c r="B1915" s="10" t="s">
        <v>3863</v>
      </c>
      <c r="C1915" s="11">
        <v>-34.1323466323466</v>
      </c>
      <c r="D1915" s="11">
        <v>-17.9245283018868</v>
      </c>
      <c r="E1915" s="11">
        <v>272.222222222222</v>
      </c>
      <c r="F1915" s="11">
        <v>16.4423197886527</v>
      </c>
      <c r="G1915" s="11">
        <v>38.9982110912344</v>
      </c>
      <c r="H1915" s="11">
        <v>45.8339774308239</v>
      </c>
      <c r="I1915" s="11">
        <v>-2.40963855421687</v>
      </c>
      <c r="J1915" s="11">
        <v>88.4765856550089</v>
      </c>
      <c r="K1915" s="11">
        <v>88.9843639949289</v>
      </c>
      <c r="L1915" s="11">
        <v>128.82914750619</v>
      </c>
      <c r="M1915" s="11">
        <v>109.29451287794</v>
      </c>
      <c r="N1915" s="11">
        <v>13.9402944752128</v>
      </c>
      <c r="O1915" s="11">
        <v>-4.95380907752042</v>
      </c>
      <c r="P1915" s="11">
        <v>18.6319765002098</v>
      </c>
      <c r="Q1915" s="11">
        <v>-14.9292149292149</v>
      </c>
      <c r="R1915" s="11">
        <v>244.967381174278</v>
      </c>
      <c r="S1915" s="11">
        <v>184.533333333333</v>
      </c>
      <c r="T1915" s="11">
        <v>1092.91666666667</v>
      </c>
      <c r="U1915" s="11">
        <v>37.3387096774194</v>
      </c>
      <c r="V1915" s="11">
        <v>-7.05933304460805</v>
      </c>
      <c r="W1915" s="11">
        <v>-6.70611995</v>
      </c>
      <c r="X1915" s="11">
        <v>-6.16439877</v>
      </c>
      <c r="Y1915" s="11">
        <v>14.29814516</v>
      </c>
      <c r="Z1915" s="11">
        <v>12.8854158</v>
      </c>
      <c r="AA1915" s="11">
        <v>31.23117962</v>
      </c>
      <c r="AB1915" s="11">
        <v>19.60541812</v>
      </c>
      <c r="AC1915" s="11">
        <v>3.67403737</v>
      </c>
      <c r="AD1915" s="11">
        <v>28.07642321</v>
      </c>
      <c r="AE1915" s="11">
        <v>29.37649023</v>
      </c>
      <c r="AF1915" s="11">
        <v>36.51197918</v>
      </c>
      <c r="AG1915" s="11">
        <v>8.24596675</v>
      </c>
      <c r="AH1915" s="11">
        <v>5.59558903</v>
      </c>
      <c r="AI1915" s="11">
        <v>4.48992718</v>
      </c>
      <c r="AJ1915" s="11">
        <v>-4.13623596</v>
      </c>
      <c r="AK1915" s="11">
        <v>-11.26787501</v>
      </c>
      <c r="AL1915" s="11">
        <v>4.35959884</v>
      </c>
      <c r="AM1915" s="11">
        <v>2.61332957</v>
      </c>
      <c r="AN1915" s="11">
        <v>21.10275423</v>
      </c>
      <c r="AO1915" s="11">
        <v>33.71035112</v>
      </c>
      <c r="AP1915" s="11">
        <v>14.24905325</v>
      </c>
      <c r="AQ1915" s="13">
        <f t="shared" si="640"/>
        <v>157.707835762903</v>
      </c>
      <c r="AR1915" s="13">
        <f t="shared" si="641"/>
        <v>115.000041592716</v>
      </c>
      <c r="AS1915" s="13">
        <f t="shared" si="642"/>
        <v>-26.0284374671167</v>
      </c>
      <c r="AT1915" s="13">
        <f t="shared" si="643"/>
        <v>127.148846960168</v>
      </c>
      <c r="AU1915" s="13">
        <f t="shared" si="644"/>
        <v>144.332271005437</v>
      </c>
      <c r="AV1915" s="13">
        <f t="shared" si="645"/>
        <v>27.7202654399435</v>
      </c>
      <c r="AW1915" s="13">
        <f t="shared" si="646"/>
        <v>42.4160942610291</v>
      </c>
      <c r="AX1915" s="13">
        <f t="shared" si="647"/>
        <v>21.7121694383035</v>
      </c>
      <c r="AY1915" s="13">
        <f t="shared" si="648"/>
        <v>43.033473550396</v>
      </c>
      <c r="AZ1915" s="13">
        <f t="shared" si="649"/>
        <v>246.025107048892</v>
      </c>
      <c r="BA1915" s="17">
        <f t="shared" si="650"/>
        <v>12.0709107008333</v>
      </c>
      <c r="BB1915" s="17">
        <f t="shared" si="651"/>
        <v>12.0875514485</v>
      </c>
      <c r="BC1915" s="17">
        <f t="shared" si="652"/>
        <v>-6.43525936</v>
      </c>
      <c r="BD1915" s="17">
        <f t="shared" si="653"/>
        <v>4.066873195</v>
      </c>
      <c r="BE1915" s="17">
        <f t="shared" si="654"/>
        <v>13.59178048</v>
      </c>
      <c r="BF1915" s="17">
        <f t="shared" si="655"/>
        <v>22.05829771</v>
      </c>
      <c r="BG1915" s="17">
        <f t="shared" si="656"/>
        <v>25.41829887</v>
      </c>
      <c r="BH1915" s="17">
        <f t="shared" si="657"/>
        <v>11.639727745</v>
      </c>
      <c r="BI1915" s="17">
        <f t="shared" si="658"/>
        <v>15.87523029</v>
      </c>
      <c r="BJ1915" s="17">
        <f t="shared" si="659"/>
        <v>14.4423267752777</v>
      </c>
      <c r="BK1915" s="19" t="str">
        <f t="shared" si="660"/>
        <v>否</v>
      </c>
      <c r="BL1915" s="19" t="str">
        <f t="shared" si="661"/>
        <v>否</v>
      </c>
    </row>
    <row r="1916" hidden="1" spans="1:64">
      <c r="A1916" s="10" t="s">
        <v>3864</v>
      </c>
      <c r="B1916" s="10" t="s">
        <v>3865</v>
      </c>
      <c r="C1916" s="11">
        <v>-120.723684210526</v>
      </c>
      <c r="D1916" s="11">
        <v>-109.52380952381</v>
      </c>
      <c r="E1916" s="11">
        <v>87.8306878306878</v>
      </c>
      <c r="F1916" s="11">
        <v>125</v>
      </c>
      <c r="G1916" s="11">
        <v>204.109589041096</v>
      </c>
      <c r="H1916" s="11">
        <v>332.634730538922</v>
      </c>
      <c r="I1916" s="11">
        <v>-11.1888111888112</v>
      </c>
      <c r="J1916" s="11">
        <v>49.8953662182362</v>
      </c>
      <c r="K1916" s="11">
        <v>20.6896551724138</v>
      </c>
      <c r="L1916" s="11">
        <v>19.5180722891566</v>
      </c>
      <c r="M1916" s="11">
        <v>28.8557213930348</v>
      </c>
      <c r="N1916" s="11">
        <v>-6181.81818181818</v>
      </c>
      <c r="O1916" s="11">
        <v>-588.953488372093</v>
      </c>
      <c r="P1916" s="11">
        <v>-460.869565217391</v>
      </c>
      <c r="Q1916" s="11">
        <v>-240.677966101695</v>
      </c>
      <c r="R1916" s="11">
        <v>-84.5070422535211</v>
      </c>
      <c r="S1916" s="11">
        <v>373.873873873874</v>
      </c>
      <c r="T1916" s="11">
        <v>432.142857142857</v>
      </c>
      <c r="U1916" s="11">
        <v>-380.952380952381</v>
      </c>
      <c r="V1916" s="11">
        <v>-7.06806282722514</v>
      </c>
      <c r="W1916" s="11">
        <v>0.72478308</v>
      </c>
      <c r="X1916" s="11">
        <v>0.67912296</v>
      </c>
      <c r="Y1916" s="11">
        <v>-1.53798525</v>
      </c>
      <c r="Z1916" s="11">
        <v>-17.84318251</v>
      </c>
      <c r="AA1916" s="11">
        <v>-15.57108875</v>
      </c>
      <c r="AB1916" s="11">
        <v>-23.77419286</v>
      </c>
      <c r="AC1916" s="11">
        <v>-11.5130524</v>
      </c>
      <c r="AD1916" s="11">
        <v>-27.07023195</v>
      </c>
      <c r="AE1916" s="11">
        <v>-28.07520727</v>
      </c>
      <c r="AF1916" s="11">
        <v>-18.18894775</v>
      </c>
      <c r="AG1916" s="11">
        <v>-33.24046774</v>
      </c>
      <c r="AH1916" s="11">
        <v>8.40339055</v>
      </c>
      <c r="AI1916" s="11">
        <v>4.38319367</v>
      </c>
      <c r="AJ1916" s="11">
        <v>-6.79916475</v>
      </c>
      <c r="AK1916" s="11">
        <v>14.38836198</v>
      </c>
      <c r="AL1916" s="11">
        <v>-22.40078602</v>
      </c>
      <c r="AM1916" s="11">
        <v>-16.9967244</v>
      </c>
      <c r="AN1916" s="11">
        <v>-19.86565817</v>
      </c>
      <c r="AO1916" s="11">
        <v>3.01174218</v>
      </c>
      <c r="AP1916" s="11">
        <v>74.6445752</v>
      </c>
      <c r="AQ1916" s="13">
        <f t="shared" si="640"/>
        <v>-589.147208972596</v>
      </c>
      <c r="AR1916" s="13">
        <f t="shared" si="641"/>
        <v>-325.586621948268</v>
      </c>
      <c r="AS1916" s="13">
        <f t="shared" si="642"/>
        <v>-115.123746867168</v>
      </c>
      <c r="AT1916" s="13">
        <f t="shared" si="643"/>
        <v>-10.8465608465608</v>
      </c>
      <c r="AU1916" s="13">
        <f t="shared" si="644"/>
        <v>106.415343915344</v>
      </c>
      <c r="AV1916" s="13">
        <f t="shared" si="645"/>
        <v>164.554794520548</v>
      </c>
      <c r="AW1916" s="13">
        <f t="shared" si="646"/>
        <v>268.372159790009</v>
      </c>
      <c r="AX1916" s="13">
        <f t="shared" si="647"/>
        <v>160.722959675055</v>
      </c>
      <c r="AY1916" s="13">
        <f t="shared" si="648"/>
        <v>19.3532775147125</v>
      </c>
      <c r="AZ1916" s="13">
        <f t="shared" si="649"/>
        <v>1402.95277053167</v>
      </c>
      <c r="BA1916" s="17">
        <f t="shared" si="650"/>
        <v>-3.39464104333333</v>
      </c>
      <c r="BB1916" s="17">
        <f t="shared" si="651"/>
        <v>-6.83207601</v>
      </c>
      <c r="BC1916" s="17">
        <f t="shared" si="652"/>
        <v>0.70195302</v>
      </c>
      <c r="BD1916" s="17">
        <f t="shared" si="653"/>
        <v>-0.429431145</v>
      </c>
      <c r="BE1916" s="17">
        <f t="shared" si="654"/>
        <v>-9.69058388</v>
      </c>
      <c r="BF1916" s="17">
        <f t="shared" si="655"/>
        <v>-16.70713563</v>
      </c>
      <c r="BG1916" s="17">
        <f t="shared" si="656"/>
        <v>-19.672640805</v>
      </c>
      <c r="BH1916" s="17">
        <f t="shared" si="657"/>
        <v>-17.64362263</v>
      </c>
      <c r="BI1916" s="17">
        <f t="shared" si="658"/>
        <v>-19.291642175</v>
      </c>
      <c r="BJ1916" s="17">
        <f t="shared" si="659"/>
        <v>23.3896995758682</v>
      </c>
      <c r="BK1916" s="19" t="str">
        <f t="shared" si="660"/>
        <v>否</v>
      </c>
      <c r="BL1916" s="19" t="str">
        <f t="shared" si="661"/>
        <v>是</v>
      </c>
    </row>
    <row r="1917" hidden="1" spans="1:64">
      <c r="A1917" s="10" t="s">
        <v>3866</v>
      </c>
      <c r="B1917" s="10" t="s">
        <v>3867</v>
      </c>
      <c r="C1917" s="11">
        <v>12.353838332486</v>
      </c>
      <c r="D1917" s="11">
        <v>14.5051194539249</v>
      </c>
      <c r="E1917" s="11">
        <v>13.0536130536131</v>
      </c>
      <c r="F1917" s="11">
        <v>-13.3333333333333</v>
      </c>
      <c r="G1917" s="11">
        <v>16.7359050445104</v>
      </c>
      <c r="H1917" s="11">
        <v>24.9466950959488</v>
      </c>
      <c r="I1917" s="11">
        <v>11.4285714285714</v>
      </c>
      <c r="J1917" s="11">
        <v>88.3895131086142</v>
      </c>
      <c r="K1917" s="11">
        <v>36.6585563665856</v>
      </c>
      <c r="L1917" s="11">
        <v>45.2012383900929</v>
      </c>
      <c r="M1917" s="11">
        <v>125.146198830409</v>
      </c>
      <c r="N1917" s="11">
        <v>-7.34528629265471</v>
      </c>
      <c r="O1917" s="11">
        <v>11.0810810810811</v>
      </c>
      <c r="P1917" s="11">
        <v>10.9965635738832</v>
      </c>
      <c r="Q1917" s="11">
        <v>-7.06521739130434</v>
      </c>
      <c r="R1917" s="11">
        <v>1.17027501462844</v>
      </c>
      <c r="S1917" s="11">
        <v>1.74152153987168</v>
      </c>
      <c r="T1917" s="11">
        <v>0.172117039586924</v>
      </c>
      <c r="U1917" s="11">
        <v>-33.3333333333333</v>
      </c>
      <c r="V1917" s="11">
        <v>-7.22041259500543</v>
      </c>
      <c r="W1917" s="11">
        <v>5.16815052</v>
      </c>
      <c r="X1917" s="11">
        <v>11.12027985</v>
      </c>
      <c r="Y1917" s="11">
        <v>15.92498845</v>
      </c>
      <c r="Z1917" s="11">
        <v>17.25634957</v>
      </c>
      <c r="AA1917" s="11">
        <v>26.88078548</v>
      </c>
      <c r="AB1917" s="11">
        <v>49.46149352</v>
      </c>
      <c r="AC1917" s="11">
        <v>71.61720544</v>
      </c>
      <c r="AD1917" s="11">
        <v>1473.7575942</v>
      </c>
      <c r="AE1917" s="11">
        <v>1385.14879279</v>
      </c>
      <c r="AF1917" s="11">
        <v>1462.64796147</v>
      </c>
      <c r="AG1917" s="11">
        <v>1231.52776891</v>
      </c>
      <c r="AH1917" s="11">
        <v>68.84273172</v>
      </c>
      <c r="AI1917" s="11">
        <v>14.47495897</v>
      </c>
      <c r="AJ1917" s="11">
        <v>3.2170431</v>
      </c>
      <c r="AK1917" s="11">
        <v>115.50778288</v>
      </c>
      <c r="AL1917" s="11">
        <v>15.88403076</v>
      </c>
      <c r="AM1917" s="11">
        <v>78.11263747</v>
      </c>
      <c r="AN1917" s="11">
        <v>66.37619644</v>
      </c>
      <c r="AO1917" s="11">
        <v>-6.95290174</v>
      </c>
      <c r="AP1917" s="11">
        <v>22.46572807</v>
      </c>
      <c r="AQ1917" s="13">
        <f t="shared" si="640"/>
        <v>14.7669418519868</v>
      </c>
      <c r="AR1917" s="13">
        <f t="shared" si="641"/>
        <v>17.2641612204088</v>
      </c>
      <c r="AS1917" s="13">
        <f t="shared" si="642"/>
        <v>13.4294788932055</v>
      </c>
      <c r="AT1917" s="13">
        <f t="shared" si="643"/>
        <v>13.779366253769</v>
      </c>
      <c r="AU1917" s="13">
        <f t="shared" si="644"/>
        <v>-0.139860139860136</v>
      </c>
      <c r="AV1917" s="13">
        <f t="shared" si="645"/>
        <v>1.70128585558853</v>
      </c>
      <c r="AW1917" s="13">
        <f t="shared" si="646"/>
        <v>20.8413000702296</v>
      </c>
      <c r="AX1917" s="13">
        <f t="shared" si="647"/>
        <v>18.1876332622601</v>
      </c>
      <c r="AY1917" s="13">
        <f t="shared" si="648"/>
        <v>49.9090422685928</v>
      </c>
      <c r="AZ1917" s="13">
        <f t="shared" si="649"/>
        <v>35.6590190522964</v>
      </c>
      <c r="BA1917" s="17">
        <f t="shared" si="650"/>
        <v>371.43772757</v>
      </c>
      <c r="BB1917" s="17">
        <f t="shared" si="651"/>
        <v>306.4219788935</v>
      </c>
      <c r="BC1917" s="17">
        <f t="shared" si="652"/>
        <v>8.144215185</v>
      </c>
      <c r="BD1917" s="17">
        <f t="shared" si="653"/>
        <v>13.52263415</v>
      </c>
      <c r="BE1917" s="17">
        <f t="shared" si="654"/>
        <v>16.59066901</v>
      </c>
      <c r="BF1917" s="17">
        <f t="shared" si="655"/>
        <v>22.068567525</v>
      </c>
      <c r="BG1917" s="17">
        <f t="shared" si="656"/>
        <v>38.1711395</v>
      </c>
      <c r="BH1917" s="17">
        <f t="shared" si="657"/>
        <v>60.53934948</v>
      </c>
      <c r="BI1917" s="17">
        <f t="shared" si="658"/>
        <v>772.68739982</v>
      </c>
      <c r="BJ1917" s="17">
        <f t="shared" si="659"/>
        <v>557.594623784959</v>
      </c>
      <c r="BK1917" s="19" t="str">
        <f t="shared" si="660"/>
        <v>否</v>
      </c>
      <c r="BL1917" s="19" t="str">
        <f t="shared" si="661"/>
        <v>否</v>
      </c>
    </row>
    <row r="1918" spans="1:64">
      <c r="A1918" s="10" t="s">
        <v>3868</v>
      </c>
      <c r="B1918" s="10" t="s">
        <v>3869</v>
      </c>
      <c r="C1918" s="11">
        <v>27.3214285714286</v>
      </c>
      <c r="D1918" s="11">
        <v>20.5760464152507</v>
      </c>
      <c r="E1918" s="11">
        <v>20.1986754966887</v>
      </c>
      <c r="F1918" s="11">
        <v>11.4198029397512</v>
      </c>
      <c r="G1918" s="11">
        <v>11.731843575419</v>
      </c>
      <c r="H1918" s="11">
        <v>7.29212983548244</v>
      </c>
      <c r="I1918" s="11">
        <v>3.07167235494881</v>
      </c>
      <c r="J1918" s="11">
        <v>2.94313269038908</v>
      </c>
      <c r="K1918" s="11">
        <v>6.38297872340426</v>
      </c>
      <c r="L1918" s="11">
        <v>7.32522071104748</v>
      </c>
      <c r="M1918" s="11">
        <v>0</v>
      </c>
      <c r="N1918" s="11">
        <v>-1.47460404150738</v>
      </c>
      <c r="O1918" s="11">
        <v>-21.9178082191781</v>
      </c>
      <c r="P1918" s="11">
        <v>-21.9705197827773</v>
      </c>
      <c r="Q1918" s="11">
        <v>5.88235294117646</v>
      </c>
      <c r="R1918" s="11">
        <v>7.55017131669114</v>
      </c>
      <c r="S1918" s="11">
        <v>9.92725068202484</v>
      </c>
      <c r="T1918" s="11" t="s">
        <v>49</v>
      </c>
      <c r="U1918" s="11" t="s">
        <v>49</v>
      </c>
      <c r="V1918" s="11">
        <v>-7.42041463690948</v>
      </c>
      <c r="W1918" s="11">
        <v>45.52520402</v>
      </c>
      <c r="X1918" s="11">
        <v>45.12146904</v>
      </c>
      <c r="Y1918" s="11">
        <v>38.6879246</v>
      </c>
      <c r="Z1918" s="11">
        <v>30.50822429</v>
      </c>
      <c r="AA1918" s="11">
        <v>29.33300392</v>
      </c>
      <c r="AB1918" s="11">
        <v>21.70209353</v>
      </c>
      <c r="AC1918" s="11">
        <v>38.01439157</v>
      </c>
      <c r="AD1918" s="11">
        <v>20.05368734</v>
      </c>
      <c r="AE1918" s="11">
        <v>16.37461166</v>
      </c>
      <c r="AF1918" s="11">
        <v>19.35320802</v>
      </c>
      <c r="AG1918" s="11">
        <v>3.70910872</v>
      </c>
      <c r="AH1918" s="11">
        <v>0.60490663</v>
      </c>
      <c r="AI1918" s="11">
        <v>-2.26074644</v>
      </c>
      <c r="AJ1918" s="11">
        <v>6.67497898</v>
      </c>
      <c r="AK1918" s="11">
        <v>6.14649489</v>
      </c>
      <c r="AL1918" s="11">
        <v>8.89876409</v>
      </c>
      <c r="AM1918" s="11">
        <v>10.25163592</v>
      </c>
      <c r="AN1918" s="11" t="s">
        <v>49</v>
      </c>
      <c r="AO1918" s="11" t="s">
        <v>49</v>
      </c>
      <c r="AP1918" s="11">
        <v>2.42788963</v>
      </c>
      <c r="AQ1918" s="13" t="e">
        <f t="shared" si="640"/>
        <v>#VALUE!</v>
      </c>
      <c r="AR1918" s="13" t="e">
        <f t="shared" si="641"/>
        <v>#VALUE!</v>
      </c>
      <c r="AS1918" s="13">
        <f t="shared" si="642"/>
        <v>23.9487374933396</v>
      </c>
      <c r="AT1918" s="13">
        <f t="shared" si="643"/>
        <v>20.3873609559697</v>
      </c>
      <c r="AU1918" s="13">
        <f t="shared" si="644"/>
        <v>15.80923921822</v>
      </c>
      <c r="AV1918" s="13">
        <f t="shared" si="645"/>
        <v>11.5758232575851</v>
      </c>
      <c r="AW1918" s="13">
        <f t="shared" si="646"/>
        <v>9.51198670545072</v>
      </c>
      <c r="AX1918" s="13">
        <f t="shared" si="647"/>
        <v>5.18190109521562</v>
      </c>
      <c r="AY1918" s="13">
        <f t="shared" si="648"/>
        <v>3.00740252266895</v>
      </c>
      <c r="AZ1918" s="13">
        <f t="shared" si="649"/>
        <v>12.7960527618497</v>
      </c>
      <c r="BA1918" s="17" t="e">
        <f t="shared" si="650"/>
        <v>#VALUE!</v>
      </c>
      <c r="BB1918" s="17" t="e">
        <f t="shared" si="651"/>
        <v>#VALUE!</v>
      </c>
      <c r="BC1918" s="17">
        <f t="shared" si="652"/>
        <v>45.32333653</v>
      </c>
      <c r="BD1918" s="17">
        <f t="shared" si="653"/>
        <v>41.90469682</v>
      </c>
      <c r="BE1918" s="17">
        <f t="shared" si="654"/>
        <v>34.598074445</v>
      </c>
      <c r="BF1918" s="17">
        <f t="shared" si="655"/>
        <v>29.920614105</v>
      </c>
      <c r="BG1918" s="17">
        <f t="shared" si="656"/>
        <v>25.517548725</v>
      </c>
      <c r="BH1918" s="17">
        <f t="shared" si="657"/>
        <v>29.85824255</v>
      </c>
      <c r="BI1918" s="17">
        <f t="shared" si="658"/>
        <v>29.034039455</v>
      </c>
      <c r="BJ1918" s="17">
        <f t="shared" si="659"/>
        <v>15.688527951451</v>
      </c>
      <c r="BK1918" s="19" t="str">
        <f t="shared" si="660"/>
        <v>是</v>
      </c>
      <c r="BL1918" s="19" t="str">
        <f t="shared" si="661"/>
        <v>是</v>
      </c>
    </row>
    <row r="1919" hidden="1" spans="1:64">
      <c r="A1919" s="10" t="s">
        <v>3870</v>
      </c>
      <c r="B1919" s="10" t="s">
        <v>3871</v>
      </c>
      <c r="C1919" s="11">
        <v>23.0769230769231</v>
      </c>
      <c r="D1919" s="11">
        <v>10.5263157894737</v>
      </c>
      <c r="E1919" s="11">
        <v>-90.9090909090909</v>
      </c>
      <c r="F1919" s="11">
        <v>11.7647058823529</v>
      </c>
      <c r="G1919" s="11">
        <v>23.8095238095238</v>
      </c>
      <c r="H1919" s="11">
        <v>111.111111111111</v>
      </c>
      <c r="I1919" s="11">
        <v>83.3333333333333</v>
      </c>
      <c r="J1919" s="11">
        <v>30.7692307692308</v>
      </c>
      <c r="K1919" s="11">
        <v>0</v>
      </c>
      <c r="L1919" s="11">
        <v>-40</v>
      </c>
      <c r="M1919" s="11">
        <v>-33.3333333333333</v>
      </c>
      <c r="N1919" s="11">
        <v>18.3737646001797</v>
      </c>
      <c r="O1919" s="11">
        <v>54.0971718636693</v>
      </c>
      <c r="P1919" s="11">
        <v>55.25494276795</v>
      </c>
      <c r="Q1919" s="11">
        <v>50</v>
      </c>
      <c r="R1919" s="11">
        <v>0.0899280575539594</v>
      </c>
      <c r="S1919" s="11">
        <v>-22.2222222222222</v>
      </c>
      <c r="T1919" s="11">
        <v>-22.8731942215088</v>
      </c>
      <c r="U1919" s="11">
        <v>0</v>
      </c>
      <c r="V1919" s="11">
        <v>-7.52598752598753</v>
      </c>
      <c r="W1919" s="11">
        <v>38.89922798</v>
      </c>
      <c r="X1919" s="11">
        <v>41.78069143</v>
      </c>
      <c r="Y1919" s="11">
        <v>6.49090245</v>
      </c>
      <c r="Z1919" s="11">
        <v>46.87475595</v>
      </c>
      <c r="AA1919" s="11">
        <v>63.11463978</v>
      </c>
      <c r="AB1919" s="11">
        <v>49.51957599</v>
      </c>
      <c r="AC1919" s="11">
        <v>163.05130952</v>
      </c>
      <c r="AD1919" s="11">
        <v>-32.6957601</v>
      </c>
      <c r="AE1919" s="11">
        <v>-42.65036123</v>
      </c>
      <c r="AF1919" s="11">
        <v>-30.18235753</v>
      </c>
      <c r="AG1919" s="11">
        <v>-54.77786899</v>
      </c>
      <c r="AH1919" s="11">
        <v>20.65614655</v>
      </c>
      <c r="AI1919" s="11">
        <v>51.51014005</v>
      </c>
      <c r="AJ1919" s="11">
        <v>52.87532721</v>
      </c>
      <c r="AK1919" s="11">
        <v>27.13849935</v>
      </c>
      <c r="AL1919" s="11">
        <v>39.4670596</v>
      </c>
      <c r="AM1919" s="11">
        <v>-35.00143204</v>
      </c>
      <c r="AN1919" s="11">
        <v>-45.74441219</v>
      </c>
      <c r="AO1919" s="11">
        <v>-6.16196824</v>
      </c>
      <c r="AP1919" s="11">
        <v>-41.64881474</v>
      </c>
      <c r="AQ1919" s="13">
        <f t="shared" si="640"/>
        <v>4.32175583219176</v>
      </c>
      <c r="AR1919" s="13">
        <f t="shared" si="641"/>
        <v>12.7671561424579</v>
      </c>
      <c r="AS1919" s="13">
        <f t="shared" si="642"/>
        <v>16.8016194331984</v>
      </c>
      <c r="AT1919" s="13">
        <f t="shared" si="643"/>
        <v>-40.1913875598086</v>
      </c>
      <c r="AU1919" s="13">
        <f t="shared" si="644"/>
        <v>-39.572192513369</v>
      </c>
      <c r="AV1919" s="13">
        <f t="shared" si="645"/>
        <v>17.7871148459384</v>
      </c>
      <c r="AW1919" s="13">
        <f t="shared" si="646"/>
        <v>67.4603174603175</v>
      </c>
      <c r="AX1919" s="13">
        <f t="shared" si="647"/>
        <v>97.2222222222222</v>
      </c>
      <c r="AY1919" s="13">
        <f t="shared" si="648"/>
        <v>57.0512820512821</v>
      </c>
      <c r="AZ1919" s="13">
        <f t="shared" si="649"/>
        <v>45.4173358573275</v>
      </c>
      <c r="BA1919" s="17">
        <f t="shared" si="650"/>
        <v>-5.37667018333333</v>
      </c>
      <c r="BB1919" s="17">
        <f t="shared" si="651"/>
        <v>15.62576504</v>
      </c>
      <c r="BC1919" s="17">
        <f t="shared" si="652"/>
        <v>40.339959705</v>
      </c>
      <c r="BD1919" s="17">
        <f t="shared" si="653"/>
        <v>24.13579694</v>
      </c>
      <c r="BE1919" s="17">
        <f t="shared" si="654"/>
        <v>26.6828292</v>
      </c>
      <c r="BF1919" s="17">
        <f t="shared" si="655"/>
        <v>54.994697865</v>
      </c>
      <c r="BG1919" s="17">
        <f t="shared" si="656"/>
        <v>56.317107885</v>
      </c>
      <c r="BH1919" s="17">
        <f t="shared" si="657"/>
        <v>106.285442755</v>
      </c>
      <c r="BI1919" s="17">
        <f t="shared" si="658"/>
        <v>65.17777471</v>
      </c>
      <c r="BJ1919" s="17">
        <f t="shared" si="659"/>
        <v>53.1611525098592</v>
      </c>
      <c r="BK1919" s="19" t="str">
        <f t="shared" si="660"/>
        <v>否</v>
      </c>
      <c r="BL1919" s="19" t="str">
        <f t="shared" si="661"/>
        <v>否</v>
      </c>
    </row>
    <row r="1920" hidden="1" spans="1:64">
      <c r="A1920" s="10" t="s">
        <v>3872</v>
      </c>
      <c r="B1920" s="10" t="s">
        <v>3873</v>
      </c>
      <c r="C1920" s="11">
        <v>-45.4545454545455</v>
      </c>
      <c r="D1920" s="11">
        <v>-45.8333333333333</v>
      </c>
      <c r="E1920" s="11">
        <v>-36.3636363636364</v>
      </c>
      <c r="F1920" s="11">
        <v>-48.3870967741935</v>
      </c>
      <c r="G1920" s="11">
        <v>-47.6190476190476</v>
      </c>
      <c r="H1920" s="11">
        <v>-44.1860465116279</v>
      </c>
      <c r="I1920" s="11">
        <v>-52.1739130434783</v>
      </c>
      <c r="J1920" s="11">
        <v>-47.008547008547</v>
      </c>
      <c r="K1920" s="11">
        <v>-40</v>
      </c>
      <c r="L1920" s="11">
        <v>-28.3333333333333</v>
      </c>
      <c r="M1920" s="11">
        <v>-4.16666666666666</v>
      </c>
      <c r="N1920" s="11">
        <v>31.4606741573034</v>
      </c>
      <c r="O1920" s="11">
        <v>-18.6046511627907</v>
      </c>
      <c r="P1920" s="11">
        <v>22.4489795918367</v>
      </c>
      <c r="Q1920" s="11">
        <v>-20</v>
      </c>
      <c r="R1920" s="11">
        <v>45.9016393442623</v>
      </c>
      <c r="S1920" s="11">
        <v>22.8571428571429</v>
      </c>
      <c r="T1920" s="11">
        <v>36.1111111111111</v>
      </c>
      <c r="U1920" s="11">
        <v>7.14285714285713</v>
      </c>
      <c r="V1920" s="11">
        <v>-7.57575757575758</v>
      </c>
      <c r="W1920" s="11">
        <v>16.06175847</v>
      </c>
      <c r="X1920" s="11">
        <v>33.79537076</v>
      </c>
      <c r="Y1920" s="11">
        <v>63.26497368</v>
      </c>
      <c r="Z1920" s="11">
        <v>-17.25992023</v>
      </c>
      <c r="AA1920" s="11">
        <v>-22.15223789</v>
      </c>
      <c r="AB1920" s="11">
        <v>-17.47663789</v>
      </c>
      <c r="AC1920" s="11">
        <v>-38.21103907</v>
      </c>
      <c r="AD1920" s="11">
        <v>28.26111701</v>
      </c>
      <c r="AE1920" s="11">
        <v>21.28125396</v>
      </c>
      <c r="AF1920" s="11">
        <v>17.12051097</v>
      </c>
      <c r="AG1920" s="11">
        <v>3.04155235</v>
      </c>
      <c r="AH1920" s="11">
        <v>24.38094096</v>
      </c>
      <c r="AI1920" s="11">
        <v>50.01911424</v>
      </c>
      <c r="AJ1920" s="11">
        <v>7.30622642</v>
      </c>
      <c r="AK1920" s="11">
        <v>-0.00884049</v>
      </c>
      <c r="AL1920" s="11">
        <v>-25.21420533</v>
      </c>
      <c r="AM1920" s="11">
        <v>-35.28959433</v>
      </c>
      <c r="AN1920" s="11">
        <v>-14.47527296</v>
      </c>
      <c r="AO1920" s="11">
        <v>40.88880874</v>
      </c>
      <c r="AP1920" s="11">
        <v>52.54047976</v>
      </c>
      <c r="AQ1920" s="13">
        <f t="shared" si="640"/>
        <v>3.9368329554971</v>
      </c>
      <c r="AR1920" s="13">
        <f t="shared" si="641"/>
        <v>-15.9892085321222</v>
      </c>
      <c r="AS1920" s="13">
        <f t="shared" si="642"/>
        <v>-45.6439393939394</v>
      </c>
      <c r="AT1920" s="13">
        <f t="shared" si="643"/>
        <v>-41.0984848484848</v>
      </c>
      <c r="AU1920" s="13">
        <f t="shared" si="644"/>
        <v>-42.375366568915</v>
      </c>
      <c r="AV1920" s="13">
        <f t="shared" si="645"/>
        <v>-48.0030721966206</v>
      </c>
      <c r="AW1920" s="13">
        <f t="shared" si="646"/>
        <v>-45.9025470653378</v>
      </c>
      <c r="AX1920" s="13">
        <f t="shared" si="647"/>
        <v>-48.1799797775531</v>
      </c>
      <c r="AY1920" s="13">
        <f t="shared" si="648"/>
        <v>-49.5912300260126</v>
      </c>
      <c r="AZ1920" s="13">
        <f t="shared" si="649"/>
        <v>32.9042291357687</v>
      </c>
      <c r="BA1920" s="17">
        <f t="shared" si="650"/>
        <v>11.7992478575</v>
      </c>
      <c r="BB1920" s="17">
        <f t="shared" si="651"/>
        <v>9.3937179565</v>
      </c>
      <c r="BC1920" s="17">
        <f t="shared" si="652"/>
        <v>24.928564615</v>
      </c>
      <c r="BD1920" s="17">
        <f t="shared" si="653"/>
        <v>48.53017222</v>
      </c>
      <c r="BE1920" s="17">
        <f t="shared" si="654"/>
        <v>23.002526725</v>
      </c>
      <c r="BF1920" s="17">
        <f t="shared" si="655"/>
        <v>-19.70607906</v>
      </c>
      <c r="BG1920" s="17">
        <f t="shared" si="656"/>
        <v>-19.81443789</v>
      </c>
      <c r="BH1920" s="17">
        <f t="shared" si="657"/>
        <v>-27.84383848</v>
      </c>
      <c r="BI1920" s="17">
        <f t="shared" si="658"/>
        <v>-4.97496103</v>
      </c>
      <c r="BJ1920" s="17">
        <f t="shared" si="659"/>
        <v>30.2781652846439</v>
      </c>
      <c r="BK1920" s="19" t="str">
        <f t="shared" si="660"/>
        <v>否</v>
      </c>
      <c r="BL1920" s="19" t="str">
        <f t="shared" si="661"/>
        <v>否</v>
      </c>
    </row>
    <row r="1921" hidden="1" spans="1:64">
      <c r="A1921" s="10" t="s">
        <v>3874</v>
      </c>
      <c r="B1921" s="10" t="s">
        <v>3875</v>
      </c>
      <c r="C1921" s="11">
        <v>11.6601307189542</v>
      </c>
      <c r="D1921" s="11">
        <v>31.5789473684211</v>
      </c>
      <c r="E1921" s="11">
        <v>81.8980667838313</v>
      </c>
      <c r="F1921" s="11">
        <v>10.8433734939759</v>
      </c>
      <c r="G1921" s="11">
        <v>14.2131979695432</v>
      </c>
      <c r="H1921" s="11">
        <v>-13.6363636363636</v>
      </c>
      <c r="I1921" s="11">
        <v>-17.7151120751988</v>
      </c>
      <c r="J1921" s="11">
        <v>10.6666666666667</v>
      </c>
      <c r="K1921" s="11">
        <v>25.4777070063694</v>
      </c>
      <c r="L1921" s="11">
        <v>25.7142857142857</v>
      </c>
      <c r="M1921" s="11">
        <v>24.7069431920649</v>
      </c>
      <c r="N1921" s="11">
        <v>15.3846153846154</v>
      </c>
      <c r="O1921" s="11">
        <v>4.85169907680221</v>
      </c>
      <c r="P1921" s="11">
        <v>29.6296296296296</v>
      </c>
      <c r="Q1921" s="11">
        <v>4.62264150943396</v>
      </c>
      <c r="R1921" s="11">
        <v>6.55737704918033</v>
      </c>
      <c r="S1921" s="11">
        <v>41.6666666666667</v>
      </c>
      <c r="T1921" s="11">
        <v>28.5714285714286</v>
      </c>
      <c r="U1921" s="11" t="s">
        <v>49</v>
      </c>
      <c r="V1921" s="11">
        <v>-7.57575757575758</v>
      </c>
      <c r="W1921" s="11">
        <v>45.38321351</v>
      </c>
      <c r="X1921" s="11">
        <v>56.69182437</v>
      </c>
      <c r="Y1921" s="11">
        <v>48.22256724</v>
      </c>
      <c r="Z1921" s="11">
        <v>10.23975768</v>
      </c>
      <c r="AA1921" s="11">
        <v>1.99757424</v>
      </c>
      <c r="AB1921" s="11">
        <v>-12.53928681</v>
      </c>
      <c r="AC1921" s="11">
        <v>-2.6004408</v>
      </c>
      <c r="AD1921" s="11">
        <v>22.75673733</v>
      </c>
      <c r="AE1921" s="11">
        <v>34.47235395</v>
      </c>
      <c r="AF1921" s="11">
        <v>42.67047467</v>
      </c>
      <c r="AG1921" s="11">
        <v>39.43121025</v>
      </c>
      <c r="AH1921" s="11">
        <v>39.85227358</v>
      </c>
      <c r="AI1921" s="11">
        <v>18.37952474</v>
      </c>
      <c r="AJ1921" s="11">
        <v>31.99930702</v>
      </c>
      <c r="AK1921" s="11">
        <v>45.13143345</v>
      </c>
      <c r="AL1921" s="11">
        <v>12.42205128</v>
      </c>
      <c r="AM1921" s="11">
        <v>28.04820375</v>
      </c>
      <c r="AN1921" s="11">
        <v>13.76397234</v>
      </c>
      <c r="AO1921" s="11" t="s">
        <v>49</v>
      </c>
      <c r="AP1921" s="11">
        <v>29.12443284</v>
      </c>
      <c r="AQ1921" s="13" t="e">
        <f t="shared" si="640"/>
        <v>#VALUE!</v>
      </c>
      <c r="AR1921" s="13" t="e">
        <f t="shared" si="641"/>
        <v>#VALUE!</v>
      </c>
      <c r="AS1921" s="13">
        <f t="shared" si="642"/>
        <v>21.6195390436876</v>
      </c>
      <c r="AT1921" s="13">
        <f t="shared" si="643"/>
        <v>56.7385070761262</v>
      </c>
      <c r="AU1921" s="13">
        <f t="shared" si="644"/>
        <v>46.3707201389036</v>
      </c>
      <c r="AV1921" s="13">
        <f t="shared" si="645"/>
        <v>12.5282857317595</v>
      </c>
      <c r="AW1921" s="13">
        <f t="shared" si="646"/>
        <v>0.288417166589761</v>
      </c>
      <c r="AX1921" s="13">
        <f t="shared" si="647"/>
        <v>-15.6757378557812</v>
      </c>
      <c r="AY1921" s="13">
        <f t="shared" si="648"/>
        <v>-3.52422270426609</v>
      </c>
      <c r="AZ1921" s="13">
        <f t="shared" si="649"/>
        <v>22.1181430372677</v>
      </c>
      <c r="BA1921" s="17" t="e">
        <f t="shared" si="650"/>
        <v>#VALUE!</v>
      </c>
      <c r="BB1921" s="17" t="e">
        <f t="shared" si="651"/>
        <v>#VALUE!</v>
      </c>
      <c r="BC1921" s="17">
        <f t="shared" si="652"/>
        <v>51.03751894</v>
      </c>
      <c r="BD1921" s="17">
        <f t="shared" si="653"/>
        <v>52.457195805</v>
      </c>
      <c r="BE1921" s="17">
        <f t="shared" si="654"/>
        <v>29.23116246</v>
      </c>
      <c r="BF1921" s="17">
        <f t="shared" si="655"/>
        <v>6.11866596</v>
      </c>
      <c r="BG1921" s="17">
        <f t="shared" si="656"/>
        <v>-5.270856285</v>
      </c>
      <c r="BH1921" s="17">
        <f t="shared" si="657"/>
        <v>-7.569863805</v>
      </c>
      <c r="BI1921" s="17">
        <f t="shared" si="658"/>
        <v>10.078148265</v>
      </c>
      <c r="BJ1921" s="17">
        <f t="shared" si="659"/>
        <v>18.9634250841128</v>
      </c>
      <c r="BK1921" s="19" t="str">
        <f t="shared" si="660"/>
        <v>否</v>
      </c>
      <c r="BL1921" s="19" t="str">
        <f t="shared" si="661"/>
        <v>否</v>
      </c>
    </row>
    <row r="1922" hidden="1" spans="1:64">
      <c r="A1922" s="10" t="s">
        <v>3876</v>
      </c>
      <c r="B1922" s="10" t="s">
        <v>3877</v>
      </c>
      <c r="C1922" s="11">
        <v>154.775510204082</v>
      </c>
      <c r="D1922" s="11">
        <v>171.238348868176</v>
      </c>
      <c r="E1922" s="11">
        <v>127.209302325581</v>
      </c>
      <c r="F1922" s="11">
        <v>-344.49423815621</v>
      </c>
      <c r="G1922" s="11">
        <v>-214.059590316574</v>
      </c>
      <c r="H1922" s="11">
        <v>-165.348101265823</v>
      </c>
      <c r="I1922" s="11">
        <v>-347.368421052632</v>
      </c>
      <c r="J1922" s="11">
        <v>-54.8726030995535</v>
      </c>
      <c r="K1922" s="11">
        <v>-60.0878675228118</v>
      </c>
      <c r="L1922" s="11">
        <v>-41.3457076566125</v>
      </c>
      <c r="M1922" s="11">
        <v>-45.7142857142857</v>
      </c>
      <c r="N1922" s="11">
        <v>-23.2769044740024</v>
      </c>
      <c r="O1922" s="11">
        <v>0.886464370951241</v>
      </c>
      <c r="P1922" s="11">
        <v>-20.5090372556252</v>
      </c>
      <c r="Q1922" s="11">
        <v>212.5</v>
      </c>
      <c r="R1922" s="11">
        <v>-2.70588235294118</v>
      </c>
      <c r="S1922" s="11">
        <v>-23.6842105263158</v>
      </c>
      <c r="T1922" s="11" t="s">
        <v>49</v>
      </c>
      <c r="U1922" s="11" t="s">
        <v>49</v>
      </c>
      <c r="V1922" s="11">
        <v>-7.6366268548679</v>
      </c>
      <c r="W1922" s="11">
        <v>31.6501294</v>
      </c>
      <c r="X1922" s="11">
        <v>25.05080356</v>
      </c>
      <c r="Y1922" s="11">
        <v>41.53090816</v>
      </c>
      <c r="Z1922" s="11">
        <v>-27.14641076</v>
      </c>
      <c r="AA1922" s="11">
        <v>-27.53061905</v>
      </c>
      <c r="AB1922" s="11">
        <v>-30.26560166</v>
      </c>
      <c r="AC1922" s="11">
        <v>-36.35969597</v>
      </c>
      <c r="AD1922" s="11">
        <v>-40.93702731</v>
      </c>
      <c r="AE1922" s="11">
        <v>-37.80169699</v>
      </c>
      <c r="AF1922" s="11">
        <v>-18.64014708</v>
      </c>
      <c r="AG1922" s="11">
        <v>-1.28212454</v>
      </c>
      <c r="AH1922" s="11">
        <v>21.73669523</v>
      </c>
      <c r="AI1922" s="11">
        <v>25.11253682</v>
      </c>
      <c r="AJ1922" s="11">
        <v>5.22699675</v>
      </c>
      <c r="AK1922" s="11">
        <v>-3.34886247</v>
      </c>
      <c r="AL1922" s="11">
        <v>25.96862608</v>
      </c>
      <c r="AM1922" s="11">
        <v>8.55928142</v>
      </c>
      <c r="AN1922" s="11" t="s">
        <v>49</v>
      </c>
      <c r="AO1922" s="11" t="s">
        <v>49</v>
      </c>
      <c r="AP1922" s="11">
        <v>8.85761257</v>
      </c>
      <c r="AQ1922" s="13" t="e">
        <f t="shared" si="640"/>
        <v>#VALUE!</v>
      </c>
      <c r="AR1922" s="13" t="e">
        <f t="shared" si="641"/>
        <v>#VALUE!</v>
      </c>
      <c r="AS1922" s="13">
        <f t="shared" si="642"/>
        <v>163.006929536129</v>
      </c>
      <c r="AT1922" s="13">
        <f t="shared" si="643"/>
        <v>149.223825596879</v>
      </c>
      <c r="AU1922" s="13">
        <f t="shared" si="644"/>
        <v>-108.642467915314</v>
      </c>
      <c r="AV1922" s="13">
        <f t="shared" si="645"/>
        <v>-279.276914236392</v>
      </c>
      <c r="AW1922" s="13">
        <f t="shared" si="646"/>
        <v>-189.703845791198</v>
      </c>
      <c r="AX1922" s="13">
        <f t="shared" si="647"/>
        <v>-256.358261159227</v>
      </c>
      <c r="AY1922" s="13">
        <f t="shared" si="648"/>
        <v>-201.120512076093</v>
      </c>
      <c r="AZ1922" s="13">
        <f t="shared" si="649"/>
        <v>155.884603666095</v>
      </c>
      <c r="BA1922" s="17" t="e">
        <f t="shared" si="650"/>
        <v>#VALUE!</v>
      </c>
      <c r="BB1922" s="17" t="e">
        <f t="shared" si="651"/>
        <v>#VALUE!</v>
      </c>
      <c r="BC1922" s="17">
        <f t="shared" si="652"/>
        <v>28.35046648</v>
      </c>
      <c r="BD1922" s="17">
        <f t="shared" si="653"/>
        <v>33.29085586</v>
      </c>
      <c r="BE1922" s="17">
        <f t="shared" si="654"/>
        <v>7.1922487</v>
      </c>
      <c r="BF1922" s="17">
        <f t="shared" si="655"/>
        <v>-27.338514905</v>
      </c>
      <c r="BG1922" s="17">
        <f t="shared" si="656"/>
        <v>-28.898110355</v>
      </c>
      <c r="BH1922" s="17">
        <f t="shared" si="657"/>
        <v>-33.312648815</v>
      </c>
      <c r="BI1922" s="17">
        <f t="shared" si="658"/>
        <v>-38.64836164</v>
      </c>
      <c r="BJ1922" s="17">
        <f t="shared" si="659"/>
        <v>27.0727833285109</v>
      </c>
      <c r="BK1922" s="19" t="str">
        <f t="shared" si="660"/>
        <v>是</v>
      </c>
      <c r="BL1922" s="19" t="str">
        <f t="shared" si="661"/>
        <v>否</v>
      </c>
    </row>
    <row r="1923" hidden="1" spans="1:64">
      <c r="A1923" s="10" t="s">
        <v>3878</v>
      </c>
      <c r="B1923" s="10" t="s">
        <v>3879</v>
      </c>
      <c r="C1923" s="11">
        <v>393.726937269373</v>
      </c>
      <c r="D1923" s="11">
        <v>1409.19540229885</v>
      </c>
      <c r="E1923" s="11">
        <v>1280.76923076923</v>
      </c>
      <c r="F1923" s="11">
        <v>-1102.37154150198</v>
      </c>
      <c r="G1923" s="11">
        <v>-201.87969924812</v>
      </c>
      <c r="H1923" s="11">
        <v>-122.081218274112</v>
      </c>
      <c r="I1923" s="11">
        <v>-89.7233201581028</v>
      </c>
      <c r="J1923" s="11">
        <v>-75.4368932038835</v>
      </c>
      <c r="K1923" s="11">
        <v>-35.2798053527981</v>
      </c>
      <c r="L1923" s="11">
        <v>-37.1610845295056</v>
      </c>
      <c r="M1923" s="11">
        <v>-23.3333333333333</v>
      </c>
      <c r="N1923" s="11">
        <v>-38.6904761904762</v>
      </c>
      <c r="O1923" s="11">
        <v>-38.3458646616541</v>
      </c>
      <c r="P1923" s="11">
        <v>-35.8239508700102</v>
      </c>
      <c r="Q1923" s="11">
        <v>-38.8888888888889</v>
      </c>
      <c r="R1923" s="11">
        <v>41.6666666666667</v>
      </c>
      <c r="S1923" s="11">
        <v>171.428571428571</v>
      </c>
      <c r="T1923" s="11">
        <v>225.666666666667</v>
      </c>
      <c r="U1923" s="11">
        <v>237.5</v>
      </c>
      <c r="V1923" s="11">
        <v>-7.6923076923077</v>
      </c>
      <c r="W1923" s="11">
        <v>14.07807001</v>
      </c>
      <c r="X1923" s="11">
        <v>18.33404227</v>
      </c>
      <c r="Y1923" s="11">
        <v>45.10408321</v>
      </c>
      <c r="Z1923" s="11">
        <v>26.44342689</v>
      </c>
      <c r="AA1923" s="11">
        <v>10.01091967</v>
      </c>
      <c r="AB1923" s="11">
        <v>-3.76080909</v>
      </c>
      <c r="AC1923" s="11">
        <v>-27.60804547</v>
      </c>
      <c r="AD1923" s="11">
        <v>-27.23578365</v>
      </c>
      <c r="AE1923" s="11">
        <v>41.14640428</v>
      </c>
      <c r="AF1923" s="11">
        <v>78.81722433</v>
      </c>
      <c r="AG1923" s="11">
        <v>63.93018123</v>
      </c>
      <c r="AH1923" s="11">
        <v>22.66626709</v>
      </c>
      <c r="AI1923" s="11">
        <v>30.25299472</v>
      </c>
      <c r="AJ1923" s="11">
        <v>16.86711136</v>
      </c>
      <c r="AK1923" s="11">
        <v>7.31830843</v>
      </c>
      <c r="AL1923" s="11">
        <v>62.5824224</v>
      </c>
      <c r="AM1923" s="11">
        <v>40.23645374</v>
      </c>
      <c r="AN1923" s="11">
        <v>78.3127126</v>
      </c>
      <c r="AO1923" s="11">
        <v>50.07567663</v>
      </c>
      <c r="AP1923" s="11">
        <v>0.86839237</v>
      </c>
      <c r="AQ1923" s="13">
        <f t="shared" si="640"/>
        <v>35.0871827702442</v>
      </c>
      <c r="AR1923" s="13">
        <f t="shared" si="641"/>
        <v>95.6622545597095</v>
      </c>
      <c r="AS1923" s="13">
        <f t="shared" si="642"/>
        <v>901.461169784112</v>
      </c>
      <c r="AT1923" s="13">
        <f t="shared" si="643"/>
        <v>1344.98231653404</v>
      </c>
      <c r="AU1923" s="13">
        <f t="shared" si="644"/>
        <v>89.1988446336273</v>
      </c>
      <c r="AV1923" s="13">
        <f t="shared" si="645"/>
        <v>-652.125620375048</v>
      </c>
      <c r="AW1923" s="13">
        <f t="shared" si="646"/>
        <v>-161.980458761116</v>
      </c>
      <c r="AX1923" s="13">
        <f t="shared" si="647"/>
        <v>-105.902269216107</v>
      </c>
      <c r="AY1923" s="13">
        <f t="shared" si="648"/>
        <v>-82.5801066809931</v>
      </c>
      <c r="AZ1923" s="13">
        <f t="shared" si="649"/>
        <v>514.539557319785</v>
      </c>
      <c r="BA1923" s="17">
        <f t="shared" si="650"/>
        <v>41.0895124316667</v>
      </c>
      <c r="BB1923" s="17">
        <f t="shared" si="651"/>
        <v>27.422002651</v>
      </c>
      <c r="BC1923" s="17">
        <f t="shared" si="652"/>
        <v>16.20605614</v>
      </c>
      <c r="BD1923" s="17">
        <f t="shared" si="653"/>
        <v>31.71906274</v>
      </c>
      <c r="BE1923" s="17">
        <f t="shared" si="654"/>
        <v>35.77375505</v>
      </c>
      <c r="BF1923" s="17">
        <f t="shared" si="655"/>
        <v>18.22717328</v>
      </c>
      <c r="BG1923" s="17">
        <f t="shared" si="656"/>
        <v>3.12505529</v>
      </c>
      <c r="BH1923" s="17">
        <f t="shared" si="657"/>
        <v>-15.68442728</v>
      </c>
      <c r="BI1923" s="17">
        <f t="shared" si="658"/>
        <v>-27.42191456</v>
      </c>
      <c r="BJ1923" s="17">
        <f t="shared" si="659"/>
        <v>30.5932932134471</v>
      </c>
      <c r="BK1923" s="19" t="str">
        <f t="shared" si="660"/>
        <v>否</v>
      </c>
      <c r="BL1923" s="19" t="str">
        <f t="shared" si="661"/>
        <v>否</v>
      </c>
    </row>
    <row r="1924" hidden="1" spans="1:64">
      <c r="A1924" s="10" t="s">
        <v>3880</v>
      </c>
      <c r="B1924" s="10" t="s">
        <v>3881</v>
      </c>
      <c r="C1924" s="11">
        <v>-16.6666666666667</v>
      </c>
      <c r="D1924" s="11">
        <v>0</v>
      </c>
      <c r="E1924" s="11">
        <v>0</v>
      </c>
      <c r="F1924" s="11">
        <v>-117.647058823529</v>
      </c>
      <c r="G1924" s="11">
        <v>-73.3333333333333</v>
      </c>
      <c r="H1924" s="11">
        <v>-75</v>
      </c>
      <c r="I1924" s="11">
        <v>-42.8571428571429</v>
      </c>
      <c r="J1924" s="11">
        <v>-20.9302325581395</v>
      </c>
      <c r="K1924" s="11">
        <v>0</v>
      </c>
      <c r="L1924" s="11">
        <v>5.26315789473685</v>
      </c>
      <c r="M1924" s="11">
        <v>16.6666666666667</v>
      </c>
      <c r="N1924" s="11">
        <v>11.3846153846154</v>
      </c>
      <c r="O1924" s="11">
        <v>15.3846153846154</v>
      </c>
      <c r="P1924" s="11">
        <v>11.7647058823529</v>
      </c>
      <c r="Q1924" s="11">
        <v>0</v>
      </c>
      <c r="R1924" s="11">
        <v>8.33333333333334</v>
      </c>
      <c r="S1924" s="11">
        <v>4</v>
      </c>
      <c r="T1924" s="11">
        <v>6.25000000000001</v>
      </c>
      <c r="U1924" s="11">
        <v>20</v>
      </c>
      <c r="V1924" s="11">
        <v>-7.6923076923077</v>
      </c>
      <c r="W1924" s="11">
        <v>-4.23872648</v>
      </c>
      <c r="X1924" s="11">
        <v>-7.38116211</v>
      </c>
      <c r="Y1924" s="11">
        <v>20.44752171</v>
      </c>
      <c r="Z1924" s="11">
        <v>-9.57051452</v>
      </c>
      <c r="AA1924" s="11">
        <v>-3.54927596</v>
      </c>
      <c r="AB1924" s="11">
        <v>-7.85391108</v>
      </c>
      <c r="AC1924" s="11">
        <v>-23.0574302</v>
      </c>
      <c r="AD1924" s="11">
        <v>11.4521126</v>
      </c>
      <c r="AE1924" s="11">
        <v>5.79892364</v>
      </c>
      <c r="AF1924" s="11">
        <v>7.73260005</v>
      </c>
      <c r="AG1924" s="11">
        <v>25.86743233</v>
      </c>
      <c r="AH1924" s="11">
        <v>6.91676093</v>
      </c>
      <c r="AI1924" s="11">
        <v>6.16231619</v>
      </c>
      <c r="AJ1924" s="11">
        <v>7.09470578</v>
      </c>
      <c r="AK1924" s="11">
        <v>-8.70670398</v>
      </c>
      <c r="AL1924" s="11">
        <v>-0.50746622</v>
      </c>
      <c r="AM1924" s="11">
        <v>14.75346934</v>
      </c>
      <c r="AN1924" s="11">
        <v>21.89486402</v>
      </c>
      <c r="AO1924" s="11">
        <v>41.99838165</v>
      </c>
      <c r="AP1924" s="11">
        <v>41.15879246</v>
      </c>
      <c r="AQ1924" s="13">
        <f t="shared" ref="AQ1924:AQ1987" si="662">(K1924+L1924+M1924+N1924+O1924+P1924+Q1924+R1924+S1924+T1924+U1924+V1924)/12</f>
        <v>7.61289890450107</v>
      </c>
      <c r="AR1924" s="13">
        <f t="shared" ref="AR1924:AR1987" si="663">(C1924+D1924+E1924+F1924+G1924+H1924+I1924+J1924+K1924+L1924+M1924+N1924+O1924+P1924+Q1924+R1924+S1924+T1924+U1924+V1924)/20</f>
        <v>-12.75398236924</v>
      </c>
      <c r="AS1924" s="13">
        <f t="shared" ref="AS1924:AS1987" si="664">(C1924+D1924)/2</f>
        <v>-8.33333333333333</v>
      </c>
      <c r="AT1924" s="13">
        <f t="shared" ref="AT1924:AT1987" si="665">(D1924+E1924)/2</f>
        <v>0</v>
      </c>
      <c r="AU1924" s="13">
        <f t="shared" ref="AU1924:AU1987" si="666">(E1924+F1924)/2</f>
        <v>-58.8235294117647</v>
      </c>
      <c r="AV1924" s="13">
        <f t="shared" ref="AV1924:AV1987" si="667">(F1924+G1924)/2</f>
        <v>-95.4901960784314</v>
      </c>
      <c r="AW1924" s="13">
        <f t="shared" ref="AW1924:AW1987" si="668">(G1924+H1924)/2</f>
        <v>-74.1666666666667</v>
      </c>
      <c r="AX1924" s="13">
        <f t="shared" ref="AX1924:AX1987" si="669">(H1924+I1924)/2</f>
        <v>-58.9285714285714</v>
      </c>
      <c r="AY1924" s="13">
        <f t="shared" ref="AY1924:AY1987" si="670">(I1924+J1924)/2</f>
        <v>-31.8936877076412</v>
      </c>
      <c r="AZ1924" s="13">
        <f t="shared" ref="AZ1924:AZ1987" si="671">STDEV(C1924:V1924)</f>
        <v>36.6611620986648</v>
      </c>
      <c r="BA1924" s="17">
        <f t="shared" ref="BA1924:BA1987" si="672">(AE1924+AF1924+AG1924+AH1924+AI1924+AJ1924+AK1924+AL1924+AM1924+AN1924+AO1924+AP1924)/12</f>
        <v>14.1803396825</v>
      </c>
      <c r="BB1924" s="17">
        <f t="shared" ref="BB1924:BB1987" si="673">(W1924+X1924+Y1924+Z1924+AA1924+AB1924+AC1924+AD1924+AE1924+AF1924+AG1924+AH1924+AI1924+AJ1924+AK1924+AL1924+AM1924+AN1924+AO1924+AP1924)/20</f>
        <v>7.3206345075</v>
      </c>
      <c r="BC1924" s="17">
        <f t="shared" ref="BC1924:BC1987" si="674">(W1924+X1924)/2</f>
        <v>-5.809944295</v>
      </c>
      <c r="BD1924" s="17">
        <f t="shared" ref="BD1924:BD1987" si="675">(X1924+Y1924)/2</f>
        <v>6.5331798</v>
      </c>
      <c r="BE1924" s="17">
        <f t="shared" ref="BE1924:BE1987" si="676">(Y1924+Z1924)/2</f>
        <v>5.438503595</v>
      </c>
      <c r="BF1924" s="17">
        <f t="shared" ref="BF1924:BF1987" si="677">(Z1924+AA1924)/2</f>
        <v>-6.55989524</v>
      </c>
      <c r="BG1924" s="17">
        <f t="shared" ref="BG1924:BG1987" si="678">(AA1924+AB1924)/2</f>
        <v>-5.70159352</v>
      </c>
      <c r="BH1924" s="17">
        <f t="shared" ref="BH1924:BH1987" si="679">(AB1924+AC1924)/2</f>
        <v>-15.45567064</v>
      </c>
      <c r="BI1924" s="17">
        <f t="shared" ref="BI1924:BI1987" si="680">(AC1924+AD1924)/2</f>
        <v>-5.8026588</v>
      </c>
      <c r="BJ1924" s="17">
        <f t="shared" ref="BJ1924:BJ1987" si="681">STDEV(W1924:AP1924)</f>
        <v>16.822771777566</v>
      </c>
      <c r="BK1924" s="19" t="str">
        <f t="shared" si="660"/>
        <v>否</v>
      </c>
      <c r="BL1924" s="19" t="str">
        <f t="shared" si="661"/>
        <v>否</v>
      </c>
    </row>
    <row r="1925" hidden="1" spans="1:64">
      <c r="A1925" s="10" t="s">
        <v>3882</v>
      </c>
      <c r="B1925" s="10" t="s">
        <v>3883</v>
      </c>
      <c r="C1925" s="11">
        <v>-71.4285714285714</v>
      </c>
      <c r="D1925" s="11">
        <v>66.6666666666667</v>
      </c>
      <c r="E1925" s="11">
        <v>850</v>
      </c>
      <c r="F1925" s="11">
        <v>-30.7692307692308</v>
      </c>
      <c r="G1925" s="11">
        <v>-46.1538461538462</v>
      </c>
      <c r="H1925" s="11">
        <v>-62.5</v>
      </c>
      <c r="I1925" s="11">
        <v>-95</v>
      </c>
      <c r="J1925" s="11">
        <v>18.1818181818182</v>
      </c>
      <c r="K1925" s="11">
        <v>-23.5294117647059</v>
      </c>
      <c r="L1925" s="11">
        <v>-20</v>
      </c>
      <c r="M1925" s="11">
        <v>-33.3333333333333</v>
      </c>
      <c r="N1925" s="11">
        <v>-57.6923076923077</v>
      </c>
      <c r="O1925" s="11">
        <v>13.3333333333333</v>
      </c>
      <c r="P1925" s="11">
        <v>11.1111111111111</v>
      </c>
      <c r="Q1925" s="11">
        <v>11.1111111111111</v>
      </c>
      <c r="R1925" s="11">
        <v>25</v>
      </c>
      <c r="S1925" s="11">
        <v>12.5</v>
      </c>
      <c r="T1925" s="11">
        <v>7.14285714285713</v>
      </c>
      <c r="U1925" s="11">
        <v>28.5714285714286</v>
      </c>
      <c r="V1925" s="11">
        <v>-7.6923076923077</v>
      </c>
      <c r="W1925" s="11">
        <v>-6.21047449</v>
      </c>
      <c r="X1925" s="11">
        <v>-3.09415712</v>
      </c>
      <c r="Y1925" s="11">
        <v>6.05929113</v>
      </c>
      <c r="Z1925" s="11">
        <v>-28.05141132</v>
      </c>
      <c r="AA1925" s="11">
        <v>-34.83071319</v>
      </c>
      <c r="AB1925" s="11">
        <v>-32.06077013</v>
      </c>
      <c r="AC1925" s="11">
        <v>-30.39443567</v>
      </c>
      <c r="AD1925" s="11">
        <v>-13.3334431</v>
      </c>
      <c r="AE1925" s="11">
        <v>-8.46376342</v>
      </c>
      <c r="AF1925" s="11">
        <v>-16.727873</v>
      </c>
      <c r="AG1925" s="11">
        <v>-23.98549644</v>
      </c>
      <c r="AH1925" s="11">
        <v>14.5877602</v>
      </c>
      <c r="AI1925" s="11">
        <v>14.14255555</v>
      </c>
      <c r="AJ1925" s="11">
        <v>13.05184238</v>
      </c>
      <c r="AK1925" s="11">
        <v>20.24007461</v>
      </c>
      <c r="AL1925" s="11">
        <v>12.02640218</v>
      </c>
      <c r="AM1925" s="11">
        <v>14.47764604</v>
      </c>
      <c r="AN1925" s="11">
        <v>17.33987513</v>
      </c>
      <c r="AO1925" s="11">
        <v>16.58478972</v>
      </c>
      <c r="AP1925" s="11">
        <v>4.35490069</v>
      </c>
      <c r="AQ1925" s="13">
        <f t="shared" si="662"/>
        <v>-2.78979326773445</v>
      </c>
      <c r="AR1925" s="13">
        <f t="shared" si="663"/>
        <v>29.7759658642012</v>
      </c>
      <c r="AS1925" s="13">
        <f t="shared" si="664"/>
        <v>-2.38095238095237</v>
      </c>
      <c r="AT1925" s="13">
        <f t="shared" si="665"/>
        <v>458.333333333333</v>
      </c>
      <c r="AU1925" s="13">
        <f t="shared" si="666"/>
        <v>409.615384615385</v>
      </c>
      <c r="AV1925" s="13">
        <f t="shared" si="667"/>
        <v>-38.4615384615385</v>
      </c>
      <c r="AW1925" s="13">
        <f t="shared" si="668"/>
        <v>-54.3269230769231</v>
      </c>
      <c r="AX1925" s="13">
        <f t="shared" si="669"/>
        <v>-78.75</v>
      </c>
      <c r="AY1925" s="13">
        <f t="shared" si="670"/>
        <v>-38.4090909090909</v>
      </c>
      <c r="AZ1925" s="13">
        <f t="shared" si="671"/>
        <v>197.107862613551</v>
      </c>
      <c r="BA1925" s="17">
        <f t="shared" si="672"/>
        <v>6.46905947</v>
      </c>
      <c r="BB1925" s="17">
        <f t="shared" si="673"/>
        <v>-3.2143700125</v>
      </c>
      <c r="BC1925" s="17">
        <f t="shared" si="674"/>
        <v>-4.652315805</v>
      </c>
      <c r="BD1925" s="17">
        <f t="shared" si="675"/>
        <v>1.482567005</v>
      </c>
      <c r="BE1925" s="17">
        <f t="shared" si="676"/>
        <v>-10.996060095</v>
      </c>
      <c r="BF1925" s="17">
        <f t="shared" si="677"/>
        <v>-31.441062255</v>
      </c>
      <c r="BG1925" s="17">
        <f t="shared" si="678"/>
        <v>-33.44574166</v>
      </c>
      <c r="BH1925" s="17">
        <f t="shared" si="679"/>
        <v>-31.2276029</v>
      </c>
      <c r="BI1925" s="17">
        <f t="shared" si="680"/>
        <v>-21.863939385</v>
      </c>
      <c r="BJ1925" s="17">
        <f t="shared" si="681"/>
        <v>19.0239269673922</v>
      </c>
      <c r="BK1925" s="19" t="str">
        <f t="shared" si="660"/>
        <v>否</v>
      </c>
      <c r="BL1925" s="19" t="str">
        <f t="shared" si="661"/>
        <v>否</v>
      </c>
    </row>
    <row r="1926" hidden="1" spans="1:64">
      <c r="A1926" s="10" t="s">
        <v>3884</v>
      </c>
      <c r="B1926" s="10" t="s">
        <v>3885</v>
      </c>
      <c r="C1926" s="11">
        <v>66.6666666666667</v>
      </c>
      <c r="D1926" s="11">
        <v>46.4285714285714</v>
      </c>
      <c r="E1926" s="11">
        <v>13.3333333333333</v>
      </c>
      <c r="F1926" s="11">
        <v>-395.555555555556</v>
      </c>
      <c r="G1926" s="11">
        <v>-83.3333333333333</v>
      </c>
      <c r="H1926" s="11">
        <v>-180</v>
      </c>
      <c r="I1926" s="11">
        <v>-400</v>
      </c>
      <c r="J1926" s="11">
        <v>-90.7216494845361</v>
      </c>
      <c r="K1926" s="11">
        <v>-158.252427184466</v>
      </c>
      <c r="L1926" s="11">
        <v>-213.636363636364</v>
      </c>
      <c r="M1926" s="11">
        <v>-83.3333333333333</v>
      </c>
      <c r="N1926" s="11">
        <v>155.263157894737</v>
      </c>
      <c r="O1926" s="11">
        <v>239.56043956044</v>
      </c>
      <c r="P1926" s="11">
        <v>100</v>
      </c>
      <c r="Q1926" s="11">
        <v>-14.2857142857143</v>
      </c>
      <c r="R1926" s="11">
        <v>5.55555555555556</v>
      </c>
      <c r="S1926" s="11">
        <v>-30.5343511450382</v>
      </c>
      <c r="T1926" s="11">
        <v>-38.0281690140845</v>
      </c>
      <c r="U1926" s="11">
        <v>16.6666666666667</v>
      </c>
      <c r="V1926" s="11">
        <v>-7.6923076923077</v>
      </c>
      <c r="W1926" s="11">
        <v>19.22503908</v>
      </c>
      <c r="X1926" s="11">
        <v>15.66437933</v>
      </c>
      <c r="Y1926" s="11">
        <v>54.41917637</v>
      </c>
      <c r="Z1926" s="11">
        <v>4.81477395</v>
      </c>
      <c r="AA1926" s="11">
        <v>2.99787049</v>
      </c>
      <c r="AB1926" s="11">
        <v>-2.73633034</v>
      </c>
      <c r="AC1926" s="11">
        <v>-3.38948138</v>
      </c>
      <c r="AD1926" s="11">
        <v>5.3801141</v>
      </c>
      <c r="AE1926" s="11">
        <v>11.32286658</v>
      </c>
      <c r="AF1926" s="11">
        <v>11.92556828</v>
      </c>
      <c r="AG1926" s="11">
        <v>-11.48450316</v>
      </c>
      <c r="AH1926" s="11">
        <v>1.38509548</v>
      </c>
      <c r="AI1926" s="11">
        <v>-12.9728281</v>
      </c>
      <c r="AJ1926" s="11">
        <v>-24.81655188</v>
      </c>
      <c r="AK1926" s="11">
        <v>-38.07733911</v>
      </c>
      <c r="AL1926" s="11">
        <v>6.48637945</v>
      </c>
      <c r="AM1926" s="11">
        <v>29.63048234</v>
      </c>
      <c r="AN1926" s="11">
        <v>55.77164215</v>
      </c>
      <c r="AO1926" s="11">
        <v>101.78355134</v>
      </c>
      <c r="AP1926" s="11">
        <v>3.77419644</v>
      </c>
      <c r="AQ1926" s="13">
        <f t="shared" si="662"/>
        <v>-2.39307055115909</v>
      </c>
      <c r="AR1926" s="13">
        <f t="shared" si="663"/>
        <v>-52.5949406779381</v>
      </c>
      <c r="AS1926" s="13">
        <f t="shared" si="664"/>
        <v>56.5476190476191</v>
      </c>
      <c r="AT1926" s="13">
        <f t="shared" si="665"/>
        <v>29.8809523809524</v>
      </c>
      <c r="AU1926" s="13">
        <f t="shared" si="666"/>
        <v>-191.111111111111</v>
      </c>
      <c r="AV1926" s="13">
        <f t="shared" si="667"/>
        <v>-239.444444444444</v>
      </c>
      <c r="AW1926" s="13">
        <f t="shared" si="668"/>
        <v>-131.666666666667</v>
      </c>
      <c r="AX1926" s="13">
        <f t="shared" si="669"/>
        <v>-290</v>
      </c>
      <c r="AY1926" s="13">
        <f t="shared" si="670"/>
        <v>-245.360824742268</v>
      </c>
      <c r="AZ1926" s="13">
        <f t="shared" si="671"/>
        <v>160.191882522696</v>
      </c>
      <c r="BA1926" s="17">
        <f t="shared" si="672"/>
        <v>11.2273799841667</v>
      </c>
      <c r="BB1926" s="17">
        <f t="shared" si="673"/>
        <v>11.5552050705</v>
      </c>
      <c r="BC1926" s="17">
        <f t="shared" si="674"/>
        <v>17.444709205</v>
      </c>
      <c r="BD1926" s="17">
        <f t="shared" si="675"/>
        <v>35.04177785</v>
      </c>
      <c r="BE1926" s="17">
        <f t="shared" si="676"/>
        <v>29.61697516</v>
      </c>
      <c r="BF1926" s="17">
        <f t="shared" si="677"/>
        <v>3.90632222</v>
      </c>
      <c r="BG1926" s="17">
        <f t="shared" si="678"/>
        <v>0.130770075</v>
      </c>
      <c r="BH1926" s="17">
        <f t="shared" si="679"/>
        <v>-3.06290586</v>
      </c>
      <c r="BI1926" s="17">
        <f t="shared" si="680"/>
        <v>0.99531636</v>
      </c>
      <c r="BJ1926" s="17">
        <f t="shared" si="681"/>
        <v>30.804123085097</v>
      </c>
      <c r="BK1926" s="19" t="str">
        <f t="shared" si="660"/>
        <v>是</v>
      </c>
      <c r="BL1926" s="19" t="str">
        <f t="shared" si="661"/>
        <v>否</v>
      </c>
    </row>
    <row r="1927" hidden="1" spans="1:64">
      <c r="A1927" s="10" t="s">
        <v>3886</v>
      </c>
      <c r="B1927" s="10" t="s">
        <v>3887</v>
      </c>
      <c r="C1927" s="11">
        <v>10.3553062178588</v>
      </c>
      <c r="D1927" s="11">
        <v>21.7983331376922</v>
      </c>
      <c r="E1927" s="11">
        <v>28.8108791903858</v>
      </c>
      <c r="F1927" s="11">
        <v>8.14840701263905</v>
      </c>
      <c r="G1927" s="11">
        <v>12.5888235810159</v>
      </c>
      <c r="H1927" s="11">
        <v>12.5958234205657</v>
      </c>
      <c r="I1927" s="11">
        <v>15.7817649212742</v>
      </c>
      <c r="J1927" s="11">
        <v>20.340646246583</v>
      </c>
      <c r="K1927" s="11">
        <v>4.24325560128029</v>
      </c>
      <c r="L1927" s="11">
        <v>17.3933281613654</v>
      </c>
      <c r="M1927" s="11">
        <v>-3.37414965986394</v>
      </c>
      <c r="N1927" s="11">
        <v>145.91620259878</v>
      </c>
      <c r="O1927" s="11">
        <v>272.536687631027</v>
      </c>
      <c r="P1927" s="11">
        <v>487.105816398038</v>
      </c>
      <c r="Q1927" s="11">
        <v>3366.98113207547</v>
      </c>
      <c r="R1927" s="11">
        <v>101.765650080257</v>
      </c>
      <c r="S1927" s="11">
        <v>41.1764705882353</v>
      </c>
      <c r="T1927" s="11">
        <v>30.2007299270073</v>
      </c>
      <c r="U1927" s="11">
        <v>24.7058823529412</v>
      </c>
      <c r="V1927" s="11">
        <v>-7.77202072538859</v>
      </c>
      <c r="W1927" s="11">
        <v>8.19694553</v>
      </c>
      <c r="X1927" s="11">
        <v>11.1279838</v>
      </c>
      <c r="Y1927" s="11">
        <v>63.54694099</v>
      </c>
      <c r="Z1927" s="11">
        <v>16.2103868</v>
      </c>
      <c r="AA1927" s="11">
        <v>17.56245027</v>
      </c>
      <c r="AB1927" s="11">
        <v>20.4434241</v>
      </c>
      <c r="AC1927" s="11">
        <v>-15.61016706</v>
      </c>
      <c r="AD1927" s="11">
        <v>5.61826315</v>
      </c>
      <c r="AE1927" s="11">
        <v>5.50116464</v>
      </c>
      <c r="AF1927" s="11">
        <v>5.37606907</v>
      </c>
      <c r="AG1927" s="11">
        <v>1.71274978</v>
      </c>
      <c r="AH1927" s="11">
        <v>51.63484021</v>
      </c>
      <c r="AI1927" s="11">
        <v>53.43514289</v>
      </c>
      <c r="AJ1927" s="11">
        <v>51.40705675</v>
      </c>
      <c r="AK1927" s="11">
        <v>61.78111989</v>
      </c>
      <c r="AL1927" s="11">
        <v>23.71311323</v>
      </c>
      <c r="AM1927" s="11">
        <v>22.30623258</v>
      </c>
      <c r="AN1927" s="11">
        <v>17.20150531</v>
      </c>
      <c r="AO1927" s="11">
        <v>8.28246505</v>
      </c>
      <c r="AP1927" s="11">
        <v>0.07490754</v>
      </c>
      <c r="AQ1927" s="13">
        <f t="shared" si="662"/>
        <v>373.406582085763</v>
      </c>
      <c r="AR1927" s="13">
        <f t="shared" si="663"/>
        <v>230.564948437858</v>
      </c>
      <c r="AS1927" s="13">
        <f t="shared" si="664"/>
        <v>16.0768196777755</v>
      </c>
      <c r="AT1927" s="13">
        <f t="shared" si="665"/>
        <v>25.304606164039</v>
      </c>
      <c r="AU1927" s="13">
        <f t="shared" si="666"/>
        <v>18.4796431015124</v>
      </c>
      <c r="AV1927" s="13">
        <f t="shared" si="667"/>
        <v>10.3686152968275</v>
      </c>
      <c r="AW1927" s="13">
        <f t="shared" si="668"/>
        <v>12.5923235007908</v>
      </c>
      <c r="AX1927" s="13">
        <f t="shared" si="669"/>
        <v>14.18879417092</v>
      </c>
      <c r="AY1927" s="13">
        <f t="shared" si="670"/>
        <v>18.0612055839286</v>
      </c>
      <c r="AZ1927" s="13">
        <f t="shared" si="671"/>
        <v>747.720157120694</v>
      </c>
      <c r="BA1927" s="17">
        <f t="shared" si="672"/>
        <v>25.202197245</v>
      </c>
      <c r="BB1927" s="17">
        <f t="shared" si="673"/>
        <v>21.476129726</v>
      </c>
      <c r="BC1927" s="17">
        <f t="shared" si="674"/>
        <v>9.662464665</v>
      </c>
      <c r="BD1927" s="17">
        <f t="shared" si="675"/>
        <v>37.337462395</v>
      </c>
      <c r="BE1927" s="17">
        <f t="shared" si="676"/>
        <v>39.878663895</v>
      </c>
      <c r="BF1927" s="17">
        <f t="shared" si="677"/>
        <v>16.886418535</v>
      </c>
      <c r="BG1927" s="17">
        <f t="shared" si="678"/>
        <v>19.002937185</v>
      </c>
      <c r="BH1927" s="17">
        <f t="shared" si="679"/>
        <v>2.41662852</v>
      </c>
      <c r="BI1927" s="17">
        <f t="shared" si="680"/>
        <v>-4.995951955</v>
      </c>
      <c r="BJ1927" s="17">
        <f t="shared" si="681"/>
        <v>22.637513193967</v>
      </c>
      <c r="BK1927" s="19" t="str">
        <f t="shared" si="660"/>
        <v>否</v>
      </c>
      <c r="BL1927" s="19" t="str">
        <f t="shared" si="661"/>
        <v>否</v>
      </c>
    </row>
    <row r="1928" hidden="1" spans="1:64">
      <c r="A1928" s="10" t="s">
        <v>3888</v>
      </c>
      <c r="B1928" s="10" t="s">
        <v>3889</v>
      </c>
      <c r="C1928" s="11">
        <v>-47.6190476190476</v>
      </c>
      <c r="D1928" s="11">
        <v>-9.09090909090909</v>
      </c>
      <c r="E1928" s="11">
        <v>-44.4444444444444</v>
      </c>
      <c r="F1928" s="11">
        <v>-21.4285714285714</v>
      </c>
      <c r="G1928" s="11">
        <v>0</v>
      </c>
      <c r="H1928" s="11">
        <v>-26.6666666666667</v>
      </c>
      <c r="I1928" s="11">
        <v>85.7142857142857</v>
      </c>
      <c r="J1928" s="11">
        <v>11.1111111111111</v>
      </c>
      <c r="K1928" s="11">
        <v>-9.0909090909091</v>
      </c>
      <c r="L1928" s="11">
        <v>50</v>
      </c>
      <c r="M1928" s="11">
        <v>11.1111111111111</v>
      </c>
      <c r="N1928" s="11">
        <v>13.6363636363636</v>
      </c>
      <c r="O1928" s="11">
        <v>70.3703703703704</v>
      </c>
      <c r="P1928" s="11">
        <v>18.75</v>
      </c>
      <c r="Q1928" s="11">
        <v>18.1818181818182</v>
      </c>
      <c r="R1928" s="11">
        <v>5.08474576271187</v>
      </c>
      <c r="S1928" s="11">
        <v>-5.12820512820513</v>
      </c>
      <c r="T1928" s="11">
        <v>-17.8571428571429</v>
      </c>
      <c r="U1928" s="11">
        <v>9.99999999999999</v>
      </c>
      <c r="V1928" s="11">
        <v>-7.81250000000001</v>
      </c>
      <c r="W1928" s="11">
        <v>-18.5015022</v>
      </c>
      <c r="X1928" s="11">
        <v>-10.87529419</v>
      </c>
      <c r="Y1928" s="11">
        <v>3.0025653</v>
      </c>
      <c r="Z1928" s="11">
        <v>-32.71967237</v>
      </c>
      <c r="AA1928" s="11">
        <v>-30.40105378</v>
      </c>
      <c r="AB1928" s="11">
        <v>-36.40097108</v>
      </c>
      <c r="AC1928" s="11">
        <v>-41.77336315</v>
      </c>
      <c r="AD1928" s="11">
        <v>-8.89967679</v>
      </c>
      <c r="AE1928" s="11">
        <v>-5.90230462</v>
      </c>
      <c r="AF1928" s="11">
        <v>2.94559699</v>
      </c>
      <c r="AG1928" s="11">
        <v>8.3678164</v>
      </c>
      <c r="AH1928" s="11">
        <v>99.63399551</v>
      </c>
      <c r="AI1928" s="11">
        <v>153.93855189</v>
      </c>
      <c r="AJ1928" s="11">
        <v>195.55969402</v>
      </c>
      <c r="AK1928" s="11">
        <v>235.62382367</v>
      </c>
      <c r="AL1928" s="11">
        <v>92.86950522</v>
      </c>
      <c r="AM1928" s="11">
        <v>59.23483218</v>
      </c>
      <c r="AN1928" s="11">
        <v>31.86961642</v>
      </c>
      <c r="AO1928" s="11">
        <v>-1.77433342</v>
      </c>
      <c r="AP1928" s="11">
        <v>-11.18140777</v>
      </c>
      <c r="AQ1928" s="13">
        <f t="shared" si="662"/>
        <v>13.1038043321765</v>
      </c>
      <c r="AR1928" s="13">
        <f t="shared" si="663"/>
        <v>5.24107047809378</v>
      </c>
      <c r="AS1928" s="13">
        <f t="shared" si="664"/>
        <v>-28.3549783549783</v>
      </c>
      <c r="AT1928" s="13">
        <f t="shared" si="665"/>
        <v>-26.7676767676768</v>
      </c>
      <c r="AU1928" s="13">
        <f t="shared" si="666"/>
        <v>-32.9365079365079</v>
      </c>
      <c r="AV1928" s="13">
        <f t="shared" si="667"/>
        <v>-10.7142857142857</v>
      </c>
      <c r="AW1928" s="13">
        <f t="shared" si="668"/>
        <v>-13.3333333333333</v>
      </c>
      <c r="AX1928" s="13">
        <f t="shared" si="669"/>
        <v>29.5238095238095</v>
      </c>
      <c r="AY1928" s="13">
        <f t="shared" si="670"/>
        <v>48.4126984126984</v>
      </c>
      <c r="AZ1928" s="13">
        <f t="shared" si="671"/>
        <v>33.6194560100258</v>
      </c>
      <c r="BA1928" s="17">
        <f t="shared" si="672"/>
        <v>71.7654488741667</v>
      </c>
      <c r="BB1928" s="17">
        <f t="shared" si="673"/>
        <v>34.2308209115</v>
      </c>
      <c r="BC1928" s="17">
        <f t="shared" si="674"/>
        <v>-14.688398195</v>
      </c>
      <c r="BD1928" s="17">
        <f t="shared" si="675"/>
        <v>-3.936364445</v>
      </c>
      <c r="BE1928" s="17">
        <f t="shared" si="676"/>
        <v>-14.858553535</v>
      </c>
      <c r="BF1928" s="17">
        <f t="shared" si="677"/>
        <v>-31.560363075</v>
      </c>
      <c r="BG1928" s="17">
        <f t="shared" si="678"/>
        <v>-33.40101243</v>
      </c>
      <c r="BH1928" s="17">
        <f t="shared" si="679"/>
        <v>-39.087167115</v>
      </c>
      <c r="BI1928" s="17">
        <f t="shared" si="680"/>
        <v>-25.33651997</v>
      </c>
      <c r="BJ1928" s="17">
        <f t="shared" si="681"/>
        <v>80.4447312374508</v>
      </c>
      <c r="BK1928" s="19" t="str">
        <f t="shared" si="660"/>
        <v>否</v>
      </c>
      <c r="BL1928" s="19" t="str">
        <f t="shared" si="661"/>
        <v>否</v>
      </c>
    </row>
    <row r="1929" hidden="1" spans="1:64">
      <c r="A1929" s="10" t="s">
        <v>3890</v>
      </c>
      <c r="B1929" s="10" t="s">
        <v>3891</v>
      </c>
      <c r="C1929" s="11">
        <v>11.1447931526391</v>
      </c>
      <c r="D1929" s="11">
        <v>39.0220517737296</v>
      </c>
      <c r="E1929" s="11">
        <v>3.24864639733444</v>
      </c>
      <c r="F1929" s="11">
        <v>-441.654846335697</v>
      </c>
      <c r="G1929" s="11">
        <v>-291.268758526603</v>
      </c>
      <c r="H1929" s="11">
        <v>-488.309754281459</v>
      </c>
      <c r="I1929" s="11">
        <v>-275.127644055434</v>
      </c>
      <c r="J1929" s="11">
        <v>12.9204484783769</v>
      </c>
      <c r="K1929" s="11">
        <v>-5.41935483870967</v>
      </c>
      <c r="L1929" s="11">
        <v>-14.8922686945501</v>
      </c>
      <c r="M1929" s="11">
        <v>1.1670313639679</v>
      </c>
      <c r="N1929" s="11">
        <v>-57.3445684354361</v>
      </c>
      <c r="O1929" s="11">
        <v>-43.6363636363636</v>
      </c>
      <c r="P1929" s="11">
        <v>-47.4875207986689</v>
      </c>
      <c r="Q1929" s="11">
        <v>-29.6201232032854</v>
      </c>
      <c r="R1929" s="11">
        <v>34.4458052663809</v>
      </c>
      <c r="S1929" s="11">
        <v>11.0186688311688</v>
      </c>
      <c r="T1929" s="11">
        <v>22.1544715447154</v>
      </c>
      <c r="U1929" s="11">
        <v>-1.71543895055499</v>
      </c>
      <c r="V1929" s="11">
        <v>-7.99999999999999</v>
      </c>
      <c r="W1929" s="11">
        <v>27.1657779</v>
      </c>
      <c r="X1929" s="11">
        <v>69.8127997</v>
      </c>
      <c r="Y1929" s="11">
        <v>43.89855793</v>
      </c>
      <c r="Z1929" s="11">
        <v>-56.29969372</v>
      </c>
      <c r="AA1929" s="11">
        <v>-56.19576465</v>
      </c>
      <c r="AB1929" s="11">
        <v>-64.99112187</v>
      </c>
      <c r="AC1929" s="11">
        <v>-67.60005156</v>
      </c>
      <c r="AD1929" s="11">
        <v>2.92719818</v>
      </c>
      <c r="AE1929" s="11">
        <v>1.33196296</v>
      </c>
      <c r="AF1929" s="11">
        <v>3.32060241</v>
      </c>
      <c r="AG1929" s="11">
        <v>9.74997348</v>
      </c>
      <c r="AH1929" s="11">
        <v>15.95480518</v>
      </c>
      <c r="AI1929" s="11">
        <v>18.57304643</v>
      </c>
      <c r="AJ1929" s="11">
        <v>19.81017085</v>
      </c>
      <c r="AK1929" s="11">
        <v>11.39694296</v>
      </c>
      <c r="AL1929" s="11">
        <v>0.29440901</v>
      </c>
      <c r="AM1929" s="11">
        <v>2.42327962</v>
      </c>
      <c r="AN1929" s="11">
        <v>0.11803305</v>
      </c>
      <c r="AO1929" s="11">
        <v>4.64608154</v>
      </c>
      <c r="AP1929" s="11">
        <v>8.85225085</v>
      </c>
      <c r="AQ1929" s="13">
        <f t="shared" si="662"/>
        <v>-11.610805129278</v>
      </c>
      <c r="AR1929" s="13">
        <f t="shared" si="663"/>
        <v>-78.4677362474225</v>
      </c>
      <c r="AS1929" s="13">
        <f t="shared" si="664"/>
        <v>25.0834224631843</v>
      </c>
      <c r="AT1929" s="13">
        <f t="shared" si="665"/>
        <v>21.135349085532</v>
      </c>
      <c r="AU1929" s="13">
        <f t="shared" si="666"/>
        <v>-219.203099969182</v>
      </c>
      <c r="AV1929" s="13">
        <f t="shared" si="667"/>
        <v>-366.46180243115</v>
      </c>
      <c r="AW1929" s="13">
        <f t="shared" si="668"/>
        <v>-389.789256404031</v>
      </c>
      <c r="AX1929" s="13">
        <f t="shared" si="669"/>
        <v>-381.718699168447</v>
      </c>
      <c r="AY1929" s="13">
        <f t="shared" si="670"/>
        <v>-131.103597788529</v>
      </c>
      <c r="AZ1929" s="13">
        <f t="shared" si="671"/>
        <v>159.46654205438</v>
      </c>
      <c r="BA1929" s="17">
        <f t="shared" si="672"/>
        <v>8.03929652833333</v>
      </c>
      <c r="BB1929" s="17">
        <f t="shared" si="673"/>
        <v>-0.240536987499999</v>
      </c>
      <c r="BC1929" s="17">
        <f t="shared" si="674"/>
        <v>48.4892888</v>
      </c>
      <c r="BD1929" s="17">
        <f t="shared" si="675"/>
        <v>56.855678815</v>
      </c>
      <c r="BE1929" s="17">
        <f t="shared" si="676"/>
        <v>-6.200567895</v>
      </c>
      <c r="BF1929" s="17">
        <f t="shared" si="677"/>
        <v>-56.247729185</v>
      </c>
      <c r="BG1929" s="17">
        <f t="shared" si="678"/>
        <v>-60.59344326</v>
      </c>
      <c r="BH1929" s="17">
        <f t="shared" si="679"/>
        <v>-66.295586715</v>
      </c>
      <c r="BI1929" s="17">
        <f t="shared" si="680"/>
        <v>-32.33642669</v>
      </c>
      <c r="BJ1929" s="17">
        <f t="shared" si="681"/>
        <v>35.5432756523067</v>
      </c>
      <c r="BK1929" s="19" t="str">
        <f t="shared" si="660"/>
        <v>是</v>
      </c>
      <c r="BL1929" s="19" t="str">
        <f t="shared" si="661"/>
        <v>否</v>
      </c>
    </row>
    <row r="1930" hidden="1" spans="1:64">
      <c r="A1930" s="10" t="s">
        <v>3892</v>
      </c>
      <c r="B1930" s="10" t="s">
        <v>3893</v>
      </c>
      <c r="C1930" s="11">
        <v>26.0869565217391</v>
      </c>
      <c r="D1930" s="11">
        <v>61.7647058823529</v>
      </c>
      <c r="E1930" s="11">
        <v>42.8571428571428</v>
      </c>
      <c r="F1930" s="11">
        <v>14.7727272727273</v>
      </c>
      <c r="G1930" s="11">
        <v>-11.1111111111111</v>
      </c>
      <c r="H1930" s="11">
        <v>13.3333333333333</v>
      </c>
      <c r="I1930" s="11">
        <v>-12.5</v>
      </c>
      <c r="J1930" s="11">
        <v>41.9354838709677</v>
      </c>
      <c r="K1930" s="11">
        <v>53.1914893617021</v>
      </c>
      <c r="L1930" s="11">
        <v>-9.0909090909091</v>
      </c>
      <c r="M1930" s="11">
        <v>23.0769230769231</v>
      </c>
      <c r="N1930" s="11">
        <v>106.666666666667</v>
      </c>
      <c r="O1930" s="11">
        <v>11.9047619047619</v>
      </c>
      <c r="P1930" s="11">
        <v>17.8571428571429</v>
      </c>
      <c r="Q1930" s="11">
        <v>18.1818181818182</v>
      </c>
      <c r="R1930" s="11">
        <v>-34.7826086956522</v>
      </c>
      <c r="S1930" s="11">
        <v>16.6666666666667</v>
      </c>
      <c r="T1930" s="11">
        <v>12</v>
      </c>
      <c r="U1930" s="11">
        <v>0</v>
      </c>
      <c r="V1930" s="11">
        <v>-8</v>
      </c>
      <c r="W1930" s="11">
        <v>-12.16795199</v>
      </c>
      <c r="X1930" s="11">
        <v>-19.11934623</v>
      </c>
      <c r="Y1930" s="11">
        <v>39.36299078</v>
      </c>
      <c r="Z1930" s="11">
        <v>10.16531821</v>
      </c>
      <c r="AA1930" s="11">
        <v>11.55198445</v>
      </c>
      <c r="AB1930" s="11">
        <v>16.57127199</v>
      </c>
      <c r="AC1930" s="11">
        <v>-18.93818905</v>
      </c>
      <c r="AD1930" s="11">
        <v>28.15635626</v>
      </c>
      <c r="AE1930" s="11">
        <v>9.37427101</v>
      </c>
      <c r="AF1930" s="11">
        <v>15.09751704</v>
      </c>
      <c r="AG1930" s="11">
        <v>4.78437383</v>
      </c>
      <c r="AH1930" s="11">
        <v>5.82249595</v>
      </c>
      <c r="AI1930" s="11">
        <v>-8.31426568</v>
      </c>
      <c r="AJ1930" s="11">
        <v>1.13814855</v>
      </c>
      <c r="AK1930" s="11">
        <v>1.00554599</v>
      </c>
      <c r="AL1930" s="11">
        <v>22.99467549</v>
      </c>
      <c r="AM1930" s="11">
        <v>23.27428658</v>
      </c>
      <c r="AN1930" s="11">
        <v>-1.47664225</v>
      </c>
      <c r="AO1930" s="11">
        <v>2.52731998</v>
      </c>
      <c r="AP1930" s="11">
        <v>5.77569872</v>
      </c>
      <c r="AQ1930" s="13">
        <f t="shared" si="662"/>
        <v>17.30599591076</v>
      </c>
      <c r="AR1930" s="13">
        <f t="shared" si="663"/>
        <v>19.2405594778136</v>
      </c>
      <c r="AS1930" s="13">
        <f t="shared" si="664"/>
        <v>43.925831202046</v>
      </c>
      <c r="AT1930" s="13">
        <f t="shared" si="665"/>
        <v>52.3109243697479</v>
      </c>
      <c r="AU1930" s="13">
        <f t="shared" si="666"/>
        <v>28.8149350649351</v>
      </c>
      <c r="AV1930" s="13">
        <f t="shared" si="667"/>
        <v>1.83080808080808</v>
      </c>
      <c r="AW1930" s="13">
        <f t="shared" si="668"/>
        <v>1.11111111111112</v>
      </c>
      <c r="AX1930" s="13">
        <f t="shared" si="669"/>
        <v>0.416666666666677</v>
      </c>
      <c r="AY1930" s="13">
        <f t="shared" si="670"/>
        <v>14.7177419354839</v>
      </c>
      <c r="AZ1930" s="13">
        <f t="shared" si="671"/>
        <v>31.3482573537572</v>
      </c>
      <c r="BA1930" s="17">
        <f t="shared" si="672"/>
        <v>6.8336187675</v>
      </c>
      <c r="BB1930" s="17">
        <f t="shared" si="673"/>
        <v>6.8792929815</v>
      </c>
      <c r="BC1930" s="17">
        <f t="shared" si="674"/>
        <v>-15.64364911</v>
      </c>
      <c r="BD1930" s="17">
        <f t="shared" si="675"/>
        <v>10.121822275</v>
      </c>
      <c r="BE1930" s="17">
        <f t="shared" si="676"/>
        <v>24.764154495</v>
      </c>
      <c r="BF1930" s="17">
        <f t="shared" si="677"/>
        <v>10.85865133</v>
      </c>
      <c r="BG1930" s="17">
        <f t="shared" si="678"/>
        <v>14.06162822</v>
      </c>
      <c r="BH1930" s="17">
        <f t="shared" si="679"/>
        <v>-1.18345853</v>
      </c>
      <c r="BI1930" s="17">
        <f t="shared" si="680"/>
        <v>4.609083605</v>
      </c>
      <c r="BJ1930" s="17">
        <f t="shared" si="681"/>
        <v>15.1062827235074</v>
      </c>
      <c r="BK1930" s="19" t="str">
        <f t="shared" si="660"/>
        <v>否</v>
      </c>
      <c r="BL1930" s="19" t="str">
        <f t="shared" si="661"/>
        <v>否</v>
      </c>
    </row>
    <row r="1931" hidden="1" spans="1:64">
      <c r="A1931" s="10" t="s">
        <v>3894</v>
      </c>
      <c r="B1931" s="10" t="s">
        <v>3895</v>
      </c>
      <c r="C1931" s="11">
        <v>-13.2471219050623</v>
      </c>
      <c r="D1931" s="11">
        <v>-11.6002214839424</v>
      </c>
      <c r="E1931" s="11">
        <v>-16.5514061779622</v>
      </c>
      <c r="F1931" s="11">
        <v>14.3640825754295</v>
      </c>
      <c r="G1931" s="11">
        <v>11.7947813822285</v>
      </c>
      <c r="H1931" s="11">
        <v>8.24093497153132</v>
      </c>
      <c r="I1931" s="11">
        <v>12.2670807453416</v>
      </c>
      <c r="J1931" s="11">
        <v>52.1748681898067</v>
      </c>
      <c r="K1931" s="11">
        <v>60.3618886061634</v>
      </c>
      <c r="L1931" s="11">
        <v>59.7415031115366</v>
      </c>
      <c r="M1931" s="11">
        <v>50.3501945525292</v>
      </c>
      <c r="N1931" s="11">
        <v>17.2591447707367</v>
      </c>
      <c r="O1931" s="11" t="s">
        <v>49</v>
      </c>
      <c r="P1931" s="11">
        <v>97.3684210526316</v>
      </c>
      <c r="Q1931" s="11" t="s">
        <v>49</v>
      </c>
      <c r="R1931" s="11">
        <v>193.868281604845</v>
      </c>
      <c r="S1931" s="11" t="s">
        <v>49</v>
      </c>
      <c r="T1931" s="11" t="s">
        <v>49</v>
      </c>
      <c r="U1931" s="11" t="s">
        <v>49</v>
      </c>
      <c r="V1931" s="11">
        <v>-8.32755031228314</v>
      </c>
      <c r="W1931" s="11">
        <v>26.1333998</v>
      </c>
      <c r="X1931" s="11">
        <v>45.86945245</v>
      </c>
      <c r="Y1931" s="11">
        <v>42.35860609</v>
      </c>
      <c r="Z1931" s="11">
        <v>20.61055662</v>
      </c>
      <c r="AA1931" s="11">
        <v>19.48054199</v>
      </c>
      <c r="AB1931" s="11">
        <v>9.02166452</v>
      </c>
      <c r="AC1931" s="11">
        <v>32.82702629</v>
      </c>
      <c r="AD1931" s="11">
        <v>33.47573574</v>
      </c>
      <c r="AE1931" s="11">
        <v>26.94876378</v>
      </c>
      <c r="AF1931" s="11">
        <v>22.51604802</v>
      </c>
      <c r="AG1931" s="11">
        <v>41.67885099</v>
      </c>
      <c r="AH1931" s="11">
        <v>-4.29588393</v>
      </c>
      <c r="AI1931" s="11" t="s">
        <v>49</v>
      </c>
      <c r="AJ1931" s="11">
        <v>-14.73105134</v>
      </c>
      <c r="AK1931" s="11" t="s">
        <v>49</v>
      </c>
      <c r="AL1931" s="11">
        <v>80.26129631</v>
      </c>
      <c r="AM1931" s="11" t="s">
        <v>49</v>
      </c>
      <c r="AN1931" s="11" t="s">
        <v>49</v>
      </c>
      <c r="AO1931" s="11" t="s">
        <v>49</v>
      </c>
      <c r="AP1931" s="11">
        <v>6.85450644</v>
      </c>
      <c r="AQ1931" s="13" t="e">
        <f t="shared" si="662"/>
        <v>#VALUE!</v>
      </c>
      <c r="AR1931" s="13" t="e">
        <f t="shared" si="663"/>
        <v>#VALUE!</v>
      </c>
      <c r="AS1931" s="13">
        <f t="shared" si="664"/>
        <v>-12.4236716945024</v>
      </c>
      <c r="AT1931" s="13">
        <f t="shared" si="665"/>
        <v>-14.0758138309523</v>
      </c>
      <c r="AU1931" s="13">
        <f t="shared" si="666"/>
        <v>-1.09366180126636</v>
      </c>
      <c r="AV1931" s="13">
        <f t="shared" si="667"/>
        <v>13.079431978829</v>
      </c>
      <c r="AW1931" s="13">
        <f t="shared" si="668"/>
        <v>10.0178581768799</v>
      </c>
      <c r="AX1931" s="13">
        <f t="shared" si="669"/>
        <v>10.2540078584365</v>
      </c>
      <c r="AY1931" s="13">
        <f t="shared" si="670"/>
        <v>32.2209744675741</v>
      </c>
      <c r="AZ1931" s="13">
        <f t="shared" si="671"/>
        <v>55.0716289696584</v>
      </c>
      <c r="BA1931" s="17" t="e">
        <f t="shared" si="672"/>
        <v>#VALUE!</v>
      </c>
      <c r="BB1931" s="17" t="e">
        <f t="shared" si="673"/>
        <v>#VALUE!</v>
      </c>
      <c r="BC1931" s="17">
        <f t="shared" si="674"/>
        <v>36.001426125</v>
      </c>
      <c r="BD1931" s="17">
        <f t="shared" si="675"/>
        <v>44.11402927</v>
      </c>
      <c r="BE1931" s="17">
        <f t="shared" si="676"/>
        <v>31.484581355</v>
      </c>
      <c r="BF1931" s="17">
        <f t="shared" si="677"/>
        <v>20.045549305</v>
      </c>
      <c r="BG1931" s="17">
        <f t="shared" si="678"/>
        <v>14.251103255</v>
      </c>
      <c r="BH1931" s="17">
        <f t="shared" si="679"/>
        <v>20.924345405</v>
      </c>
      <c r="BI1931" s="17">
        <f t="shared" si="680"/>
        <v>33.151381015</v>
      </c>
      <c r="BJ1931" s="17">
        <f t="shared" si="681"/>
        <v>22.7897557124981</v>
      </c>
      <c r="BK1931" s="19" t="str">
        <f t="shared" si="660"/>
        <v>否</v>
      </c>
      <c r="BL1931" s="19" t="str">
        <f t="shared" si="661"/>
        <v>否</v>
      </c>
    </row>
    <row r="1932" hidden="1" spans="1:64">
      <c r="A1932" s="10" t="s">
        <v>3896</v>
      </c>
      <c r="B1932" s="10" t="s">
        <v>3897</v>
      </c>
      <c r="C1932" s="11">
        <v>38.7096774193548</v>
      </c>
      <c r="D1932" s="11">
        <v>42.8571428571429</v>
      </c>
      <c r="E1932" s="11">
        <v>27.2727272727273</v>
      </c>
      <c r="F1932" s="11">
        <v>6.17283950617283</v>
      </c>
      <c r="G1932" s="11">
        <v>6.89655172413794</v>
      </c>
      <c r="H1932" s="11">
        <v>-6.66666666666667</v>
      </c>
      <c r="I1932" s="11">
        <v>-10.5263157894737</v>
      </c>
      <c r="J1932" s="11">
        <v>10.9589041095891</v>
      </c>
      <c r="K1932" s="11">
        <v>11.1324376199616</v>
      </c>
      <c r="L1932" s="11">
        <v>10.5392156862745</v>
      </c>
      <c r="M1932" s="11">
        <v>8.69565217391304</v>
      </c>
      <c r="N1932" s="11">
        <v>17.741935483871</v>
      </c>
      <c r="O1932" s="11">
        <v>10.6382978723404</v>
      </c>
      <c r="P1932" s="11">
        <v>13.8888888888889</v>
      </c>
      <c r="Q1932" s="11">
        <v>35.2941176470588</v>
      </c>
      <c r="R1932" s="11">
        <v>12.7272727272727</v>
      </c>
      <c r="S1932" s="11">
        <v>2.17391304347825</v>
      </c>
      <c r="T1932" s="11">
        <v>7.44047619047618</v>
      </c>
      <c r="U1932" s="11">
        <v>11.5384615384615</v>
      </c>
      <c r="V1932" s="11">
        <v>-8.33333333333332</v>
      </c>
      <c r="W1932" s="11">
        <v>26.74643045</v>
      </c>
      <c r="X1932" s="11">
        <v>25.26636782</v>
      </c>
      <c r="Y1932" s="11">
        <v>27.15892543</v>
      </c>
      <c r="Z1932" s="11">
        <v>-5.80271646</v>
      </c>
      <c r="AA1932" s="11">
        <v>-4.07428091</v>
      </c>
      <c r="AB1932" s="11">
        <v>-8.1345009</v>
      </c>
      <c r="AC1932" s="11">
        <v>-16.87917923</v>
      </c>
      <c r="AD1932" s="11">
        <v>8.18994398</v>
      </c>
      <c r="AE1932" s="11">
        <v>4.3605096</v>
      </c>
      <c r="AF1932" s="11">
        <v>2.47052874</v>
      </c>
      <c r="AG1932" s="11">
        <v>-3.17952677</v>
      </c>
      <c r="AH1932" s="11">
        <v>11.5114088</v>
      </c>
      <c r="AI1932" s="11">
        <v>9.48645976</v>
      </c>
      <c r="AJ1932" s="11">
        <v>9.87619507</v>
      </c>
      <c r="AK1932" s="11">
        <v>18.41320563</v>
      </c>
      <c r="AL1932" s="11">
        <v>-1.53151336</v>
      </c>
      <c r="AM1932" s="11">
        <v>-4.05684859</v>
      </c>
      <c r="AN1932" s="11">
        <v>-5.07478029</v>
      </c>
      <c r="AO1932" s="11">
        <v>-12.71457071</v>
      </c>
      <c r="AP1932" s="11">
        <v>-8.12523447</v>
      </c>
      <c r="AQ1932" s="13">
        <f t="shared" si="662"/>
        <v>11.1231112948886</v>
      </c>
      <c r="AR1932" s="13">
        <f t="shared" si="663"/>
        <v>12.4576097985824</v>
      </c>
      <c r="AS1932" s="13">
        <f t="shared" si="664"/>
        <v>40.7834101382488</v>
      </c>
      <c r="AT1932" s="13">
        <f t="shared" si="665"/>
        <v>35.0649350649351</v>
      </c>
      <c r="AU1932" s="13">
        <f t="shared" si="666"/>
        <v>16.7227833894501</v>
      </c>
      <c r="AV1932" s="13">
        <f t="shared" si="667"/>
        <v>6.53469561515538</v>
      </c>
      <c r="AW1932" s="13">
        <f t="shared" si="668"/>
        <v>0.114942528735633</v>
      </c>
      <c r="AX1932" s="13">
        <f t="shared" si="669"/>
        <v>-8.59649122807018</v>
      </c>
      <c r="AY1932" s="13">
        <f t="shared" si="670"/>
        <v>0.216294160057685</v>
      </c>
      <c r="AZ1932" s="13">
        <f t="shared" si="671"/>
        <v>14.3965331767968</v>
      </c>
      <c r="BA1932" s="17">
        <f t="shared" si="672"/>
        <v>1.78631945083333</v>
      </c>
      <c r="BB1932" s="17">
        <f t="shared" si="673"/>
        <v>3.6953411795</v>
      </c>
      <c r="BC1932" s="17">
        <f t="shared" si="674"/>
        <v>26.006399135</v>
      </c>
      <c r="BD1932" s="17">
        <f t="shared" si="675"/>
        <v>26.212646625</v>
      </c>
      <c r="BE1932" s="17">
        <f t="shared" si="676"/>
        <v>10.678104485</v>
      </c>
      <c r="BF1932" s="17">
        <f t="shared" si="677"/>
        <v>-4.938498685</v>
      </c>
      <c r="BG1932" s="17">
        <f t="shared" si="678"/>
        <v>-6.104390905</v>
      </c>
      <c r="BH1932" s="17">
        <f t="shared" si="679"/>
        <v>-12.506840065</v>
      </c>
      <c r="BI1932" s="17">
        <f t="shared" si="680"/>
        <v>-4.344617625</v>
      </c>
      <c r="BJ1932" s="17">
        <f t="shared" si="681"/>
        <v>13.0852164661605</v>
      </c>
      <c r="BK1932" s="19" t="str">
        <f t="shared" si="660"/>
        <v>是</v>
      </c>
      <c r="BL1932" s="19" t="str">
        <f t="shared" si="661"/>
        <v>否</v>
      </c>
    </row>
    <row r="1933" hidden="1" spans="1:64">
      <c r="A1933" s="10" t="s">
        <v>3898</v>
      </c>
      <c r="B1933" s="10" t="s">
        <v>3899</v>
      </c>
      <c r="C1933" s="11">
        <v>66.1764705882353</v>
      </c>
      <c r="D1933" s="11">
        <v>41.025641025641</v>
      </c>
      <c r="E1933" s="11">
        <v>27.2727272727273</v>
      </c>
      <c r="F1933" s="11">
        <v>80</v>
      </c>
      <c r="G1933" s="11">
        <v>78.9473684210526</v>
      </c>
      <c r="H1933" s="11">
        <v>56</v>
      </c>
      <c r="I1933" s="11">
        <v>175</v>
      </c>
      <c r="J1933" s="11">
        <v>35.8974358974359</v>
      </c>
      <c r="K1933" s="11">
        <v>65.2173913043478</v>
      </c>
      <c r="L1933" s="11">
        <v>92.3076923076923</v>
      </c>
      <c r="M1933" s="11">
        <v>140</v>
      </c>
      <c r="N1933" s="11">
        <v>21.875</v>
      </c>
      <c r="O1933" s="11">
        <v>43.75</v>
      </c>
      <c r="P1933" s="11" t="s">
        <v>49</v>
      </c>
      <c r="Q1933" s="11" t="s">
        <v>49</v>
      </c>
      <c r="R1933" s="11">
        <v>-51.5151515151515</v>
      </c>
      <c r="S1933" s="11" t="s">
        <v>49</v>
      </c>
      <c r="T1933" s="11" t="s">
        <v>49</v>
      </c>
      <c r="U1933" s="11" t="s">
        <v>49</v>
      </c>
      <c r="V1933" s="11">
        <v>-8.33333333333333</v>
      </c>
      <c r="W1933" s="11">
        <v>-11.83663045</v>
      </c>
      <c r="X1933" s="11">
        <v>-26.02253037</v>
      </c>
      <c r="Y1933" s="11">
        <v>-43.13037988</v>
      </c>
      <c r="Z1933" s="11">
        <v>126.77896155</v>
      </c>
      <c r="AA1933" s="11">
        <v>186.15847397</v>
      </c>
      <c r="AB1933" s="11">
        <v>308.84190419</v>
      </c>
      <c r="AC1933" s="11">
        <v>544.81164633</v>
      </c>
      <c r="AD1933" s="11">
        <v>127.68653048</v>
      </c>
      <c r="AE1933" s="11">
        <v>60.72557141</v>
      </c>
      <c r="AF1933" s="11">
        <v>7.90955744</v>
      </c>
      <c r="AG1933" s="11">
        <v>-13.42401008</v>
      </c>
      <c r="AH1933" s="11">
        <v>20.4615689</v>
      </c>
      <c r="AI1933" s="11">
        <v>13.78735992</v>
      </c>
      <c r="AJ1933" s="11">
        <v>24.87032037</v>
      </c>
      <c r="AK1933" s="11">
        <v>25.90264467</v>
      </c>
      <c r="AL1933" s="11">
        <v>-2.2772029</v>
      </c>
      <c r="AM1933" s="11">
        <v>-8.35299119</v>
      </c>
      <c r="AN1933" s="11">
        <v>-0.52497623</v>
      </c>
      <c r="AO1933" s="11">
        <v>-12.60258531</v>
      </c>
      <c r="AP1933" s="11">
        <v>16.6920729</v>
      </c>
      <c r="AQ1933" s="13" t="e">
        <f t="shared" si="662"/>
        <v>#VALUE!</v>
      </c>
      <c r="AR1933" s="13" t="e">
        <f t="shared" si="663"/>
        <v>#VALUE!</v>
      </c>
      <c r="AS1933" s="13">
        <f t="shared" si="664"/>
        <v>53.6010558069381</v>
      </c>
      <c r="AT1933" s="13">
        <f t="shared" si="665"/>
        <v>34.1491841491842</v>
      </c>
      <c r="AU1933" s="13">
        <f t="shared" si="666"/>
        <v>53.6363636363636</v>
      </c>
      <c r="AV1933" s="13">
        <f t="shared" si="667"/>
        <v>79.4736842105263</v>
      </c>
      <c r="AW1933" s="13">
        <f t="shared" si="668"/>
        <v>67.4736842105263</v>
      </c>
      <c r="AX1933" s="13">
        <f t="shared" si="669"/>
        <v>115.5</v>
      </c>
      <c r="AY1933" s="13">
        <f t="shared" si="670"/>
        <v>105.448717948718</v>
      </c>
      <c r="AZ1933" s="13">
        <f t="shared" si="671"/>
        <v>54.9386787848513</v>
      </c>
      <c r="BA1933" s="17">
        <f t="shared" si="672"/>
        <v>11.0972774916667</v>
      </c>
      <c r="BB1933" s="17">
        <f t="shared" si="673"/>
        <v>67.322765286</v>
      </c>
      <c r="BC1933" s="17">
        <f t="shared" si="674"/>
        <v>-18.92958041</v>
      </c>
      <c r="BD1933" s="17">
        <f t="shared" si="675"/>
        <v>-34.576455125</v>
      </c>
      <c r="BE1933" s="17">
        <f t="shared" si="676"/>
        <v>41.824290835</v>
      </c>
      <c r="BF1933" s="17">
        <f t="shared" si="677"/>
        <v>156.46871776</v>
      </c>
      <c r="BG1933" s="17">
        <f t="shared" si="678"/>
        <v>247.50018908</v>
      </c>
      <c r="BH1933" s="17">
        <f t="shared" si="679"/>
        <v>426.82677526</v>
      </c>
      <c r="BI1933" s="17">
        <f t="shared" si="680"/>
        <v>336.249088405</v>
      </c>
      <c r="BJ1933" s="17">
        <f t="shared" si="681"/>
        <v>140.975266341143</v>
      </c>
      <c r="BK1933" s="19" t="str">
        <f t="shared" si="660"/>
        <v>否</v>
      </c>
      <c r="BL1933" s="19" t="str">
        <f t="shared" si="661"/>
        <v>否</v>
      </c>
    </row>
    <row r="1934" spans="1:64">
      <c r="A1934" s="10" t="s">
        <v>3900</v>
      </c>
      <c r="B1934" s="10" t="s">
        <v>3901</v>
      </c>
      <c r="C1934" s="11">
        <v>1006.45161290323</v>
      </c>
      <c r="D1934" s="11">
        <v>5461.11111111111</v>
      </c>
      <c r="E1934" s="11">
        <v>-25</v>
      </c>
      <c r="F1934" s="11">
        <v>-110.15911872705</v>
      </c>
      <c r="G1934" s="11">
        <v>-108.002065049045</v>
      </c>
      <c r="H1934" s="11">
        <v>-101.829268292683</v>
      </c>
      <c r="I1934" s="11">
        <v>-75</v>
      </c>
      <c r="J1934" s="11">
        <v>0</v>
      </c>
      <c r="K1934" s="11">
        <v>-5</v>
      </c>
      <c r="L1934" s="11">
        <v>-23.0769230769231</v>
      </c>
      <c r="M1934" s="11">
        <v>-50</v>
      </c>
      <c r="N1934" s="11">
        <v>0</v>
      </c>
      <c r="O1934" s="11">
        <v>53.8461538461539</v>
      </c>
      <c r="P1934" s="11">
        <v>30</v>
      </c>
      <c r="Q1934" s="11">
        <v>60</v>
      </c>
      <c r="R1934" s="11">
        <v>-27.2727272727273</v>
      </c>
      <c r="S1934" s="11">
        <v>-27.7777777777778</v>
      </c>
      <c r="T1934" s="11">
        <v>-9.09090909090909</v>
      </c>
      <c r="U1934" s="11">
        <v>-16.6666666666667</v>
      </c>
      <c r="V1934" s="11">
        <v>-8.33333333333333</v>
      </c>
      <c r="W1934" s="11">
        <v>10.72067851</v>
      </c>
      <c r="X1934" s="11">
        <v>25.84349776</v>
      </c>
      <c r="Y1934" s="11">
        <v>6.5137912</v>
      </c>
      <c r="Z1934" s="11">
        <v>-18.81127629</v>
      </c>
      <c r="AA1934" s="11">
        <v>-6.34862297</v>
      </c>
      <c r="AB1934" s="11">
        <v>8.32536309</v>
      </c>
      <c r="AC1934" s="11">
        <v>16.32544289</v>
      </c>
      <c r="AD1934" s="11">
        <v>-26.00530584</v>
      </c>
      <c r="AE1934" s="11">
        <v>-23.41449157</v>
      </c>
      <c r="AF1934" s="11">
        <v>-36.51393525</v>
      </c>
      <c r="AG1934" s="11">
        <v>-42.10902722</v>
      </c>
      <c r="AH1934" s="11">
        <v>33.46693665</v>
      </c>
      <c r="AI1934" s="11">
        <v>22.26786394</v>
      </c>
      <c r="AJ1934" s="11">
        <v>19.85346818</v>
      </c>
      <c r="AK1934" s="11">
        <v>24.9651112</v>
      </c>
      <c r="AL1934" s="11">
        <v>-13.59534094</v>
      </c>
      <c r="AM1934" s="11">
        <v>-9.84362786</v>
      </c>
      <c r="AN1934" s="11">
        <v>-11.81092821</v>
      </c>
      <c r="AO1934" s="11">
        <v>3.68015684</v>
      </c>
      <c r="AP1934" s="11">
        <v>17.23343133</v>
      </c>
      <c r="AQ1934" s="13">
        <f t="shared" si="662"/>
        <v>-1.94768194768195</v>
      </c>
      <c r="AR1934" s="13">
        <f t="shared" si="663"/>
        <v>301.210004428669</v>
      </c>
      <c r="AS1934" s="13">
        <f t="shared" si="664"/>
        <v>3233.78136200717</v>
      </c>
      <c r="AT1934" s="13">
        <f t="shared" si="665"/>
        <v>2718.05555555556</v>
      </c>
      <c r="AU1934" s="13">
        <f t="shared" si="666"/>
        <v>-67.5795593635251</v>
      </c>
      <c r="AV1934" s="13">
        <f t="shared" si="667"/>
        <v>-109.080591888048</v>
      </c>
      <c r="AW1934" s="13">
        <f t="shared" si="668"/>
        <v>-104.915666670864</v>
      </c>
      <c r="AX1934" s="13">
        <f t="shared" si="669"/>
        <v>-88.4146341463415</v>
      </c>
      <c r="AY1934" s="13">
        <f t="shared" si="670"/>
        <v>-37.5</v>
      </c>
      <c r="AZ1934" s="13">
        <f t="shared" si="671"/>
        <v>1237.03701568106</v>
      </c>
      <c r="BA1934" s="17">
        <f t="shared" si="672"/>
        <v>-1.3183652425</v>
      </c>
      <c r="BB1934" s="17">
        <f t="shared" si="673"/>
        <v>0.0371592719999999</v>
      </c>
      <c r="BC1934" s="17">
        <f t="shared" si="674"/>
        <v>18.282088135</v>
      </c>
      <c r="BD1934" s="17">
        <f t="shared" si="675"/>
        <v>16.17864448</v>
      </c>
      <c r="BE1934" s="17">
        <f t="shared" si="676"/>
        <v>-6.148742545</v>
      </c>
      <c r="BF1934" s="17">
        <f t="shared" si="677"/>
        <v>-12.57994963</v>
      </c>
      <c r="BG1934" s="17">
        <f t="shared" si="678"/>
        <v>0.98837006</v>
      </c>
      <c r="BH1934" s="17">
        <f t="shared" si="679"/>
        <v>12.32540299</v>
      </c>
      <c r="BI1934" s="17">
        <f t="shared" si="680"/>
        <v>-4.839931475</v>
      </c>
      <c r="BJ1934" s="17">
        <f t="shared" si="681"/>
        <v>22.0659867886674</v>
      </c>
      <c r="BK1934" s="19" t="str">
        <f t="shared" si="660"/>
        <v>是</v>
      </c>
      <c r="BL1934" s="19" t="str">
        <f t="shared" si="661"/>
        <v>是</v>
      </c>
    </row>
    <row r="1935" hidden="1" spans="1:64">
      <c r="A1935" s="10" t="s">
        <v>3902</v>
      </c>
      <c r="B1935" s="10" t="s">
        <v>3903</v>
      </c>
      <c r="C1935" s="11">
        <v>107.610146862483</v>
      </c>
      <c r="D1935" s="11">
        <v>297.319034852547</v>
      </c>
      <c r="E1935" s="11">
        <v>1889.13043478261</v>
      </c>
      <c r="F1935" s="11">
        <v>-0.447856685860529</v>
      </c>
      <c r="G1935" s="11">
        <v>-49.3576741041244</v>
      </c>
      <c r="H1935" s="11">
        <v>-71.0403726708074</v>
      </c>
      <c r="I1935" s="11">
        <v>-92.604501607717</v>
      </c>
      <c r="J1935" s="11">
        <v>-39.1118036618621</v>
      </c>
      <c r="K1935" s="11">
        <v>-39.9024786672084</v>
      </c>
      <c r="L1935" s="11">
        <v>-29.4633077765608</v>
      </c>
      <c r="M1935" s="11">
        <v>-24.9698431845597</v>
      </c>
      <c r="N1935" s="11">
        <v>-28.6944444444444</v>
      </c>
      <c r="O1935" s="11">
        <v>-28.7492762015055</v>
      </c>
      <c r="P1935" s="11">
        <v>-20.4703832752613</v>
      </c>
      <c r="Q1935" s="11">
        <v>-24.6363636363636</v>
      </c>
      <c r="R1935" s="11">
        <v>36.9341955116014</v>
      </c>
      <c r="S1935" s="11">
        <v>20.4743634461109</v>
      </c>
      <c r="T1935" s="11">
        <v>24.5119305856833</v>
      </c>
      <c r="U1935" s="11">
        <v>43.0429128738622</v>
      </c>
      <c r="V1935" s="11">
        <v>-8.3652840711049</v>
      </c>
      <c r="W1935" s="11">
        <v>-1.07980697</v>
      </c>
      <c r="X1935" s="11">
        <v>-7.22211565</v>
      </c>
      <c r="Y1935" s="11">
        <v>10.12762229</v>
      </c>
      <c r="Z1935" s="11">
        <v>-1.33967869</v>
      </c>
      <c r="AA1935" s="11">
        <v>-2.74613551</v>
      </c>
      <c r="AB1935" s="11">
        <v>-1.93348644</v>
      </c>
      <c r="AC1935" s="11">
        <v>-11.25520606</v>
      </c>
      <c r="AD1935" s="11">
        <v>3.12606709</v>
      </c>
      <c r="AE1935" s="11">
        <v>4.74969071</v>
      </c>
      <c r="AF1935" s="11">
        <v>11.9675644</v>
      </c>
      <c r="AG1935" s="11">
        <v>11.38202804</v>
      </c>
      <c r="AH1935" s="11">
        <v>2.25560992</v>
      </c>
      <c r="AI1935" s="11">
        <v>1.39938147</v>
      </c>
      <c r="AJ1935" s="11">
        <v>-5.76056426</v>
      </c>
      <c r="AK1935" s="11">
        <v>-1.58205378</v>
      </c>
      <c r="AL1935" s="11">
        <v>10.59973158</v>
      </c>
      <c r="AM1935" s="11">
        <v>10.07673331</v>
      </c>
      <c r="AN1935" s="11">
        <v>8.41197829</v>
      </c>
      <c r="AO1935" s="11">
        <v>11.43728607</v>
      </c>
      <c r="AP1935" s="11">
        <v>18.04968624</v>
      </c>
      <c r="AQ1935" s="13">
        <f t="shared" si="662"/>
        <v>-6.69066490331258</v>
      </c>
      <c r="AR1935" s="13">
        <f t="shared" si="663"/>
        <v>98.0604714463758</v>
      </c>
      <c r="AS1935" s="13">
        <f t="shared" si="664"/>
        <v>202.464590857515</v>
      </c>
      <c r="AT1935" s="13">
        <f t="shared" si="665"/>
        <v>1093.22473481758</v>
      </c>
      <c r="AU1935" s="13">
        <f t="shared" si="666"/>
        <v>944.341289048374</v>
      </c>
      <c r="AV1935" s="13">
        <f t="shared" si="667"/>
        <v>-24.9027653949925</v>
      </c>
      <c r="AW1935" s="13">
        <f t="shared" si="668"/>
        <v>-60.1990233874659</v>
      </c>
      <c r="AX1935" s="13">
        <f t="shared" si="669"/>
        <v>-81.8224371392622</v>
      </c>
      <c r="AY1935" s="13">
        <f t="shared" si="670"/>
        <v>-65.8581526347896</v>
      </c>
      <c r="AZ1935" s="13">
        <f t="shared" si="671"/>
        <v>429.450700464611</v>
      </c>
      <c r="BA1935" s="17">
        <f t="shared" si="672"/>
        <v>6.9155893325</v>
      </c>
      <c r="BB1935" s="17">
        <f t="shared" si="673"/>
        <v>3.5332166025</v>
      </c>
      <c r="BC1935" s="17">
        <f t="shared" si="674"/>
        <v>-4.15096131</v>
      </c>
      <c r="BD1935" s="17">
        <f t="shared" si="675"/>
        <v>1.45275332</v>
      </c>
      <c r="BE1935" s="17">
        <f t="shared" si="676"/>
        <v>4.3939718</v>
      </c>
      <c r="BF1935" s="17">
        <f t="shared" si="677"/>
        <v>-2.0429071</v>
      </c>
      <c r="BG1935" s="17">
        <f t="shared" si="678"/>
        <v>-2.339810975</v>
      </c>
      <c r="BH1935" s="17">
        <f t="shared" si="679"/>
        <v>-6.59434625</v>
      </c>
      <c r="BI1935" s="17">
        <f t="shared" si="680"/>
        <v>-4.064569485</v>
      </c>
      <c r="BJ1935" s="17">
        <f t="shared" si="681"/>
        <v>7.72920741241156</v>
      </c>
      <c r="BK1935" s="19" t="str">
        <f t="shared" si="660"/>
        <v>否</v>
      </c>
      <c r="BL1935" s="19" t="str">
        <f t="shared" si="661"/>
        <v>否</v>
      </c>
    </row>
    <row r="1936" hidden="1" spans="1:64">
      <c r="A1936" s="10" t="s">
        <v>3904</v>
      </c>
      <c r="B1936" s="10" t="s">
        <v>3905</v>
      </c>
      <c r="C1936" s="11">
        <v>-16.3265306122449</v>
      </c>
      <c r="D1936" s="11">
        <v>-11.764705882353</v>
      </c>
      <c r="E1936" s="11">
        <v>-6.66666666666665</v>
      </c>
      <c r="F1936" s="11">
        <v>0</v>
      </c>
      <c r="G1936" s="11">
        <v>2.08333333333334</v>
      </c>
      <c r="H1936" s="11">
        <v>6.25000000000001</v>
      </c>
      <c r="I1936" s="11">
        <v>-8.69565217391305</v>
      </c>
      <c r="J1936" s="11">
        <v>6.17283950617283</v>
      </c>
      <c r="K1936" s="11">
        <v>4.6875</v>
      </c>
      <c r="L1936" s="11">
        <v>0</v>
      </c>
      <c r="M1936" s="11">
        <v>9.52380952380953</v>
      </c>
      <c r="N1936" s="11">
        <v>5.26315789473685</v>
      </c>
      <c r="O1936" s="11">
        <v>16.3636363636364</v>
      </c>
      <c r="P1936" s="11">
        <v>12.5</v>
      </c>
      <c r="Q1936" s="11">
        <v>31.25</v>
      </c>
      <c r="R1936" s="11">
        <v>0</v>
      </c>
      <c r="S1936" s="11">
        <v>1.85185185185185</v>
      </c>
      <c r="T1936" s="11">
        <v>-2.43902439024389</v>
      </c>
      <c r="U1936" s="11">
        <v>-15.7894736842105</v>
      </c>
      <c r="V1936" s="11">
        <v>-8.43373493975903</v>
      </c>
      <c r="W1936" s="11">
        <v>5.53113425</v>
      </c>
      <c r="X1936" s="11">
        <v>3.26942005</v>
      </c>
      <c r="Y1936" s="11">
        <v>7.4145393</v>
      </c>
      <c r="Z1936" s="11">
        <v>-0.12924751</v>
      </c>
      <c r="AA1936" s="11">
        <v>9.3263528</v>
      </c>
      <c r="AB1936" s="11">
        <v>-71.44315181</v>
      </c>
      <c r="AC1936" s="11">
        <v>3.31141454</v>
      </c>
      <c r="AD1936" s="11">
        <v>16.34457973</v>
      </c>
      <c r="AE1936" s="11">
        <v>11.74763301</v>
      </c>
      <c r="AF1936" s="11">
        <v>324.95422082</v>
      </c>
      <c r="AG1936" s="11">
        <v>24.06265862</v>
      </c>
      <c r="AH1936" s="11">
        <v>11.46378632</v>
      </c>
      <c r="AI1936" s="11">
        <v>-60.44737767</v>
      </c>
      <c r="AJ1936" s="11">
        <v>-58.84195286</v>
      </c>
      <c r="AK1936" s="11">
        <v>-22.19342155</v>
      </c>
      <c r="AL1936" s="11">
        <v>-60.58205231</v>
      </c>
      <c r="AM1936" s="11">
        <v>-13.81726234</v>
      </c>
      <c r="AN1936" s="11">
        <v>-42.0878918</v>
      </c>
      <c r="AO1936" s="11">
        <v>-87.47844376</v>
      </c>
      <c r="AP1936" s="11">
        <v>-10.0448748</v>
      </c>
      <c r="AQ1936" s="13">
        <f t="shared" si="662"/>
        <v>4.56481021831843</v>
      </c>
      <c r="AR1936" s="13">
        <f t="shared" si="663"/>
        <v>1.29151700620749</v>
      </c>
      <c r="AS1936" s="13">
        <f t="shared" si="664"/>
        <v>-14.0456182472989</v>
      </c>
      <c r="AT1936" s="13">
        <f t="shared" si="665"/>
        <v>-9.2156862745098</v>
      </c>
      <c r="AU1936" s="13">
        <f t="shared" si="666"/>
        <v>-3.33333333333333</v>
      </c>
      <c r="AV1936" s="13">
        <f t="shared" si="667"/>
        <v>1.04166666666667</v>
      </c>
      <c r="AW1936" s="13">
        <f t="shared" si="668"/>
        <v>4.16666666666667</v>
      </c>
      <c r="AX1936" s="13">
        <f t="shared" si="669"/>
        <v>-1.22282608695652</v>
      </c>
      <c r="AY1936" s="13">
        <f t="shared" si="670"/>
        <v>-1.26140633387011</v>
      </c>
      <c r="AZ1936" s="13">
        <f t="shared" si="671"/>
        <v>11.3414475289421</v>
      </c>
      <c r="BA1936" s="17">
        <f t="shared" si="672"/>
        <v>1.39458514</v>
      </c>
      <c r="BB1936" s="17">
        <f t="shared" si="673"/>
        <v>-0.481996848499999</v>
      </c>
      <c r="BC1936" s="17">
        <f t="shared" si="674"/>
        <v>4.40027715</v>
      </c>
      <c r="BD1936" s="17">
        <f t="shared" si="675"/>
        <v>5.341979675</v>
      </c>
      <c r="BE1936" s="17">
        <f t="shared" si="676"/>
        <v>3.642645895</v>
      </c>
      <c r="BF1936" s="17">
        <f t="shared" si="677"/>
        <v>4.598552645</v>
      </c>
      <c r="BG1936" s="17">
        <f t="shared" si="678"/>
        <v>-31.058399505</v>
      </c>
      <c r="BH1936" s="17">
        <f t="shared" si="679"/>
        <v>-34.065868635</v>
      </c>
      <c r="BI1936" s="17">
        <f t="shared" si="680"/>
        <v>9.827997135</v>
      </c>
      <c r="BJ1936" s="17">
        <f t="shared" si="681"/>
        <v>83.665752643228</v>
      </c>
      <c r="BK1936" s="19" t="str">
        <f t="shared" si="660"/>
        <v>否</v>
      </c>
      <c r="BL1936" s="19" t="str">
        <f t="shared" si="661"/>
        <v>否</v>
      </c>
    </row>
    <row r="1937" hidden="1" spans="1:64">
      <c r="A1937" s="10" t="s">
        <v>3906</v>
      </c>
      <c r="B1937" s="10" t="s">
        <v>3907</v>
      </c>
      <c r="C1937" s="11">
        <v>15.5443886097152</v>
      </c>
      <c r="D1937" s="11">
        <v>15.3887113951012</v>
      </c>
      <c r="E1937" s="11">
        <v>8.58324715615305</v>
      </c>
      <c r="F1937" s="11">
        <v>-2.11225105612553</v>
      </c>
      <c r="G1937" s="11">
        <v>0.946905647615816</v>
      </c>
      <c r="H1937" s="11">
        <v>0.213447171824965</v>
      </c>
      <c r="I1937" s="11">
        <v>5.79868708971554</v>
      </c>
      <c r="J1937" s="11">
        <v>22.9532525352461</v>
      </c>
      <c r="K1937" s="11">
        <v>25.5302435192459</v>
      </c>
      <c r="L1937" s="11">
        <v>21.8118869013272</v>
      </c>
      <c r="M1937" s="11">
        <v>5.8880308880309</v>
      </c>
      <c r="N1937" s="11">
        <v>6.05596851770879</v>
      </c>
      <c r="O1937" s="11">
        <v>5.38116591928251</v>
      </c>
      <c r="P1937" s="11">
        <v>4.26278836509529</v>
      </c>
      <c r="Q1937" s="11">
        <v>4.75227502527805</v>
      </c>
      <c r="R1937" s="11">
        <v>-4.28960033479808</v>
      </c>
      <c r="S1937" s="11">
        <v>-10.1642392314844</v>
      </c>
      <c r="T1937" s="11">
        <v>-14.1257536606374</v>
      </c>
      <c r="U1937" s="11">
        <v>-12.863436123348</v>
      </c>
      <c r="V1937" s="11">
        <v>-8.5883703136955</v>
      </c>
      <c r="W1937" s="11" t="s">
        <v>49</v>
      </c>
      <c r="X1937" s="11" t="s">
        <v>49</v>
      </c>
      <c r="Y1937" s="11" t="s">
        <v>49</v>
      </c>
      <c r="Z1937" s="11" t="s">
        <v>49</v>
      </c>
      <c r="AA1937" s="11" t="s">
        <v>49</v>
      </c>
      <c r="AB1937" s="11" t="s">
        <v>49</v>
      </c>
      <c r="AC1937" s="11" t="s">
        <v>49</v>
      </c>
      <c r="AD1937" s="11" t="s">
        <v>49</v>
      </c>
      <c r="AE1937" s="11" t="s">
        <v>49</v>
      </c>
      <c r="AF1937" s="11" t="s">
        <v>49</v>
      </c>
      <c r="AG1937" s="11" t="s">
        <v>49</v>
      </c>
      <c r="AH1937" s="11" t="s">
        <v>49</v>
      </c>
      <c r="AI1937" s="11" t="s">
        <v>49</v>
      </c>
      <c r="AJ1937" s="11" t="s">
        <v>49</v>
      </c>
      <c r="AK1937" s="11" t="s">
        <v>49</v>
      </c>
      <c r="AL1937" s="11" t="s">
        <v>49</v>
      </c>
      <c r="AM1937" s="11" t="s">
        <v>49</v>
      </c>
      <c r="AN1937" s="11" t="s">
        <v>49</v>
      </c>
      <c r="AO1937" s="11" t="s">
        <v>49</v>
      </c>
      <c r="AP1937" s="11" t="s">
        <v>49</v>
      </c>
      <c r="AQ1937" s="13">
        <f t="shared" si="662"/>
        <v>1.97091328933377</v>
      </c>
      <c r="AR1937" s="13">
        <f t="shared" si="663"/>
        <v>4.54836740106258</v>
      </c>
      <c r="AS1937" s="13">
        <f t="shared" si="664"/>
        <v>15.4665500024082</v>
      </c>
      <c r="AT1937" s="13">
        <f t="shared" si="665"/>
        <v>11.9859792756271</v>
      </c>
      <c r="AU1937" s="13">
        <f t="shared" si="666"/>
        <v>3.23549805001376</v>
      </c>
      <c r="AV1937" s="13">
        <f t="shared" si="667"/>
        <v>-0.582672704254857</v>
      </c>
      <c r="AW1937" s="13">
        <f t="shared" si="668"/>
        <v>0.58017640972039</v>
      </c>
      <c r="AX1937" s="13">
        <f t="shared" si="669"/>
        <v>3.00606713077025</v>
      </c>
      <c r="AY1937" s="13">
        <f t="shared" si="670"/>
        <v>14.3759698124808</v>
      </c>
      <c r="AZ1937" s="13">
        <f t="shared" si="671"/>
        <v>11.5469871024287</v>
      </c>
      <c r="BA1937" s="17" t="e">
        <f t="shared" si="672"/>
        <v>#VALUE!</v>
      </c>
      <c r="BB1937" s="17" t="e">
        <f t="shared" si="673"/>
        <v>#VALUE!</v>
      </c>
      <c r="BC1937" s="17" t="e">
        <f t="shared" si="674"/>
        <v>#VALUE!</v>
      </c>
      <c r="BD1937" s="17" t="e">
        <f t="shared" si="675"/>
        <v>#VALUE!</v>
      </c>
      <c r="BE1937" s="17" t="e">
        <f t="shared" si="676"/>
        <v>#VALUE!</v>
      </c>
      <c r="BF1937" s="17" t="e">
        <f t="shared" si="677"/>
        <v>#VALUE!</v>
      </c>
      <c r="BG1937" s="17" t="e">
        <f t="shared" si="678"/>
        <v>#VALUE!</v>
      </c>
      <c r="BH1937" s="17" t="e">
        <f t="shared" si="679"/>
        <v>#VALUE!</v>
      </c>
      <c r="BI1937" s="17" t="e">
        <f t="shared" si="680"/>
        <v>#VALUE!</v>
      </c>
      <c r="BJ1937" s="17" t="e">
        <f t="shared" si="681"/>
        <v>#DIV/0!</v>
      </c>
      <c r="BK1937" s="19" t="str">
        <f t="shared" si="660"/>
        <v>是</v>
      </c>
      <c r="BL1937" s="19" t="e">
        <f t="shared" si="661"/>
        <v>#VALUE!</v>
      </c>
    </row>
    <row r="1938" hidden="1" spans="1:64">
      <c r="A1938" s="10" t="s">
        <v>3908</v>
      </c>
      <c r="B1938" s="10" t="s">
        <v>3909</v>
      </c>
      <c r="C1938" s="11">
        <v>23.5980429055326</v>
      </c>
      <c r="D1938" s="11">
        <v>4.0450928381963</v>
      </c>
      <c r="E1938" s="11">
        <v>560.337552742616</v>
      </c>
      <c r="F1938" s="11">
        <v>44.4444444444444</v>
      </c>
      <c r="G1938" s="11">
        <v>-25.5533762958812</v>
      </c>
      <c r="H1938" s="11">
        <v>-38.4489795918367</v>
      </c>
      <c r="I1938" s="11">
        <v>-162.864721485411</v>
      </c>
      <c r="J1938" s="11">
        <v>237.5</v>
      </c>
      <c r="K1938" s="11">
        <v>5148.52941176471</v>
      </c>
      <c r="L1938" s="11">
        <v>2350</v>
      </c>
      <c r="M1938" s="11">
        <v>132.697311361665</v>
      </c>
      <c r="N1938" s="11">
        <v>-85.4545454545455</v>
      </c>
      <c r="O1938" s="11">
        <v>-98.5967808501857</v>
      </c>
      <c r="P1938" s="11">
        <v>-96.2962962962963</v>
      </c>
      <c r="Q1938" s="11">
        <v>-216.229838709677</v>
      </c>
      <c r="R1938" s="11">
        <v>3.77358490566038</v>
      </c>
      <c r="S1938" s="11">
        <v>25.5440414507772</v>
      </c>
      <c r="T1938" s="11">
        <v>8.00000000000001</v>
      </c>
      <c r="U1938" s="11">
        <v>44.6064139941691</v>
      </c>
      <c r="V1938" s="11">
        <v>-8.6206896551724</v>
      </c>
      <c r="W1938" s="11">
        <v>5.61759857</v>
      </c>
      <c r="X1938" s="11">
        <v>15.18409017</v>
      </c>
      <c r="Y1938" s="11">
        <v>63.0537886</v>
      </c>
      <c r="Z1938" s="11">
        <v>3.12350798</v>
      </c>
      <c r="AA1938" s="11">
        <v>26.5150363</v>
      </c>
      <c r="AB1938" s="11">
        <v>-8.54364959</v>
      </c>
      <c r="AC1938" s="11">
        <v>-59.83035436</v>
      </c>
      <c r="AD1938" s="11">
        <v>35.58662447</v>
      </c>
      <c r="AE1938" s="11">
        <v>46.20840119</v>
      </c>
      <c r="AF1938" s="11">
        <v>126.40461073</v>
      </c>
      <c r="AG1938" s="11">
        <v>170.73407945</v>
      </c>
      <c r="AH1938" s="11">
        <v>11.09671399</v>
      </c>
      <c r="AI1938" s="11">
        <v>12.53883083</v>
      </c>
      <c r="AJ1938" s="11">
        <v>-9.06589952</v>
      </c>
      <c r="AK1938" s="11">
        <v>39.88540371</v>
      </c>
      <c r="AL1938" s="11">
        <v>122.84199791</v>
      </c>
      <c r="AM1938" s="11">
        <v>117.47030233</v>
      </c>
      <c r="AN1938" s="11">
        <v>107.12777842</v>
      </c>
      <c r="AO1938" s="11">
        <v>51.27650448</v>
      </c>
      <c r="AP1938" s="11">
        <v>-10.79201051</v>
      </c>
      <c r="AQ1938" s="13">
        <f t="shared" si="662"/>
        <v>600.662717709259</v>
      </c>
      <c r="AR1938" s="13">
        <f t="shared" si="663"/>
        <v>392.550533403438</v>
      </c>
      <c r="AS1938" s="13">
        <f t="shared" si="664"/>
        <v>13.8215678718644</v>
      </c>
      <c r="AT1938" s="13">
        <f t="shared" si="665"/>
        <v>282.191322790406</v>
      </c>
      <c r="AU1938" s="13">
        <f t="shared" si="666"/>
        <v>302.39099859353</v>
      </c>
      <c r="AV1938" s="13">
        <f t="shared" si="667"/>
        <v>9.44553407428162</v>
      </c>
      <c r="AW1938" s="13">
        <f t="shared" si="668"/>
        <v>-32.001177943859</v>
      </c>
      <c r="AX1938" s="13">
        <f t="shared" si="669"/>
        <v>-100.656850538624</v>
      </c>
      <c r="AY1938" s="13">
        <f t="shared" si="670"/>
        <v>37.3176392572944</v>
      </c>
      <c r="AZ1938" s="13">
        <f t="shared" si="671"/>
        <v>1244.84159516904</v>
      </c>
      <c r="BA1938" s="17">
        <f t="shared" si="672"/>
        <v>65.4772260841667</v>
      </c>
      <c r="BB1938" s="17">
        <f t="shared" si="673"/>
        <v>43.3216677575</v>
      </c>
      <c r="BC1938" s="17">
        <f t="shared" si="674"/>
        <v>10.40084437</v>
      </c>
      <c r="BD1938" s="17">
        <f t="shared" si="675"/>
        <v>39.118939385</v>
      </c>
      <c r="BE1938" s="17">
        <f t="shared" si="676"/>
        <v>33.08864829</v>
      </c>
      <c r="BF1938" s="17">
        <f t="shared" si="677"/>
        <v>14.81927214</v>
      </c>
      <c r="BG1938" s="17">
        <f t="shared" si="678"/>
        <v>8.985693355</v>
      </c>
      <c r="BH1938" s="17">
        <f t="shared" si="679"/>
        <v>-34.187001975</v>
      </c>
      <c r="BI1938" s="17">
        <f t="shared" si="680"/>
        <v>-12.121864945</v>
      </c>
      <c r="BJ1938" s="17">
        <f t="shared" si="681"/>
        <v>58.3378692113582</v>
      </c>
      <c r="BK1938" s="19" t="str">
        <f t="shared" si="660"/>
        <v>否</v>
      </c>
      <c r="BL1938" s="19" t="str">
        <f t="shared" si="661"/>
        <v>否</v>
      </c>
    </row>
    <row r="1939" hidden="1" spans="1:64">
      <c r="A1939" s="10" t="s">
        <v>3910</v>
      </c>
      <c r="B1939" s="10" t="s">
        <v>3911</v>
      </c>
      <c r="C1939" s="11">
        <v>34.4827586206897</v>
      </c>
      <c r="D1939" s="11">
        <v>40.9090909090909</v>
      </c>
      <c r="E1939" s="11">
        <v>38.4615384615385</v>
      </c>
      <c r="F1939" s="11">
        <v>3.65853658536586</v>
      </c>
      <c r="G1939" s="11">
        <v>-14.7058823529412</v>
      </c>
      <c r="H1939" s="11">
        <v>-50</v>
      </c>
      <c r="I1939" s="11">
        <v>-58.0645161290322</v>
      </c>
      <c r="J1939" s="11">
        <v>12.3287671232877</v>
      </c>
      <c r="K1939" s="11">
        <v>25.9259259259259</v>
      </c>
      <c r="L1939" s="11">
        <v>51.7241379310345</v>
      </c>
      <c r="M1939" s="11">
        <v>63.1578947368421</v>
      </c>
      <c r="N1939" s="11">
        <v>1.38888888888889</v>
      </c>
      <c r="O1939" s="11">
        <v>1.88679245283019</v>
      </c>
      <c r="P1939" s="11">
        <v>7.40740740740739</v>
      </c>
      <c r="Q1939" s="11">
        <v>35.7142857142857</v>
      </c>
      <c r="R1939" s="11">
        <v>35.8490566037736</v>
      </c>
      <c r="S1939" s="11">
        <v>20.4545454545455</v>
      </c>
      <c r="T1939" s="11">
        <v>8.00000000000001</v>
      </c>
      <c r="U1939" s="11">
        <v>-12.5</v>
      </c>
      <c r="V1939" s="11">
        <v>-8.6206896551724</v>
      </c>
      <c r="W1939" s="11">
        <v>12.08181336</v>
      </c>
      <c r="X1939" s="11">
        <v>49.65731207</v>
      </c>
      <c r="Y1939" s="11">
        <v>83.02478366</v>
      </c>
      <c r="Z1939" s="11">
        <v>2.30054549</v>
      </c>
      <c r="AA1939" s="11">
        <v>5.49775718</v>
      </c>
      <c r="AB1939" s="11">
        <v>-15.08769208</v>
      </c>
      <c r="AC1939" s="11">
        <v>-56.93043011</v>
      </c>
      <c r="AD1939" s="11">
        <v>17.19417585</v>
      </c>
      <c r="AE1939" s="11">
        <v>3.12064534</v>
      </c>
      <c r="AF1939" s="11">
        <v>5.91979118</v>
      </c>
      <c r="AG1939" s="11">
        <v>79.50322747</v>
      </c>
      <c r="AH1939" s="11">
        <v>4.70916888</v>
      </c>
      <c r="AI1939" s="11">
        <v>4.57157734</v>
      </c>
      <c r="AJ1939" s="11">
        <v>-12.43924757</v>
      </c>
      <c r="AK1939" s="11">
        <v>-30.06782453</v>
      </c>
      <c r="AL1939" s="11">
        <v>4.42798333</v>
      </c>
      <c r="AM1939" s="11">
        <v>-1.1481756</v>
      </c>
      <c r="AN1939" s="11">
        <v>22.11718699</v>
      </c>
      <c r="AO1939" s="11">
        <v>51.24218852</v>
      </c>
      <c r="AP1939" s="11">
        <v>13.69466438</v>
      </c>
      <c r="AQ1939" s="13">
        <f t="shared" si="662"/>
        <v>19.1990204550301</v>
      </c>
      <c r="AR1939" s="13">
        <f t="shared" si="663"/>
        <v>11.872926933918</v>
      </c>
      <c r="AS1939" s="13">
        <f t="shared" si="664"/>
        <v>37.6959247648903</v>
      </c>
      <c r="AT1939" s="13">
        <f t="shared" si="665"/>
        <v>39.6853146853147</v>
      </c>
      <c r="AU1939" s="13">
        <f t="shared" si="666"/>
        <v>21.0600375234522</v>
      </c>
      <c r="AV1939" s="13">
        <f t="shared" si="667"/>
        <v>-5.52367288378767</v>
      </c>
      <c r="AW1939" s="13">
        <f t="shared" si="668"/>
        <v>-32.3529411764706</v>
      </c>
      <c r="AX1939" s="13">
        <f t="shared" si="669"/>
        <v>-54.0322580645161</v>
      </c>
      <c r="AY1939" s="13">
        <f t="shared" si="670"/>
        <v>-22.8678745028723</v>
      </c>
      <c r="AZ1939" s="13">
        <f t="shared" si="671"/>
        <v>31.1584651280106</v>
      </c>
      <c r="BA1939" s="17">
        <f t="shared" si="672"/>
        <v>12.1375988108333</v>
      </c>
      <c r="BB1939" s="17">
        <f t="shared" si="673"/>
        <v>12.1694725575</v>
      </c>
      <c r="BC1939" s="17">
        <f t="shared" si="674"/>
        <v>30.869562715</v>
      </c>
      <c r="BD1939" s="17">
        <f t="shared" si="675"/>
        <v>66.341047865</v>
      </c>
      <c r="BE1939" s="17">
        <f t="shared" si="676"/>
        <v>42.662664575</v>
      </c>
      <c r="BF1939" s="17">
        <f t="shared" si="677"/>
        <v>3.899151335</v>
      </c>
      <c r="BG1939" s="17">
        <f t="shared" si="678"/>
        <v>-4.79496745</v>
      </c>
      <c r="BH1939" s="17">
        <f t="shared" si="679"/>
        <v>-36.009061095</v>
      </c>
      <c r="BI1939" s="17">
        <f t="shared" si="680"/>
        <v>-19.86812713</v>
      </c>
      <c r="BJ1939" s="17">
        <f t="shared" si="681"/>
        <v>33.3511723613642</v>
      </c>
      <c r="BK1939" s="19" t="str">
        <f t="shared" si="660"/>
        <v>否</v>
      </c>
      <c r="BL1939" s="19" t="str">
        <f t="shared" si="661"/>
        <v>否</v>
      </c>
    </row>
    <row r="1940" hidden="1" spans="1:64">
      <c r="A1940" s="10" t="s">
        <v>3912</v>
      </c>
      <c r="B1940" s="10" t="s">
        <v>3913</v>
      </c>
      <c r="C1940" s="11">
        <v>-22.3495702005731</v>
      </c>
      <c r="D1940" s="11">
        <v>-20.9345794392523</v>
      </c>
      <c r="E1940" s="11">
        <v>20.627802690583</v>
      </c>
      <c r="F1940" s="11">
        <v>259.370314842579</v>
      </c>
      <c r="G1940" s="11">
        <v>392.937853107345</v>
      </c>
      <c r="H1940" s="11">
        <v>303.77358490566</v>
      </c>
      <c r="I1940" s="11">
        <v>209.722222222222</v>
      </c>
      <c r="J1940" s="11">
        <v>211.538461538462</v>
      </c>
      <c r="K1940" s="11">
        <v>139.029768467475</v>
      </c>
      <c r="L1940" s="11">
        <v>135.907859078591</v>
      </c>
      <c r="M1940" s="11">
        <v>112.880143112701</v>
      </c>
      <c r="N1940" s="11">
        <v>-1080.32786885246</v>
      </c>
      <c r="O1940" s="11">
        <v>-533.971291866029</v>
      </c>
      <c r="P1940" s="11">
        <v>-322.289156626506</v>
      </c>
      <c r="Q1940" s="11">
        <v>-426.900584795322</v>
      </c>
      <c r="R1940" s="11">
        <v>-94.847972972973</v>
      </c>
      <c r="S1940" s="11">
        <v>-78.0231335436383</v>
      </c>
      <c r="T1940" s="11">
        <v>-45.7516339869281</v>
      </c>
      <c r="U1940" s="11">
        <v>-40.9722222222222</v>
      </c>
      <c r="V1940" s="11">
        <v>-8.7124132613724</v>
      </c>
      <c r="W1940" s="11">
        <v>-4.20976966</v>
      </c>
      <c r="X1940" s="11">
        <v>13.32979658</v>
      </c>
      <c r="Y1940" s="11">
        <v>55.88859926</v>
      </c>
      <c r="Z1940" s="11">
        <v>63.39302018</v>
      </c>
      <c r="AA1940" s="11">
        <v>54.66796623</v>
      </c>
      <c r="AB1940" s="11">
        <v>47.74764958</v>
      </c>
      <c r="AC1940" s="11">
        <v>39.10700963</v>
      </c>
      <c r="AD1940" s="11">
        <v>-0.11325437</v>
      </c>
      <c r="AE1940" s="11">
        <v>-1.08638195</v>
      </c>
      <c r="AF1940" s="11">
        <v>39.66684567</v>
      </c>
      <c r="AG1940" s="11">
        <v>66.00587894</v>
      </c>
      <c r="AH1940" s="11">
        <v>15.34117318</v>
      </c>
      <c r="AI1940" s="11">
        <v>47.508602</v>
      </c>
      <c r="AJ1940" s="11">
        <v>-27.52810091</v>
      </c>
      <c r="AK1940" s="11">
        <v>-69.03436885</v>
      </c>
      <c r="AL1940" s="11">
        <v>-20.27875784</v>
      </c>
      <c r="AM1940" s="11">
        <v>-28.56855097</v>
      </c>
      <c r="AN1940" s="11">
        <v>3.72260406</v>
      </c>
      <c r="AO1940" s="11">
        <v>21.80611543</v>
      </c>
      <c r="AP1940" s="11">
        <v>-3.20780019</v>
      </c>
      <c r="AQ1940" s="13">
        <f t="shared" si="662"/>
        <v>-186.998208955724</v>
      </c>
      <c r="AR1940" s="13">
        <f t="shared" si="663"/>
        <v>-44.4646208900829</v>
      </c>
      <c r="AS1940" s="13">
        <f t="shared" si="664"/>
        <v>-21.6420748199127</v>
      </c>
      <c r="AT1940" s="13">
        <f t="shared" si="665"/>
        <v>-0.153388374334691</v>
      </c>
      <c r="AU1940" s="13">
        <f t="shared" si="666"/>
        <v>139.999058766581</v>
      </c>
      <c r="AV1940" s="13">
        <f t="shared" si="667"/>
        <v>326.154083974962</v>
      </c>
      <c r="AW1940" s="13">
        <f t="shared" si="668"/>
        <v>348.355719006502</v>
      </c>
      <c r="AX1940" s="13">
        <f t="shared" si="669"/>
        <v>256.747903563941</v>
      </c>
      <c r="AY1940" s="13">
        <f t="shared" si="670"/>
        <v>210.630341880342</v>
      </c>
      <c r="AZ1940" s="13">
        <f t="shared" si="671"/>
        <v>338.13158814016</v>
      </c>
      <c r="BA1940" s="17">
        <f t="shared" si="672"/>
        <v>3.69560488083333</v>
      </c>
      <c r="BB1940" s="17">
        <f t="shared" si="673"/>
        <v>15.7079138</v>
      </c>
      <c r="BC1940" s="17">
        <f t="shared" si="674"/>
        <v>4.56001346</v>
      </c>
      <c r="BD1940" s="17">
        <f t="shared" si="675"/>
        <v>34.60919792</v>
      </c>
      <c r="BE1940" s="17">
        <f t="shared" si="676"/>
        <v>59.64080972</v>
      </c>
      <c r="BF1940" s="17">
        <f t="shared" si="677"/>
        <v>59.030493205</v>
      </c>
      <c r="BG1940" s="17">
        <f t="shared" si="678"/>
        <v>51.207807905</v>
      </c>
      <c r="BH1940" s="17">
        <f t="shared" si="679"/>
        <v>43.427329605</v>
      </c>
      <c r="BI1940" s="17">
        <f t="shared" si="680"/>
        <v>19.49687763</v>
      </c>
      <c r="BJ1940" s="17">
        <f t="shared" si="681"/>
        <v>36.1830575487693</v>
      </c>
      <c r="BK1940" s="19" t="str">
        <f t="shared" si="660"/>
        <v>否</v>
      </c>
      <c r="BL1940" s="19" t="str">
        <f t="shared" si="661"/>
        <v>否</v>
      </c>
    </row>
    <row r="1941" spans="1:64">
      <c r="A1941" s="10" t="s">
        <v>3914</v>
      </c>
      <c r="B1941" s="10" t="s">
        <v>3915</v>
      </c>
      <c r="C1941" s="11">
        <v>257.692307692308</v>
      </c>
      <c r="D1941" s="11">
        <v>361.538461538461</v>
      </c>
      <c r="E1941" s="11">
        <v>121.428571428571</v>
      </c>
      <c r="F1941" s="11">
        <v>-22.7272727272727</v>
      </c>
      <c r="G1941" s="11">
        <v>-25.7142857142857</v>
      </c>
      <c r="H1941" s="11">
        <v>-43.4782608695652</v>
      </c>
      <c r="I1941" s="11">
        <v>-12.5</v>
      </c>
      <c r="J1941" s="11">
        <v>-39.7260273972603</v>
      </c>
      <c r="K1941" s="11">
        <v>-27.0833333333333</v>
      </c>
      <c r="L1941" s="11">
        <v>-34.2857142857143</v>
      </c>
      <c r="M1941" s="11">
        <v>-15.7894736842105</v>
      </c>
      <c r="N1941" s="11">
        <v>97.2972972972973</v>
      </c>
      <c r="O1941" s="11">
        <v>182.352941176471</v>
      </c>
      <c r="P1941" s="11">
        <v>288.888888888889</v>
      </c>
      <c r="Q1941" s="11">
        <v>375</v>
      </c>
      <c r="R1941" s="11">
        <v>131.25</v>
      </c>
      <c r="S1941" s="11">
        <v>183.579638752052</v>
      </c>
      <c r="T1941" s="11">
        <v>473.376623376623</v>
      </c>
      <c r="U1941" s="11">
        <v>213.333333333333</v>
      </c>
      <c r="V1941" s="11">
        <v>-8.72222222222222</v>
      </c>
      <c r="W1941" s="11">
        <v>53.02899017</v>
      </c>
      <c r="X1941" s="11">
        <v>46.26147531</v>
      </c>
      <c r="Y1941" s="11">
        <v>51.16418835</v>
      </c>
      <c r="Z1941" s="11">
        <v>-16.47648109</v>
      </c>
      <c r="AA1941" s="11">
        <v>-23.28949362</v>
      </c>
      <c r="AB1941" s="11">
        <v>-26.10757058</v>
      </c>
      <c r="AC1941" s="11">
        <v>-26.08940686</v>
      </c>
      <c r="AD1941" s="11">
        <v>-6.93912038</v>
      </c>
      <c r="AE1941" s="11">
        <v>0.9509999</v>
      </c>
      <c r="AF1941" s="11">
        <v>9.12855437</v>
      </c>
      <c r="AG1941" s="11">
        <v>19.22271612</v>
      </c>
      <c r="AH1941" s="11">
        <v>14.47043435</v>
      </c>
      <c r="AI1941" s="11">
        <v>19.31596023</v>
      </c>
      <c r="AJ1941" s="11">
        <v>17.37556519</v>
      </c>
      <c r="AK1941" s="11">
        <v>4.4709998</v>
      </c>
      <c r="AL1941" s="11">
        <v>32.33558365</v>
      </c>
      <c r="AM1941" s="11">
        <v>34.15178201</v>
      </c>
      <c r="AN1941" s="11">
        <v>37.1511635</v>
      </c>
      <c r="AO1941" s="11">
        <v>46.96965503</v>
      </c>
      <c r="AP1941" s="11">
        <v>20.507924</v>
      </c>
      <c r="AQ1941" s="13">
        <f t="shared" si="662"/>
        <v>154.933164941599</v>
      </c>
      <c r="AR1941" s="13">
        <f t="shared" si="663"/>
        <v>122.785573662507</v>
      </c>
      <c r="AS1941" s="13">
        <f t="shared" si="664"/>
        <v>309.615384615385</v>
      </c>
      <c r="AT1941" s="13">
        <f t="shared" si="665"/>
        <v>241.483516483516</v>
      </c>
      <c r="AU1941" s="13">
        <f t="shared" si="666"/>
        <v>49.3506493506493</v>
      </c>
      <c r="AV1941" s="13">
        <f t="shared" si="667"/>
        <v>-24.2207792207792</v>
      </c>
      <c r="AW1941" s="13">
        <f t="shared" si="668"/>
        <v>-34.5962732919255</v>
      </c>
      <c r="AX1941" s="13">
        <f t="shared" si="669"/>
        <v>-27.9891304347826</v>
      </c>
      <c r="AY1941" s="13">
        <f t="shared" si="670"/>
        <v>-26.1130136986301</v>
      </c>
      <c r="AZ1941" s="13">
        <f t="shared" si="671"/>
        <v>162.981593484799</v>
      </c>
      <c r="BA1941" s="17">
        <f t="shared" si="672"/>
        <v>21.3376115125</v>
      </c>
      <c r="BB1941" s="17">
        <f t="shared" si="673"/>
        <v>15.3801959725</v>
      </c>
      <c r="BC1941" s="17">
        <f t="shared" si="674"/>
        <v>49.64523274</v>
      </c>
      <c r="BD1941" s="17">
        <f t="shared" si="675"/>
        <v>48.71283183</v>
      </c>
      <c r="BE1941" s="17">
        <f t="shared" si="676"/>
        <v>17.34385363</v>
      </c>
      <c r="BF1941" s="17">
        <f t="shared" si="677"/>
        <v>-19.882987355</v>
      </c>
      <c r="BG1941" s="17">
        <f t="shared" si="678"/>
        <v>-24.6985321</v>
      </c>
      <c r="BH1941" s="17">
        <f t="shared" si="679"/>
        <v>-26.09848872</v>
      </c>
      <c r="BI1941" s="17">
        <f t="shared" si="680"/>
        <v>-16.51426362</v>
      </c>
      <c r="BJ1941" s="17">
        <f t="shared" si="681"/>
        <v>25.7929676444762</v>
      </c>
      <c r="BK1941" s="19" t="str">
        <f t="shared" si="660"/>
        <v>是</v>
      </c>
      <c r="BL1941" s="19" t="str">
        <f t="shared" si="661"/>
        <v>是</v>
      </c>
    </row>
    <row r="1942" hidden="1" spans="1:64">
      <c r="A1942" s="10" t="s">
        <v>3916</v>
      </c>
      <c r="B1942" s="10" t="s">
        <v>3917</v>
      </c>
      <c r="C1942" s="11">
        <v>8.62196020633752</v>
      </c>
      <c r="D1942" s="11">
        <v>7.67735665694848</v>
      </c>
      <c r="E1942" s="11">
        <v>-17.8907721280603</v>
      </c>
      <c r="F1942" s="11">
        <v>17.9277436946149</v>
      </c>
      <c r="G1942" s="11">
        <v>17.1848013816926</v>
      </c>
      <c r="H1942" s="11">
        <v>17.1981776765376</v>
      </c>
      <c r="I1942" s="11">
        <v>-12.9508196721311</v>
      </c>
      <c r="J1942" s="11">
        <v>60.8552631578947</v>
      </c>
      <c r="K1942" s="11">
        <v>64.0226628895184</v>
      </c>
      <c r="L1942" s="11">
        <v>36.547433903577</v>
      </c>
      <c r="M1942" s="11">
        <v>58.0310880829015</v>
      </c>
      <c r="N1942" s="11">
        <v>-17.9117911791179</v>
      </c>
      <c r="O1942" s="11">
        <v>-45.5246913580247</v>
      </c>
      <c r="P1942" s="11">
        <v>-23.7875288683603</v>
      </c>
      <c r="Q1942" s="11">
        <v>3.6649214659686</v>
      </c>
      <c r="R1942" s="11">
        <v>-31.6136772645471</v>
      </c>
      <c r="S1942" s="11">
        <v>17.283950617284</v>
      </c>
      <c r="T1942" s="11">
        <v>-5.4585152838428</v>
      </c>
      <c r="U1942" s="11">
        <v>-18.3760683760684</v>
      </c>
      <c r="V1942" s="11">
        <v>-8.75752599890532</v>
      </c>
      <c r="W1942" s="11" t="s">
        <v>49</v>
      </c>
      <c r="X1942" s="11" t="s">
        <v>49</v>
      </c>
      <c r="Y1942" s="11" t="s">
        <v>49</v>
      </c>
      <c r="Z1942" s="11" t="s">
        <v>49</v>
      </c>
      <c r="AA1942" s="11" t="s">
        <v>49</v>
      </c>
      <c r="AB1942" s="11" t="s">
        <v>49</v>
      </c>
      <c r="AC1942" s="11" t="s">
        <v>49</v>
      </c>
      <c r="AD1942" s="11" t="s">
        <v>49</v>
      </c>
      <c r="AE1942" s="11" t="s">
        <v>49</v>
      </c>
      <c r="AF1942" s="11" t="s">
        <v>49</v>
      </c>
      <c r="AG1942" s="11" t="s">
        <v>49</v>
      </c>
      <c r="AH1942" s="11" t="s">
        <v>49</v>
      </c>
      <c r="AI1942" s="11" t="s">
        <v>49</v>
      </c>
      <c r="AJ1942" s="11" t="s">
        <v>49</v>
      </c>
      <c r="AK1942" s="11" t="s">
        <v>49</v>
      </c>
      <c r="AL1942" s="11" t="s">
        <v>49</v>
      </c>
      <c r="AM1942" s="11" t="s">
        <v>49</v>
      </c>
      <c r="AN1942" s="11" t="s">
        <v>49</v>
      </c>
      <c r="AO1942" s="11" t="s">
        <v>49</v>
      </c>
      <c r="AP1942" s="11" t="s">
        <v>49</v>
      </c>
      <c r="AQ1942" s="13">
        <f t="shared" si="662"/>
        <v>2.34335488586525</v>
      </c>
      <c r="AR1942" s="13">
        <f t="shared" si="663"/>
        <v>6.33719848021087</v>
      </c>
      <c r="AS1942" s="13">
        <f t="shared" si="664"/>
        <v>8.149658431643</v>
      </c>
      <c r="AT1942" s="13">
        <f t="shared" si="665"/>
        <v>-5.10670773555589</v>
      </c>
      <c r="AU1942" s="13">
        <f t="shared" si="666"/>
        <v>0.0184857832772938</v>
      </c>
      <c r="AV1942" s="13">
        <f t="shared" si="667"/>
        <v>17.5562725381537</v>
      </c>
      <c r="AW1942" s="13">
        <f t="shared" si="668"/>
        <v>17.1914895291151</v>
      </c>
      <c r="AX1942" s="13">
        <f t="shared" si="669"/>
        <v>2.12367900220322</v>
      </c>
      <c r="AY1942" s="13">
        <f t="shared" si="670"/>
        <v>23.9522217428818</v>
      </c>
      <c r="AZ1942" s="13">
        <f t="shared" si="671"/>
        <v>30.7373457469016</v>
      </c>
      <c r="BA1942" s="17" t="e">
        <f t="shared" si="672"/>
        <v>#VALUE!</v>
      </c>
      <c r="BB1942" s="17" t="e">
        <f t="shared" si="673"/>
        <v>#VALUE!</v>
      </c>
      <c r="BC1942" s="17" t="e">
        <f t="shared" si="674"/>
        <v>#VALUE!</v>
      </c>
      <c r="BD1942" s="17" t="e">
        <f t="shared" si="675"/>
        <v>#VALUE!</v>
      </c>
      <c r="BE1942" s="17" t="e">
        <f t="shared" si="676"/>
        <v>#VALUE!</v>
      </c>
      <c r="BF1942" s="17" t="e">
        <f t="shared" si="677"/>
        <v>#VALUE!</v>
      </c>
      <c r="BG1942" s="17" t="e">
        <f t="shared" si="678"/>
        <v>#VALUE!</v>
      </c>
      <c r="BH1942" s="17" t="e">
        <f t="shared" si="679"/>
        <v>#VALUE!</v>
      </c>
      <c r="BI1942" s="17" t="e">
        <f t="shared" si="680"/>
        <v>#VALUE!</v>
      </c>
      <c r="BJ1942" s="17" t="e">
        <f t="shared" si="681"/>
        <v>#DIV/0!</v>
      </c>
      <c r="BK1942" s="19" t="str">
        <f t="shared" si="660"/>
        <v>否</v>
      </c>
      <c r="BL1942" s="19" t="e">
        <f t="shared" si="661"/>
        <v>#VALUE!</v>
      </c>
    </row>
    <row r="1943" hidden="1" spans="1:64">
      <c r="A1943" s="10" t="s">
        <v>3918</v>
      </c>
      <c r="B1943" s="10" t="s">
        <v>3919</v>
      </c>
      <c r="C1943" s="11">
        <v>5.5596738324685</v>
      </c>
      <c r="D1943" s="11">
        <v>12.3359580052493</v>
      </c>
      <c r="E1943" s="11">
        <v>76.1904761904762</v>
      </c>
      <c r="F1943" s="11">
        <v>113.279132791328</v>
      </c>
      <c r="G1943" s="11">
        <v>36.4004044489383</v>
      </c>
      <c r="H1943" s="11">
        <v>20.3791469194313</v>
      </c>
      <c r="I1943" s="11">
        <v>-46.0431654676259</v>
      </c>
      <c r="J1943" s="11">
        <v>-47.5903614457831</v>
      </c>
      <c r="K1943" s="11">
        <v>-36.1635220125786</v>
      </c>
      <c r="L1943" s="11">
        <v>-41.688654353562</v>
      </c>
      <c r="M1943" s="11">
        <v>16.5384615384615</v>
      </c>
      <c r="N1943" s="11">
        <v>60.9338521400778</v>
      </c>
      <c r="O1943" s="11">
        <v>39.2914653784219</v>
      </c>
      <c r="P1943" s="11">
        <v>43.5655253837072</v>
      </c>
      <c r="Q1943" s="11">
        <v>-46.2809917355372</v>
      </c>
      <c r="R1943" s="11">
        <v>14.3238434163701</v>
      </c>
      <c r="S1943" s="11">
        <v>79.2207792207792</v>
      </c>
      <c r="T1943" s="11">
        <v>67.0611439842209</v>
      </c>
      <c r="U1943" s="11">
        <v>183.040935672515</v>
      </c>
      <c r="V1943" s="11">
        <v>-8.76623376623377</v>
      </c>
      <c r="W1943" s="11">
        <v>-3.02289245</v>
      </c>
      <c r="X1943" s="11">
        <v>65.31253173</v>
      </c>
      <c r="Y1943" s="11">
        <v>52.1592892</v>
      </c>
      <c r="Z1943" s="11">
        <v>30.91444781</v>
      </c>
      <c r="AA1943" s="11">
        <v>42.89935023</v>
      </c>
      <c r="AB1943" s="11">
        <v>-19.09799758</v>
      </c>
      <c r="AC1943" s="11">
        <v>-22.30976693</v>
      </c>
      <c r="AD1943" s="11">
        <v>26.82751707</v>
      </c>
      <c r="AE1943" s="11">
        <v>27.10958221</v>
      </c>
      <c r="AF1943" s="11">
        <v>26.64151935</v>
      </c>
      <c r="AG1943" s="11">
        <v>51.28672478</v>
      </c>
      <c r="AH1943" s="11">
        <v>10.38288542</v>
      </c>
      <c r="AI1943" s="11">
        <v>-7.26184641</v>
      </c>
      <c r="AJ1943" s="11">
        <v>3.60686588</v>
      </c>
      <c r="AK1943" s="11">
        <v>-10.26141955</v>
      </c>
      <c r="AL1943" s="11">
        <v>33.36347582</v>
      </c>
      <c r="AM1943" s="11">
        <v>63.443288</v>
      </c>
      <c r="AN1943" s="11">
        <v>52.85352267</v>
      </c>
      <c r="AO1943" s="11">
        <v>250.21192036</v>
      </c>
      <c r="AP1943" s="11">
        <v>15.3808805</v>
      </c>
      <c r="AQ1943" s="13">
        <f t="shared" si="662"/>
        <v>30.9230504055535</v>
      </c>
      <c r="AR1943" s="13">
        <f t="shared" si="663"/>
        <v>27.0793935070562</v>
      </c>
      <c r="AS1943" s="13">
        <f t="shared" si="664"/>
        <v>8.94781591885892</v>
      </c>
      <c r="AT1943" s="13">
        <f t="shared" si="665"/>
        <v>44.2632170978628</v>
      </c>
      <c r="AU1943" s="13">
        <f t="shared" si="666"/>
        <v>94.7348044909021</v>
      </c>
      <c r="AV1943" s="13">
        <f t="shared" si="667"/>
        <v>74.8397686201331</v>
      </c>
      <c r="AW1943" s="13">
        <f t="shared" si="668"/>
        <v>28.3897756841848</v>
      </c>
      <c r="AX1943" s="13">
        <f t="shared" si="669"/>
        <v>-12.8320092740973</v>
      </c>
      <c r="AY1943" s="13">
        <f t="shared" si="670"/>
        <v>-46.8167634567045</v>
      </c>
      <c r="AZ1943" s="13">
        <f t="shared" si="671"/>
        <v>59.5838710605822</v>
      </c>
      <c r="BA1943" s="17">
        <f t="shared" si="672"/>
        <v>43.0631165858333</v>
      </c>
      <c r="BB1943" s="17">
        <f t="shared" si="673"/>
        <v>34.5219939055</v>
      </c>
      <c r="BC1943" s="17">
        <f t="shared" si="674"/>
        <v>31.14481964</v>
      </c>
      <c r="BD1943" s="17">
        <f t="shared" si="675"/>
        <v>58.735910465</v>
      </c>
      <c r="BE1943" s="17">
        <f t="shared" si="676"/>
        <v>41.536868505</v>
      </c>
      <c r="BF1943" s="17">
        <f t="shared" si="677"/>
        <v>36.90689902</v>
      </c>
      <c r="BG1943" s="17">
        <f t="shared" si="678"/>
        <v>11.900676325</v>
      </c>
      <c r="BH1943" s="17">
        <f t="shared" si="679"/>
        <v>-20.703882255</v>
      </c>
      <c r="BI1943" s="17">
        <f t="shared" si="680"/>
        <v>2.25887507</v>
      </c>
      <c r="BJ1943" s="17">
        <f t="shared" si="681"/>
        <v>57.4302523904962</v>
      </c>
      <c r="BK1943" s="19" t="str">
        <f t="shared" si="660"/>
        <v>否</v>
      </c>
      <c r="BL1943" s="19" t="str">
        <f t="shared" si="661"/>
        <v>否</v>
      </c>
    </row>
    <row r="1944" hidden="1" spans="1:64">
      <c r="A1944" s="10" t="s">
        <v>3920</v>
      </c>
      <c r="B1944" s="10" t="s">
        <v>3921</v>
      </c>
      <c r="C1944" s="11">
        <v>-14.2135922330097</v>
      </c>
      <c r="D1944" s="11">
        <v>23.0670653566852</v>
      </c>
      <c r="E1944" s="11">
        <v>191.319444444444</v>
      </c>
      <c r="F1944" s="11">
        <v>18.6855177684371</v>
      </c>
      <c r="G1944" s="11">
        <v>6.27321502269914</v>
      </c>
      <c r="H1944" s="11">
        <v>-3.14439387670666</v>
      </c>
      <c r="I1944" s="11">
        <v>-200</v>
      </c>
      <c r="J1944" s="11">
        <v>116.666666666667</v>
      </c>
      <c r="K1944" s="11">
        <v>174.250141482739</v>
      </c>
      <c r="L1944" s="11">
        <v>300</v>
      </c>
      <c r="M1944" s="11">
        <v>70</v>
      </c>
      <c r="N1944" s="11">
        <v>140</v>
      </c>
      <c r="O1944" s="11">
        <v>76.7</v>
      </c>
      <c r="P1944" s="11">
        <v>400</v>
      </c>
      <c r="Q1944" s="11">
        <v>23.0769230769231</v>
      </c>
      <c r="R1944" s="11">
        <v>-67.741935483871</v>
      </c>
      <c r="S1944" s="11">
        <v>-44.4444444444444</v>
      </c>
      <c r="T1944" s="11">
        <v>-128.571428571429</v>
      </c>
      <c r="U1944" s="11">
        <v>-333.333333333333</v>
      </c>
      <c r="V1944" s="11">
        <v>-8.82352941176471</v>
      </c>
      <c r="W1944" s="11">
        <v>12.27442484</v>
      </c>
      <c r="X1944" s="11">
        <v>-19.12659058</v>
      </c>
      <c r="Y1944" s="11">
        <v>-25.65460193</v>
      </c>
      <c r="Z1944" s="11">
        <v>19.24312852</v>
      </c>
      <c r="AA1944" s="11">
        <v>4.66083834</v>
      </c>
      <c r="AB1944" s="11">
        <v>18.08961319</v>
      </c>
      <c r="AC1944" s="11">
        <v>-16.75218113</v>
      </c>
      <c r="AD1944" s="11">
        <v>-5.63489904</v>
      </c>
      <c r="AE1944" s="11">
        <v>-14.54750711</v>
      </c>
      <c r="AF1944" s="11">
        <v>12.28518106</v>
      </c>
      <c r="AG1944" s="11">
        <v>56.01980259</v>
      </c>
      <c r="AH1944" s="11">
        <v>41.16891202</v>
      </c>
      <c r="AI1944" s="11">
        <v>68.50666834</v>
      </c>
      <c r="AJ1944" s="11">
        <v>33.06507123</v>
      </c>
      <c r="AK1944" s="11">
        <v>47.96458834</v>
      </c>
      <c r="AL1944" s="11">
        <v>36.11241407</v>
      </c>
      <c r="AM1944" s="11">
        <v>38.22082077</v>
      </c>
      <c r="AN1944" s="11">
        <v>21.97229746</v>
      </c>
      <c r="AO1944" s="11">
        <v>26.33254393</v>
      </c>
      <c r="AP1944" s="11">
        <v>2.13010112</v>
      </c>
      <c r="AQ1944" s="13">
        <f t="shared" si="662"/>
        <v>50.0926994429017</v>
      </c>
      <c r="AR1944" s="13">
        <f t="shared" si="663"/>
        <v>36.9883158232018</v>
      </c>
      <c r="AS1944" s="13">
        <f t="shared" si="664"/>
        <v>4.42673656183774</v>
      </c>
      <c r="AT1944" s="13">
        <f t="shared" si="665"/>
        <v>107.193254900565</v>
      </c>
      <c r="AU1944" s="13">
        <f t="shared" si="666"/>
        <v>105.002481106441</v>
      </c>
      <c r="AV1944" s="13">
        <f t="shared" si="667"/>
        <v>12.4793663955681</v>
      </c>
      <c r="AW1944" s="13">
        <f t="shared" si="668"/>
        <v>1.56441057299624</v>
      </c>
      <c r="AX1944" s="13">
        <f t="shared" si="669"/>
        <v>-101.572196938353</v>
      </c>
      <c r="AY1944" s="13">
        <f t="shared" si="670"/>
        <v>-41.6666666666667</v>
      </c>
      <c r="AZ1944" s="13">
        <f t="shared" si="671"/>
        <v>163.762735653381</v>
      </c>
      <c r="BA1944" s="17">
        <f t="shared" si="672"/>
        <v>30.7692411516667</v>
      </c>
      <c r="BB1944" s="17">
        <f t="shared" si="673"/>
        <v>17.8165313015</v>
      </c>
      <c r="BC1944" s="17">
        <f t="shared" si="674"/>
        <v>-3.42608287</v>
      </c>
      <c r="BD1944" s="17">
        <f t="shared" si="675"/>
        <v>-22.390596255</v>
      </c>
      <c r="BE1944" s="17">
        <f t="shared" si="676"/>
        <v>-3.205736705</v>
      </c>
      <c r="BF1944" s="17">
        <f t="shared" si="677"/>
        <v>11.95198343</v>
      </c>
      <c r="BG1944" s="17">
        <f t="shared" si="678"/>
        <v>11.375225765</v>
      </c>
      <c r="BH1944" s="17">
        <f t="shared" si="679"/>
        <v>0.668716030000001</v>
      </c>
      <c r="BI1944" s="17">
        <f t="shared" si="680"/>
        <v>-11.193540085</v>
      </c>
      <c r="BJ1944" s="17">
        <f t="shared" si="681"/>
        <v>26.2438876635664</v>
      </c>
      <c r="BK1944" s="19" t="str">
        <f t="shared" si="660"/>
        <v>否</v>
      </c>
      <c r="BL1944" s="19" t="str">
        <f t="shared" si="661"/>
        <v>否</v>
      </c>
    </row>
    <row r="1945" hidden="1" spans="1:64">
      <c r="A1945" s="10" t="s">
        <v>3922</v>
      </c>
      <c r="B1945" s="10" t="s">
        <v>3923</v>
      </c>
      <c r="C1945" s="11">
        <v>71.4285714285714</v>
      </c>
      <c r="D1945" s="11">
        <v>150</v>
      </c>
      <c r="E1945" s="11">
        <v>500</v>
      </c>
      <c r="F1945" s="11">
        <v>-12.1212121212121</v>
      </c>
      <c r="G1945" s="11">
        <v>-45.3125</v>
      </c>
      <c r="H1945" s="11">
        <v>-72.5490196078431</v>
      </c>
      <c r="I1945" s="11">
        <v>-91.304347826087</v>
      </c>
      <c r="J1945" s="11">
        <v>-22.3529411764706</v>
      </c>
      <c r="K1945" s="11">
        <v>-9.85915492957746</v>
      </c>
      <c r="L1945" s="11">
        <v>-5.55555555555556</v>
      </c>
      <c r="M1945" s="11">
        <v>-14.8148148148148</v>
      </c>
      <c r="N1945" s="11">
        <v>63.4615384615384</v>
      </c>
      <c r="O1945" s="11">
        <v>162.962962962963</v>
      </c>
      <c r="P1945" s="11">
        <v>200</v>
      </c>
      <c r="Q1945" s="11">
        <v>107.692307692308</v>
      </c>
      <c r="R1945" s="11">
        <v>26.8292682926829</v>
      </c>
      <c r="S1945" s="11">
        <v>-27.027027027027</v>
      </c>
      <c r="T1945" s="11">
        <v>-33.3333333333333</v>
      </c>
      <c r="U1945" s="11">
        <v>-7.14285714285715</v>
      </c>
      <c r="V1945" s="11">
        <v>-8.8888888888889</v>
      </c>
      <c r="W1945" s="11">
        <v>13.37080289</v>
      </c>
      <c r="X1945" s="11">
        <v>9.2400113</v>
      </c>
      <c r="Y1945" s="11">
        <v>18.03837572</v>
      </c>
      <c r="Z1945" s="11">
        <v>-2.58301396</v>
      </c>
      <c r="AA1945" s="11">
        <v>-7.79494619</v>
      </c>
      <c r="AB1945" s="11">
        <v>-6.01375105</v>
      </c>
      <c r="AC1945" s="11">
        <v>-7.7765789</v>
      </c>
      <c r="AD1945" s="11">
        <v>2.08766596</v>
      </c>
      <c r="AE1945" s="11">
        <v>6.61906547</v>
      </c>
      <c r="AF1945" s="11">
        <v>13.1186841</v>
      </c>
      <c r="AG1945" s="11">
        <v>10.61944114</v>
      </c>
      <c r="AH1945" s="11">
        <v>61.12330345</v>
      </c>
      <c r="AI1945" s="11">
        <v>70.13904543</v>
      </c>
      <c r="AJ1945" s="11">
        <v>66.71995864</v>
      </c>
      <c r="AK1945" s="11">
        <v>82.32562175</v>
      </c>
      <c r="AL1945" s="11">
        <v>27.13718398</v>
      </c>
      <c r="AM1945" s="11">
        <v>20.13324153</v>
      </c>
      <c r="AN1945" s="11">
        <v>20.71052138</v>
      </c>
      <c r="AO1945" s="11">
        <v>5.37045372</v>
      </c>
      <c r="AP1945" s="11">
        <v>7.78243891</v>
      </c>
      <c r="AQ1945" s="13">
        <f t="shared" si="662"/>
        <v>37.8603704764532</v>
      </c>
      <c r="AR1945" s="13">
        <f t="shared" si="663"/>
        <v>46.6056498207198</v>
      </c>
      <c r="AS1945" s="13">
        <f t="shared" si="664"/>
        <v>110.714285714286</v>
      </c>
      <c r="AT1945" s="13">
        <f t="shared" si="665"/>
        <v>325</v>
      </c>
      <c r="AU1945" s="13">
        <f t="shared" si="666"/>
        <v>243.939393939394</v>
      </c>
      <c r="AV1945" s="13">
        <f t="shared" si="667"/>
        <v>-28.7168560606061</v>
      </c>
      <c r="AW1945" s="13">
        <f t="shared" si="668"/>
        <v>-58.9307598039216</v>
      </c>
      <c r="AX1945" s="13">
        <f t="shared" si="669"/>
        <v>-81.926683716965</v>
      </c>
      <c r="AY1945" s="13">
        <f t="shared" si="670"/>
        <v>-56.8286445012788</v>
      </c>
      <c r="AZ1945" s="13">
        <f t="shared" si="671"/>
        <v>132.918819777533</v>
      </c>
      <c r="BA1945" s="17">
        <f t="shared" si="672"/>
        <v>32.6499132916667</v>
      </c>
      <c r="BB1945" s="17">
        <f t="shared" si="673"/>
        <v>20.5183762635</v>
      </c>
      <c r="BC1945" s="17">
        <f t="shared" si="674"/>
        <v>11.305407095</v>
      </c>
      <c r="BD1945" s="17">
        <f t="shared" si="675"/>
        <v>13.63919351</v>
      </c>
      <c r="BE1945" s="17">
        <f t="shared" si="676"/>
        <v>7.72768088</v>
      </c>
      <c r="BF1945" s="17">
        <f t="shared" si="677"/>
        <v>-5.188980075</v>
      </c>
      <c r="BG1945" s="17">
        <f t="shared" si="678"/>
        <v>-6.90434862</v>
      </c>
      <c r="BH1945" s="17">
        <f t="shared" si="679"/>
        <v>-6.895164975</v>
      </c>
      <c r="BI1945" s="17">
        <f t="shared" si="680"/>
        <v>-2.84445647</v>
      </c>
      <c r="BJ1945" s="17">
        <f t="shared" si="681"/>
        <v>27.3489083632039</v>
      </c>
      <c r="BK1945" s="19" t="str">
        <f t="shared" si="660"/>
        <v>否</v>
      </c>
      <c r="BL1945" s="19" t="str">
        <f t="shared" si="661"/>
        <v>否</v>
      </c>
    </row>
    <row r="1946" hidden="1" spans="1:64">
      <c r="A1946" s="10" t="s">
        <v>3924</v>
      </c>
      <c r="B1946" s="10" t="s">
        <v>3925</v>
      </c>
      <c r="C1946" s="11">
        <v>-5.55555555555555</v>
      </c>
      <c r="D1946" s="11">
        <v>0</v>
      </c>
      <c r="E1946" s="11">
        <v>66.6666666666667</v>
      </c>
      <c r="F1946" s="11">
        <v>4.34782608695651</v>
      </c>
      <c r="G1946" s="11">
        <v>12.5</v>
      </c>
      <c r="H1946" s="11">
        <v>9.09090909090909</v>
      </c>
      <c r="I1946" s="11">
        <v>-50</v>
      </c>
      <c r="J1946" s="11">
        <v>15</v>
      </c>
      <c r="K1946" s="11">
        <v>6.25000000000001</v>
      </c>
      <c r="L1946" s="11">
        <v>9.99999999999999</v>
      </c>
      <c r="M1946" s="11">
        <v>20</v>
      </c>
      <c r="N1946" s="11">
        <v>53.8461538461539</v>
      </c>
      <c r="O1946" s="11">
        <v>310</v>
      </c>
      <c r="P1946" s="11">
        <v>400</v>
      </c>
      <c r="Q1946" s="11">
        <v>33.3333333333333</v>
      </c>
      <c r="R1946" s="11">
        <v>50</v>
      </c>
      <c r="S1946" s="11">
        <v>42.8571428571428</v>
      </c>
      <c r="T1946" s="11">
        <v>40</v>
      </c>
      <c r="U1946" s="11">
        <v>50</v>
      </c>
      <c r="V1946" s="11">
        <v>-9.09090909090909</v>
      </c>
      <c r="W1946" s="11">
        <v>74.60938278</v>
      </c>
      <c r="X1946" s="11">
        <v>79.32345655</v>
      </c>
      <c r="Y1946" s="11">
        <v>73.15470123</v>
      </c>
      <c r="Z1946" s="11">
        <v>3.35613081</v>
      </c>
      <c r="AA1946" s="11">
        <v>-9.28372292</v>
      </c>
      <c r="AB1946" s="11">
        <v>-13.01259734</v>
      </c>
      <c r="AC1946" s="11">
        <v>-16.01985346</v>
      </c>
      <c r="AD1946" s="11">
        <v>-7.46788711</v>
      </c>
      <c r="AE1946" s="11">
        <v>-3.37244235</v>
      </c>
      <c r="AF1946" s="11">
        <v>2.6066761</v>
      </c>
      <c r="AG1946" s="11">
        <v>21.88962319</v>
      </c>
      <c r="AH1946" s="11">
        <v>56.52463489</v>
      </c>
      <c r="AI1946" s="11">
        <v>123.55280119</v>
      </c>
      <c r="AJ1946" s="11">
        <v>110.4864004</v>
      </c>
      <c r="AK1946" s="11">
        <v>69.85229782</v>
      </c>
      <c r="AL1946" s="11">
        <v>9.54780498</v>
      </c>
      <c r="AM1946" s="11">
        <v>46.06913311</v>
      </c>
      <c r="AN1946" s="11">
        <v>48.22813504</v>
      </c>
      <c r="AO1946" s="11">
        <v>54.50159377</v>
      </c>
      <c r="AP1946" s="11">
        <v>37.85742413</v>
      </c>
      <c r="AQ1946" s="13">
        <f t="shared" si="662"/>
        <v>83.9329767454767</v>
      </c>
      <c r="AR1946" s="13">
        <f t="shared" si="663"/>
        <v>52.9622783617349</v>
      </c>
      <c r="AS1946" s="13">
        <f t="shared" si="664"/>
        <v>-2.77777777777777</v>
      </c>
      <c r="AT1946" s="13">
        <f t="shared" si="665"/>
        <v>33.3333333333333</v>
      </c>
      <c r="AU1946" s="13">
        <f t="shared" si="666"/>
        <v>35.5072463768116</v>
      </c>
      <c r="AV1946" s="13">
        <f t="shared" si="667"/>
        <v>8.42391304347825</v>
      </c>
      <c r="AW1946" s="13">
        <f t="shared" si="668"/>
        <v>10.7954545454545</v>
      </c>
      <c r="AX1946" s="13">
        <f t="shared" si="669"/>
        <v>-20.4545454545455</v>
      </c>
      <c r="AY1946" s="13">
        <f t="shared" si="670"/>
        <v>-17.5</v>
      </c>
      <c r="AZ1946" s="13">
        <f t="shared" si="671"/>
        <v>107.734324661117</v>
      </c>
      <c r="BA1946" s="17">
        <f t="shared" si="672"/>
        <v>48.1453401891667</v>
      </c>
      <c r="BB1946" s="17">
        <f t="shared" si="673"/>
        <v>38.1201846405</v>
      </c>
      <c r="BC1946" s="17">
        <f t="shared" si="674"/>
        <v>76.966419665</v>
      </c>
      <c r="BD1946" s="17">
        <f t="shared" si="675"/>
        <v>76.23907889</v>
      </c>
      <c r="BE1946" s="17">
        <f t="shared" si="676"/>
        <v>38.25541602</v>
      </c>
      <c r="BF1946" s="17">
        <f t="shared" si="677"/>
        <v>-2.963796055</v>
      </c>
      <c r="BG1946" s="17">
        <f t="shared" si="678"/>
        <v>-11.14816013</v>
      </c>
      <c r="BH1946" s="17">
        <f t="shared" si="679"/>
        <v>-14.5162254</v>
      </c>
      <c r="BI1946" s="17">
        <f t="shared" si="680"/>
        <v>-11.743870285</v>
      </c>
      <c r="BJ1946" s="17">
        <f t="shared" si="681"/>
        <v>42.1238295065155</v>
      </c>
      <c r="BK1946" s="19" t="str">
        <f t="shared" si="660"/>
        <v>否</v>
      </c>
      <c r="BL1946" s="19" t="str">
        <f t="shared" si="661"/>
        <v>是</v>
      </c>
    </row>
    <row r="1947" hidden="1" spans="1:64">
      <c r="A1947" s="10" t="s">
        <v>3926</v>
      </c>
      <c r="B1947" s="10" t="s">
        <v>3927</v>
      </c>
      <c r="C1947" s="11">
        <v>22.4137931034483</v>
      </c>
      <c r="D1947" s="11">
        <v>23.6842105263158</v>
      </c>
      <c r="E1947" s="11">
        <v>17.9487179487179</v>
      </c>
      <c r="F1947" s="11">
        <v>8.44155844155843</v>
      </c>
      <c r="G1947" s="11">
        <v>4.50450450450449</v>
      </c>
      <c r="H1947" s="11">
        <v>10.1449275362319</v>
      </c>
      <c r="I1947" s="11">
        <v>11.4285714285714</v>
      </c>
      <c r="J1947" s="11">
        <v>18.4615384615385</v>
      </c>
      <c r="K1947" s="11">
        <v>16.8421052631579</v>
      </c>
      <c r="L1947" s="11">
        <v>15</v>
      </c>
      <c r="M1947" s="11">
        <v>16.6666666666667</v>
      </c>
      <c r="N1947" s="11">
        <v>8.33333333333334</v>
      </c>
      <c r="O1947" s="11">
        <v>10.4651162790698</v>
      </c>
      <c r="P1947" s="11">
        <v>17.6470588235294</v>
      </c>
      <c r="Q1947" s="11">
        <v>15.3846153846154</v>
      </c>
      <c r="R1947" s="11">
        <v>51.8987341772152</v>
      </c>
      <c r="S1947" s="11">
        <v>26.4705882352941</v>
      </c>
      <c r="T1947" s="11" t="s">
        <v>49</v>
      </c>
      <c r="U1947" s="11" t="s">
        <v>49</v>
      </c>
      <c r="V1947" s="11">
        <v>-9.19540229885057</v>
      </c>
      <c r="W1947" s="11" t="s">
        <v>49</v>
      </c>
      <c r="X1947" s="11" t="s">
        <v>49</v>
      </c>
      <c r="Y1947" s="11" t="s">
        <v>49</v>
      </c>
      <c r="Z1947" s="11" t="s">
        <v>49</v>
      </c>
      <c r="AA1947" s="11" t="s">
        <v>49</v>
      </c>
      <c r="AB1947" s="11" t="s">
        <v>49</v>
      </c>
      <c r="AC1947" s="11" t="s">
        <v>49</v>
      </c>
      <c r="AD1947" s="11" t="s">
        <v>49</v>
      </c>
      <c r="AE1947" s="11" t="s">
        <v>49</v>
      </c>
      <c r="AF1947" s="11" t="s">
        <v>49</v>
      </c>
      <c r="AG1947" s="11" t="s">
        <v>49</v>
      </c>
      <c r="AH1947" s="11" t="s">
        <v>49</v>
      </c>
      <c r="AI1947" s="11" t="s">
        <v>49</v>
      </c>
      <c r="AJ1947" s="11" t="s">
        <v>49</v>
      </c>
      <c r="AK1947" s="11" t="s">
        <v>49</v>
      </c>
      <c r="AL1947" s="11" t="s">
        <v>49</v>
      </c>
      <c r="AM1947" s="11" t="s">
        <v>49</v>
      </c>
      <c r="AN1947" s="11" t="s">
        <v>49</v>
      </c>
      <c r="AO1947" s="11" t="s">
        <v>49</v>
      </c>
      <c r="AP1947" s="11" t="s">
        <v>49</v>
      </c>
      <c r="AQ1947" s="13" t="e">
        <f t="shared" si="662"/>
        <v>#VALUE!</v>
      </c>
      <c r="AR1947" s="13" t="e">
        <f t="shared" si="663"/>
        <v>#VALUE!</v>
      </c>
      <c r="AS1947" s="13">
        <f t="shared" si="664"/>
        <v>23.049001814882</v>
      </c>
      <c r="AT1947" s="13">
        <f t="shared" si="665"/>
        <v>20.8164642375169</v>
      </c>
      <c r="AU1947" s="13">
        <f t="shared" si="666"/>
        <v>13.1951381951382</v>
      </c>
      <c r="AV1947" s="13">
        <f t="shared" si="667"/>
        <v>6.47303147303146</v>
      </c>
      <c r="AW1947" s="13">
        <f t="shared" si="668"/>
        <v>7.32471602036819</v>
      </c>
      <c r="AX1947" s="13">
        <f t="shared" si="669"/>
        <v>10.7867494824017</v>
      </c>
      <c r="AY1947" s="13">
        <f t="shared" si="670"/>
        <v>14.9450549450549</v>
      </c>
      <c r="AZ1947" s="13">
        <f t="shared" si="671"/>
        <v>12.083525266888</v>
      </c>
      <c r="BA1947" s="17" t="e">
        <f t="shared" si="672"/>
        <v>#VALUE!</v>
      </c>
      <c r="BB1947" s="17" t="e">
        <f t="shared" si="673"/>
        <v>#VALUE!</v>
      </c>
      <c r="BC1947" s="17" t="e">
        <f t="shared" si="674"/>
        <v>#VALUE!</v>
      </c>
      <c r="BD1947" s="17" t="e">
        <f t="shared" si="675"/>
        <v>#VALUE!</v>
      </c>
      <c r="BE1947" s="17" t="e">
        <f t="shared" si="676"/>
        <v>#VALUE!</v>
      </c>
      <c r="BF1947" s="17" t="e">
        <f t="shared" si="677"/>
        <v>#VALUE!</v>
      </c>
      <c r="BG1947" s="17" t="e">
        <f t="shared" si="678"/>
        <v>#VALUE!</v>
      </c>
      <c r="BH1947" s="17" t="e">
        <f t="shared" si="679"/>
        <v>#VALUE!</v>
      </c>
      <c r="BI1947" s="17" t="e">
        <f t="shared" si="680"/>
        <v>#VALUE!</v>
      </c>
      <c r="BJ1947" s="17" t="e">
        <f t="shared" si="681"/>
        <v>#DIV/0!</v>
      </c>
      <c r="BK1947" s="19" t="str">
        <f t="shared" si="660"/>
        <v>是</v>
      </c>
      <c r="BL1947" s="19" t="e">
        <f t="shared" si="661"/>
        <v>#VALUE!</v>
      </c>
    </row>
    <row r="1948" hidden="1" spans="1:64">
      <c r="A1948" s="10" t="s">
        <v>3928</v>
      </c>
      <c r="B1948" s="10" t="s">
        <v>3929</v>
      </c>
      <c r="C1948" s="11">
        <v>2.5511862203445</v>
      </c>
      <c r="D1948" s="11">
        <v>5.45518951470068</v>
      </c>
      <c r="E1948" s="11">
        <v>22.883487007544</v>
      </c>
      <c r="F1948" s="11">
        <v>7.2740851381628</v>
      </c>
      <c r="G1948" s="11">
        <v>2.97858099062917</v>
      </c>
      <c r="H1948" s="11">
        <v>7.70698206791301</v>
      </c>
      <c r="I1948" s="11">
        <v>-29.4117647058824</v>
      </c>
      <c r="J1948" s="11">
        <v>-17.4475955610358</v>
      </c>
      <c r="K1948" s="11">
        <v>-5.06751389992056</v>
      </c>
      <c r="L1948" s="11">
        <v>-0.79485238455715</v>
      </c>
      <c r="M1948" s="11">
        <v>-10.5263157894737</v>
      </c>
      <c r="N1948" s="11">
        <v>9.35814455231931</v>
      </c>
      <c r="O1948" s="11">
        <v>-3.0195655523032</v>
      </c>
      <c r="P1948" s="11">
        <v>-5.40637307554601</v>
      </c>
      <c r="Q1948" s="11">
        <v>5.55555555555556</v>
      </c>
      <c r="R1948" s="11">
        <v>-7.16074111166749</v>
      </c>
      <c r="S1948" s="11">
        <v>2.01162973440202</v>
      </c>
      <c r="T1948" s="11">
        <v>-11.9760479041916</v>
      </c>
      <c r="U1948" s="11">
        <v>-12.2907699665232</v>
      </c>
      <c r="V1948" s="11">
        <v>-9.2066378722437</v>
      </c>
      <c r="W1948" s="11">
        <v>47.97626466</v>
      </c>
      <c r="X1948" s="11">
        <v>49.72312246</v>
      </c>
      <c r="Y1948" s="11">
        <v>13.97920139</v>
      </c>
      <c r="Z1948" s="11">
        <v>10.34480771</v>
      </c>
      <c r="AA1948" s="11">
        <v>-9.00661478</v>
      </c>
      <c r="AB1948" s="11">
        <v>-12.30298213</v>
      </c>
      <c r="AC1948" s="11">
        <v>-32.30002722</v>
      </c>
      <c r="AD1948" s="11">
        <v>-6.54299459</v>
      </c>
      <c r="AE1948" s="11">
        <v>-7.01131586</v>
      </c>
      <c r="AF1948" s="11">
        <v>-7.8625641</v>
      </c>
      <c r="AG1948" s="11">
        <v>0.73886167</v>
      </c>
      <c r="AH1948" s="11">
        <v>2.32281901</v>
      </c>
      <c r="AI1948" s="11">
        <v>-12.2531366</v>
      </c>
      <c r="AJ1948" s="11">
        <v>-9.60776221</v>
      </c>
      <c r="AK1948" s="11">
        <v>14.96197027</v>
      </c>
      <c r="AL1948" s="11">
        <v>5.66072811</v>
      </c>
      <c r="AM1948" s="11">
        <v>26.17868456</v>
      </c>
      <c r="AN1948" s="11">
        <v>15.42165574</v>
      </c>
      <c r="AO1948" s="11">
        <v>-10.99818201</v>
      </c>
      <c r="AP1948" s="11">
        <v>-19.29863099</v>
      </c>
      <c r="AQ1948" s="13">
        <f t="shared" si="662"/>
        <v>-4.04362397617914</v>
      </c>
      <c r="AR1948" s="13">
        <f t="shared" si="663"/>
        <v>-2.32666685208868</v>
      </c>
      <c r="AS1948" s="13">
        <f t="shared" si="664"/>
        <v>4.00318786752259</v>
      </c>
      <c r="AT1948" s="13">
        <f t="shared" si="665"/>
        <v>14.1693382611223</v>
      </c>
      <c r="AU1948" s="13">
        <f t="shared" si="666"/>
        <v>15.0787860728534</v>
      </c>
      <c r="AV1948" s="13">
        <f t="shared" si="667"/>
        <v>5.12633306439599</v>
      </c>
      <c r="AW1948" s="13">
        <f t="shared" si="668"/>
        <v>5.34278152927109</v>
      </c>
      <c r="AX1948" s="13">
        <f t="shared" si="669"/>
        <v>-10.8523913189847</v>
      </c>
      <c r="AY1948" s="13">
        <f t="shared" si="670"/>
        <v>-23.4296801334591</v>
      </c>
      <c r="AZ1948" s="13">
        <f t="shared" si="671"/>
        <v>11.4035559945582</v>
      </c>
      <c r="BA1948" s="17">
        <f t="shared" si="672"/>
        <v>-0.145572700833333</v>
      </c>
      <c r="BB1948" s="17">
        <f t="shared" si="673"/>
        <v>3.0061952545</v>
      </c>
      <c r="BC1948" s="17">
        <f t="shared" si="674"/>
        <v>48.84969356</v>
      </c>
      <c r="BD1948" s="17">
        <f t="shared" si="675"/>
        <v>31.851161925</v>
      </c>
      <c r="BE1948" s="17">
        <f t="shared" si="676"/>
        <v>12.16200455</v>
      </c>
      <c r="BF1948" s="17">
        <f t="shared" si="677"/>
        <v>0.669096465</v>
      </c>
      <c r="BG1948" s="17">
        <f t="shared" si="678"/>
        <v>-10.654798455</v>
      </c>
      <c r="BH1948" s="17">
        <f t="shared" si="679"/>
        <v>-22.301504675</v>
      </c>
      <c r="BI1948" s="17">
        <f t="shared" si="680"/>
        <v>-19.421510905</v>
      </c>
      <c r="BJ1948" s="17">
        <f t="shared" si="681"/>
        <v>20.8329264785087</v>
      </c>
      <c r="BK1948" s="19" t="str">
        <f t="shared" si="660"/>
        <v>否</v>
      </c>
      <c r="BL1948" s="19" t="str">
        <f t="shared" si="661"/>
        <v>是</v>
      </c>
    </row>
    <row r="1949" hidden="1" spans="1:64">
      <c r="A1949" s="10" t="s">
        <v>3930</v>
      </c>
      <c r="B1949" s="10" t="s">
        <v>3931</v>
      </c>
      <c r="C1949" s="11">
        <v>-76.1904761904762</v>
      </c>
      <c r="D1949" s="11">
        <v>-43.9024390243902</v>
      </c>
      <c r="E1949" s="11">
        <v>0</v>
      </c>
      <c r="F1949" s="11">
        <v>-7.0796460176991</v>
      </c>
      <c r="G1949" s="11">
        <v>-15.7303370786517</v>
      </c>
      <c r="H1949" s="11">
        <v>-12.280701754386</v>
      </c>
      <c r="I1949" s="11">
        <v>68.75</v>
      </c>
      <c r="J1949" s="11">
        <v>216</v>
      </c>
      <c r="K1949" s="11">
        <v>153.061224489796</v>
      </c>
      <c r="L1949" s="11">
        <v>135.294117647059</v>
      </c>
      <c r="M1949" s="11">
        <v>45.4545454545455</v>
      </c>
      <c r="N1949" s="11">
        <v>4.16666666666667</v>
      </c>
      <c r="O1949" s="11">
        <v>32.4324324324324</v>
      </c>
      <c r="P1949" s="11">
        <v>13.3333333333333</v>
      </c>
      <c r="Q1949" s="11">
        <v>0</v>
      </c>
      <c r="R1949" s="11">
        <v>-2.89855072463767</v>
      </c>
      <c r="S1949" s="11">
        <v>-17.910447761194</v>
      </c>
      <c r="T1949" s="11">
        <v>-24.0740740740741</v>
      </c>
      <c r="U1949" s="11">
        <v>-27.2727272727273</v>
      </c>
      <c r="V1949" s="11">
        <v>-9.21052631578948</v>
      </c>
      <c r="W1949" s="11">
        <v>30.40069955</v>
      </c>
      <c r="X1949" s="11">
        <v>50.89619749</v>
      </c>
      <c r="Y1949" s="11">
        <v>58.49014554</v>
      </c>
      <c r="Z1949" s="11">
        <v>28.49737552</v>
      </c>
      <c r="AA1949" s="11">
        <v>-1.42467471</v>
      </c>
      <c r="AB1949" s="11">
        <v>38.89199865</v>
      </c>
      <c r="AC1949" s="11">
        <v>62.55594004</v>
      </c>
      <c r="AD1949" s="11">
        <v>156.83716726</v>
      </c>
      <c r="AE1949" s="11">
        <v>161.63371748</v>
      </c>
      <c r="AF1949" s="11">
        <v>97.64021395</v>
      </c>
      <c r="AG1949" s="11">
        <v>94.80586353</v>
      </c>
      <c r="AH1949" s="11">
        <v>58.00731206</v>
      </c>
      <c r="AI1949" s="11">
        <v>64.88020608</v>
      </c>
      <c r="AJ1949" s="11">
        <v>34.73396289</v>
      </c>
      <c r="AK1949" s="11">
        <v>-3.14852618</v>
      </c>
      <c r="AL1949" s="11">
        <v>14.18658976</v>
      </c>
      <c r="AM1949" s="11">
        <v>13.73115722</v>
      </c>
      <c r="AN1949" s="11">
        <v>9.865928</v>
      </c>
      <c r="AO1949" s="11">
        <v>26.00804101</v>
      </c>
      <c r="AP1949" s="11">
        <v>26.84539745</v>
      </c>
      <c r="AQ1949" s="13">
        <f t="shared" si="662"/>
        <v>25.1979994896175</v>
      </c>
      <c r="AR1949" s="13">
        <f t="shared" si="663"/>
        <v>21.5971196904903</v>
      </c>
      <c r="AS1949" s="13">
        <f t="shared" si="664"/>
        <v>-60.0464576074332</v>
      </c>
      <c r="AT1949" s="13">
        <f t="shared" si="665"/>
        <v>-21.9512195121951</v>
      </c>
      <c r="AU1949" s="13">
        <f t="shared" si="666"/>
        <v>-3.53982300884955</v>
      </c>
      <c r="AV1949" s="13">
        <f t="shared" si="667"/>
        <v>-11.4049915481754</v>
      </c>
      <c r="AW1949" s="13">
        <f t="shared" si="668"/>
        <v>-14.0055194165188</v>
      </c>
      <c r="AX1949" s="13">
        <f t="shared" si="669"/>
        <v>28.234649122807</v>
      </c>
      <c r="AY1949" s="13">
        <f t="shared" si="670"/>
        <v>142.375</v>
      </c>
      <c r="AZ1949" s="13">
        <f t="shared" si="671"/>
        <v>71.4575252810858</v>
      </c>
      <c r="BA1949" s="17">
        <f t="shared" si="672"/>
        <v>49.9324886041667</v>
      </c>
      <c r="BB1949" s="17">
        <f t="shared" si="673"/>
        <v>51.2167356295</v>
      </c>
      <c r="BC1949" s="17">
        <f t="shared" si="674"/>
        <v>40.64844852</v>
      </c>
      <c r="BD1949" s="17">
        <f t="shared" si="675"/>
        <v>54.693171515</v>
      </c>
      <c r="BE1949" s="17">
        <f t="shared" si="676"/>
        <v>43.49376053</v>
      </c>
      <c r="BF1949" s="17">
        <f t="shared" si="677"/>
        <v>13.536350405</v>
      </c>
      <c r="BG1949" s="17">
        <f t="shared" si="678"/>
        <v>18.73366197</v>
      </c>
      <c r="BH1949" s="17">
        <f t="shared" si="679"/>
        <v>50.723969345</v>
      </c>
      <c r="BI1949" s="17">
        <f t="shared" si="680"/>
        <v>109.69655365</v>
      </c>
      <c r="BJ1949" s="17">
        <f t="shared" si="681"/>
        <v>46.2445498368688</v>
      </c>
      <c r="BK1949" s="19" t="str">
        <f t="shared" si="660"/>
        <v>否</v>
      </c>
      <c r="BL1949" s="19" t="str">
        <f t="shared" si="661"/>
        <v>否</v>
      </c>
    </row>
    <row r="1950" spans="1:64">
      <c r="A1950" s="10" t="s">
        <v>3932</v>
      </c>
      <c r="B1950" s="10" t="s">
        <v>3933</v>
      </c>
      <c r="C1950" s="11">
        <v>45.8675424192666</v>
      </c>
      <c r="D1950" s="11">
        <v>27.2727272727273</v>
      </c>
      <c r="E1950" s="11">
        <v>40</v>
      </c>
      <c r="F1950" s="11">
        <v>-36.3636363636364</v>
      </c>
      <c r="G1950" s="11">
        <v>-41.0835214446953</v>
      </c>
      <c r="H1950" s="11">
        <v>-45</v>
      </c>
      <c r="I1950" s="11">
        <v>-37.5</v>
      </c>
      <c r="J1950" s="11">
        <v>12.8205128205128</v>
      </c>
      <c r="K1950" s="11">
        <v>-29.6346721125482</v>
      </c>
      <c r="L1950" s="11">
        <v>-9.09090909090909</v>
      </c>
      <c r="M1950" s="11">
        <v>100</v>
      </c>
      <c r="N1950" s="11">
        <v>0</v>
      </c>
      <c r="O1950" s="11">
        <v>-7.08412397216952</v>
      </c>
      <c r="P1950" s="11">
        <v>-31.25</v>
      </c>
      <c r="Q1950" s="11">
        <v>-44.7069943289225</v>
      </c>
      <c r="R1950" s="11">
        <v>-14.5299145299145</v>
      </c>
      <c r="S1950" s="11">
        <v>-0.354516806722694</v>
      </c>
      <c r="T1950" s="11">
        <v>4.08163265306123</v>
      </c>
      <c r="U1950" s="11">
        <v>8.12468063362289</v>
      </c>
      <c r="V1950" s="11">
        <v>-9.30232558139536</v>
      </c>
      <c r="W1950" s="11">
        <v>52.0386844</v>
      </c>
      <c r="X1950" s="11">
        <v>46.76124297</v>
      </c>
      <c r="Y1950" s="11">
        <v>51.71319151</v>
      </c>
      <c r="Z1950" s="11">
        <v>3.1966743</v>
      </c>
      <c r="AA1950" s="11">
        <v>-6.34884604</v>
      </c>
      <c r="AB1950" s="11">
        <v>-11.16560908</v>
      </c>
      <c r="AC1950" s="11">
        <v>-15.35087469</v>
      </c>
      <c r="AD1950" s="11">
        <v>14.48958963</v>
      </c>
      <c r="AE1950" s="11">
        <v>17.26470014</v>
      </c>
      <c r="AF1950" s="11">
        <v>43.00648148</v>
      </c>
      <c r="AG1950" s="11">
        <v>39.87247772</v>
      </c>
      <c r="AH1950" s="11">
        <v>-4.85744793</v>
      </c>
      <c r="AI1950" s="11">
        <v>-0.96014063</v>
      </c>
      <c r="AJ1950" s="11">
        <v>-18.22165536</v>
      </c>
      <c r="AK1950" s="11">
        <v>-8.63350385</v>
      </c>
      <c r="AL1950" s="11">
        <v>22.32286661</v>
      </c>
      <c r="AM1950" s="11">
        <v>12.7303839</v>
      </c>
      <c r="AN1950" s="11">
        <v>17.46169205</v>
      </c>
      <c r="AO1950" s="11">
        <v>10.48745893</v>
      </c>
      <c r="AP1950" s="11">
        <v>7.9810389</v>
      </c>
      <c r="AQ1950" s="13">
        <f t="shared" si="662"/>
        <v>-2.81226192799148</v>
      </c>
      <c r="AR1950" s="13">
        <f t="shared" si="663"/>
        <v>-3.38667592158614</v>
      </c>
      <c r="AS1950" s="13">
        <f t="shared" si="664"/>
        <v>36.5701348459969</v>
      </c>
      <c r="AT1950" s="13">
        <f t="shared" si="665"/>
        <v>33.6363636363636</v>
      </c>
      <c r="AU1950" s="13">
        <f t="shared" si="666"/>
        <v>1.81818181818182</v>
      </c>
      <c r="AV1950" s="13">
        <f t="shared" si="667"/>
        <v>-38.7235789041658</v>
      </c>
      <c r="AW1950" s="13">
        <f t="shared" si="668"/>
        <v>-43.0417607223476</v>
      </c>
      <c r="AX1950" s="13">
        <f t="shared" si="669"/>
        <v>-41.25</v>
      </c>
      <c r="AY1950" s="13">
        <f t="shared" si="670"/>
        <v>-12.3397435897436</v>
      </c>
      <c r="AZ1950" s="13">
        <f t="shared" si="671"/>
        <v>36.4119670548225</v>
      </c>
      <c r="BA1950" s="17">
        <f t="shared" si="672"/>
        <v>11.5378626633333</v>
      </c>
      <c r="BB1950" s="17">
        <f t="shared" si="673"/>
        <v>13.689420248</v>
      </c>
      <c r="BC1950" s="17">
        <f t="shared" si="674"/>
        <v>49.399963685</v>
      </c>
      <c r="BD1950" s="17">
        <f t="shared" si="675"/>
        <v>49.23721724</v>
      </c>
      <c r="BE1950" s="17">
        <f t="shared" si="676"/>
        <v>27.454932905</v>
      </c>
      <c r="BF1950" s="17">
        <f t="shared" si="677"/>
        <v>-1.57608587</v>
      </c>
      <c r="BG1950" s="17">
        <f t="shared" si="678"/>
        <v>-8.75722756</v>
      </c>
      <c r="BH1950" s="17">
        <f t="shared" si="679"/>
        <v>-13.258241885</v>
      </c>
      <c r="BI1950" s="17">
        <f t="shared" si="680"/>
        <v>-0.43064253</v>
      </c>
      <c r="BJ1950" s="17">
        <f t="shared" si="681"/>
        <v>22.6520304850423</v>
      </c>
      <c r="BK1950" s="19" t="str">
        <f t="shared" si="660"/>
        <v>是</v>
      </c>
      <c r="BL1950" s="19" t="str">
        <f t="shared" si="661"/>
        <v>是</v>
      </c>
    </row>
    <row r="1951" hidden="1" spans="1:64">
      <c r="A1951" s="10" t="s">
        <v>3934</v>
      </c>
      <c r="B1951" s="10" t="s">
        <v>3935</v>
      </c>
      <c r="C1951" s="11">
        <v>0.0722021660649874</v>
      </c>
      <c r="D1951" s="11">
        <v>12.0032441200324</v>
      </c>
      <c r="E1951" s="11">
        <v>44.4444444444444</v>
      </c>
      <c r="F1951" s="11">
        <v>13.5135135135135</v>
      </c>
      <c r="G1951" s="11">
        <v>10.9375</v>
      </c>
      <c r="H1951" s="11">
        <v>2.4390243902439</v>
      </c>
      <c r="I1951" s="11">
        <v>-10</v>
      </c>
      <c r="J1951" s="11">
        <v>13.8461538461538</v>
      </c>
      <c r="K1951" s="11">
        <v>6.66666666666667</v>
      </c>
      <c r="L1951" s="11">
        <v>-4.65116279069768</v>
      </c>
      <c r="M1951" s="11">
        <v>-33.3333333333333</v>
      </c>
      <c r="N1951" s="11">
        <v>-5.79710144927535</v>
      </c>
      <c r="O1951" s="11">
        <v>9.09090909090908</v>
      </c>
      <c r="P1951" s="11">
        <v>10.2564102564103</v>
      </c>
      <c r="Q1951" s="11">
        <v>36.3636363636364</v>
      </c>
      <c r="R1951" s="11">
        <v>2.98507462686566</v>
      </c>
      <c r="S1951" s="11">
        <v>0</v>
      </c>
      <c r="T1951" s="11" t="s">
        <v>49</v>
      </c>
      <c r="U1951" s="11" t="s">
        <v>49</v>
      </c>
      <c r="V1951" s="11">
        <v>-9.45945945945945</v>
      </c>
      <c r="W1951" s="11">
        <v>79.07417019</v>
      </c>
      <c r="X1951" s="11">
        <v>66.15263108</v>
      </c>
      <c r="Y1951" s="11">
        <v>60.55898526</v>
      </c>
      <c r="Z1951" s="11">
        <v>16.72974812</v>
      </c>
      <c r="AA1951" s="11">
        <v>10.64827187</v>
      </c>
      <c r="AB1951" s="11">
        <v>5.91668757</v>
      </c>
      <c r="AC1951" s="11">
        <v>-2.45039589</v>
      </c>
      <c r="AD1951" s="11">
        <v>25.83336953</v>
      </c>
      <c r="AE1951" s="11">
        <v>25.66379177</v>
      </c>
      <c r="AF1951" s="11">
        <v>25.01177412</v>
      </c>
      <c r="AG1951" s="11">
        <v>17.8504524</v>
      </c>
      <c r="AH1951" s="11">
        <v>18.5243838</v>
      </c>
      <c r="AI1951" s="11">
        <v>18.13843695</v>
      </c>
      <c r="AJ1951" s="11">
        <v>15.17038215</v>
      </c>
      <c r="AK1951" s="11">
        <v>14.09170536</v>
      </c>
      <c r="AL1951" s="11">
        <v>12.22520043</v>
      </c>
      <c r="AM1951" s="11">
        <v>12.02566658</v>
      </c>
      <c r="AN1951" s="11" t="s">
        <v>49</v>
      </c>
      <c r="AO1951" s="11" t="s">
        <v>49</v>
      </c>
      <c r="AP1951" s="11">
        <v>-7.97401266</v>
      </c>
      <c r="AQ1951" s="13" t="e">
        <f t="shared" si="662"/>
        <v>#VALUE!</v>
      </c>
      <c r="AR1951" s="13" t="e">
        <f t="shared" si="663"/>
        <v>#VALUE!</v>
      </c>
      <c r="AS1951" s="13">
        <f t="shared" si="664"/>
        <v>6.03772314304871</v>
      </c>
      <c r="AT1951" s="13">
        <f t="shared" si="665"/>
        <v>28.2238442822384</v>
      </c>
      <c r="AU1951" s="13">
        <f t="shared" si="666"/>
        <v>28.978978978979</v>
      </c>
      <c r="AV1951" s="13">
        <f t="shared" si="667"/>
        <v>12.2255067567568</v>
      </c>
      <c r="AW1951" s="13">
        <f t="shared" si="668"/>
        <v>6.68826219512195</v>
      </c>
      <c r="AX1951" s="13">
        <f t="shared" si="669"/>
        <v>-3.78048780487805</v>
      </c>
      <c r="AY1951" s="13">
        <f t="shared" si="670"/>
        <v>1.92307692307692</v>
      </c>
      <c r="AZ1951" s="13">
        <f t="shared" si="671"/>
        <v>17.1326615324453</v>
      </c>
      <c r="BA1951" s="17" t="e">
        <f t="shared" si="672"/>
        <v>#VALUE!</v>
      </c>
      <c r="BB1951" s="17" t="e">
        <f t="shared" si="673"/>
        <v>#VALUE!</v>
      </c>
      <c r="BC1951" s="17">
        <f t="shared" si="674"/>
        <v>72.613400635</v>
      </c>
      <c r="BD1951" s="17">
        <f t="shared" si="675"/>
        <v>63.35580817</v>
      </c>
      <c r="BE1951" s="17">
        <f t="shared" si="676"/>
        <v>38.64436669</v>
      </c>
      <c r="BF1951" s="17">
        <f t="shared" si="677"/>
        <v>13.689009995</v>
      </c>
      <c r="BG1951" s="17">
        <f t="shared" si="678"/>
        <v>8.28247972</v>
      </c>
      <c r="BH1951" s="17">
        <f t="shared" si="679"/>
        <v>1.73314584</v>
      </c>
      <c r="BI1951" s="17">
        <f t="shared" si="680"/>
        <v>11.69148682</v>
      </c>
      <c r="BJ1951" s="17">
        <f t="shared" si="681"/>
        <v>22.9763097924147</v>
      </c>
      <c r="BK1951" s="19" t="str">
        <f t="shared" si="660"/>
        <v>否</v>
      </c>
      <c r="BL1951" s="19" t="str">
        <f t="shared" si="661"/>
        <v>是</v>
      </c>
    </row>
    <row r="1952" hidden="1" spans="1:64">
      <c r="A1952" s="10" t="s">
        <v>3936</v>
      </c>
      <c r="B1952" s="10" t="s">
        <v>3937</v>
      </c>
      <c r="C1952" s="11">
        <v>52.2727272727273</v>
      </c>
      <c r="D1952" s="11">
        <v>50</v>
      </c>
      <c r="E1952" s="11">
        <v>45.8333333333333</v>
      </c>
      <c r="F1952" s="11">
        <v>1.11111111111111</v>
      </c>
      <c r="G1952" s="11">
        <v>-9.85915492957746</v>
      </c>
      <c r="H1952" s="11">
        <v>-20</v>
      </c>
      <c r="I1952" s="11">
        <v>9.67741935483872</v>
      </c>
      <c r="J1952" s="11">
        <v>14.4144144144144</v>
      </c>
      <c r="K1952" s="11">
        <v>49.2537313432836</v>
      </c>
      <c r="L1952" s="11">
        <v>58.974358974359</v>
      </c>
      <c r="M1952" s="11">
        <v>53.5714285714286</v>
      </c>
      <c r="N1952" s="11">
        <v>54.4554455445545</v>
      </c>
      <c r="O1952" s="11">
        <v>17.5</v>
      </c>
      <c r="P1952" s="11">
        <v>12.2448979591837</v>
      </c>
      <c r="Q1952" s="11">
        <v>11.4285714285714</v>
      </c>
      <c r="R1952" s="11">
        <v>35.2380952380952</v>
      </c>
      <c r="S1952" s="11">
        <v>38.2716049382716</v>
      </c>
      <c r="T1952" s="11">
        <v>50</v>
      </c>
      <c r="U1952" s="11">
        <v>133.333333333333</v>
      </c>
      <c r="V1952" s="11">
        <v>-9.48275862068964</v>
      </c>
      <c r="W1952" s="11">
        <v>15.13139086</v>
      </c>
      <c r="X1952" s="11">
        <v>37.83665002</v>
      </c>
      <c r="Y1952" s="11">
        <v>84.17518961</v>
      </c>
      <c r="Z1952" s="11">
        <v>-7.6078882</v>
      </c>
      <c r="AA1952" s="11">
        <v>-18.02072622</v>
      </c>
      <c r="AB1952" s="11">
        <v>-36.75807491</v>
      </c>
      <c r="AC1952" s="11">
        <v>-26.61327344</v>
      </c>
      <c r="AD1952" s="11">
        <v>6.81561597</v>
      </c>
      <c r="AE1952" s="11">
        <v>13.34071326</v>
      </c>
      <c r="AF1952" s="11">
        <v>36.38348359</v>
      </c>
      <c r="AG1952" s="11">
        <v>10.86896351</v>
      </c>
      <c r="AH1952" s="11">
        <v>18.55465411</v>
      </c>
      <c r="AI1952" s="11">
        <v>6.69554265</v>
      </c>
      <c r="AJ1952" s="11">
        <v>4.80837915</v>
      </c>
      <c r="AK1952" s="11">
        <v>3.57622747</v>
      </c>
      <c r="AL1952" s="11">
        <v>17.50185259</v>
      </c>
      <c r="AM1952" s="11">
        <v>9.84871524</v>
      </c>
      <c r="AN1952" s="11">
        <v>-0.80618461</v>
      </c>
      <c r="AO1952" s="11">
        <v>-3.12371478</v>
      </c>
      <c r="AP1952" s="11">
        <v>24.48921903</v>
      </c>
      <c r="AQ1952" s="13">
        <f t="shared" si="662"/>
        <v>42.0657257258659</v>
      </c>
      <c r="AR1952" s="13">
        <f t="shared" si="663"/>
        <v>32.4119279633619</v>
      </c>
      <c r="AS1952" s="13">
        <f t="shared" si="664"/>
        <v>51.1363636363636</v>
      </c>
      <c r="AT1952" s="13">
        <f t="shared" si="665"/>
        <v>47.9166666666667</v>
      </c>
      <c r="AU1952" s="13">
        <f t="shared" si="666"/>
        <v>23.4722222222222</v>
      </c>
      <c r="AV1952" s="13">
        <f t="shared" si="667"/>
        <v>-4.37402190923317</v>
      </c>
      <c r="AW1952" s="13">
        <f t="shared" si="668"/>
        <v>-14.9295774647887</v>
      </c>
      <c r="AX1952" s="13">
        <f t="shared" si="669"/>
        <v>-5.16129032258064</v>
      </c>
      <c r="AY1952" s="13">
        <f t="shared" si="670"/>
        <v>12.0459168846266</v>
      </c>
      <c r="AZ1952" s="13">
        <f t="shared" si="671"/>
        <v>34.429542244136</v>
      </c>
      <c r="BA1952" s="17">
        <f t="shared" si="672"/>
        <v>11.8448209341667</v>
      </c>
      <c r="BB1952" s="17">
        <f t="shared" si="673"/>
        <v>9.854836745</v>
      </c>
      <c r="BC1952" s="17">
        <f t="shared" si="674"/>
        <v>26.48402044</v>
      </c>
      <c r="BD1952" s="17">
        <f t="shared" si="675"/>
        <v>61.005919815</v>
      </c>
      <c r="BE1952" s="17">
        <f t="shared" si="676"/>
        <v>38.283650705</v>
      </c>
      <c r="BF1952" s="17">
        <f t="shared" si="677"/>
        <v>-12.81430721</v>
      </c>
      <c r="BG1952" s="17">
        <f t="shared" si="678"/>
        <v>-27.389400565</v>
      </c>
      <c r="BH1952" s="17">
        <f t="shared" si="679"/>
        <v>-31.685674175</v>
      </c>
      <c r="BI1952" s="17">
        <f t="shared" si="680"/>
        <v>-9.898828735</v>
      </c>
      <c r="BJ1952" s="17">
        <f t="shared" si="681"/>
        <v>25.4956164532192</v>
      </c>
      <c r="BK1952" s="19" t="str">
        <f t="shared" si="660"/>
        <v>是</v>
      </c>
      <c r="BL1952" s="19" t="str">
        <f t="shared" si="661"/>
        <v>否</v>
      </c>
    </row>
    <row r="1953" hidden="1" spans="1:64">
      <c r="A1953" s="10" t="s">
        <v>3938</v>
      </c>
      <c r="B1953" s="10" t="s">
        <v>3939</v>
      </c>
      <c r="C1953" s="11">
        <v>-14.6993318485523</v>
      </c>
      <c r="D1953" s="11">
        <v>21.8487394957983</v>
      </c>
      <c r="E1953" s="11">
        <v>33.0827067669173</v>
      </c>
      <c r="F1953" s="11">
        <v>106.007751937985</v>
      </c>
      <c r="G1953" s="11">
        <v>60.6440071556351</v>
      </c>
      <c r="H1953" s="11">
        <v>84.9740932642487</v>
      </c>
      <c r="I1953" s="11">
        <v>-45.6204379562044</v>
      </c>
      <c r="J1953" s="11">
        <v>116.791409046534</v>
      </c>
      <c r="K1953" s="11">
        <v>205.871212121212</v>
      </c>
      <c r="L1953" s="11">
        <v>198.974358974359</v>
      </c>
      <c r="M1953" s="11">
        <v>-29.2452830188679</v>
      </c>
      <c r="N1953" s="11">
        <v>-997.226277372263</v>
      </c>
      <c r="O1953" s="11">
        <v>-151.714005876592</v>
      </c>
      <c r="P1953" s="11">
        <v>-120.504731861199</v>
      </c>
      <c r="Q1953" s="11">
        <v>-200.952380952381</v>
      </c>
      <c r="R1953" s="11">
        <v>-77.5262467191601</v>
      </c>
      <c r="S1953" s="11">
        <v>-64.2857142857143</v>
      </c>
      <c r="T1953" s="11">
        <v>-41.1764705882353</v>
      </c>
      <c r="U1953" s="11">
        <v>-66.6666666666667</v>
      </c>
      <c r="V1953" s="11">
        <v>-9.50118764845605</v>
      </c>
      <c r="W1953" s="11">
        <v>6.51602451</v>
      </c>
      <c r="X1953" s="11">
        <v>10.5400033</v>
      </c>
      <c r="Y1953" s="11">
        <v>30.51845992</v>
      </c>
      <c r="Z1953" s="11">
        <v>16.2881019</v>
      </c>
      <c r="AA1953" s="11">
        <v>1.41763312</v>
      </c>
      <c r="AB1953" s="11">
        <v>-6.15744726</v>
      </c>
      <c r="AC1953" s="11">
        <v>-14.45205617</v>
      </c>
      <c r="AD1953" s="11">
        <v>3.8673013</v>
      </c>
      <c r="AE1953" s="11">
        <v>6.40660282</v>
      </c>
      <c r="AF1953" s="11">
        <v>-1.39747697</v>
      </c>
      <c r="AG1953" s="11">
        <v>16.15373099</v>
      </c>
      <c r="AH1953" s="11">
        <v>1.58130713</v>
      </c>
      <c r="AI1953" s="11">
        <v>8.52793523</v>
      </c>
      <c r="AJ1953" s="11">
        <v>16.50670856</v>
      </c>
      <c r="AK1953" s="11">
        <v>67.3262691</v>
      </c>
      <c r="AL1953" s="11">
        <v>33.40908366</v>
      </c>
      <c r="AM1953" s="11">
        <v>25.34870521</v>
      </c>
      <c r="AN1953" s="11">
        <v>14.04236255</v>
      </c>
      <c r="AO1953" s="11">
        <v>-23.27759369</v>
      </c>
      <c r="AP1953" s="11">
        <v>-27.66720257</v>
      </c>
      <c r="AQ1953" s="13">
        <f t="shared" si="662"/>
        <v>-112.829449491164</v>
      </c>
      <c r="AR1953" s="13">
        <f t="shared" si="663"/>
        <v>-49.5462228015801</v>
      </c>
      <c r="AS1953" s="13">
        <f t="shared" si="664"/>
        <v>3.57470382362298</v>
      </c>
      <c r="AT1953" s="13">
        <f t="shared" si="665"/>
        <v>27.4657231313578</v>
      </c>
      <c r="AU1953" s="13">
        <f t="shared" si="666"/>
        <v>69.5452293524509</v>
      </c>
      <c r="AV1953" s="13">
        <f t="shared" si="667"/>
        <v>83.3258795468098</v>
      </c>
      <c r="AW1953" s="13">
        <f t="shared" si="668"/>
        <v>72.8090502099419</v>
      </c>
      <c r="AX1953" s="13">
        <f t="shared" si="669"/>
        <v>19.6768276540222</v>
      </c>
      <c r="AY1953" s="13">
        <f t="shared" si="670"/>
        <v>35.585485545165</v>
      </c>
      <c r="AZ1953" s="13">
        <f t="shared" si="671"/>
        <v>247.315225983708</v>
      </c>
      <c r="BA1953" s="17">
        <f t="shared" si="672"/>
        <v>11.413369335</v>
      </c>
      <c r="BB1953" s="17">
        <f t="shared" si="673"/>
        <v>9.274922632</v>
      </c>
      <c r="BC1953" s="17">
        <f t="shared" si="674"/>
        <v>8.528013905</v>
      </c>
      <c r="BD1953" s="17">
        <f t="shared" si="675"/>
        <v>20.52923161</v>
      </c>
      <c r="BE1953" s="17">
        <f t="shared" si="676"/>
        <v>23.40328091</v>
      </c>
      <c r="BF1953" s="17">
        <f t="shared" si="677"/>
        <v>8.85286751</v>
      </c>
      <c r="BG1953" s="17">
        <f t="shared" si="678"/>
        <v>-2.36990707</v>
      </c>
      <c r="BH1953" s="17">
        <f t="shared" si="679"/>
        <v>-10.304751715</v>
      </c>
      <c r="BI1953" s="17">
        <f t="shared" si="680"/>
        <v>-5.292377435</v>
      </c>
      <c r="BJ1953" s="17">
        <f t="shared" si="681"/>
        <v>20.9525575757714</v>
      </c>
      <c r="BK1953" s="19" t="str">
        <f t="shared" si="660"/>
        <v>否</v>
      </c>
      <c r="BL1953" s="19" t="str">
        <f t="shared" si="661"/>
        <v>否</v>
      </c>
    </row>
    <row r="1954" hidden="1" spans="1:64">
      <c r="A1954" s="10" t="s">
        <v>3940</v>
      </c>
      <c r="B1954" s="10" t="s">
        <v>3941</v>
      </c>
      <c r="C1954" s="11">
        <v>35.5932203389831</v>
      </c>
      <c r="D1954" s="11">
        <v>66.6666666666667</v>
      </c>
      <c r="E1954" s="11">
        <v>20</v>
      </c>
      <c r="F1954" s="11">
        <v>100</v>
      </c>
      <c r="G1954" s="11">
        <v>3.50877192982455</v>
      </c>
      <c r="H1954" s="11">
        <v>22.2222222222222</v>
      </c>
      <c r="I1954" s="11">
        <v>100</v>
      </c>
      <c r="J1954" s="11">
        <v>101.612903225806</v>
      </c>
      <c r="K1954" s="11">
        <v>26.6666666666667</v>
      </c>
      <c r="L1954" s="11">
        <v>107.692307692308</v>
      </c>
      <c r="M1954" s="11">
        <v>1100</v>
      </c>
      <c r="N1954" s="11">
        <v>-2166.66666666667</v>
      </c>
      <c r="O1954" s="11">
        <v>-64.2857142857143</v>
      </c>
      <c r="P1954" s="11">
        <v>-91.6666666666667</v>
      </c>
      <c r="Q1954" s="11">
        <v>-96.6666666666667</v>
      </c>
      <c r="R1954" s="11">
        <v>-68.4210526315789</v>
      </c>
      <c r="S1954" s="11">
        <v>-6.66666666666665</v>
      </c>
      <c r="T1954" s="11">
        <v>0</v>
      </c>
      <c r="U1954" s="11">
        <v>0</v>
      </c>
      <c r="V1954" s="11">
        <v>-9.52380952380952</v>
      </c>
      <c r="W1954" s="11">
        <v>64.18350454</v>
      </c>
      <c r="X1954" s="11">
        <v>100.30572383</v>
      </c>
      <c r="Y1954" s="11">
        <v>105.12069503</v>
      </c>
      <c r="Z1954" s="11">
        <v>12.78990957</v>
      </c>
      <c r="AA1954" s="11">
        <v>16.26609953</v>
      </c>
      <c r="AB1954" s="11">
        <v>-9.02772224</v>
      </c>
      <c r="AC1954" s="11">
        <v>-26.53900136</v>
      </c>
      <c r="AD1954" s="11">
        <v>3.58531239</v>
      </c>
      <c r="AE1954" s="11">
        <v>4.84392858</v>
      </c>
      <c r="AF1954" s="11">
        <v>7.02496433</v>
      </c>
      <c r="AG1954" s="11">
        <v>4.08003748</v>
      </c>
      <c r="AH1954" s="11">
        <v>6.48819569</v>
      </c>
      <c r="AI1954" s="11">
        <v>-2.16248695</v>
      </c>
      <c r="AJ1954" s="11">
        <v>-5.63502232</v>
      </c>
      <c r="AK1954" s="11">
        <v>-14.38410557</v>
      </c>
      <c r="AL1954" s="11">
        <v>5.43956462</v>
      </c>
      <c r="AM1954" s="11">
        <v>7.84333342</v>
      </c>
      <c r="AN1954" s="11">
        <v>12.89808216</v>
      </c>
      <c r="AO1954" s="11">
        <v>5.82370771</v>
      </c>
      <c r="AP1954" s="11">
        <v>32.07312909</v>
      </c>
      <c r="AQ1954" s="13">
        <f t="shared" si="662"/>
        <v>-105.794855729066</v>
      </c>
      <c r="AR1954" s="13">
        <f t="shared" si="663"/>
        <v>-40.9967242182646</v>
      </c>
      <c r="AS1954" s="13">
        <f t="shared" si="664"/>
        <v>51.1299435028249</v>
      </c>
      <c r="AT1954" s="13">
        <f t="shared" si="665"/>
        <v>43.3333333333333</v>
      </c>
      <c r="AU1954" s="13">
        <f t="shared" si="666"/>
        <v>60</v>
      </c>
      <c r="AV1954" s="13">
        <f t="shared" si="667"/>
        <v>51.7543859649123</v>
      </c>
      <c r="AW1954" s="13">
        <f t="shared" si="668"/>
        <v>12.8654970760234</v>
      </c>
      <c r="AX1954" s="13">
        <f t="shared" si="669"/>
        <v>61.1111111111111</v>
      </c>
      <c r="AY1954" s="13">
        <f t="shared" si="670"/>
        <v>100.806451612903</v>
      </c>
      <c r="AZ1954" s="13">
        <f t="shared" si="671"/>
        <v>559.453571113415</v>
      </c>
      <c r="BA1954" s="17">
        <f t="shared" si="672"/>
        <v>5.36111068666667</v>
      </c>
      <c r="BB1954" s="17">
        <f t="shared" si="673"/>
        <v>16.5508924765</v>
      </c>
      <c r="BC1954" s="17">
        <f t="shared" si="674"/>
        <v>82.244614185</v>
      </c>
      <c r="BD1954" s="17">
        <f t="shared" si="675"/>
        <v>102.71320943</v>
      </c>
      <c r="BE1954" s="17">
        <f t="shared" si="676"/>
        <v>58.9553023</v>
      </c>
      <c r="BF1954" s="17">
        <f t="shared" si="677"/>
        <v>14.52800455</v>
      </c>
      <c r="BG1954" s="17">
        <f t="shared" si="678"/>
        <v>3.619188645</v>
      </c>
      <c r="BH1954" s="17">
        <f t="shared" si="679"/>
        <v>-17.7833618</v>
      </c>
      <c r="BI1954" s="17">
        <f t="shared" si="680"/>
        <v>-11.476844485</v>
      </c>
      <c r="BJ1954" s="17">
        <f t="shared" si="681"/>
        <v>34.5453772575016</v>
      </c>
      <c r="BK1954" s="19" t="str">
        <f t="shared" si="660"/>
        <v>否</v>
      </c>
      <c r="BL1954" s="19" t="str">
        <f t="shared" si="661"/>
        <v>否</v>
      </c>
    </row>
    <row r="1955" spans="1:64">
      <c r="A1955" s="10" t="s">
        <v>3942</v>
      </c>
      <c r="B1955" s="10" t="s">
        <v>3943</v>
      </c>
      <c r="C1955" s="11">
        <v>25</v>
      </c>
      <c r="D1955" s="11">
        <v>33.3333333333333</v>
      </c>
      <c r="E1955" s="11">
        <v>16.6666666666667</v>
      </c>
      <c r="F1955" s="11">
        <v>14.8148148148148</v>
      </c>
      <c r="G1955" s="11">
        <v>9.52380952380953</v>
      </c>
      <c r="H1955" s="11">
        <v>8.33333333333334</v>
      </c>
      <c r="I1955" s="11">
        <v>0</v>
      </c>
      <c r="J1955" s="11">
        <v>9.75609756097562</v>
      </c>
      <c r="K1955" s="11">
        <v>9.09090909090908</v>
      </c>
      <c r="L1955" s="11">
        <v>-12.5</v>
      </c>
      <c r="M1955" s="11">
        <v>-16.6666666666667</v>
      </c>
      <c r="N1955" s="11">
        <v>-24.0740740740741</v>
      </c>
      <c r="O1955" s="11">
        <v>-25</v>
      </c>
      <c r="P1955" s="11">
        <v>-25</v>
      </c>
      <c r="Q1955" s="11">
        <v>-20</v>
      </c>
      <c r="R1955" s="11">
        <v>-28.9473684210526</v>
      </c>
      <c r="S1955" s="11">
        <v>-34.3283582089552</v>
      </c>
      <c r="T1955" s="11">
        <v>-36</v>
      </c>
      <c r="U1955" s="11">
        <v>-34.7826086956522</v>
      </c>
      <c r="V1955" s="11">
        <v>-9.52380952380952</v>
      </c>
      <c r="W1955" s="11">
        <v>35.88206479</v>
      </c>
      <c r="X1955" s="11">
        <v>34.0039647</v>
      </c>
      <c r="Y1955" s="11">
        <v>27.77294404</v>
      </c>
      <c r="Z1955" s="11">
        <v>3.7975079</v>
      </c>
      <c r="AA1955" s="11">
        <v>3.8330211</v>
      </c>
      <c r="AB1955" s="11">
        <v>6.75731151</v>
      </c>
      <c r="AC1955" s="11">
        <v>22.08629304</v>
      </c>
      <c r="AD1955" s="11">
        <v>1.3741682</v>
      </c>
      <c r="AE1955" s="11">
        <v>0.94133496</v>
      </c>
      <c r="AF1955" s="11">
        <v>9.67041267</v>
      </c>
      <c r="AG1955" s="11">
        <v>10.46641587</v>
      </c>
      <c r="AH1955" s="11">
        <v>4.00026155</v>
      </c>
      <c r="AI1955" s="11">
        <v>-4.65933204</v>
      </c>
      <c r="AJ1955" s="11">
        <v>-1.0010331</v>
      </c>
      <c r="AK1955" s="11">
        <v>18.18486445</v>
      </c>
      <c r="AL1955" s="11">
        <v>5.57148539</v>
      </c>
      <c r="AM1955" s="11">
        <v>14.28459797</v>
      </c>
      <c r="AN1955" s="11">
        <v>5.75090204</v>
      </c>
      <c r="AO1955" s="11">
        <v>3.63506345</v>
      </c>
      <c r="AP1955" s="11">
        <v>11.72675197</v>
      </c>
      <c r="AQ1955" s="13">
        <f t="shared" si="662"/>
        <v>-21.4776647082751</v>
      </c>
      <c r="AR1955" s="13">
        <f t="shared" si="663"/>
        <v>-7.01519606331839</v>
      </c>
      <c r="AS1955" s="13">
        <f t="shared" si="664"/>
        <v>29.1666666666667</v>
      </c>
      <c r="AT1955" s="13">
        <f t="shared" si="665"/>
        <v>25</v>
      </c>
      <c r="AU1955" s="13">
        <f t="shared" si="666"/>
        <v>15.7407407407407</v>
      </c>
      <c r="AV1955" s="13">
        <f t="shared" si="667"/>
        <v>12.1693121693122</v>
      </c>
      <c r="AW1955" s="13">
        <f t="shared" si="668"/>
        <v>8.92857142857144</v>
      </c>
      <c r="AX1955" s="13">
        <f t="shared" si="669"/>
        <v>4.16666666666667</v>
      </c>
      <c r="AY1955" s="13">
        <f t="shared" si="670"/>
        <v>4.87804878048781</v>
      </c>
      <c r="AZ1955" s="13">
        <f t="shared" si="671"/>
        <v>21.5987201404545</v>
      </c>
      <c r="BA1955" s="17">
        <f t="shared" si="672"/>
        <v>6.547643765</v>
      </c>
      <c r="BB1955" s="17">
        <f t="shared" si="673"/>
        <v>10.703950023</v>
      </c>
      <c r="BC1955" s="17">
        <f t="shared" si="674"/>
        <v>34.943014745</v>
      </c>
      <c r="BD1955" s="17">
        <f t="shared" si="675"/>
        <v>30.88845437</v>
      </c>
      <c r="BE1955" s="17">
        <f t="shared" si="676"/>
        <v>15.78522597</v>
      </c>
      <c r="BF1955" s="17">
        <f t="shared" si="677"/>
        <v>3.8152645</v>
      </c>
      <c r="BG1955" s="17">
        <f t="shared" si="678"/>
        <v>5.295166305</v>
      </c>
      <c r="BH1955" s="17">
        <f t="shared" si="679"/>
        <v>14.421802275</v>
      </c>
      <c r="BI1955" s="17">
        <f t="shared" si="680"/>
        <v>11.73023062</v>
      </c>
      <c r="BJ1955" s="17">
        <f t="shared" si="681"/>
        <v>11.4256196116224</v>
      </c>
      <c r="BK1955" s="19" t="str">
        <f t="shared" si="660"/>
        <v>是</v>
      </c>
      <c r="BL1955" s="19" t="str">
        <f t="shared" si="661"/>
        <v>是</v>
      </c>
    </row>
    <row r="1956" hidden="1" spans="1:64">
      <c r="A1956" s="10" t="s">
        <v>3944</v>
      </c>
      <c r="B1956" s="10" t="s">
        <v>3945</v>
      </c>
      <c r="C1956" s="11">
        <v>-25</v>
      </c>
      <c r="D1956" s="11">
        <v>-7.14285714285715</v>
      </c>
      <c r="E1956" s="11">
        <v>33.3333333333333</v>
      </c>
      <c r="F1956" s="11">
        <v>20</v>
      </c>
      <c r="G1956" s="11">
        <v>-11.1111111111111</v>
      </c>
      <c r="H1956" s="11">
        <v>-12.5</v>
      </c>
      <c r="I1956" s="11">
        <v>-25</v>
      </c>
      <c r="J1956" s="11">
        <v>10.8108108108108</v>
      </c>
      <c r="K1956" s="11">
        <v>12.5</v>
      </c>
      <c r="L1956" s="11">
        <v>23.0769230769231</v>
      </c>
      <c r="M1956" s="11">
        <v>0</v>
      </c>
      <c r="N1956" s="11">
        <v>-2.63157894736842</v>
      </c>
      <c r="O1956" s="11">
        <v>-17.2413793103448</v>
      </c>
      <c r="P1956" s="11">
        <v>-27.7777777777778</v>
      </c>
      <c r="Q1956" s="11">
        <v>-42.8571428571429</v>
      </c>
      <c r="R1956" s="11">
        <v>-19.1489361702128</v>
      </c>
      <c r="S1956" s="11">
        <v>-14.7058823529412</v>
      </c>
      <c r="T1956" s="11">
        <v>-10</v>
      </c>
      <c r="U1956" s="11" t="s">
        <v>49</v>
      </c>
      <c r="V1956" s="11">
        <v>-9.61538461538462</v>
      </c>
      <c r="W1956" s="11">
        <v>53.10764418</v>
      </c>
      <c r="X1956" s="11">
        <v>36.45833913</v>
      </c>
      <c r="Y1956" s="11">
        <v>51.85093812</v>
      </c>
      <c r="Z1956" s="11">
        <v>5.7890061</v>
      </c>
      <c r="AA1956" s="11">
        <v>-3.10603127</v>
      </c>
      <c r="AB1956" s="11">
        <v>9.33054362</v>
      </c>
      <c r="AC1956" s="11">
        <v>-13.77329237</v>
      </c>
      <c r="AD1956" s="11">
        <v>18.64027082</v>
      </c>
      <c r="AE1956" s="11">
        <v>14.91582749</v>
      </c>
      <c r="AF1956" s="11">
        <v>8.21329362</v>
      </c>
      <c r="AG1956" s="11">
        <v>-9.82526561</v>
      </c>
      <c r="AH1956" s="11">
        <v>4.4334009</v>
      </c>
      <c r="AI1956" s="11">
        <v>1.6160445</v>
      </c>
      <c r="AJ1956" s="11">
        <v>1.13888966</v>
      </c>
      <c r="AK1956" s="11">
        <v>17.22881506</v>
      </c>
      <c r="AL1956" s="11">
        <v>1.80679396</v>
      </c>
      <c r="AM1956" s="11">
        <v>11.48305709</v>
      </c>
      <c r="AN1956" s="11">
        <v>13.37836763</v>
      </c>
      <c r="AO1956" s="11" t="s">
        <v>49</v>
      </c>
      <c r="AP1956" s="11">
        <v>-3.0443175</v>
      </c>
      <c r="AQ1956" s="13" t="e">
        <f t="shared" si="662"/>
        <v>#VALUE!</v>
      </c>
      <c r="AR1956" s="13" t="e">
        <f t="shared" si="663"/>
        <v>#VALUE!</v>
      </c>
      <c r="AS1956" s="13">
        <f t="shared" si="664"/>
        <v>-16.0714285714286</v>
      </c>
      <c r="AT1956" s="13">
        <f t="shared" si="665"/>
        <v>13.0952380952381</v>
      </c>
      <c r="AU1956" s="13">
        <f t="shared" si="666"/>
        <v>26.6666666666667</v>
      </c>
      <c r="AV1956" s="13">
        <f t="shared" si="667"/>
        <v>4.44444444444444</v>
      </c>
      <c r="AW1956" s="13">
        <f t="shared" si="668"/>
        <v>-11.8055555555556</v>
      </c>
      <c r="AX1956" s="13">
        <f t="shared" si="669"/>
        <v>-18.75</v>
      </c>
      <c r="AY1956" s="13">
        <f t="shared" si="670"/>
        <v>-7.0945945945946</v>
      </c>
      <c r="AZ1956" s="13">
        <f t="shared" si="671"/>
        <v>19.3834461605208</v>
      </c>
      <c r="BA1956" s="17" t="e">
        <f t="shared" si="672"/>
        <v>#VALUE!</v>
      </c>
      <c r="BB1956" s="17" t="e">
        <f t="shared" si="673"/>
        <v>#VALUE!</v>
      </c>
      <c r="BC1956" s="17">
        <f t="shared" si="674"/>
        <v>44.782991655</v>
      </c>
      <c r="BD1956" s="17">
        <f t="shared" si="675"/>
        <v>44.154638625</v>
      </c>
      <c r="BE1956" s="17">
        <f t="shared" si="676"/>
        <v>28.81997211</v>
      </c>
      <c r="BF1956" s="17">
        <f t="shared" si="677"/>
        <v>1.341487415</v>
      </c>
      <c r="BG1956" s="17">
        <f t="shared" si="678"/>
        <v>3.112256175</v>
      </c>
      <c r="BH1956" s="17">
        <f t="shared" si="679"/>
        <v>-2.221374375</v>
      </c>
      <c r="BI1956" s="17">
        <f t="shared" si="680"/>
        <v>2.433489225</v>
      </c>
      <c r="BJ1956" s="17">
        <f t="shared" si="681"/>
        <v>18.2523784686138</v>
      </c>
      <c r="BK1956" s="19" t="str">
        <f t="shared" si="660"/>
        <v>否</v>
      </c>
      <c r="BL1956" s="19" t="str">
        <f t="shared" si="661"/>
        <v>是</v>
      </c>
    </row>
    <row r="1957" hidden="1" spans="1:64">
      <c r="A1957" s="10" t="s">
        <v>3946</v>
      </c>
      <c r="B1957" s="10" t="s">
        <v>3947</v>
      </c>
      <c r="C1957" s="11">
        <v>-12.7029953085529</v>
      </c>
      <c r="D1957" s="11">
        <v>-72.2670250896057</v>
      </c>
      <c r="E1957" s="11">
        <v>142.626262626263</v>
      </c>
      <c r="F1957" s="11">
        <v>48.1824661439772</v>
      </c>
      <c r="G1957" s="11">
        <v>156.336725254394</v>
      </c>
      <c r="H1957" s="11">
        <v>77.5656324582339</v>
      </c>
      <c r="I1957" s="11">
        <v>-24.6851385390428</v>
      </c>
      <c r="J1957" s="11">
        <v>305.869405722671</v>
      </c>
      <c r="K1957" s="11">
        <v>-6.4878892733564</v>
      </c>
      <c r="L1957" s="11">
        <v>44.4827586206897</v>
      </c>
      <c r="M1957" s="11">
        <v>-170.98976109215</v>
      </c>
      <c r="N1957" s="11">
        <v>-186.211258697027</v>
      </c>
      <c r="O1957" s="11">
        <v>226.553672316384</v>
      </c>
      <c r="P1957" s="11">
        <v>265.546218487395</v>
      </c>
      <c r="Q1957" s="11">
        <v>5.17799352750809</v>
      </c>
      <c r="R1957" s="11">
        <v>-43.5357142857143</v>
      </c>
      <c r="S1957" s="11">
        <v>-69.5876288659794</v>
      </c>
      <c r="T1957" s="11">
        <v>-46.119733924612</v>
      </c>
      <c r="U1957" s="11">
        <v>-189.306358381503</v>
      </c>
      <c r="V1957" s="11">
        <v>-9.6774193548387</v>
      </c>
      <c r="W1957" s="11">
        <v>19.8112453</v>
      </c>
      <c r="X1957" s="11">
        <v>21.09611615</v>
      </c>
      <c r="Y1957" s="11">
        <v>45.50188401</v>
      </c>
      <c r="Z1957" s="11">
        <v>14.10716057</v>
      </c>
      <c r="AA1957" s="11">
        <v>8.68787142</v>
      </c>
      <c r="AB1957" s="11">
        <v>-2.03711988</v>
      </c>
      <c r="AC1957" s="11">
        <v>-1.77401167</v>
      </c>
      <c r="AD1957" s="11">
        <v>-3.43376642</v>
      </c>
      <c r="AE1957" s="11">
        <v>-7.63223628</v>
      </c>
      <c r="AF1957" s="11">
        <v>-5.64197665</v>
      </c>
      <c r="AG1957" s="11">
        <v>-5.91585511</v>
      </c>
      <c r="AH1957" s="11">
        <v>15.3255419</v>
      </c>
      <c r="AI1957" s="11">
        <v>45.57659134</v>
      </c>
      <c r="AJ1957" s="11">
        <v>40.35944806</v>
      </c>
      <c r="AK1957" s="11">
        <v>30.66669643</v>
      </c>
      <c r="AL1957" s="11">
        <v>20.34332627</v>
      </c>
      <c r="AM1957" s="11">
        <v>6.53499872</v>
      </c>
      <c r="AN1957" s="11">
        <v>14.68871281</v>
      </c>
      <c r="AO1957" s="11">
        <v>5.05959997</v>
      </c>
      <c r="AP1957" s="11">
        <v>25.25032766</v>
      </c>
      <c r="AQ1957" s="13">
        <f t="shared" si="662"/>
        <v>-15.0129267436003</v>
      </c>
      <c r="AR1957" s="13">
        <f t="shared" si="663"/>
        <v>22.0385106172566</v>
      </c>
      <c r="AS1957" s="13">
        <f t="shared" si="664"/>
        <v>-42.4850101990793</v>
      </c>
      <c r="AT1957" s="13">
        <f t="shared" si="665"/>
        <v>35.1796187683284</v>
      </c>
      <c r="AU1957" s="13">
        <f t="shared" si="666"/>
        <v>95.4043643851199</v>
      </c>
      <c r="AV1957" s="13">
        <f t="shared" si="667"/>
        <v>102.259595699186</v>
      </c>
      <c r="AW1957" s="13">
        <f t="shared" si="668"/>
        <v>116.951178856314</v>
      </c>
      <c r="AX1957" s="13">
        <f t="shared" si="669"/>
        <v>26.4402469595955</v>
      </c>
      <c r="AY1957" s="13">
        <f t="shared" si="670"/>
        <v>140.592133591814</v>
      </c>
      <c r="AZ1957" s="13">
        <f t="shared" si="671"/>
        <v>140.59147750434</v>
      </c>
      <c r="BA1957" s="17">
        <f t="shared" si="672"/>
        <v>15.3845979266667</v>
      </c>
      <c r="BB1957" s="17">
        <f t="shared" si="673"/>
        <v>14.32872773</v>
      </c>
      <c r="BC1957" s="17">
        <f t="shared" si="674"/>
        <v>20.453680725</v>
      </c>
      <c r="BD1957" s="17">
        <f t="shared" si="675"/>
        <v>33.29900008</v>
      </c>
      <c r="BE1957" s="17">
        <f t="shared" si="676"/>
        <v>29.80452229</v>
      </c>
      <c r="BF1957" s="17">
        <f t="shared" si="677"/>
        <v>11.397515995</v>
      </c>
      <c r="BG1957" s="17">
        <f t="shared" si="678"/>
        <v>3.32537577</v>
      </c>
      <c r="BH1957" s="17">
        <f t="shared" si="679"/>
        <v>-1.905565775</v>
      </c>
      <c r="BI1957" s="17">
        <f t="shared" si="680"/>
        <v>-2.603889045</v>
      </c>
      <c r="BJ1957" s="17">
        <f t="shared" si="681"/>
        <v>16.9166479384235</v>
      </c>
      <c r="BK1957" s="19" t="str">
        <f t="shared" si="660"/>
        <v>否</v>
      </c>
      <c r="BL1957" s="19" t="str">
        <f t="shared" si="661"/>
        <v>否</v>
      </c>
    </row>
    <row r="1958" hidden="1" spans="1:64">
      <c r="A1958" s="10" t="s">
        <v>3948</v>
      </c>
      <c r="B1958" s="10" t="s">
        <v>3949</v>
      </c>
      <c r="C1958" s="11">
        <v>120.660971223022</v>
      </c>
      <c r="D1958" s="11">
        <v>96.4532019704433</v>
      </c>
      <c r="E1958" s="11">
        <v>197.505197505198</v>
      </c>
      <c r="F1958" s="11">
        <v>-40.2382918485313</v>
      </c>
      <c r="G1958" s="11">
        <v>-27.8156442713405</v>
      </c>
      <c r="H1958" s="11">
        <v>-29.5465062471078</v>
      </c>
      <c r="I1958" s="11">
        <v>36.2606232294617</v>
      </c>
      <c r="J1958" s="11">
        <v>15.6795851528384</v>
      </c>
      <c r="K1958" s="11">
        <v>12.0159970914379</v>
      </c>
      <c r="L1958" s="11">
        <v>10.8489356245191</v>
      </c>
      <c r="M1958" s="11">
        <v>-40.3716216216216</v>
      </c>
      <c r="N1958" s="11">
        <v>5.42368004603653</v>
      </c>
      <c r="O1958" s="11">
        <v>34.7623713865752</v>
      </c>
      <c r="P1958" s="11">
        <v>76.9859282796187</v>
      </c>
      <c r="Q1958" s="11">
        <v>97.6627712854758</v>
      </c>
      <c r="R1958" s="11">
        <v>8.96692271515912</v>
      </c>
      <c r="S1958" s="11">
        <v>-3.43032883841969</v>
      </c>
      <c r="T1958" s="11">
        <v>-19.8034219148162</v>
      </c>
      <c r="U1958" s="11">
        <v>-32.847533632287</v>
      </c>
      <c r="V1958" s="11">
        <v>-9.70983722576079</v>
      </c>
      <c r="W1958" s="11">
        <v>46.20778353</v>
      </c>
      <c r="X1958" s="11">
        <v>44.97200345</v>
      </c>
      <c r="Y1958" s="11">
        <v>41.76938445</v>
      </c>
      <c r="Z1958" s="11">
        <v>21.36680702</v>
      </c>
      <c r="AA1958" s="11">
        <v>13.59157733</v>
      </c>
      <c r="AB1958" s="11">
        <v>11.6269585</v>
      </c>
      <c r="AC1958" s="11">
        <v>83.92113831</v>
      </c>
      <c r="AD1958" s="11">
        <v>16.34389742</v>
      </c>
      <c r="AE1958" s="11">
        <v>23.18001999</v>
      </c>
      <c r="AF1958" s="11">
        <v>17.07346282</v>
      </c>
      <c r="AG1958" s="11">
        <v>-12.56530743</v>
      </c>
      <c r="AH1958" s="11">
        <v>22.6198564</v>
      </c>
      <c r="AI1958" s="11">
        <v>7.28656619</v>
      </c>
      <c r="AJ1958" s="11">
        <v>14.32881976</v>
      </c>
      <c r="AK1958" s="11">
        <v>8.28110542</v>
      </c>
      <c r="AL1958" s="11">
        <v>80.40302123</v>
      </c>
      <c r="AM1958" s="11">
        <v>73.72138218</v>
      </c>
      <c r="AN1958" s="11">
        <v>56.7988298</v>
      </c>
      <c r="AO1958" s="11">
        <v>191.98803381</v>
      </c>
      <c r="AP1958" s="11">
        <v>-8.77817072</v>
      </c>
      <c r="AQ1958" s="13">
        <f t="shared" si="662"/>
        <v>11.7086552663264</v>
      </c>
      <c r="AR1958" s="13">
        <f t="shared" si="663"/>
        <v>25.473149995495</v>
      </c>
      <c r="AS1958" s="13">
        <f t="shared" si="664"/>
        <v>108.557086596732</v>
      </c>
      <c r="AT1958" s="13">
        <f t="shared" si="665"/>
        <v>146.97919973782</v>
      </c>
      <c r="AU1958" s="13">
        <f t="shared" si="666"/>
        <v>78.6334528283331</v>
      </c>
      <c r="AV1958" s="13">
        <f t="shared" si="667"/>
        <v>-34.0269680599359</v>
      </c>
      <c r="AW1958" s="13">
        <f t="shared" si="668"/>
        <v>-28.6810752592241</v>
      </c>
      <c r="AX1958" s="13">
        <f t="shared" si="669"/>
        <v>3.35705849117697</v>
      </c>
      <c r="AY1958" s="13">
        <f t="shared" si="670"/>
        <v>25.9701041911501</v>
      </c>
      <c r="AZ1958" s="13">
        <f t="shared" si="671"/>
        <v>62.8162333252586</v>
      </c>
      <c r="BA1958" s="17">
        <f t="shared" si="672"/>
        <v>39.5281349541667</v>
      </c>
      <c r="BB1958" s="17">
        <f t="shared" si="673"/>
        <v>37.706858473</v>
      </c>
      <c r="BC1958" s="17">
        <f t="shared" si="674"/>
        <v>45.58989349</v>
      </c>
      <c r="BD1958" s="17">
        <f t="shared" si="675"/>
        <v>43.37069395</v>
      </c>
      <c r="BE1958" s="17">
        <f t="shared" si="676"/>
        <v>31.568095735</v>
      </c>
      <c r="BF1958" s="17">
        <f t="shared" si="677"/>
        <v>17.479192175</v>
      </c>
      <c r="BG1958" s="17">
        <f t="shared" si="678"/>
        <v>12.609267915</v>
      </c>
      <c r="BH1958" s="17">
        <f t="shared" si="679"/>
        <v>47.774048405</v>
      </c>
      <c r="BI1958" s="17">
        <f t="shared" si="680"/>
        <v>50.132517865</v>
      </c>
      <c r="BJ1958" s="17">
        <f t="shared" si="681"/>
        <v>45.560786441262</v>
      </c>
      <c r="BK1958" s="19" t="str">
        <f t="shared" si="660"/>
        <v>否</v>
      </c>
      <c r="BL1958" s="19" t="str">
        <f t="shared" si="661"/>
        <v>是</v>
      </c>
    </row>
    <row r="1959" hidden="1" spans="1:64">
      <c r="A1959" s="10" t="s">
        <v>3950</v>
      </c>
      <c r="B1959" s="10" t="s">
        <v>3951</v>
      </c>
      <c r="C1959" s="11">
        <v>112.5</v>
      </c>
      <c r="D1959" s="11">
        <v>118.181818181818</v>
      </c>
      <c r="E1959" s="11">
        <v>166.666666666667</v>
      </c>
      <c r="F1959" s="11">
        <v>-400</v>
      </c>
      <c r="G1959" s="11">
        <v>-900</v>
      </c>
      <c r="H1959" s="11">
        <v>-9.99999999999999</v>
      </c>
      <c r="I1959" s="11">
        <v>40</v>
      </c>
      <c r="J1959" s="11">
        <v>104.812834224599</v>
      </c>
      <c r="K1959" s="11">
        <v>105.454545454545</v>
      </c>
      <c r="L1959" s="11">
        <v>72.2222222222222</v>
      </c>
      <c r="M1959" s="11">
        <v>50</v>
      </c>
      <c r="N1959" s="11">
        <v>-1658.33333333333</v>
      </c>
      <c r="O1959" s="11">
        <v>-3.78644452858766</v>
      </c>
      <c r="P1959" s="11">
        <v>-27.3204903677758</v>
      </c>
      <c r="Q1959" s="11">
        <v>-13.2222222222222</v>
      </c>
      <c r="R1959" s="11">
        <v>115.942985350403</v>
      </c>
      <c r="S1959" s="11">
        <v>-39.4736842105263</v>
      </c>
      <c r="T1959" s="11">
        <v>-61.1111111111111</v>
      </c>
      <c r="U1959" s="11">
        <v>-12.5</v>
      </c>
      <c r="V1959" s="11">
        <v>-9.81159420289856</v>
      </c>
      <c r="W1959" s="11">
        <v>76.43471574</v>
      </c>
      <c r="X1959" s="11">
        <v>77.52081183</v>
      </c>
      <c r="Y1959" s="11">
        <v>128.86931541</v>
      </c>
      <c r="Z1959" s="11">
        <v>14.71716385</v>
      </c>
      <c r="AA1959" s="11">
        <v>3.26758825</v>
      </c>
      <c r="AB1959" s="11">
        <v>3.76456369</v>
      </c>
      <c r="AC1959" s="11">
        <v>-13.79642277</v>
      </c>
      <c r="AD1959" s="11">
        <v>17.31951242</v>
      </c>
      <c r="AE1959" s="11">
        <v>28.15436111</v>
      </c>
      <c r="AF1959" s="11">
        <v>45.10874358</v>
      </c>
      <c r="AG1959" s="11">
        <v>31.07651215</v>
      </c>
      <c r="AH1959" s="11">
        <v>-16.73798677</v>
      </c>
      <c r="AI1959" s="11">
        <v>-16.86931359</v>
      </c>
      <c r="AJ1959" s="11">
        <v>-34.18538113</v>
      </c>
      <c r="AK1959" s="11">
        <v>-27.01104269</v>
      </c>
      <c r="AL1959" s="11">
        <v>-36.15848714</v>
      </c>
      <c r="AM1959" s="11">
        <v>-46.10226624</v>
      </c>
      <c r="AN1959" s="11">
        <v>-38.7189643</v>
      </c>
      <c r="AO1959" s="11">
        <v>-44.90155726</v>
      </c>
      <c r="AP1959" s="11">
        <v>-31.04277281</v>
      </c>
      <c r="AQ1959" s="13">
        <f t="shared" si="662"/>
        <v>-123.494927245774</v>
      </c>
      <c r="AR1959" s="13">
        <f t="shared" si="663"/>
        <v>-112.48889039381</v>
      </c>
      <c r="AS1959" s="13">
        <f t="shared" si="664"/>
        <v>115.340909090909</v>
      </c>
      <c r="AT1959" s="13">
        <f t="shared" si="665"/>
        <v>142.424242424242</v>
      </c>
      <c r="AU1959" s="13">
        <f t="shared" si="666"/>
        <v>-116.666666666667</v>
      </c>
      <c r="AV1959" s="13">
        <f t="shared" si="667"/>
        <v>-650</v>
      </c>
      <c r="AW1959" s="13">
        <f t="shared" si="668"/>
        <v>-455</v>
      </c>
      <c r="AX1959" s="13">
        <f t="shared" si="669"/>
        <v>15</v>
      </c>
      <c r="AY1959" s="13">
        <f t="shared" si="670"/>
        <v>72.4064171122995</v>
      </c>
      <c r="AZ1959" s="13">
        <f t="shared" si="671"/>
        <v>433.640734897356</v>
      </c>
      <c r="BA1959" s="17">
        <f t="shared" si="672"/>
        <v>-15.6156795908333</v>
      </c>
      <c r="BB1959" s="17">
        <f t="shared" si="673"/>
        <v>6.0354546665</v>
      </c>
      <c r="BC1959" s="17">
        <f t="shared" si="674"/>
        <v>76.977763785</v>
      </c>
      <c r="BD1959" s="17">
        <f t="shared" si="675"/>
        <v>103.19506362</v>
      </c>
      <c r="BE1959" s="17">
        <f t="shared" si="676"/>
        <v>71.79323963</v>
      </c>
      <c r="BF1959" s="17">
        <f t="shared" si="677"/>
        <v>8.99237605</v>
      </c>
      <c r="BG1959" s="17">
        <f t="shared" si="678"/>
        <v>3.51607597</v>
      </c>
      <c r="BH1959" s="17">
        <f t="shared" si="679"/>
        <v>-5.01592954</v>
      </c>
      <c r="BI1959" s="17">
        <f t="shared" si="680"/>
        <v>1.761544825</v>
      </c>
      <c r="BJ1959" s="17">
        <f t="shared" si="681"/>
        <v>47.3676899611143</v>
      </c>
      <c r="BK1959" s="19" t="str">
        <f t="shared" si="660"/>
        <v>否</v>
      </c>
      <c r="BL1959" s="19" t="str">
        <f t="shared" si="661"/>
        <v>否</v>
      </c>
    </row>
    <row r="1960" hidden="1" spans="1:64">
      <c r="A1960" s="10" t="s">
        <v>3952</v>
      </c>
      <c r="B1960" s="10" t="s">
        <v>3953</v>
      </c>
      <c r="C1960" s="11">
        <v>19.0476190476191</v>
      </c>
      <c r="D1960" s="11">
        <v>28.5714285714286</v>
      </c>
      <c r="E1960" s="11">
        <v>31.25</v>
      </c>
      <c r="F1960" s="11">
        <v>-16.0714285714286</v>
      </c>
      <c r="G1960" s="11">
        <v>-19.2307692307692</v>
      </c>
      <c r="H1960" s="11">
        <v>-22.2222222222222</v>
      </c>
      <c r="I1960" s="11">
        <v>-15.7894736842105</v>
      </c>
      <c r="J1960" s="11">
        <v>5.66037735849057</v>
      </c>
      <c r="K1960" s="11" t="s">
        <v>49</v>
      </c>
      <c r="L1960" s="11">
        <v>-7.6923076923077</v>
      </c>
      <c r="M1960" s="11" t="s">
        <v>49</v>
      </c>
      <c r="N1960" s="11">
        <v>-10.1694915254237</v>
      </c>
      <c r="O1960" s="11" t="s">
        <v>49</v>
      </c>
      <c r="P1960" s="11" t="s">
        <v>49</v>
      </c>
      <c r="Q1960" s="11" t="s">
        <v>49</v>
      </c>
      <c r="R1960" s="11">
        <v>7.27272727272726</v>
      </c>
      <c r="S1960" s="11" t="s">
        <v>49</v>
      </c>
      <c r="T1960" s="11" t="s">
        <v>49</v>
      </c>
      <c r="U1960" s="11" t="s">
        <v>49</v>
      </c>
      <c r="V1960" s="11">
        <v>-9.83606557377048</v>
      </c>
      <c r="W1960" s="11">
        <v>10.79198088</v>
      </c>
      <c r="X1960" s="11">
        <v>23.51505653</v>
      </c>
      <c r="Y1960" s="11">
        <v>39.19746753</v>
      </c>
      <c r="Z1960" s="11">
        <v>-19.16178242</v>
      </c>
      <c r="AA1960" s="11">
        <v>-10.80724275</v>
      </c>
      <c r="AB1960" s="11">
        <v>-23.50938865</v>
      </c>
      <c r="AC1960" s="11">
        <v>-27.42149921</v>
      </c>
      <c r="AD1960" s="11">
        <v>17.77301552</v>
      </c>
      <c r="AE1960" s="11" t="s">
        <v>49</v>
      </c>
      <c r="AF1960" s="11">
        <v>21.17742672</v>
      </c>
      <c r="AG1960" s="11" t="s">
        <v>49</v>
      </c>
      <c r="AH1960" s="11">
        <v>2.44362851</v>
      </c>
      <c r="AI1960" s="11" t="s">
        <v>49</v>
      </c>
      <c r="AJ1960" s="11" t="s">
        <v>49</v>
      </c>
      <c r="AK1960" s="11" t="s">
        <v>49</v>
      </c>
      <c r="AL1960" s="11" t="s">
        <v>49</v>
      </c>
      <c r="AM1960" s="11" t="s">
        <v>49</v>
      </c>
      <c r="AN1960" s="11" t="s">
        <v>49</v>
      </c>
      <c r="AO1960" s="11" t="s">
        <v>49</v>
      </c>
      <c r="AP1960" s="11" t="s">
        <v>49</v>
      </c>
      <c r="AQ1960" s="13" t="e">
        <f t="shared" si="662"/>
        <v>#VALUE!</v>
      </c>
      <c r="AR1960" s="13" t="e">
        <f t="shared" si="663"/>
        <v>#VALUE!</v>
      </c>
      <c r="AS1960" s="13">
        <f t="shared" si="664"/>
        <v>23.8095238095238</v>
      </c>
      <c r="AT1960" s="13">
        <f t="shared" si="665"/>
        <v>29.9107142857143</v>
      </c>
      <c r="AU1960" s="13">
        <f t="shared" si="666"/>
        <v>7.5892857142857</v>
      </c>
      <c r="AV1960" s="13">
        <f t="shared" si="667"/>
        <v>-17.6510989010989</v>
      </c>
      <c r="AW1960" s="13">
        <f t="shared" si="668"/>
        <v>-20.7264957264957</v>
      </c>
      <c r="AX1960" s="13">
        <f t="shared" si="669"/>
        <v>-19.0058479532164</v>
      </c>
      <c r="AY1960" s="13">
        <f t="shared" si="670"/>
        <v>-5.06454816285998</v>
      </c>
      <c r="AZ1960" s="13">
        <f t="shared" si="671"/>
        <v>18.742638477195</v>
      </c>
      <c r="BA1960" s="17" t="e">
        <f t="shared" si="672"/>
        <v>#VALUE!</v>
      </c>
      <c r="BB1960" s="17" t="e">
        <f t="shared" si="673"/>
        <v>#VALUE!</v>
      </c>
      <c r="BC1960" s="17">
        <f t="shared" si="674"/>
        <v>17.153518705</v>
      </c>
      <c r="BD1960" s="17">
        <f t="shared" si="675"/>
        <v>31.35626203</v>
      </c>
      <c r="BE1960" s="17">
        <f t="shared" si="676"/>
        <v>10.017842555</v>
      </c>
      <c r="BF1960" s="17">
        <f t="shared" si="677"/>
        <v>-14.984512585</v>
      </c>
      <c r="BG1960" s="17">
        <f t="shared" si="678"/>
        <v>-17.1583157</v>
      </c>
      <c r="BH1960" s="17">
        <f t="shared" si="679"/>
        <v>-25.46544393</v>
      </c>
      <c r="BI1960" s="17">
        <f t="shared" si="680"/>
        <v>-4.824241845</v>
      </c>
      <c r="BJ1960" s="17">
        <f t="shared" si="681"/>
        <v>22.7283730362186</v>
      </c>
      <c r="BK1960" s="19" t="str">
        <f t="shared" si="660"/>
        <v>否</v>
      </c>
      <c r="BL1960" s="19" t="str">
        <f t="shared" si="661"/>
        <v>否</v>
      </c>
    </row>
    <row r="1961" spans="1:64">
      <c r="A1961" s="10" t="s">
        <v>3954</v>
      </c>
      <c r="B1961" s="10" t="s">
        <v>3955</v>
      </c>
      <c r="C1961" s="11">
        <v>-34.0399002493766</v>
      </c>
      <c r="D1961" s="11">
        <v>-43.8010899182561</v>
      </c>
      <c r="E1961" s="11">
        <v>-46.625</v>
      </c>
      <c r="F1961" s="11">
        <v>-656.29392971246</v>
      </c>
      <c r="G1961" s="11">
        <v>-189.375928677563</v>
      </c>
      <c r="H1961" s="11">
        <v>-288.688946015424</v>
      </c>
      <c r="I1961" s="11">
        <v>-312.201591511936</v>
      </c>
      <c r="J1961" s="11">
        <v>-35.2770885028949</v>
      </c>
      <c r="K1961" s="11">
        <v>-29.4918805657412</v>
      </c>
      <c r="L1961" s="11">
        <v>-18.5340314136126</v>
      </c>
      <c r="M1961" s="11">
        <v>8.64553314121036</v>
      </c>
      <c r="N1961" s="11">
        <v>-12.0087336244542</v>
      </c>
      <c r="O1961" s="11">
        <v>-9.71860960037835</v>
      </c>
      <c r="P1961" s="11">
        <v>-42.9510155316607</v>
      </c>
      <c r="Q1961" s="11">
        <v>20.0692041522491</v>
      </c>
      <c r="R1961" s="11">
        <v>3.81564034756328</v>
      </c>
      <c r="S1961" s="11">
        <v>44.0885860306644</v>
      </c>
      <c r="T1961" s="11">
        <v>136.107193229901</v>
      </c>
      <c r="U1961" s="11">
        <v>44.5</v>
      </c>
      <c r="V1961" s="11">
        <v>-9.99659979598775</v>
      </c>
      <c r="W1961" s="11">
        <v>-34.42821986</v>
      </c>
      <c r="X1961" s="11">
        <v>-33.02314736</v>
      </c>
      <c r="Y1961" s="11">
        <v>-46.74548214</v>
      </c>
      <c r="Z1961" s="11">
        <v>-76.94270898</v>
      </c>
      <c r="AA1961" s="11">
        <v>-76.60446739</v>
      </c>
      <c r="AB1961" s="11">
        <v>-76.32561115</v>
      </c>
      <c r="AC1961" s="11">
        <v>-63.22487028</v>
      </c>
      <c r="AD1961" s="11">
        <v>-12.54432701</v>
      </c>
      <c r="AE1961" s="11">
        <v>-19.2979335</v>
      </c>
      <c r="AF1961" s="11">
        <v>-15.20800009</v>
      </c>
      <c r="AG1961" s="11">
        <v>-7.54140483</v>
      </c>
      <c r="AH1961" s="11">
        <v>7.18670827</v>
      </c>
      <c r="AI1961" s="11">
        <v>25.53760866</v>
      </c>
      <c r="AJ1961" s="11">
        <v>31.75426182</v>
      </c>
      <c r="AK1961" s="11">
        <v>39.67623633</v>
      </c>
      <c r="AL1961" s="11">
        <v>25.3117854</v>
      </c>
      <c r="AM1961" s="11">
        <v>15.58061168</v>
      </c>
      <c r="AN1961" s="11">
        <v>18.56229187</v>
      </c>
      <c r="AO1961" s="11">
        <v>12.91941618</v>
      </c>
      <c r="AP1961" s="11">
        <v>32.00553629</v>
      </c>
      <c r="AQ1961" s="13">
        <f t="shared" si="662"/>
        <v>11.2104405308128</v>
      </c>
      <c r="AR1961" s="13">
        <f t="shared" si="663"/>
        <v>-73.5889094109079</v>
      </c>
      <c r="AS1961" s="13">
        <f t="shared" si="664"/>
        <v>-38.9204950838163</v>
      </c>
      <c r="AT1961" s="13">
        <f t="shared" si="665"/>
        <v>-45.2130449591281</v>
      </c>
      <c r="AU1961" s="13">
        <f t="shared" si="666"/>
        <v>-351.45946485623</v>
      </c>
      <c r="AV1961" s="13">
        <f t="shared" si="667"/>
        <v>-422.834929195012</v>
      </c>
      <c r="AW1961" s="13">
        <f t="shared" si="668"/>
        <v>-239.032437346494</v>
      </c>
      <c r="AX1961" s="13">
        <f t="shared" si="669"/>
        <v>-300.44526876368</v>
      </c>
      <c r="AY1961" s="13">
        <f t="shared" si="670"/>
        <v>-173.739340007416</v>
      </c>
      <c r="AZ1961" s="13">
        <f t="shared" si="671"/>
        <v>173.497024222734</v>
      </c>
      <c r="BA1961" s="17">
        <f t="shared" si="672"/>
        <v>13.8739265066667</v>
      </c>
      <c r="BB1961" s="17">
        <f t="shared" si="673"/>
        <v>-12.6675858045</v>
      </c>
      <c r="BC1961" s="17">
        <f t="shared" si="674"/>
        <v>-33.72568361</v>
      </c>
      <c r="BD1961" s="17">
        <f t="shared" si="675"/>
        <v>-39.88431475</v>
      </c>
      <c r="BE1961" s="17">
        <f t="shared" si="676"/>
        <v>-61.84409556</v>
      </c>
      <c r="BF1961" s="17">
        <f t="shared" si="677"/>
        <v>-76.773588185</v>
      </c>
      <c r="BG1961" s="17">
        <f t="shared" si="678"/>
        <v>-76.46503927</v>
      </c>
      <c r="BH1961" s="17">
        <f t="shared" si="679"/>
        <v>-69.775240715</v>
      </c>
      <c r="BI1961" s="17">
        <f t="shared" si="680"/>
        <v>-37.884598645</v>
      </c>
      <c r="BJ1961" s="17">
        <f t="shared" si="681"/>
        <v>39.3276198208073</v>
      </c>
      <c r="BK1961" s="19" t="str">
        <f t="shared" si="660"/>
        <v>是</v>
      </c>
      <c r="BL1961" s="19" t="str">
        <f t="shared" si="661"/>
        <v>是</v>
      </c>
    </row>
    <row r="1962" hidden="1" spans="1:64">
      <c r="A1962" s="10" t="s">
        <v>3956</v>
      </c>
      <c r="B1962" s="10" t="s">
        <v>3957</v>
      </c>
      <c r="C1962" s="11">
        <v>143.75</v>
      </c>
      <c r="D1962" s="11">
        <v>1300</v>
      </c>
      <c r="E1962" s="11">
        <v>1700</v>
      </c>
      <c r="F1962" s="11">
        <v>-48.6486486486486</v>
      </c>
      <c r="G1962" s="11">
        <v>-46.6666666666667</v>
      </c>
      <c r="H1962" s="11">
        <v>-88.8888888888889</v>
      </c>
      <c r="I1962" s="11">
        <v>-109.090909090909</v>
      </c>
      <c r="J1962" s="11">
        <v>42.3076923076923</v>
      </c>
      <c r="K1962" s="11">
        <v>7.14285714285713</v>
      </c>
      <c r="L1962" s="11">
        <v>0</v>
      </c>
      <c r="M1962" s="11">
        <v>9.99999999999999</v>
      </c>
      <c r="N1962" s="11">
        <v>-23.5294117647059</v>
      </c>
      <c r="O1962" s="11">
        <v>-3.44827586206895</v>
      </c>
      <c r="P1962" s="11">
        <v>-10</v>
      </c>
      <c r="Q1962" s="11">
        <v>-9.09090909090909</v>
      </c>
      <c r="R1962" s="11">
        <v>25.9259259259259</v>
      </c>
      <c r="S1962" s="11">
        <v>31.8181818181818</v>
      </c>
      <c r="T1962" s="11">
        <v>33.3333333333333</v>
      </c>
      <c r="U1962" s="11">
        <v>22.2222222222222</v>
      </c>
      <c r="V1962" s="11">
        <v>-9.99999999999999</v>
      </c>
      <c r="W1962" s="11">
        <v>34.31160612</v>
      </c>
      <c r="X1962" s="11">
        <v>76.71596748</v>
      </c>
      <c r="Y1962" s="11">
        <v>36.6910211</v>
      </c>
      <c r="Z1962" s="11">
        <v>-6.52071721</v>
      </c>
      <c r="AA1962" s="11">
        <v>-17.96969761</v>
      </c>
      <c r="AB1962" s="11">
        <v>-37.52510324</v>
      </c>
      <c r="AC1962" s="11">
        <v>-35.85570699</v>
      </c>
      <c r="AD1962" s="11">
        <v>-18.8095952</v>
      </c>
      <c r="AE1962" s="11">
        <v>-10.46595722</v>
      </c>
      <c r="AF1962" s="11">
        <v>-0.11710997</v>
      </c>
      <c r="AG1962" s="11">
        <v>17.41673066</v>
      </c>
      <c r="AH1962" s="11">
        <v>37.37041225</v>
      </c>
      <c r="AI1962" s="11">
        <v>29.64725702</v>
      </c>
      <c r="AJ1962" s="11">
        <v>25.78718398</v>
      </c>
      <c r="AK1962" s="11">
        <v>50.77177456</v>
      </c>
      <c r="AL1962" s="11">
        <v>92.73801795</v>
      </c>
      <c r="AM1962" s="11">
        <v>81.36020118</v>
      </c>
      <c r="AN1962" s="11">
        <v>71.13716022</v>
      </c>
      <c r="AO1962" s="11">
        <v>33.27693483</v>
      </c>
      <c r="AP1962" s="11">
        <v>7.0907545</v>
      </c>
      <c r="AQ1962" s="13">
        <f t="shared" si="662"/>
        <v>6.19782697706971</v>
      </c>
      <c r="AR1962" s="13">
        <f t="shared" si="663"/>
        <v>148.356825136871</v>
      </c>
      <c r="AS1962" s="13">
        <f t="shared" si="664"/>
        <v>721.875</v>
      </c>
      <c r="AT1962" s="13">
        <f t="shared" si="665"/>
        <v>1500</v>
      </c>
      <c r="AU1962" s="13">
        <f t="shared" si="666"/>
        <v>825.675675675676</v>
      </c>
      <c r="AV1962" s="13">
        <f t="shared" si="667"/>
        <v>-47.6576576576577</v>
      </c>
      <c r="AW1962" s="13">
        <f t="shared" si="668"/>
        <v>-67.7777777777778</v>
      </c>
      <c r="AX1962" s="13">
        <f t="shared" si="669"/>
        <v>-98.989898989899</v>
      </c>
      <c r="AY1962" s="13">
        <f t="shared" si="670"/>
        <v>-33.3916083916084</v>
      </c>
      <c r="AZ1962" s="13">
        <f t="shared" si="671"/>
        <v>469.652405581622</v>
      </c>
      <c r="BA1962" s="17">
        <f t="shared" si="672"/>
        <v>36.3344466633333</v>
      </c>
      <c r="BB1962" s="17">
        <f t="shared" si="673"/>
        <v>23.3525567205</v>
      </c>
      <c r="BC1962" s="17">
        <f t="shared" si="674"/>
        <v>55.5137868</v>
      </c>
      <c r="BD1962" s="17">
        <f t="shared" si="675"/>
        <v>56.70349429</v>
      </c>
      <c r="BE1962" s="17">
        <f t="shared" si="676"/>
        <v>15.085151945</v>
      </c>
      <c r="BF1962" s="17">
        <f t="shared" si="677"/>
        <v>-12.24520741</v>
      </c>
      <c r="BG1962" s="17">
        <f t="shared" si="678"/>
        <v>-27.747400425</v>
      </c>
      <c r="BH1962" s="17">
        <f t="shared" si="679"/>
        <v>-36.690405115</v>
      </c>
      <c r="BI1962" s="17">
        <f t="shared" si="680"/>
        <v>-27.332651095</v>
      </c>
      <c r="BJ1962" s="17">
        <f t="shared" si="681"/>
        <v>38.5828689235794</v>
      </c>
      <c r="BK1962" s="19" t="str">
        <f t="shared" si="660"/>
        <v>否</v>
      </c>
      <c r="BL1962" s="19" t="str">
        <f t="shared" si="661"/>
        <v>否</v>
      </c>
    </row>
    <row r="1963" hidden="1" spans="1:64">
      <c r="A1963" s="10" t="s">
        <v>3958</v>
      </c>
      <c r="B1963" s="10" t="s">
        <v>3959</v>
      </c>
      <c r="C1963" s="11">
        <v>45</v>
      </c>
      <c r="D1963" s="11">
        <v>13.3333333333333</v>
      </c>
      <c r="E1963" s="11">
        <v>819.565217391304</v>
      </c>
      <c r="F1963" s="11">
        <v>-4.08163265306123</v>
      </c>
      <c r="G1963" s="11">
        <v>-20</v>
      </c>
      <c r="H1963" s="11">
        <v>-21.0526315789474</v>
      </c>
      <c r="I1963" s="11">
        <v>-90.650406504065</v>
      </c>
      <c r="J1963" s="11">
        <v>96</v>
      </c>
      <c r="K1963" s="11">
        <v>108.333333333333</v>
      </c>
      <c r="L1963" s="11">
        <v>137.5</v>
      </c>
      <c r="M1963" s="11">
        <v>66.6666666666667</v>
      </c>
      <c r="N1963" s="11">
        <v>78.5714285714286</v>
      </c>
      <c r="O1963" s="11">
        <v>71.4285714285714</v>
      </c>
      <c r="P1963" s="11">
        <v>33.3333333333333</v>
      </c>
      <c r="Q1963" s="11">
        <v>0</v>
      </c>
      <c r="R1963" s="11">
        <v>-33.3333333333333</v>
      </c>
      <c r="S1963" s="11">
        <v>-61.1111111111111</v>
      </c>
      <c r="T1963" s="11">
        <v>-57.1428571428572</v>
      </c>
      <c r="U1963" s="11">
        <v>0</v>
      </c>
      <c r="V1963" s="11">
        <v>-10</v>
      </c>
      <c r="W1963" s="11">
        <v>79.54932455</v>
      </c>
      <c r="X1963" s="11">
        <v>83.85854377</v>
      </c>
      <c r="Y1963" s="11">
        <v>96.73327487</v>
      </c>
      <c r="Z1963" s="11">
        <v>9.05086016</v>
      </c>
      <c r="AA1963" s="11">
        <v>-7.66080358</v>
      </c>
      <c r="AB1963" s="11">
        <v>-9.13510048</v>
      </c>
      <c r="AC1963" s="11">
        <v>-22.94904856</v>
      </c>
      <c r="AD1963" s="11">
        <v>1.36997314</v>
      </c>
      <c r="AE1963" s="11">
        <v>-9.15029625</v>
      </c>
      <c r="AF1963" s="11">
        <v>-10.95411958</v>
      </c>
      <c r="AG1963" s="11">
        <v>-6.85643654</v>
      </c>
      <c r="AH1963" s="11">
        <v>11.16354167</v>
      </c>
      <c r="AI1963" s="11">
        <v>-9.51535143</v>
      </c>
      <c r="AJ1963" s="11">
        <v>-12.08667785</v>
      </c>
      <c r="AK1963" s="11">
        <v>65.83836392</v>
      </c>
      <c r="AL1963" s="11">
        <v>130.87050349</v>
      </c>
      <c r="AM1963" s="11">
        <v>363.79073479</v>
      </c>
      <c r="AN1963" s="11">
        <v>369.74901423</v>
      </c>
      <c r="AO1963" s="11">
        <v>242.75528098</v>
      </c>
      <c r="AP1963" s="11">
        <v>83.27868997</v>
      </c>
      <c r="AQ1963" s="13">
        <f t="shared" si="662"/>
        <v>27.853835978836</v>
      </c>
      <c r="AR1963" s="13">
        <f t="shared" si="663"/>
        <v>58.6179955867298</v>
      </c>
      <c r="AS1963" s="13">
        <f t="shared" si="664"/>
        <v>29.1666666666667</v>
      </c>
      <c r="AT1963" s="13">
        <f t="shared" si="665"/>
        <v>416.449275362319</v>
      </c>
      <c r="AU1963" s="13">
        <f t="shared" si="666"/>
        <v>407.741792369122</v>
      </c>
      <c r="AV1963" s="13">
        <f t="shared" si="667"/>
        <v>-12.0408163265306</v>
      </c>
      <c r="AW1963" s="13">
        <f t="shared" si="668"/>
        <v>-20.5263157894737</v>
      </c>
      <c r="AX1963" s="13">
        <f t="shared" si="669"/>
        <v>-55.8515190415062</v>
      </c>
      <c r="AY1963" s="13">
        <f t="shared" si="670"/>
        <v>2.67479674796748</v>
      </c>
      <c r="AZ1963" s="13">
        <f t="shared" si="671"/>
        <v>189.062272730404</v>
      </c>
      <c r="BA1963" s="17">
        <f t="shared" si="672"/>
        <v>101.57360395</v>
      </c>
      <c r="BB1963" s="17">
        <f t="shared" si="673"/>
        <v>72.4850135635</v>
      </c>
      <c r="BC1963" s="17">
        <f t="shared" si="674"/>
        <v>81.70393416</v>
      </c>
      <c r="BD1963" s="17">
        <f t="shared" si="675"/>
        <v>90.29590932</v>
      </c>
      <c r="BE1963" s="17">
        <f t="shared" si="676"/>
        <v>52.892067515</v>
      </c>
      <c r="BF1963" s="17">
        <f t="shared" si="677"/>
        <v>0.69502829</v>
      </c>
      <c r="BG1963" s="17">
        <f t="shared" si="678"/>
        <v>-8.39795203</v>
      </c>
      <c r="BH1963" s="17">
        <f t="shared" si="679"/>
        <v>-16.04207452</v>
      </c>
      <c r="BI1963" s="17">
        <f t="shared" si="680"/>
        <v>-10.78953771</v>
      </c>
      <c r="BJ1963" s="17">
        <f t="shared" si="681"/>
        <v>120.391026989518</v>
      </c>
      <c r="BK1963" s="19" t="str">
        <f t="shared" si="660"/>
        <v>否</v>
      </c>
      <c r="BL1963" s="19" t="str">
        <f t="shared" si="661"/>
        <v>否</v>
      </c>
    </row>
    <row r="1964" hidden="1" spans="1:64">
      <c r="A1964" s="10" t="s">
        <v>3960</v>
      </c>
      <c r="B1964" s="10" t="s">
        <v>3961</v>
      </c>
      <c r="C1964" s="11">
        <v>276.190476190476</v>
      </c>
      <c r="D1964" s="11">
        <v>333.333333333333</v>
      </c>
      <c r="E1964" s="11">
        <v>650</v>
      </c>
      <c r="F1964" s="11">
        <v>-878.571428571428</v>
      </c>
      <c r="G1964" s="11">
        <v>-138.181818181818</v>
      </c>
      <c r="H1964" s="11">
        <v>-122.222222222222</v>
      </c>
      <c r="I1964" s="11">
        <v>-133.333333333333</v>
      </c>
      <c r="J1964" s="11">
        <v>105.932203389831</v>
      </c>
      <c r="K1964" s="11">
        <v>1000</v>
      </c>
      <c r="L1964" s="11">
        <v>800</v>
      </c>
      <c r="M1964" s="11">
        <v>50</v>
      </c>
      <c r="N1964" s="11">
        <v>-2460</v>
      </c>
      <c r="O1964" s="11">
        <v>-16.6666666666667</v>
      </c>
      <c r="P1964" s="11">
        <v>-14.2857142857143</v>
      </c>
      <c r="Q1964" s="11">
        <v>0</v>
      </c>
      <c r="R1964" s="11">
        <v>11.1111111111111</v>
      </c>
      <c r="S1964" s="11">
        <v>0</v>
      </c>
      <c r="T1964" s="11">
        <v>0</v>
      </c>
      <c r="U1964" s="11">
        <v>0</v>
      </c>
      <c r="V1964" s="11">
        <v>-10</v>
      </c>
      <c r="W1964" s="11">
        <v>61.66616687</v>
      </c>
      <c r="X1964" s="11">
        <v>82.11092408</v>
      </c>
      <c r="Y1964" s="11">
        <v>62.20349254</v>
      </c>
      <c r="Z1964" s="11">
        <v>-18.91505147</v>
      </c>
      <c r="AA1964" s="11">
        <v>-25.25585263</v>
      </c>
      <c r="AB1964" s="11">
        <v>-28.3192267</v>
      </c>
      <c r="AC1964" s="11">
        <v>-17.91683095</v>
      </c>
      <c r="AD1964" s="11">
        <v>-5.45809884</v>
      </c>
      <c r="AE1964" s="11">
        <v>-10.16246451</v>
      </c>
      <c r="AF1964" s="11">
        <v>-14.95876844</v>
      </c>
      <c r="AG1964" s="11">
        <v>-17.52552511</v>
      </c>
      <c r="AH1964" s="11">
        <v>18.12219188</v>
      </c>
      <c r="AI1964" s="11">
        <v>22.06071571</v>
      </c>
      <c r="AJ1964" s="11">
        <v>24.60039056</v>
      </c>
      <c r="AK1964" s="11">
        <v>51.46646289</v>
      </c>
      <c r="AL1964" s="11">
        <v>69.11210428</v>
      </c>
      <c r="AM1964" s="11">
        <v>42.32649957</v>
      </c>
      <c r="AN1964" s="11">
        <v>25.87443893</v>
      </c>
      <c r="AO1964" s="11">
        <v>8.47917219</v>
      </c>
      <c r="AP1964" s="11">
        <v>-22.6706528</v>
      </c>
      <c r="AQ1964" s="13">
        <f t="shared" si="662"/>
        <v>-53.3201058201058</v>
      </c>
      <c r="AR1964" s="13">
        <f t="shared" si="663"/>
        <v>-27.3347029618216</v>
      </c>
      <c r="AS1964" s="13">
        <f t="shared" si="664"/>
        <v>304.761904761905</v>
      </c>
      <c r="AT1964" s="13">
        <f t="shared" si="665"/>
        <v>491.666666666667</v>
      </c>
      <c r="AU1964" s="13">
        <f t="shared" si="666"/>
        <v>-114.285714285714</v>
      </c>
      <c r="AV1964" s="13">
        <f t="shared" si="667"/>
        <v>-508.376623376623</v>
      </c>
      <c r="AW1964" s="13">
        <f t="shared" si="668"/>
        <v>-130.20202020202</v>
      </c>
      <c r="AX1964" s="13">
        <f t="shared" si="669"/>
        <v>-127.777777777778</v>
      </c>
      <c r="AY1964" s="13">
        <f t="shared" si="670"/>
        <v>-13.7005649717514</v>
      </c>
      <c r="AZ1964" s="13">
        <f t="shared" si="671"/>
        <v>692.997817943158</v>
      </c>
      <c r="BA1964" s="17">
        <f t="shared" si="672"/>
        <v>16.3937137625</v>
      </c>
      <c r="BB1964" s="17">
        <f t="shared" si="673"/>
        <v>15.3420044025</v>
      </c>
      <c r="BC1964" s="17">
        <f t="shared" si="674"/>
        <v>71.888545475</v>
      </c>
      <c r="BD1964" s="17">
        <f t="shared" si="675"/>
        <v>72.15720831</v>
      </c>
      <c r="BE1964" s="17">
        <f t="shared" si="676"/>
        <v>21.644220535</v>
      </c>
      <c r="BF1964" s="17">
        <f t="shared" si="677"/>
        <v>-22.08545205</v>
      </c>
      <c r="BG1964" s="17">
        <f t="shared" si="678"/>
        <v>-26.787539665</v>
      </c>
      <c r="BH1964" s="17">
        <f t="shared" si="679"/>
        <v>-23.118028825</v>
      </c>
      <c r="BI1964" s="17">
        <f t="shared" si="680"/>
        <v>-11.687464895</v>
      </c>
      <c r="BJ1964" s="17">
        <f t="shared" si="681"/>
        <v>35.8224264565726</v>
      </c>
      <c r="BK1964" s="19" t="str">
        <f t="shared" si="660"/>
        <v>否</v>
      </c>
      <c r="BL1964" s="19" t="str">
        <f t="shared" si="661"/>
        <v>否</v>
      </c>
    </row>
    <row r="1965" spans="1:64">
      <c r="A1965" s="10" t="s">
        <v>3962</v>
      </c>
      <c r="B1965" s="10" t="s">
        <v>3963</v>
      </c>
      <c r="C1965" s="11">
        <v>112.011577424023</v>
      </c>
      <c r="D1965" s="11">
        <v>119</v>
      </c>
      <c r="E1965" s="11">
        <v>91.5454545454545</v>
      </c>
      <c r="F1965" s="11">
        <v>-1000</v>
      </c>
      <c r="G1965" s="11">
        <v>-238.2</v>
      </c>
      <c r="H1965" s="11">
        <v>-212.5</v>
      </c>
      <c r="I1965" s="11">
        <v>-523.076923076923</v>
      </c>
      <c r="J1965" s="11">
        <v>-58.3333333333333</v>
      </c>
      <c r="K1965" s="11">
        <v>-9.09090909090909</v>
      </c>
      <c r="L1965" s="11">
        <v>-11.1111111111111</v>
      </c>
      <c r="M1965" s="11">
        <v>-10.3448275862069</v>
      </c>
      <c r="N1965" s="11">
        <v>118.181818181818</v>
      </c>
      <c r="O1965" s="11">
        <v>9.99999999999999</v>
      </c>
      <c r="P1965" s="11">
        <v>0</v>
      </c>
      <c r="Q1965" s="11">
        <v>16</v>
      </c>
      <c r="R1965" s="11">
        <v>-38.8888888888889</v>
      </c>
      <c r="S1965" s="11">
        <v>-16.6666666666667</v>
      </c>
      <c r="T1965" s="11">
        <v>-10</v>
      </c>
      <c r="U1965" s="11">
        <v>4.16666666666667</v>
      </c>
      <c r="V1965" s="11">
        <v>-10</v>
      </c>
      <c r="W1965" s="11">
        <v>28.08856575</v>
      </c>
      <c r="X1965" s="11">
        <v>30.06261818</v>
      </c>
      <c r="Y1965" s="11">
        <v>23.24716376</v>
      </c>
      <c r="Z1965" s="11">
        <v>-6.5633302</v>
      </c>
      <c r="AA1965" s="11">
        <v>-16.78543471</v>
      </c>
      <c r="AB1965" s="11">
        <v>-18.31258604</v>
      </c>
      <c r="AC1965" s="11">
        <v>-1.60599994</v>
      </c>
      <c r="AD1965" s="11">
        <v>10.74743011</v>
      </c>
      <c r="AE1965" s="11">
        <v>29.11131497</v>
      </c>
      <c r="AF1965" s="11">
        <v>30.73140818</v>
      </c>
      <c r="AG1965" s="11">
        <v>49.02279499</v>
      </c>
      <c r="AH1965" s="11">
        <v>-11.7796828</v>
      </c>
      <c r="AI1965" s="11">
        <v>-10.81291871</v>
      </c>
      <c r="AJ1965" s="11">
        <v>-8.41460773</v>
      </c>
      <c r="AK1965" s="11">
        <v>-19.01924181</v>
      </c>
      <c r="AL1965" s="11">
        <v>29.66755671</v>
      </c>
      <c r="AM1965" s="11">
        <v>26.24944724</v>
      </c>
      <c r="AN1965" s="11">
        <v>4.63623256</v>
      </c>
      <c r="AO1965" s="11">
        <v>-6.80179528</v>
      </c>
      <c r="AP1965" s="11">
        <v>4.98344979</v>
      </c>
      <c r="AQ1965" s="13">
        <f t="shared" si="662"/>
        <v>3.52050679205852</v>
      </c>
      <c r="AR1965" s="13">
        <f t="shared" si="663"/>
        <v>-83.3653571468038</v>
      </c>
      <c r="AS1965" s="13">
        <f t="shared" si="664"/>
        <v>115.505788712012</v>
      </c>
      <c r="AT1965" s="13">
        <f t="shared" si="665"/>
        <v>105.272727272727</v>
      </c>
      <c r="AU1965" s="13">
        <f t="shared" si="666"/>
        <v>-454.227272727273</v>
      </c>
      <c r="AV1965" s="13">
        <f t="shared" si="667"/>
        <v>-619.1</v>
      </c>
      <c r="AW1965" s="13">
        <f t="shared" si="668"/>
        <v>-225.35</v>
      </c>
      <c r="AX1965" s="13">
        <f t="shared" si="669"/>
        <v>-367.788461538462</v>
      </c>
      <c r="AY1965" s="13">
        <f t="shared" si="670"/>
        <v>-290.705128205128</v>
      </c>
      <c r="AZ1965" s="13">
        <f t="shared" si="671"/>
        <v>260.732145990835</v>
      </c>
      <c r="BA1965" s="17">
        <f t="shared" si="672"/>
        <v>9.7978298425</v>
      </c>
      <c r="BB1965" s="17">
        <f t="shared" si="673"/>
        <v>8.322619251</v>
      </c>
      <c r="BC1965" s="17">
        <f t="shared" si="674"/>
        <v>29.075591965</v>
      </c>
      <c r="BD1965" s="17">
        <f t="shared" si="675"/>
        <v>26.65489097</v>
      </c>
      <c r="BE1965" s="17">
        <f t="shared" si="676"/>
        <v>8.34191678</v>
      </c>
      <c r="BF1965" s="17">
        <f t="shared" si="677"/>
        <v>-11.674382455</v>
      </c>
      <c r="BG1965" s="17">
        <f t="shared" si="678"/>
        <v>-17.549010375</v>
      </c>
      <c r="BH1965" s="17">
        <f t="shared" si="679"/>
        <v>-9.95929299</v>
      </c>
      <c r="BI1965" s="17">
        <f t="shared" si="680"/>
        <v>4.570715085</v>
      </c>
      <c r="BJ1965" s="17">
        <f t="shared" si="681"/>
        <v>20.738009671018</v>
      </c>
      <c r="BK1965" s="19" t="str">
        <f t="shared" si="660"/>
        <v>是</v>
      </c>
      <c r="BL1965" s="19" t="str">
        <f t="shared" si="661"/>
        <v>是</v>
      </c>
    </row>
    <row r="1966" hidden="1" spans="1:64">
      <c r="A1966" s="10" t="s">
        <v>3964</v>
      </c>
      <c r="B1966" s="10" t="s">
        <v>3965</v>
      </c>
      <c r="C1966" s="11">
        <v>5.81616756101782</v>
      </c>
      <c r="D1966" s="11">
        <v>8.59854829704076</v>
      </c>
      <c r="E1966" s="11">
        <v>7.94392523364487</v>
      </c>
      <c r="F1966" s="11">
        <v>-1.50953389830508</v>
      </c>
      <c r="G1966" s="11">
        <v>-5.74318812204275</v>
      </c>
      <c r="H1966" s="11">
        <v>-15.5586987270156</v>
      </c>
      <c r="I1966" s="11">
        <v>-19.5056421278882</v>
      </c>
      <c r="J1966" s="11">
        <v>5.51907223697079</v>
      </c>
      <c r="K1966" s="11">
        <v>2.28638184245662</v>
      </c>
      <c r="L1966" s="11">
        <v>5.10406342913776</v>
      </c>
      <c r="M1966" s="11">
        <v>8.13480534572922</v>
      </c>
      <c r="N1966" s="11">
        <v>4.34465665548915</v>
      </c>
      <c r="O1966" s="11">
        <v>12.3359580052493</v>
      </c>
      <c r="P1966" s="11">
        <v>14.1080011309019</v>
      </c>
      <c r="Q1966" s="11">
        <v>-4.49500554938956</v>
      </c>
      <c r="R1966" s="11">
        <v>4.30352798053528</v>
      </c>
      <c r="S1966" s="11">
        <v>6.57342657342658</v>
      </c>
      <c r="T1966" s="11">
        <v>13.5838150289017</v>
      </c>
      <c r="U1966" s="11">
        <v>20.9395973154362</v>
      </c>
      <c r="V1966" s="11">
        <v>-10.1762054364158</v>
      </c>
      <c r="W1966" s="11">
        <v>22.04436909</v>
      </c>
      <c r="X1966" s="11">
        <v>44.57355924</v>
      </c>
      <c r="Y1966" s="11">
        <v>122.20831114</v>
      </c>
      <c r="Z1966" s="11">
        <v>-1.81703237</v>
      </c>
      <c r="AA1966" s="11">
        <v>-12.89911255</v>
      </c>
      <c r="AB1966" s="11">
        <v>-26.78147595</v>
      </c>
      <c r="AC1966" s="11">
        <v>-41.33051903</v>
      </c>
      <c r="AD1966" s="11">
        <v>13.60066421</v>
      </c>
      <c r="AE1966" s="11">
        <v>15.32427411</v>
      </c>
      <c r="AF1966" s="11">
        <v>16.87602966</v>
      </c>
      <c r="AG1966" s="11">
        <v>14.07075907</v>
      </c>
      <c r="AH1966" s="11">
        <v>4.76277636</v>
      </c>
      <c r="AI1966" s="11">
        <v>4.83776223</v>
      </c>
      <c r="AJ1966" s="11">
        <v>10.85625741</v>
      </c>
      <c r="AK1966" s="11">
        <v>-3.71659872</v>
      </c>
      <c r="AL1966" s="11">
        <v>13.15896688</v>
      </c>
      <c r="AM1966" s="11">
        <v>11.33524526</v>
      </c>
      <c r="AN1966" s="11">
        <v>5.90641397</v>
      </c>
      <c r="AO1966" s="11">
        <v>19.34468239</v>
      </c>
      <c r="AP1966" s="11">
        <v>0.79210263</v>
      </c>
      <c r="AQ1966" s="13">
        <f t="shared" si="662"/>
        <v>6.42025186012154</v>
      </c>
      <c r="AR1966" s="13">
        <f t="shared" si="663"/>
        <v>3.13018363874405</v>
      </c>
      <c r="AS1966" s="13">
        <f t="shared" si="664"/>
        <v>7.20735792902929</v>
      </c>
      <c r="AT1966" s="13">
        <f t="shared" si="665"/>
        <v>8.27123676534282</v>
      </c>
      <c r="AU1966" s="13">
        <f t="shared" si="666"/>
        <v>3.2171956676699</v>
      </c>
      <c r="AV1966" s="13">
        <f t="shared" si="667"/>
        <v>-3.62636101017391</v>
      </c>
      <c r="AW1966" s="13">
        <f t="shared" si="668"/>
        <v>-10.6509434245292</v>
      </c>
      <c r="AX1966" s="13">
        <f t="shared" si="669"/>
        <v>-17.5321704274519</v>
      </c>
      <c r="AY1966" s="13">
        <f t="shared" si="670"/>
        <v>-6.99328494545872</v>
      </c>
      <c r="AZ1966" s="13">
        <f t="shared" si="671"/>
        <v>10.1026129621084</v>
      </c>
      <c r="BA1966" s="17">
        <f t="shared" si="672"/>
        <v>9.46238927083333</v>
      </c>
      <c r="BB1966" s="17">
        <f t="shared" si="673"/>
        <v>11.6573717515</v>
      </c>
      <c r="BC1966" s="17">
        <f t="shared" si="674"/>
        <v>33.308964165</v>
      </c>
      <c r="BD1966" s="17">
        <f t="shared" si="675"/>
        <v>83.39093519</v>
      </c>
      <c r="BE1966" s="17">
        <f t="shared" si="676"/>
        <v>60.195639385</v>
      </c>
      <c r="BF1966" s="17">
        <f t="shared" si="677"/>
        <v>-7.35807246</v>
      </c>
      <c r="BG1966" s="17">
        <f t="shared" si="678"/>
        <v>-19.84029425</v>
      </c>
      <c r="BH1966" s="17">
        <f t="shared" si="679"/>
        <v>-34.05599749</v>
      </c>
      <c r="BI1966" s="17">
        <f t="shared" si="680"/>
        <v>-13.86492741</v>
      </c>
      <c r="BJ1966" s="17">
        <f t="shared" si="681"/>
        <v>31.6864763846054</v>
      </c>
      <c r="BK1966" s="19" t="str">
        <f t="shared" si="660"/>
        <v>否</v>
      </c>
      <c r="BL1966" s="19" t="str">
        <f t="shared" si="661"/>
        <v>否</v>
      </c>
    </row>
    <row r="1967" hidden="1" spans="1:64">
      <c r="A1967" s="10" t="s">
        <v>3966</v>
      </c>
      <c r="B1967" s="10" t="s">
        <v>3967</v>
      </c>
      <c r="C1967" s="11">
        <v>-21.8181818181818</v>
      </c>
      <c r="D1967" s="11">
        <v>-13.9500734214391</v>
      </c>
      <c r="E1967" s="11">
        <v>325</v>
      </c>
      <c r="F1967" s="11">
        <v>-5.97722960151803</v>
      </c>
      <c r="G1967" s="11">
        <v>0</v>
      </c>
      <c r="H1967" s="11">
        <v>-0.438596491228083</v>
      </c>
      <c r="I1967" s="11">
        <v>-84</v>
      </c>
      <c r="J1967" s="11">
        <v>-0.0947867298578226</v>
      </c>
      <c r="K1967" s="11">
        <v>9.99999999999999</v>
      </c>
      <c r="L1967" s="11">
        <v>19.5804195804196</v>
      </c>
      <c r="M1967" s="11">
        <v>42.4870466321243</v>
      </c>
      <c r="N1967" s="11">
        <v>108.086785009862</v>
      </c>
      <c r="O1967" s="11">
        <v>66.6666666666667</v>
      </c>
      <c r="P1967" s="11">
        <v>45.9183673469388</v>
      </c>
      <c r="Q1967" s="11">
        <v>-15.3508771929825</v>
      </c>
      <c r="R1967" s="11">
        <v>-36.7041198501873</v>
      </c>
      <c r="S1967" s="11">
        <v>0</v>
      </c>
      <c r="T1967" s="11">
        <v>3.97877984084881</v>
      </c>
      <c r="U1967" s="11">
        <v>38.1818181818182</v>
      </c>
      <c r="V1967" s="11">
        <v>-10.3023516237402</v>
      </c>
      <c r="W1967" s="11">
        <v>-4.91472548</v>
      </c>
      <c r="X1967" s="11">
        <v>-26.84987899</v>
      </c>
      <c r="Y1967" s="11">
        <v>-43.04400093</v>
      </c>
      <c r="Z1967" s="11">
        <v>-33.66737369</v>
      </c>
      <c r="AA1967" s="11">
        <v>-39.67047453</v>
      </c>
      <c r="AB1967" s="11">
        <v>-13.84751335</v>
      </c>
      <c r="AC1967" s="11">
        <v>24.78512918</v>
      </c>
      <c r="AD1967" s="11">
        <v>-7.42568586</v>
      </c>
      <c r="AE1967" s="11">
        <v>-15.294814</v>
      </c>
      <c r="AF1967" s="11">
        <v>-30.82782148</v>
      </c>
      <c r="AG1967" s="11">
        <v>-44.1676048</v>
      </c>
      <c r="AH1967" s="11">
        <v>5.45312799</v>
      </c>
      <c r="AI1967" s="11">
        <v>-11.49214826</v>
      </c>
      <c r="AJ1967" s="11">
        <v>9.51948517</v>
      </c>
      <c r="AK1967" s="11">
        <v>30.80468917</v>
      </c>
      <c r="AL1967" s="11">
        <v>-13.76467007</v>
      </c>
      <c r="AM1967" s="11">
        <v>13.65360312</v>
      </c>
      <c r="AN1967" s="11">
        <v>-18.38296056</v>
      </c>
      <c r="AO1967" s="11">
        <v>-13.04964478</v>
      </c>
      <c r="AP1967" s="11">
        <v>3.74956893</v>
      </c>
      <c r="AQ1967" s="13">
        <f t="shared" si="662"/>
        <v>22.7118778826474</v>
      </c>
      <c r="AR1967" s="13">
        <f t="shared" si="663"/>
        <v>23.5631833264772</v>
      </c>
      <c r="AS1967" s="13">
        <f t="shared" si="664"/>
        <v>-17.8841276198104</v>
      </c>
      <c r="AT1967" s="13">
        <f t="shared" si="665"/>
        <v>155.52496328928</v>
      </c>
      <c r="AU1967" s="13">
        <f t="shared" si="666"/>
        <v>159.511385199241</v>
      </c>
      <c r="AV1967" s="13">
        <f t="shared" si="667"/>
        <v>-2.98861480075901</v>
      </c>
      <c r="AW1967" s="13">
        <f t="shared" si="668"/>
        <v>-0.219298245614041</v>
      </c>
      <c r="AX1967" s="13">
        <f t="shared" si="669"/>
        <v>-42.219298245614</v>
      </c>
      <c r="AY1967" s="13">
        <f t="shared" si="670"/>
        <v>-42.0473933649289</v>
      </c>
      <c r="AZ1967" s="13">
        <f t="shared" si="671"/>
        <v>81.4248094368162</v>
      </c>
      <c r="BA1967" s="17">
        <f t="shared" si="672"/>
        <v>-6.9832657975</v>
      </c>
      <c r="BB1967" s="17">
        <f t="shared" si="673"/>
        <v>-11.421685661</v>
      </c>
      <c r="BC1967" s="17">
        <f t="shared" si="674"/>
        <v>-15.882302235</v>
      </c>
      <c r="BD1967" s="17">
        <f t="shared" si="675"/>
        <v>-34.94693996</v>
      </c>
      <c r="BE1967" s="17">
        <f t="shared" si="676"/>
        <v>-38.35568731</v>
      </c>
      <c r="BF1967" s="17">
        <f t="shared" si="677"/>
        <v>-36.66892411</v>
      </c>
      <c r="BG1967" s="17">
        <f t="shared" si="678"/>
        <v>-26.75899394</v>
      </c>
      <c r="BH1967" s="17">
        <f t="shared" si="679"/>
        <v>5.468807915</v>
      </c>
      <c r="BI1967" s="17">
        <f t="shared" si="680"/>
        <v>8.67972166</v>
      </c>
      <c r="BJ1967" s="17">
        <f t="shared" si="681"/>
        <v>21.5110567334319</v>
      </c>
      <c r="BK1967" s="19" t="str">
        <f t="shared" ref="BK1967:BK2030" si="682">IF(AS1967&gt;AT1967,IF(AT1967&gt;AU1967,"是","否"),"否")</f>
        <v>否</v>
      </c>
      <c r="BL1967" s="19" t="str">
        <f t="shared" ref="BL1967:BL2030" si="683">IF(BC1967&gt;BD1967,IF(BD1967&gt;BE1967,"是","否"),"否")</f>
        <v>是</v>
      </c>
    </row>
    <row r="1968" hidden="1" spans="1:64">
      <c r="A1968" s="10" t="s">
        <v>3968</v>
      </c>
      <c r="B1968" s="10" t="s">
        <v>3969</v>
      </c>
      <c r="C1968" s="11">
        <v>384.848484848485</v>
      </c>
      <c r="D1968" s="11">
        <v>463.157894736842</v>
      </c>
      <c r="E1968" s="11">
        <v>454.545454545455</v>
      </c>
      <c r="F1968" s="11">
        <v>106.122448979592</v>
      </c>
      <c r="G1968" s="11">
        <v>104.347826086957</v>
      </c>
      <c r="H1968" s="11">
        <v>2700</v>
      </c>
      <c r="I1968" s="11">
        <v>178.571428571429</v>
      </c>
      <c r="J1968" s="11">
        <v>81.4814814814815</v>
      </c>
      <c r="K1968" s="11">
        <v>4.54545454545455</v>
      </c>
      <c r="L1968" s="11">
        <v>-97.1428571428571</v>
      </c>
      <c r="M1968" s="11">
        <v>-205.882352941176</v>
      </c>
      <c r="N1968" s="11">
        <v>-69.5652173913043</v>
      </c>
      <c r="O1968" s="11">
        <v>-65.4320987654321</v>
      </c>
      <c r="P1968" s="11">
        <v>-27.0833333333333</v>
      </c>
      <c r="Q1968" s="11">
        <v>-50</v>
      </c>
      <c r="R1968" s="11">
        <v>-4.95867768595042</v>
      </c>
      <c r="S1968" s="11">
        <v>10.9589041095891</v>
      </c>
      <c r="T1968" s="11">
        <v>33.3333333333333</v>
      </c>
      <c r="U1968" s="11" t="s">
        <v>49</v>
      </c>
      <c r="V1968" s="11">
        <v>-10.3703703703704</v>
      </c>
      <c r="W1968" s="11">
        <v>38.6231154</v>
      </c>
      <c r="X1968" s="11">
        <v>57.61544589</v>
      </c>
      <c r="Y1968" s="11">
        <v>87.59252333</v>
      </c>
      <c r="Z1968" s="11">
        <v>29.09976871</v>
      </c>
      <c r="AA1968" s="11">
        <v>35.47160741</v>
      </c>
      <c r="AB1968" s="11">
        <v>43.42820524</v>
      </c>
      <c r="AC1968" s="11">
        <v>16.76640652</v>
      </c>
      <c r="AD1968" s="11">
        <v>77.45669487</v>
      </c>
      <c r="AE1968" s="11">
        <v>68.86442916</v>
      </c>
      <c r="AF1968" s="11">
        <v>35.64165626</v>
      </c>
      <c r="AG1968" s="11">
        <v>22.3333542</v>
      </c>
      <c r="AH1968" s="11">
        <v>-5.40292065</v>
      </c>
      <c r="AI1968" s="11">
        <v>-1.44618186</v>
      </c>
      <c r="AJ1968" s="11">
        <v>-5.53111261</v>
      </c>
      <c r="AK1968" s="11">
        <v>3.66251515</v>
      </c>
      <c r="AL1968" s="11">
        <v>6.34880939</v>
      </c>
      <c r="AM1968" s="11">
        <v>0.74353237</v>
      </c>
      <c r="AN1968" s="11">
        <v>17.04832909</v>
      </c>
      <c r="AO1968" s="11" t="s">
        <v>49</v>
      </c>
      <c r="AP1968" s="11">
        <v>16.19493967</v>
      </c>
      <c r="AQ1968" s="13" t="e">
        <f t="shared" si="662"/>
        <v>#VALUE!</v>
      </c>
      <c r="AR1968" s="13" t="e">
        <f t="shared" si="663"/>
        <v>#VALUE!</v>
      </c>
      <c r="AS1968" s="13">
        <f t="shared" si="664"/>
        <v>424.003189792663</v>
      </c>
      <c r="AT1968" s="13">
        <f t="shared" si="665"/>
        <v>458.851674641148</v>
      </c>
      <c r="AU1968" s="13">
        <f t="shared" si="666"/>
        <v>280.333951762523</v>
      </c>
      <c r="AV1968" s="13">
        <f t="shared" si="667"/>
        <v>105.235137533274</v>
      </c>
      <c r="AW1968" s="13">
        <f t="shared" si="668"/>
        <v>1402.17391304348</v>
      </c>
      <c r="AX1968" s="13">
        <f t="shared" si="669"/>
        <v>1439.28571428571</v>
      </c>
      <c r="AY1968" s="13">
        <f t="shared" si="670"/>
        <v>130.026455026455</v>
      </c>
      <c r="AZ1968" s="13">
        <f t="shared" si="671"/>
        <v>630.12142860961</v>
      </c>
      <c r="BA1968" s="17" t="e">
        <f t="shared" si="672"/>
        <v>#VALUE!</v>
      </c>
      <c r="BB1968" s="17" t="e">
        <f t="shared" si="673"/>
        <v>#VALUE!</v>
      </c>
      <c r="BC1968" s="17">
        <f t="shared" si="674"/>
        <v>48.119280645</v>
      </c>
      <c r="BD1968" s="17">
        <f t="shared" si="675"/>
        <v>72.60398461</v>
      </c>
      <c r="BE1968" s="17">
        <f t="shared" si="676"/>
        <v>58.34614602</v>
      </c>
      <c r="BF1968" s="17">
        <f t="shared" si="677"/>
        <v>32.28568806</v>
      </c>
      <c r="BG1968" s="17">
        <f t="shared" si="678"/>
        <v>39.449906325</v>
      </c>
      <c r="BH1968" s="17">
        <f t="shared" si="679"/>
        <v>30.09730588</v>
      </c>
      <c r="BI1968" s="17">
        <f t="shared" si="680"/>
        <v>47.111550695</v>
      </c>
      <c r="BJ1968" s="17">
        <f t="shared" si="681"/>
        <v>28.2164789796753</v>
      </c>
      <c r="BK1968" s="19" t="str">
        <f t="shared" si="682"/>
        <v>否</v>
      </c>
      <c r="BL1968" s="19" t="str">
        <f t="shared" si="683"/>
        <v>否</v>
      </c>
    </row>
    <row r="1969" hidden="1" spans="1:64">
      <c r="A1969" s="10" t="s">
        <v>3970</v>
      </c>
      <c r="B1969" s="10" t="s">
        <v>3971</v>
      </c>
      <c r="C1969" s="11">
        <v>22.9166666666667</v>
      </c>
      <c r="D1969" s="11">
        <v>6.06060606060605</v>
      </c>
      <c r="E1969" s="11">
        <v>-25</v>
      </c>
      <c r="F1969" s="11">
        <v>-42.0168067226891</v>
      </c>
      <c r="G1969" s="11">
        <v>-48.936170212766</v>
      </c>
      <c r="H1969" s="11">
        <v>-54.1666666666667</v>
      </c>
      <c r="I1969" s="11">
        <v>-13.0434782608696</v>
      </c>
      <c r="J1969" s="11">
        <v>4.38596491228071</v>
      </c>
      <c r="K1969" s="11">
        <v>6.81818181818181</v>
      </c>
      <c r="L1969" s="11">
        <v>18.0327868852459</v>
      </c>
      <c r="M1969" s="11">
        <v>-14.8148148148148</v>
      </c>
      <c r="N1969" s="11">
        <v>40.7407407407407</v>
      </c>
      <c r="O1969" s="11">
        <v>57.1428571428571</v>
      </c>
      <c r="P1969" s="11">
        <v>74.2857142857143</v>
      </c>
      <c r="Q1969" s="11">
        <v>90.4761904761905</v>
      </c>
      <c r="R1969" s="11">
        <v>41.8604651162791</v>
      </c>
      <c r="S1969" s="11">
        <v>47.3684210526316</v>
      </c>
      <c r="T1969" s="11">
        <v>52.9411764705882</v>
      </c>
      <c r="U1969" s="11">
        <v>162.5</v>
      </c>
      <c r="V1969" s="11">
        <v>-10.4166666666667</v>
      </c>
      <c r="W1969" s="11">
        <v>11.43900196</v>
      </c>
      <c r="X1969" s="11">
        <v>6.41959614</v>
      </c>
      <c r="Y1969" s="11">
        <v>20.96287107</v>
      </c>
      <c r="Z1969" s="11">
        <v>-23.38812897</v>
      </c>
      <c r="AA1969" s="11">
        <v>-4.95505534</v>
      </c>
      <c r="AB1969" s="11">
        <v>2.07442378</v>
      </c>
      <c r="AC1969" s="11">
        <v>-7.40699194</v>
      </c>
      <c r="AD1969" s="11">
        <v>9.38776529</v>
      </c>
      <c r="AE1969" s="11">
        <v>23.85589741</v>
      </c>
      <c r="AF1969" s="11">
        <v>40.10005371</v>
      </c>
      <c r="AG1969" s="11">
        <v>29.99002072</v>
      </c>
      <c r="AH1969" s="11">
        <v>52.19941232</v>
      </c>
      <c r="AI1969" s="11">
        <v>24.93529492</v>
      </c>
      <c r="AJ1969" s="11">
        <v>14.53986911</v>
      </c>
      <c r="AK1969" s="11">
        <v>39.42641263</v>
      </c>
      <c r="AL1969" s="11">
        <v>-0.64577384</v>
      </c>
      <c r="AM1969" s="11">
        <v>1.18703564</v>
      </c>
      <c r="AN1969" s="11">
        <v>-3.58973287</v>
      </c>
      <c r="AO1969" s="11">
        <v>-7.18259592</v>
      </c>
      <c r="AP1969" s="11">
        <v>6.46547945</v>
      </c>
      <c r="AQ1969" s="13">
        <f t="shared" si="662"/>
        <v>47.2445877089123</v>
      </c>
      <c r="AR1969" s="13">
        <f t="shared" si="663"/>
        <v>20.8567584141755</v>
      </c>
      <c r="AS1969" s="13">
        <f t="shared" si="664"/>
        <v>14.4886363636364</v>
      </c>
      <c r="AT1969" s="13">
        <f t="shared" si="665"/>
        <v>-9.46969696969698</v>
      </c>
      <c r="AU1969" s="13">
        <f t="shared" si="666"/>
        <v>-33.5084033613445</v>
      </c>
      <c r="AV1969" s="13">
        <f t="shared" si="667"/>
        <v>-45.4764884677275</v>
      </c>
      <c r="AW1969" s="13">
        <f t="shared" si="668"/>
        <v>-51.5514184397163</v>
      </c>
      <c r="AX1969" s="13">
        <f t="shared" si="669"/>
        <v>-33.6050724637681</v>
      </c>
      <c r="AY1969" s="13">
        <f t="shared" si="670"/>
        <v>-4.32875667429443</v>
      </c>
      <c r="AZ1969" s="13">
        <f t="shared" si="671"/>
        <v>52.4678026058368</v>
      </c>
      <c r="BA1969" s="17">
        <f t="shared" si="672"/>
        <v>18.44011444</v>
      </c>
      <c r="BB1969" s="17">
        <f t="shared" si="673"/>
        <v>11.7907427635</v>
      </c>
      <c r="BC1969" s="17">
        <f t="shared" si="674"/>
        <v>8.92929905</v>
      </c>
      <c r="BD1969" s="17">
        <f t="shared" si="675"/>
        <v>13.691233605</v>
      </c>
      <c r="BE1969" s="17">
        <f t="shared" si="676"/>
        <v>-1.21262895</v>
      </c>
      <c r="BF1969" s="17">
        <f t="shared" si="677"/>
        <v>-14.171592155</v>
      </c>
      <c r="BG1969" s="17">
        <f t="shared" si="678"/>
        <v>-1.44031578</v>
      </c>
      <c r="BH1969" s="17">
        <f t="shared" si="679"/>
        <v>-2.66628408</v>
      </c>
      <c r="BI1969" s="17">
        <f t="shared" si="680"/>
        <v>0.990386675</v>
      </c>
      <c r="BJ1969" s="17">
        <f t="shared" si="681"/>
        <v>18.9832986737804</v>
      </c>
      <c r="BK1969" s="19" t="str">
        <f t="shared" si="682"/>
        <v>是</v>
      </c>
      <c r="BL1969" s="19" t="str">
        <f t="shared" si="683"/>
        <v>否</v>
      </c>
    </row>
    <row r="1970" hidden="1" spans="1:64">
      <c r="A1970" s="10" t="s">
        <v>3972</v>
      </c>
      <c r="B1970" s="10" t="s">
        <v>3973</v>
      </c>
      <c r="C1970" s="11">
        <v>16.8674698795181</v>
      </c>
      <c r="D1970" s="11">
        <v>6.22538908681793</v>
      </c>
      <c r="E1970" s="11">
        <v>-98.2157339821573</v>
      </c>
      <c r="F1970" s="11">
        <v>-7128.40909090909</v>
      </c>
      <c r="G1970" s="11">
        <v>-816.204217536071</v>
      </c>
      <c r="H1970" s="11">
        <v>-2793.43434343434</v>
      </c>
      <c r="I1970" s="11">
        <v>-2121.31147540984</v>
      </c>
      <c r="J1970" s="11">
        <v>-3.64963503649635</v>
      </c>
      <c r="K1970" s="11">
        <v>-256.565656565657</v>
      </c>
      <c r="L1970" s="11">
        <v>-78.1673306772908</v>
      </c>
      <c r="M1970" s="11">
        <v>103.015384615385</v>
      </c>
      <c r="N1970" s="11">
        <v>-46.2165308498254</v>
      </c>
      <c r="O1970" s="11">
        <v>51.3761467889908</v>
      </c>
      <c r="P1970" s="11">
        <v>-337.5</v>
      </c>
      <c r="Q1970" s="11">
        <v>-650</v>
      </c>
      <c r="R1970" s="11">
        <v>123.076923076923</v>
      </c>
      <c r="S1970" s="11">
        <v>106.25</v>
      </c>
      <c r="T1970" s="11">
        <v>61.9047619047619</v>
      </c>
      <c r="U1970" s="11">
        <v>118.181818181818</v>
      </c>
      <c r="V1970" s="11">
        <v>-10.4575163398693</v>
      </c>
      <c r="W1970" s="11">
        <v>70.38548464</v>
      </c>
      <c r="X1970" s="11">
        <v>9.8297958</v>
      </c>
      <c r="Y1970" s="11">
        <v>89.0356953</v>
      </c>
      <c r="Z1970" s="11">
        <v>-29.00954386</v>
      </c>
      <c r="AA1970" s="11">
        <v>-31.63819852</v>
      </c>
      <c r="AB1970" s="11">
        <v>-24.6938095</v>
      </c>
      <c r="AC1970" s="11">
        <v>-44.64057003</v>
      </c>
      <c r="AD1970" s="11">
        <v>38.69748748</v>
      </c>
      <c r="AE1970" s="11">
        <v>56.57005274</v>
      </c>
      <c r="AF1970" s="11">
        <v>103.9013391</v>
      </c>
      <c r="AG1970" s="11">
        <v>112.18843971</v>
      </c>
      <c r="AH1970" s="11">
        <v>-26.75696076</v>
      </c>
      <c r="AI1970" s="11">
        <v>22.01692067</v>
      </c>
      <c r="AJ1970" s="11">
        <v>4676.65793042</v>
      </c>
      <c r="AK1970" s="11">
        <v>380.00954265</v>
      </c>
      <c r="AL1970" s="11">
        <v>13.40775026</v>
      </c>
      <c r="AM1970" s="11">
        <v>-79.01475976</v>
      </c>
      <c r="AN1970" s="11">
        <v>-93.01265678</v>
      </c>
      <c r="AO1970" s="11">
        <v>-98.50129206</v>
      </c>
      <c r="AP1970" s="11">
        <v>-33.67966301</v>
      </c>
      <c r="AQ1970" s="13">
        <f t="shared" si="662"/>
        <v>-67.9251666553969</v>
      </c>
      <c r="AR1970" s="13">
        <f t="shared" si="663"/>
        <v>-687.661681860321</v>
      </c>
      <c r="AS1970" s="13">
        <f t="shared" si="664"/>
        <v>11.546429483168</v>
      </c>
      <c r="AT1970" s="13">
        <f t="shared" si="665"/>
        <v>-45.9951724476697</v>
      </c>
      <c r="AU1970" s="13">
        <f t="shared" si="666"/>
        <v>-3613.31241244562</v>
      </c>
      <c r="AV1970" s="13">
        <f t="shared" si="667"/>
        <v>-3972.30665422258</v>
      </c>
      <c r="AW1970" s="13">
        <f t="shared" si="668"/>
        <v>-1804.81928048521</v>
      </c>
      <c r="AX1970" s="13">
        <f t="shared" si="669"/>
        <v>-2457.37290942209</v>
      </c>
      <c r="AY1970" s="13">
        <f t="shared" si="670"/>
        <v>-1062.48055522317</v>
      </c>
      <c r="AZ1970" s="13">
        <f t="shared" si="671"/>
        <v>1701.45649523442</v>
      </c>
      <c r="BA1970" s="17">
        <f t="shared" si="672"/>
        <v>419.482220265</v>
      </c>
      <c r="BB1970" s="17">
        <f t="shared" si="673"/>
        <v>255.5876492245</v>
      </c>
      <c r="BC1970" s="17">
        <f t="shared" si="674"/>
        <v>40.10764022</v>
      </c>
      <c r="BD1970" s="17">
        <f t="shared" si="675"/>
        <v>49.43274555</v>
      </c>
      <c r="BE1970" s="17">
        <f t="shared" si="676"/>
        <v>30.01307572</v>
      </c>
      <c r="BF1970" s="17">
        <f t="shared" si="677"/>
        <v>-30.32387119</v>
      </c>
      <c r="BG1970" s="17">
        <f t="shared" si="678"/>
        <v>-28.16600401</v>
      </c>
      <c r="BH1970" s="17">
        <f t="shared" si="679"/>
        <v>-34.667189765</v>
      </c>
      <c r="BI1970" s="17">
        <f t="shared" si="680"/>
        <v>-2.971541275</v>
      </c>
      <c r="BJ1970" s="17">
        <f t="shared" si="681"/>
        <v>1045.8351050283</v>
      </c>
      <c r="BK1970" s="19" t="str">
        <f t="shared" si="682"/>
        <v>是</v>
      </c>
      <c r="BL1970" s="19" t="str">
        <f t="shared" si="683"/>
        <v>否</v>
      </c>
    </row>
    <row r="1971" hidden="1" spans="1:64">
      <c r="A1971" s="10" t="s">
        <v>3974</v>
      </c>
      <c r="B1971" s="10" t="s">
        <v>3975</v>
      </c>
      <c r="C1971" s="11">
        <v>55.8139534883721</v>
      </c>
      <c r="D1971" s="11">
        <v>128.571428571429</v>
      </c>
      <c r="E1971" s="11">
        <v>200</v>
      </c>
      <c r="F1971" s="11">
        <v>5.26315789473685</v>
      </c>
      <c r="G1971" s="11">
        <v>-6.52173913043479</v>
      </c>
      <c r="H1971" s="11">
        <v>-38.2352941176471</v>
      </c>
      <c r="I1971" s="11">
        <v>-53.3333333333333</v>
      </c>
      <c r="J1971" s="11">
        <v>-5</v>
      </c>
      <c r="K1971" s="11">
        <v>-11.5384615384615</v>
      </c>
      <c r="L1971" s="11">
        <v>-8.1081081081081</v>
      </c>
      <c r="M1971" s="11">
        <v>-13.0434782608696</v>
      </c>
      <c r="N1971" s="11">
        <v>-1.1764705882353</v>
      </c>
      <c r="O1971" s="11">
        <v>9.09090909090908</v>
      </c>
      <c r="P1971" s="11">
        <v>8.33333333333334</v>
      </c>
      <c r="Q1971" s="11">
        <v>-5.7142857142857</v>
      </c>
      <c r="R1971" s="11">
        <v>55.8441558441558</v>
      </c>
      <c r="S1971" s="11">
        <v>55.9322033898305</v>
      </c>
      <c r="T1971" s="11">
        <v>59.5238095238095</v>
      </c>
      <c r="U1971" s="11">
        <v>150</v>
      </c>
      <c r="V1971" s="11">
        <v>-10.4651162790698</v>
      </c>
      <c r="W1971" s="11">
        <v>50.05764034</v>
      </c>
      <c r="X1971" s="11">
        <v>49.73524426</v>
      </c>
      <c r="Y1971" s="11">
        <v>12.53736065</v>
      </c>
      <c r="Z1971" s="11">
        <v>-0.55572843</v>
      </c>
      <c r="AA1971" s="11">
        <v>-1.07481589</v>
      </c>
      <c r="AB1971" s="11">
        <v>-4.91634627</v>
      </c>
      <c r="AC1971" s="11">
        <v>-43.22574045</v>
      </c>
      <c r="AD1971" s="11">
        <v>-37.48451466</v>
      </c>
      <c r="AE1971" s="11">
        <v>-39.21460921</v>
      </c>
      <c r="AF1971" s="11">
        <v>-37.64991506</v>
      </c>
      <c r="AG1971" s="11">
        <v>2.76364818</v>
      </c>
      <c r="AH1971" s="11">
        <v>21.62875887</v>
      </c>
      <c r="AI1971" s="11">
        <v>32.68425031</v>
      </c>
      <c r="AJ1971" s="11">
        <v>31.7748575</v>
      </c>
      <c r="AK1971" s="11">
        <v>53.03537059</v>
      </c>
      <c r="AL1971" s="11">
        <v>82.92226099</v>
      </c>
      <c r="AM1971" s="11">
        <v>78.54169156</v>
      </c>
      <c r="AN1971" s="11">
        <v>73.614579</v>
      </c>
      <c r="AO1971" s="11">
        <v>25.94010171</v>
      </c>
      <c r="AP1971" s="11">
        <v>-9.91655429</v>
      </c>
      <c r="AQ1971" s="13">
        <f t="shared" si="662"/>
        <v>24.056540891084</v>
      </c>
      <c r="AR1971" s="13">
        <f t="shared" si="663"/>
        <v>28.7618332033065</v>
      </c>
      <c r="AS1971" s="13">
        <f t="shared" si="664"/>
        <v>92.1926910299003</v>
      </c>
      <c r="AT1971" s="13">
        <f t="shared" si="665"/>
        <v>164.285714285714</v>
      </c>
      <c r="AU1971" s="13">
        <f t="shared" si="666"/>
        <v>102.631578947368</v>
      </c>
      <c r="AV1971" s="13">
        <f t="shared" si="667"/>
        <v>-0.62929061784897</v>
      </c>
      <c r="AW1971" s="13">
        <f t="shared" si="668"/>
        <v>-22.3785166240409</v>
      </c>
      <c r="AX1971" s="13">
        <f t="shared" si="669"/>
        <v>-45.7843137254902</v>
      </c>
      <c r="AY1971" s="13">
        <f t="shared" si="670"/>
        <v>-29.1666666666667</v>
      </c>
      <c r="AZ1971" s="13">
        <f t="shared" si="671"/>
        <v>65.0737575323864</v>
      </c>
      <c r="BA1971" s="17">
        <f t="shared" si="672"/>
        <v>26.3437033458333</v>
      </c>
      <c r="BB1971" s="17">
        <f t="shared" si="673"/>
        <v>17.059876985</v>
      </c>
      <c r="BC1971" s="17">
        <f t="shared" si="674"/>
        <v>49.8964423</v>
      </c>
      <c r="BD1971" s="17">
        <f t="shared" si="675"/>
        <v>31.136302455</v>
      </c>
      <c r="BE1971" s="17">
        <f t="shared" si="676"/>
        <v>5.99081611</v>
      </c>
      <c r="BF1971" s="17">
        <f t="shared" si="677"/>
        <v>-0.81527216</v>
      </c>
      <c r="BG1971" s="17">
        <f t="shared" si="678"/>
        <v>-2.99558108</v>
      </c>
      <c r="BH1971" s="17">
        <f t="shared" si="679"/>
        <v>-24.07104336</v>
      </c>
      <c r="BI1971" s="17">
        <f t="shared" si="680"/>
        <v>-40.355127555</v>
      </c>
      <c r="BJ1971" s="17">
        <f t="shared" si="681"/>
        <v>39.8494363995525</v>
      </c>
      <c r="BK1971" s="19" t="str">
        <f t="shared" si="682"/>
        <v>否</v>
      </c>
      <c r="BL1971" s="19" t="str">
        <f t="shared" si="683"/>
        <v>是</v>
      </c>
    </row>
    <row r="1972" hidden="1" spans="1:64">
      <c r="A1972" s="10" t="s">
        <v>3976</v>
      </c>
      <c r="B1972" s="10" t="s">
        <v>3977</v>
      </c>
      <c r="C1972" s="11">
        <v>-11.1111111111111</v>
      </c>
      <c r="D1972" s="11">
        <v>-16.6666666666667</v>
      </c>
      <c r="E1972" s="11">
        <v>-66.6666666666667</v>
      </c>
      <c r="F1972" s="11">
        <v>21.0526315789474</v>
      </c>
      <c r="G1972" s="11">
        <v>20</v>
      </c>
      <c r="H1972" s="11">
        <v>9.09090909090909</v>
      </c>
      <c r="I1972" s="11">
        <v>-25</v>
      </c>
      <c r="J1972" s="11">
        <v>46.1538461538462</v>
      </c>
      <c r="K1972" s="11">
        <v>7.14285714285713</v>
      </c>
      <c r="L1972" s="11">
        <v>9.99999999999999</v>
      </c>
      <c r="M1972" s="11">
        <v>33.3333333333333</v>
      </c>
      <c r="N1972" s="11">
        <v>-45.8333333333333</v>
      </c>
      <c r="O1972" s="11">
        <v>-26.3157894736842</v>
      </c>
      <c r="P1972" s="11">
        <v>-23.0769230769231</v>
      </c>
      <c r="Q1972" s="11">
        <v>-40</v>
      </c>
      <c r="R1972" s="11">
        <v>-29.4117647058824</v>
      </c>
      <c r="S1972" s="11">
        <v>-20.8333333333333</v>
      </c>
      <c r="T1972" s="11">
        <v>-13.3333333333333</v>
      </c>
      <c r="U1972" s="11">
        <v>25</v>
      </c>
      <c r="V1972" s="11">
        <v>-10.5263157894737</v>
      </c>
      <c r="W1972" s="11">
        <v>10.76797878</v>
      </c>
      <c r="X1972" s="11">
        <v>23.70312955</v>
      </c>
      <c r="Y1972" s="11">
        <v>183.94528527</v>
      </c>
      <c r="Z1972" s="11">
        <v>-2.25650634</v>
      </c>
      <c r="AA1972" s="11">
        <v>-15.74741536</v>
      </c>
      <c r="AB1972" s="11">
        <v>-29.6472142</v>
      </c>
      <c r="AC1972" s="11">
        <v>-54.67038555</v>
      </c>
      <c r="AD1972" s="11">
        <v>13.65932177</v>
      </c>
      <c r="AE1972" s="11">
        <v>7.16867007</v>
      </c>
      <c r="AF1972" s="11">
        <v>12.41448107</v>
      </c>
      <c r="AG1972" s="11">
        <v>-26.51624407</v>
      </c>
      <c r="AH1972" s="11">
        <v>0.27522553</v>
      </c>
      <c r="AI1972" s="11">
        <v>13.41669201</v>
      </c>
      <c r="AJ1972" s="11">
        <v>17.6425812</v>
      </c>
      <c r="AK1972" s="11">
        <v>15.29454587</v>
      </c>
      <c r="AL1972" s="11">
        <v>3.67001021</v>
      </c>
      <c r="AM1972" s="11">
        <v>2.4510798</v>
      </c>
      <c r="AN1972" s="11">
        <v>4.45332602</v>
      </c>
      <c r="AO1972" s="11">
        <v>12.57313851</v>
      </c>
      <c r="AP1972" s="11">
        <v>-12.31151799</v>
      </c>
      <c r="AQ1972" s="13">
        <f t="shared" si="662"/>
        <v>-11.1545502141477</v>
      </c>
      <c r="AR1972" s="13">
        <f t="shared" si="663"/>
        <v>-7.85008300952573</v>
      </c>
      <c r="AS1972" s="13">
        <f t="shared" si="664"/>
        <v>-13.8888888888889</v>
      </c>
      <c r="AT1972" s="13">
        <f t="shared" si="665"/>
        <v>-41.6666666666667</v>
      </c>
      <c r="AU1972" s="13">
        <f t="shared" si="666"/>
        <v>-22.8070175438596</v>
      </c>
      <c r="AV1972" s="13">
        <f t="shared" si="667"/>
        <v>20.5263157894737</v>
      </c>
      <c r="AW1972" s="13">
        <f t="shared" si="668"/>
        <v>14.5454545454545</v>
      </c>
      <c r="AX1972" s="13">
        <f t="shared" si="669"/>
        <v>-7.95454545454546</v>
      </c>
      <c r="AY1972" s="13">
        <f t="shared" si="670"/>
        <v>10.5769230769231</v>
      </c>
      <c r="AZ1972" s="13">
        <f t="shared" si="671"/>
        <v>28.7409393386741</v>
      </c>
      <c r="BA1972" s="17">
        <f t="shared" si="672"/>
        <v>4.21099901916667</v>
      </c>
      <c r="BB1972" s="17">
        <f t="shared" si="673"/>
        <v>9.0143091075</v>
      </c>
      <c r="BC1972" s="17">
        <f t="shared" si="674"/>
        <v>17.235554165</v>
      </c>
      <c r="BD1972" s="17">
        <f t="shared" si="675"/>
        <v>103.82420741</v>
      </c>
      <c r="BE1972" s="17">
        <f t="shared" si="676"/>
        <v>90.844389465</v>
      </c>
      <c r="BF1972" s="17">
        <f t="shared" si="677"/>
        <v>-9.00196085</v>
      </c>
      <c r="BG1972" s="17">
        <f t="shared" si="678"/>
        <v>-22.69731478</v>
      </c>
      <c r="BH1972" s="17">
        <f t="shared" si="679"/>
        <v>-42.158799875</v>
      </c>
      <c r="BI1972" s="17">
        <f t="shared" si="680"/>
        <v>-20.50553189</v>
      </c>
      <c r="BJ1972" s="17">
        <f t="shared" si="681"/>
        <v>45.4097209516025</v>
      </c>
      <c r="BK1972" s="19" t="str">
        <f t="shared" si="682"/>
        <v>否</v>
      </c>
      <c r="BL1972" s="19" t="str">
        <f t="shared" si="683"/>
        <v>否</v>
      </c>
    </row>
    <row r="1973" hidden="1" spans="1:64">
      <c r="A1973" s="10" t="s">
        <v>3978</v>
      </c>
      <c r="B1973" s="10" t="s">
        <v>3979</v>
      </c>
      <c r="C1973" s="11">
        <v>-633.333333333333</v>
      </c>
      <c r="D1973" s="11">
        <v>-162.5</v>
      </c>
      <c r="E1973" s="11">
        <v>-90.9090909090909</v>
      </c>
      <c r="F1973" s="11">
        <v>-142.857142857143</v>
      </c>
      <c r="G1973" s="11">
        <v>-70</v>
      </c>
      <c r="H1973" s="11">
        <v>-20</v>
      </c>
      <c r="I1973" s="11">
        <v>120</v>
      </c>
      <c r="J1973" s="11">
        <v>180</v>
      </c>
      <c r="K1973" s="11">
        <v>25</v>
      </c>
      <c r="L1973" s="11">
        <v>0</v>
      </c>
      <c r="M1973" s="11">
        <v>-28.5714285714286</v>
      </c>
      <c r="N1973" s="11">
        <v>-89.5833333333333</v>
      </c>
      <c r="O1973" s="11">
        <v>-61.9047619047619</v>
      </c>
      <c r="P1973" s="11">
        <v>-41.1764705882353</v>
      </c>
      <c r="Q1973" s="11">
        <v>-30</v>
      </c>
      <c r="R1973" s="11">
        <v>-29.4117647058824</v>
      </c>
      <c r="S1973" s="11">
        <v>-34.7826086956522</v>
      </c>
      <c r="T1973" s="11">
        <v>-36.1111111111111</v>
      </c>
      <c r="U1973" s="11">
        <v>-33.3333333333333</v>
      </c>
      <c r="V1973" s="11">
        <v>-10.5263157894737</v>
      </c>
      <c r="W1973" s="11">
        <v>-1.21114182</v>
      </c>
      <c r="X1973" s="11">
        <v>1.81659882</v>
      </c>
      <c r="Y1973" s="11">
        <v>4.01866211</v>
      </c>
      <c r="Z1973" s="11">
        <v>-6.49918872</v>
      </c>
      <c r="AA1973" s="11">
        <v>0.16085749</v>
      </c>
      <c r="AB1973" s="11">
        <v>-1.62188209</v>
      </c>
      <c r="AC1973" s="11">
        <v>-9.21432275</v>
      </c>
      <c r="AD1973" s="11">
        <v>3.44404702</v>
      </c>
      <c r="AE1973" s="11">
        <v>4.57823695</v>
      </c>
      <c r="AF1973" s="11">
        <v>3.22430411</v>
      </c>
      <c r="AG1973" s="11">
        <v>6.46399777</v>
      </c>
      <c r="AH1973" s="11">
        <v>9.54445751</v>
      </c>
      <c r="AI1973" s="11">
        <v>7.45863881</v>
      </c>
      <c r="AJ1973" s="11">
        <v>6.92675707</v>
      </c>
      <c r="AK1973" s="11">
        <v>7.92716425</v>
      </c>
      <c r="AL1973" s="11">
        <v>13.1474057</v>
      </c>
      <c r="AM1973" s="11">
        <v>14.9108886</v>
      </c>
      <c r="AN1973" s="11">
        <v>15.04844327</v>
      </c>
      <c r="AO1973" s="11">
        <v>18.37276569</v>
      </c>
      <c r="AP1973" s="11">
        <v>6.05473651</v>
      </c>
      <c r="AQ1973" s="13">
        <f t="shared" si="662"/>
        <v>-30.8667606694343</v>
      </c>
      <c r="AR1973" s="13">
        <f t="shared" si="663"/>
        <v>-59.5000347566389</v>
      </c>
      <c r="AS1973" s="13">
        <f t="shared" si="664"/>
        <v>-397.916666666667</v>
      </c>
      <c r="AT1973" s="13">
        <f t="shared" si="665"/>
        <v>-126.704545454545</v>
      </c>
      <c r="AU1973" s="13">
        <f t="shared" si="666"/>
        <v>-116.883116883117</v>
      </c>
      <c r="AV1973" s="13">
        <f t="shared" si="667"/>
        <v>-106.428571428571</v>
      </c>
      <c r="AW1973" s="13">
        <f t="shared" si="668"/>
        <v>-45</v>
      </c>
      <c r="AX1973" s="13">
        <f t="shared" si="669"/>
        <v>50</v>
      </c>
      <c r="AY1973" s="13">
        <f t="shared" si="670"/>
        <v>150</v>
      </c>
      <c r="AZ1973" s="13">
        <f t="shared" si="671"/>
        <v>155.255293059274</v>
      </c>
      <c r="BA1973" s="17">
        <f t="shared" si="672"/>
        <v>9.47148302</v>
      </c>
      <c r="BB1973" s="17">
        <f t="shared" si="673"/>
        <v>5.227571315</v>
      </c>
      <c r="BC1973" s="17">
        <f t="shared" si="674"/>
        <v>0.3027285</v>
      </c>
      <c r="BD1973" s="17">
        <f t="shared" si="675"/>
        <v>2.917630465</v>
      </c>
      <c r="BE1973" s="17">
        <f t="shared" si="676"/>
        <v>-1.240263305</v>
      </c>
      <c r="BF1973" s="17">
        <f t="shared" si="677"/>
        <v>-3.169165615</v>
      </c>
      <c r="BG1973" s="17">
        <f t="shared" si="678"/>
        <v>-0.7305123</v>
      </c>
      <c r="BH1973" s="17">
        <f t="shared" si="679"/>
        <v>-5.41810242</v>
      </c>
      <c r="BI1973" s="17">
        <f t="shared" si="680"/>
        <v>-2.885137865</v>
      </c>
      <c r="BJ1973" s="17">
        <f t="shared" si="681"/>
        <v>7.04339155794518</v>
      </c>
      <c r="BK1973" s="19" t="str">
        <f t="shared" si="682"/>
        <v>否</v>
      </c>
      <c r="BL1973" s="19" t="str">
        <f t="shared" si="683"/>
        <v>否</v>
      </c>
    </row>
    <row r="1974" hidden="1" spans="1:64">
      <c r="A1974" s="10" t="s">
        <v>3980</v>
      </c>
      <c r="B1974" s="10" t="s">
        <v>3981</v>
      </c>
      <c r="C1974" s="11">
        <v>0</v>
      </c>
      <c r="D1974" s="11">
        <v>27.2727272727273</v>
      </c>
      <c r="E1974" s="11">
        <v>500</v>
      </c>
      <c r="F1974" s="11">
        <v>108.695652173913</v>
      </c>
      <c r="G1974" s="11">
        <v>55.5555555555556</v>
      </c>
      <c r="H1974" s="11">
        <v>0</v>
      </c>
      <c r="I1974" s="11">
        <v>-87.5</v>
      </c>
      <c r="J1974" s="11">
        <v>-1515.38461538462</v>
      </c>
      <c r="K1974" s="11">
        <v>-35.7142857142857</v>
      </c>
      <c r="L1974" s="11">
        <v>9.99999999999999</v>
      </c>
      <c r="M1974" s="11">
        <v>100</v>
      </c>
      <c r="N1974" s="11">
        <v>-45.8333333333333</v>
      </c>
      <c r="O1974" s="11">
        <v>-17.6470588235294</v>
      </c>
      <c r="P1974" s="11">
        <v>8.33333333333334</v>
      </c>
      <c r="Q1974" s="11">
        <v>66.6666666666667</v>
      </c>
      <c r="R1974" s="11">
        <v>82.3529411764706</v>
      </c>
      <c r="S1974" s="11">
        <v>69.2307692307692</v>
      </c>
      <c r="T1974" s="11">
        <v>50</v>
      </c>
      <c r="U1974" s="11">
        <v>16.6666666666667</v>
      </c>
      <c r="V1974" s="11">
        <v>-10.5263157894737</v>
      </c>
      <c r="W1974" s="11">
        <v>143.6148159</v>
      </c>
      <c r="X1974" s="11">
        <v>110.0873489</v>
      </c>
      <c r="Y1974" s="11">
        <v>40.01409257</v>
      </c>
      <c r="Z1974" s="11">
        <v>0.5583415</v>
      </c>
      <c r="AA1974" s="11">
        <v>-46.40030033</v>
      </c>
      <c r="AB1974" s="11">
        <v>-44.33683272</v>
      </c>
      <c r="AC1974" s="11">
        <v>-20.80431436</v>
      </c>
      <c r="AD1974" s="11">
        <v>88.03712045</v>
      </c>
      <c r="AE1974" s="11">
        <v>111.65385106</v>
      </c>
      <c r="AF1974" s="11">
        <v>446.51049048</v>
      </c>
      <c r="AG1974" s="11">
        <v>239.38561898</v>
      </c>
      <c r="AH1974" s="11">
        <v>101.03216206</v>
      </c>
      <c r="AI1974" s="11">
        <v>0.30413903</v>
      </c>
      <c r="AJ1974" s="11">
        <v>-14.78226122</v>
      </c>
      <c r="AK1974" s="11">
        <v>-21.92379468</v>
      </c>
      <c r="AL1974" s="11">
        <v>-0.90940809</v>
      </c>
      <c r="AM1974" s="11">
        <v>40.16339593</v>
      </c>
      <c r="AN1974" s="11">
        <v>25.63206502</v>
      </c>
      <c r="AO1974" s="11">
        <v>19.07779531</v>
      </c>
      <c r="AP1974" s="11">
        <v>-12.05511826</v>
      </c>
      <c r="AQ1974" s="13">
        <f t="shared" si="662"/>
        <v>24.460781951107</v>
      </c>
      <c r="AR1974" s="13">
        <f t="shared" si="663"/>
        <v>-30.8915648484568</v>
      </c>
      <c r="AS1974" s="13">
        <f t="shared" si="664"/>
        <v>13.6363636363636</v>
      </c>
      <c r="AT1974" s="13">
        <f t="shared" si="665"/>
        <v>263.636363636364</v>
      </c>
      <c r="AU1974" s="13">
        <f t="shared" si="666"/>
        <v>304.347826086956</v>
      </c>
      <c r="AV1974" s="13">
        <f t="shared" si="667"/>
        <v>82.1256038647343</v>
      </c>
      <c r="AW1974" s="13">
        <f t="shared" si="668"/>
        <v>27.7777777777778</v>
      </c>
      <c r="AX1974" s="13">
        <f t="shared" si="669"/>
        <v>-43.75</v>
      </c>
      <c r="AY1974" s="13">
        <f t="shared" si="670"/>
        <v>-801.442307692308</v>
      </c>
      <c r="AZ1974" s="13">
        <f t="shared" si="671"/>
        <v>368.736888996481</v>
      </c>
      <c r="BA1974" s="17">
        <f t="shared" si="672"/>
        <v>77.840744635</v>
      </c>
      <c r="BB1974" s="17">
        <f t="shared" si="673"/>
        <v>60.2429603765</v>
      </c>
      <c r="BC1974" s="17">
        <f t="shared" si="674"/>
        <v>126.8510824</v>
      </c>
      <c r="BD1974" s="17">
        <f t="shared" si="675"/>
        <v>75.050720735</v>
      </c>
      <c r="BE1974" s="17">
        <f t="shared" si="676"/>
        <v>20.286217035</v>
      </c>
      <c r="BF1974" s="17">
        <f t="shared" si="677"/>
        <v>-22.920979415</v>
      </c>
      <c r="BG1974" s="17">
        <f t="shared" si="678"/>
        <v>-45.368566525</v>
      </c>
      <c r="BH1974" s="17">
        <f t="shared" si="679"/>
        <v>-32.57057354</v>
      </c>
      <c r="BI1974" s="17">
        <f t="shared" si="680"/>
        <v>33.616403045</v>
      </c>
      <c r="BJ1974" s="17">
        <f t="shared" si="681"/>
        <v>116.278780251318</v>
      </c>
      <c r="BK1974" s="19" t="str">
        <f t="shared" si="682"/>
        <v>否</v>
      </c>
      <c r="BL1974" s="19" t="str">
        <f t="shared" si="683"/>
        <v>是</v>
      </c>
    </row>
    <row r="1975" hidden="1" spans="1:64">
      <c r="A1975" s="10" t="s">
        <v>3982</v>
      </c>
      <c r="B1975" s="10" t="s">
        <v>3983</v>
      </c>
      <c r="C1975" s="11">
        <v>114.130434782609</v>
      </c>
      <c r="D1975" s="11">
        <v>5200</v>
      </c>
      <c r="E1975" s="11" t="s">
        <v>49</v>
      </c>
      <c r="F1975" s="11">
        <v>-681.395348837209</v>
      </c>
      <c r="G1975" s="11">
        <v>-3166.66666666667</v>
      </c>
      <c r="H1975" s="11">
        <v>-110</v>
      </c>
      <c r="I1975" s="11">
        <v>-100</v>
      </c>
      <c r="J1975" s="11">
        <v>-61.9469026548673</v>
      </c>
      <c r="K1975" s="11">
        <v>-79.3103448275862</v>
      </c>
      <c r="L1975" s="11">
        <v>-80</v>
      </c>
      <c r="M1975" s="11">
        <v>-81.0810810810811</v>
      </c>
      <c r="N1975" s="11">
        <v>23.4375</v>
      </c>
      <c r="O1975" s="11">
        <v>116.216216216216</v>
      </c>
      <c r="P1975" s="11">
        <v>133.333333333333</v>
      </c>
      <c r="Q1975" s="11">
        <v>85</v>
      </c>
      <c r="R1975" s="11">
        <v>88.235294117647</v>
      </c>
      <c r="S1975" s="11">
        <v>-19.5652173913044</v>
      </c>
      <c r="T1975" s="11">
        <v>50</v>
      </c>
      <c r="U1975" s="11">
        <v>33.3333333333333</v>
      </c>
      <c r="V1975" s="11">
        <v>-10.5263157894737</v>
      </c>
      <c r="W1975" s="11">
        <v>31.29867137</v>
      </c>
      <c r="X1975" s="11">
        <v>32.19019651</v>
      </c>
      <c r="Y1975" s="11">
        <v>23.92686223</v>
      </c>
      <c r="Z1975" s="11">
        <v>-1.72688944</v>
      </c>
      <c r="AA1975" s="11">
        <v>-9.19008755</v>
      </c>
      <c r="AB1975" s="11">
        <v>-10.9137201</v>
      </c>
      <c r="AC1975" s="11">
        <v>-13.27145908</v>
      </c>
      <c r="AD1975" s="11">
        <v>-5.58918607</v>
      </c>
      <c r="AE1975" s="11">
        <v>-4.28370867</v>
      </c>
      <c r="AF1975" s="11">
        <v>-2.61905941</v>
      </c>
      <c r="AG1975" s="11">
        <v>13.73028308</v>
      </c>
      <c r="AH1975" s="11">
        <v>26.49341322</v>
      </c>
      <c r="AI1975" s="11">
        <v>29.61928342</v>
      </c>
      <c r="AJ1975" s="11">
        <v>46.79467283</v>
      </c>
      <c r="AK1975" s="11">
        <v>128.61393105</v>
      </c>
      <c r="AL1975" s="11">
        <v>217.36030242</v>
      </c>
      <c r="AM1975" s="11">
        <v>202.51296667</v>
      </c>
      <c r="AN1975" s="11">
        <v>176.76731559</v>
      </c>
      <c r="AO1975" s="11">
        <v>72.50943702</v>
      </c>
      <c r="AP1975" s="11">
        <v>-8.59915159</v>
      </c>
      <c r="AQ1975" s="13">
        <f t="shared" si="662"/>
        <v>21.589393159257</v>
      </c>
      <c r="AR1975" s="13" t="e">
        <f t="shared" si="663"/>
        <v>#VALUE!</v>
      </c>
      <c r="AS1975" s="13">
        <f t="shared" si="664"/>
        <v>2657.0652173913</v>
      </c>
      <c r="AT1975" s="13" t="e">
        <f t="shared" si="665"/>
        <v>#VALUE!</v>
      </c>
      <c r="AU1975" s="13" t="e">
        <f t="shared" si="666"/>
        <v>#VALUE!</v>
      </c>
      <c r="AV1975" s="13">
        <f t="shared" si="667"/>
        <v>-1924.03100775194</v>
      </c>
      <c r="AW1975" s="13">
        <f t="shared" si="668"/>
        <v>-1638.33333333333</v>
      </c>
      <c r="AX1975" s="13">
        <f t="shared" si="669"/>
        <v>-105</v>
      </c>
      <c r="AY1975" s="13">
        <f t="shared" si="670"/>
        <v>-80.9734513274336</v>
      </c>
      <c r="AZ1975" s="13">
        <f t="shared" si="671"/>
        <v>1443.95497306258</v>
      </c>
      <c r="BA1975" s="17">
        <f t="shared" si="672"/>
        <v>74.9083071358333</v>
      </c>
      <c r="BB1975" s="17">
        <f t="shared" si="673"/>
        <v>47.281203675</v>
      </c>
      <c r="BC1975" s="17">
        <f t="shared" si="674"/>
        <v>31.74443394</v>
      </c>
      <c r="BD1975" s="17">
        <f t="shared" si="675"/>
        <v>28.05852937</v>
      </c>
      <c r="BE1975" s="17">
        <f t="shared" si="676"/>
        <v>11.099986395</v>
      </c>
      <c r="BF1975" s="17">
        <f t="shared" si="677"/>
        <v>-5.458488495</v>
      </c>
      <c r="BG1975" s="17">
        <f t="shared" si="678"/>
        <v>-10.051903825</v>
      </c>
      <c r="BH1975" s="17">
        <f t="shared" si="679"/>
        <v>-12.09258959</v>
      </c>
      <c r="BI1975" s="17">
        <f t="shared" si="680"/>
        <v>-9.430322575</v>
      </c>
      <c r="BJ1975" s="17">
        <f t="shared" si="681"/>
        <v>73.860271350916</v>
      </c>
      <c r="BK1975" s="19" t="e">
        <f t="shared" si="682"/>
        <v>#VALUE!</v>
      </c>
      <c r="BL1975" s="19" t="str">
        <f t="shared" si="683"/>
        <v>是</v>
      </c>
    </row>
    <row r="1976" hidden="1" spans="1:64">
      <c r="A1976" s="10" t="s">
        <v>3984</v>
      </c>
      <c r="B1976" s="10" t="s">
        <v>3985</v>
      </c>
      <c r="C1976" s="11">
        <v>5642.64150943396</v>
      </c>
      <c r="D1976" s="11">
        <v>6320.13888888889</v>
      </c>
      <c r="E1976" s="11">
        <v>2806.08695652174</v>
      </c>
      <c r="F1976" s="11">
        <v>-9.35727788279774</v>
      </c>
      <c r="G1976" s="11">
        <v>-89.9468892261002</v>
      </c>
      <c r="H1976" s="11">
        <v>-92.9995138551288</v>
      </c>
      <c r="I1976" s="11">
        <v>-82.4159021406728</v>
      </c>
      <c r="J1976" s="11">
        <v>41.9181757209926</v>
      </c>
      <c r="K1976" s="11">
        <v>37.006237006237</v>
      </c>
      <c r="L1976" s="11">
        <v>64.6917534027222</v>
      </c>
      <c r="M1976" s="11">
        <v>1902.04081632653</v>
      </c>
      <c r="N1976" s="11">
        <v>147.729789590255</v>
      </c>
      <c r="O1976" s="11">
        <v>558.904109589041</v>
      </c>
      <c r="P1976" s="11">
        <v>161.844863731656</v>
      </c>
      <c r="Q1976" s="11">
        <v>-93.7817258883249</v>
      </c>
      <c r="R1976" s="11">
        <v>87.344398340249</v>
      </c>
      <c r="S1976" s="11">
        <v>12.7413127413127</v>
      </c>
      <c r="T1976" s="11">
        <v>138.5</v>
      </c>
      <c r="U1976" s="11">
        <v>1131.25</v>
      </c>
      <c r="V1976" s="11">
        <v>-10.5751391465677</v>
      </c>
      <c r="W1976" s="11">
        <v>84.03042717</v>
      </c>
      <c r="X1976" s="11">
        <v>87.2537144</v>
      </c>
      <c r="Y1976" s="11">
        <v>114.48656627</v>
      </c>
      <c r="Z1976" s="11">
        <v>-0.27224898</v>
      </c>
      <c r="AA1976" s="11">
        <v>-17.36680647</v>
      </c>
      <c r="AB1976" s="11">
        <v>-13.4154681</v>
      </c>
      <c r="AC1976" s="11">
        <v>-35.12448397</v>
      </c>
      <c r="AD1976" s="11">
        <v>10.82581053</v>
      </c>
      <c r="AE1976" s="11">
        <v>18.20513243</v>
      </c>
      <c r="AF1976" s="11">
        <v>6.64128014</v>
      </c>
      <c r="AG1976" s="11">
        <v>31.30649919</v>
      </c>
      <c r="AH1976" s="11">
        <v>13.40514071</v>
      </c>
      <c r="AI1976" s="11">
        <v>-35.18511192</v>
      </c>
      <c r="AJ1976" s="11">
        <v>-35.32922955</v>
      </c>
      <c r="AK1976" s="11">
        <v>-43.18965196</v>
      </c>
      <c r="AL1976" s="11">
        <v>-31.44640303</v>
      </c>
      <c r="AM1976" s="11">
        <v>44.58606369</v>
      </c>
      <c r="AN1976" s="11">
        <v>48.95280947</v>
      </c>
      <c r="AO1976" s="11">
        <v>50.61761725</v>
      </c>
      <c r="AP1976" s="11">
        <v>9.78405036</v>
      </c>
      <c r="AQ1976" s="13">
        <f t="shared" si="662"/>
        <v>344.808034641093</v>
      </c>
      <c r="AR1976" s="13">
        <f t="shared" si="663"/>
        <v>933.6881181577</v>
      </c>
      <c r="AS1976" s="13">
        <f t="shared" si="664"/>
        <v>5981.39019916143</v>
      </c>
      <c r="AT1976" s="13">
        <f t="shared" si="665"/>
        <v>4563.11292270531</v>
      </c>
      <c r="AU1976" s="13">
        <f t="shared" si="666"/>
        <v>1398.36483931947</v>
      </c>
      <c r="AV1976" s="13">
        <f t="shared" si="667"/>
        <v>-49.6520835544489</v>
      </c>
      <c r="AW1976" s="13">
        <f t="shared" si="668"/>
        <v>-91.4732015406145</v>
      </c>
      <c r="AX1976" s="13">
        <f t="shared" si="669"/>
        <v>-87.7077079979008</v>
      </c>
      <c r="AY1976" s="13">
        <f t="shared" si="670"/>
        <v>-20.2488632098401</v>
      </c>
      <c r="AZ1976" s="13">
        <f t="shared" si="671"/>
        <v>1885.49730451215</v>
      </c>
      <c r="BA1976" s="17">
        <f t="shared" si="672"/>
        <v>6.52901639833333</v>
      </c>
      <c r="BB1976" s="17">
        <f t="shared" si="673"/>
        <v>15.4382853815</v>
      </c>
      <c r="BC1976" s="17">
        <f t="shared" si="674"/>
        <v>85.642070785</v>
      </c>
      <c r="BD1976" s="17">
        <f t="shared" si="675"/>
        <v>100.870140335</v>
      </c>
      <c r="BE1976" s="17">
        <f t="shared" si="676"/>
        <v>57.107158645</v>
      </c>
      <c r="BF1976" s="17">
        <f t="shared" si="677"/>
        <v>-8.819527725</v>
      </c>
      <c r="BG1976" s="17">
        <f t="shared" si="678"/>
        <v>-15.391137285</v>
      </c>
      <c r="BH1976" s="17">
        <f t="shared" si="679"/>
        <v>-24.269976035</v>
      </c>
      <c r="BI1976" s="17">
        <f t="shared" si="680"/>
        <v>-12.14933672</v>
      </c>
      <c r="BJ1976" s="17">
        <f t="shared" si="681"/>
        <v>45.1693474187027</v>
      </c>
      <c r="BK1976" s="19" t="str">
        <f t="shared" si="682"/>
        <v>是</v>
      </c>
      <c r="BL1976" s="19" t="str">
        <f t="shared" si="683"/>
        <v>否</v>
      </c>
    </row>
    <row r="1977" hidden="1" spans="1:64">
      <c r="A1977" s="10" t="s">
        <v>3986</v>
      </c>
      <c r="B1977" s="10" t="s">
        <v>3987</v>
      </c>
      <c r="C1977" s="11">
        <v>-25</v>
      </c>
      <c r="D1977" s="11">
        <v>-13.0434782608696</v>
      </c>
      <c r="E1977" s="11">
        <v>100</v>
      </c>
      <c r="F1977" s="11">
        <v>2.85714285714286</v>
      </c>
      <c r="G1977" s="11">
        <v>11.1111111111111</v>
      </c>
      <c r="H1977" s="11">
        <v>-17.8571428571429</v>
      </c>
      <c r="I1977" s="11">
        <v>-41.6666666666667</v>
      </c>
      <c r="J1977" s="11">
        <v>-10.2564102564103</v>
      </c>
      <c r="K1977" s="11">
        <v>12.5</v>
      </c>
      <c r="L1977" s="11">
        <v>16.6666666666667</v>
      </c>
      <c r="M1977" s="11">
        <v>9.09090909090909</v>
      </c>
      <c r="N1977" s="11">
        <v>-15.2173913043478</v>
      </c>
      <c r="O1977" s="11">
        <v>-13.5135135135135</v>
      </c>
      <c r="P1977" s="11">
        <v>4.34782608695651</v>
      </c>
      <c r="Q1977" s="11">
        <v>22.2222222222222</v>
      </c>
      <c r="R1977" s="11">
        <v>9.52380952380953</v>
      </c>
      <c r="S1977" s="11">
        <v>2.77777777777778</v>
      </c>
      <c r="T1977" s="11">
        <v>-8</v>
      </c>
      <c r="U1977" s="11">
        <v>-18.1818181818182</v>
      </c>
      <c r="V1977" s="11">
        <v>-10.6382978723404</v>
      </c>
      <c r="W1977" s="11">
        <v>22.74304775</v>
      </c>
      <c r="X1977" s="11">
        <v>6.58189143</v>
      </c>
      <c r="Y1977" s="11">
        <v>1742.55968093</v>
      </c>
      <c r="Z1977" s="11">
        <v>0.54005239</v>
      </c>
      <c r="AA1977" s="11">
        <v>-23.01853447</v>
      </c>
      <c r="AB1977" s="11">
        <v>-30.8406908</v>
      </c>
      <c r="AC1977" s="11">
        <v>-94.56150235</v>
      </c>
      <c r="AD1977" s="11">
        <v>90.2282776</v>
      </c>
      <c r="AE1977" s="11">
        <v>23.63027468</v>
      </c>
      <c r="AF1977" s="11">
        <v>29.13562754</v>
      </c>
      <c r="AG1977" s="11">
        <v>7.31431049</v>
      </c>
      <c r="AH1977" s="11">
        <v>4.86841026</v>
      </c>
      <c r="AI1977" s="11">
        <v>13.73912264</v>
      </c>
      <c r="AJ1977" s="11">
        <v>6.97481778</v>
      </c>
      <c r="AK1977" s="11">
        <v>-4.41065548</v>
      </c>
      <c r="AL1977" s="11">
        <v>6.95453182</v>
      </c>
      <c r="AM1977" s="11">
        <v>-2.46385059</v>
      </c>
      <c r="AN1977" s="11">
        <v>-11.58078687</v>
      </c>
      <c r="AO1977" s="11">
        <v>12.88249889</v>
      </c>
      <c r="AP1977" s="11">
        <v>4.99803042</v>
      </c>
      <c r="AQ1977" s="13">
        <f t="shared" si="662"/>
        <v>0.964849208026823</v>
      </c>
      <c r="AR1977" s="13">
        <f t="shared" si="663"/>
        <v>0.886137321174325</v>
      </c>
      <c r="AS1977" s="13">
        <f t="shared" si="664"/>
        <v>-19.0217391304348</v>
      </c>
      <c r="AT1977" s="13">
        <f t="shared" si="665"/>
        <v>43.4782608695652</v>
      </c>
      <c r="AU1977" s="13">
        <f t="shared" si="666"/>
        <v>51.4285714285714</v>
      </c>
      <c r="AV1977" s="13">
        <f t="shared" si="667"/>
        <v>6.98412698412699</v>
      </c>
      <c r="AW1977" s="13">
        <f t="shared" si="668"/>
        <v>-3.37301587301587</v>
      </c>
      <c r="AX1977" s="13">
        <f t="shared" si="669"/>
        <v>-29.7619047619048</v>
      </c>
      <c r="AY1977" s="13">
        <f t="shared" si="670"/>
        <v>-25.9615384615385</v>
      </c>
      <c r="AZ1977" s="13">
        <f t="shared" si="671"/>
        <v>28.2106626929193</v>
      </c>
      <c r="BA1977" s="17">
        <f t="shared" si="672"/>
        <v>7.67019429833333</v>
      </c>
      <c r="BB1977" s="17">
        <f t="shared" si="673"/>
        <v>90.313727703</v>
      </c>
      <c r="BC1977" s="17">
        <f t="shared" si="674"/>
        <v>14.66246959</v>
      </c>
      <c r="BD1977" s="17">
        <f t="shared" si="675"/>
        <v>874.57078618</v>
      </c>
      <c r="BE1977" s="17">
        <f t="shared" si="676"/>
        <v>871.54986666</v>
      </c>
      <c r="BF1977" s="17">
        <f t="shared" si="677"/>
        <v>-11.23924104</v>
      </c>
      <c r="BG1977" s="17">
        <f t="shared" si="678"/>
        <v>-26.929612635</v>
      </c>
      <c r="BH1977" s="17">
        <f t="shared" si="679"/>
        <v>-62.701096575</v>
      </c>
      <c r="BI1977" s="17">
        <f t="shared" si="680"/>
        <v>-2.166612375</v>
      </c>
      <c r="BJ1977" s="17">
        <f t="shared" si="681"/>
        <v>390.318935983266</v>
      </c>
      <c r="BK1977" s="19" t="str">
        <f t="shared" si="682"/>
        <v>否</v>
      </c>
      <c r="BL1977" s="19" t="str">
        <f t="shared" si="683"/>
        <v>否</v>
      </c>
    </row>
    <row r="1978" hidden="1" spans="1:64">
      <c r="A1978" s="10" t="s">
        <v>3988</v>
      </c>
      <c r="B1978" s="10" t="s">
        <v>3989</v>
      </c>
      <c r="C1978" s="11">
        <v>15.5400696864112</v>
      </c>
      <c r="D1978" s="11">
        <v>33.3333333333333</v>
      </c>
      <c r="E1978" s="11">
        <v>100</v>
      </c>
      <c r="F1978" s="11">
        <v>8.69565217391304</v>
      </c>
      <c r="G1978" s="11">
        <v>7.6923076923077</v>
      </c>
      <c r="H1978" s="11">
        <v>-7.3</v>
      </c>
      <c r="I1978" s="11">
        <v>0</v>
      </c>
      <c r="J1978" s="11">
        <v>21.0526315789474</v>
      </c>
      <c r="K1978" s="11">
        <v>18.1818181818182</v>
      </c>
      <c r="L1978" s="11">
        <v>25</v>
      </c>
      <c r="M1978" s="11">
        <v>0</v>
      </c>
      <c r="N1978" s="11">
        <v>43.4615384615385</v>
      </c>
      <c r="O1978" s="11">
        <v>37.5</v>
      </c>
      <c r="P1978" s="11">
        <v>33.3333333333333</v>
      </c>
      <c r="Q1978" s="11">
        <v>0</v>
      </c>
      <c r="R1978" s="11">
        <v>-48</v>
      </c>
      <c r="S1978" s="11">
        <v>-33.3333333333333</v>
      </c>
      <c r="T1978" s="11">
        <v>-33.3333333333333</v>
      </c>
      <c r="U1978" s="11">
        <v>0</v>
      </c>
      <c r="V1978" s="11">
        <v>-10.7142857142857</v>
      </c>
      <c r="W1978" s="11">
        <v>11.31717222</v>
      </c>
      <c r="X1978" s="11">
        <v>18.65528661</v>
      </c>
      <c r="Y1978" s="11">
        <v>42.72749916</v>
      </c>
      <c r="Z1978" s="11">
        <v>17.89594852</v>
      </c>
      <c r="AA1978" s="11">
        <v>7.96098803</v>
      </c>
      <c r="AB1978" s="11">
        <v>2.6455196</v>
      </c>
      <c r="AC1978" s="11">
        <v>-20.23100194</v>
      </c>
      <c r="AD1978" s="11">
        <v>2.67242258</v>
      </c>
      <c r="AE1978" s="11">
        <v>-9.31754593</v>
      </c>
      <c r="AF1978" s="11">
        <v>-10.69155058</v>
      </c>
      <c r="AG1978" s="11">
        <v>0.71135857</v>
      </c>
      <c r="AH1978" s="11">
        <v>6.55188343</v>
      </c>
      <c r="AI1978" s="11">
        <v>14.39740245</v>
      </c>
      <c r="AJ1978" s="11">
        <v>20.3980102</v>
      </c>
      <c r="AK1978" s="11">
        <v>27.37511549</v>
      </c>
      <c r="AL1978" s="11">
        <v>15.3826488</v>
      </c>
      <c r="AM1978" s="11">
        <v>29.1622672</v>
      </c>
      <c r="AN1978" s="11">
        <v>14.44891116</v>
      </c>
      <c r="AO1978" s="11">
        <v>9.25682323</v>
      </c>
      <c r="AP1978" s="11">
        <v>-16.94268982</v>
      </c>
      <c r="AQ1978" s="13">
        <f t="shared" si="662"/>
        <v>2.6746447996448</v>
      </c>
      <c r="AR1978" s="13">
        <f t="shared" si="663"/>
        <v>10.5554866030325</v>
      </c>
      <c r="AS1978" s="13">
        <f t="shared" si="664"/>
        <v>24.4367015098722</v>
      </c>
      <c r="AT1978" s="13">
        <f t="shared" si="665"/>
        <v>66.6666666666667</v>
      </c>
      <c r="AU1978" s="13">
        <f t="shared" si="666"/>
        <v>54.3478260869565</v>
      </c>
      <c r="AV1978" s="13">
        <f t="shared" si="667"/>
        <v>8.19397993311037</v>
      </c>
      <c r="AW1978" s="13">
        <f t="shared" si="668"/>
        <v>0.196153846153849</v>
      </c>
      <c r="AX1978" s="13">
        <f t="shared" si="669"/>
        <v>-3.65</v>
      </c>
      <c r="AY1978" s="13">
        <f t="shared" si="670"/>
        <v>10.5263157894737</v>
      </c>
      <c r="AZ1978" s="13">
        <f t="shared" si="671"/>
        <v>32.2477182209814</v>
      </c>
      <c r="BA1978" s="17">
        <f t="shared" si="672"/>
        <v>8.39438618333333</v>
      </c>
      <c r="BB1978" s="17">
        <f t="shared" si="673"/>
        <v>9.218823449</v>
      </c>
      <c r="BC1978" s="17">
        <f t="shared" si="674"/>
        <v>14.986229415</v>
      </c>
      <c r="BD1978" s="17">
        <f t="shared" si="675"/>
        <v>30.691392885</v>
      </c>
      <c r="BE1978" s="17">
        <f t="shared" si="676"/>
        <v>30.31172384</v>
      </c>
      <c r="BF1978" s="17">
        <f t="shared" si="677"/>
        <v>12.928468275</v>
      </c>
      <c r="BG1978" s="17">
        <f t="shared" si="678"/>
        <v>5.303253815</v>
      </c>
      <c r="BH1978" s="17">
        <f t="shared" si="679"/>
        <v>-8.79274117</v>
      </c>
      <c r="BI1978" s="17">
        <f t="shared" si="680"/>
        <v>-8.77928968</v>
      </c>
      <c r="BJ1978" s="17">
        <f t="shared" si="681"/>
        <v>15.7195451316464</v>
      </c>
      <c r="BK1978" s="19" t="str">
        <f t="shared" si="682"/>
        <v>否</v>
      </c>
      <c r="BL1978" s="19" t="str">
        <f t="shared" si="683"/>
        <v>否</v>
      </c>
    </row>
    <row r="1979" hidden="1" spans="1:64">
      <c r="A1979" s="10" t="s">
        <v>3990</v>
      </c>
      <c r="B1979" s="10" t="s">
        <v>3991</v>
      </c>
      <c r="C1979" s="11">
        <v>-82.1428571428572</v>
      </c>
      <c r="D1979" s="11">
        <v>-82.6086956521739</v>
      </c>
      <c r="E1979" s="11">
        <v>-86.6666666666667</v>
      </c>
      <c r="F1979" s="11">
        <v>64.7058823529412</v>
      </c>
      <c r="G1979" s="11">
        <v>161.981132075472</v>
      </c>
      <c r="H1979" s="11">
        <v>248.435171385991</v>
      </c>
      <c r="I1979" s="11">
        <v>322.067039106145</v>
      </c>
      <c r="J1979" s="11">
        <v>143.654114365411</v>
      </c>
      <c r="K1979" s="11">
        <v>141.457858769932</v>
      </c>
      <c r="L1979" s="11">
        <v>63.2603406326034</v>
      </c>
      <c r="M1979" s="11">
        <v>100</v>
      </c>
      <c r="N1979" s="11">
        <v>-12.2399020807833</v>
      </c>
      <c r="O1979" s="11">
        <v>-27.1973466003317</v>
      </c>
      <c r="P1979" s="11">
        <v>5.11508951406648</v>
      </c>
      <c r="Q1979" s="11">
        <v>-27.8225806451613</v>
      </c>
      <c r="R1979" s="11">
        <v>-26.6606822262119</v>
      </c>
      <c r="S1979" s="11">
        <v>-30.2890173410405</v>
      </c>
      <c r="T1979" s="11">
        <v>-32</v>
      </c>
      <c r="U1979" s="11">
        <v>-17.8807947019868</v>
      </c>
      <c r="V1979" s="11">
        <v>-10.808646917534</v>
      </c>
      <c r="W1979" s="11">
        <v>-8.67629737</v>
      </c>
      <c r="X1979" s="11">
        <v>-10.63548079</v>
      </c>
      <c r="Y1979" s="11">
        <v>-3.06542547</v>
      </c>
      <c r="Z1979" s="11">
        <v>3.3947236</v>
      </c>
      <c r="AA1979" s="11">
        <v>13.99001727</v>
      </c>
      <c r="AB1979" s="11">
        <v>13.4381645</v>
      </c>
      <c r="AC1979" s="11">
        <v>5.64673695</v>
      </c>
      <c r="AD1979" s="11">
        <v>16.36202474</v>
      </c>
      <c r="AE1979" s="11">
        <v>8.07540305</v>
      </c>
      <c r="AF1979" s="11">
        <v>8.14115143</v>
      </c>
      <c r="AG1979" s="11">
        <v>0.50555335</v>
      </c>
      <c r="AH1979" s="11">
        <v>-10.48113282</v>
      </c>
      <c r="AI1979" s="11">
        <v>-9.25586648</v>
      </c>
      <c r="AJ1979" s="11">
        <v>-11.89751202</v>
      </c>
      <c r="AK1979" s="11">
        <v>-0.73982357</v>
      </c>
      <c r="AL1979" s="11">
        <v>-37.19844735</v>
      </c>
      <c r="AM1979" s="11">
        <v>-36.8518972</v>
      </c>
      <c r="AN1979" s="11">
        <v>-34.01687669</v>
      </c>
      <c r="AO1979" s="11">
        <v>-34.47810047</v>
      </c>
      <c r="AP1979" s="11">
        <v>6.77803729</v>
      </c>
      <c r="AQ1979" s="13">
        <f t="shared" si="662"/>
        <v>10.411193200296</v>
      </c>
      <c r="AR1979" s="13">
        <f t="shared" si="663"/>
        <v>40.7179719113907</v>
      </c>
      <c r="AS1979" s="13">
        <f t="shared" si="664"/>
        <v>-82.3757763975155</v>
      </c>
      <c r="AT1979" s="13">
        <f t="shared" si="665"/>
        <v>-84.6376811594203</v>
      </c>
      <c r="AU1979" s="13">
        <f t="shared" si="666"/>
        <v>-10.9803921568627</v>
      </c>
      <c r="AV1979" s="13">
        <f t="shared" si="667"/>
        <v>113.343507214206</v>
      </c>
      <c r="AW1979" s="13">
        <f t="shared" si="668"/>
        <v>205.208151730731</v>
      </c>
      <c r="AX1979" s="13">
        <f t="shared" si="669"/>
        <v>285.251105246068</v>
      </c>
      <c r="AY1979" s="13">
        <f t="shared" si="670"/>
        <v>232.860576735778</v>
      </c>
      <c r="AZ1979" s="13">
        <f t="shared" si="671"/>
        <v>113.142406929503</v>
      </c>
      <c r="BA1979" s="17">
        <f t="shared" si="672"/>
        <v>-12.6182926233333</v>
      </c>
      <c r="BB1979" s="17">
        <f t="shared" si="673"/>
        <v>-6.0482524025</v>
      </c>
      <c r="BC1979" s="17">
        <f t="shared" si="674"/>
        <v>-9.65588908</v>
      </c>
      <c r="BD1979" s="17">
        <f t="shared" si="675"/>
        <v>-6.85045313</v>
      </c>
      <c r="BE1979" s="17">
        <f t="shared" si="676"/>
        <v>0.164649065</v>
      </c>
      <c r="BF1979" s="17">
        <f t="shared" si="677"/>
        <v>8.692370435</v>
      </c>
      <c r="BG1979" s="17">
        <f t="shared" si="678"/>
        <v>13.714090885</v>
      </c>
      <c r="BH1979" s="17">
        <f t="shared" si="679"/>
        <v>9.542450725</v>
      </c>
      <c r="BI1979" s="17">
        <f t="shared" si="680"/>
        <v>11.004380845</v>
      </c>
      <c r="BJ1979" s="17">
        <f t="shared" si="681"/>
        <v>17.4062558121937</v>
      </c>
      <c r="BK1979" s="19" t="str">
        <f t="shared" si="682"/>
        <v>否</v>
      </c>
      <c r="BL1979" s="19" t="str">
        <f t="shared" si="683"/>
        <v>否</v>
      </c>
    </row>
    <row r="1980" hidden="1" spans="1:64">
      <c r="A1980" s="10" t="s">
        <v>3992</v>
      </c>
      <c r="B1980" s="10" t="s">
        <v>3993</v>
      </c>
      <c r="C1980" s="11">
        <v>-42.4242424242424</v>
      </c>
      <c r="D1980" s="11">
        <v>3.44827586206897</v>
      </c>
      <c r="E1980" s="11">
        <v>-33.3333333333333</v>
      </c>
      <c r="F1980" s="11">
        <v>104.878048780488</v>
      </c>
      <c r="G1980" s="11">
        <v>200</v>
      </c>
      <c r="H1980" s="11">
        <v>93.3333333333333</v>
      </c>
      <c r="I1980" s="11">
        <v>-45.4545454545455</v>
      </c>
      <c r="J1980" s="11">
        <v>95.2380952380952</v>
      </c>
      <c r="K1980" s="11">
        <v>-21.4285714285714</v>
      </c>
      <c r="L1980" s="11">
        <v>-31.8181818181818</v>
      </c>
      <c r="M1980" s="11">
        <v>266.666666666667</v>
      </c>
      <c r="N1980" s="11">
        <v>320</v>
      </c>
      <c r="O1980" s="11">
        <v>86.6666666666667</v>
      </c>
      <c r="P1980" s="11">
        <v>83.3333333333333</v>
      </c>
      <c r="Q1980" s="11">
        <v>200</v>
      </c>
      <c r="R1980" s="11">
        <v>-84.8484848484848</v>
      </c>
      <c r="S1980" s="11">
        <v>-46.4285714285714</v>
      </c>
      <c r="T1980" s="11">
        <v>-42.8571428571429</v>
      </c>
      <c r="U1980" s="11">
        <v>-88.8888888888889</v>
      </c>
      <c r="V1980" s="11">
        <v>-10.8108108108108</v>
      </c>
      <c r="W1980" s="11">
        <v>20.17383462</v>
      </c>
      <c r="X1980" s="11">
        <v>43.36958253</v>
      </c>
      <c r="Y1980" s="11">
        <v>45.09144439</v>
      </c>
      <c r="Z1980" s="11">
        <v>25.39656933</v>
      </c>
      <c r="AA1980" s="11">
        <v>47.24907926</v>
      </c>
      <c r="AB1980" s="11">
        <v>38.80495045</v>
      </c>
      <c r="AC1980" s="11">
        <v>21.82525852</v>
      </c>
      <c r="AD1980" s="11">
        <v>51.85771092</v>
      </c>
      <c r="AE1980" s="11">
        <v>33.1185157</v>
      </c>
      <c r="AF1980" s="11">
        <v>11.28372763</v>
      </c>
      <c r="AG1980" s="11">
        <v>25.35892486</v>
      </c>
      <c r="AH1980" s="11">
        <v>33.52813554</v>
      </c>
      <c r="AI1980" s="11">
        <v>37.63172198</v>
      </c>
      <c r="AJ1980" s="11">
        <v>27.21010777</v>
      </c>
      <c r="AK1980" s="11">
        <v>-0.02374422</v>
      </c>
      <c r="AL1980" s="11">
        <v>-21.0743656</v>
      </c>
      <c r="AM1980" s="11">
        <v>-15.84966522</v>
      </c>
      <c r="AN1980" s="11">
        <v>-10.64635169</v>
      </c>
      <c r="AO1980" s="11">
        <v>24.48333699</v>
      </c>
      <c r="AP1980" s="11">
        <v>-6.77676721</v>
      </c>
      <c r="AQ1980" s="13">
        <f t="shared" si="662"/>
        <v>52.4655012155012</v>
      </c>
      <c r="AR1980" s="13">
        <f t="shared" si="663"/>
        <v>50.2635823293939</v>
      </c>
      <c r="AS1980" s="13">
        <f t="shared" si="664"/>
        <v>-19.4879832810867</v>
      </c>
      <c r="AT1980" s="13">
        <f t="shared" si="665"/>
        <v>-14.9425287356322</v>
      </c>
      <c r="AU1980" s="13">
        <f t="shared" si="666"/>
        <v>35.7723577235772</v>
      </c>
      <c r="AV1980" s="13">
        <f t="shared" si="667"/>
        <v>152.439024390244</v>
      </c>
      <c r="AW1980" s="13">
        <f t="shared" si="668"/>
        <v>146.666666666667</v>
      </c>
      <c r="AX1980" s="13">
        <f t="shared" si="669"/>
        <v>23.9393939393939</v>
      </c>
      <c r="AY1980" s="13">
        <f t="shared" si="670"/>
        <v>24.8917748917749</v>
      </c>
      <c r="AZ1980" s="13">
        <f t="shared" si="671"/>
        <v>119.624227029961</v>
      </c>
      <c r="BA1980" s="17">
        <f t="shared" si="672"/>
        <v>11.5202980441667</v>
      </c>
      <c r="BB1980" s="17">
        <f t="shared" si="673"/>
        <v>21.6006003275</v>
      </c>
      <c r="BC1980" s="17">
        <f t="shared" si="674"/>
        <v>31.771708575</v>
      </c>
      <c r="BD1980" s="17">
        <f t="shared" si="675"/>
        <v>44.23051346</v>
      </c>
      <c r="BE1980" s="17">
        <f t="shared" si="676"/>
        <v>35.24400686</v>
      </c>
      <c r="BF1980" s="17">
        <f t="shared" si="677"/>
        <v>36.322824295</v>
      </c>
      <c r="BG1980" s="17">
        <f t="shared" si="678"/>
        <v>43.027014855</v>
      </c>
      <c r="BH1980" s="17">
        <f t="shared" si="679"/>
        <v>30.315104485</v>
      </c>
      <c r="BI1980" s="17">
        <f t="shared" si="680"/>
        <v>36.84148472</v>
      </c>
      <c r="BJ1980" s="17">
        <f t="shared" si="681"/>
        <v>21.9331807733608</v>
      </c>
      <c r="BK1980" s="19" t="str">
        <f t="shared" si="682"/>
        <v>否</v>
      </c>
      <c r="BL1980" s="19" t="str">
        <f t="shared" si="683"/>
        <v>否</v>
      </c>
    </row>
    <row r="1981" hidden="1" spans="1:64">
      <c r="A1981" s="10" t="s">
        <v>3994</v>
      </c>
      <c r="B1981" s="10" t="s">
        <v>3995</v>
      </c>
      <c r="C1981" s="11">
        <v>0</v>
      </c>
      <c r="D1981" s="11">
        <v>22.2222222222222</v>
      </c>
      <c r="E1981" s="11">
        <v>50</v>
      </c>
      <c r="F1981" s="11">
        <v>-28</v>
      </c>
      <c r="G1981" s="11">
        <v>-11.1111111111111</v>
      </c>
      <c r="H1981" s="11">
        <v>-30.7692307692308</v>
      </c>
      <c r="I1981" s="11">
        <v>-66.6666666666667</v>
      </c>
      <c r="J1981" s="11">
        <v>31.5789473684211</v>
      </c>
      <c r="K1981" s="11">
        <v>12.5</v>
      </c>
      <c r="L1981" s="11">
        <v>18.1818181818182</v>
      </c>
      <c r="M1981" s="11">
        <v>-25</v>
      </c>
      <c r="N1981" s="11">
        <v>-36.6666666666667</v>
      </c>
      <c r="O1981" s="11">
        <v>-27.2727272727273</v>
      </c>
      <c r="P1981" s="11">
        <v>-38.8888888888889</v>
      </c>
      <c r="Q1981" s="11">
        <v>-38.4615384615385</v>
      </c>
      <c r="R1981" s="11">
        <v>-36.3636363636364</v>
      </c>
      <c r="S1981" s="11">
        <v>-32.6086956521739</v>
      </c>
      <c r="T1981" s="11">
        <v>-9.99999999999999</v>
      </c>
      <c r="U1981" s="11" t="s">
        <v>49</v>
      </c>
      <c r="V1981" s="11">
        <v>-10.8108108108108</v>
      </c>
      <c r="W1981" s="11">
        <v>95.72208182</v>
      </c>
      <c r="X1981" s="11">
        <v>106.27595089</v>
      </c>
      <c r="Y1981" s="11">
        <v>-5.29509694</v>
      </c>
      <c r="Z1981" s="11">
        <v>7.0320575</v>
      </c>
      <c r="AA1981" s="11">
        <v>-16.60547368</v>
      </c>
      <c r="AB1981" s="11">
        <v>-14.00127441</v>
      </c>
      <c r="AC1981" s="11">
        <v>-5.96300858</v>
      </c>
      <c r="AD1981" s="11">
        <v>-4.17534194</v>
      </c>
      <c r="AE1981" s="11">
        <v>2.43703659</v>
      </c>
      <c r="AF1981" s="11">
        <v>-9.59605707</v>
      </c>
      <c r="AG1981" s="11">
        <v>66.49536982</v>
      </c>
      <c r="AH1981" s="11">
        <v>-12.46972595</v>
      </c>
      <c r="AI1981" s="11">
        <v>-16.1432753</v>
      </c>
      <c r="AJ1981" s="11">
        <v>-11.39484251</v>
      </c>
      <c r="AK1981" s="11">
        <v>-1.42195988</v>
      </c>
      <c r="AL1981" s="11">
        <v>3.18278642</v>
      </c>
      <c r="AM1981" s="11">
        <v>29.89605677</v>
      </c>
      <c r="AN1981" s="11">
        <v>2.04777758</v>
      </c>
      <c r="AO1981" s="11">
        <v>-10.7119372</v>
      </c>
      <c r="AP1981" s="11">
        <v>-12.32216895</v>
      </c>
      <c r="AQ1981" s="13" t="e">
        <f t="shared" si="662"/>
        <v>#VALUE!</v>
      </c>
      <c r="AR1981" s="13" t="e">
        <f t="shared" si="663"/>
        <v>#VALUE!</v>
      </c>
      <c r="AS1981" s="13">
        <f t="shared" si="664"/>
        <v>11.1111111111111</v>
      </c>
      <c r="AT1981" s="13">
        <f t="shared" si="665"/>
        <v>36.1111111111111</v>
      </c>
      <c r="AU1981" s="13">
        <f t="shared" si="666"/>
        <v>11</v>
      </c>
      <c r="AV1981" s="13">
        <f t="shared" si="667"/>
        <v>-19.5555555555556</v>
      </c>
      <c r="AW1981" s="13">
        <f t="shared" si="668"/>
        <v>-20.9401709401709</v>
      </c>
      <c r="AX1981" s="13">
        <f t="shared" si="669"/>
        <v>-48.7179487179487</v>
      </c>
      <c r="AY1981" s="13">
        <f t="shared" si="670"/>
        <v>-17.5438596491228</v>
      </c>
      <c r="AZ1981" s="13">
        <f t="shared" si="671"/>
        <v>29.4173410553924</v>
      </c>
      <c r="BA1981" s="17">
        <f t="shared" si="672"/>
        <v>2.49992169333333</v>
      </c>
      <c r="BB1981" s="17">
        <f t="shared" si="673"/>
        <v>9.649447749</v>
      </c>
      <c r="BC1981" s="17">
        <f t="shared" si="674"/>
        <v>100.999016355</v>
      </c>
      <c r="BD1981" s="17">
        <f t="shared" si="675"/>
        <v>50.490426975</v>
      </c>
      <c r="BE1981" s="17">
        <f t="shared" si="676"/>
        <v>0.86848028</v>
      </c>
      <c r="BF1981" s="17">
        <f t="shared" si="677"/>
        <v>-4.78670809</v>
      </c>
      <c r="BG1981" s="17">
        <f t="shared" si="678"/>
        <v>-15.303374045</v>
      </c>
      <c r="BH1981" s="17">
        <f t="shared" si="679"/>
        <v>-9.982141495</v>
      </c>
      <c r="BI1981" s="17">
        <f t="shared" si="680"/>
        <v>-5.06917526</v>
      </c>
      <c r="BJ1981" s="17">
        <f t="shared" si="681"/>
        <v>36.5913527166411</v>
      </c>
      <c r="BK1981" s="19" t="str">
        <f t="shared" si="682"/>
        <v>否</v>
      </c>
      <c r="BL1981" s="19" t="str">
        <f t="shared" si="683"/>
        <v>是</v>
      </c>
    </row>
    <row r="1982" hidden="1" spans="1:64">
      <c r="A1982" s="10" t="s">
        <v>3996</v>
      </c>
      <c r="B1982" s="10" t="s">
        <v>3997</v>
      </c>
      <c r="C1982" s="11">
        <v>217.647058823529</v>
      </c>
      <c r="D1982" s="11">
        <v>272.222222222222</v>
      </c>
      <c r="E1982" s="11">
        <v>525</v>
      </c>
      <c r="F1982" s="11">
        <v>126.923076923077</v>
      </c>
      <c r="G1982" s="11">
        <v>100</v>
      </c>
      <c r="H1982" s="11">
        <v>80</v>
      </c>
      <c r="I1982" s="11">
        <v>100</v>
      </c>
      <c r="J1982" s="11">
        <v>-56.6666666666667</v>
      </c>
      <c r="K1982" s="11">
        <v>-66</v>
      </c>
      <c r="L1982" s="11">
        <v>-83.3333333333333</v>
      </c>
      <c r="M1982" s="11">
        <v>-93.1034482758621</v>
      </c>
      <c r="N1982" s="11">
        <v>-68.4210526315789</v>
      </c>
      <c r="O1982" s="11">
        <v>-61.2403100775194</v>
      </c>
      <c r="P1982" s="11">
        <v>-50</v>
      </c>
      <c r="Q1982" s="11">
        <v>-34.4262295081967</v>
      </c>
      <c r="R1982" s="11">
        <v>442.857142857143</v>
      </c>
      <c r="S1982" s="11">
        <v>542.857142857143</v>
      </c>
      <c r="T1982" s="11">
        <v>2300</v>
      </c>
      <c r="U1982" s="11" t="s">
        <v>49</v>
      </c>
      <c r="V1982" s="11">
        <v>-10.9090909090909</v>
      </c>
      <c r="W1982" s="11">
        <v>90.93142582</v>
      </c>
      <c r="X1982" s="11">
        <v>94.09823789</v>
      </c>
      <c r="Y1982" s="11">
        <v>30.75933681</v>
      </c>
      <c r="Z1982" s="11">
        <v>65.56434967</v>
      </c>
      <c r="AA1982" s="11">
        <v>61.31935466</v>
      </c>
      <c r="AB1982" s="11">
        <v>74.02590627</v>
      </c>
      <c r="AC1982" s="11">
        <v>103.40663718</v>
      </c>
      <c r="AD1982" s="11">
        <v>-3.43492542</v>
      </c>
      <c r="AE1982" s="11">
        <v>-17.91356351</v>
      </c>
      <c r="AF1982" s="11">
        <v>-30.57300122</v>
      </c>
      <c r="AG1982" s="11">
        <v>-29.23955797</v>
      </c>
      <c r="AH1982" s="11">
        <v>14.33518285</v>
      </c>
      <c r="AI1982" s="11">
        <v>37.67895063</v>
      </c>
      <c r="AJ1982" s="11">
        <v>44.04741061</v>
      </c>
      <c r="AK1982" s="11">
        <v>29.64246991</v>
      </c>
      <c r="AL1982" s="11">
        <v>41.38493062</v>
      </c>
      <c r="AM1982" s="11">
        <v>40.22093814</v>
      </c>
      <c r="AN1982" s="11">
        <v>47.95337955</v>
      </c>
      <c r="AO1982" s="11" t="s">
        <v>49</v>
      </c>
      <c r="AP1982" s="11">
        <v>5.50464292</v>
      </c>
      <c r="AQ1982" s="13" t="e">
        <f t="shared" si="662"/>
        <v>#VALUE!</v>
      </c>
      <c r="AR1982" s="13" t="e">
        <f t="shared" si="663"/>
        <v>#VALUE!</v>
      </c>
      <c r="AS1982" s="13">
        <f t="shared" si="664"/>
        <v>244.934640522876</v>
      </c>
      <c r="AT1982" s="13">
        <f t="shared" si="665"/>
        <v>398.611111111111</v>
      </c>
      <c r="AU1982" s="13">
        <f t="shared" si="666"/>
        <v>325.961538461538</v>
      </c>
      <c r="AV1982" s="13">
        <f t="shared" si="667"/>
        <v>113.461538461538</v>
      </c>
      <c r="AW1982" s="13">
        <f t="shared" si="668"/>
        <v>90</v>
      </c>
      <c r="AX1982" s="13">
        <f t="shared" si="669"/>
        <v>90</v>
      </c>
      <c r="AY1982" s="13">
        <f t="shared" si="670"/>
        <v>21.6666666666667</v>
      </c>
      <c r="AZ1982" s="13">
        <f t="shared" si="671"/>
        <v>544.40295000402</v>
      </c>
      <c r="BA1982" s="17" t="e">
        <f t="shared" si="672"/>
        <v>#VALUE!</v>
      </c>
      <c r="BB1982" s="17" t="e">
        <f t="shared" si="673"/>
        <v>#VALUE!</v>
      </c>
      <c r="BC1982" s="17">
        <f t="shared" si="674"/>
        <v>92.514831855</v>
      </c>
      <c r="BD1982" s="17">
        <f t="shared" si="675"/>
        <v>62.42878735</v>
      </c>
      <c r="BE1982" s="17">
        <f t="shared" si="676"/>
        <v>48.16184324</v>
      </c>
      <c r="BF1982" s="17">
        <f t="shared" si="677"/>
        <v>63.441852165</v>
      </c>
      <c r="BG1982" s="17">
        <f t="shared" si="678"/>
        <v>67.672630465</v>
      </c>
      <c r="BH1982" s="17">
        <f t="shared" si="679"/>
        <v>88.716271725</v>
      </c>
      <c r="BI1982" s="17">
        <f t="shared" si="680"/>
        <v>49.98585588</v>
      </c>
      <c r="BJ1982" s="17">
        <f t="shared" si="681"/>
        <v>39.9715587069855</v>
      </c>
      <c r="BK1982" s="19" t="str">
        <f t="shared" si="682"/>
        <v>否</v>
      </c>
      <c r="BL1982" s="19" t="str">
        <f t="shared" si="683"/>
        <v>是</v>
      </c>
    </row>
    <row r="1983" hidden="1" spans="1:64">
      <c r="A1983" s="10" t="s">
        <v>3998</v>
      </c>
      <c r="B1983" s="10" t="s">
        <v>3999</v>
      </c>
      <c r="C1983" s="11">
        <v>31.3131313131313</v>
      </c>
      <c r="D1983" s="11">
        <v>6.87732342007435</v>
      </c>
      <c r="E1983" s="11">
        <v>33.3333333333333</v>
      </c>
      <c r="F1983" s="11">
        <v>-4791</v>
      </c>
      <c r="G1983" s="11">
        <v>-1700</v>
      </c>
      <c r="H1983" s="11">
        <v>-1700</v>
      </c>
      <c r="I1983" s="11">
        <v>-4190.90909090909</v>
      </c>
      <c r="J1983" s="11">
        <v>-50</v>
      </c>
      <c r="K1983" s="11">
        <v>-50</v>
      </c>
      <c r="L1983" s="11">
        <v>-66.6666666666667</v>
      </c>
      <c r="M1983" s="11">
        <v>-21.4285714285714</v>
      </c>
      <c r="N1983" s="11">
        <v>112.5</v>
      </c>
      <c r="O1983" s="11">
        <v>0</v>
      </c>
      <c r="P1983" s="11">
        <v>-40</v>
      </c>
      <c r="Q1983" s="11">
        <v>-86</v>
      </c>
      <c r="R1983" s="11">
        <v>-300</v>
      </c>
      <c r="S1983" s="11">
        <v>-69.2307692307692</v>
      </c>
      <c r="T1983" s="11">
        <v>-44.4444444444444</v>
      </c>
      <c r="U1983" s="11">
        <v>-50</v>
      </c>
      <c r="V1983" s="11">
        <v>-11.1111111111111</v>
      </c>
      <c r="W1983" s="11">
        <v>-54.68165409</v>
      </c>
      <c r="X1983" s="11">
        <v>-54.65110761</v>
      </c>
      <c r="Y1983" s="11">
        <v>-53.16438565</v>
      </c>
      <c r="Z1983" s="11">
        <v>-30.45499887</v>
      </c>
      <c r="AA1983" s="11">
        <v>-11.33895493</v>
      </c>
      <c r="AB1983" s="11">
        <v>4.00438538</v>
      </c>
      <c r="AC1983" s="11">
        <v>3.54019851</v>
      </c>
      <c r="AD1983" s="11">
        <v>50.24955384</v>
      </c>
      <c r="AE1983" s="11">
        <v>45.6643135</v>
      </c>
      <c r="AF1983" s="11">
        <v>27.90610535</v>
      </c>
      <c r="AG1983" s="11">
        <v>21.44227677</v>
      </c>
      <c r="AH1983" s="11">
        <v>21.36193132</v>
      </c>
      <c r="AI1983" s="11">
        <v>51.31556429</v>
      </c>
      <c r="AJ1983" s="11">
        <v>57.44772205</v>
      </c>
      <c r="AK1983" s="11">
        <v>69.63296907</v>
      </c>
      <c r="AL1983" s="11">
        <v>58.84729585</v>
      </c>
      <c r="AM1983" s="11">
        <v>38.52478235</v>
      </c>
      <c r="AN1983" s="11">
        <v>31.73392302</v>
      </c>
      <c r="AO1983" s="11">
        <v>8.61572888</v>
      </c>
      <c r="AP1983" s="11">
        <v>10.24939768</v>
      </c>
      <c r="AQ1983" s="13">
        <f t="shared" si="662"/>
        <v>-52.1984635734636</v>
      </c>
      <c r="AR1983" s="13">
        <f t="shared" si="663"/>
        <v>-649.338343286206</v>
      </c>
      <c r="AS1983" s="13">
        <f t="shared" si="664"/>
        <v>19.0952273666028</v>
      </c>
      <c r="AT1983" s="13">
        <f t="shared" si="665"/>
        <v>20.1053283767038</v>
      </c>
      <c r="AU1983" s="13">
        <f t="shared" si="666"/>
        <v>-2378.83333333333</v>
      </c>
      <c r="AV1983" s="13">
        <f t="shared" si="667"/>
        <v>-3245.5</v>
      </c>
      <c r="AW1983" s="13">
        <f t="shared" si="668"/>
        <v>-1700</v>
      </c>
      <c r="AX1983" s="13">
        <f t="shared" si="669"/>
        <v>-2945.45454545455</v>
      </c>
      <c r="AY1983" s="13">
        <f t="shared" si="670"/>
        <v>-2120.45454545455</v>
      </c>
      <c r="AZ1983" s="13">
        <f t="shared" si="671"/>
        <v>1414.17040570138</v>
      </c>
      <c r="BA1983" s="17">
        <f t="shared" si="672"/>
        <v>36.8951675108333</v>
      </c>
      <c r="BB1983" s="17">
        <f t="shared" si="673"/>
        <v>14.8122523355</v>
      </c>
      <c r="BC1983" s="17">
        <f t="shared" si="674"/>
        <v>-54.66638085</v>
      </c>
      <c r="BD1983" s="17">
        <f t="shared" si="675"/>
        <v>-53.90774663</v>
      </c>
      <c r="BE1983" s="17">
        <f t="shared" si="676"/>
        <v>-41.80969226</v>
      </c>
      <c r="BF1983" s="17">
        <f t="shared" si="677"/>
        <v>-20.8969769</v>
      </c>
      <c r="BG1983" s="17">
        <f t="shared" si="678"/>
        <v>-3.667284775</v>
      </c>
      <c r="BH1983" s="17">
        <f t="shared" si="679"/>
        <v>3.772291945</v>
      </c>
      <c r="BI1983" s="17">
        <f t="shared" si="680"/>
        <v>26.894876175</v>
      </c>
      <c r="BJ1983" s="17">
        <f t="shared" si="681"/>
        <v>38.8795269920104</v>
      </c>
      <c r="BK1983" s="19" t="str">
        <f t="shared" si="682"/>
        <v>否</v>
      </c>
      <c r="BL1983" s="19" t="str">
        <f t="shared" si="683"/>
        <v>否</v>
      </c>
    </row>
    <row r="1984" spans="1:64">
      <c r="A1984" s="10" t="s">
        <v>4000</v>
      </c>
      <c r="B1984" s="10" t="s">
        <v>4001</v>
      </c>
      <c r="C1984" s="11">
        <v>4.90654205607476</v>
      </c>
      <c r="D1984" s="11">
        <v>2.9090909090909</v>
      </c>
      <c r="E1984" s="11">
        <v>-27.7777777777778</v>
      </c>
      <c r="F1984" s="11">
        <v>-1289.41979522184</v>
      </c>
      <c r="G1984" s="11">
        <v>-801.639344262295</v>
      </c>
      <c r="H1984" s="11">
        <v>-697.826086956522</v>
      </c>
      <c r="I1984" s="11">
        <v>-82.3529411764706</v>
      </c>
      <c r="J1984" s="11">
        <v>111.622372074574</v>
      </c>
      <c r="K1984" s="11">
        <v>195.3125</v>
      </c>
      <c r="L1984" s="11">
        <v>-44.578313253012</v>
      </c>
      <c r="M1984" s="11">
        <v>247.826086956522</v>
      </c>
      <c r="N1984" s="11">
        <v>-679.540229885057</v>
      </c>
      <c r="O1984" s="11">
        <v>-111.327433628319</v>
      </c>
      <c r="P1984" s="11">
        <v>-82.4152542372881</v>
      </c>
      <c r="Q1984" s="11">
        <v>62.7027027027027</v>
      </c>
      <c r="R1984" s="11">
        <v>-44.7268106734435</v>
      </c>
      <c r="S1984" s="11">
        <v>5.21415270018623</v>
      </c>
      <c r="T1984" s="11">
        <v>25</v>
      </c>
      <c r="U1984" s="11">
        <v>-300</v>
      </c>
      <c r="V1984" s="11">
        <v>-11.1111111111111</v>
      </c>
      <c r="W1984" s="11">
        <v>200.86377156</v>
      </c>
      <c r="X1984" s="11">
        <v>69.62353846</v>
      </c>
      <c r="Y1984" s="11">
        <v>143.56263027</v>
      </c>
      <c r="Z1984" s="11">
        <v>-61.67815255</v>
      </c>
      <c r="AA1984" s="11">
        <v>-57.73290588</v>
      </c>
      <c r="AB1984" s="11">
        <v>-48.53022881</v>
      </c>
      <c r="AC1984" s="11">
        <v>-51.30579753</v>
      </c>
      <c r="AD1984" s="11">
        <v>-0.84056846</v>
      </c>
      <c r="AE1984" s="11">
        <v>-20.13313619</v>
      </c>
      <c r="AF1984" s="11">
        <v>-19.52964999</v>
      </c>
      <c r="AG1984" s="11">
        <v>-6.11752768</v>
      </c>
      <c r="AH1984" s="11">
        <v>-29.09703749</v>
      </c>
      <c r="AI1984" s="11">
        <v>-39.41394017</v>
      </c>
      <c r="AJ1984" s="11">
        <v>-8.80351594</v>
      </c>
      <c r="AK1984" s="11">
        <v>-39.27868474</v>
      </c>
      <c r="AL1984" s="11">
        <v>9.40165124</v>
      </c>
      <c r="AM1984" s="11">
        <v>19.12254721</v>
      </c>
      <c r="AN1984" s="11">
        <v>7.45443557</v>
      </c>
      <c r="AO1984" s="11">
        <v>-23.25055533</v>
      </c>
      <c r="AP1984" s="11">
        <v>-6.32070366</v>
      </c>
      <c r="AQ1984" s="13">
        <f t="shared" si="662"/>
        <v>-61.4703092024017</v>
      </c>
      <c r="AR1984" s="13">
        <f t="shared" si="663"/>
        <v>-175.861082539199</v>
      </c>
      <c r="AS1984" s="13">
        <f t="shared" si="664"/>
        <v>3.90781648258283</v>
      </c>
      <c r="AT1984" s="13">
        <f t="shared" si="665"/>
        <v>-12.4343434343434</v>
      </c>
      <c r="AU1984" s="13">
        <f t="shared" si="666"/>
        <v>-658.59878649981</v>
      </c>
      <c r="AV1984" s="13">
        <f t="shared" si="667"/>
        <v>-1045.52956974207</v>
      </c>
      <c r="AW1984" s="13">
        <f t="shared" si="668"/>
        <v>-749.732715609408</v>
      </c>
      <c r="AX1984" s="13">
        <f t="shared" si="669"/>
        <v>-390.089514066496</v>
      </c>
      <c r="AY1984" s="13">
        <f t="shared" si="670"/>
        <v>14.6347154490515</v>
      </c>
      <c r="AZ1984" s="13">
        <f t="shared" si="671"/>
        <v>388.852178268187</v>
      </c>
      <c r="BA1984" s="17">
        <f t="shared" si="672"/>
        <v>-12.9971764308333</v>
      </c>
      <c r="BB1984" s="17">
        <f t="shared" si="673"/>
        <v>1.8998084945</v>
      </c>
      <c r="BC1984" s="17">
        <f t="shared" si="674"/>
        <v>135.24365501</v>
      </c>
      <c r="BD1984" s="17">
        <f t="shared" si="675"/>
        <v>106.593084365</v>
      </c>
      <c r="BE1984" s="17">
        <f t="shared" si="676"/>
        <v>40.94223886</v>
      </c>
      <c r="BF1984" s="17">
        <f t="shared" si="677"/>
        <v>-59.705529215</v>
      </c>
      <c r="BG1984" s="17">
        <f t="shared" si="678"/>
        <v>-53.131567345</v>
      </c>
      <c r="BH1984" s="17">
        <f t="shared" si="679"/>
        <v>-49.91801317</v>
      </c>
      <c r="BI1984" s="17">
        <f t="shared" si="680"/>
        <v>-26.073182995</v>
      </c>
      <c r="BJ1984" s="17">
        <f t="shared" si="681"/>
        <v>66.4086041960431</v>
      </c>
      <c r="BK1984" s="19" t="str">
        <f t="shared" si="682"/>
        <v>是</v>
      </c>
      <c r="BL1984" s="19" t="str">
        <f t="shared" si="683"/>
        <v>是</v>
      </c>
    </row>
    <row r="1985" spans="1:64">
      <c r="A1985" s="10" t="s">
        <v>4002</v>
      </c>
      <c r="B1985" s="10" t="s">
        <v>4003</v>
      </c>
      <c r="C1985" s="11">
        <v>585.714285714286</v>
      </c>
      <c r="D1985" s="11">
        <v>680</v>
      </c>
      <c r="E1985" s="11">
        <v>0</v>
      </c>
      <c r="F1985" s="11">
        <v>-87.8787878787879</v>
      </c>
      <c r="G1985" s="11">
        <v>-95.6923076923077</v>
      </c>
      <c r="H1985" s="11">
        <v>-97.6653696498054</v>
      </c>
      <c r="I1985" s="11">
        <v>-97.037037037037</v>
      </c>
      <c r="J1985" s="11">
        <v>-57.6923076923077</v>
      </c>
      <c r="K1985" s="11">
        <v>-46.4462809917355</v>
      </c>
      <c r="L1985" s="11">
        <v>-33.7628865979381</v>
      </c>
      <c r="M1985" s="11">
        <v>-12.9032258064516</v>
      </c>
      <c r="N1985" s="11">
        <v>136.363636363636</v>
      </c>
      <c r="O1985" s="11">
        <v>104.761904761905</v>
      </c>
      <c r="P1985" s="11">
        <v>100.520833333333</v>
      </c>
      <c r="Q1985" s="11">
        <v>132.183908045977</v>
      </c>
      <c r="R1985" s="11">
        <v>450</v>
      </c>
      <c r="S1985" s="11">
        <v>882.051282051282</v>
      </c>
      <c r="T1985" s="11">
        <v>822.222222222222</v>
      </c>
      <c r="U1985" s="11">
        <v>557.894736842105</v>
      </c>
      <c r="V1985" s="11">
        <v>-11.1111111111111</v>
      </c>
      <c r="W1985" s="11">
        <v>13.29733407</v>
      </c>
      <c r="X1985" s="11">
        <v>13.69477047</v>
      </c>
      <c r="Y1985" s="11">
        <v>8.69882706</v>
      </c>
      <c r="Z1985" s="11">
        <v>-2.51882305</v>
      </c>
      <c r="AA1985" s="11">
        <v>-6.88083367</v>
      </c>
      <c r="AB1985" s="11">
        <v>-7.03194494</v>
      </c>
      <c r="AC1985" s="11">
        <v>-12.71316058</v>
      </c>
      <c r="AD1985" s="11">
        <v>-2.15785565</v>
      </c>
      <c r="AE1985" s="11">
        <v>-5.12661324</v>
      </c>
      <c r="AF1985" s="11">
        <v>-10.54298966</v>
      </c>
      <c r="AG1985" s="11">
        <v>-11.2663393</v>
      </c>
      <c r="AH1985" s="11">
        <v>22.70587134</v>
      </c>
      <c r="AI1985" s="11">
        <v>17.71613333</v>
      </c>
      <c r="AJ1985" s="11">
        <v>27.67387268</v>
      </c>
      <c r="AK1985" s="11">
        <v>43.98464528</v>
      </c>
      <c r="AL1985" s="11">
        <v>26.99907503</v>
      </c>
      <c r="AM1985" s="11">
        <v>32.72745738</v>
      </c>
      <c r="AN1985" s="11">
        <v>23.62054048</v>
      </c>
      <c r="AO1985" s="11">
        <v>17.28672298</v>
      </c>
      <c r="AP1985" s="11">
        <v>7.96787195</v>
      </c>
      <c r="AQ1985" s="13">
        <f t="shared" si="662"/>
        <v>256.814584926102</v>
      </c>
      <c r="AR1985" s="13">
        <f t="shared" si="663"/>
        <v>195.576174743863</v>
      </c>
      <c r="AS1985" s="13">
        <f t="shared" si="664"/>
        <v>632.857142857143</v>
      </c>
      <c r="AT1985" s="13">
        <f t="shared" si="665"/>
        <v>340</v>
      </c>
      <c r="AU1985" s="13">
        <f t="shared" si="666"/>
        <v>-43.9393939393939</v>
      </c>
      <c r="AV1985" s="13">
        <f t="shared" si="667"/>
        <v>-91.7855477855478</v>
      </c>
      <c r="AW1985" s="13">
        <f t="shared" si="668"/>
        <v>-96.6788386710566</v>
      </c>
      <c r="AX1985" s="13">
        <f t="shared" si="669"/>
        <v>-97.3512033434212</v>
      </c>
      <c r="AY1985" s="13">
        <f t="shared" si="670"/>
        <v>-77.3646723646724</v>
      </c>
      <c r="AZ1985" s="13">
        <f t="shared" si="671"/>
        <v>333.100891917804</v>
      </c>
      <c r="BA1985" s="17">
        <f t="shared" si="672"/>
        <v>16.1455206875</v>
      </c>
      <c r="BB1985" s="17">
        <f t="shared" si="673"/>
        <v>9.906728098</v>
      </c>
      <c r="BC1985" s="17">
        <f t="shared" si="674"/>
        <v>13.49605227</v>
      </c>
      <c r="BD1985" s="17">
        <f t="shared" si="675"/>
        <v>11.196798765</v>
      </c>
      <c r="BE1985" s="17">
        <f t="shared" si="676"/>
        <v>3.090002005</v>
      </c>
      <c r="BF1985" s="17">
        <f t="shared" si="677"/>
        <v>-4.69982836</v>
      </c>
      <c r="BG1985" s="17">
        <f t="shared" si="678"/>
        <v>-6.956389305</v>
      </c>
      <c r="BH1985" s="17">
        <f t="shared" si="679"/>
        <v>-9.87255276</v>
      </c>
      <c r="BI1985" s="17">
        <f t="shared" si="680"/>
        <v>-7.435508115</v>
      </c>
      <c r="BJ1985" s="17">
        <f t="shared" si="681"/>
        <v>16.6403934997271</v>
      </c>
      <c r="BK1985" s="19" t="str">
        <f t="shared" si="682"/>
        <v>是</v>
      </c>
      <c r="BL1985" s="19" t="str">
        <f t="shared" si="683"/>
        <v>是</v>
      </c>
    </row>
    <row r="1986" hidden="1" spans="1:64">
      <c r="A1986" s="10" t="s">
        <v>4004</v>
      </c>
      <c r="B1986" s="10" t="s">
        <v>4005</v>
      </c>
      <c r="C1986" s="11">
        <v>7.69230769230768</v>
      </c>
      <c r="D1986" s="11">
        <v>17.8301093355761</v>
      </c>
      <c r="E1986" s="11">
        <v>173.221757322176</v>
      </c>
      <c r="F1986" s="11">
        <v>5.36408395957502</v>
      </c>
      <c r="G1986" s="11">
        <v>7.83715012722646</v>
      </c>
      <c r="H1986" s="11">
        <v>-6.83962264150944</v>
      </c>
      <c r="I1986" s="11">
        <v>-174.375</v>
      </c>
      <c r="J1986" s="11">
        <v>16.6717095310136</v>
      </c>
      <c r="K1986" s="11">
        <v>52.5621118012422</v>
      </c>
      <c r="L1986" s="11">
        <v>167.789473684211</v>
      </c>
      <c r="M1986" s="11">
        <v>204.918032786885</v>
      </c>
      <c r="N1986" s="11">
        <v>-1.78571428571429</v>
      </c>
      <c r="O1986" s="11">
        <v>30</v>
      </c>
      <c r="P1986" s="11">
        <v>79.2452830188679</v>
      </c>
      <c r="Q1986" s="11">
        <v>54.3413173652695</v>
      </c>
      <c r="R1986" s="11">
        <v>-15.7261098570354</v>
      </c>
      <c r="S1986" s="11">
        <v>-9.09090909090909</v>
      </c>
      <c r="T1986" s="11">
        <v>-40</v>
      </c>
      <c r="U1986" s="11" t="s">
        <v>49</v>
      </c>
      <c r="V1986" s="11">
        <v>-11.1111111111111</v>
      </c>
      <c r="W1986" s="11">
        <v>9.39883846</v>
      </c>
      <c r="X1986" s="11">
        <v>19.72570279</v>
      </c>
      <c r="Y1986" s="11">
        <v>38.62201747</v>
      </c>
      <c r="Z1986" s="11">
        <v>-4.30595413</v>
      </c>
      <c r="AA1986" s="11">
        <v>-10.42016681</v>
      </c>
      <c r="AB1986" s="11">
        <v>-20.41968567</v>
      </c>
      <c r="AC1986" s="11">
        <v>-22.32900791</v>
      </c>
      <c r="AD1986" s="11">
        <v>11.52633084</v>
      </c>
      <c r="AE1986" s="11">
        <v>9.36386656</v>
      </c>
      <c r="AF1986" s="11">
        <v>23.79706808</v>
      </c>
      <c r="AG1986" s="11">
        <v>7.71656592</v>
      </c>
      <c r="AH1986" s="11">
        <v>13.76157217</v>
      </c>
      <c r="AI1986" s="11">
        <v>8.77381512</v>
      </c>
      <c r="AJ1986" s="11">
        <v>9.00058146</v>
      </c>
      <c r="AK1986" s="11">
        <v>8.772269</v>
      </c>
      <c r="AL1986" s="11">
        <v>12.00117731</v>
      </c>
      <c r="AM1986" s="11">
        <v>29.61760387</v>
      </c>
      <c r="AN1986" s="11">
        <v>13.2715529</v>
      </c>
      <c r="AO1986" s="11" t="s">
        <v>49</v>
      </c>
      <c r="AP1986" s="11">
        <v>0.81077391</v>
      </c>
      <c r="AQ1986" s="13" t="e">
        <f t="shared" si="662"/>
        <v>#VALUE!</v>
      </c>
      <c r="AR1986" s="13" t="e">
        <f t="shared" si="663"/>
        <v>#VALUE!</v>
      </c>
      <c r="AS1986" s="13">
        <f t="shared" si="664"/>
        <v>12.7612085139419</v>
      </c>
      <c r="AT1986" s="13">
        <f t="shared" si="665"/>
        <v>95.5259333288759</v>
      </c>
      <c r="AU1986" s="13">
        <f t="shared" si="666"/>
        <v>89.2929206408754</v>
      </c>
      <c r="AV1986" s="13">
        <f t="shared" si="667"/>
        <v>6.60061704340074</v>
      </c>
      <c r="AW1986" s="13">
        <f t="shared" si="668"/>
        <v>0.498763742858509</v>
      </c>
      <c r="AX1986" s="13">
        <f t="shared" si="669"/>
        <v>-90.6073113207547</v>
      </c>
      <c r="AY1986" s="13">
        <f t="shared" si="670"/>
        <v>-78.8516452344932</v>
      </c>
      <c r="AZ1986" s="13">
        <f t="shared" si="671"/>
        <v>84.9449828510705</v>
      </c>
      <c r="BA1986" s="17" t="e">
        <f t="shared" si="672"/>
        <v>#VALUE!</v>
      </c>
      <c r="BB1986" s="17" t="e">
        <f t="shared" si="673"/>
        <v>#VALUE!</v>
      </c>
      <c r="BC1986" s="17">
        <f t="shared" si="674"/>
        <v>14.562270625</v>
      </c>
      <c r="BD1986" s="17">
        <f t="shared" si="675"/>
        <v>29.17386013</v>
      </c>
      <c r="BE1986" s="17">
        <f t="shared" si="676"/>
        <v>17.15803167</v>
      </c>
      <c r="BF1986" s="17">
        <f t="shared" si="677"/>
        <v>-7.36306047</v>
      </c>
      <c r="BG1986" s="17">
        <f t="shared" si="678"/>
        <v>-15.41992624</v>
      </c>
      <c r="BH1986" s="17">
        <f t="shared" si="679"/>
        <v>-21.37434679</v>
      </c>
      <c r="BI1986" s="17">
        <f t="shared" si="680"/>
        <v>-5.401338535</v>
      </c>
      <c r="BJ1986" s="17">
        <f t="shared" si="681"/>
        <v>15.1935484619361</v>
      </c>
      <c r="BK1986" s="19" t="str">
        <f t="shared" si="682"/>
        <v>否</v>
      </c>
      <c r="BL1986" s="19" t="str">
        <f t="shared" si="683"/>
        <v>否</v>
      </c>
    </row>
    <row r="1987" hidden="1" spans="1:64">
      <c r="A1987" s="10" t="s">
        <v>4006</v>
      </c>
      <c r="B1987" s="10" t="s">
        <v>4007</v>
      </c>
      <c r="C1987" s="11">
        <v>151.5625</v>
      </c>
      <c r="D1987" s="11">
        <v>273.684210526316</v>
      </c>
      <c r="E1987" s="11">
        <v>110</v>
      </c>
      <c r="F1987" s="11">
        <v>-1400</v>
      </c>
      <c r="G1987" s="11">
        <v>-1380</v>
      </c>
      <c r="H1987" s="11">
        <v>-2000</v>
      </c>
      <c r="I1987" s="11">
        <v>-1100</v>
      </c>
      <c r="J1987" s="11">
        <v>33.3333333333333</v>
      </c>
      <c r="K1987" s="11">
        <v>150</v>
      </c>
      <c r="L1987" s="11">
        <v>150</v>
      </c>
      <c r="M1987" s="11">
        <v>125</v>
      </c>
      <c r="N1987" s="11">
        <v>118.181818181818</v>
      </c>
      <c r="O1987" s="11">
        <v>-225</v>
      </c>
      <c r="P1987" s="11">
        <v>-122.222222222222</v>
      </c>
      <c r="Q1987" s="11">
        <v>-157.142857142857</v>
      </c>
      <c r="R1987" s="11">
        <v>-237.5</v>
      </c>
      <c r="S1987" s="11">
        <v>-46.6666666666667</v>
      </c>
      <c r="T1987" s="11">
        <v>-10</v>
      </c>
      <c r="U1987" s="11">
        <v>-22.2222222222222</v>
      </c>
      <c r="V1987" s="11">
        <v>-11.1111111111111</v>
      </c>
      <c r="W1987" s="11">
        <v>-16.93010233</v>
      </c>
      <c r="X1987" s="11">
        <v>-10.11083813</v>
      </c>
      <c r="Y1987" s="11">
        <v>-5.11937642</v>
      </c>
      <c r="Z1987" s="11">
        <v>-19.70027552</v>
      </c>
      <c r="AA1987" s="11">
        <v>-7.24289142</v>
      </c>
      <c r="AB1987" s="11">
        <v>-2.33219294</v>
      </c>
      <c r="AC1987" s="11">
        <v>-15.6134137</v>
      </c>
      <c r="AD1987" s="11">
        <v>-27.94928716</v>
      </c>
      <c r="AE1987" s="11">
        <v>-34.65226562</v>
      </c>
      <c r="AF1987" s="11">
        <v>-40.77213507</v>
      </c>
      <c r="AG1987" s="11">
        <v>-39.22726978</v>
      </c>
      <c r="AH1987" s="11">
        <v>15.35658598</v>
      </c>
      <c r="AI1987" s="11">
        <v>20.78776615</v>
      </c>
      <c r="AJ1987" s="11">
        <v>19.50270437</v>
      </c>
      <c r="AK1987" s="11">
        <v>25.69840638</v>
      </c>
      <c r="AL1987" s="11">
        <v>18.49708631</v>
      </c>
      <c r="AM1987" s="11">
        <v>17.46077092</v>
      </c>
      <c r="AN1987" s="11">
        <v>16.11760384</v>
      </c>
      <c r="AO1987" s="11">
        <v>7.02992121</v>
      </c>
      <c r="AP1987" s="11">
        <v>19.25170382</v>
      </c>
      <c r="AQ1987" s="13">
        <f t="shared" si="662"/>
        <v>-24.0569384319384</v>
      </c>
      <c r="AR1987" s="13">
        <f t="shared" si="663"/>
        <v>-280.005160866181</v>
      </c>
      <c r="AS1987" s="13">
        <f t="shared" si="664"/>
        <v>212.623355263158</v>
      </c>
      <c r="AT1987" s="13">
        <f t="shared" si="665"/>
        <v>191.842105263158</v>
      </c>
      <c r="AU1987" s="13">
        <f t="shared" si="666"/>
        <v>-645</v>
      </c>
      <c r="AV1987" s="13">
        <f t="shared" si="667"/>
        <v>-1390</v>
      </c>
      <c r="AW1987" s="13">
        <f t="shared" si="668"/>
        <v>-1690</v>
      </c>
      <c r="AX1987" s="13">
        <f t="shared" si="669"/>
        <v>-1550</v>
      </c>
      <c r="AY1987" s="13">
        <f t="shared" si="670"/>
        <v>-533.333333333333</v>
      </c>
      <c r="AZ1987" s="13">
        <f t="shared" si="671"/>
        <v>642.428695629983</v>
      </c>
      <c r="BA1987" s="17">
        <f t="shared" si="672"/>
        <v>3.75423987583333</v>
      </c>
      <c r="BB1987" s="17">
        <f t="shared" si="673"/>
        <v>-2.9973749555</v>
      </c>
      <c r="BC1987" s="17">
        <f t="shared" si="674"/>
        <v>-13.52047023</v>
      </c>
      <c r="BD1987" s="17">
        <f t="shared" si="675"/>
        <v>-7.615107275</v>
      </c>
      <c r="BE1987" s="17">
        <f t="shared" si="676"/>
        <v>-12.40982597</v>
      </c>
      <c r="BF1987" s="17">
        <f t="shared" si="677"/>
        <v>-13.47158347</v>
      </c>
      <c r="BG1987" s="17">
        <f t="shared" si="678"/>
        <v>-4.78754218</v>
      </c>
      <c r="BH1987" s="17">
        <f t="shared" si="679"/>
        <v>-8.97280332</v>
      </c>
      <c r="BI1987" s="17">
        <f t="shared" si="680"/>
        <v>-21.78135043</v>
      </c>
      <c r="BJ1987" s="17">
        <f t="shared" si="681"/>
        <v>21.9374848477015</v>
      </c>
      <c r="BK1987" s="19" t="str">
        <f t="shared" si="682"/>
        <v>是</v>
      </c>
      <c r="BL1987" s="19" t="str">
        <f t="shared" si="683"/>
        <v>否</v>
      </c>
    </row>
    <row r="1988" hidden="1" spans="1:64">
      <c r="A1988" s="10" t="s">
        <v>4008</v>
      </c>
      <c r="B1988" s="10" t="s">
        <v>4009</v>
      </c>
      <c r="C1988" s="11">
        <v>8.59965136548519</v>
      </c>
      <c r="D1988" s="11">
        <v>9.14883932635412</v>
      </c>
      <c r="E1988" s="11">
        <v>9.61538461538461</v>
      </c>
      <c r="F1988" s="11">
        <v>42.6977040816327</v>
      </c>
      <c r="G1988" s="11">
        <v>43.7160751565762</v>
      </c>
      <c r="H1988" s="11">
        <v>37.5055878408583</v>
      </c>
      <c r="I1988" s="11">
        <v>58.9655172413793</v>
      </c>
      <c r="J1988" s="11">
        <v>31.2799043062201</v>
      </c>
      <c r="K1988" s="11">
        <v>38.725693007861</v>
      </c>
      <c r="L1988" s="11">
        <v>62.6909090909091</v>
      </c>
      <c r="M1988" s="11">
        <v>48.2112436115843</v>
      </c>
      <c r="N1988" s="11">
        <v>60.4606525911708</v>
      </c>
      <c r="O1988" s="11">
        <v>63.9755766621438</v>
      </c>
      <c r="P1988" s="11">
        <v>109.603658536585</v>
      </c>
      <c r="Q1988" s="11">
        <v>844.827586206897</v>
      </c>
      <c r="R1988" s="11">
        <v>48.055145248646</v>
      </c>
      <c r="S1988" s="11">
        <v>39.9736147757256</v>
      </c>
      <c r="T1988" s="11">
        <v>17.4603174603175</v>
      </c>
      <c r="U1988" s="11">
        <v>-8.37696335078533</v>
      </c>
      <c r="V1988" s="11">
        <v>-11.1548556430446</v>
      </c>
      <c r="W1988" s="11">
        <v>-14.46955685</v>
      </c>
      <c r="X1988" s="11">
        <v>-7.59527339</v>
      </c>
      <c r="Y1988" s="11">
        <v>-19.52466057</v>
      </c>
      <c r="Z1988" s="11">
        <v>49.74063826</v>
      </c>
      <c r="AA1988" s="11">
        <v>55.52203828</v>
      </c>
      <c r="AB1988" s="11">
        <v>32.87779237</v>
      </c>
      <c r="AC1988" s="11">
        <v>64.31377042</v>
      </c>
      <c r="AD1988" s="11">
        <v>8.21326089</v>
      </c>
      <c r="AE1988" s="11">
        <v>9.61635216</v>
      </c>
      <c r="AF1988" s="11">
        <v>31.27365516</v>
      </c>
      <c r="AG1988" s="11">
        <v>33.68545393</v>
      </c>
      <c r="AH1988" s="11">
        <v>125.34114503</v>
      </c>
      <c r="AI1988" s="11">
        <v>140.14339775</v>
      </c>
      <c r="AJ1988" s="11">
        <v>130.4854891</v>
      </c>
      <c r="AK1988" s="11">
        <v>309.0908378</v>
      </c>
      <c r="AL1988" s="11">
        <v>25.42095215</v>
      </c>
      <c r="AM1988" s="11">
        <v>7.24845208</v>
      </c>
      <c r="AN1988" s="11">
        <v>-14.69686454</v>
      </c>
      <c r="AO1988" s="11">
        <v>-99.44408279</v>
      </c>
      <c r="AP1988" s="11">
        <v>83.75103208</v>
      </c>
      <c r="AQ1988" s="13">
        <f t="shared" ref="AQ1988:AQ2051" si="684">(K1988+L1988+M1988+N1988+O1988+P1988+Q1988+R1988+S1988+T1988+U1988+V1988)/12</f>
        <v>109.537714849834</v>
      </c>
      <c r="AR1988" s="13">
        <f t="shared" ref="AR1988:AR2051" si="685">(C1988+D1988+E1988+F1988+G1988+H1988+I1988+J1988+K1988+L1988+M1988+N1988+O1988+P1988+Q1988+R1988+S1988+T1988+U1988+V1988)/20</f>
        <v>77.799062106595</v>
      </c>
      <c r="AS1988" s="13">
        <f t="shared" ref="AS1988:AS2051" si="686">(C1988+D1988)/2</f>
        <v>8.87424534591965</v>
      </c>
      <c r="AT1988" s="13">
        <f t="shared" ref="AT1988:AT2051" si="687">(D1988+E1988)/2</f>
        <v>9.38211197086937</v>
      </c>
      <c r="AU1988" s="13">
        <f t="shared" ref="AU1988:AU2051" si="688">(E1988+F1988)/2</f>
        <v>26.1565443485086</v>
      </c>
      <c r="AV1988" s="13">
        <f t="shared" ref="AV1988:AV2051" si="689">(F1988+G1988)/2</f>
        <v>43.2068896191044</v>
      </c>
      <c r="AW1988" s="13">
        <f t="shared" ref="AW1988:AW2051" si="690">(G1988+H1988)/2</f>
        <v>40.6108314987172</v>
      </c>
      <c r="AX1988" s="13">
        <f t="shared" ref="AX1988:AX2051" si="691">(H1988+I1988)/2</f>
        <v>48.2355525411188</v>
      </c>
      <c r="AY1988" s="13">
        <f t="shared" ref="AY1988:AY2051" si="692">(I1988+J1988)/2</f>
        <v>45.1227107737997</v>
      </c>
      <c r="AZ1988" s="13">
        <f t="shared" ref="AZ1988:AZ2051" si="693">STDEV(C1988:V1988)</f>
        <v>182.734814628948</v>
      </c>
      <c r="BA1988" s="17">
        <f t="shared" ref="BA1988:BA2051" si="694">(AE1988+AF1988+AG1988+AH1988+AI1988+AJ1988+AK1988+AL1988+AM1988+AN1988+AO1988+AP1988)/12</f>
        <v>65.1596516591667</v>
      </c>
      <c r="BB1988" s="17">
        <f t="shared" ref="BB1988:BB2051" si="695">(W1988+X1988+Y1988+Z1988+AA1988+AB1988+AC1988+AD1988+AE1988+AF1988+AG1988+AH1988+AI1988+AJ1988+AK1988+AL1988+AM1988+AN1988+AO1988+AP1988)/20</f>
        <v>47.549691466</v>
      </c>
      <c r="BC1988" s="17">
        <f t="shared" ref="BC1988:BC2051" si="696">(W1988+X1988)/2</f>
        <v>-11.03241512</v>
      </c>
      <c r="BD1988" s="17">
        <f t="shared" ref="BD1988:BD2051" si="697">(X1988+Y1988)/2</f>
        <v>-13.55996698</v>
      </c>
      <c r="BE1988" s="17">
        <f t="shared" ref="BE1988:BE2051" si="698">(Y1988+Z1988)/2</f>
        <v>15.107988845</v>
      </c>
      <c r="BF1988" s="17">
        <f t="shared" ref="BF1988:BF2051" si="699">(Z1988+AA1988)/2</f>
        <v>52.63133827</v>
      </c>
      <c r="BG1988" s="17">
        <f t="shared" ref="BG1988:BG2051" si="700">(AA1988+AB1988)/2</f>
        <v>44.199915325</v>
      </c>
      <c r="BH1988" s="17">
        <f t="shared" ref="BH1988:BH2051" si="701">(AB1988+AC1988)/2</f>
        <v>48.595781395</v>
      </c>
      <c r="BI1988" s="17">
        <f t="shared" ref="BI1988:BI2051" si="702">(AC1988+AD1988)/2</f>
        <v>36.263515655</v>
      </c>
      <c r="BJ1988" s="17">
        <f t="shared" ref="BJ1988:BJ2051" si="703">STDEV(W1988:AP1988)</f>
        <v>84.0450486639955</v>
      </c>
      <c r="BK1988" s="19" t="str">
        <f t="shared" si="682"/>
        <v>否</v>
      </c>
      <c r="BL1988" s="19" t="str">
        <f t="shared" si="683"/>
        <v>否</v>
      </c>
    </row>
    <row r="1989" hidden="1" spans="1:64">
      <c r="A1989" s="10" t="s">
        <v>4010</v>
      </c>
      <c r="B1989" s="10" t="s">
        <v>4011</v>
      </c>
      <c r="C1989" s="11">
        <v>0</v>
      </c>
      <c r="D1989" s="11">
        <v>9.99999999999999</v>
      </c>
      <c r="E1989" s="11" t="s">
        <v>49</v>
      </c>
      <c r="F1989" s="11">
        <v>18.5185185185185</v>
      </c>
      <c r="G1989" s="11" t="s">
        <v>49</v>
      </c>
      <c r="H1989" s="11" t="s">
        <v>49</v>
      </c>
      <c r="I1989" s="11" t="s">
        <v>49</v>
      </c>
      <c r="J1989" s="11">
        <v>-25</v>
      </c>
      <c r="K1989" s="11" t="s">
        <v>49</v>
      </c>
      <c r="L1989" s="11" t="s">
        <v>49</v>
      </c>
      <c r="M1989" s="11" t="s">
        <v>49</v>
      </c>
      <c r="N1989" s="11">
        <v>-12.1951219512195</v>
      </c>
      <c r="O1989" s="11" t="s">
        <v>49</v>
      </c>
      <c r="P1989" s="11" t="s">
        <v>49</v>
      </c>
      <c r="Q1989" s="11" t="s">
        <v>49</v>
      </c>
      <c r="R1989" s="11">
        <v>32.258064516129</v>
      </c>
      <c r="S1989" s="11" t="s">
        <v>49</v>
      </c>
      <c r="T1989" s="11" t="s">
        <v>49</v>
      </c>
      <c r="U1989" s="11" t="s">
        <v>49</v>
      </c>
      <c r="V1989" s="11">
        <v>-11.4285714285714</v>
      </c>
      <c r="W1989" s="11">
        <v>24.67235671</v>
      </c>
      <c r="X1989" s="11" t="s">
        <v>49</v>
      </c>
      <c r="Y1989" s="11" t="s">
        <v>49</v>
      </c>
      <c r="Z1989" s="11" t="s">
        <v>49</v>
      </c>
      <c r="AA1989" s="11" t="s">
        <v>49</v>
      </c>
      <c r="AB1989" s="11" t="s">
        <v>49</v>
      </c>
      <c r="AC1989" s="11" t="s">
        <v>49</v>
      </c>
      <c r="AD1989" s="11" t="s">
        <v>49</v>
      </c>
      <c r="AE1989" s="11" t="s">
        <v>49</v>
      </c>
      <c r="AF1989" s="11" t="s">
        <v>49</v>
      </c>
      <c r="AG1989" s="11" t="s">
        <v>49</v>
      </c>
      <c r="AH1989" s="11" t="s">
        <v>49</v>
      </c>
      <c r="AI1989" s="11" t="s">
        <v>49</v>
      </c>
      <c r="AJ1989" s="11" t="s">
        <v>49</v>
      </c>
      <c r="AK1989" s="11" t="s">
        <v>49</v>
      </c>
      <c r="AL1989" s="11" t="s">
        <v>49</v>
      </c>
      <c r="AM1989" s="11" t="s">
        <v>49</v>
      </c>
      <c r="AN1989" s="11" t="s">
        <v>49</v>
      </c>
      <c r="AO1989" s="11" t="s">
        <v>49</v>
      </c>
      <c r="AP1989" s="11" t="s">
        <v>49</v>
      </c>
      <c r="AQ1989" s="13" t="e">
        <f t="shared" si="684"/>
        <v>#VALUE!</v>
      </c>
      <c r="AR1989" s="13" t="e">
        <f t="shared" si="685"/>
        <v>#VALUE!</v>
      </c>
      <c r="AS1989" s="13">
        <f t="shared" si="686"/>
        <v>5</v>
      </c>
      <c r="AT1989" s="13" t="e">
        <f t="shared" si="687"/>
        <v>#VALUE!</v>
      </c>
      <c r="AU1989" s="13" t="e">
        <f t="shared" si="688"/>
        <v>#VALUE!</v>
      </c>
      <c r="AV1989" s="13" t="e">
        <f t="shared" si="689"/>
        <v>#VALUE!</v>
      </c>
      <c r="AW1989" s="13" t="e">
        <f t="shared" si="690"/>
        <v>#VALUE!</v>
      </c>
      <c r="AX1989" s="13" t="e">
        <f t="shared" si="691"/>
        <v>#VALUE!</v>
      </c>
      <c r="AY1989" s="13" t="e">
        <f t="shared" si="692"/>
        <v>#VALUE!</v>
      </c>
      <c r="AZ1989" s="13">
        <f t="shared" si="693"/>
        <v>19.8609857835061</v>
      </c>
      <c r="BA1989" s="17" t="e">
        <f t="shared" si="694"/>
        <v>#VALUE!</v>
      </c>
      <c r="BB1989" s="17" t="e">
        <f t="shared" si="695"/>
        <v>#VALUE!</v>
      </c>
      <c r="BC1989" s="17" t="e">
        <f t="shared" si="696"/>
        <v>#VALUE!</v>
      </c>
      <c r="BD1989" s="17" t="e">
        <f t="shared" si="697"/>
        <v>#VALUE!</v>
      </c>
      <c r="BE1989" s="17" t="e">
        <f t="shared" si="698"/>
        <v>#VALUE!</v>
      </c>
      <c r="BF1989" s="17" t="e">
        <f t="shared" si="699"/>
        <v>#VALUE!</v>
      </c>
      <c r="BG1989" s="17" t="e">
        <f t="shared" si="700"/>
        <v>#VALUE!</v>
      </c>
      <c r="BH1989" s="17" t="e">
        <f t="shared" si="701"/>
        <v>#VALUE!</v>
      </c>
      <c r="BI1989" s="17" t="e">
        <f t="shared" si="702"/>
        <v>#VALUE!</v>
      </c>
      <c r="BJ1989" s="17" t="e">
        <f t="shared" si="703"/>
        <v>#DIV/0!</v>
      </c>
      <c r="BK1989" s="19" t="e">
        <f t="shared" si="682"/>
        <v>#VALUE!</v>
      </c>
      <c r="BL1989" s="19" t="e">
        <f t="shared" si="683"/>
        <v>#VALUE!</v>
      </c>
    </row>
    <row r="1990" hidden="1" spans="1:64">
      <c r="A1990" s="10" t="s">
        <v>4012</v>
      </c>
      <c r="B1990" s="10" t="s">
        <v>4013</v>
      </c>
      <c r="C1990" s="11">
        <v>45.9016393442623</v>
      </c>
      <c r="D1990" s="11">
        <v>37.8378378378378</v>
      </c>
      <c r="E1990" s="11">
        <v>50</v>
      </c>
      <c r="F1990" s="11">
        <v>36.8421052631579</v>
      </c>
      <c r="G1990" s="11">
        <v>52.5</v>
      </c>
      <c r="H1990" s="11">
        <v>54.1666666666667</v>
      </c>
      <c r="I1990" s="11">
        <v>20</v>
      </c>
      <c r="J1990" s="11">
        <v>23.9130434782609</v>
      </c>
      <c r="K1990" s="11">
        <v>29.0322580645161</v>
      </c>
      <c r="L1990" s="11">
        <v>41.1764705882353</v>
      </c>
      <c r="M1990" s="11">
        <v>66.6666666666667</v>
      </c>
      <c r="N1990" s="11">
        <v>6.97674418604652</v>
      </c>
      <c r="O1990" s="11">
        <v>40.9090909090909</v>
      </c>
      <c r="P1990" s="11">
        <v>41.6666666666667</v>
      </c>
      <c r="Q1990" s="11">
        <v>50</v>
      </c>
      <c r="R1990" s="11">
        <v>-6.52173913043479</v>
      </c>
      <c r="S1990" s="11">
        <v>10.0885826771654</v>
      </c>
      <c r="T1990" s="11">
        <v>5.51724137931034</v>
      </c>
      <c r="U1990" s="11">
        <v>100</v>
      </c>
      <c r="V1990" s="11">
        <v>-11.5384615384615</v>
      </c>
      <c r="W1990" s="11">
        <v>60.66404114</v>
      </c>
      <c r="X1990" s="11">
        <v>67.94793367</v>
      </c>
      <c r="Y1990" s="11">
        <v>41.10737964</v>
      </c>
      <c r="Z1990" s="11">
        <v>9.72970551</v>
      </c>
      <c r="AA1990" s="11">
        <v>1.97141844</v>
      </c>
      <c r="AB1990" s="11">
        <v>-0.92513885</v>
      </c>
      <c r="AC1990" s="11">
        <v>24.58972672</v>
      </c>
      <c r="AD1990" s="11">
        <v>23.91502403</v>
      </c>
      <c r="AE1990" s="11">
        <v>14.06711447</v>
      </c>
      <c r="AF1990" s="11">
        <v>20.20421878</v>
      </c>
      <c r="AG1990" s="11">
        <v>-16.34323614</v>
      </c>
      <c r="AH1990" s="11">
        <v>21.81964852</v>
      </c>
      <c r="AI1990" s="11">
        <v>-0.73989472</v>
      </c>
      <c r="AJ1990" s="11">
        <v>-2.382139</v>
      </c>
      <c r="AK1990" s="11">
        <v>12.83142461</v>
      </c>
      <c r="AL1990" s="11">
        <v>-8.13324851</v>
      </c>
      <c r="AM1990" s="11">
        <v>29.36233155</v>
      </c>
      <c r="AN1990" s="11">
        <v>25.49010701</v>
      </c>
      <c r="AO1990" s="11">
        <v>16.519713</v>
      </c>
      <c r="AP1990" s="11">
        <v>-9.84053112</v>
      </c>
      <c r="AQ1990" s="13">
        <f t="shared" si="684"/>
        <v>31.1644600390668</v>
      </c>
      <c r="AR1990" s="13">
        <f t="shared" si="685"/>
        <v>34.7567406529494</v>
      </c>
      <c r="AS1990" s="13">
        <f t="shared" si="686"/>
        <v>41.8697385910501</v>
      </c>
      <c r="AT1990" s="13">
        <f t="shared" si="687"/>
        <v>43.9189189189189</v>
      </c>
      <c r="AU1990" s="13">
        <f t="shared" si="688"/>
        <v>43.421052631579</v>
      </c>
      <c r="AV1990" s="13">
        <f t="shared" si="689"/>
        <v>44.671052631579</v>
      </c>
      <c r="AW1990" s="13">
        <f t="shared" si="690"/>
        <v>53.3333333333333</v>
      </c>
      <c r="AX1990" s="13">
        <f t="shared" si="691"/>
        <v>37.0833333333333</v>
      </c>
      <c r="AY1990" s="13">
        <f t="shared" si="692"/>
        <v>21.9565217391304</v>
      </c>
      <c r="AZ1990" s="13">
        <f t="shared" si="693"/>
        <v>26.3044330845178</v>
      </c>
      <c r="BA1990" s="17">
        <f t="shared" si="694"/>
        <v>8.57129237083333</v>
      </c>
      <c r="BB1990" s="17">
        <f t="shared" si="695"/>
        <v>16.5927799375</v>
      </c>
      <c r="BC1990" s="17">
        <f t="shared" si="696"/>
        <v>64.305987405</v>
      </c>
      <c r="BD1990" s="17">
        <f t="shared" si="697"/>
        <v>54.527656655</v>
      </c>
      <c r="BE1990" s="17">
        <f t="shared" si="698"/>
        <v>25.418542575</v>
      </c>
      <c r="BF1990" s="17">
        <f t="shared" si="699"/>
        <v>5.850561975</v>
      </c>
      <c r="BG1990" s="17">
        <f t="shared" si="700"/>
        <v>0.523139795</v>
      </c>
      <c r="BH1990" s="17">
        <f t="shared" si="701"/>
        <v>11.832293935</v>
      </c>
      <c r="BI1990" s="17">
        <f t="shared" si="702"/>
        <v>24.252375375</v>
      </c>
      <c r="BJ1990" s="17">
        <f t="shared" si="703"/>
        <v>22.0339316649919</v>
      </c>
      <c r="BK1990" s="19" t="str">
        <f t="shared" si="682"/>
        <v>否</v>
      </c>
      <c r="BL1990" s="19" t="str">
        <f t="shared" si="683"/>
        <v>是</v>
      </c>
    </row>
    <row r="1991" hidden="1" spans="1:64">
      <c r="A1991" s="10" t="s">
        <v>4014</v>
      </c>
      <c r="B1991" s="10" t="s">
        <v>4015</v>
      </c>
      <c r="C1991" s="11">
        <v>29.6384395813511</v>
      </c>
      <c r="D1991" s="11">
        <v>43.4816549570648</v>
      </c>
      <c r="E1991" s="11">
        <v>94.3077665219488</v>
      </c>
      <c r="F1991" s="11">
        <v>58.8235294117647</v>
      </c>
      <c r="G1991" s="11">
        <v>59.8479200834949</v>
      </c>
      <c r="H1991" s="11">
        <v>49.0079817559863</v>
      </c>
      <c r="I1991" s="11">
        <v>33.3976833976834</v>
      </c>
      <c r="J1991" s="11">
        <v>113.496625843539</v>
      </c>
      <c r="K1991" s="11">
        <v>116.564417177914</v>
      </c>
      <c r="L1991" s="11">
        <v>151.433486238532</v>
      </c>
      <c r="M1991" s="11">
        <v>167.887931034483</v>
      </c>
      <c r="N1991" s="11">
        <v>58.4405940594059</v>
      </c>
      <c r="O1991" s="11">
        <v>50.1970294028493</v>
      </c>
      <c r="P1991" s="11">
        <v>14.0580302411116</v>
      </c>
      <c r="Q1991" s="11">
        <v>-31.3193588162762</v>
      </c>
      <c r="R1991" s="11">
        <v>-19.9504541701074</v>
      </c>
      <c r="S1991" s="11">
        <v>-20</v>
      </c>
      <c r="T1991" s="11">
        <v>-14.7058823529412</v>
      </c>
      <c r="U1991" s="11">
        <v>3.77479206653872</v>
      </c>
      <c r="V1991" s="11">
        <v>-11.5942028985507</v>
      </c>
      <c r="W1991" s="11">
        <v>27.98261032</v>
      </c>
      <c r="X1991" s="11">
        <v>27.11532313</v>
      </c>
      <c r="Y1991" s="11">
        <v>26.44596776</v>
      </c>
      <c r="Z1991" s="11">
        <v>20.59040659</v>
      </c>
      <c r="AA1991" s="11">
        <v>18.92551342</v>
      </c>
      <c r="AB1991" s="11">
        <v>25.8321906</v>
      </c>
      <c r="AC1991" s="11">
        <v>28.29661561</v>
      </c>
      <c r="AD1991" s="11">
        <v>27.43821929</v>
      </c>
      <c r="AE1991" s="11">
        <v>-9.50635169</v>
      </c>
      <c r="AF1991" s="11">
        <v>29.28968407</v>
      </c>
      <c r="AG1991" s="11">
        <v>-15.95241237</v>
      </c>
      <c r="AH1991" s="11">
        <v>32.47816924</v>
      </c>
      <c r="AI1991" s="11">
        <v>44.13845415</v>
      </c>
      <c r="AJ1991" s="11">
        <v>-0.91011501</v>
      </c>
      <c r="AK1991" s="11">
        <v>76.80405969</v>
      </c>
      <c r="AL1991" s="11">
        <v>17.93273956</v>
      </c>
      <c r="AM1991" s="11">
        <v>46.41326394</v>
      </c>
      <c r="AN1991" s="11">
        <v>34.57782616</v>
      </c>
      <c r="AO1991" s="11">
        <v>23.52760699</v>
      </c>
      <c r="AP1991" s="11">
        <v>14.28121251</v>
      </c>
      <c r="AQ1991" s="13">
        <f t="shared" si="684"/>
        <v>38.7321984985799</v>
      </c>
      <c r="AR1991" s="13">
        <f t="shared" si="685"/>
        <v>47.3393991767896</v>
      </c>
      <c r="AS1991" s="13">
        <f t="shared" si="686"/>
        <v>36.5600472692079</v>
      </c>
      <c r="AT1991" s="13">
        <f t="shared" si="687"/>
        <v>68.8947107395068</v>
      </c>
      <c r="AU1991" s="13">
        <f t="shared" si="688"/>
        <v>76.5656479668568</v>
      </c>
      <c r="AV1991" s="13">
        <f t="shared" si="689"/>
        <v>59.3357247476298</v>
      </c>
      <c r="AW1991" s="13">
        <f t="shared" si="690"/>
        <v>54.4279509197406</v>
      </c>
      <c r="AX1991" s="13">
        <f t="shared" si="691"/>
        <v>41.2028325768349</v>
      </c>
      <c r="AY1991" s="13">
        <f t="shared" si="692"/>
        <v>73.4471546206113</v>
      </c>
      <c r="AZ1991" s="13">
        <f t="shared" si="693"/>
        <v>57.7041363335267</v>
      </c>
      <c r="BA1991" s="17">
        <f t="shared" si="694"/>
        <v>24.42284477</v>
      </c>
      <c r="BB1991" s="17">
        <f t="shared" si="695"/>
        <v>24.785049198</v>
      </c>
      <c r="BC1991" s="17">
        <f t="shared" si="696"/>
        <v>27.548966725</v>
      </c>
      <c r="BD1991" s="17">
        <f t="shared" si="697"/>
        <v>26.780645445</v>
      </c>
      <c r="BE1991" s="17">
        <f t="shared" si="698"/>
        <v>23.518187175</v>
      </c>
      <c r="BF1991" s="17">
        <f t="shared" si="699"/>
        <v>19.757960005</v>
      </c>
      <c r="BG1991" s="17">
        <f t="shared" si="700"/>
        <v>22.37885201</v>
      </c>
      <c r="BH1991" s="17">
        <f t="shared" si="701"/>
        <v>27.064403105</v>
      </c>
      <c r="BI1991" s="17">
        <f t="shared" si="702"/>
        <v>27.86741745</v>
      </c>
      <c r="BJ1991" s="17">
        <f t="shared" si="703"/>
        <v>19.8269398776362</v>
      </c>
      <c r="BK1991" s="19" t="str">
        <f t="shared" si="682"/>
        <v>否</v>
      </c>
      <c r="BL1991" s="19" t="str">
        <f t="shared" si="683"/>
        <v>是</v>
      </c>
    </row>
    <row r="1992" hidden="1" spans="1:64">
      <c r="A1992" s="10" t="s">
        <v>4016</v>
      </c>
      <c r="B1992" s="10" t="s">
        <v>4017</v>
      </c>
      <c r="C1992" s="11">
        <v>500</v>
      </c>
      <c r="D1992" s="11">
        <v>1100</v>
      </c>
      <c r="E1992" s="11">
        <v>140</v>
      </c>
      <c r="F1992" s="11">
        <v>-82.5</v>
      </c>
      <c r="G1992" s="11">
        <v>-82.7586206896552</v>
      </c>
      <c r="H1992" s="11">
        <v>-90</v>
      </c>
      <c r="I1992" s="11">
        <v>-44.4444444444444</v>
      </c>
      <c r="J1992" s="11">
        <v>33.3333333333333</v>
      </c>
      <c r="K1992" s="11">
        <v>7.40740740740739</v>
      </c>
      <c r="L1992" s="11">
        <v>233.333333333333</v>
      </c>
      <c r="M1992" s="11">
        <v>196.296296296296</v>
      </c>
      <c r="N1992" s="11">
        <v>36.8421052631579</v>
      </c>
      <c r="O1992" s="11">
        <v>33.8199513381995</v>
      </c>
      <c r="P1992" s="11">
        <v>-50</v>
      </c>
      <c r="Q1992" s="11">
        <v>800</v>
      </c>
      <c r="R1992" s="11">
        <v>58.3333333333333</v>
      </c>
      <c r="S1992" s="11">
        <v>39.2040643522439</v>
      </c>
      <c r="T1992" s="11">
        <v>71.4285714285714</v>
      </c>
      <c r="U1992" s="11">
        <v>-89.5973154362416</v>
      </c>
      <c r="V1992" s="11">
        <v>-11.6143170197224</v>
      </c>
      <c r="W1992" s="11">
        <v>67.09626649</v>
      </c>
      <c r="X1992" s="11">
        <v>91.67000025</v>
      </c>
      <c r="Y1992" s="11">
        <v>122.69990676</v>
      </c>
      <c r="Z1992" s="11">
        <v>-7.9603356</v>
      </c>
      <c r="AA1992" s="11">
        <v>-20.45218706</v>
      </c>
      <c r="AB1992" s="11">
        <v>-34.74442056</v>
      </c>
      <c r="AC1992" s="11">
        <v>-49.41247248</v>
      </c>
      <c r="AD1992" s="11">
        <v>1.42103071</v>
      </c>
      <c r="AE1992" s="11">
        <v>12.51128919</v>
      </c>
      <c r="AF1992" s="11">
        <v>29.42349837</v>
      </c>
      <c r="AG1992" s="11">
        <v>19.72128163</v>
      </c>
      <c r="AH1992" s="11">
        <v>6.60197991</v>
      </c>
      <c r="AI1992" s="11">
        <v>7.20244292</v>
      </c>
      <c r="AJ1992" s="11">
        <v>-17.32823387</v>
      </c>
      <c r="AK1992" s="11">
        <v>-24.52423755</v>
      </c>
      <c r="AL1992" s="11">
        <v>53.59193875</v>
      </c>
      <c r="AM1992" s="11">
        <v>61.07610396</v>
      </c>
      <c r="AN1992" s="11">
        <v>80.60572705</v>
      </c>
      <c r="AO1992" s="11">
        <v>116.11918086</v>
      </c>
      <c r="AP1992" s="11">
        <v>33.97841068</v>
      </c>
      <c r="AQ1992" s="13">
        <f t="shared" si="684"/>
        <v>110.454452524715</v>
      </c>
      <c r="AR1992" s="13">
        <f t="shared" si="685"/>
        <v>139.954184924791</v>
      </c>
      <c r="AS1992" s="13">
        <f t="shared" si="686"/>
        <v>800</v>
      </c>
      <c r="AT1992" s="13">
        <f t="shared" si="687"/>
        <v>620</v>
      </c>
      <c r="AU1992" s="13">
        <f t="shared" si="688"/>
        <v>28.75</v>
      </c>
      <c r="AV1992" s="13">
        <f t="shared" si="689"/>
        <v>-82.6293103448276</v>
      </c>
      <c r="AW1992" s="13">
        <f t="shared" si="690"/>
        <v>-86.3793103448276</v>
      </c>
      <c r="AX1992" s="13">
        <f t="shared" si="691"/>
        <v>-67.2222222222222</v>
      </c>
      <c r="AY1992" s="13">
        <f t="shared" si="692"/>
        <v>-5.55555555555555</v>
      </c>
      <c r="AZ1992" s="13">
        <f t="shared" si="693"/>
        <v>313.631967518306</v>
      </c>
      <c r="BA1992" s="17">
        <f t="shared" si="694"/>
        <v>31.5816151583333</v>
      </c>
      <c r="BB1992" s="17">
        <f t="shared" si="695"/>
        <v>27.4648585205</v>
      </c>
      <c r="BC1992" s="17">
        <f t="shared" si="696"/>
        <v>79.38313337</v>
      </c>
      <c r="BD1992" s="17">
        <f t="shared" si="697"/>
        <v>107.184953505</v>
      </c>
      <c r="BE1992" s="17">
        <f t="shared" si="698"/>
        <v>57.36978558</v>
      </c>
      <c r="BF1992" s="17">
        <f t="shared" si="699"/>
        <v>-14.20626133</v>
      </c>
      <c r="BG1992" s="17">
        <f t="shared" si="700"/>
        <v>-27.59830381</v>
      </c>
      <c r="BH1992" s="17">
        <f t="shared" si="701"/>
        <v>-42.07844652</v>
      </c>
      <c r="BI1992" s="17">
        <f t="shared" si="702"/>
        <v>-23.995720885</v>
      </c>
      <c r="BJ1992" s="17">
        <f t="shared" si="703"/>
        <v>49.8169693974154</v>
      </c>
      <c r="BK1992" s="19" t="str">
        <f t="shared" si="682"/>
        <v>是</v>
      </c>
      <c r="BL1992" s="19" t="str">
        <f t="shared" si="683"/>
        <v>否</v>
      </c>
    </row>
    <row r="1993" hidden="1" spans="1:64">
      <c r="A1993" s="10" t="s">
        <v>4018</v>
      </c>
      <c r="B1993" s="10" t="s">
        <v>4019</v>
      </c>
      <c r="C1993" s="11">
        <v>146.836595357305</v>
      </c>
      <c r="D1993" s="11">
        <v>130.21712907117</v>
      </c>
      <c r="E1993" s="11">
        <v>32.2638146167558</v>
      </c>
      <c r="F1993" s="11">
        <v>-965</v>
      </c>
      <c r="G1993" s="11">
        <v>-1244.27083333333</v>
      </c>
      <c r="H1993" s="11">
        <v>-2097.59036144578</v>
      </c>
      <c r="I1993" s="11">
        <v>-560</v>
      </c>
      <c r="J1993" s="11">
        <v>-62.962962962963</v>
      </c>
      <c r="K1993" s="11">
        <v>-88.7125220458554</v>
      </c>
      <c r="L1993" s="11">
        <v>-91.8627450980392</v>
      </c>
      <c r="M1993" s="11">
        <v>-161.594202898551</v>
      </c>
      <c r="N1993" s="11">
        <v>157.142857142857</v>
      </c>
      <c r="O1993" s="11">
        <v>28.2805429864253</v>
      </c>
      <c r="P1993" s="11">
        <v>27.1820448877805</v>
      </c>
      <c r="Q1993" s="11">
        <v>8.23529411764707</v>
      </c>
      <c r="R1993" s="11">
        <v>-8.69565217391305</v>
      </c>
      <c r="S1993" s="11">
        <v>-6.22347949080623</v>
      </c>
      <c r="T1993" s="11">
        <v>-38.8719512195122</v>
      </c>
      <c r="U1993" s="11">
        <v>-13.2</v>
      </c>
      <c r="V1993" s="11">
        <v>-11.6279069767442</v>
      </c>
      <c r="W1993" s="11">
        <v>24.36779031</v>
      </c>
      <c r="X1993" s="11">
        <v>16.965814</v>
      </c>
      <c r="Y1993" s="11">
        <v>28.584841</v>
      </c>
      <c r="Z1993" s="11">
        <v>-9.328447</v>
      </c>
      <c r="AA1993" s="11">
        <v>-44.15567232</v>
      </c>
      <c r="AB1993" s="11">
        <v>-44.93561311</v>
      </c>
      <c r="AC1993" s="11">
        <v>-61.30422696</v>
      </c>
      <c r="AD1993" s="11">
        <v>6.06079044</v>
      </c>
      <c r="AE1993" s="11">
        <v>46.49059859</v>
      </c>
      <c r="AF1993" s="11">
        <v>56.65812696</v>
      </c>
      <c r="AG1993" s="11">
        <v>14.07973898</v>
      </c>
      <c r="AH1993" s="11">
        <v>31.92667484</v>
      </c>
      <c r="AI1993" s="11">
        <v>12.9910909</v>
      </c>
      <c r="AJ1993" s="11">
        <v>14.40127448</v>
      </c>
      <c r="AK1993" s="11">
        <v>-15.36633358</v>
      </c>
      <c r="AL1993" s="11">
        <v>29.5840546</v>
      </c>
      <c r="AM1993" s="11">
        <v>-26.57115145</v>
      </c>
      <c r="AN1993" s="11">
        <v>-11.37319301</v>
      </c>
      <c r="AO1993" s="11">
        <v>28.76192792</v>
      </c>
      <c r="AP1993" s="11">
        <v>-33.59089584</v>
      </c>
      <c r="AQ1993" s="13">
        <f t="shared" si="684"/>
        <v>-16.6623100640592</v>
      </c>
      <c r="AR1993" s="13">
        <f t="shared" si="685"/>
        <v>-241.022716973278</v>
      </c>
      <c r="AS1993" s="13">
        <f t="shared" si="686"/>
        <v>138.526862214238</v>
      </c>
      <c r="AT1993" s="13">
        <f t="shared" si="687"/>
        <v>81.240471843963</v>
      </c>
      <c r="AU1993" s="13">
        <f t="shared" si="688"/>
        <v>-466.368092691622</v>
      </c>
      <c r="AV1993" s="13">
        <f t="shared" si="689"/>
        <v>-1104.63541666667</v>
      </c>
      <c r="AW1993" s="13">
        <f t="shared" si="690"/>
        <v>-1670.93059738956</v>
      </c>
      <c r="AX1993" s="13">
        <f t="shared" si="691"/>
        <v>-1328.79518072289</v>
      </c>
      <c r="AY1993" s="13">
        <f t="shared" si="692"/>
        <v>-311.481481481481</v>
      </c>
      <c r="AZ1993" s="13">
        <f t="shared" si="693"/>
        <v>568.713253949383</v>
      </c>
      <c r="BA1993" s="17">
        <f t="shared" si="694"/>
        <v>12.3326594491667</v>
      </c>
      <c r="BB1993" s="17">
        <f t="shared" si="695"/>
        <v>3.2123594875</v>
      </c>
      <c r="BC1993" s="17">
        <f t="shared" si="696"/>
        <v>20.666802155</v>
      </c>
      <c r="BD1993" s="17">
        <f t="shared" si="697"/>
        <v>22.7753275</v>
      </c>
      <c r="BE1993" s="17">
        <f t="shared" si="698"/>
        <v>9.628197</v>
      </c>
      <c r="BF1993" s="17">
        <f t="shared" si="699"/>
        <v>-26.74205966</v>
      </c>
      <c r="BG1993" s="17">
        <f t="shared" si="700"/>
        <v>-44.545642715</v>
      </c>
      <c r="BH1993" s="17">
        <f t="shared" si="701"/>
        <v>-53.119920035</v>
      </c>
      <c r="BI1993" s="17">
        <f t="shared" si="702"/>
        <v>-27.62171826</v>
      </c>
      <c r="BJ1993" s="17">
        <f t="shared" si="703"/>
        <v>32.6148004366772</v>
      </c>
      <c r="BK1993" s="19" t="str">
        <f t="shared" si="682"/>
        <v>是</v>
      </c>
      <c r="BL1993" s="19" t="str">
        <f t="shared" si="683"/>
        <v>否</v>
      </c>
    </row>
    <row r="1994" hidden="1" spans="1:64">
      <c r="A1994" s="10" t="s">
        <v>4020</v>
      </c>
      <c r="B1994" s="10" t="s">
        <v>4021</v>
      </c>
      <c r="C1994" s="11">
        <v>7.14285714285715</v>
      </c>
      <c r="D1994" s="11">
        <v>8.47457627118645</v>
      </c>
      <c r="E1994" s="11">
        <v>36.8421052631579</v>
      </c>
      <c r="F1994" s="11">
        <v>38.8888888888889</v>
      </c>
      <c r="G1994" s="11">
        <v>44.8275862068966</v>
      </c>
      <c r="H1994" s="11">
        <v>47.5</v>
      </c>
      <c r="I1994" s="11">
        <v>12.5</v>
      </c>
      <c r="J1994" s="11">
        <v>80.3571428571428</v>
      </c>
      <c r="K1994" s="11">
        <v>17.1428571428571</v>
      </c>
      <c r="L1994" s="11">
        <v>3.70370370370371</v>
      </c>
      <c r="M1994" s="11">
        <v>100</v>
      </c>
      <c r="N1994" s="11">
        <v>13.0434782608696</v>
      </c>
      <c r="O1994" s="11">
        <v>20.6896551724138</v>
      </c>
      <c r="P1994" s="11">
        <v>20</v>
      </c>
      <c r="Q1994" s="11">
        <v>-21.7391304347826</v>
      </c>
      <c r="R1994" s="11">
        <v>1.4705882352941</v>
      </c>
      <c r="S1994" s="11">
        <v>1.75438596491228</v>
      </c>
      <c r="T1994" s="11">
        <v>0</v>
      </c>
      <c r="U1994" s="11">
        <v>-17.8571428571429</v>
      </c>
      <c r="V1994" s="11">
        <v>-11.6883116883117</v>
      </c>
      <c r="W1994" s="11">
        <v>20.75090927</v>
      </c>
      <c r="X1994" s="11">
        <v>30.94120817</v>
      </c>
      <c r="Y1994" s="11">
        <v>21.3794742</v>
      </c>
      <c r="Z1994" s="11">
        <v>-0.61809436</v>
      </c>
      <c r="AA1994" s="11">
        <v>23.65645156</v>
      </c>
      <c r="AB1994" s="11">
        <v>18.32161242</v>
      </c>
      <c r="AC1994" s="11">
        <v>1.24382618</v>
      </c>
      <c r="AD1994" s="11">
        <v>70.23863278</v>
      </c>
      <c r="AE1994" s="11">
        <v>52.67557355</v>
      </c>
      <c r="AF1994" s="11">
        <v>22.73794051</v>
      </c>
      <c r="AG1994" s="11">
        <v>73.16540054</v>
      </c>
      <c r="AH1994" s="11">
        <v>35.99855509</v>
      </c>
      <c r="AI1994" s="11">
        <v>45.40925726</v>
      </c>
      <c r="AJ1994" s="11">
        <v>104.61462643</v>
      </c>
      <c r="AK1994" s="11">
        <v>68.39916889</v>
      </c>
      <c r="AL1994" s="11">
        <v>4.21152942</v>
      </c>
      <c r="AM1994" s="11">
        <v>-6.79251683</v>
      </c>
      <c r="AN1994" s="11">
        <v>-23.76662755</v>
      </c>
      <c r="AO1994" s="11">
        <v>-35.4383862</v>
      </c>
      <c r="AP1994" s="11">
        <v>-29.6951552</v>
      </c>
      <c r="AQ1994" s="13">
        <f t="shared" si="684"/>
        <v>10.5433402916511</v>
      </c>
      <c r="AR1994" s="13">
        <f t="shared" si="685"/>
        <v>20.1526620064972</v>
      </c>
      <c r="AS1994" s="13">
        <f t="shared" si="686"/>
        <v>7.8087167070218</v>
      </c>
      <c r="AT1994" s="13">
        <f t="shared" si="687"/>
        <v>22.6583407671722</v>
      </c>
      <c r="AU1994" s="13">
        <f t="shared" si="688"/>
        <v>37.8654970760234</v>
      </c>
      <c r="AV1994" s="13">
        <f t="shared" si="689"/>
        <v>41.8582375478927</v>
      </c>
      <c r="AW1994" s="13">
        <f t="shared" si="690"/>
        <v>46.1637931034483</v>
      </c>
      <c r="AX1994" s="13">
        <f t="shared" si="691"/>
        <v>30</v>
      </c>
      <c r="AY1994" s="13">
        <f t="shared" si="692"/>
        <v>46.4285714285714</v>
      </c>
      <c r="AZ1994" s="13">
        <f t="shared" si="693"/>
        <v>30.7693679067409</v>
      </c>
      <c r="BA1994" s="17">
        <f t="shared" si="694"/>
        <v>25.9599471591667</v>
      </c>
      <c r="BB1994" s="17">
        <f t="shared" si="695"/>
        <v>24.8716693065</v>
      </c>
      <c r="BC1994" s="17">
        <f t="shared" si="696"/>
        <v>25.84605872</v>
      </c>
      <c r="BD1994" s="17">
        <f t="shared" si="697"/>
        <v>26.160341185</v>
      </c>
      <c r="BE1994" s="17">
        <f t="shared" si="698"/>
        <v>10.38068992</v>
      </c>
      <c r="BF1994" s="17">
        <f t="shared" si="699"/>
        <v>11.5191786</v>
      </c>
      <c r="BG1994" s="17">
        <f t="shared" si="700"/>
        <v>20.98903199</v>
      </c>
      <c r="BH1994" s="17">
        <f t="shared" si="701"/>
        <v>9.7827193</v>
      </c>
      <c r="BI1994" s="17">
        <f t="shared" si="702"/>
        <v>35.74122948</v>
      </c>
      <c r="BJ1994" s="17">
        <f t="shared" si="703"/>
        <v>36.7750085396698</v>
      </c>
      <c r="BK1994" s="19" t="str">
        <f t="shared" si="682"/>
        <v>否</v>
      </c>
      <c r="BL1994" s="19" t="str">
        <f t="shared" si="683"/>
        <v>否</v>
      </c>
    </row>
    <row r="1995" hidden="1" spans="1:64">
      <c r="A1995" s="10" t="s">
        <v>4022</v>
      </c>
      <c r="B1995" s="10" t="s">
        <v>4023</v>
      </c>
      <c r="C1995" s="11">
        <v>-13.7254901960784</v>
      </c>
      <c r="D1995" s="11">
        <v>-10.8108108108108</v>
      </c>
      <c r="E1995" s="11">
        <v>-11.764705882353</v>
      </c>
      <c r="F1995" s="11">
        <v>-4.65116279069768</v>
      </c>
      <c r="G1995" s="11">
        <v>-7.27272727272728</v>
      </c>
      <c r="H1995" s="11">
        <v>-2.63157894736842</v>
      </c>
      <c r="I1995" s="11">
        <v>0</v>
      </c>
      <c r="J1995" s="11">
        <v>0</v>
      </c>
      <c r="K1995" s="11">
        <v>-6.15384615384616</v>
      </c>
      <c r="L1995" s="11">
        <v>-4.54545454545455</v>
      </c>
      <c r="M1995" s="11">
        <v>-18.1818181818182</v>
      </c>
      <c r="N1995" s="11">
        <v>-41.25</v>
      </c>
      <c r="O1995" s="11">
        <v>3.17460317460318</v>
      </c>
      <c r="P1995" s="11">
        <v>2.32558139534884</v>
      </c>
      <c r="Q1995" s="11" t="s">
        <v>49</v>
      </c>
      <c r="R1995" s="11">
        <v>6.66666666666667</v>
      </c>
      <c r="S1995" s="11" t="s">
        <v>49</v>
      </c>
      <c r="T1995" s="11">
        <v>7.49999999999999</v>
      </c>
      <c r="U1995" s="11" t="s">
        <v>49</v>
      </c>
      <c r="V1995" s="11">
        <v>-11.7647058823529</v>
      </c>
      <c r="W1995" s="11" t="s">
        <v>49</v>
      </c>
      <c r="X1995" s="11" t="s">
        <v>49</v>
      </c>
      <c r="Y1995" s="11" t="s">
        <v>49</v>
      </c>
      <c r="Z1995" s="11" t="s">
        <v>49</v>
      </c>
      <c r="AA1995" s="11" t="s">
        <v>49</v>
      </c>
      <c r="AB1995" s="11" t="s">
        <v>49</v>
      </c>
      <c r="AC1995" s="11" t="s">
        <v>49</v>
      </c>
      <c r="AD1995" s="11" t="s">
        <v>49</v>
      </c>
      <c r="AE1995" s="11" t="s">
        <v>49</v>
      </c>
      <c r="AF1995" s="11" t="s">
        <v>49</v>
      </c>
      <c r="AG1995" s="11" t="s">
        <v>49</v>
      </c>
      <c r="AH1995" s="11" t="s">
        <v>49</v>
      </c>
      <c r="AI1995" s="11" t="s">
        <v>49</v>
      </c>
      <c r="AJ1995" s="11" t="s">
        <v>49</v>
      </c>
      <c r="AK1995" s="11" t="s">
        <v>49</v>
      </c>
      <c r="AL1995" s="11" t="s">
        <v>49</v>
      </c>
      <c r="AM1995" s="11" t="s">
        <v>49</v>
      </c>
      <c r="AN1995" s="11" t="s">
        <v>49</v>
      </c>
      <c r="AO1995" s="11" t="s">
        <v>49</v>
      </c>
      <c r="AP1995" s="11" t="s">
        <v>49</v>
      </c>
      <c r="AQ1995" s="13" t="e">
        <f t="shared" si="684"/>
        <v>#VALUE!</v>
      </c>
      <c r="AR1995" s="13" t="e">
        <f t="shared" si="685"/>
        <v>#VALUE!</v>
      </c>
      <c r="AS1995" s="13">
        <f t="shared" si="686"/>
        <v>-12.2681505034446</v>
      </c>
      <c r="AT1995" s="13">
        <f t="shared" si="687"/>
        <v>-11.2877583465819</v>
      </c>
      <c r="AU1995" s="13">
        <f t="shared" si="688"/>
        <v>-8.20793433652531</v>
      </c>
      <c r="AV1995" s="13">
        <f t="shared" si="689"/>
        <v>-5.96194503171248</v>
      </c>
      <c r="AW1995" s="13">
        <f t="shared" si="690"/>
        <v>-4.95215311004785</v>
      </c>
      <c r="AX1995" s="13">
        <f t="shared" si="691"/>
        <v>-1.31578947368421</v>
      </c>
      <c r="AY1995" s="13">
        <f t="shared" si="692"/>
        <v>0</v>
      </c>
      <c r="AZ1995" s="13">
        <f t="shared" si="693"/>
        <v>11.5057844820182</v>
      </c>
      <c r="BA1995" s="17" t="e">
        <f t="shared" si="694"/>
        <v>#VALUE!</v>
      </c>
      <c r="BB1995" s="17" t="e">
        <f t="shared" si="695"/>
        <v>#VALUE!</v>
      </c>
      <c r="BC1995" s="17" t="e">
        <f t="shared" si="696"/>
        <v>#VALUE!</v>
      </c>
      <c r="BD1995" s="17" t="e">
        <f t="shared" si="697"/>
        <v>#VALUE!</v>
      </c>
      <c r="BE1995" s="17" t="e">
        <f t="shared" si="698"/>
        <v>#VALUE!</v>
      </c>
      <c r="BF1995" s="17" t="e">
        <f t="shared" si="699"/>
        <v>#VALUE!</v>
      </c>
      <c r="BG1995" s="17" t="e">
        <f t="shared" si="700"/>
        <v>#VALUE!</v>
      </c>
      <c r="BH1995" s="17" t="e">
        <f t="shared" si="701"/>
        <v>#VALUE!</v>
      </c>
      <c r="BI1995" s="17" t="e">
        <f t="shared" si="702"/>
        <v>#VALUE!</v>
      </c>
      <c r="BJ1995" s="17" t="e">
        <f t="shared" si="703"/>
        <v>#DIV/0!</v>
      </c>
      <c r="BK1995" s="19" t="str">
        <f t="shared" si="682"/>
        <v>否</v>
      </c>
      <c r="BL1995" s="19" t="e">
        <f t="shared" si="683"/>
        <v>#VALUE!</v>
      </c>
    </row>
    <row r="1996" hidden="1" spans="1:64">
      <c r="A1996" s="10" t="s">
        <v>4024</v>
      </c>
      <c r="B1996" s="10" t="s">
        <v>4025</v>
      </c>
      <c r="C1996" s="11">
        <v>37.2539606337014</v>
      </c>
      <c r="D1996" s="11">
        <v>92.0792079207921</v>
      </c>
      <c r="E1996" s="11">
        <v>50</v>
      </c>
      <c r="F1996" s="11">
        <v>121.428571428571</v>
      </c>
      <c r="G1996" s="11">
        <v>129.911699779249</v>
      </c>
      <c r="H1996" s="11">
        <v>77.1929824561403</v>
      </c>
      <c r="I1996" s="11">
        <v>77.8723404255319</v>
      </c>
      <c r="J1996" s="11">
        <v>133.333333333333</v>
      </c>
      <c r="K1996" s="11">
        <v>47.9302832244009</v>
      </c>
      <c r="L1996" s="11">
        <v>42.9567642956764</v>
      </c>
      <c r="M1996" s="11">
        <v>25.3333333333333</v>
      </c>
      <c r="N1996" s="11">
        <v>-55</v>
      </c>
      <c r="O1996" s="11">
        <v>-46.441073512252</v>
      </c>
      <c r="P1996" s="11">
        <v>-39.8994132439229</v>
      </c>
      <c r="Q1996" s="11">
        <v>-39.4184168012924</v>
      </c>
      <c r="R1996" s="11">
        <v>33.3333333333333</v>
      </c>
      <c r="S1996" s="11">
        <v>60.0373482726424</v>
      </c>
      <c r="T1996" s="11">
        <v>48.7531172069826</v>
      </c>
      <c r="U1996" s="11">
        <v>39.4144144144144</v>
      </c>
      <c r="V1996" s="11">
        <v>-11.764705882353</v>
      </c>
      <c r="W1996" s="11">
        <v>35.94237533</v>
      </c>
      <c r="X1996" s="11">
        <v>59.64574273</v>
      </c>
      <c r="Y1996" s="11">
        <v>63.84866276</v>
      </c>
      <c r="Z1996" s="11">
        <v>58.36595376</v>
      </c>
      <c r="AA1996" s="11">
        <v>59.22252333</v>
      </c>
      <c r="AB1996" s="11">
        <v>52.30162473</v>
      </c>
      <c r="AC1996" s="11">
        <v>42.40774083</v>
      </c>
      <c r="AD1996" s="11">
        <v>32.88543114</v>
      </c>
      <c r="AE1996" s="11">
        <v>25.03743889</v>
      </c>
      <c r="AF1996" s="11">
        <v>0.89009163</v>
      </c>
      <c r="AG1996" s="11">
        <v>6.77725124</v>
      </c>
      <c r="AH1996" s="11">
        <v>-4.89071175</v>
      </c>
      <c r="AI1996" s="11">
        <v>-9.46015566</v>
      </c>
      <c r="AJ1996" s="11">
        <v>2.88252545</v>
      </c>
      <c r="AK1996" s="11">
        <v>-17.32947445</v>
      </c>
      <c r="AL1996" s="11">
        <v>28.95489312</v>
      </c>
      <c r="AM1996" s="11">
        <v>37.34910933</v>
      </c>
      <c r="AN1996" s="11">
        <v>39.43708222</v>
      </c>
      <c r="AO1996" s="11">
        <v>68.5830536</v>
      </c>
      <c r="AP1996" s="11">
        <v>4.38365005</v>
      </c>
      <c r="AQ1996" s="13">
        <f t="shared" si="684"/>
        <v>8.76958205341359</v>
      </c>
      <c r="AR1996" s="13">
        <f t="shared" si="685"/>
        <v>41.2153540309141</v>
      </c>
      <c r="AS1996" s="13">
        <f t="shared" si="686"/>
        <v>64.6665842772467</v>
      </c>
      <c r="AT1996" s="13">
        <f t="shared" si="687"/>
        <v>71.0396039603961</v>
      </c>
      <c r="AU1996" s="13">
        <f t="shared" si="688"/>
        <v>85.7142857142857</v>
      </c>
      <c r="AV1996" s="13">
        <f t="shared" si="689"/>
        <v>125.67013560391</v>
      </c>
      <c r="AW1996" s="13">
        <f t="shared" si="690"/>
        <v>103.552341117695</v>
      </c>
      <c r="AX1996" s="13">
        <f t="shared" si="691"/>
        <v>77.5326614408361</v>
      </c>
      <c r="AY1996" s="13">
        <f t="shared" si="692"/>
        <v>105.602836879433</v>
      </c>
      <c r="AZ1996" s="13">
        <f t="shared" si="693"/>
        <v>56.9908579818856</v>
      </c>
      <c r="BA1996" s="17">
        <f t="shared" si="694"/>
        <v>15.2178961391667</v>
      </c>
      <c r="BB1996" s="17">
        <f t="shared" si="695"/>
        <v>29.361740414</v>
      </c>
      <c r="BC1996" s="17">
        <f t="shared" si="696"/>
        <v>47.79405903</v>
      </c>
      <c r="BD1996" s="17">
        <f t="shared" si="697"/>
        <v>61.747202745</v>
      </c>
      <c r="BE1996" s="17">
        <f t="shared" si="698"/>
        <v>61.10730826</v>
      </c>
      <c r="BF1996" s="17">
        <f t="shared" si="699"/>
        <v>58.794238545</v>
      </c>
      <c r="BG1996" s="17">
        <f t="shared" si="700"/>
        <v>55.76207403</v>
      </c>
      <c r="BH1996" s="17">
        <f t="shared" si="701"/>
        <v>47.35468278</v>
      </c>
      <c r="BI1996" s="17">
        <f t="shared" si="702"/>
        <v>37.646585985</v>
      </c>
      <c r="BJ1996" s="17">
        <f t="shared" si="703"/>
        <v>26.9699749415182</v>
      </c>
      <c r="BK1996" s="19" t="str">
        <f t="shared" si="682"/>
        <v>否</v>
      </c>
      <c r="BL1996" s="19" t="str">
        <f t="shared" si="683"/>
        <v>否</v>
      </c>
    </row>
    <row r="1997" hidden="1" spans="1:64">
      <c r="A1997" s="10" t="s">
        <v>4026</v>
      </c>
      <c r="B1997" s="10" t="s">
        <v>4027</v>
      </c>
      <c r="C1997" s="11">
        <v>-21.4285714285714</v>
      </c>
      <c r="D1997" s="11">
        <v>-33.3333333333333</v>
      </c>
      <c r="E1997" s="11">
        <v>100</v>
      </c>
      <c r="F1997" s="11">
        <v>20</v>
      </c>
      <c r="G1997" s="11">
        <v>7.6923076923077</v>
      </c>
      <c r="H1997" s="11">
        <v>12.5</v>
      </c>
      <c r="I1997" s="11">
        <v>-63.6363636363636</v>
      </c>
      <c r="J1997" s="11">
        <v>-6.25000000000001</v>
      </c>
      <c r="K1997" s="11">
        <v>-18.75</v>
      </c>
      <c r="L1997" s="11">
        <v>-27.2727272727273</v>
      </c>
      <c r="M1997" s="11">
        <v>-8.33333333333333</v>
      </c>
      <c r="N1997" s="11">
        <v>23.0769230769231</v>
      </c>
      <c r="O1997" s="11">
        <v>60</v>
      </c>
      <c r="P1997" s="11">
        <v>35.625</v>
      </c>
      <c r="Q1997" s="11">
        <v>0</v>
      </c>
      <c r="R1997" s="11">
        <v>-13.3333333333333</v>
      </c>
      <c r="S1997" s="11">
        <v>-33.3333333333333</v>
      </c>
      <c r="T1997" s="11">
        <v>-11.1111111111111</v>
      </c>
      <c r="U1997" s="11">
        <v>-66.6666666666667</v>
      </c>
      <c r="V1997" s="11">
        <v>-11.764705882353</v>
      </c>
      <c r="W1997" s="11">
        <v>15.94316727</v>
      </c>
      <c r="X1997" s="11">
        <v>16.18412602</v>
      </c>
      <c r="Y1997" s="11">
        <v>5.98937861</v>
      </c>
      <c r="Z1997" s="11">
        <v>-13.01739564</v>
      </c>
      <c r="AA1997" s="11">
        <v>-9.20161937</v>
      </c>
      <c r="AB1997" s="11">
        <v>-7.45219928</v>
      </c>
      <c r="AC1997" s="11">
        <v>-7.02638014</v>
      </c>
      <c r="AD1997" s="11">
        <v>0.46786376</v>
      </c>
      <c r="AE1997" s="11">
        <v>-0.83672081</v>
      </c>
      <c r="AF1997" s="11">
        <v>1.39377809</v>
      </c>
      <c r="AG1997" s="11">
        <v>5.41442601</v>
      </c>
      <c r="AH1997" s="11">
        <v>23.4318548</v>
      </c>
      <c r="AI1997" s="11">
        <v>22.7043055</v>
      </c>
      <c r="AJ1997" s="11">
        <v>36.19843075</v>
      </c>
      <c r="AK1997" s="11">
        <v>66.7619574</v>
      </c>
      <c r="AL1997" s="11">
        <v>16.97961408</v>
      </c>
      <c r="AM1997" s="11">
        <v>13.06200035</v>
      </c>
      <c r="AN1997" s="11">
        <v>8.47823488</v>
      </c>
      <c r="AO1997" s="11">
        <v>-12.82891591</v>
      </c>
      <c r="AP1997" s="11">
        <v>-9.4981099</v>
      </c>
      <c r="AQ1997" s="13">
        <f t="shared" si="684"/>
        <v>-5.98860732132791</v>
      </c>
      <c r="AR1997" s="13">
        <f t="shared" si="685"/>
        <v>-2.81596242809478</v>
      </c>
      <c r="AS1997" s="13">
        <f t="shared" si="686"/>
        <v>-27.3809523809524</v>
      </c>
      <c r="AT1997" s="13">
        <f t="shared" si="687"/>
        <v>33.3333333333333</v>
      </c>
      <c r="AU1997" s="13">
        <f t="shared" si="688"/>
        <v>60</v>
      </c>
      <c r="AV1997" s="13">
        <f t="shared" si="689"/>
        <v>13.8461538461539</v>
      </c>
      <c r="AW1997" s="13">
        <f t="shared" si="690"/>
        <v>10.0961538461538</v>
      </c>
      <c r="AX1997" s="13">
        <f t="shared" si="691"/>
        <v>-25.5681818181818</v>
      </c>
      <c r="AY1997" s="13">
        <f t="shared" si="692"/>
        <v>-34.9431818181818</v>
      </c>
      <c r="AZ1997" s="13">
        <f t="shared" si="693"/>
        <v>38.8502284760162</v>
      </c>
      <c r="BA1997" s="17">
        <f t="shared" si="694"/>
        <v>14.2717379366667</v>
      </c>
      <c r="BB1997" s="17">
        <f t="shared" si="695"/>
        <v>8.6573898235</v>
      </c>
      <c r="BC1997" s="17">
        <f t="shared" si="696"/>
        <v>16.063646645</v>
      </c>
      <c r="BD1997" s="17">
        <f t="shared" si="697"/>
        <v>11.086752315</v>
      </c>
      <c r="BE1997" s="17">
        <f t="shared" si="698"/>
        <v>-3.514008515</v>
      </c>
      <c r="BF1997" s="17">
        <f t="shared" si="699"/>
        <v>-11.109507505</v>
      </c>
      <c r="BG1997" s="17">
        <f t="shared" si="700"/>
        <v>-8.326909325</v>
      </c>
      <c r="BH1997" s="17">
        <f t="shared" si="701"/>
        <v>-7.23928971</v>
      </c>
      <c r="BI1997" s="17">
        <f t="shared" si="702"/>
        <v>-3.27925819</v>
      </c>
      <c r="BJ1997" s="17">
        <f t="shared" si="703"/>
        <v>19.2788429836441</v>
      </c>
      <c r="BK1997" s="19" t="str">
        <f t="shared" si="682"/>
        <v>否</v>
      </c>
      <c r="BL1997" s="19" t="str">
        <f t="shared" si="683"/>
        <v>是</v>
      </c>
    </row>
    <row r="1998" hidden="1" spans="1:64">
      <c r="A1998" s="10" t="s">
        <v>4028</v>
      </c>
      <c r="B1998" s="10" t="s">
        <v>4029</v>
      </c>
      <c r="C1998" s="11">
        <v>-40</v>
      </c>
      <c r="D1998" s="11">
        <v>11.1111111111111</v>
      </c>
      <c r="E1998" s="11">
        <v>700</v>
      </c>
      <c r="F1998" s="11">
        <v>-324.489795918367</v>
      </c>
      <c r="G1998" s="11">
        <v>-63.4146341463415</v>
      </c>
      <c r="H1998" s="11">
        <v>-67.8571428571429</v>
      </c>
      <c r="I1998" s="11">
        <v>-111.111111111111</v>
      </c>
      <c r="J1998" s="11">
        <v>-12.5</v>
      </c>
      <c r="K1998" s="11">
        <v>-4.65116279069768</v>
      </c>
      <c r="L1998" s="11">
        <v>-12.5</v>
      </c>
      <c r="M1998" s="11">
        <v>-47.0588235294118</v>
      </c>
      <c r="N1998" s="11">
        <v>16.6666666666667</v>
      </c>
      <c r="O1998" s="11">
        <v>19.4444444444444</v>
      </c>
      <c r="P1998" s="11">
        <v>23.0769230769231</v>
      </c>
      <c r="Q1998" s="11">
        <v>112.5</v>
      </c>
      <c r="R1998" s="11">
        <v>54.8387096774194</v>
      </c>
      <c r="S1998" s="11">
        <v>24.1379310344828</v>
      </c>
      <c r="T1998" s="11">
        <v>30</v>
      </c>
      <c r="U1998" s="11">
        <v>140</v>
      </c>
      <c r="V1998" s="11">
        <v>-12</v>
      </c>
      <c r="W1998" s="11">
        <v>5.6673821</v>
      </c>
      <c r="X1998" s="11">
        <v>5.25329051</v>
      </c>
      <c r="Y1998" s="11">
        <v>1.17284476</v>
      </c>
      <c r="Z1998" s="11">
        <v>-21.97655518</v>
      </c>
      <c r="AA1998" s="11">
        <v>-24.05452811</v>
      </c>
      <c r="AB1998" s="11">
        <v>-26.69232251</v>
      </c>
      <c r="AC1998" s="11">
        <v>-27.08457638</v>
      </c>
      <c r="AD1998" s="11">
        <v>2.99680837</v>
      </c>
      <c r="AE1998" s="11">
        <v>-3.2777599</v>
      </c>
      <c r="AF1998" s="11">
        <v>-2.44158116</v>
      </c>
      <c r="AG1998" s="11">
        <v>1.58327686</v>
      </c>
      <c r="AH1998" s="11">
        <v>18.57813259</v>
      </c>
      <c r="AI1998" s="11">
        <v>25.30652838</v>
      </c>
      <c r="AJ1998" s="11">
        <v>25.52796637</v>
      </c>
      <c r="AK1998" s="11">
        <v>24.58431168</v>
      </c>
      <c r="AL1998" s="11">
        <v>9.07414059</v>
      </c>
      <c r="AM1998" s="11">
        <v>11.94038846</v>
      </c>
      <c r="AN1998" s="11">
        <v>14.60501724</v>
      </c>
      <c r="AO1998" s="11">
        <v>9.19190364</v>
      </c>
      <c r="AP1998" s="11">
        <v>-6.24917518</v>
      </c>
      <c r="AQ1998" s="13">
        <f t="shared" si="684"/>
        <v>28.7045573816522</v>
      </c>
      <c r="AR1998" s="13">
        <f t="shared" si="685"/>
        <v>21.8096557828988</v>
      </c>
      <c r="AS1998" s="13">
        <f t="shared" si="686"/>
        <v>-14.4444444444444</v>
      </c>
      <c r="AT1998" s="13">
        <f t="shared" si="687"/>
        <v>355.555555555555</v>
      </c>
      <c r="AU1998" s="13">
        <f t="shared" si="688"/>
        <v>187.755102040816</v>
      </c>
      <c r="AV1998" s="13">
        <f t="shared" si="689"/>
        <v>-193.952215032354</v>
      </c>
      <c r="AW1998" s="13">
        <f t="shared" si="690"/>
        <v>-65.6358885017422</v>
      </c>
      <c r="AX1998" s="13">
        <f t="shared" si="691"/>
        <v>-89.484126984127</v>
      </c>
      <c r="AY1998" s="13">
        <f t="shared" si="692"/>
        <v>-61.8055555555556</v>
      </c>
      <c r="AZ1998" s="13">
        <f t="shared" si="693"/>
        <v>184.83318196746</v>
      </c>
      <c r="BA1998" s="17">
        <f t="shared" si="694"/>
        <v>10.7019291308333</v>
      </c>
      <c r="BB1998" s="17">
        <f t="shared" si="695"/>
        <v>2.1852746565</v>
      </c>
      <c r="BC1998" s="17">
        <f t="shared" si="696"/>
        <v>5.460336305</v>
      </c>
      <c r="BD1998" s="17">
        <f t="shared" si="697"/>
        <v>3.213067635</v>
      </c>
      <c r="BE1998" s="17">
        <f t="shared" si="698"/>
        <v>-10.40185521</v>
      </c>
      <c r="BF1998" s="17">
        <f t="shared" si="699"/>
        <v>-23.015541645</v>
      </c>
      <c r="BG1998" s="17">
        <f t="shared" si="700"/>
        <v>-25.37342531</v>
      </c>
      <c r="BH1998" s="17">
        <f t="shared" si="701"/>
        <v>-26.888449445</v>
      </c>
      <c r="BI1998" s="17">
        <f t="shared" si="702"/>
        <v>-12.043884005</v>
      </c>
      <c r="BJ1998" s="17">
        <f t="shared" si="703"/>
        <v>16.7093028064619</v>
      </c>
      <c r="BK1998" s="19" t="str">
        <f t="shared" si="682"/>
        <v>否</v>
      </c>
      <c r="BL1998" s="19" t="str">
        <f t="shared" si="683"/>
        <v>是</v>
      </c>
    </row>
    <row r="1999" hidden="1" spans="1:64">
      <c r="A1999" s="10" t="s">
        <v>4030</v>
      </c>
      <c r="B1999" s="10" t="s">
        <v>4031</v>
      </c>
      <c r="C1999" s="11">
        <v>44.5945945945946</v>
      </c>
      <c r="D1999" s="11">
        <v>42.8571428571428</v>
      </c>
      <c r="E1999" s="11">
        <v>68.4210526315789</v>
      </c>
      <c r="F1999" s="11">
        <v>13.1147540983606</v>
      </c>
      <c r="G1999" s="11">
        <v>15.625</v>
      </c>
      <c r="H1999" s="11">
        <v>0</v>
      </c>
      <c r="I1999" s="11">
        <v>0</v>
      </c>
      <c r="J1999" s="11">
        <v>-1.61290322580645</v>
      </c>
      <c r="K1999" s="11">
        <v>0</v>
      </c>
      <c r="L1999" s="11">
        <v>-3.44827586206895</v>
      </c>
      <c r="M1999" s="11">
        <v>-36.6666666666667</v>
      </c>
      <c r="N1999" s="11">
        <v>-22.5</v>
      </c>
      <c r="O1999" s="11">
        <v>-24.7058823529412</v>
      </c>
      <c r="P1999" s="11">
        <v>-25.6410256410256</v>
      </c>
      <c r="Q1999" s="11">
        <v>-31.8181818181818</v>
      </c>
      <c r="R1999" s="11">
        <v>-15.7894736842105</v>
      </c>
      <c r="S1999" s="11">
        <v>-1.16279069767442</v>
      </c>
      <c r="T1999" s="11">
        <v>6.84931506849316</v>
      </c>
      <c r="U1999" s="11">
        <v>15.7894736842105</v>
      </c>
      <c r="V1999" s="11">
        <v>-12.037037037037</v>
      </c>
      <c r="W1999" s="11">
        <v>35.99721622</v>
      </c>
      <c r="X1999" s="11">
        <v>58.38497281</v>
      </c>
      <c r="Y1999" s="11">
        <v>16.16359615</v>
      </c>
      <c r="Z1999" s="11">
        <v>41.83851062</v>
      </c>
      <c r="AA1999" s="11">
        <v>11.68621424</v>
      </c>
      <c r="AB1999" s="11">
        <v>-0.32551438</v>
      </c>
      <c r="AC1999" s="11">
        <v>14.66580091</v>
      </c>
      <c r="AD1999" s="11">
        <v>-20.92437501</v>
      </c>
      <c r="AE1999" s="11">
        <v>-5.6038788</v>
      </c>
      <c r="AF1999" s="11">
        <v>-6.7030254</v>
      </c>
      <c r="AG1999" s="11">
        <v>1.95302072</v>
      </c>
      <c r="AH1999" s="11">
        <v>4.68618976</v>
      </c>
      <c r="AI1999" s="11">
        <v>8.82190856</v>
      </c>
      <c r="AJ1999" s="11">
        <v>7.34142462</v>
      </c>
      <c r="AK1999" s="11">
        <v>-6.67852788</v>
      </c>
      <c r="AL1999" s="11">
        <v>15.9266142</v>
      </c>
      <c r="AM1999" s="11">
        <v>14.06323505</v>
      </c>
      <c r="AN1999" s="11">
        <v>4.24767521</v>
      </c>
      <c r="AO1999" s="11">
        <v>-7.0071098</v>
      </c>
      <c r="AP1999" s="11">
        <v>-5.50090985</v>
      </c>
      <c r="AQ1999" s="13">
        <f t="shared" si="684"/>
        <v>-12.5942120839252</v>
      </c>
      <c r="AR1999" s="13">
        <f t="shared" si="685"/>
        <v>1.5934547974384</v>
      </c>
      <c r="AS1999" s="13">
        <f t="shared" si="686"/>
        <v>43.7258687258687</v>
      </c>
      <c r="AT1999" s="13">
        <f t="shared" si="687"/>
        <v>55.6390977443609</v>
      </c>
      <c r="AU1999" s="13">
        <f t="shared" si="688"/>
        <v>40.7679033649698</v>
      </c>
      <c r="AV1999" s="13">
        <f t="shared" si="689"/>
        <v>14.3698770491803</v>
      </c>
      <c r="AW1999" s="13">
        <f t="shared" si="690"/>
        <v>7.8125</v>
      </c>
      <c r="AX1999" s="13">
        <f t="shared" si="691"/>
        <v>0</v>
      </c>
      <c r="AY1999" s="13">
        <f t="shared" si="692"/>
        <v>-0.806451612903226</v>
      </c>
      <c r="AZ1999" s="13">
        <f t="shared" si="693"/>
        <v>26.8616385431451</v>
      </c>
      <c r="BA1999" s="17">
        <f t="shared" si="694"/>
        <v>2.12888469916667</v>
      </c>
      <c r="BB1999" s="17">
        <f t="shared" si="695"/>
        <v>9.1516518975</v>
      </c>
      <c r="BC1999" s="17">
        <f t="shared" si="696"/>
        <v>47.191094515</v>
      </c>
      <c r="BD1999" s="17">
        <f t="shared" si="697"/>
        <v>37.27428448</v>
      </c>
      <c r="BE1999" s="17">
        <f t="shared" si="698"/>
        <v>29.001053385</v>
      </c>
      <c r="BF1999" s="17">
        <f t="shared" si="699"/>
        <v>26.76236243</v>
      </c>
      <c r="BG1999" s="17">
        <f t="shared" si="700"/>
        <v>5.68034993</v>
      </c>
      <c r="BH1999" s="17">
        <f t="shared" si="701"/>
        <v>7.170143265</v>
      </c>
      <c r="BI1999" s="17">
        <f t="shared" si="702"/>
        <v>-3.12928705</v>
      </c>
      <c r="BJ1999" s="17">
        <f t="shared" si="703"/>
        <v>18.7197186924109</v>
      </c>
      <c r="BK1999" s="19" t="str">
        <f t="shared" si="682"/>
        <v>否</v>
      </c>
      <c r="BL1999" s="19" t="str">
        <f t="shared" si="683"/>
        <v>是</v>
      </c>
    </row>
    <row r="2000" hidden="1" spans="1:64">
      <c r="A2000" s="10" t="s">
        <v>4032</v>
      </c>
      <c r="B2000" s="10" t="s">
        <v>4033</v>
      </c>
      <c r="C2000" s="11">
        <v>26.4705882352941</v>
      </c>
      <c r="D2000" s="11">
        <v>17.6470588235294</v>
      </c>
      <c r="E2000" s="11">
        <v>16.6666666666667</v>
      </c>
      <c r="F2000" s="11">
        <v>7.69230769230768</v>
      </c>
      <c r="G2000" s="11">
        <v>6.25000000000001</v>
      </c>
      <c r="H2000" s="11">
        <v>6.25000000000001</v>
      </c>
      <c r="I2000" s="11">
        <v>0</v>
      </c>
      <c r="J2000" s="11">
        <v>5.40540540540541</v>
      </c>
      <c r="K2000" s="11">
        <v>3.22580645161291</v>
      </c>
      <c r="L2000" s="11">
        <v>-3.03030303030303</v>
      </c>
      <c r="M2000" s="11">
        <v>9.09090909090909</v>
      </c>
      <c r="N2000" s="11">
        <v>-21.2765957446808</v>
      </c>
      <c r="O2000" s="11" t="s">
        <v>49</v>
      </c>
      <c r="P2000" s="11">
        <v>6.45161290322581</v>
      </c>
      <c r="Q2000" s="11" t="s">
        <v>49</v>
      </c>
      <c r="R2000" s="11">
        <v>-7.84313725490197</v>
      </c>
      <c r="S2000" s="11" t="s">
        <v>49</v>
      </c>
      <c r="T2000" s="11">
        <v>0</v>
      </c>
      <c r="U2000" s="11" t="s">
        <v>49</v>
      </c>
      <c r="V2000" s="11">
        <v>-12.0689655172414</v>
      </c>
      <c r="W2000" s="11" t="s">
        <v>49</v>
      </c>
      <c r="X2000" s="11" t="s">
        <v>49</v>
      </c>
      <c r="Y2000" s="11" t="s">
        <v>49</v>
      </c>
      <c r="Z2000" s="11" t="s">
        <v>49</v>
      </c>
      <c r="AA2000" s="11" t="s">
        <v>49</v>
      </c>
      <c r="AB2000" s="11" t="s">
        <v>49</v>
      </c>
      <c r="AC2000" s="11" t="s">
        <v>49</v>
      </c>
      <c r="AD2000" s="11" t="s">
        <v>49</v>
      </c>
      <c r="AE2000" s="11" t="s">
        <v>49</v>
      </c>
      <c r="AF2000" s="11" t="s">
        <v>49</v>
      </c>
      <c r="AG2000" s="11" t="s">
        <v>49</v>
      </c>
      <c r="AH2000" s="11" t="s">
        <v>49</v>
      </c>
      <c r="AI2000" s="11" t="s">
        <v>49</v>
      </c>
      <c r="AJ2000" s="11" t="s">
        <v>49</v>
      </c>
      <c r="AK2000" s="11" t="s">
        <v>49</v>
      </c>
      <c r="AL2000" s="11" t="s">
        <v>49</v>
      </c>
      <c r="AM2000" s="11" t="s">
        <v>49</v>
      </c>
      <c r="AN2000" s="11" t="s">
        <v>49</v>
      </c>
      <c r="AO2000" s="11" t="s">
        <v>49</v>
      </c>
      <c r="AP2000" s="11" t="s">
        <v>49</v>
      </c>
      <c r="AQ2000" s="13" t="e">
        <f t="shared" si="684"/>
        <v>#VALUE!</v>
      </c>
      <c r="AR2000" s="13" t="e">
        <f t="shared" si="685"/>
        <v>#VALUE!</v>
      </c>
      <c r="AS2000" s="13">
        <f t="shared" si="686"/>
        <v>22.0588235294118</v>
      </c>
      <c r="AT2000" s="13">
        <f t="shared" si="687"/>
        <v>17.156862745098</v>
      </c>
      <c r="AU2000" s="13">
        <f t="shared" si="688"/>
        <v>12.1794871794872</v>
      </c>
      <c r="AV2000" s="13">
        <f t="shared" si="689"/>
        <v>6.97115384615384</v>
      </c>
      <c r="AW2000" s="13">
        <f t="shared" si="690"/>
        <v>6.25000000000001</v>
      </c>
      <c r="AX2000" s="13">
        <f t="shared" si="691"/>
        <v>3.125</v>
      </c>
      <c r="AY2000" s="13">
        <f t="shared" si="692"/>
        <v>2.70270270270271</v>
      </c>
      <c r="AZ2000" s="13">
        <f t="shared" si="693"/>
        <v>11.6278083375216</v>
      </c>
      <c r="BA2000" s="17" t="e">
        <f t="shared" si="694"/>
        <v>#VALUE!</v>
      </c>
      <c r="BB2000" s="17" t="e">
        <f t="shared" si="695"/>
        <v>#VALUE!</v>
      </c>
      <c r="BC2000" s="17" t="e">
        <f t="shared" si="696"/>
        <v>#VALUE!</v>
      </c>
      <c r="BD2000" s="17" t="e">
        <f t="shared" si="697"/>
        <v>#VALUE!</v>
      </c>
      <c r="BE2000" s="17" t="e">
        <f t="shared" si="698"/>
        <v>#VALUE!</v>
      </c>
      <c r="BF2000" s="17" t="e">
        <f t="shared" si="699"/>
        <v>#VALUE!</v>
      </c>
      <c r="BG2000" s="17" t="e">
        <f t="shared" si="700"/>
        <v>#VALUE!</v>
      </c>
      <c r="BH2000" s="17" t="e">
        <f t="shared" si="701"/>
        <v>#VALUE!</v>
      </c>
      <c r="BI2000" s="17" t="e">
        <f t="shared" si="702"/>
        <v>#VALUE!</v>
      </c>
      <c r="BJ2000" s="17" t="e">
        <f t="shared" si="703"/>
        <v>#DIV/0!</v>
      </c>
      <c r="BK2000" s="19" t="str">
        <f t="shared" si="682"/>
        <v>是</v>
      </c>
      <c r="BL2000" s="19" t="e">
        <f t="shared" si="683"/>
        <v>#VALUE!</v>
      </c>
    </row>
    <row r="2001" hidden="1" spans="1:64">
      <c r="A2001" s="10" t="s">
        <v>4034</v>
      </c>
      <c r="B2001" s="10" t="s">
        <v>4035</v>
      </c>
      <c r="C2001" s="11">
        <v>10.8984582668793</v>
      </c>
      <c r="D2001" s="11">
        <v>31.2769010043042</v>
      </c>
      <c r="E2001" s="11">
        <v>178.181818181818</v>
      </c>
      <c r="F2001" s="11">
        <v>-83.0858085808581</v>
      </c>
      <c r="G2001" s="11">
        <v>-62.574612017509</v>
      </c>
      <c r="H2001" s="11">
        <v>-62.344678552134</v>
      </c>
      <c r="I2001" s="11">
        <v>-77.4011299435028</v>
      </c>
      <c r="J2001" s="11">
        <v>4.55787203450754</v>
      </c>
      <c r="K2001" s="11">
        <v>13.4793407089637</v>
      </c>
      <c r="L2001" s="11">
        <v>14.6840148698885</v>
      </c>
      <c r="M2001" s="11">
        <v>9.50506186726659</v>
      </c>
      <c r="N2001" s="11">
        <v>10.0300585350419</v>
      </c>
      <c r="O2001" s="11">
        <v>28.2458770614693</v>
      </c>
      <c r="P2001" s="11">
        <v>37.3398144056562</v>
      </c>
      <c r="Q2001" s="11">
        <v>41.0385259631491</v>
      </c>
      <c r="R2001" s="11">
        <v>82.1036585365854</v>
      </c>
      <c r="S2001" s="11">
        <v>21.5122873345936</v>
      </c>
      <c r="T2001" s="11">
        <v>12.962962962963</v>
      </c>
      <c r="U2001" s="11">
        <v>13.0049261083744</v>
      </c>
      <c r="V2001" s="11">
        <v>-12.1114683815648</v>
      </c>
      <c r="W2001" s="11">
        <v>15.80607365</v>
      </c>
      <c r="X2001" s="11">
        <v>38.02238902</v>
      </c>
      <c r="Y2001" s="11">
        <v>71.73297411</v>
      </c>
      <c r="Z2001" s="11">
        <v>-70.12729226</v>
      </c>
      <c r="AA2001" s="11">
        <v>-34.55258171</v>
      </c>
      <c r="AB2001" s="11">
        <v>-43.89607424</v>
      </c>
      <c r="AC2001" s="11">
        <v>-52.2527764</v>
      </c>
      <c r="AD2001" s="11">
        <v>-6.85841342</v>
      </c>
      <c r="AE2001" s="11">
        <v>-9.3091476</v>
      </c>
      <c r="AF2001" s="11">
        <v>-7.82822848</v>
      </c>
      <c r="AG2001" s="11">
        <v>-7.69989299</v>
      </c>
      <c r="AH2001" s="11">
        <v>2.89757588</v>
      </c>
      <c r="AI2001" s="11">
        <v>4.67726081</v>
      </c>
      <c r="AJ2001" s="11">
        <v>3.98222646</v>
      </c>
      <c r="AK2001" s="11">
        <v>1.8318245</v>
      </c>
      <c r="AL2001" s="11">
        <v>27.31557841</v>
      </c>
      <c r="AM2001" s="11">
        <v>38.40319988</v>
      </c>
      <c r="AN2001" s="11">
        <v>61.65236154</v>
      </c>
      <c r="AO2001" s="11">
        <v>87.31034988</v>
      </c>
      <c r="AP2001" s="11">
        <v>48.0824552</v>
      </c>
      <c r="AQ2001" s="13">
        <f t="shared" si="684"/>
        <v>22.6495883310322</v>
      </c>
      <c r="AR2001" s="13">
        <f t="shared" si="685"/>
        <v>10.5651940182946</v>
      </c>
      <c r="AS2001" s="13">
        <f t="shared" si="686"/>
        <v>21.0876796355917</v>
      </c>
      <c r="AT2001" s="13">
        <f t="shared" si="687"/>
        <v>104.729359593061</v>
      </c>
      <c r="AU2001" s="13">
        <f t="shared" si="688"/>
        <v>47.5480048004801</v>
      </c>
      <c r="AV2001" s="13">
        <f t="shared" si="689"/>
        <v>-72.8302102991835</v>
      </c>
      <c r="AW2001" s="13">
        <f t="shared" si="690"/>
        <v>-62.4596452848215</v>
      </c>
      <c r="AX2001" s="13">
        <f t="shared" si="691"/>
        <v>-69.8729042478184</v>
      </c>
      <c r="AY2001" s="13">
        <f t="shared" si="692"/>
        <v>-36.4216289544976</v>
      </c>
      <c r="AZ2001" s="13">
        <f t="shared" si="693"/>
        <v>57.8031473505116</v>
      </c>
      <c r="BA2001" s="17">
        <f t="shared" si="694"/>
        <v>20.9429636241667</v>
      </c>
      <c r="BB2001" s="17">
        <f t="shared" si="695"/>
        <v>8.459493112</v>
      </c>
      <c r="BC2001" s="17">
        <f t="shared" si="696"/>
        <v>26.914231335</v>
      </c>
      <c r="BD2001" s="17">
        <f t="shared" si="697"/>
        <v>54.877681565</v>
      </c>
      <c r="BE2001" s="17">
        <f t="shared" si="698"/>
        <v>0.802840924999998</v>
      </c>
      <c r="BF2001" s="17">
        <f t="shared" si="699"/>
        <v>-52.339936985</v>
      </c>
      <c r="BG2001" s="17">
        <f t="shared" si="700"/>
        <v>-39.224327975</v>
      </c>
      <c r="BH2001" s="17">
        <f t="shared" si="701"/>
        <v>-48.07442532</v>
      </c>
      <c r="BI2001" s="17">
        <f t="shared" si="702"/>
        <v>-29.55559491</v>
      </c>
      <c r="BJ2001" s="17">
        <f t="shared" si="703"/>
        <v>41.3200366152828</v>
      </c>
      <c r="BK2001" s="19" t="str">
        <f t="shared" si="682"/>
        <v>否</v>
      </c>
      <c r="BL2001" s="19" t="str">
        <f t="shared" si="683"/>
        <v>否</v>
      </c>
    </row>
    <row r="2002" hidden="1" spans="1:64">
      <c r="A2002" s="10" t="s">
        <v>4036</v>
      </c>
      <c r="B2002" s="10" t="s">
        <v>4037</v>
      </c>
      <c r="C2002" s="11">
        <v>-23.2225300092336</v>
      </c>
      <c r="D2002" s="11">
        <v>-28.2905982905983</v>
      </c>
      <c r="E2002" s="11">
        <v>707.692307692308</v>
      </c>
      <c r="F2002" s="11">
        <v>-2.13197969543146</v>
      </c>
      <c r="G2002" s="11">
        <v>11.7070654976792</v>
      </c>
      <c r="H2002" s="11">
        <v>4.37109723461196</v>
      </c>
      <c r="I2002" s="11">
        <v>-90.1376146788991</v>
      </c>
      <c r="J2002" s="11">
        <v>71.957671957672</v>
      </c>
      <c r="K2002" s="11">
        <v>62.824427480916</v>
      </c>
      <c r="L2002" s="11">
        <v>78.1865965834428</v>
      </c>
      <c r="M2002" s="11">
        <v>109.606986899563</v>
      </c>
      <c r="N2002" s="11">
        <v>10.7618540223761</v>
      </c>
      <c r="O2002" s="11">
        <v>2.27111426543649</v>
      </c>
      <c r="P2002" s="11">
        <v>3.11653116531165</v>
      </c>
      <c r="Q2002" s="11">
        <v>5.52995391705069</v>
      </c>
      <c r="R2002" s="11">
        <v>-34.4827586206897</v>
      </c>
      <c r="S2002" s="11">
        <v>-33.3333333333333</v>
      </c>
      <c r="T2002" s="11">
        <v>-46.1538461538462</v>
      </c>
      <c r="U2002" s="11">
        <v>-50</v>
      </c>
      <c r="V2002" s="11">
        <v>-12.1212121212121</v>
      </c>
      <c r="W2002" s="11">
        <v>46.45081593</v>
      </c>
      <c r="X2002" s="11">
        <v>50.97293891</v>
      </c>
      <c r="Y2002" s="11">
        <v>64.24117883</v>
      </c>
      <c r="Z2002" s="11">
        <v>14.79580465</v>
      </c>
      <c r="AA2002" s="11">
        <v>16.52077473</v>
      </c>
      <c r="AB2002" s="11">
        <v>16.86813427</v>
      </c>
      <c r="AC2002" s="11">
        <v>6.60333455</v>
      </c>
      <c r="AD2002" s="11">
        <v>35.53249695</v>
      </c>
      <c r="AE2002" s="11">
        <v>41.68406941</v>
      </c>
      <c r="AF2002" s="11">
        <v>34.90075309</v>
      </c>
      <c r="AG2002" s="11">
        <v>28.92993451</v>
      </c>
      <c r="AH2002" s="11">
        <v>28.34928239</v>
      </c>
      <c r="AI2002" s="11">
        <v>16.05230042</v>
      </c>
      <c r="AJ2002" s="11">
        <v>28.76450109</v>
      </c>
      <c r="AK2002" s="11">
        <v>27.36221933</v>
      </c>
      <c r="AL2002" s="11">
        <v>12.41976281</v>
      </c>
      <c r="AM2002" s="11">
        <v>0.20498885</v>
      </c>
      <c r="AN2002" s="11">
        <v>-9.69720246</v>
      </c>
      <c r="AO2002" s="11">
        <v>2.47877116</v>
      </c>
      <c r="AP2002" s="11">
        <v>-5.28906225</v>
      </c>
      <c r="AQ2002" s="13">
        <f t="shared" si="684"/>
        <v>8.01719284208466</v>
      </c>
      <c r="AR2002" s="13">
        <f t="shared" si="685"/>
        <v>37.4075866906562</v>
      </c>
      <c r="AS2002" s="13">
        <f t="shared" si="686"/>
        <v>-25.7565641499159</v>
      </c>
      <c r="AT2002" s="13">
        <f t="shared" si="687"/>
        <v>339.700854700855</v>
      </c>
      <c r="AU2002" s="13">
        <f t="shared" si="688"/>
        <v>352.780163998438</v>
      </c>
      <c r="AV2002" s="13">
        <f t="shared" si="689"/>
        <v>4.78754290112388</v>
      </c>
      <c r="AW2002" s="13">
        <f t="shared" si="690"/>
        <v>8.03908136614558</v>
      </c>
      <c r="AX2002" s="13">
        <f t="shared" si="691"/>
        <v>-42.8832587221436</v>
      </c>
      <c r="AY2002" s="13">
        <f t="shared" si="692"/>
        <v>-9.08997136061357</v>
      </c>
      <c r="AZ2002" s="13">
        <f t="shared" si="693"/>
        <v>164.949303941301</v>
      </c>
      <c r="BA2002" s="17">
        <f t="shared" si="694"/>
        <v>17.1800265291667</v>
      </c>
      <c r="BB2002" s="17">
        <f t="shared" si="695"/>
        <v>22.9072898585</v>
      </c>
      <c r="BC2002" s="17">
        <f t="shared" si="696"/>
        <v>48.71187742</v>
      </c>
      <c r="BD2002" s="17">
        <f t="shared" si="697"/>
        <v>57.60705887</v>
      </c>
      <c r="BE2002" s="17">
        <f t="shared" si="698"/>
        <v>39.51849174</v>
      </c>
      <c r="BF2002" s="17">
        <f t="shared" si="699"/>
        <v>15.65828969</v>
      </c>
      <c r="BG2002" s="17">
        <f t="shared" si="700"/>
        <v>16.6944545</v>
      </c>
      <c r="BH2002" s="17">
        <f t="shared" si="701"/>
        <v>11.73573441</v>
      </c>
      <c r="BI2002" s="17">
        <f t="shared" si="702"/>
        <v>21.06791575</v>
      </c>
      <c r="BJ2002" s="17">
        <f t="shared" si="703"/>
        <v>19.443542074242</v>
      </c>
      <c r="BK2002" s="19" t="str">
        <f t="shared" si="682"/>
        <v>否</v>
      </c>
      <c r="BL2002" s="19" t="str">
        <f t="shared" si="683"/>
        <v>否</v>
      </c>
    </row>
    <row r="2003" hidden="1" spans="1:64">
      <c r="A2003" s="10" t="s">
        <v>4038</v>
      </c>
      <c r="B2003" s="10" t="s">
        <v>4039</v>
      </c>
      <c r="C2003" s="11">
        <v>-5.7142857142857</v>
      </c>
      <c r="D2003" s="11">
        <v>11.7647058823529</v>
      </c>
      <c r="E2003" s="11">
        <v>19.4117647058824</v>
      </c>
      <c r="F2003" s="11">
        <v>14.2857142857143</v>
      </c>
      <c r="G2003" s="11" t="s">
        <v>49</v>
      </c>
      <c r="H2003" s="11">
        <v>-10.5263157894737</v>
      </c>
      <c r="I2003" s="11" t="s">
        <v>49</v>
      </c>
      <c r="J2003" s="11">
        <v>7.69230769230768</v>
      </c>
      <c r="K2003" s="11" t="s">
        <v>49</v>
      </c>
      <c r="L2003" s="11" t="s">
        <v>49</v>
      </c>
      <c r="M2003" s="11" t="s">
        <v>49</v>
      </c>
      <c r="N2003" s="11">
        <v>69.5652173913043</v>
      </c>
      <c r="O2003" s="11" t="s">
        <v>49</v>
      </c>
      <c r="P2003" s="11" t="s">
        <v>49</v>
      </c>
      <c r="Q2003" s="11" t="s">
        <v>49</v>
      </c>
      <c r="R2003" s="11">
        <v>-20.6896551724138</v>
      </c>
      <c r="S2003" s="11" t="s">
        <v>49</v>
      </c>
      <c r="T2003" s="11">
        <v>-60.8695652173913</v>
      </c>
      <c r="U2003" s="11" t="s">
        <v>49</v>
      </c>
      <c r="V2003" s="11">
        <v>-12.1212121212121</v>
      </c>
      <c r="W2003" s="11">
        <v>10.17007307</v>
      </c>
      <c r="X2003" s="11">
        <v>13.07197981</v>
      </c>
      <c r="Y2003" s="11">
        <v>21.79582874</v>
      </c>
      <c r="Z2003" s="11">
        <v>0.96001216</v>
      </c>
      <c r="AA2003" s="11" t="s">
        <v>49</v>
      </c>
      <c r="AB2003" s="11" t="s">
        <v>49</v>
      </c>
      <c r="AC2003" s="11" t="s">
        <v>49</v>
      </c>
      <c r="AD2003" s="11" t="s">
        <v>49</v>
      </c>
      <c r="AE2003" s="11" t="s">
        <v>49</v>
      </c>
      <c r="AF2003" s="11" t="s">
        <v>49</v>
      </c>
      <c r="AG2003" s="11" t="s">
        <v>49</v>
      </c>
      <c r="AH2003" s="11" t="s">
        <v>49</v>
      </c>
      <c r="AI2003" s="11" t="s">
        <v>49</v>
      </c>
      <c r="AJ2003" s="11" t="s">
        <v>49</v>
      </c>
      <c r="AK2003" s="11" t="s">
        <v>49</v>
      </c>
      <c r="AL2003" s="11" t="s">
        <v>49</v>
      </c>
      <c r="AM2003" s="11" t="s">
        <v>49</v>
      </c>
      <c r="AN2003" s="11" t="s">
        <v>49</v>
      </c>
      <c r="AO2003" s="11" t="s">
        <v>49</v>
      </c>
      <c r="AP2003" s="11" t="s">
        <v>49</v>
      </c>
      <c r="AQ2003" s="13" t="e">
        <f t="shared" si="684"/>
        <v>#VALUE!</v>
      </c>
      <c r="AR2003" s="13" t="e">
        <f t="shared" si="685"/>
        <v>#VALUE!</v>
      </c>
      <c r="AS2003" s="13">
        <f t="shared" si="686"/>
        <v>3.02521008403362</v>
      </c>
      <c r="AT2003" s="13">
        <f t="shared" si="687"/>
        <v>15.5882352941176</v>
      </c>
      <c r="AU2003" s="13">
        <f t="shared" si="688"/>
        <v>16.8487394957983</v>
      </c>
      <c r="AV2003" s="13" t="e">
        <f t="shared" si="689"/>
        <v>#VALUE!</v>
      </c>
      <c r="AW2003" s="13" t="e">
        <f t="shared" si="690"/>
        <v>#VALUE!</v>
      </c>
      <c r="AX2003" s="13" t="e">
        <f t="shared" si="691"/>
        <v>#VALUE!</v>
      </c>
      <c r="AY2003" s="13" t="e">
        <f t="shared" si="692"/>
        <v>#VALUE!</v>
      </c>
      <c r="AZ2003" s="13">
        <f t="shared" si="693"/>
        <v>33.3749123567902</v>
      </c>
      <c r="BA2003" s="17" t="e">
        <f t="shared" si="694"/>
        <v>#VALUE!</v>
      </c>
      <c r="BB2003" s="17" t="e">
        <f t="shared" si="695"/>
        <v>#VALUE!</v>
      </c>
      <c r="BC2003" s="17">
        <f t="shared" si="696"/>
        <v>11.62102644</v>
      </c>
      <c r="BD2003" s="17">
        <f t="shared" si="697"/>
        <v>17.433904275</v>
      </c>
      <c r="BE2003" s="17">
        <f t="shared" si="698"/>
        <v>11.37792045</v>
      </c>
      <c r="BF2003" s="17" t="e">
        <f t="shared" si="699"/>
        <v>#VALUE!</v>
      </c>
      <c r="BG2003" s="17" t="e">
        <f t="shared" si="700"/>
        <v>#VALUE!</v>
      </c>
      <c r="BH2003" s="17" t="e">
        <f t="shared" si="701"/>
        <v>#VALUE!</v>
      </c>
      <c r="BI2003" s="17" t="e">
        <f t="shared" si="702"/>
        <v>#VALUE!</v>
      </c>
      <c r="BJ2003" s="17">
        <f t="shared" si="703"/>
        <v>8.58943650002537</v>
      </c>
      <c r="BK2003" s="19" t="str">
        <f t="shared" si="682"/>
        <v>否</v>
      </c>
      <c r="BL2003" s="19" t="str">
        <f t="shared" si="683"/>
        <v>否</v>
      </c>
    </row>
    <row r="2004" hidden="1" spans="1:64">
      <c r="A2004" s="10" t="s">
        <v>4040</v>
      </c>
      <c r="B2004" s="10" t="s">
        <v>4041</v>
      </c>
      <c r="C2004" s="11">
        <v>12.5</v>
      </c>
      <c r="D2004" s="11">
        <v>12.5</v>
      </c>
      <c r="E2004" s="11">
        <v>13.7931034482759</v>
      </c>
      <c r="F2004" s="11">
        <v>61.5384615384615</v>
      </c>
      <c r="G2004" s="11">
        <v>1.14942528735632</v>
      </c>
      <c r="H2004" s="11">
        <v>-9.6774193548387</v>
      </c>
      <c r="I2004" s="11">
        <v>38.0952380952381</v>
      </c>
      <c r="J2004" s="11">
        <v>48.314606741573</v>
      </c>
      <c r="K2004" s="11">
        <v>50</v>
      </c>
      <c r="L2004" s="11">
        <v>58.974358974359</v>
      </c>
      <c r="M2004" s="11" t="s">
        <v>49</v>
      </c>
      <c r="N2004" s="11">
        <v>50.8474576271187</v>
      </c>
      <c r="O2004" s="11" t="s">
        <v>49</v>
      </c>
      <c r="P2004" s="11">
        <v>50</v>
      </c>
      <c r="Q2004" s="11" t="s">
        <v>49</v>
      </c>
      <c r="R2004" s="11">
        <v>103.448275862069</v>
      </c>
      <c r="S2004" s="11" t="s">
        <v>49</v>
      </c>
      <c r="T2004" s="11">
        <v>-27.7777777777778</v>
      </c>
      <c r="U2004" s="11" t="s">
        <v>49</v>
      </c>
      <c r="V2004" s="11">
        <v>-12.1212121212121</v>
      </c>
      <c r="W2004" s="11">
        <v>136.42278029</v>
      </c>
      <c r="X2004" s="11">
        <v>139.4430024</v>
      </c>
      <c r="Y2004" s="11">
        <v>163.16626676</v>
      </c>
      <c r="Z2004" s="11">
        <v>179.48816837</v>
      </c>
      <c r="AA2004" s="11">
        <v>203.62825973</v>
      </c>
      <c r="AB2004" s="11">
        <v>195.17286198</v>
      </c>
      <c r="AC2004" s="11">
        <v>195.40561494</v>
      </c>
      <c r="AD2004" s="11">
        <v>110.45214308</v>
      </c>
      <c r="AE2004" s="11">
        <v>93.20670055</v>
      </c>
      <c r="AF2004" s="11">
        <v>88.60569735</v>
      </c>
      <c r="AG2004" s="11" t="s">
        <v>49</v>
      </c>
      <c r="AH2004" s="11">
        <v>100.18442587</v>
      </c>
      <c r="AI2004" s="11">
        <v>80.67147086</v>
      </c>
      <c r="AJ2004" s="11">
        <v>68.78873066</v>
      </c>
      <c r="AK2004" s="11" t="s">
        <v>49</v>
      </c>
      <c r="AL2004" s="11">
        <v>114.06559893</v>
      </c>
      <c r="AM2004" s="11" t="s">
        <v>49</v>
      </c>
      <c r="AN2004" s="11">
        <v>121.07226077</v>
      </c>
      <c r="AO2004" s="11" t="s">
        <v>49</v>
      </c>
      <c r="AP2004" s="11">
        <v>331.94494116</v>
      </c>
      <c r="AQ2004" s="13" t="e">
        <f t="shared" si="684"/>
        <v>#VALUE!</v>
      </c>
      <c r="AR2004" s="13" t="e">
        <f t="shared" si="685"/>
        <v>#VALUE!</v>
      </c>
      <c r="AS2004" s="13">
        <f t="shared" si="686"/>
        <v>12.5</v>
      </c>
      <c r="AT2004" s="13">
        <f t="shared" si="687"/>
        <v>13.1465517241379</v>
      </c>
      <c r="AU2004" s="13">
        <f t="shared" si="688"/>
        <v>37.6657824933687</v>
      </c>
      <c r="AV2004" s="13">
        <f t="shared" si="689"/>
        <v>31.3439434129089</v>
      </c>
      <c r="AW2004" s="13">
        <f t="shared" si="690"/>
        <v>-4.26399703374119</v>
      </c>
      <c r="AX2004" s="13">
        <f t="shared" si="691"/>
        <v>14.2089093701997</v>
      </c>
      <c r="AY2004" s="13">
        <f t="shared" si="692"/>
        <v>43.2049224184056</v>
      </c>
      <c r="AZ2004" s="13">
        <f t="shared" si="693"/>
        <v>35.1105691760119</v>
      </c>
      <c r="BA2004" s="17" t="e">
        <f t="shared" si="694"/>
        <v>#VALUE!</v>
      </c>
      <c r="BB2004" s="17" t="e">
        <f t="shared" si="695"/>
        <v>#VALUE!</v>
      </c>
      <c r="BC2004" s="17">
        <f t="shared" si="696"/>
        <v>137.932891345</v>
      </c>
      <c r="BD2004" s="17">
        <f t="shared" si="697"/>
        <v>151.30463458</v>
      </c>
      <c r="BE2004" s="17">
        <f t="shared" si="698"/>
        <v>171.327217565</v>
      </c>
      <c r="BF2004" s="17">
        <f t="shared" si="699"/>
        <v>191.55821405</v>
      </c>
      <c r="BG2004" s="17">
        <f t="shared" si="700"/>
        <v>199.400560855</v>
      </c>
      <c r="BH2004" s="17">
        <f t="shared" si="701"/>
        <v>195.28923846</v>
      </c>
      <c r="BI2004" s="17">
        <f t="shared" si="702"/>
        <v>152.92887901</v>
      </c>
      <c r="BJ2004" s="17">
        <f t="shared" si="703"/>
        <v>66.1352561900054</v>
      </c>
      <c r="BK2004" s="19" t="str">
        <f t="shared" si="682"/>
        <v>否</v>
      </c>
      <c r="BL2004" s="19" t="str">
        <f t="shared" si="683"/>
        <v>否</v>
      </c>
    </row>
    <row r="2005" hidden="1" spans="1:64">
      <c r="A2005" s="10" t="s">
        <v>4042</v>
      </c>
      <c r="B2005" s="10" t="s">
        <v>4043</v>
      </c>
      <c r="C2005" s="11">
        <v>-46.918123275069</v>
      </c>
      <c r="D2005" s="11">
        <v>-32.8996282527881</v>
      </c>
      <c r="E2005" s="11">
        <v>-144.927536231884</v>
      </c>
      <c r="F2005" s="11">
        <v>-71.8249222674001</v>
      </c>
      <c r="G2005" s="11">
        <v>-67.9917550058893</v>
      </c>
      <c r="H2005" s="11">
        <v>-82.8279604213214</v>
      </c>
      <c r="I2005" s="11">
        <v>-92.2861934041364</v>
      </c>
      <c r="J2005" s="11">
        <v>-16.1788291900561</v>
      </c>
      <c r="K2005" s="11">
        <v>-13.5657928226012</v>
      </c>
      <c r="L2005" s="11">
        <v>19.2161339421614</v>
      </c>
      <c r="M2005" s="11">
        <v>45.211038961039</v>
      </c>
      <c r="N2005" s="11">
        <v>-8.81170018281536</v>
      </c>
      <c r="O2005" s="11">
        <v>-14.1952391351823</v>
      </c>
      <c r="P2005" s="11">
        <v>-3.45334313005144</v>
      </c>
      <c r="Q2005" s="11">
        <v>-3.37254901960784</v>
      </c>
      <c r="R2005" s="11">
        <v>4.97025522932259</v>
      </c>
      <c r="S2005" s="11">
        <v>7.13617220402433</v>
      </c>
      <c r="T2005" s="11">
        <v>-6.52472527472528</v>
      </c>
      <c r="U2005" s="11">
        <v>-3.84615384615384</v>
      </c>
      <c r="V2005" s="11">
        <v>-12.1840242669363</v>
      </c>
      <c r="W2005" s="11">
        <v>-10.54686795</v>
      </c>
      <c r="X2005" s="11">
        <v>-5.40918344</v>
      </c>
      <c r="Y2005" s="11">
        <v>24.6594398</v>
      </c>
      <c r="Z2005" s="11">
        <v>-2.82932811</v>
      </c>
      <c r="AA2005" s="11">
        <v>4.94109159</v>
      </c>
      <c r="AB2005" s="11">
        <v>-1.26525148</v>
      </c>
      <c r="AC2005" s="11">
        <v>-18.01953408</v>
      </c>
      <c r="AD2005" s="11">
        <v>-1.65838911</v>
      </c>
      <c r="AE2005" s="11">
        <v>-1.64538378</v>
      </c>
      <c r="AF2005" s="11">
        <v>-1.90010503</v>
      </c>
      <c r="AG2005" s="11">
        <v>-3.68580979</v>
      </c>
      <c r="AH2005" s="11">
        <v>9.43423334</v>
      </c>
      <c r="AI2005" s="11">
        <v>5.08375274</v>
      </c>
      <c r="AJ2005" s="11">
        <v>8.64954279</v>
      </c>
      <c r="AK2005" s="11">
        <v>7.57165328</v>
      </c>
      <c r="AL2005" s="11">
        <v>2.55930542</v>
      </c>
      <c r="AM2005" s="11">
        <v>3.61212278</v>
      </c>
      <c r="AN2005" s="11">
        <v>0.2989527</v>
      </c>
      <c r="AO2005" s="11">
        <v>-6.82518421</v>
      </c>
      <c r="AP2005" s="11">
        <v>-1.39406474</v>
      </c>
      <c r="AQ2005" s="13">
        <f t="shared" si="684"/>
        <v>0.881672721539471</v>
      </c>
      <c r="AR2005" s="13">
        <f t="shared" si="685"/>
        <v>-27.2637437695035</v>
      </c>
      <c r="AS2005" s="13">
        <f t="shared" si="686"/>
        <v>-39.9088757639285</v>
      </c>
      <c r="AT2005" s="13">
        <f t="shared" si="687"/>
        <v>-88.9135822423361</v>
      </c>
      <c r="AU2005" s="13">
        <f t="shared" si="688"/>
        <v>-108.376229249642</v>
      </c>
      <c r="AV2005" s="13">
        <f t="shared" si="689"/>
        <v>-69.9083386366447</v>
      </c>
      <c r="AW2005" s="13">
        <f t="shared" si="690"/>
        <v>-75.4098577136053</v>
      </c>
      <c r="AX2005" s="13">
        <f t="shared" si="691"/>
        <v>-87.5570769127289</v>
      </c>
      <c r="AY2005" s="13">
        <f t="shared" si="692"/>
        <v>-54.2325112970963</v>
      </c>
      <c r="AZ2005" s="13">
        <f t="shared" si="693"/>
        <v>44.7350917503669</v>
      </c>
      <c r="BA2005" s="17">
        <f t="shared" si="694"/>
        <v>1.81325129166667</v>
      </c>
      <c r="BB2005" s="17">
        <f t="shared" si="695"/>
        <v>0.581549636</v>
      </c>
      <c r="BC2005" s="17">
        <f t="shared" si="696"/>
        <v>-7.978025695</v>
      </c>
      <c r="BD2005" s="17">
        <f t="shared" si="697"/>
        <v>9.62512818</v>
      </c>
      <c r="BE2005" s="17">
        <f t="shared" si="698"/>
        <v>10.915055845</v>
      </c>
      <c r="BF2005" s="17">
        <f t="shared" si="699"/>
        <v>1.05588174</v>
      </c>
      <c r="BG2005" s="17">
        <f t="shared" si="700"/>
        <v>1.837920055</v>
      </c>
      <c r="BH2005" s="17">
        <f t="shared" si="701"/>
        <v>-9.64239278</v>
      </c>
      <c r="BI2005" s="17">
        <f t="shared" si="702"/>
        <v>-9.838961595</v>
      </c>
      <c r="BJ2005" s="17">
        <f t="shared" si="703"/>
        <v>8.70088917936367</v>
      </c>
      <c r="BK2005" s="19" t="str">
        <f t="shared" si="682"/>
        <v>是</v>
      </c>
      <c r="BL2005" s="19" t="str">
        <f t="shared" si="683"/>
        <v>否</v>
      </c>
    </row>
    <row r="2006" hidden="1" spans="1:64">
      <c r="A2006" s="10" t="s">
        <v>4044</v>
      </c>
      <c r="B2006" s="10" t="s">
        <v>4045</v>
      </c>
      <c r="C2006" s="11">
        <v>-18.75</v>
      </c>
      <c r="D2006" s="11">
        <v>-26.4705882352941</v>
      </c>
      <c r="E2006" s="11">
        <v>-7.14285714285715</v>
      </c>
      <c r="F2006" s="11">
        <v>-30.379746835443</v>
      </c>
      <c r="G2006" s="11">
        <v>-22.5806451612903</v>
      </c>
      <c r="H2006" s="11">
        <v>-10.5263157894737</v>
      </c>
      <c r="I2006" s="11">
        <v>-31.0344827586207</v>
      </c>
      <c r="J2006" s="11">
        <v>57.1428571428572</v>
      </c>
      <c r="K2006" s="11">
        <v>22.5352112676056</v>
      </c>
      <c r="L2006" s="11">
        <v>15.2173913043478</v>
      </c>
      <c r="M2006" s="11">
        <v>150</v>
      </c>
      <c r="N2006" s="11">
        <v>57.1428571428571</v>
      </c>
      <c r="O2006" s="11">
        <v>54.3478260869565</v>
      </c>
      <c r="P2006" s="11">
        <v>58.6206896551724</v>
      </c>
      <c r="Q2006" s="11">
        <v>300</v>
      </c>
      <c r="R2006" s="11">
        <v>-20.253164556962</v>
      </c>
      <c r="S2006" s="11">
        <v>-22.0338983050847</v>
      </c>
      <c r="T2006" s="11">
        <v>-9.37500000000001</v>
      </c>
      <c r="U2006" s="11">
        <v>300</v>
      </c>
      <c r="V2006" s="11">
        <v>-12.2222222222222</v>
      </c>
      <c r="W2006" s="11">
        <v>32.34626635</v>
      </c>
      <c r="X2006" s="11">
        <v>43.21978089</v>
      </c>
      <c r="Y2006" s="11">
        <v>69.52276337</v>
      </c>
      <c r="Z2006" s="11">
        <v>30.47373718</v>
      </c>
      <c r="AA2006" s="11">
        <v>34.61703065</v>
      </c>
      <c r="AB2006" s="11">
        <v>28.21788281</v>
      </c>
      <c r="AC2006" s="11">
        <v>7.99449134</v>
      </c>
      <c r="AD2006" s="11">
        <v>9.17215105</v>
      </c>
      <c r="AE2006" s="11">
        <v>4.41133013</v>
      </c>
      <c r="AF2006" s="11">
        <v>22.06666311</v>
      </c>
      <c r="AG2006" s="11">
        <v>34.51449142</v>
      </c>
      <c r="AH2006" s="11">
        <v>13.40433343</v>
      </c>
      <c r="AI2006" s="11">
        <v>77.27683916</v>
      </c>
      <c r="AJ2006" s="11">
        <v>57.6223825</v>
      </c>
      <c r="AK2006" s="11">
        <v>47.78939846</v>
      </c>
      <c r="AL2006" s="11">
        <v>-20.78229955</v>
      </c>
      <c r="AM2006" s="11">
        <v>-47.12850485</v>
      </c>
      <c r="AN2006" s="11">
        <v>-54.16827297</v>
      </c>
      <c r="AO2006" s="11">
        <v>-25.92267634</v>
      </c>
      <c r="AP2006" s="11">
        <v>-15.10973507</v>
      </c>
      <c r="AQ2006" s="13">
        <f t="shared" si="684"/>
        <v>74.4983075310559</v>
      </c>
      <c r="AR2006" s="13">
        <f t="shared" si="685"/>
        <v>40.2118955796274</v>
      </c>
      <c r="AS2006" s="13">
        <f t="shared" si="686"/>
        <v>-22.6102941176471</v>
      </c>
      <c r="AT2006" s="13">
        <f t="shared" si="687"/>
        <v>-16.8067226890756</v>
      </c>
      <c r="AU2006" s="13">
        <f t="shared" si="688"/>
        <v>-18.7613019891501</v>
      </c>
      <c r="AV2006" s="13">
        <f t="shared" si="689"/>
        <v>-26.4801959983667</v>
      </c>
      <c r="AW2006" s="13">
        <f t="shared" si="690"/>
        <v>-16.553480475382</v>
      </c>
      <c r="AX2006" s="13">
        <f t="shared" si="691"/>
        <v>-20.7803992740472</v>
      </c>
      <c r="AY2006" s="13">
        <f t="shared" si="692"/>
        <v>13.0541871921182</v>
      </c>
      <c r="AZ2006" s="13">
        <f t="shared" si="693"/>
        <v>99.6211629813766</v>
      </c>
      <c r="BA2006" s="17">
        <f t="shared" si="694"/>
        <v>7.8311624525</v>
      </c>
      <c r="BB2006" s="17">
        <f t="shared" si="695"/>
        <v>17.4769026535</v>
      </c>
      <c r="BC2006" s="17">
        <f t="shared" si="696"/>
        <v>37.78302362</v>
      </c>
      <c r="BD2006" s="17">
        <f t="shared" si="697"/>
        <v>56.37127213</v>
      </c>
      <c r="BE2006" s="17">
        <f t="shared" si="698"/>
        <v>49.998250275</v>
      </c>
      <c r="BF2006" s="17">
        <f t="shared" si="699"/>
        <v>32.545383915</v>
      </c>
      <c r="BG2006" s="17">
        <f t="shared" si="700"/>
        <v>31.41745673</v>
      </c>
      <c r="BH2006" s="17">
        <f t="shared" si="701"/>
        <v>18.106187075</v>
      </c>
      <c r="BI2006" s="17">
        <f t="shared" si="702"/>
        <v>8.583321195</v>
      </c>
      <c r="BJ2006" s="17">
        <f t="shared" si="703"/>
        <v>36.0195628738334</v>
      </c>
      <c r="BK2006" s="19" t="str">
        <f t="shared" si="682"/>
        <v>否</v>
      </c>
      <c r="BL2006" s="19" t="str">
        <f t="shared" si="683"/>
        <v>否</v>
      </c>
    </row>
    <row r="2007" hidden="1" spans="1:64">
      <c r="A2007" s="10" t="s">
        <v>4046</v>
      </c>
      <c r="B2007" s="10" t="s">
        <v>4047</v>
      </c>
      <c r="C2007" s="11">
        <v>2.22222222222222</v>
      </c>
      <c r="D2007" s="11">
        <v>6.66666666666667</v>
      </c>
      <c r="E2007" s="11">
        <v>-5.88235294117648</v>
      </c>
      <c r="F2007" s="11">
        <v>1.63934426229508</v>
      </c>
      <c r="G2007" s="11">
        <v>-2.17391304347826</v>
      </c>
      <c r="H2007" s="11">
        <v>-3.22580645161291</v>
      </c>
      <c r="I2007" s="11">
        <v>0</v>
      </c>
      <c r="J2007" s="11">
        <v>3.38983050847458</v>
      </c>
      <c r="K2007" s="11">
        <v>2.22222222222222</v>
      </c>
      <c r="L2007" s="11">
        <v>3.33333333333334</v>
      </c>
      <c r="M2007" s="11">
        <v>13.3333333333333</v>
      </c>
      <c r="N2007" s="11">
        <v>11.3207547169811</v>
      </c>
      <c r="O2007" s="11" t="s">
        <v>49</v>
      </c>
      <c r="P2007" s="11" t="s">
        <v>49</v>
      </c>
      <c r="Q2007" s="11" t="s">
        <v>49</v>
      </c>
      <c r="R2007" s="11">
        <v>6.00000000000001</v>
      </c>
      <c r="S2007" s="11" t="s">
        <v>49</v>
      </c>
      <c r="T2007" s="11" t="s">
        <v>49</v>
      </c>
      <c r="U2007" s="11" t="s">
        <v>49</v>
      </c>
      <c r="V2007" s="11">
        <v>-12.280701754386</v>
      </c>
      <c r="W2007" s="11" t="s">
        <v>49</v>
      </c>
      <c r="X2007" s="11" t="s">
        <v>49</v>
      </c>
      <c r="Y2007" s="11" t="s">
        <v>49</v>
      </c>
      <c r="Z2007" s="11" t="s">
        <v>49</v>
      </c>
      <c r="AA2007" s="11" t="s">
        <v>49</v>
      </c>
      <c r="AB2007" s="11" t="s">
        <v>49</v>
      </c>
      <c r="AC2007" s="11" t="s">
        <v>49</v>
      </c>
      <c r="AD2007" s="11" t="s">
        <v>49</v>
      </c>
      <c r="AE2007" s="11" t="s">
        <v>49</v>
      </c>
      <c r="AF2007" s="11" t="s">
        <v>49</v>
      </c>
      <c r="AG2007" s="11" t="s">
        <v>49</v>
      </c>
      <c r="AH2007" s="11" t="s">
        <v>49</v>
      </c>
      <c r="AI2007" s="11" t="s">
        <v>49</v>
      </c>
      <c r="AJ2007" s="11" t="s">
        <v>49</v>
      </c>
      <c r="AK2007" s="11" t="s">
        <v>49</v>
      </c>
      <c r="AL2007" s="11" t="s">
        <v>49</v>
      </c>
      <c r="AM2007" s="11" t="s">
        <v>49</v>
      </c>
      <c r="AN2007" s="11" t="s">
        <v>49</v>
      </c>
      <c r="AO2007" s="11" t="s">
        <v>49</v>
      </c>
      <c r="AP2007" s="11" t="s">
        <v>49</v>
      </c>
      <c r="AQ2007" s="13" t="e">
        <f t="shared" si="684"/>
        <v>#VALUE!</v>
      </c>
      <c r="AR2007" s="13" t="e">
        <f t="shared" si="685"/>
        <v>#VALUE!</v>
      </c>
      <c r="AS2007" s="13">
        <f t="shared" si="686"/>
        <v>4.44444444444445</v>
      </c>
      <c r="AT2007" s="13">
        <f t="shared" si="687"/>
        <v>0.392156862745099</v>
      </c>
      <c r="AU2007" s="13">
        <f t="shared" si="688"/>
        <v>-2.1215043394407</v>
      </c>
      <c r="AV2007" s="13">
        <f t="shared" si="689"/>
        <v>-0.26728439059159</v>
      </c>
      <c r="AW2007" s="13">
        <f t="shared" si="690"/>
        <v>-2.69985974754558</v>
      </c>
      <c r="AX2007" s="13">
        <f t="shared" si="691"/>
        <v>-1.61290322580645</v>
      </c>
      <c r="AY2007" s="13">
        <f t="shared" si="692"/>
        <v>1.69491525423729</v>
      </c>
      <c r="AZ2007" s="13">
        <f t="shared" si="693"/>
        <v>6.63145399859298</v>
      </c>
      <c r="BA2007" s="17" t="e">
        <f t="shared" si="694"/>
        <v>#VALUE!</v>
      </c>
      <c r="BB2007" s="17" t="e">
        <f t="shared" si="695"/>
        <v>#VALUE!</v>
      </c>
      <c r="BC2007" s="17" t="e">
        <f t="shared" si="696"/>
        <v>#VALUE!</v>
      </c>
      <c r="BD2007" s="17" t="e">
        <f t="shared" si="697"/>
        <v>#VALUE!</v>
      </c>
      <c r="BE2007" s="17" t="e">
        <f t="shared" si="698"/>
        <v>#VALUE!</v>
      </c>
      <c r="BF2007" s="17" t="e">
        <f t="shared" si="699"/>
        <v>#VALUE!</v>
      </c>
      <c r="BG2007" s="17" t="e">
        <f t="shared" si="700"/>
        <v>#VALUE!</v>
      </c>
      <c r="BH2007" s="17" t="e">
        <f t="shared" si="701"/>
        <v>#VALUE!</v>
      </c>
      <c r="BI2007" s="17" t="e">
        <f t="shared" si="702"/>
        <v>#VALUE!</v>
      </c>
      <c r="BJ2007" s="17" t="e">
        <f t="shared" si="703"/>
        <v>#DIV/0!</v>
      </c>
      <c r="BK2007" s="19" t="str">
        <f t="shared" si="682"/>
        <v>是</v>
      </c>
      <c r="BL2007" s="19" t="e">
        <f t="shared" si="683"/>
        <v>#VALUE!</v>
      </c>
    </row>
    <row r="2008" hidden="1" spans="1:64">
      <c r="A2008" s="10" t="s">
        <v>4048</v>
      </c>
      <c r="B2008" s="10" t="s">
        <v>4049</v>
      </c>
      <c r="C2008" s="11">
        <v>44.1860465116279</v>
      </c>
      <c r="D2008" s="11">
        <v>11.8881118881119</v>
      </c>
      <c r="E2008" s="11">
        <v>85.2941176470588</v>
      </c>
      <c r="F2008" s="11">
        <v>-36.2229102167183</v>
      </c>
      <c r="G2008" s="11">
        <v>-63.2478632478632</v>
      </c>
      <c r="H2008" s="11">
        <v>-55.0314465408805</v>
      </c>
      <c r="I2008" s="11">
        <v>-70.1754385964912</v>
      </c>
      <c r="J2008" s="11">
        <v>-67.0071501532176</v>
      </c>
      <c r="K2008" s="11">
        <v>-38.9565217391304</v>
      </c>
      <c r="L2008" s="11">
        <v>-29.646017699115</v>
      </c>
      <c r="M2008" s="11">
        <v>-6.55737704918033</v>
      </c>
      <c r="N2008" s="11">
        <v>-18.8898094449047</v>
      </c>
      <c r="O2008" s="11">
        <v>-16.907514450867</v>
      </c>
      <c r="P2008" s="11">
        <v>-11.8908382066277</v>
      </c>
      <c r="Q2008" s="11">
        <v>-42.4528301886792</v>
      </c>
      <c r="R2008" s="11">
        <v>0.667222685571305</v>
      </c>
      <c r="S2008" s="11">
        <v>-8.22281167108753</v>
      </c>
      <c r="T2008" s="11">
        <v>-5.17560073937154</v>
      </c>
      <c r="U2008" s="11">
        <v>-36.9047619047619</v>
      </c>
      <c r="V2008" s="11">
        <v>-12.3603871928518</v>
      </c>
      <c r="W2008" s="11">
        <v>12.19359272</v>
      </c>
      <c r="X2008" s="11">
        <v>11.38475712</v>
      </c>
      <c r="Y2008" s="11">
        <v>10.54688993</v>
      </c>
      <c r="Z2008" s="11">
        <v>3.44237345</v>
      </c>
      <c r="AA2008" s="11">
        <v>2.85436965</v>
      </c>
      <c r="AB2008" s="11">
        <v>-2.86423981</v>
      </c>
      <c r="AC2008" s="11">
        <v>-6.18518711</v>
      </c>
      <c r="AD2008" s="11">
        <v>-6.13004832</v>
      </c>
      <c r="AE2008" s="11">
        <v>-8.35365339</v>
      </c>
      <c r="AF2008" s="11">
        <v>-4.45523763</v>
      </c>
      <c r="AG2008" s="11">
        <v>-13.0848546</v>
      </c>
      <c r="AH2008" s="11">
        <v>-0.19097137</v>
      </c>
      <c r="AI2008" s="11">
        <v>10.31665088</v>
      </c>
      <c r="AJ2008" s="11">
        <v>10.43904714</v>
      </c>
      <c r="AK2008" s="11">
        <v>19.05922206</v>
      </c>
      <c r="AL2008" s="11">
        <v>-14.02225544</v>
      </c>
      <c r="AM2008" s="11">
        <v>-16.34700646</v>
      </c>
      <c r="AN2008" s="11">
        <v>-19.45445001</v>
      </c>
      <c r="AO2008" s="11">
        <v>-20.54070196</v>
      </c>
      <c r="AP2008" s="11">
        <v>3.18312429</v>
      </c>
      <c r="AQ2008" s="13">
        <f t="shared" si="684"/>
        <v>-18.9414373000838</v>
      </c>
      <c r="AR2008" s="13">
        <f t="shared" si="685"/>
        <v>-18.8806890154689</v>
      </c>
      <c r="AS2008" s="13">
        <f t="shared" si="686"/>
        <v>28.0370791998699</v>
      </c>
      <c r="AT2008" s="13">
        <f t="shared" si="687"/>
        <v>48.5911147675854</v>
      </c>
      <c r="AU2008" s="13">
        <f t="shared" si="688"/>
        <v>24.5356037151703</v>
      </c>
      <c r="AV2008" s="13">
        <f t="shared" si="689"/>
        <v>-49.7353867322908</v>
      </c>
      <c r="AW2008" s="13">
        <f t="shared" si="690"/>
        <v>-59.1396548943719</v>
      </c>
      <c r="AX2008" s="13">
        <f t="shared" si="691"/>
        <v>-62.6034425686859</v>
      </c>
      <c r="AY2008" s="13">
        <f t="shared" si="692"/>
        <v>-68.5912943748544</v>
      </c>
      <c r="AZ2008" s="13">
        <f t="shared" si="693"/>
        <v>37.4376823626161</v>
      </c>
      <c r="BA2008" s="17">
        <f t="shared" si="694"/>
        <v>-4.4542572075</v>
      </c>
      <c r="BB2008" s="17">
        <f t="shared" si="695"/>
        <v>-1.410428943</v>
      </c>
      <c r="BC2008" s="17">
        <f t="shared" si="696"/>
        <v>11.78917492</v>
      </c>
      <c r="BD2008" s="17">
        <f t="shared" si="697"/>
        <v>10.965823525</v>
      </c>
      <c r="BE2008" s="17">
        <f t="shared" si="698"/>
        <v>6.99463169</v>
      </c>
      <c r="BF2008" s="17">
        <f t="shared" si="699"/>
        <v>3.14837155</v>
      </c>
      <c r="BG2008" s="17">
        <f t="shared" si="700"/>
        <v>-0.00493507999999987</v>
      </c>
      <c r="BH2008" s="17">
        <f t="shared" si="701"/>
        <v>-4.52471346</v>
      </c>
      <c r="BI2008" s="17">
        <f t="shared" si="702"/>
        <v>-6.157617715</v>
      </c>
      <c r="BJ2008" s="17">
        <f t="shared" si="703"/>
        <v>11.6250692258877</v>
      </c>
      <c r="BK2008" s="19" t="str">
        <f t="shared" si="682"/>
        <v>否</v>
      </c>
      <c r="BL2008" s="19" t="str">
        <f t="shared" si="683"/>
        <v>是</v>
      </c>
    </row>
    <row r="2009" hidden="1" spans="1:64">
      <c r="A2009" s="10" t="s">
        <v>4050</v>
      </c>
      <c r="B2009" s="10" t="s">
        <v>4051</v>
      </c>
      <c r="C2009" s="11">
        <v>0.0976721471593757</v>
      </c>
      <c r="D2009" s="11">
        <v>30.4716981132075</v>
      </c>
      <c r="E2009" s="11">
        <v>62.9264594389689</v>
      </c>
      <c r="F2009" s="11">
        <v>1.20134550696781</v>
      </c>
      <c r="G2009" s="11">
        <v>12.922794117647</v>
      </c>
      <c r="H2009" s="11">
        <v>-9.78723404255319</v>
      </c>
      <c r="I2009" s="11">
        <v>-24.7575584711923</v>
      </c>
      <c r="J2009" s="11">
        <v>-3.37409069803437</v>
      </c>
      <c r="K2009" s="11">
        <v>4.07499521714176</v>
      </c>
      <c r="L2009" s="11">
        <v>-4.67820443482965</v>
      </c>
      <c r="M2009" s="11">
        <v>12.2279129321383</v>
      </c>
      <c r="N2009" s="11">
        <v>39.0060240963855</v>
      </c>
      <c r="O2009" s="11">
        <v>30.1543824701195</v>
      </c>
      <c r="P2009" s="11">
        <v>14.9518184644078</v>
      </c>
      <c r="Q2009" s="11">
        <v>8.69867780097426</v>
      </c>
      <c r="R2009" s="11">
        <v>8.14332247557003</v>
      </c>
      <c r="S2009" s="11">
        <v>-50.5235924602686</v>
      </c>
      <c r="T2009" s="11">
        <v>-47.4861247143324</v>
      </c>
      <c r="U2009" s="11">
        <v>32.1379310344828</v>
      </c>
      <c r="V2009" s="11">
        <v>-12.443095599393</v>
      </c>
      <c r="W2009" s="11">
        <v>23.42277249</v>
      </c>
      <c r="X2009" s="11">
        <v>28.8812941</v>
      </c>
      <c r="Y2009" s="11">
        <v>46.59192259</v>
      </c>
      <c r="Z2009" s="11">
        <v>-5.12171716</v>
      </c>
      <c r="AA2009" s="11">
        <v>-15.57572707</v>
      </c>
      <c r="AB2009" s="11">
        <v>-23.87879354</v>
      </c>
      <c r="AC2009" s="11">
        <v>-22.52663285</v>
      </c>
      <c r="AD2009" s="11">
        <v>20.92385105</v>
      </c>
      <c r="AE2009" s="11">
        <v>26.58780065</v>
      </c>
      <c r="AF2009" s="11">
        <v>40.53411358</v>
      </c>
      <c r="AG2009" s="11">
        <v>11.35560726</v>
      </c>
      <c r="AH2009" s="11">
        <v>17.27079592</v>
      </c>
      <c r="AI2009" s="11">
        <v>33.32474246</v>
      </c>
      <c r="AJ2009" s="11">
        <v>19.82312275</v>
      </c>
      <c r="AK2009" s="11">
        <v>32.42339843</v>
      </c>
      <c r="AL2009" s="11">
        <v>13.4576335</v>
      </c>
      <c r="AM2009" s="11">
        <v>2.27091686</v>
      </c>
      <c r="AN2009" s="11">
        <v>4.69798348</v>
      </c>
      <c r="AO2009" s="11">
        <v>-4.54721506</v>
      </c>
      <c r="AP2009" s="11">
        <v>-16.87968489</v>
      </c>
      <c r="AQ2009" s="13">
        <f t="shared" si="684"/>
        <v>2.85533727353303</v>
      </c>
      <c r="AR2009" s="13">
        <f t="shared" si="685"/>
        <v>5.19825666972836</v>
      </c>
      <c r="AS2009" s="13">
        <f t="shared" si="686"/>
        <v>15.2846851301835</v>
      </c>
      <c r="AT2009" s="13">
        <f t="shared" si="687"/>
        <v>46.6990787760882</v>
      </c>
      <c r="AU2009" s="13">
        <f t="shared" si="688"/>
        <v>32.0639024729684</v>
      </c>
      <c r="AV2009" s="13">
        <f t="shared" si="689"/>
        <v>7.06206981230743</v>
      </c>
      <c r="AW2009" s="13">
        <f t="shared" si="690"/>
        <v>1.56778003754693</v>
      </c>
      <c r="AX2009" s="13">
        <f t="shared" si="691"/>
        <v>-17.2723962568727</v>
      </c>
      <c r="AY2009" s="13">
        <f t="shared" si="692"/>
        <v>-14.0658245846133</v>
      </c>
      <c r="AZ2009" s="13">
        <f t="shared" si="693"/>
        <v>27.3533782534774</v>
      </c>
      <c r="BA2009" s="17">
        <f t="shared" si="694"/>
        <v>15.026601245</v>
      </c>
      <c r="BB2009" s="17">
        <f t="shared" si="695"/>
        <v>11.6518092275</v>
      </c>
      <c r="BC2009" s="17">
        <f t="shared" si="696"/>
        <v>26.152033295</v>
      </c>
      <c r="BD2009" s="17">
        <f t="shared" si="697"/>
        <v>37.736608345</v>
      </c>
      <c r="BE2009" s="17">
        <f t="shared" si="698"/>
        <v>20.735102715</v>
      </c>
      <c r="BF2009" s="17">
        <f t="shared" si="699"/>
        <v>-10.348722115</v>
      </c>
      <c r="BG2009" s="17">
        <f t="shared" si="700"/>
        <v>-19.727260305</v>
      </c>
      <c r="BH2009" s="17">
        <f t="shared" si="701"/>
        <v>-23.202713195</v>
      </c>
      <c r="BI2009" s="17">
        <f t="shared" si="702"/>
        <v>-0.801390899999999</v>
      </c>
      <c r="BJ2009" s="17">
        <f t="shared" si="703"/>
        <v>21.1117606930065</v>
      </c>
      <c r="BK2009" s="19" t="str">
        <f t="shared" si="682"/>
        <v>否</v>
      </c>
      <c r="BL2009" s="19" t="str">
        <f t="shared" si="683"/>
        <v>否</v>
      </c>
    </row>
    <row r="2010" hidden="1" spans="1:64">
      <c r="A2010" s="10" t="s">
        <v>4052</v>
      </c>
      <c r="B2010" s="10" t="s">
        <v>4053</v>
      </c>
      <c r="C2010" s="11">
        <v>110.4</v>
      </c>
      <c r="D2010" s="11">
        <v>329.166666666667</v>
      </c>
      <c r="E2010" s="11">
        <v>208.045977011494</v>
      </c>
      <c r="F2010" s="11">
        <v>96.0835509138381</v>
      </c>
      <c r="G2010" s="11">
        <v>817.241379310345</v>
      </c>
      <c r="H2010" s="11">
        <v>227.027027027027</v>
      </c>
      <c r="I2010" s="11">
        <v>8.57142857142857</v>
      </c>
      <c r="J2010" s="11">
        <v>-69.3548387096774</v>
      </c>
      <c r="K2010" s="11">
        <v>-125.777777777778</v>
      </c>
      <c r="L2010" s="11">
        <v>-73.7588652482269</v>
      </c>
      <c r="M2010" s="11">
        <v>70.7317073170732</v>
      </c>
      <c r="N2010" s="11">
        <v>1122.53521126761</v>
      </c>
      <c r="O2010" s="11">
        <v>240.625</v>
      </c>
      <c r="P2010" s="11">
        <v>175.401069518717</v>
      </c>
      <c r="Q2010" s="11">
        <v>215.384615384615</v>
      </c>
      <c r="R2010" s="11">
        <v>-96.1889425657542</v>
      </c>
      <c r="S2010" s="11">
        <v>-123.391812865497</v>
      </c>
      <c r="T2010" s="11">
        <v>-131.587837837838</v>
      </c>
      <c r="U2010" s="11">
        <v>-91.5032679738562</v>
      </c>
      <c r="V2010" s="11">
        <v>-12.4941286989197</v>
      </c>
      <c r="W2010" s="11">
        <v>-11.21613006</v>
      </c>
      <c r="X2010" s="11">
        <v>-16.04229672</v>
      </c>
      <c r="Y2010" s="11">
        <v>-4.15973963</v>
      </c>
      <c r="Z2010" s="11">
        <v>-3.3783568</v>
      </c>
      <c r="AA2010" s="11">
        <v>19.02810364</v>
      </c>
      <c r="AB2010" s="11">
        <v>31.88947913</v>
      </c>
      <c r="AC2010" s="11">
        <v>15.00548482</v>
      </c>
      <c r="AD2010" s="11">
        <v>-8.7288684</v>
      </c>
      <c r="AE2010" s="11">
        <v>-13.92686594</v>
      </c>
      <c r="AF2010" s="11">
        <v>-23.10078289</v>
      </c>
      <c r="AG2010" s="11">
        <v>-32.62934629</v>
      </c>
      <c r="AH2010" s="11">
        <v>8.64549929</v>
      </c>
      <c r="AI2010" s="11">
        <v>-1.46931829</v>
      </c>
      <c r="AJ2010" s="11">
        <v>-6.36695658</v>
      </c>
      <c r="AK2010" s="11">
        <v>3.64741343</v>
      </c>
      <c r="AL2010" s="11">
        <v>-9.26514849</v>
      </c>
      <c r="AM2010" s="11">
        <v>5.49854577</v>
      </c>
      <c r="AN2010" s="11">
        <v>1.10847394</v>
      </c>
      <c r="AO2010" s="11">
        <v>-8.5074146</v>
      </c>
      <c r="AP2010" s="11">
        <v>11.52653715</v>
      </c>
      <c r="AQ2010" s="13">
        <f t="shared" si="684"/>
        <v>97.4979142100117</v>
      </c>
      <c r="AR2010" s="13">
        <f t="shared" si="685"/>
        <v>144.857808065563</v>
      </c>
      <c r="AS2010" s="13">
        <f t="shared" si="686"/>
        <v>219.783333333333</v>
      </c>
      <c r="AT2010" s="13">
        <f t="shared" si="687"/>
        <v>268.60632183908</v>
      </c>
      <c r="AU2010" s="13">
        <f t="shared" si="688"/>
        <v>152.064763962666</v>
      </c>
      <c r="AV2010" s="13">
        <f t="shared" si="689"/>
        <v>456.662465112091</v>
      </c>
      <c r="AW2010" s="13">
        <f t="shared" si="690"/>
        <v>522.134203168686</v>
      </c>
      <c r="AX2010" s="13">
        <f t="shared" si="691"/>
        <v>117.799227799228</v>
      </c>
      <c r="AY2010" s="13">
        <f t="shared" si="692"/>
        <v>-30.3917050691244</v>
      </c>
      <c r="AZ2010" s="13">
        <f t="shared" si="693"/>
        <v>320.313494639867</v>
      </c>
      <c r="BA2010" s="17">
        <f t="shared" si="694"/>
        <v>-5.40328029166667</v>
      </c>
      <c r="BB2010" s="17">
        <f t="shared" si="695"/>
        <v>-2.122084376</v>
      </c>
      <c r="BC2010" s="17">
        <f t="shared" si="696"/>
        <v>-13.62921339</v>
      </c>
      <c r="BD2010" s="17">
        <f t="shared" si="697"/>
        <v>-10.101018175</v>
      </c>
      <c r="BE2010" s="17">
        <f t="shared" si="698"/>
        <v>-3.769048215</v>
      </c>
      <c r="BF2010" s="17">
        <f t="shared" si="699"/>
        <v>7.82487342</v>
      </c>
      <c r="BG2010" s="17">
        <f t="shared" si="700"/>
        <v>25.458791385</v>
      </c>
      <c r="BH2010" s="17">
        <f t="shared" si="701"/>
        <v>23.447481975</v>
      </c>
      <c r="BI2010" s="17">
        <f t="shared" si="702"/>
        <v>3.13830821</v>
      </c>
      <c r="BJ2010" s="17">
        <f t="shared" si="703"/>
        <v>14.9520993904139</v>
      </c>
      <c r="BK2010" s="19" t="str">
        <f t="shared" si="682"/>
        <v>否</v>
      </c>
      <c r="BL2010" s="19" t="str">
        <f t="shared" si="683"/>
        <v>否</v>
      </c>
    </row>
    <row r="2011" hidden="1" spans="1:64">
      <c r="A2011" s="10" t="s">
        <v>4054</v>
      </c>
      <c r="B2011" s="10" t="s">
        <v>4055</v>
      </c>
      <c r="C2011" s="11">
        <v>-6.47249190938512</v>
      </c>
      <c r="D2011" s="11">
        <v>24.7830279652845</v>
      </c>
      <c r="E2011" s="11">
        <v>148.275862068965</v>
      </c>
      <c r="F2011" s="11">
        <v>219.047619047619</v>
      </c>
      <c r="G2011" s="11">
        <v>750.45871559633</v>
      </c>
      <c r="H2011" s="11">
        <v>68.0713128038898</v>
      </c>
      <c r="I2011" s="11">
        <v>253.658536585366</v>
      </c>
      <c r="J2011" s="11">
        <v>-333.333333333333</v>
      </c>
      <c r="K2011" s="11">
        <v>-54.7717842323651</v>
      </c>
      <c r="L2011" s="11">
        <v>95.253164556962</v>
      </c>
      <c r="M2011" s="11">
        <v>-59</v>
      </c>
      <c r="N2011" s="11">
        <v>-50</v>
      </c>
      <c r="O2011" s="11">
        <v>-72.2222222222222</v>
      </c>
      <c r="P2011" s="11">
        <v>-66.6666666666667</v>
      </c>
      <c r="Q2011" s="11">
        <v>-75</v>
      </c>
      <c r="R2011" s="11">
        <v>-35.7142857142857</v>
      </c>
      <c r="S2011" s="11">
        <v>-25</v>
      </c>
      <c r="T2011" s="11">
        <v>80</v>
      </c>
      <c r="U2011" s="11">
        <v>233.333333333333</v>
      </c>
      <c r="V2011" s="11">
        <v>-12.5</v>
      </c>
      <c r="W2011" s="11">
        <v>15.27637064</v>
      </c>
      <c r="X2011" s="11">
        <v>8.00597306</v>
      </c>
      <c r="Y2011" s="11">
        <v>16.49277162</v>
      </c>
      <c r="Z2011" s="11">
        <v>-14.73987785</v>
      </c>
      <c r="AA2011" s="11">
        <v>-27.3333386</v>
      </c>
      <c r="AB2011" s="11">
        <v>-36.27856133</v>
      </c>
      <c r="AC2011" s="11">
        <v>-51.4281831</v>
      </c>
      <c r="AD2011" s="11">
        <v>22.42414595</v>
      </c>
      <c r="AE2011" s="11">
        <v>66.90868698</v>
      </c>
      <c r="AF2011" s="11">
        <v>102.19910422</v>
      </c>
      <c r="AG2011" s="11">
        <v>157.12027711</v>
      </c>
      <c r="AH2011" s="11">
        <v>33.85316172</v>
      </c>
      <c r="AI2011" s="11">
        <v>19.1451189</v>
      </c>
      <c r="AJ2011" s="11">
        <v>-7.76910217</v>
      </c>
      <c r="AK2011" s="11">
        <v>-23.05679023</v>
      </c>
      <c r="AL2011" s="11">
        <v>28.30519799</v>
      </c>
      <c r="AM2011" s="11">
        <v>20.6745185</v>
      </c>
      <c r="AN2011" s="11">
        <v>89.98158981</v>
      </c>
      <c r="AO2011" s="11">
        <v>80.06493773</v>
      </c>
      <c r="AP2011" s="11">
        <v>-27.66067943</v>
      </c>
      <c r="AQ2011" s="13">
        <f t="shared" si="684"/>
        <v>-3.5240384121037</v>
      </c>
      <c r="AR2011" s="13">
        <f t="shared" si="685"/>
        <v>54.1100393939746</v>
      </c>
      <c r="AS2011" s="13">
        <f t="shared" si="686"/>
        <v>9.15526802794967</v>
      </c>
      <c r="AT2011" s="13">
        <f t="shared" si="687"/>
        <v>86.529445017125</v>
      </c>
      <c r="AU2011" s="13">
        <f t="shared" si="688"/>
        <v>183.661740558292</v>
      </c>
      <c r="AV2011" s="13">
        <f t="shared" si="689"/>
        <v>484.753167321975</v>
      </c>
      <c r="AW2011" s="13">
        <f t="shared" si="690"/>
        <v>409.26501420011</v>
      </c>
      <c r="AX2011" s="13">
        <f t="shared" si="691"/>
        <v>160.864924694628</v>
      </c>
      <c r="AY2011" s="13">
        <f t="shared" si="692"/>
        <v>-39.8373983739838</v>
      </c>
      <c r="AZ2011" s="13">
        <f t="shared" si="693"/>
        <v>211.707633425501</v>
      </c>
      <c r="BA2011" s="17">
        <f t="shared" si="694"/>
        <v>44.9805017608333</v>
      </c>
      <c r="BB2011" s="17">
        <f t="shared" si="695"/>
        <v>23.609266076</v>
      </c>
      <c r="BC2011" s="17">
        <f t="shared" si="696"/>
        <v>11.64117185</v>
      </c>
      <c r="BD2011" s="17">
        <f t="shared" si="697"/>
        <v>12.24937234</v>
      </c>
      <c r="BE2011" s="17">
        <f t="shared" si="698"/>
        <v>0.876446885</v>
      </c>
      <c r="BF2011" s="17">
        <f t="shared" si="699"/>
        <v>-21.036608225</v>
      </c>
      <c r="BG2011" s="17">
        <f t="shared" si="700"/>
        <v>-31.805949965</v>
      </c>
      <c r="BH2011" s="17">
        <f t="shared" si="701"/>
        <v>-43.853372215</v>
      </c>
      <c r="BI2011" s="17">
        <f t="shared" si="702"/>
        <v>-14.502018575</v>
      </c>
      <c r="BJ2011" s="17">
        <f t="shared" si="703"/>
        <v>52.8470020091774</v>
      </c>
      <c r="BK2011" s="19" t="str">
        <f t="shared" si="682"/>
        <v>否</v>
      </c>
      <c r="BL2011" s="19" t="str">
        <f t="shared" si="683"/>
        <v>否</v>
      </c>
    </row>
    <row r="2012" hidden="1" spans="1:64">
      <c r="A2012" s="10" t="s">
        <v>4056</v>
      </c>
      <c r="B2012" s="10" t="s">
        <v>4057</v>
      </c>
      <c r="C2012" s="11">
        <v>-11.2215909090909</v>
      </c>
      <c r="D2012" s="11">
        <v>-11.1111111111111</v>
      </c>
      <c r="E2012" s="11">
        <v>15.311004784689</v>
      </c>
      <c r="F2012" s="11">
        <v>13.1059245960503</v>
      </c>
      <c r="G2012" s="11">
        <v>31.5035799522673</v>
      </c>
      <c r="H2012" s="11">
        <v>45.0892857142857</v>
      </c>
      <c r="I2012" s="11">
        <v>116.923076923077</v>
      </c>
      <c r="J2012" s="11">
        <v>37.192118226601</v>
      </c>
      <c r="K2012" s="11">
        <v>22.1574344023324</v>
      </c>
      <c r="L2012" s="11">
        <v>63.5036496350365</v>
      </c>
      <c r="M2012" s="11">
        <v>232.65306122449</v>
      </c>
      <c r="N2012" s="11">
        <v>4.63917525773195</v>
      </c>
      <c r="O2012" s="11">
        <v>16.271186440678</v>
      </c>
      <c r="P2012" s="11">
        <v>-25.9459459459459</v>
      </c>
      <c r="Q2012" s="11">
        <v>-140.495867768595</v>
      </c>
      <c r="R2012" s="11">
        <v>-7.14285714285715</v>
      </c>
      <c r="S2012" s="11">
        <v>-89.1063515509601</v>
      </c>
      <c r="T2012" s="11">
        <v>6.32183908045977</v>
      </c>
      <c r="U2012" s="11">
        <v>20</v>
      </c>
      <c r="V2012" s="11">
        <v>-12.5</v>
      </c>
      <c r="W2012" s="11">
        <v>-1.55922652</v>
      </c>
      <c r="X2012" s="11">
        <v>-11.00904557</v>
      </c>
      <c r="Y2012" s="11">
        <v>-3.46135741</v>
      </c>
      <c r="Z2012" s="11">
        <v>1.50103569</v>
      </c>
      <c r="AA2012" s="11">
        <v>-3.26365976</v>
      </c>
      <c r="AB2012" s="11">
        <v>2.72746618</v>
      </c>
      <c r="AC2012" s="11">
        <v>-2.6549333</v>
      </c>
      <c r="AD2012" s="11">
        <v>-9.37495076</v>
      </c>
      <c r="AE2012" s="11">
        <v>-16.62023404</v>
      </c>
      <c r="AF2012" s="11">
        <v>-20.78180929</v>
      </c>
      <c r="AG2012" s="11">
        <v>-30.35648361</v>
      </c>
      <c r="AH2012" s="11">
        <v>-24.50419782</v>
      </c>
      <c r="AI2012" s="11">
        <v>-17.50151418</v>
      </c>
      <c r="AJ2012" s="11">
        <v>-19.14416209</v>
      </c>
      <c r="AK2012" s="11">
        <v>-30.17960864</v>
      </c>
      <c r="AL2012" s="11">
        <v>-32.74657038</v>
      </c>
      <c r="AM2012" s="11">
        <v>-36.64632809</v>
      </c>
      <c r="AN2012" s="11">
        <v>-34.21159834</v>
      </c>
      <c r="AO2012" s="11">
        <v>8.55029751</v>
      </c>
      <c r="AP2012" s="11">
        <v>41.75967986</v>
      </c>
      <c r="AQ2012" s="13">
        <f t="shared" si="684"/>
        <v>7.52961030269751</v>
      </c>
      <c r="AR2012" s="13">
        <f t="shared" si="685"/>
        <v>16.3573805904569</v>
      </c>
      <c r="AS2012" s="13">
        <f t="shared" si="686"/>
        <v>-11.166351010101</v>
      </c>
      <c r="AT2012" s="13">
        <f t="shared" si="687"/>
        <v>2.09994683678895</v>
      </c>
      <c r="AU2012" s="13">
        <f t="shared" si="688"/>
        <v>14.2084646903696</v>
      </c>
      <c r="AV2012" s="13">
        <f t="shared" si="689"/>
        <v>22.3047522741588</v>
      </c>
      <c r="AW2012" s="13">
        <f t="shared" si="690"/>
        <v>38.2964328332765</v>
      </c>
      <c r="AX2012" s="13">
        <f t="shared" si="691"/>
        <v>81.0061813186813</v>
      </c>
      <c r="AY2012" s="13">
        <f t="shared" si="692"/>
        <v>77.057597574839</v>
      </c>
      <c r="AZ2012" s="13">
        <f t="shared" si="693"/>
        <v>73.0252005959215</v>
      </c>
      <c r="BA2012" s="17">
        <f t="shared" si="694"/>
        <v>-17.6985440925</v>
      </c>
      <c r="BB2012" s="17">
        <f t="shared" si="695"/>
        <v>-11.973860028</v>
      </c>
      <c r="BC2012" s="17">
        <f t="shared" si="696"/>
        <v>-6.284136045</v>
      </c>
      <c r="BD2012" s="17">
        <f t="shared" si="697"/>
        <v>-7.23520149</v>
      </c>
      <c r="BE2012" s="17">
        <f t="shared" si="698"/>
        <v>-0.98016086</v>
      </c>
      <c r="BF2012" s="17">
        <f t="shared" si="699"/>
        <v>-0.881312035</v>
      </c>
      <c r="BG2012" s="17">
        <f t="shared" si="700"/>
        <v>-0.26809679</v>
      </c>
      <c r="BH2012" s="17">
        <f t="shared" si="701"/>
        <v>0.0362664399999999</v>
      </c>
      <c r="BI2012" s="17">
        <f t="shared" si="702"/>
        <v>-6.01494203</v>
      </c>
      <c r="BJ2012" s="17">
        <f t="shared" si="703"/>
        <v>18.6375798389681</v>
      </c>
      <c r="BK2012" s="19" t="str">
        <f t="shared" si="682"/>
        <v>否</v>
      </c>
      <c r="BL2012" s="19" t="str">
        <f t="shared" si="683"/>
        <v>否</v>
      </c>
    </row>
    <row r="2013" hidden="1" spans="1:64">
      <c r="A2013" s="10" t="s">
        <v>4058</v>
      </c>
      <c r="B2013" s="10" t="s">
        <v>4059</v>
      </c>
      <c r="C2013" s="11">
        <v>106.25</v>
      </c>
      <c r="D2013" s="11">
        <v>106.666666666667</v>
      </c>
      <c r="E2013" s="11">
        <v>106.666666666667</v>
      </c>
      <c r="F2013" s="11">
        <v>-266.666666666667</v>
      </c>
      <c r="G2013" s="11">
        <v>-260</v>
      </c>
      <c r="H2013" s="11">
        <v>-400</v>
      </c>
      <c r="I2013" s="11">
        <v>-475</v>
      </c>
      <c r="J2013" s="11">
        <v>-62.5</v>
      </c>
      <c r="K2013" s="11">
        <v>-50</v>
      </c>
      <c r="L2013" s="11">
        <v>-73.6842105263158</v>
      </c>
      <c r="M2013" s="11">
        <v>-50</v>
      </c>
      <c r="N2013" s="11">
        <v>-25.5813953488372</v>
      </c>
      <c r="O2013" s="11">
        <v>-4.12951665884561</v>
      </c>
      <c r="P2013" s="11">
        <v>19.6054254007398</v>
      </c>
      <c r="Q2013" s="11">
        <v>-2.07317073170733</v>
      </c>
      <c r="R2013" s="11">
        <v>22.8571428571429</v>
      </c>
      <c r="S2013" s="11">
        <v>-11.796357615894</v>
      </c>
      <c r="T2013" s="11">
        <v>-7.36721873215305</v>
      </c>
      <c r="U2013" s="11">
        <v>-8.58416945373467</v>
      </c>
      <c r="V2013" s="11">
        <v>-12.5</v>
      </c>
      <c r="W2013" s="11">
        <v>-1.33820118</v>
      </c>
      <c r="X2013" s="11">
        <v>24.21572337</v>
      </c>
      <c r="Y2013" s="11">
        <v>37.74639241</v>
      </c>
      <c r="Z2013" s="11">
        <v>-6.04692372</v>
      </c>
      <c r="AA2013" s="11">
        <v>-6.33376619</v>
      </c>
      <c r="AB2013" s="11">
        <v>-20.55632444</v>
      </c>
      <c r="AC2013" s="11">
        <v>-25.30899279</v>
      </c>
      <c r="AD2013" s="11">
        <v>-7.11399388</v>
      </c>
      <c r="AE2013" s="11">
        <v>-12.04644352</v>
      </c>
      <c r="AF2013" s="11">
        <v>-3.84459847</v>
      </c>
      <c r="AG2013" s="11">
        <v>-14.10841996</v>
      </c>
      <c r="AH2013" s="11">
        <v>3.22484935</v>
      </c>
      <c r="AI2013" s="11">
        <v>2.33360528</v>
      </c>
      <c r="AJ2013" s="11">
        <v>0.64257789</v>
      </c>
      <c r="AK2013" s="11">
        <v>14.73443002</v>
      </c>
      <c r="AL2013" s="11">
        <v>6.54699732</v>
      </c>
      <c r="AM2013" s="11">
        <v>3.56675228</v>
      </c>
      <c r="AN2013" s="11">
        <v>2.40265339</v>
      </c>
      <c r="AO2013" s="11">
        <v>-7.34223208</v>
      </c>
      <c r="AP2013" s="11">
        <v>-2.27794189</v>
      </c>
      <c r="AQ2013" s="13">
        <f t="shared" si="684"/>
        <v>-16.9377892341337</v>
      </c>
      <c r="AR2013" s="13">
        <f t="shared" si="685"/>
        <v>-67.3918402071469</v>
      </c>
      <c r="AS2013" s="13">
        <f t="shared" si="686"/>
        <v>106.458333333333</v>
      </c>
      <c r="AT2013" s="13">
        <f t="shared" si="687"/>
        <v>106.666666666667</v>
      </c>
      <c r="AU2013" s="13">
        <f t="shared" si="688"/>
        <v>-80</v>
      </c>
      <c r="AV2013" s="13">
        <f t="shared" si="689"/>
        <v>-263.333333333333</v>
      </c>
      <c r="AW2013" s="13">
        <f t="shared" si="690"/>
        <v>-330</v>
      </c>
      <c r="AX2013" s="13">
        <f t="shared" si="691"/>
        <v>-437.5</v>
      </c>
      <c r="AY2013" s="13">
        <f t="shared" si="692"/>
        <v>-268.75</v>
      </c>
      <c r="AZ2013" s="13">
        <f t="shared" si="693"/>
        <v>159.586486676454</v>
      </c>
      <c r="BA2013" s="17">
        <f t="shared" si="694"/>
        <v>-0.513980865833334</v>
      </c>
      <c r="BB2013" s="17">
        <f t="shared" si="695"/>
        <v>-0.5451928405</v>
      </c>
      <c r="BC2013" s="17">
        <f t="shared" si="696"/>
        <v>11.438761095</v>
      </c>
      <c r="BD2013" s="17">
        <f t="shared" si="697"/>
        <v>30.98105789</v>
      </c>
      <c r="BE2013" s="17">
        <f t="shared" si="698"/>
        <v>15.849734345</v>
      </c>
      <c r="BF2013" s="17">
        <f t="shared" si="699"/>
        <v>-6.190344955</v>
      </c>
      <c r="BG2013" s="17">
        <f t="shared" si="700"/>
        <v>-13.445045315</v>
      </c>
      <c r="BH2013" s="17">
        <f t="shared" si="701"/>
        <v>-22.932658615</v>
      </c>
      <c r="BI2013" s="17">
        <f t="shared" si="702"/>
        <v>-16.211493335</v>
      </c>
      <c r="BJ2013" s="17">
        <f t="shared" si="703"/>
        <v>14.3457271105266</v>
      </c>
      <c r="BK2013" s="19" t="str">
        <f t="shared" si="682"/>
        <v>否</v>
      </c>
      <c r="BL2013" s="19" t="str">
        <f t="shared" si="683"/>
        <v>否</v>
      </c>
    </row>
    <row r="2014" hidden="1" spans="1:64">
      <c r="A2014" s="10" t="s">
        <v>4060</v>
      </c>
      <c r="B2014" s="10" t="s">
        <v>4061</v>
      </c>
      <c r="C2014" s="11">
        <v>-39.3841166936791</v>
      </c>
      <c r="D2014" s="11">
        <v>-6.89655172413794</v>
      </c>
      <c r="E2014" s="11">
        <v>11.0169491525424</v>
      </c>
      <c r="F2014" s="11">
        <v>21.7948717948718</v>
      </c>
      <c r="G2014" s="11">
        <v>9.98217468805704</v>
      </c>
      <c r="H2014" s="11">
        <v>-23.6842105263158</v>
      </c>
      <c r="I2014" s="11">
        <v>11.3207547169811</v>
      </c>
      <c r="J2014" s="11">
        <v>-39.5348837209302</v>
      </c>
      <c r="K2014" s="11">
        <v>-35.958904109589</v>
      </c>
      <c r="L2014" s="11">
        <v>-20.8333333333333</v>
      </c>
      <c r="M2014" s="11">
        <v>-14.4508670520231</v>
      </c>
      <c r="N2014" s="11">
        <v>13.8364779874214</v>
      </c>
      <c r="O2014" s="11">
        <v>19.2607003891051</v>
      </c>
      <c r="P2014" s="11">
        <v>-19.047619047619</v>
      </c>
      <c r="Q2014" s="11">
        <v>-48.6646884272997</v>
      </c>
      <c r="R2014" s="11">
        <v>-37.890625</v>
      </c>
      <c r="S2014" s="11">
        <v>-32.9856584093872</v>
      </c>
      <c r="T2014" s="11">
        <v>-52.5423728813559</v>
      </c>
      <c r="U2014" s="11">
        <v>-5.43859649122807</v>
      </c>
      <c r="V2014" s="11">
        <v>-12.5799573560768</v>
      </c>
      <c r="W2014" s="11">
        <v>-26.1144394</v>
      </c>
      <c r="X2014" s="11">
        <v>1.50760156</v>
      </c>
      <c r="Y2014" s="11">
        <v>10.44586949</v>
      </c>
      <c r="Z2014" s="11">
        <v>59.91903972</v>
      </c>
      <c r="AA2014" s="11">
        <v>31.07463918</v>
      </c>
      <c r="AB2014" s="11">
        <v>8.08730235</v>
      </c>
      <c r="AC2014" s="11">
        <v>0.38908328</v>
      </c>
      <c r="AD2014" s="11">
        <v>0.08414983</v>
      </c>
      <c r="AE2014" s="11">
        <v>3.51203012</v>
      </c>
      <c r="AF2014" s="11">
        <v>7.191677</v>
      </c>
      <c r="AG2014" s="11">
        <v>5.46405008</v>
      </c>
      <c r="AH2014" s="11">
        <v>1.80765423</v>
      </c>
      <c r="AI2014" s="11">
        <v>-3.67929857</v>
      </c>
      <c r="AJ2014" s="11">
        <v>-14.34850001</v>
      </c>
      <c r="AK2014" s="11">
        <v>-6.219297</v>
      </c>
      <c r="AL2014" s="11">
        <v>9.50049065</v>
      </c>
      <c r="AM2014" s="11">
        <v>9.01505929</v>
      </c>
      <c r="AN2014" s="11">
        <v>35.66722976</v>
      </c>
      <c r="AO2014" s="11">
        <v>55.86915761</v>
      </c>
      <c r="AP2014" s="11">
        <v>26.95568895</v>
      </c>
      <c r="AQ2014" s="13">
        <f t="shared" si="684"/>
        <v>-20.6079536442822</v>
      </c>
      <c r="AR2014" s="13">
        <f t="shared" si="685"/>
        <v>-15.1340228021998</v>
      </c>
      <c r="AS2014" s="13">
        <f t="shared" si="686"/>
        <v>-23.1403342089085</v>
      </c>
      <c r="AT2014" s="13">
        <f t="shared" si="687"/>
        <v>2.06019871420222</v>
      </c>
      <c r="AU2014" s="13">
        <f t="shared" si="688"/>
        <v>16.4059104737071</v>
      </c>
      <c r="AV2014" s="13">
        <f t="shared" si="689"/>
        <v>15.8885232414644</v>
      </c>
      <c r="AW2014" s="13">
        <f t="shared" si="690"/>
        <v>-6.85101791912937</v>
      </c>
      <c r="AX2014" s="13">
        <f t="shared" si="691"/>
        <v>-6.18172790466733</v>
      </c>
      <c r="AY2014" s="13">
        <f t="shared" si="692"/>
        <v>-14.1070645019746</v>
      </c>
      <c r="AZ2014" s="13">
        <f t="shared" si="693"/>
        <v>23.6951162614812</v>
      </c>
      <c r="BA2014" s="17">
        <f t="shared" si="694"/>
        <v>10.8946618425</v>
      </c>
      <c r="BB2014" s="17">
        <f t="shared" si="695"/>
        <v>10.806459406</v>
      </c>
      <c r="BC2014" s="17">
        <f t="shared" si="696"/>
        <v>-12.30341892</v>
      </c>
      <c r="BD2014" s="17">
        <f t="shared" si="697"/>
        <v>5.976735525</v>
      </c>
      <c r="BE2014" s="17">
        <f t="shared" si="698"/>
        <v>35.182454605</v>
      </c>
      <c r="BF2014" s="17">
        <f t="shared" si="699"/>
        <v>45.49683945</v>
      </c>
      <c r="BG2014" s="17">
        <f t="shared" si="700"/>
        <v>19.580970765</v>
      </c>
      <c r="BH2014" s="17">
        <f t="shared" si="701"/>
        <v>4.238192815</v>
      </c>
      <c r="BI2014" s="17">
        <f t="shared" si="702"/>
        <v>0.236616555</v>
      </c>
      <c r="BJ2014" s="17">
        <f t="shared" si="703"/>
        <v>21.4306437720074</v>
      </c>
      <c r="BK2014" s="19" t="str">
        <f t="shared" si="682"/>
        <v>否</v>
      </c>
      <c r="BL2014" s="19" t="str">
        <f t="shared" si="683"/>
        <v>否</v>
      </c>
    </row>
    <row r="2015" hidden="1" spans="1:64">
      <c r="A2015" s="10" t="s">
        <v>4062</v>
      </c>
      <c r="B2015" s="10" t="s">
        <v>4063</v>
      </c>
      <c r="C2015" s="11">
        <v>-25.9541984732824</v>
      </c>
      <c r="D2015" s="11">
        <v>12.8440366972477</v>
      </c>
      <c r="E2015" s="11">
        <v>28.125</v>
      </c>
      <c r="F2015" s="11">
        <v>-3142.56505576208</v>
      </c>
      <c r="G2015" s="11">
        <v>-18.3800623052959</v>
      </c>
      <c r="H2015" s="11">
        <v>-60.5072463768116</v>
      </c>
      <c r="I2015" s="11">
        <v>-81.5028901734104</v>
      </c>
      <c r="J2015" s="11">
        <v>102.441127092881</v>
      </c>
      <c r="K2015" s="11">
        <v>401.5625</v>
      </c>
      <c r="L2015" s="11">
        <v>557.142857142857</v>
      </c>
      <c r="M2015" s="11">
        <v>-41.3559322033898</v>
      </c>
      <c r="N2015" s="11">
        <v>-442.832512315271</v>
      </c>
      <c r="O2015" s="11">
        <v>52.3809523809524</v>
      </c>
      <c r="P2015" s="11">
        <v>112.068965517241</v>
      </c>
      <c r="Q2015" s="11">
        <v>602.380952380952</v>
      </c>
      <c r="R2015" s="11">
        <v>-232.679738562091</v>
      </c>
      <c r="S2015" s="11">
        <v>-95.3020134228188</v>
      </c>
      <c r="T2015" s="11">
        <v>-182.075471698113</v>
      </c>
      <c r="U2015" s="11">
        <v>-45.4545454545455</v>
      </c>
      <c r="V2015" s="11">
        <v>-12.6463031687125</v>
      </c>
      <c r="W2015" s="11">
        <v>37.7736185</v>
      </c>
      <c r="X2015" s="11">
        <v>56.63234351</v>
      </c>
      <c r="Y2015" s="11">
        <v>67.78443144</v>
      </c>
      <c r="Z2015" s="11">
        <v>6.72705784</v>
      </c>
      <c r="AA2015" s="11">
        <v>-0.6745808</v>
      </c>
      <c r="AB2015" s="11">
        <v>-15.57700337</v>
      </c>
      <c r="AC2015" s="11">
        <v>-22.99765716</v>
      </c>
      <c r="AD2015" s="11">
        <v>-19.02510929</v>
      </c>
      <c r="AE2015" s="11">
        <v>-13.48671489</v>
      </c>
      <c r="AF2015" s="11">
        <v>-12.15365392</v>
      </c>
      <c r="AG2015" s="11">
        <v>0.32562873</v>
      </c>
      <c r="AH2015" s="11">
        <v>86.11635295</v>
      </c>
      <c r="AI2015" s="11">
        <v>98.32109929</v>
      </c>
      <c r="AJ2015" s="11">
        <v>135.52005069</v>
      </c>
      <c r="AK2015" s="11">
        <v>83.70115497</v>
      </c>
      <c r="AL2015" s="11">
        <v>7.81923388</v>
      </c>
      <c r="AM2015" s="11">
        <v>1.09689156</v>
      </c>
      <c r="AN2015" s="11">
        <v>-26.63497617</v>
      </c>
      <c r="AO2015" s="11">
        <v>-18.35456845</v>
      </c>
      <c r="AP2015" s="11">
        <v>3.13931259</v>
      </c>
      <c r="AQ2015" s="13">
        <f t="shared" si="684"/>
        <v>56.0991425497551</v>
      </c>
      <c r="AR2015" s="13">
        <f t="shared" si="685"/>
        <v>-125.615478935185</v>
      </c>
      <c r="AS2015" s="13">
        <f t="shared" si="686"/>
        <v>-6.55508088801737</v>
      </c>
      <c r="AT2015" s="13">
        <f t="shared" si="687"/>
        <v>20.4845183486239</v>
      </c>
      <c r="AU2015" s="13">
        <f t="shared" si="688"/>
        <v>-1557.22002788104</v>
      </c>
      <c r="AV2015" s="13">
        <f t="shared" si="689"/>
        <v>-1580.47255903369</v>
      </c>
      <c r="AW2015" s="13">
        <f t="shared" si="690"/>
        <v>-39.4436543410538</v>
      </c>
      <c r="AX2015" s="13">
        <f t="shared" si="691"/>
        <v>-71.005068275111</v>
      </c>
      <c r="AY2015" s="13">
        <f t="shared" si="692"/>
        <v>10.4691184597352</v>
      </c>
      <c r="AZ2015" s="13">
        <f t="shared" si="693"/>
        <v>751.459389265043</v>
      </c>
      <c r="BA2015" s="17">
        <f t="shared" si="694"/>
        <v>28.7841509358333</v>
      </c>
      <c r="BB2015" s="17">
        <f t="shared" si="695"/>
        <v>22.802645595</v>
      </c>
      <c r="BC2015" s="17">
        <f t="shared" si="696"/>
        <v>47.202981005</v>
      </c>
      <c r="BD2015" s="17">
        <f t="shared" si="697"/>
        <v>62.208387475</v>
      </c>
      <c r="BE2015" s="17">
        <f t="shared" si="698"/>
        <v>37.25574464</v>
      </c>
      <c r="BF2015" s="17">
        <f t="shared" si="699"/>
        <v>3.02623852</v>
      </c>
      <c r="BG2015" s="17">
        <f t="shared" si="700"/>
        <v>-8.125792085</v>
      </c>
      <c r="BH2015" s="17">
        <f t="shared" si="701"/>
        <v>-19.287330265</v>
      </c>
      <c r="BI2015" s="17">
        <f t="shared" si="702"/>
        <v>-21.011383225</v>
      </c>
      <c r="BJ2015" s="17">
        <f t="shared" si="703"/>
        <v>48.0743039739484</v>
      </c>
      <c r="BK2015" s="19" t="str">
        <f t="shared" si="682"/>
        <v>否</v>
      </c>
      <c r="BL2015" s="19" t="str">
        <f t="shared" si="683"/>
        <v>否</v>
      </c>
    </row>
    <row r="2016" hidden="1" spans="1:64">
      <c r="A2016" s="10" t="s">
        <v>4064</v>
      </c>
      <c r="B2016" s="10" t="s">
        <v>4065</v>
      </c>
      <c r="C2016" s="11">
        <v>-115.916955017301</v>
      </c>
      <c r="D2016" s="11">
        <v>-108.292682926829</v>
      </c>
      <c r="E2016" s="11">
        <v>-103.225806451613</v>
      </c>
      <c r="F2016" s="11">
        <v>-28.6868686868687</v>
      </c>
      <c r="G2016" s="11">
        <v>31.9634703196347</v>
      </c>
      <c r="H2016" s="11">
        <v>720</v>
      </c>
      <c r="I2016" s="11">
        <v>1062.5</v>
      </c>
      <c r="J2016" s="11">
        <v>4027.77777777778</v>
      </c>
      <c r="K2016" s="11">
        <v>16550</v>
      </c>
      <c r="L2016" s="11">
        <v>1366.66666666667</v>
      </c>
      <c r="M2016" s="11">
        <v>33.3333333333333</v>
      </c>
      <c r="N2016" s="11">
        <v>-78.8235294117647</v>
      </c>
      <c r="O2016" s="11">
        <v>-103.571428571429</v>
      </c>
      <c r="P2016" s="11">
        <v>-105</v>
      </c>
      <c r="Q2016" s="11">
        <v>-87.5</v>
      </c>
      <c r="R2016" s="11">
        <v>-38.4057971014493</v>
      </c>
      <c r="S2016" s="11">
        <v>-13.8461538461538</v>
      </c>
      <c r="T2016" s="11">
        <v>-3.22580645161291</v>
      </c>
      <c r="U2016" s="11">
        <v>2.12765957446809</v>
      </c>
      <c r="V2016" s="11">
        <v>-12.6582278481013</v>
      </c>
      <c r="W2016" s="11">
        <v>-60.8694226</v>
      </c>
      <c r="X2016" s="11">
        <v>-62.97827996</v>
      </c>
      <c r="Y2016" s="11">
        <v>-40.55544538</v>
      </c>
      <c r="Z2016" s="11">
        <v>-62.00925555</v>
      </c>
      <c r="AA2016" s="11">
        <v>-49.22819033</v>
      </c>
      <c r="AB2016" s="11">
        <v>153.1659903</v>
      </c>
      <c r="AC2016" s="11">
        <v>74.84492503</v>
      </c>
      <c r="AD2016" s="11">
        <v>492.44340428</v>
      </c>
      <c r="AE2016" s="11">
        <v>519.08886049</v>
      </c>
      <c r="AF2016" s="11">
        <v>36.1961245</v>
      </c>
      <c r="AG2016" s="11">
        <v>67.60417923</v>
      </c>
      <c r="AH2016" s="11">
        <v>-11.09120494</v>
      </c>
      <c r="AI2016" s="11">
        <v>-15.46233237</v>
      </c>
      <c r="AJ2016" s="11">
        <v>-13.85242803</v>
      </c>
      <c r="AK2016" s="11">
        <v>-16.66352419</v>
      </c>
      <c r="AL2016" s="11">
        <v>-11.28610537</v>
      </c>
      <c r="AM2016" s="11">
        <v>-7.24689449</v>
      </c>
      <c r="AN2016" s="11">
        <v>12.43824548</v>
      </c>
      <c r="AO2016" s="11" t="s">
        <v>49</v>
      </c>
      <c r="AP2016" s="11">
        <v>-25.35926403</v>
      </c>
      <c r="AQ2016" s="13">
        <f t="shared" si="684"/>
        <v>1459.09139302866</v>
      </c>
      <c r="AR2016" s="13">
        <f t="shared" si="685"/>
        <v>1149.76078256794</v>
      </c>
      <c r="AS2016" s="13">
        <f t="shared" si="686"/>
        <v>-112.104818972065</v>
      </c>
      <c r="AT2016" s="13">
        <f t="shared" si="687"/>
        <v>-105.759244689221</v>
      </c>
      <c r="AU2016" s="13">
        <f t="shared" si="688"/>
        <v>-65.9563375692408</v>
      </c>
      <c r="AV2016" s="13">
        <f t="shared" si="689"/>
        <v>1.63830081638301</v>
      </c>
      <c r="AW2016" s="13">
        <f t="shared" si="690"/>
        <v>375.981735159817</v>
      </c>
      <c r="AX2016" s="13">
        <f t="shared" si="691"/>
        <v>891.25</v>
      </c>
      <c r="AY2016" s="13">
        <f t="shared" si="692"/>
        <v>2545.13888888889</v>
      </c>
      <c r="AZ2016" s="13">
        <f t="shared" si="693"/>
        <v>3750.63376651814</v>
      </c>
      <c r="BA2016" s="17" t="e">
        <f t="shared" si="694"/>
        <v>#VALUE!</v>
      </c>
      <c r="BB2016" s="17" t="e">
        <f t="shared" si="695"/>
        <v>#VALUE!</v>
      </c>
      <c r="BC2016" s="17">
        <f t="shared" si="696"/>
        <v>-61.92385128</v>
      </c>
      <c r="BD2016" s="17">
        <f t="shared" si="697"/>
        <v>-51.76686267</v>
      </c>
      <c r="BE2016" s="17">
        <f t="shared" si="698"/>
        <v>-51.282350465</v>
      </c>
      <c r="BF2016" s="17">
        <f t="shared" si="699"/>
        <v>-55.61872294</v>
      </c>
      <c r="BG2016" s="17">
        <f t="shared" si="700"/>
        <v>51.968899985</v>
      </c>
      <c r="BH2016" s="17">
        <f t="shared" si="701"/>
        <v>114.005457665</v>
      </c>
      <c r="BI2016" s="17">
        <f t="shared" si="702"/>
        <v>283.644164655</v>
      </c>
      <c r="BJ2016" s="17">
        <f t="shared" si="703"/>
        <v>168.955464702612</v>
      </c>
      <c r="BK2016" s="19" t="str">
        <f t="shared" si="682"/>
        <v>否</v>
      </c>
      <c r="BL2016" s="19" t="str">
        <f t="shared" si="683"/>
        <v>否</v>
      </c>
    </row>
    <row r="2017" hidden="1" spans="1:64">
      <c r="A2017" s="10" t="s">
        <v>4066</v>
      </c>
      <c r="B2017" s="10" t="s">
        <v>4067</v>
      </c>
      <c r="C2017" s="11">
        <v>556.774193548387</v>
      </c>
      <c r="D2017" s="11">
        <v>244.082840236686</v>
      </c>
      <c r="E2017" s="11">
        <v>137.200504413619</v>
      </c>
      <c r="F2017" s="11">
        <v>-83.3333333333333</v>
      </c>
      <c r="G2017" s="11">
        <v>-122.644265887509</v>
      </c>
      <c r="H2017" s="11">
        <v>-155.004068348251</v>
      </c>
      <c r="I2017" s="11">
        <v>-324.645892351275</v>
      </c>
      <c r="J2017" s="11">
        <v>-25</v>
      </c>
      <c r="K2017" s="11">
        <v>47.5215517241379</v>
      </c>
      <c r="L2017" s="11">
        <v>47.3621103117506</v>
      </c>
      <c r="M2017" s="11">
        <v>48.9451476793249</v>
      </c>
      <c r="N2017" s="11">
        <v>135.294117647059</v>
      </c>
      <c r="O2017" s="11">
        <v>12.621359223301</v>
      </c>
      <c r="P2017" s="11">
        <v>185.616438356164</v>
      </c>
      <c r="Q2017" s="11">
        <v>169.318181818182</v>
      </c>
      <c r="R2017" s="11">
        <v>-34.2783505154639</v>
      </c>
      <c r="S2017" s="11">
        <v>-41.2268188302425</v>
      </c>
      <c r="T2017" s="11">
        <v>-80.75</v>
      </c>
      <c r="U2017" s="11">
        <v>-92.948717948718</v>
      </c>
      <c r="V2017" s="11">
        <v>-12.7633209417596</v>
      </c>
      <c r="W2017" s="11">
        <v>10.01821672</v>
      </c>
      <c r="X2017" s="11">
        <v>17.85680638</v>
      </c>
      <c r="Y2017" s="11">
        <v>36.48580504</v>
      </c>
      <c r="Z2017" s="11">
        <v>-3.70729904</v>
      </c>
      <c r="AA2017" s="11">
        <v>-6.86153856</v>
      </c>
      <c r="AB2017" s="11">
        <v>-11.35505326</v>
      </c>
      <c r="AC2017" s="11">
        <v>-13.72744115</v>
      </c>
      <c r="AD2017" s="11">
        <v>4.75500315</v>
      </c>
      <c r="AE2017" s="11">
        <v>7.67708902</v>
      </c>
      <c r="AF2017" s="11">
        <v>10.56467259</v>
      </c>
      <c r="AG2017" s="11">
        <v>9.07150388</v>
      </c>
      <c r="AH2017" s="11">
        <v>23.60532048</v>
      </c>
      <c r="AI2017" s="11">
        <v>19.47885586</v>
      </c>
      <c r="AJ2017" s="11">
        <v>17.72628242</v>
      </c>
      <c r="AK2017" s="11">
        <v>17.51682633</v>
      </c>
      <c r="AL2017" s="11">
        <v>5.28496677</v>
      </c>
      <c r="AM2017" s="11">
        <v>6.3369764</v>
      </c>
      <c r="AN2017" s="11">
        <v>5.28878003</v>
      </c>
      <c r="AO2017" s="11">
        <v>2.582074</v>
      </c>
      <c r="AP2017" s="11">
        <v>1.70556312</v>
      </c>
      <c r="AQ2017" s="13">
        <f t="shared" si="684"/>
        <v>32.0593082103113</v>
      </c>
      <c r="AR2017" s="13">
        <f t="shared" si="685"/>
        <v>30.607083840103</v>
      </c>
      <c r="AS2017" s="13">
        <f t="shared" si="686"/>
        <v>400.428516892537</v>
      </c>
      <c r="AT2017" s="13">
        <f t="shared" si="687"/>
        <v>190.641672325153</v>
      </c>
      <c r="AU2017" s="13">
        <f t="shared" si="688"/>
        <v>26.9335855401429</v>
      </c>
      <c r="AV2017" s="13">
        <f t="shared" si="689"/>
        <v>-102.988799610421</v>
      </c>
      <c r="AW2017" s="13">
        <f t="shared" si="690"/>
        <v>-138.82416711788</v>
      </c>
      <c r="AX2017" s="13">
        <f t="shared" si="691"/>
        <v>-239.824980349763</v>
      </c>
      <c r="AY2017" s="13">
        <f t="shared" si="692"/>
        <v>-174.822946175637</v>
      </c>
      <c r="AZ2017" s="13">
        <f t="shared" si="693"/>
        <v>181.858085932236</v>
      </c>
      <c r="BA2017" s="17">
        <f t="shared" si="694"/>
        <v>10.5699092416667</v>
      </c>
      <c r="BB2017" s="17">
        <f t="shared" si="695"/>
        <v>8.015170509</v>
      </c>
      <c r="BC2017" s="17">
        <f t="shared" si="696"/>
        <v>13.93751155</v>
      </c>
      <c r="BD2017" s="17">
        <f t="shared" si="697"/>
        <v>27.17130571</v>
      </c>
      <c r="BE2017" s="17">
        <f t="shared" si="698"/>
        <v>16.389253</v>
      </c>
      <c r="BF2017" s="17">
        <f t="shared" si="699"/>
        <v>-5.2844188</v>
      </c>
      <c r="BG2017" s="17">
        <f t="shared" si="700"/>
        <v>-9.10829591</v>
      </c>
      <c r="BH2017" s="17">
        <f t="shared" si="701"/>
        <v>-12.541247205</v>
      </c>
      <c r="BI2017" s="17">
        <f t="shared" si="702"/>
        <v>-4.486219</v>
      </c>
      <c r="BJ2017" s="17">
        <f t="shared" si="703"/>
        <v>12.1017061873181</v>
      </c>
      <c r="BK2017" s="19" t="str">
        <f t="shared" si="682"/>
        <v>是</v>
      </c>
      <c r="BL2017" s="19" t="str">
        <f t="shared" si="683"/>
        <v>否</v>
      </c>
    </row>
    <row r="2018" hidden="1" spans="1:64">
      <c r="A2018" s="10" t="s">
        <v>4068</v>
      </c>
      <c r="B2018" s="10" t="s">
        <v>4069</v>
      </c>
      <c r="C2018" s="11">
        <v>-76.2068965517241</v>
      </c>
      <c r="D2018" s="11">
        <v>-67.4056603773585</v>
      </c>
      <c r="E2018" s="11">
        <v>98.3333333333333</v>
      </c>
      <c r="F2018" s="11">
        <v>30.5177111716621</v>
      </c>
      <c r="G2018" s="11">
        <v>67.0781893004115</v>
      </c>
      <c r="H2018" s="11">
        <v>57.037037037037</v>
      </c>
      <c r="I2018" s="11">
        <v>-62.5</v>
      </c>
      <c r="J2018" s="11">
        <v>363.636363636364</v>
      </c>
      <c r="K2018" s="11">
        <v>431.25</v>
      </c>
      <c r="L2018" s="11">
        <v>278</v>
      </c>
      <c r="M2018" s="11">
        <v>245.454545454545</v>
      </c>
      <c r="N2018" s="11">
        <v>-67.6470588235294</v>
      </c>
      <c r="O2018" s="11">
        <v>-78.2238856753998</v>
      </c>
      <c r="P2018" s="11">
        <v>-63.5036496350365</v>
      </c>
      <c r="Q2018" s="11">
        <v>-200</v>
      </c>
      <c r="R2018" s="11">
        <v>2.12765957446809</v>
      </c>
      <c r="S2018" s="11">
        <v>17.1428571428571</v>
      </c>
      <c r="T2018" s="11" t="s">
        <v>49</v>
      </c>
      <c r="U2018" s="11" t="s">
        <v>49</v>
      </c>
      <c r="V2018" s="11">
        <v>-12.962962962963</v>
      </c>
      <c r="W2018" s="11">
        <v>46.08133929</v>
      </c>
      <c r="X2018" s="11">
        <v>51.67009569</v>
      </c>
      <c r="Y2018" s="11">
        <v>50.06137736</v>
      </c>
      <c r="Z2018" s="11">
        <v>14.71374449</v>
      </c>
      <c r="AA2018" s="11">
        <v>7.59214262</v>
      </c>
      <c r="AB2018" s="11">
        <v>5.70378406</v>
      </c>
      <c r="AC2018" s="11">
        <v>8.78330872</v>
      </c>
      <c r="AD2018" s="11">
        <v>-0.38462151</v>
      </c>
      <c r="AE2018" s="11">
        <v>0.05429469</v>
      </c>
      <c r="AF2018" s="11">
        <v>-5.58422442</v>
      </c>
      <c r="AG2018" s="11">
        <v>-17.42858739</v>
      </c>
      <c r="AH2018" s="11">
        <v>26.40407649</v>
      </c>
      <c r="AI2018" s="11">
        <v>12.9764547</v>
      </c>
      <c r="AJ2018" s="11">
        <v>10.75446956</v>
      </c>
      <c r="AK2018" s="11">
        <v>7.04463011</v>
      </c>
      <c r="AL2018" s="11">
        <v>53.01290733</v>
      </c>
      <c r="AM2018" s="11">
        <v>54.78022329</v>
      </c>
      <c r="AN2018" s="11" t="s">
        <v>49</v>
      </c>
      <c r="AO2018" s="11" t="s">
        <v>49</v>
      </c>
      <c r="AP2018" s="11">
        <v>-13.86544055</v>
      </c>
      <c r="AQ2018" s="13" t="e">
        <f t="shared" si="684"/>
        <v>#VALUE!</v>
      </c>
      <c r="AR2018" s="13" t="e">
        <f t="shared" si="685"/>
        <v>#VALUE!</v>
      </c>
      <c r="AS2018" s="13">
        <f t="shared" si="686"/>
        <v>-71.8062784645413</v>
      </c>
      <c r="AT2018" s="13">
        <f t="shared" si="687"/>
        <v>15.4638364779874</v>
      </c>
      <c r="AU2018" s="13">
        <f t="shared" si="688"/>
        <v>64.4255222524977</v>
      </c>
      <c r="AV2018" s="13">
        <f t="shared" si="689"/>
        <v>48.7979502360368</v>
      </c>
      <c r="AW2018" s="13">
        <f t="shared" si="690"/>
        <v>62.0576131687243</v>
      </c>
      <c r="AX2018" s="13">
        <f t="shared" si="691"/>
        <v>-2.73148148148149</v>
      </c>
      <c r="AY2018" s="13">
        <f t="shared" si="692"/>
        <v>150.568181818182</v>
      </c>
      <c r="AZ2018" s="13">
        <f t="shared" si="693"/>
        <v>170.141413731972</v>
      </c>
      <c r="BA2018" s="17" t="e">
        <f t="shared" si="694"/>
        <v>#VALUE!</v>
      </c>
      <c r="BB2018" s="17" t="e">
        <f t="shared" si="695"/>
        <v>#VALUE!</v>
      </c>
      <c r="BC2018" s="17">
        <f t="shared" si="696"/>
        <v>48.87571749</v>
      </c>
      <c r="BD2018" s="17">
        <f t="shared" si="697"/>
        <v>50.865736525</v>
      </c>
      <c r="BE2018" s="17">
        <f t="shared" si="698"/>
        <v>32.387560925</v>
      </c>
      <c r="BF2018" s="17">
        <f t="shared" si="699"/>
        <v>11.152943555</v>
      </c>
      <c r="BG2018" s="17">
        <f t="shared" si="700"/>
        <v>6.64796334</v>
      </c>
      <c r="BH2018" s="17">
        <f t="shared" si="701"/>
        <v>7.24354639</v>
      </c>
      <c r="BI2018" s="17">
        <f t="shared" si="702"/>
        <v>4.199343605</v>
      </c>
      <c r="BJ2018" s="17">
        <f t="shared" si="703"/>
        <v>23.802918898613</v>
      </c>
      <c r="BK2018" s="19" t="str">
        <f t="shared" si="682"/>
        <v>否</v>
      </c>
      <c r="BL2018" s="19" t="str">
        <f t="shared" si="683"/>
        <v>否</v>
      </c>
    </row>
    <row r="2019" hidden="1" spans="1:64">
      <c r="A2019" s="10" t="s">
        <v>4070</v>
      </c>
      <c r="B2019" s="10" t="s">
        <v>4071</v>
      </c>
      <c r="C2019" s="11">
        <v>-86.3636363636364</v>
      </c>
      <c r="D2019" s="11">
        <v>-53.8461538461538</v>
      </c>
      <c r="E2019" s="11">
        <v>150</v>
      </c>
      <c r="F2019" s="11">
        <v>82.6086956521739</v>
      </c>
      <c r="G2019" s="11">
        <v>46.6666666666667</v>
      </c>
      <c r="H2019" s="11">
        <v>-72.7272727272727</v>
      </c>
      <c r="I2019" s="11">
        <v>-233.333333333333</v>
      </c>
      <c r="J2019" s="11">
        <v>91.6666666666667</v>
      </c>
      <c r="K2019" s="11">
        <v>15.3846153846154</v>
      </c>
      <c r="L2019" s="11">
        <v>0</v>
      </c>
      <c r="M2019" s="11">
        <v>0</v>
      </c>
      <c r="N2019" s="11">
        <v>-47.8260869565217</v>
      </c>
      <c r="O2019" s="11">
        <v>-18.75</v>
      </c>
      <c r="P2019" s="11">
        <v>-15.3846153846154</v>
      </c>
      <c r="Q2019" s="11">
        <v>-66.6666666666667</v>
      </c>
      <c r="R2019" s="11">
        <v>-42.5</v>
      </c>
      <c r="S2019" s="11">
        <v>-38.4615384615385</v>
      </c>
      <c r="T2019" s="11">
        <v>-27.7777777777778</v>
      </c>
      <c r="U2019" s="11">
        <v>28.5714285714286</v>
      </c>
      <c r="V2019" s="11">
        <v>-13.0434782608696</v>
      </c>
      <c r="W2019" s="11">
        <v>34.47159096</v>
      </c>
      <c r="X2019" s="11">
        <v>18.14286004</v>
      </c>
      <c r="Y2019" s="11">
        <v>23.80297617</v>
      </c>
      <c r="Z2019" s="11">
        <v>-0.32690504</v>
      </c>
      <c r="AA2019" s="11">
        <v>-5.26883881</v>
      </c>
      <c r="AB2019" s="11">
        <v>10.43734537</v>
      </c>
      <c r="AC2019" s="11">
        <v>3.77894642</v>
      </c>
      <c r="AD2019" s="11">
        <v>30.87531392</v>
      </c>
      <c r="AE2019" s="11">
        <v>23.87535751</v>
      </c>
      <c r="AF2019" s="11">
        <v>24.01944451</v>
      </c>
      <c r="AG2019" s="11">
        <v>18.11084089</v>
      </c>
      <c r="AH2019" s="11">
        <v>35.59576245</v>
      </c>
      <c r="AI2019" s="11">
        <v>21.5135023</v>
      </c>
      <c r="AJ2019" s="11">
        <v>3.57767846</v>
      </c>
      <c r="AK2019" s="11">
        <v>-9.54424725</v>
      </c>
      <c r="AL2019" s="11">
        <v>-29.89800982</v>
      </c>
      <c r="AM2019" s="11">
        <v>-26.79326802</v>
      </c>
      <c r="AN2019" s="11">
        <v>-33.73771779</v>
      </c>
      <c r="AO2019" s="11">
        <v>-29.4514717</v>
      </c>
      <c r="AP2019" s="11">
        <v>-15.59838318</v>
      </c>
      <c r="AQ2019" s="13">
        <f t="shared" si="684"/>
        <v>-18.8711766293288</v>
      </c>
      <c r="AR2019" s="13">
        <f t="shared" si="685"/>
        <v>-15.0891243418417</v>
      </c>
      <c r="AS2019" s="13">
        <f t="shared" si="686"/>
        <v>-70.1048951048951</v>
      </c>
      <c r="AT2019" s="13">
        <f t="shared" si="687"/>
        <v>48.0769230769231</v>
      </c>
      <c r="AU2019" s="13">
        <f t="shared" si="688"/>
        <v>116.304347826087</v>
      </c>
      <c r="AV2019" s="13">
        <f t="shared" si="689"/>
        <v>64.6376811594203</v>
      </c>
      <c r="AW2019" s="13">
        <f t="shared" si="690"/>
        <v>-13.030303030303</v>
      </c>
      <c r="AX2019" s="13">
        <f t="shared" si="691"/>
        <v>-153.030303030303</v>
      </c>
      <c r="AY2019" s="13">
        <f t="shared" si="692"/>
        <v>-70.8333333333333</v>
      </c>
      <c r="AZ2019" s="13">
        <f t="shared" si="693"/>
        <v>78.8213247099312</v>
      </c>
      <c r="BA2019" s="17">
        <f t="shared" si="694"/>
        <v>-1.52754263666667</v>
      </c>
      <c r="BB2019" s="17">
        <f t="shared" si="695"/>
        <v>4.8791388695</v>
      </c>
      <c r="BC2019" s="17">
        <f t="shared" si="696"/>
        <v>26.3072255</v>
      </c>
      <c r="BD2019" s="17">
        <f t="shared" si="697"/>
        <v>20.972918105</v>
      </c>
      <c r="BE2019" s="17">
        <f t="shared" si="698"/>
        <v>11.738035565</v>
      </c>
      <c r="BF2019" s="17">
        <f t="shared" si="699"/>
        <v>-2.797871925</v>
      </c>
      <c r="BG2019" s="17">
        <f t="shared" si="700"/>
        <v>2.58425328</v>
      </c>
      <c r="BH2019" s="17">
        <f t="shared" si="701"/>
        <v>7.108145895</v>
      </c>
      <c r="BI2019" s="17">
        <f t="shared" si="702"/>
        <v>17.32713017</v>
      </c>
      <c r="BJ2019" s="17">
        <f t="shared" si="703"/>
        <v>22.8055162989822</v>
      </c>
      <c r="BK2019" s="19" t="str">
        <f t="shared" si="682"/>
        <v>否</v>
      </c>
      <c r="BL2019" s="19" t="str">
        <f t="shared" si="683"/>
        <v>是</v>
      </c>
    </row>
    <row r="2020" hidden="1" spans="1:64">
      <c r="A2020" s="10" t="s">
        <v>4072</v>
      </c>
      <c r="B2020" s="10" t="s">
        <v>4073</v>
      </c>
      <c r="C2020" s="11">
        <v>9.09090909090908</v>
      </c>
      <c r="D2020" s="11">
        <v>38.4615384615385</v>
      </c>
      <c r="E2020" s="11">
        <v>160</v>
      </c>
      <c r="F2020" s="11">
        <v>7.49999999999999</v>
      </c>
      <c r="G2020" s="11">
        <v>-2.94117647058824</v>
      </c>
      <c r="H2020" s="11">
        <v>-18.75</v>
      </c>
      <c r="I2020" s="11">
        <v>-28.5714285714286</v>
      </c>
      <c r="J2020" s="11">
        <v>17.6470588235294</v>
      </c>
      <c r="K2020" s="11">
        <v>54.5454545454546</v>
      </c>
      <c r="L2020" s="11">
        <v>23.0769230769231</v>
      </c>
      <c r="M2020" s="11">
        <v>40</v>
      </c>
      <c r="N2020" s="11">
        <v>6.25000000000001</v>
      </c>
      <c r="O2020" s="11">
        <v>15.7894736842105</v>
      </c>
      <c r="P2020" s="11">
        <v>18.1818181818182</v>
      </c>
      <c r="Q2020" s="11">
        <v>25</v>
      </c>
      <c r="R2020" s="11">
        <v>-3.03030303030303</v>
      </c>
      <c r="S2020" s="11">
        <v>-13.6363636363636</v>
      </c>
      <c r="T2020" s="11">
        <v>-8.33333333333333</v>
      </c>
      <c r="U2020" s="11">
        <v>0</v>
      </c>
      <c r="V2020" s="11">
        <v>-13.1578947368421</v>
      </c>
      <c r="W2020" s="11">
        <v>16.57419433</v>
      </c>
      <c r="X2020" s="11">
        <v>21.81989156</v>
      </c>
      <c r="Y2020" s="11">
        <v>38.07272065</v>
      </c>
      <c r="Z2020" s="11">
        <v>17.88373023</v>
      </c>
      <c r="AA2020" s="11">
        <v>30.10207642</v>
      </c>
      <c r="AB2020" s="11">
        <v>30.64961708</v>
      </c>
      <c r="AC2020" s="11">
        <v>17.63714942</v>
      </c>
      <c r="AD2020" s="11">
        <v>25.11712085</v>
      </c>
      <c r="AE2020" s="11">
        <v>25.21727715</v>
      </c>
      <c r="AF2020" s="11">
        <v>7.735125</v>
      </c>
      <c r="AG2020" s="11">
        <v>9.40587446</v>
      </c>
      <c r="AH2020" s="11">
        <v>12.74425072</v>
      </c>
      <c r="AI2020" s="11">
        <v>18.6724741</v>
      </c>
      <c r="AJ2020" s="11">
        <v>24.77661573</v>
      </c>
      <c r="AK2020" s="11">
        <v>36.89594347</v>
      </c>
      <c r="AL2020" s="11">
        <v>8.93041964</v>
      </c>
      <c r="AM2020" s="11">
        <v>9.99892337</v>
      </c>
      <c r="AN2020" s="11">
        <v>12.9021233</v>
      </c>
      <c r="AO2020" s="11">
        <v>9.32481067</v>
      </c>
      <c r="AP2020" s="11">
        <v>17.2788436</v>
      </c>
      <c r="AQ2020" s="13">
        <f t="shared" si="684"/>
        <v>12.0571478959637</v>
      </c>
      <c r="AR2020" s="13">
        <f t="shared" si="685"/>
        <v>16.3561338042762</v>
      </c>
      <c r="AS2020" s="13">
        <f t="shared" si="686"/>
        <v>23.7762237762238</v>
      </c>
      <c r="AT2020" s="13">
        <f t="shared" si="687"/>
        <v>99.2307692307692</v>
      </c>
      <c r="AU2020" s="13">
        <f t="shared" si="688"/>
        <v>83.75</v>
      </c>
      <c r="AV2020" s="13">
        <f t="shared" si="689"/>
        <v>2.27941176470588</v>
      </c>
      <c r="AW2020" s="13">
        <f t="shared" si="690"/>
        <v>-10.8455882352941</v>
      </c>
      <c r="AX2020" s="13">
        <f t="shared" si="691"/>
        <v>-23.6607142857143</v>
      </c>
      <c r="AY2020" s="13">
        <f t="shared" si="692"/>
        <v>-5.46218487394958</v>
      </c>
      <c r="AZ2020" s="13">
        <f t="shared" si="693"/>
        <v>39.8319415684545</v>
      </c>
      <c r="BA2020" s="17">
        <f t="shared" si="694"/>
        <v>16.1568901008333</v>
      </c>
      <c r="BB2020" s="17">
        <f t="shared" si="695"/>
        <v>19.5869590875</v>
      </c>
      <c r="BC2020" s="17">
        <f t="shared" si="696"/>
        <v>19.197042945</v>
      </c>
      <c r="BD2020" s="17">
        <f t="shared" si="697"/>
        <v>29.946306105</v>
      </c>
      <c r="BE2020" s="17">
        <f t="shared" si="698"/>
        <v>27.97822544</v>
      </c>
      <c r="BF2020" s="17">
        <f t="shared" si="699"/>
        <v>23.992903325</v>
      </c>
      <c r="BG2020" s="17">
        <f t="shared" si="700"/>
        <v>30.37584675</v>
      </c>
      <c r="BH2020" s="17">
        <f t="shared" si="701"/>
        <v>24.14338325</v>
      </c>
      <c r="BI2020" s="17">
        <f t="shared" si="702"/>
        <v>21.377135135</v>
      </c>
      <c r="BJ2020" s="17">
        <f t="shared" si="703"/>
        <v>9.28171201832304</v>
      </c>
      <c r="BK2020" s="19" t="str">
        <f t="shared" si="682"/>
        <v>否</v>
      </c>
      <c r="BL2020" s="19" t="str">
        <f t="shared" si="683"/>
        <v>否</v>
      </c>
    </row>
    <row r="2021" hidden="1" spans="1:64">
      <c r="A2021" s="10" t="s">
        <v>4074</v>
      </c>
      <c r="B2021" s="10" t="s">
        <v>4075</v>
      </c>
      <c r="C2021" s="11">
        <v>57.7777777777778</v>
      </c>
      <c r="D2021" s="11">
        <v>145</v>
      </c>
      <c r="E2021" s="11">
        <v>159.463276836158</v>
      </c>
      <c r="F2021" s="11">
        <v>165.333333333333</v>
      </c>
      <c r="G2021" s="11">
        <v>446.153846153846</v>
      </c>
      <c r="H2021" s="11">
        <v>53.8461538461539</v>
      </c>
      <c r="I2021" s="11">
        <v>29.9082568807339</v>
      </c>
      <c r="J2021" s="11">
        <v>-320.588235294118</v>
      </c>
      <c r="K2021" s="11">
        <v>-136.111111111111</v>
      </c>
      <c r="L2021" s="11">
        <v>-55.1724137931034</v>
      </c>
      <c r="M2021" s="11">
        <v>-53.3390410958904</v>
      </c>
      <c r="N2021" s="11">
        <v>-56.4102564102564</v>
      </c>
      <c r="O2021" s="11">
        <v>-30.7692307692308</v>
      </c>
      <c r="P2021" s="11">
        <v>-19.4444444444444</v>
      </c>
      <c r="Q2021" s="11">
        <v>-28.6935286935287</v>
      </c>
      <c r="R2021" s="11">
        <v>18.1818181818182</v>
      </c>
      <c r="S2021" s="11" t="s">
        <v>49</v>
      </c>
      <c r="T2021" s="11" t="s">
        <v>49</v>
      </c>
      <c r="U2021" s="11" t="s">
        <v>49</v>
      </c>
      <c r="V2021" s="11">
        <v>-13.1578947368421</v>
      </c>
      <c r="W2021" s="11">
        <v>39.00414685</v>
      </c>
      <c r="X2021" s="11">
        <v>29.9002385</v>
      </c>
      <c r="Y2021" s="11">
        <v>42.52667619</v>
      </c>
      <c r="Z2021" s="11">
        <v>-5.92821833</v>
      </c>
      <c r="AA2021" s="11">
        <v>-5.79588221</v>
      </c>
      <c r="AB2021" s="11">
        <v>-21.82560424</v>
      </c>
      <c r="AC2021" s="11">
        <v>-45.8721893</v>
      </c>
      <c r="AD2021" s="11">
        <v>-0.64344694</v>
      </c>
      <c r="AE2021" s="11">
        <v>11.53260705</v>
      </c>
      <c r="AF2021" s="11">
        <v>38.39186577</v>
      </c>
      <c r="AG2021" s="11">
        <v>67.62218754</v>
      </c>
      <c r="AH2021" s="11">
        <v>11.91158721</v>
      </c>
      <c r="AI2021" s="11">
        <v>0.90235121</v>
      </c>
      <c r="AJ2021" s="11">
        <v>20.34535493</v>
      </c>
      <c r="AK2021" s="11">
        <v>-19.85316877</v>
      </c>
      <c r="AL2021" s="11">
        <v>26.42870081</v>
      </c>
      <c r="AM2021" s="11" t="s">
        <v>49</v>
      </c>
      <c r="AN2021" s="11" t="s">
        <v>49</v>
      </c>
      <c r="AO2021" s="11" t="s">
        <v>49</v>
      </c>
      <c r="AP2021" s="11">
        <v>-14.72448848</v>
      </c>
      <c r="AQ2021" s="13" t="e">
        <f t="shared" si="684"/>
        <v>#VALUE!</v>
      </c>
      <c r="AR2021" s="13" t="e">
        <f t="shared" si="685"/>
        <v>#VALUE!</v>
      </c>
      <c r="AS2021" s="13">
        <f t="shared" si="686"/>
        <v>101.388888888889</v>
      </c>
      <c r="AT2021" s="13">
        <f t="shared" si="687"/>
        <v>152.231638418079</v>
      </c>
      <c r="AU2021" s="13">
        <f t="shared" si="688"/>
        <v>162.398305084746</v>
      </c>
      <c r="AV2021" s="13">
        <f t="shared" si="689"/>
        <v>305.74358974359</v>
      </c>
      <c r="AW2021" s="13">
        <f t="shared" si="690"/>
        <v>250</v>
      </c>
      <c r="AX2021" s="13">
        <f t="shared" si="691"/>
        <v>41.8772053634439</v>
      </c>
      <c r="AY2021" s="13">
        <f t="shared" si="692"/>
        <v>-145.339989206692</v>
      </c>
      <c r="AZ2021" s="13">
        <f t="shared" si="693"/>
        <v>159.156490447106</v>
      </c>
      <c r="BA2021" s="17" t="e">
        <f t="shared" si="694"/>
        <v>#VALUE!</v>
      </c>
      <c r="BB2021" s="17" t="e">
        <f t="shared" si="695"/>
        <v>#VALUE!</v>
      </c>
      <c r="BC2021" s="17">
        <f t="shared" si="696"/>
        <v>34.452192675</v>
      </c>
      <c r="BD2021" s="17">
        <f t="shared" si="697"/>
        <v>36.213457345</v>
      </c>
      <c r="BE2021" s="17">
        <f t="shared" si="698"/>
        <v>18.29922893</v>
      </c>
      <c r="BF2021" s="17">
        <f t="shared" si="699"/>
        <v>-5.86205027</v>
      </c>
      <c r="BG2021" s="17">
        <f t="shared" si="700"/>
        <v>-13.810743225</v>
      </c>
      <c r="BH2021" s="17">
        <f t="shared" si="701"/>
        <v>-33.84889677</v>
      </c>
      <c r="BI2021" s="17">
        <f t="shared" si="702"/>
        <v>-23.25781812</v>
      </c>
      <c r="BJ2021" s="17">
        <f t="shared" si="703"/>
        <v>28.6574996158725</v>
      </c>
      <c r="BK2021" s="19" t="str">
        <f t="shared" si="682"/>
        <v>否</v>
      </c>
      <c r="BL2021" s="19" t="str">
        <f t="shared" si="683"/>
        <v>否</v>
      </c>
    </row>
    <row r="2022" hidden="1" spans="1:64">
      <c r="A2022" s="10" t="s">
        <v>4076</v>
      </c>
      <c r="B2022" s="10" t="s">
        <v>4077</v>
      </c>
      <c r="C2022" s="11">
        <v>3.57142857142855</v>
      </c>
      <c r="D2022" s="11">
        <v>-5.55555555555555</v>
      </c>
      <c r="E2022" s="11">
        <v>-75</v>
      </c>
      <c r="F2022" s="11">
        <v>2.08333333333334</v>
      </c>
      <c r="G2022" s="11">
        <v>55.5555555555556</v>
      </c>
      <c r="H2022" s="11">
        <v>28.5714285714286</v>
      </c>
      <c r="I2022" s="11">
        <v>2152.94117647059</v>
      </c>
      <c r="J2022" s="11">
        <v>2.12765957446809</v>
      </c>
      <c r="K2022" s="11">
        <v>-37.9310344827586</v>
      </c>
      <c r="L2022" s="11">
        <v>-12.5</v>
      </c>
      <c r="M2022" s="11">
        <v>106.640625</v>
      </c>
      <c r="N2022" s="11">
        <v>0</v>
      </c>
      <c r="O2022" s="11">
        <v>52.6315789473684</v>
      </c>
      <c r="P2022" s="11">
        <v>100</v>
      </c>
      <c r="Q2022" s="11">
        <v>40</v>
      </c>
      <c r="R2022" s="11">
        <v>2.17391304347825</v>
      </c>
      <c r="S2022" s="11">
        <v>26.6666666666667</v>
      </c>
      <c r="T2022" s="11">
        <v>100</v>
      </c>
      <c r="U2022" s="11">
        <v>0</v>
      </c>
      <c r="V2022" s="11">
        <v>-13.2075471698113</v>
      </c>
      <c r="W2022" s="11">
        <v>254.22286604</v>
      </c>
      <c r="X2022" s="11">
        <v>447.50399042</v>
      </c>
      <c r="Y2022" s="11">
        <v>22.70485312</v>
      </c>
      <c r="Z2022" s="11">
        <v>-8.57817704</v>
      </c>
      <c r="AA2022" s="11">
        <v>-17.52728586</v>
      </c>
      <c r="AB2022" s="11">
        <v>-29.56373106</v>
      </c>
      <c r="AC2022" s="11">
        <v>-23.10319818</v>
      </c>
      <c r="AD2022" s="11">
        <v>46.48415596</v>
      </c>
      <c r="AE2022" s="11">
        <v>-2.63460552</v>
      </c>
      <c r="AF2022" s="11">
        <v>16.40546516</v>
      </c>
      <c r="AG2022" s="11">
        <v>55.45043934</v>
      </c>
      <c r="AH2022" s="11">
        <v>-10.18849005</v>
      </c>
      <c r="AI2022" s="11">
        <v>7.3645256</v>
      </c>
      <c r="AJ2022" s="11">
        <v>-12.71249892</v>
      </c>
      <c r="AK2022" s="11">
        <v>-35.42495233</v>
      </c>
      <c r="AL2022" s="11">
        <v>27.00150042</v>
      </c>
      <c r="AM2022" s="11">
        <v>29.87014388</v>
      </c>
      <c r="AN2022" s="11">
        <v>62.10677017</v>
      </c>
      <c r="AO2022" s="11">
        <v>106.71352604</v>
      </c>
      <c r="AP2022" s="11">
        <v>-31.16188628</v>
      </c>
      <c r="AQ2022" s="13">
        <f t="shared" si="684"/>
        <v>30.3728501670786</v>
      </c>
      <c r="AR2022" s="13">
        <f t="shared" si="685"/>
        <v>126.438461426309</v>
      </c>
      <c r="AS2022" s="13">
        <f t="shared" si="686"/>
        <v>-0.992063492063495</v>
      </c>
      <c r="AT2022" s="13">
        <f t="shared" si="687"/>
        <v>-40.2777777777778</v>
      </c>
      <c r="AU2022" s="13">
        <f t="shared" si="688"/>
        <v>-36.4583333333333</v>
      </c>
      <c r="AV2022" s="13">
        <f t="shared" si="689"/>
        <v>28.8194444444445</v>
      </c>
      <c r="AW2022" s="13">
        <f t="shared" si="690"/>
        <v>42.0634920634921</v>
      </c>
      <c r="AX2022" s="13">
        <f t="shared" si="691"/>
        <v>1090.75630252101</v>
      </c>
      <c r="AY2022" s="13">
        <f t="shared" si="692"/>
        <v>1077.53441802253</v>
      </c>
      <c r="AZ2022" s="13">
        <f t="shared" si="693"/>
        <v>479.211515066426</v>
      </c>
      <c r="BA2022" s="17">
        <f t="shared" si="694"/>
        <v>17.7324947925</v>
      </c>
      <c r="BB2022" s="17">
        <f t="shared" si="695"/>
        <v>45.2466705455</v>
      </c>
      <c r="BC2022" s="17">
        <f t="shared" si="696"/>
        <v>350.86342823</v>
      </c>
      <c r="BD2022" s="17">
        <f t="shared" si="697"/>
        <v>235.10442177</v>
      </c>
      <c r="BE2022" s="17">
        <f t="shared" si="698"/>
        <v>7.06333804</v>
      </c>
      <c r="BF2022" s="17">
        <f t="shared" si="699"/>
        <v>-13.05273145</v>
      </c>
      <c r="BG2022" s="17">
        <f t="shared" si="700"/>
        <v>-23.54550846</v>
      </c>
      <c r="BH2022" s="17">
        <f t="shared" si="701"/>
        <v>-26.33346462</v>
      </c>
      <c r="BI2022" s="17">
        <f t="shared" si="702"/>
        <v>11.69047889</v>
      </c>
      <c r="BJ2022" s="17">
        <f t="shared" si="703"/>
        <v>114.97631756364</v>
      </c>
      <c r="BK2022" s="19" t="str">
        <f t="shared" si="682"/>
        <v>否</v>
      </c>
      <c r="BL2022" s="19" t="str">
        <f t="shared" si="683"/>
        <v>是</v>
      </c>
    </row>
    <row r="2023" spans="1:64">
      <c r="A2023" s="10" t="s">
        <v>4078</v>
      </c>
      <c r="B2023" s="10" t="s">
        <v>4079</v>
      </c>
      <c r="C2023" s="11">
        <v>77.9363336992316</v>
      </c>
      <c r="D2023" s="11">
        <v>35.431338028169</v>
      </c>
      <c r="E2023" s="11">
        <v>11.3747645951036</v>
      </c>
      <c r="F2023" s="11">
        <v>-21.8048780487805</v>
      </c>
      <c r="G2023" s="11">
        <v>-17.3321234119782</v>
      </c>
      <c r="H2023" s="11">
        <v>10.5596107055961</v>
      </c>
      <c r="I2023" s="11">
        <v>-6.19012527634487</v>
      </c>
      <c r="J2023" s="11">
        <v>11.8875278396436</v>
      </c>
      <c r="K2023" s="11">
        <v>-31.4732142857143</v>
      </c>
      <c r="L2023" s="11">
        <v>-31.9605173587474</v>
      </c>
      <c r="M2023" s="11">
        <v>-3.8611406305349</v>
      </c>
      <c r="N2023" s="11">
        <v>2.22159730033745</v>
      </c>
      <c r="O2023" s="11">
        <v>34.4768439108062</v>
      </c>
      <c r="P2023" s="11">
        <v>29.6557811120918</v>
      </c>
      <c r="Q2023" s="11">
        <v>42.5757575757576</v>
      </c>
      <c r="R2023" s="11">
        <v>-22.2392302645965</v>
      </c>
      <c r="S2023" s="11">
        <v>-37.3118279569893</v>
      </c>
      <c r="T2023" s="11">
        <v>-34.4328703703704</v>
      </c>
      <c r="U2023" s="11">
        <v>-35.5258873331162</v>
      </c>
      <c r="V2023" s="11">
        <v>-13.2587253414264</v>
      </c>
      <c r="W2023" s="11">
        <v>-1.65509314</v>
      </c>
      <c r="X2023" s="11">
        <v>-15.12621475</v>
      </c>
      <c r="Y2023" s="11">
        <v>-29.94019811</v>
      </c>
      <c r="Z2023" s="11">
        <v>-22.79117058</v>
      </c>
      <c r="AA2023" s="11">
        <v>-17.97119197</v>
      </c>
      <c r="AB2023" s="11">
        <v>-10.71855433</v>
      </c>
      <c r="AC2023" s="11">
        <v>-14.88608161</v>
      </c>
      <c r="AD2023" s="11">
        <v>9.72239973</v>
      </c>
      <c r="AE2023" s="11">
        <v>8.91086697</v>
      </c>
      <c r="AF2023" s="11">
        <v>17.00432398</v>
      </c>
      <c r="AG2023" s="11">
        <v>35.49345452</v>
      </c>
      <c r="AH2023" s="11">
        <v>21.27410932</v>
      </c>
      <c r="AI2023" s="11">
        <v>16.39659419</v>
      </c>
      <c r="AJ2023" s="11">
        <v>11.93886424</v>
      </c>
      <c r="AK2023" s="11">
        <v>24.05817707</v>
      </c>
      <c r="AL2023" s="11">
        <v>-0.58748138</v>
      </c>
      <c r="AM2023" s="11">
        <v>2.68009117</v>
      </c>
      <c r="AN2023" s="11">
        <v>-1.43766178</v>
      </c>
      <c r="AO2023" s="11">
        <v>-10.57115118</v>
      </c>
      <c r="AP2023" s="11">
        <v>10.02531134</v>
      </c>
      <c r="AQ2023" s="13">
        <f t="shared" si="684"/>
        <v>-8.42778613687521</v>
      </c>
      <c r="AR2023" s="13">
        <f t="shared" si="685"/>
        <v>0.0364507244068946</v>
      </c>
      <c r="AS2023" s="13">
        <f t="shared" si="686"/>
        <v>56.6838358637003</v>
      </c>
      <c r="AT2023" s="13">
        <f t="shared" si="687"/>
        <v>23.4030513116363</v>
      </c>
      <c r="AU2023" s="13">
        <f t="shared" si="688"/>
        <v>-5.21505672683845</v>
      </c>
      <c r="AV2023" s="13">
        <f t="shared" si="689"/>
        <v>-19.5685007303794</v>
      </c>
      <c r="AW2023" s="13">
        <f t="shared" si="690"/>
        <v>-3.38625635319105</v>
      </c>
      <c r="AX2023" s="13">
        <f t="shared" si="691"/>
        <v>2.18474271462562</v>
      </c>
      <c r="AY2023" s="13">
        <f t="shared" si="692"/>
        <v>2.84870128164938</v>
      </c>
      <c r="AZ2023" s="13">
        <f t="shared" si="693"/>
        <v>31.580105344269</v>
      </c>
      <c r="BA2023" s="17">
        <f t="shared" si="694"/>
        <v>11.265458205</v>
      </c>
      <c r="BB2023" s="17">
        <f t="shared" si="695"/>
        <v>1.590969685</v>
      </c>
      <c r="BC2023" s="17">
        <f t="shared" si="696"/>
        <v>-8.390653945</v>
      </c>
      <c r="BD2023" s="17">
        <f t="shared" si="697"/>
        <v>-22.53320643</v>
      </c>
      <c r="BE2023" s="17">
        <f t="shared" si="698"/>
        <v>-26.365684345</v>
      </c>
      <c r="BF2023" s="17">
        <f t="shared" si="699"/>
        <v>-20.381181275</v>
      </c>
      <c r="BG2023" s="17">
        <f t="shared" si="700"/>
        <v>-14.34487315</v>
      </c>
      <c r="BH2023" s="17">
        <f t="shared" si="701"/>
        <v>-12.80231797</v>
      </c>
      <c r="BI2023" s="17">
        <f t="shared" si="702"/>
        <v>-2.58184094</v>
      </c>
      <c r="BJ2023" s="17">
        <f t="shared" si="703"/>
        <v>17.2347535264061</v>
      </c>
      <c r="BK2023" s="19" t="str">
        <f t="shared" si="682"/>
        <v>是</v>
      </c>
      <c r="BL2023" s="19" t="str">
        <f t="shared" si="683"/>
        <v>是</v>
      </c>
    </row>
    <row r="2024" spans="1:64">
      <c r="A2024" s="10" t="s">
        <v>4080</v>
      </c>
      <c r="B2024" s="10" t="s">
        <v>4081</v>
      </c>
      <c r="C2024" s="11">
        <v>-13.4920634920635</v>
      </c>
      <c r="D2024" s="11">
        <v>-8.64197530864198</v>
      </c>
      <c r="E2024" s="11">
        <v>-16</v>
      </c>
      <c r="F2024" s="11">
        <v>-14.1304347826087</v>
      </c>
      <c r="G2024" s="11">
        <v>-9.99999999999999</v>
      </c>
      <c r="H2024" s="11">
        <v>-6.89655172413792</v>
      </c>
      <c r="I2024" s="11">
        <v>-19.3548387096774</v>
      </c>
      <c r="J2024" s="11">
        <v>17.1974522292994</v>
      </c>
      <c r="K2024" s="11">
        <v>26.1261261261261</v>
      </c>
      <c r="L2024" s="11">
        <v>31.8181818181818</v>
      </c>
      <c r="M2024" s="11" t="s">
        <v>49</v>
      </c>
      <c r="N2024" s="11">
        <v>29.6693328935433</v>
      </c>
      <c r="O2024" s="11" t="s">
        <v>49</v>
      </c>
      <c r="P2024" s="11" t="s">
        <v>49</v>
      </c>
      <c r="Q2024" s="11" t="s">
        <v>49</v>
      </c>
      <c r="R2024" s="11">
        <v>49.8640632723678</v>
      </c>
      <c r="S2024" s="11" t="s">
        <v>49</v>
      </c>
      <c r="T2024" s="11" t="s">
        <v>49</v>
      </c>
      <c r="U2024" s="11" t="s">
        <v>49</v>
      </c>
      <c r="V2024" s="11">
        <v>-13.3061924148275</v>
      </c>
      <c r="W2024" s="11">
        <v>61.06409242</v>
      </c>
      <c r="X2024" s="11">
        <v>26.80879248</v>
      </c>
      <c r="Y2024" s="11">
        <v>-0.0650837</v>
      </c>
      <c r="Z2024" s="11">
        <v>11.5969067</v>
      </c>
      <c r="AA2024" s="11">
        <v>8.1191376</v>
      </c>
      <c r="AB2024" s="11">
        <v>12.58053275</v>
      </c>
      <c r="AC2024" s="11">
        <v>6.77398821</v>
      </c>
      <c r="AD2024" s="11">
        <v>-1.03908168</v>
      </c>
      <c r="AE2024" s="11">
        <v>-1.12498939</v>
      </c>
      <c r="AF2024" s="11">
        <v>0.51016634</v>
      </c>
      <c r="AG2024" s="11" t="s">
        <v>49</v>
      </c>
      <c r="AH2024" s="11">
        <v>14.44730216</v>
      </c>
      <c r="AI2024" s="11" t="s">
        <v>49</v>
      </c>
      <c r="AJ2024" s="11" t="s">
        <v>49</v>
      </c>
      <c r="AK2024" s="11" t="s">
        <v>49</v>
      </c>
      <c r="AL2024" s="11">
        <v>11.19286418</v>
      </c>
      <c r="AM2024" s="11" t="s">
        <v>49</v>
      </c>
      <c r="AN2024" s="11" t="s">
        <v>49</v>
      </c>
      <c r="AO2024" s="11" t="s">
        <v>49</v>
      </c>
      <c r="AP2024" s="11">
        <v>2.6586961</v>
      </c>
      <c r="AQ2024" s="13" t="e">
        <f t="shared" si="684"/>
        <v>#VALUE!</v>
      </c>
      <c r="AR2024" s="13" t="e">
        <f t="shared" si="685"/>
        <v>#VALUE!</v>
      </c>
      <c r="AS2024" s="13">
        <f t="shared" si="686"/>
        <v>-11.0670194003527</v>
      </c>
      <c r="AT2024" s="13">
        <f t="shared" si="687"/>
        <v>-12.320987654321</v>
      </c>
      <c r="AU2024" s="13">
        <f t="shared" si="688"/>
        <v>-15.0652173913043</v>
      </c>
      <c r="AV2024" s="13">
        <f t="shared" si="689"/>
        <v>-12.0652173913043</v>
      </c>
      <c r="AW2024" s="13">
        <f t="shared" si="690"/>
        <v>-8.44827586206896</v>
      </c>
      <c r="AX2024" s="13">
        <f t="shared" si="691"/>
        <v>-13.1256952169077</v>
      </c>
      <c r="AY2024" s="13">
        <f t="shared" si="692"/>
        <v>-1.07869324018903</v>
      </c>
      <c r="AZ2024" s="13">
        <f t="shared" si="693"/>
        <v>23.3704808951232</v>
      </c>
      <c r="BA2024" s="17" t="e">
        <f t="shared" si="694"/>
        <v>#VALUE!</v>
      </c>
      <c r="BB2024" s="17" t="e">
        <f t="shared" si="695"/>
        <v>#VALUE!</v>
      </c>
      <c r="BC2024" s="17">
        <f t="shared" si="696"/>
        <v>43.93644245</v>
      </c>
      <c r="BD2024" s="17">
        <f t="shared" si="697"/>
        <v>13.37185439</v>
      </c>
      <c r="BE2024" s="17">
        <f t="shared" si="698"/>
        <v>5.7659115</v>
      </c>
      <c r="BF2024" s="17">
        <f t="shared" si="699"/>
        <v>9.85802215</v>
      </c>
      <c r="BG2024" s="17">
        <f t="shared" si="700"/>
        <v>10.349835175</v>
      </c>
      <c r="BH2024" s="17">
        <f t="shared" si="701"/>
        <v>9.67726048</v>
      </c>
      <c r="BI2024" s="17">
        <f t="shared" si="702"/>
        <v>2.867453265</v>
      </c>
      <c r="BJ2024" s="17">
        <f t="shared" si="703"/>
        <v>16.7897580103762</v>
      </c>
      <c r="BK2024" s="19" t="str">
        <f t="shared" si="682"/>
        <v>是</v>
      </c>
      <c r="BL2024" s="19" t="str">
        <f t="shared" si="683"/>
        <v>是</v>
      </c>
    </row>
    <row r="2025" hidden="1" spans="1:64">
      <c r="A2025" s="10" t="s">
        <v>4082</v>
      </c>
      <c r="B2025" s="10" t="s">
        <v>4083</v>
      </c>
      <c r="C2025" s="11">
        <v>2.56410256410257</v>
      </c>
      <c r="D2025" s="11">
        <v>11.1111111111111</v>
      </c>
      <c r="E2025" s="11">
        <v>26.0869565217391</v>
      </c>
      <c r="F2025" s="11">
        <v>24.6478873239437</v>
      </c>
      <c r="G2025" s="11">
        <v>23.1578947368421</v>
      </c>
      <c r="H2025" s="11">
        <v>38.4615384615385</v>
      </c>
      <c r="I2025" s="11">
        <v>91.6666666666667</v>
      </c>
      <c r="J2025" s="11">
        <v>121.875</v>
      </c>
      <c r="K2025" s="11">
        <v>147.368421052632</v>
      </c>
      <c r="L2025" s="11">
        <v>173.684210526316</v>
      </c>
      <c r="M2025" s="11">
        <v>200</v>
      </c>
      <c r="N2025" s="11">
        <v>814.285714285714</v>
      </c>
      <c r="O2025" s="11">
        <v>660</v>
      </c>
      <c r="P2025" s="11">
        <v>533.333333333333</v>
      </c>
      <c r="Q2025" s="11">
        <v>50</v>
      </c>
      <c r="R2025" s="11">
        <v>-46.1538461538462</v>
      </c>
      <c r="S2025" s="11">
        <v>-53.5159817351598</v>
      </c>
      <c r="T2025" s="11">
        <v>-72.7272727272727</v>
      </c>
      <c r="U2025" s="11">
        <v>-66.6666666666667</v>
      </c>
      <c r="V2025" s="11">
        <v>-13.3333333333333</v>
      </c>
      <c r="W2025" s="11">
        <v>15.06061619</v>
      </c>
      <c r="X2025" s="11">
        <v>-0.41048573</v>
      </c>
      <c r="Y2025" s="11">
        <v>1.52224187</v>
      </c>
      <c r="Z2025" s="11">
        <v>5.59426082</v>
      </c>
      <c r="AA2025" s="11">
        <v>9.57372289</v>
      </c>
      <c r="AB2025" s="11">
        <v>36.57123809</v>
      </c>
      <c r="AC2025" s="11">
        <v>27.30605196</v>
      </c>
      <c r="AD2025" s="11">
        <v>59.92401147</v>
      </c>
      <c r="AE2025" s="11">
        <v>42.05823821</v>
      </c>
      <c r="AF2025" s="11">
        <v>34.62102246</v>
      </c>
      <c r="AG2025" s="11">
        <v>23.73032454</v>
      </c>
      <c r="AH2025" s="11">
        <v>46.15623561</v>
      </c>
      <c r="AI2025" s="11">
        <v>33.4598449</v>
      </c>
      <c r="AJ2025" s="11">
        <v>25.65682193</v>
      </c>
      <c r="AK2025" s="11">
        <v>58.57562275</v>
      </c>
      <c r="AL2025" s="11">
        <v>5.1600059</v>
      </c>
      <c r="AM2025" s="11">
        <v>2.69478335</v>
      </c>
      <c r="AN2025" s="11">
        <v>5.73872057</v>
      </c>
      <c r="AO2025" s="11">
        <v>-6.83205056</v>
      </c>
      <c r="AP2025" s="11">
        <v>-11.23794857</v>
      </c>
      <c r="AQ2025" s="13">
        <f t="shared" si="684"/>
        <v>193.85621488181</v>
      </c>
      <c r="AR2025" s="13">
        <f t="shared" si="685"/>
        <v>133.292286798383</v>
      </c>
      <c r="AS2025" s="13">
        <f t="shared" si="686"/>
        <v>6.83760683760684</v>
      </c>
      <c r="AT2025" s="13">
        <f t="shared" si="687"/>
        <v>18.5990338164251</v>
      </c>
      <c r="AU2025" s="13">
        <f t="shared" si="688"/>
        <v>25.3674219228414</v>
      </c>
      <c r="AV2025" s="13">
        <f t="shared" si="689"/>
        <v>23.9028910303929</v>
      </c>
      <c r="AW2025" s="13">
        <f t="shared" si="690"/>
        <v>30.8097165991903</v>
      </c>
      <c r="AX2025" s="13">
        <f t="shared" si="691"/>
        <v>65.0641025641026</v>
      </c>
      <c r="AY2025" s="13">
        <f t="shared" si="692"/>
        <v>106.770833333333</v>
      </c>
      <c r="AZ2025" s="13">
        <f t="shared" si="693"/>
        <v>247.487183908046</v>
      </c>
      <c r="BA2025" s="17">
        <f t="shared" si="694"/>
        <v>21.6484684241667</v>
      </c>
      <c r="BB2025" s="17">
        <f t="shared" si="695"/>
        <v>20.7461639325</v>
      </c>
      <c r="BC2025" s="17">
        <f t="shared" si="696"/>
        <v>7.32506523</v>
      </c>
      <c r="BD2025" s="17">
        <f t="shared" si="697"/>
        <v>0.55587807</v>
      </c>
      <c r="BE2025" s="17">
        <f t="shared" si="698"/>
        <v>3.558251345</v>
      </c>
      <c r="BF2025" s="17">
        <f t="shared" si="699"/>
        <v>7.583991855</v>
      </c>
      <c r="BG2025" s="17">
        <f t="shared" si="700"/>
        <v>23.07248049</v>
      </c>
      <c r="BH2025" s="17">
        <f t="shared" si="701"/>
        <v>31.938645025</v>
      </c>
      <c r="BI2025" s="17">
        <f t="shared" si="702"/>
        <v>43.615031715</v>
      </c>
      <c r="BJ2025" s="17">
        <f t="shared" si="703"/>
        <v>21.1857942202323</v>
      </c>
      <c r="BK2025" s="19" t="str">
        <f t="shared" si="682"/>
        <v>否</v>
      </c>
      <c r="BL2025" s="19" t="str">
        <f t="shared" si="683"/>
        <v>否</v>
      </c>
    </row>
    <row r="2026" hidden="1" spans="1:64">
      <c r="A2026" s="10" t="s">
        <v>4084</v>
      </c>
      <c r="B2026" s="10" t="s">
        <v>4085</v>
      </c>
      <c r="C2026" s="11">
        <v>-3100</v>
      </c>
      <c r="D2026" s="11">
        <v>-50</v>
      </c>
      <c r="E2026" s="11">
        <v>233.333333333333</v>
      </c>
      <c r="F2026" s="11">
        <v>-50</v>
      </c>
      <c r="G2026" s="11">
        <v>-100</v>
      </c>
      <c r="H2026" s="11">
        <v>-200</v>
      </c>
      <c r="I2026" s="11">
        <v>-105</v>
      </c>
      <c r="J2026" s="11">
        <v>146.153846153846</v>
      </c>
      <c r="K2026" s="11">
        <v>-20</v>
      </c>
      <c r="L2026" s="11">
        <v>-40</v>
      </c>
      <c r="M2026" s="11">
        <v>-11.1111111111111</v>
      </c>
      <c r="N2026" s="11">
        <v>-218.181818181818</v>
      </c>
      <c r="O2026" s="11">
        <v>-44.4444444444444</v>
      </c>
      <c r="P2026" s="11">
        <v>-16.6666666666667</v>
      </c>
      <c r="Q2026" s="11">
        <v>-10</v>
      </c>
      <c r="R2026" s="11">
        <v>-15.3846153846154</v>
      </c>
      <c r="S2026" s="11">
        <v>-18.1818181818182</v>
      </c>
      <c r="T2026" s="11">
        <v>-14.2857142857143</v>
      </c>
      <c r="U2026" s="11">
        <v>-16.6666666666667</v>
      </c>
      <c r="V2026" s="11">
        <v>-13.3333333333333</v>
      </c>
      <c r="W2026" s="11">
        <v>4.39888545</v>
      </c>
      <c r="X2026" s="11">
        <v>-0.23957585</v>
      </c>
      <c r="Y2026" s="11">
        <v>1.83359376</v>
      </c>
      <c r="Z2026" s="11">
        <v>-30.07770869</v>
      </c>
      <c r="AA2026" s="11">
        <v>-21.94379583</v>
      </c>
      <c r="AB2026" s="11">
        <v>-29.97566749</v>
      </c>
      <c r="AC2026" s="11">
        <v>-14.92353751</v>
      </c>
      <c r="AD2026" s="11">
        <v>1.47510171</v>
      </c>
      <c r="AE2026" s="11">
        <v>-5.43635163</v>
      </c>
      <c r="AF2026" s="11">
        <v>-7.60293846</v>
      </c>
      <c r="AG2026" s="11">
        <v>-16.65230891</v>
      </c>
      <c r="AH2026" s="11">
        <v>-12.6085201</v>
      </c>
      <c r="AI2026" s="11">
        <v>-14.47635972</v>
      </c>
      <c r="AJ2026" s="11">
        <v>-11.04000269</v>
      </c>
      <c r="AK2026" s="11">
        <v>-14.02034264</v>
      </c>
      <c r="AL2026" s="11">
        <v>-6.34813392</v>
      </c>
      <c r="AM2026" s="11">
        <v>-5.64247336</v>
      </c>
      <c r="AN2026" s="11">
        <v>-0.01377168</v>
      </c>
      <c r="AO2026" s="11">
        <v>-7.2636213</v>
      </c>
      <c r="AP2026" s="11">
        <v>1.54136487</v>
      </c>
      <c r="AQ2026" s="13">
        <f t="shared" si="684"/>
        <v>-36.521349021349</v>
      </c>
      <c r="AR2026" s="13">
        <f t="shared" si="685"/>
        <v>-183.18845043845</v>
      </c>
      <c r="AS2026" s="13">
        <f t="shared" si="686"/>
        <v>-1575</v>
      </c>
      <c r="AT2026" s="13">
        <f t="shared" si="687"/>
        <v>91.6666666666667</v>
      </c>
      <c r="AU2026" s="13">
        <f t="shared" si="688"/>
        <v>91.6666666666667</v>
      </c>
      <c r="AV2026" s="13">
        <f t="shared" si="689"/>
        <v>-75</v>
      </c>
      <c r="AW2026" s="13">
        <f t="shared" si="690"/>
        <v>-150</v>
      </c>
      <c r="AX2026" s="13">
        <f t="shared" si="691"/>
        <v>-152.5</v>
      </c>
      <c r="AY2026" s="13">
        <f t="shared" si="692"/>
        <v>20.5769230769231</v>
      </c>
      <c r="AZ2026" s="13">
        <f t="shared" si="693"/>
        <v>693.351015180901</v>
      </c>
      <c r="BA2026" s="17">
        <f t="shared" si="694"/>
        <v>-8.29695496166667</v>
      </c>
      <c r="BB2026" s="17">
        <f t="shared" si="695"/>
        <v>-9.4508081995</v>
      </c>
      <c r="BC2026" s="17">
        <f t="shared" si="696"/>
        <v>2.0796548</v>
      </c>
      <c r="BD2026" s="17">
        <f t="shared" si="697"/>
        <v>0.797008955</v>
      </c>
      <c r="BE2026" s="17">
        <f t="shared" si="698"/>
        <v>-14.122057465</v>
      </c>
      <c r="BF2026" s="17">
        <f t="shared" si="699"/>
        <v>-26.01075226</v>
      </c>
      <c r="BG2026" s="17">
        <f t="shared" si="700"/>
        <v>-25.95973166</v>
      </c>
      <c r="BH2026" s="17">
        <f t="shared" si="701"/>
        <v>-22.4496025</v>
      </c>
      <c r="BI2026" s="17">
        <f t="shared" si="702"/>
        <v>-6.7242179</v>
      </c>
      <c r="BJ2026" s="17">
        <f t="shared" si="703"/>
        <v>10.0654786224851</v>
      </c>
      <c r="BK2026" s="19" t="str">
        <f t="shared" si="682"/>
        <v>否</v>
      </c>
      <c r="BL2026" s="19" t="str">
        <f t="shared" si="683"/>
        <v>是</v>
      </c>
    </row>
    <row r="2027" hidden="1" spans="1:64">
      <c r="A2027" s="10" t="s">
        <v>4086</v>
      </c>
      <c r="B2027" s="10" t="s">
        <v>4087</v>
      </c>
      <c r="C2027" s="11">
        <v>-35.5555555555556</v>
      </c>
      <c r="D2027" s="11">
        <v>0</v>
      </c>
      <c r="E2027" s="11">
        <v>-33.3333333333333</v>
      </c>
      <c r="F2027" s="11">
        <v>-1246.15384615385</v>
      </c>
      <c r="G2027" s="11">
        <v>-509.090909090909</v>
      </c>
      <c r="H2027" s="11">
        <v>-270.833333333333</v>
      </c>
      <c r="I2027" s="11">
        <v>-900</v>
      </c>
      <c r="J2027" s="11">
        <v>44.4444444444444</v>
      </c>
      <c r="K2027" s="11">
        <v>-37.7142857142857</v>
      </c>
      <c r="L2027" s="11">
        <v>102.542372881356</v>
      </c>
      <c r="M2027" s="11">
        <v>-33.3333333333333</v>
      </c>
      <c r="N2027" s="11">
        <v>130</v>
      </c>
      <c r="O2027" s="11">
        <v>153.680981595092</v>
      </c>
      <c r="P2027" s="11">
        <v>1080</v>
      </c>
      <c r="Q2027" s="11">
        <v>380</v>
      </c>
      <c r="R2027" s="11">
        <v>-353.846153846154</v>
      </c>
      <c r="S2027" s="11">
        <v>-413.461538461539</v>
      </c>
      <c r="T2027" s="11">
        <v>-89.4736842105263</v>
      </c>
      <c r="U2027" s="11">
        <v>-72.972972972973</v>
      </c>
      <c r="V2027" s="11">
        <v>-13.3333333333333</v>
      </c>
      <c r="W2027" s="11">
        <v>63.72852198</v>
      </c>
      <c r="X2027" s="11">
        <v>117.77333018</v>
      </c>
      <c r="Y2027" s="11">
        <v>146.52192419</v>
      </c>
      <c r="Z2027" s="11">
        <v>20.39600958</v>
      </c>
      <c r="AA2027" s="11">
        <v>1.48397542</v>
      </c>
      <c r="AB2027" s="11">
        <v>-24.23462155</v>
      </c>
      <c r="AC2027" s="11">
        <v>-35.31238627</v>
      </c>
      <c r="AD2027" s="11">
        <v>-3.47587204</v>
      </c>
      <c r="AE2027" s="11">
        <v>31.47365716</v>
      </c>
      <c r="AF2027" s="11">
        <v>6.25058504</v>
      </c>
      <c r="AG2027" s="11">
        <v>44.27134241</v>
      </c>
      <c r="AH2027" s="11">
        <v>49.33076046</v>
      </c>
      <c r="AI2027" s="11">
        <v>17.14536384</v>
      </c>
      <c r="AJ2027" s="11">
        <v>30.92178357</v>
      </c>
      <c r="AK2027" s="11">
        <v>4.76986694</v>
      </c>
      <c r="AL2027" s="11">
        <v>-26.71724372</v>
      </c>
      <c r="AM2027" s="11">
        <v>10.35671886</v>
      </c>
      <c r="AN2027" s="11">
        <v>-2.08514576</v>
      </c>
      <c r="AO2027" s="11">
        <v>0.90132455</v>
      </c>
      <c r="AP2027" s="11">
        <v>-0.35302425</v>
      </c>
      <c r="AQ2027" s="13">
        <f t="shared" si="684"/>
        <v>69.3406710503586</v>
      </c>
      <c r="AR2027" s="13">
        <f t="shared" si="685"/>
        <v>-105.921724020912</v>
      </c>
      <c r="AS2027" s="13">
        <f t="shared" si="686"/>
        <v>-17.7777777777778</v>
      </c>
      <c r="AT2027" s="13">
        <f t="shared" si="687"/>
        <v>-16.6666666666667</v>
      </c>
      <c r="AU2027" s="13">
        <f t="shared" si="688"/>
        <v>-639.74358974359</v>
      </c>
      <c r="AV2027" s="13">
        <f t="shared" si="689"/>
        <v>-877.622377622378</v>
      </c>
      <c r="AW2027" s="13">
        <f t="shared" si="690"/>
        <v>-389.962121212121</v>
      </c>
      <c r="AX2027" s="13">
        <f t="shared" si="691"/>
        <v>-585.416666666667</v>
      </c>
      <c r="AY2027" s="13">
        <f t="shared" si="692"/>
        <v>-427.777777777778</v>
      </c>
      <c r="AZ2027" s="13">
        <f t="shared" si="693"/>
        <v>467.322621528076</v>
      </c>
      <c r="BA2027" s="17">
        <f t="shared" si="694"/>
        <v>13.8554990916667</v>
      </c>
      <c r="BB2027" s="17">
        <f t="shared" si="695"/>
        <v>22.6573435295</v>
      </c>
      <c r="BC2027" s="17">
        <f t="shared" si="696"/>
        <v>90.75092608</v>
      </c>
      <c r="BD2027" s="17">
        <f t="shared" si="697"/>
        <v>132.147627185</v>
      </c>
      <c r="BE2027" s="17">
        <f t="shared" si="698"/>
        <v>83.458966885</v>
      </c>
      <c r="BF2027" s="17">
        <f t="shared" si="699"/>
        <v>10.9399925</v>
      </c>
      <c r="BG2027" s="17">
        <f t="shared" si="700"/>
        <v>-11.375323065</v>
      </c>
      <c r="BH2027" s="17">
        <f t="shared" si="701"/>
        <v>-29.77350391</v>
      </c>
      <c r="BI2027" s="17">
        <f t="shared" si="702"/>
        <v>-19.394129155</v>
      </c>
      <c r="BJ2027" s="17">
        <f t="shared" si="703"/>
        <v>45.2597069307398</v>
      </c>
      <c r="BK2027" s="19" t="str">
        <f t="shared" si="682"/>
        <v>否</v>
      </c>
      <c r="BL2027" s="19" t="str">
        <f t="shared" si="683"/>
        <v>否</v>
      </c>
    </row>
    <row r="2028" hidden="1" spans="1:64">
      <c r="A2028" s="10" t="s">
        <v>4088</v>
      </c>
      <c r="B2028" s="10" t="s">
        <v>4089</v>
      </c>
      <c r="C2028" s="11">
        <v>33.9073634204276</v>
      </c>
      <c r="D2028" s="11">
        <v>32.703213610586</v>
      </c>
      <c r="E2028" s="11">
        <v>23.841961852861</v>
      </c>
      <c r="F2028" s="11">
        <v>-34.6451812829253</v>
      </c>
      <c r="G2028" s="11">
        <v>-17.9736970287384</v>
      </c>
      <c r="H2028" s="11">
        <v>-25.962211336599</v>
      </c>
      <c r="I2028" s="11">
        <v>-8.13516896120149</v>
      </c>
      <c r="J2028" s="11">
        <v>9.34515688949522</v>
      </c>
      <c r="K2028" s="11">
        <v>19.6386946386946</v>
      </c>
      <c r="L2028" s="11">
        <v>18.4908789386401</v>
      </c>
      <c r="M2028" s="11">
        <v>10.4878048780488</v>
      </c>
      <c r="N2028" s="11">
        <v>30.658324265506</v>
      </c>
      <c r="O2028" s="11">
        <v>30.3260384100045</v>
      </c>
      <c r="P2028" s="11">
        <v>13.8888888888889</v>
      </c>
      <c r="Q2028" s="11">
        <v>23.2464929859719</v>
      </c>
      <c r="R2028" s="11">
        <v>17.212543554007</v>
      </c>
      <c r="S2028" s="11">
        <v>9.00681596884128</v>
      </c>
      <c r="T2028" s="11">
        <v>5.26315789473683</v>
      </c>
      <c r="U2028" s="11">
        <v>3.85015608740894</v>
      </c>
      <c r="V2028" s="11">
        <v>-13.3715665559916</v>
      </c>
      <c r="W2028" s="11">
        <v>19.65496803</v>
      </c>
      <c r="X2028" s="11">
        <v>16.49136188</v>
      </c>
      <c r="Y2028" s="11">
        <v>25.62977282</v>
      </c>
      <c r="Z2028" s="11">
        <v>-5.70763683</v>
      </c>
      <c r="AA2028" s="11">
        <v>-2.21268526</v>
      </c>
      <c r="AB2028" s="11">
        <v>-1.87850699</v>
      </c>
      <c r="AC2028" s="11">
        <v>-4.89333499</v>
      </c>
      <c r="AD2028" s="11">
        <v>-7.67076791</v>
      </c>
      <c r="AE2028" s="11">
        <v>-9.25420118</v>
      </c>
      <c r="AF2028" s="11">
        <v>-13.65970839</v>
      </c>
      <c r="AG2028" s="11">
        <v>-1.88716463</v>
      </c>
      <c r="AH2028" s="11">
        <v>13.80748996</v>
      </c>
      <c r="AI2028" s="11">
        <v>14.119341</v>
      </c>
      <c r="AJ2028" s="11">
        <v>9.28258004</v>
      </c>
      <c r="AK2028" s="11">
        <v>19.57489108</v>
      </c>
      <c r="AL2028" s="11">
        <v>-4.89885729</v>
      </c>
      <c r="AM2028" s="11">
        <v>1.54289332</v>
      </c>
      <c r="AN2028" s="11">
        <v>2.0991054</v>
      </c>
      <c r="AO2028" s="11">
        <v>-15.01119497</v>
      </c>
      <c r="AP2028" s="11">
        <v>11.79659451</v>
      </c>
      <c r="AQ2028" s="13">
        <f t="shared" si="684"/>
        <v>14.0581858295631</v>
      </c>
      <c r="AR2028" s="13">
        <f t="shared" si="685"/>
        <v>9.08898335593314</v>
      </c>
      <c r="AS2028" s="13">
        <f t="shared" si="686"/>
        <v>33.3052885155068</v>
      </c>
      <c r="AT2028" s="13">
        <f t="shared" si="687"/>
        <v>28.2725877317235</v>
      </c>
      <c r="AU2028" s="13">
        <f t="shared" si="688"/>
        <v>-5.40160971503215</v>
      </c>
      <c r="AV2028" s="13">
        <f t="shared" si="689"/>
        <v>-26.3094391558319</v>
      </c>
      <c r="AW2028" s="13">
        <f t="shared" si="690"/>
        <v>-21.9679541826687</v>
      </c>
      <c r="AX2028" s="13">
        <f t="shared" si="691"/>
        <v>-17.0486901489003</v>
      </c>
      <c r="AY2028" s="13">
        <f t="shared" si="692"/>
        <v>0.604993964146863</v>
      </c>
      <c r="AZ2028" s="13">
        <f t="shared" si="693"/>
        <v>19.8885748614925</v>
      </c>
      <c r="BA2028" s="17">
        <f t="shared" si="694"/>
        <v>2.29264740416667</v>
      </c>
      <c r="BB2028" s="17">
        <f t="shared" si="695"/>
        <v>3.34624698</v>
      </c>
      <c r="BC2028" s="17">
        <f t="shared" si="696"/>
        <v>18.073164955</v>
      </c>
      <c r="BD2028" s="17">
        <f t="shared" si="697"/>
        <v>21.06056735</v>
      </c>
      <c r="BE2028" s="17">
        <f t="shared" si="698"/>
        <v>9.961067995</v>
      </c>
      <c r="BF2028" s="17">
        <f t="shared" si="699"/>
        <v>-3.960161045</v>
      </c>
      <c r="BG2028" s="17">
        <f t="shared" si="700"/>
        <v>-2.045596125</v>
      </c>
      <c r="BH2028" s="17">
        <f t="shared" si="701"/>
        <v>-3.38592099</v>
      </c>
      <c r="BI2028" s="17">
        <f t="shared" si="702"/>
        <v>-6.28205145</v>
      </c>
      <c r="BJ2028" s="17">
        <f t="shared" si="703"/>
        <v>12.0206480711881</v>
      </c>
      <c r="BK2028" s="19" t="str">
        <f t="shared" si="682"/>
        <v>是</v>
      </c>
      <c r="BL2028" s="19" t="str">
        <f t="shared" si="683"/>
        <v>否</v>
      </c>
    </row>
    <row r="2029" hidden="1" spans="1:64">
      <c r="A2029" s="10" t="s">
        <v>4090</v>
      </c>
      <c r="B2029" s="10" t="s">
        <v>4091</v>
      </c>
      <c r="C2029" s="11">
        <v>4.99999999999999</v>
      </c>
      <c r="D2029" s="11">
        <v>0</v>
      </c>
      <c r="E2029" s="11">
        <v>275</v>
      </c>
      <c r="F2029" s="11">
        <v>-7.40740740740741</v>
      </c>
      <c r="G2029" s="11">
        <v>-34.8837209302326</v>
      </c>
      <c r="H2029" s="11">
        <v>-15.3846153846154</v>
      </c>
      <c r="I2029" s="11">
        <v>-73.9130434782609</v>
      </c>
      <c r="J2029" s="11">
        <v>63.0434782608696</v>
      </c>
      <c r="K2029" s="11">
        <v>48.7804878048781</v>
      </c>
      <c r="L2029" s="11">
        <v>54.1666666666667</v>
      </c>
      <c r="M2029" s="11">
        <v>76.9230769230769</v>
      </c>
      <c r="N2029" s="11">
        <v>44.4444444444444</v>
      </c>
      <c r="O2029" s="11">
        <v>147.826086956522</v>
      </c>
      <c r="P2029" s="11">
        <v>100</v>
      </c>
      <c r="Q2029" s="11">
        <v>62.5</v>
      </c>
      <c r="R2029" s="11">
        <v>-61.2068965517241</v>
      </c>
      <c r="S2029" s="11">
        <v>-73.2558139534884</v>
      </c>
      <c r="T2029" s="11">
        <v>-70.1754385964912</v>
      </c>
      <c r="U2029" s="11">
        <v>-52.9411764705882</v>
      </c>
      <c r="V2029" s="11">
        <v>-13.4328358208955</v>
      </c>
      <c r="W2029" s="11">
        <v>90.42839061</v>
      </c>
      <c r="X2029" s="11">
        <v>101.8980917</v>
      </c>
      <c r="Y2029" s="11">
        <v>85.04490917</v>
      </c>
      <c r="Z2029" s="11">
        <v>13.92012432</v>
      </c>
      <c r="AA2029" s="11">
        <v>12.78134475</v>
      </c>
      <c r="AB2029" s="11">
        <v>23.93629135</v>
      </c>
      <c r="AC2029" s="11">
        <v>37.10830139</v>
      </c>
      <c r="AD2029" s="11">
        <v>92.37018595</v>
      </c>
      <c r="AE2029" s="11">
        <v>66.76167923</v>
      </c>
      <c r="AF2029" s="11">
        <v>62.26999596</v>
      </c>
      <c r="AG2029" s="11">
        <v>106.00561093</v>
      </c>
      <c r="AH2029" s="11">
        <v>11.28241176</v>
      </c>
      <c r="AI2029" s="11">
        <v>27.70073917</v>
      </c>
      <c r="AJ2029" s="11">
        <v>25.67891539</v>
      </c>
      <c r="AK2029" s="11">
        <v>9.97676786</v>
      </c>
      <c r="AL2029" s="11">
        <v>-19.50972298</v>
      </c>
      <c r="AM2029" s="11">
        <v>-22.62231757</v>
      </c>
      <c r="AN2029" s="11">
        <v>-21.80205088</v>
      </c>
      <c r="AO2029" s="11">
        <v>-20.86993145</v>
      </c>
      <c r="AP2029" s="11">
        <v>-5.73576204</v>
      </c>
      <c r="AQ2029" s="13">
        <f t="shared" si="684"/>
        <v>21.9690501168667</v>
      </c>
      <c r="AR2029" s="13">
        <f t="shared" si="685"/>
        <v>23.7541646231377</v>
      </c>
      <c r="AS2029" s="13">
        <f t="shared" si="686"/>
        <v>2.49999999999999</v>
      </c>
      <c r="AT2029" s="13">
        <f t="shared" si="687"/>
        <v>137.5</v>
      </c>
      <c r="AU2029" s="13">
        <f t="shared" si="688"/>
        <v>133.796296296296</v>
      </c>
      <c r="AV2029" s="13">
        <f t="shared" si="689"/>
        <v>-21.14556416882</v>
      </c>
      <c r="AW2029" s="13">
        <f t="shared" si="690"/>
        <v>-25.134168157424</v>
      </c>
      <c r="AX2029" s="13">
        <f t="shared" si="691"/>
        <v>-44.6488294314381</v>
      </c>
      <c r="AY2029" s="13">
        <f t="shared" si="692"/>
        <v>-5.43478260869566</v>
      </c>
      <c r="AZ2029" s="13">
        <f t="shared" si="693"/>
        <v>86.235960113716</v>
      </c>
      <c r="BA2029" s="17">
        <f t="shared" si="694"/>
        <v>18.2613612816667</v>
      </c>
      <c r="BB2029" s="17">
        <f t="shared" si="695"/>
        <v>33.831198731</v>
      </c>
      <c r="BC2029" s="17">
        <f t="shared" si="696"/>
        <v>96.163241155</v>
      </c>
      <c r="BD2029" s="17">
        <f t="shared" si="697"/>
        <v>93.471500435</v>
      </c>
      <c r="BE2029" s="17">
        <f t="shared" si="698"/>
        <v>49.482516745</v>
      </c>
      <c r="BF2029" s="17">
        <f t="shared" si="699"/>
        <v>13.350734535</v>
      </c>
      <c r="BG2029" s="17">
        <f t="shared" si="700"/>
        <v>18.35881805</v>
      </c>
      <c r="BH2029" s="17">
        <f t="shared" si="701"/>
        <v>30.52229637</v>
      </c>
      <c r="BI2029" s="17">
        <f t="shared" si="702"/>
        <v>64.73924367</v>
      </c>
      <c r="BJ2029" s="17">
        <f t="shared" si="703"/>
        <v>44.0114329615293</v>
      </c>
      <c r="BK2029" s="19" t="str">
        <f t="shared" si="682"/>
        <v>否</v>
      </c>
      <c r="BL2029" s="19" t="str">
        <f t="shared" si="683"/>
        <v>是</v>
      </c>
    </row>
    <row r="2030" hidden="1" spans="1:64">
      <c r="A2030" s="10" t="s">
        <v>4092</v>
      </c>
      <c r="B2030" s="10" t="s">
        <v>4093</v>
      </c>
      <c r="C2030" s="11">
        <v>25.6493506493507</v>
      </c>
      <c r="D2030" s="11">
        <v>211.363636363636</v>
      </c>
      <c r="E2030" s="11">
        <v>226.642335766423</v>
      </c>
      <c r="F2030" s="11">
        <v>-55.1855705861949</v>
      </c>
      <c r="G2030" s="11">
        <v>-67.1641791044776</v>
      </c>
      <c r="H2030" s="11">
        <v>-89.2635314995564</v>
      </c>
      <c r="I2030" s="11">
        <v>-113.132039300264</v>
      </c>
      <c r="J2030" s="11">
        <v>-39.8999374609131</v>
      </c>
      <c r="K2030" s="11">
        <v>98.0574324324324</v>
      </c>
      <c r="L2030" s="11">
        <v>154.114994363021</v>
      </c>
      <c r="M2030" s="11">
        <v>346.310160427807</v>
      </c>
      <c r="N2030" s="11">
        <v>76.2954796030871</v>
      </c>
      <c r="O2030" s="11">
        <v>-16.590348714336</v>
      </c>
      <c r="P2030" s="11">
        <v>-11.122244488978</v>
      </c>
      <c r="Q2030" s="11">
        <v>9.4847775175644</v>
      </c>
      <c r="R2030" s="11">
        <v>-23.8668158925574</v>
      </c>
      <c r="S2030" s="11">
        <v>-6.70391061452515</v>
      </c>
      <c r="T2030" s="11">
        <v>-8.35629017447199</v>
      </c>
      <c r="U2030" s="11">
        <v>-9.91561181434598</v>
      </c>
      <c r="V2030" s="11">
        <v>-13.4415112618067</v>
      </c>
      <c r="W2030" s="11">
        <v>14.25832512</v>
      </c>
      <c r="X2030" s="11">
        <v>26.31450021</v>
      </c>
      <c r="Y2030" s="11">
        <v>37.14115012</v>
      </c>
      <c r="Z2030" s="11">
        <v>-9.84675461</v>
      </c>
      <c r="AA2030" s="11">
        <v>-9.49491306</v>
      </c>
      <c r="AB2030" s="11">
        <v>-20.52654367</v>
      </c>
      <c r="AC2030" s="11">
        <v>-21.74056749</v>
      </c>
      <c r="AD2030" s="11">
        <v>-10.04248263</v>
      </c>
      <c r="AE2030" s="11">
        <v>-19.39699656</v>
      </c>
      <c r="AF2030" s="11">
        <v>-15.98609458</v>
      </c>
      <c r="AG2030" s="11">
        <v>-21.76355362</v>
      </c>
      <c r="AH2030" s="11">
        <v>-8.71986575</v>
      </c>
      <c r="AI2030" s="11">
        <v>-3.52247029</v>
      </c>
      <c r="AJ2030" s="11">
        <v>-3.32494039</v>
      </c>
      <c r="AK2030" s="11">
        <v>-8.51770595</v>
      </c>
      <c r="AL2030" s="11">
        <v>-12.49808815</v>
      </c>
      <c r="AM2030" s="11">
        <v>-2.07271494</v>
      </c>
      <c r="AN2030" s="11">
        <v>-4.39921825</v>
      </c>
      <c r="AO2030" s="11">
        <v>2.56634873</v>
      </c>
      <c r="AP2030" s="11">
        <v>26.15633724</v>
      </c>
      <c r="AQ2030" s="13">
        <f t="shared" si="684"/>
        <v>49.5221759485743</v>
      </c>
      <c r="AR2030" s="13">
        <f t="shared" si="685"/>
        <v>34.6638088105448</v>
      </c>
      <c r="AS2030" s="13">
        <f t="shared" si="686"/>
        <v>118.506493506494</v>
      </c>
      <c r="AT2030" s="13">
        <f t="shared" si="687"/>
        <v>219.00298606503</v>
      </c>
      <c r="AU2030" s="13">
        <f t="shared" si="688"/>
        <v>85.7283825901142</v>
      </c>
      <c r="AV2030" s="13">
        <f t="shared" si="689"/>
        <v>-61.1748748453363</v>
      </c>
      <c r="AW2030" s="13">
        <f t="shared" si="690"/>
        <v>-78.213855302017</v>
      </c>
      <c r="AX2030" s="13">
        <f t="shared" si="691"/>
        <v>-101.19778539991</v>
      </c>
      <c r="AY2030" s="13">
        <f t="shared" si="692"/>
        <v>-76.5159883805883</v>
      </c>
      <c r="AZ2030" s="13">
        <f t="shared" si="693"/>
        <v>117.68684125554</v>
      </c>
      <c r="BA2030" s="17">
        <f t="shared" si="694"/>
        <v>-5.95658020916667</v>
      </c>
      <c r="BB2030" s="17">
        <f t="shared" si="695"/>
        <v>-3.270812426</v>
      </c>
      <c r="BC2030" s="17">
        <f t="shared" si="696"/>
        <v>20.286412665</v>
      </c>
      <c r="BD2030" s="17">
        <f t="shared" si="697"/>
        <v>31.727825165</v>
      </c>
      <c r="BE2030" s="17">
        <f t="shared" si="698"/>
        <v>13.647197755</v>
      </c>
      <c r="BF2030" s="17">
        <f t="shared" si="699"/>
        <v>-9.670833835</v>
      </c>
      <c r="BG2030" s="17">
        <f t="shared" si="700"/>
        <v>-15.010728365</v>
      </c>
      <c r="BH2030" s="17">
        <f t="shared" si="701"/>
        <v>-21.13355558</v>
      </c>
      <c r="BI2030" s="17">
        <f t="shared" si="702"/>
        <v>-15.89152506</v>
      </c>
      <c r="BJ2030" s="17">
        <f t="shared" si="703"/>
        <v>16.8449604329941</v>
      </c>
      <c r="BK2030" s="19" t="str">
        <f t="shared" si="682"/>
        <v>否</v>
      </c>
      <c r="BL2030" s="19" t="str">
        <f t="shared" si="683"/>
        <v>否</v>
      </c>
    </row>
    <row r="2031" hidden="1" spans="1:64">
      <c r="A2031" s="10" t="s">
        <v>4094</v>
      </c>
      <c r="B2031" s="10" t="s">
        <v>4095</v>
      </c>
      <c r="C2031" s="11">
        <v>-3700</v>
      </c>
      <c r="D2031" s="11">
        <v>-1900</v>
      </c>
      <c r="E2031" s="11">
        <v>-200</v>
      </c>
      <c r="F2031" s="11">
        <v>150</v>
      </c>
      <c r="G2031" s="11">
        <v>112.5</v>
      </c>
      <c r="H2031" s="11">
        <v>125</v>
      </c>
      <c r="I2031" s="11">
        <v>133.333333333333</v>
      </c>
      <c r="J2031" s="11">
        <v>-600</v>
      </c>
      <c r="K2031" s="11">
        <v>-900</v>
      </c>
      <c r="L2031" s="11">
        <v>-500</v>
      </c>
      <c r="M2031" s="11">
        <v>-400</v>
      </c>
      <c r="N2031" s="11">
        <v>-25</v>
      </c>
      <c r="O2031" s="11">
        <v>-90.9090909090909</v>
      </c>
      <c r="P2031" s="11">
        <v>-85.7142857142857</v>
      </c>
      <c r="Q2031" s="11">
        <v>-85.7142857142857</v>
      </c>
      <c r="R2031" s="11">
        <v>-52.9411764705882</v>
      </c>
      <c r="S2031" s="11">
        <v>-35.2941176470588</v>
      </c>
      <c r="T2031" s="11">
        <v>-36.3636363636364</v>
      </c>
      <c r="U2031" s="11">
        <v>-12.5</v>
      </c>
      <c r="V2031" s="11">
        <v>-13.4615384615385</v>
      </c>
      <c r="W2031" s="11">
        <v>1.90954442</v>
      </c>
      <c r="X2031" s="11">
        <v>7.89839838</v>
      </c>
      <c r="Y2031" s="11">
        <v>33.98556258</v>
      </c>
      <c r="Z2031" s="11">
        <v>-5.38443101</v>
      </c>
      <c r="AA2031" s="11">
        <v>1.30958585</v>
      </c>
      <c r="AB2031" s="11">
        <v>-4.19664334</v>
      </c>
      <c r="AC2031" s="11">
        <v>-3.73365804</v>
      </c>
      <c r="AD2031" s="11">
        <v>1.17658729</v>
      </c>
      <c r="AE2031" s="11">
        <v>-8.51760487</v>
      </c>
      <c r="AF2031" s="11">
        <v>-10.94351639</v>
      </c>
      <c r="AG2031" s="11">
        <v>-19.11492121</v>
      </c>
      <c r="AH2031" s="11">
        <v>4.30863259</v>
      </c>
      <c r="AI2031" s="11">
        <v>20.849166</v>
      </c>
      <c r="AJ2031" s="11">
        <v>27.19479728</v>
      </c>
      <c r="AK2031" s="11">
        <v>26.12961607</v>
      </c>
      <c r="AL2031" s="11">
        <v>20.96089089</v>
      </c>
      <c r="AM2031" s="11">
        <v>25.63841007</v>
      </c>
      <c r="AN2031" s="11">
        <v>5.27377025</v>
      </c>
      <c r="AO2031" s="11">
        <v>-2.41106723</v>
      </c>
      <c r="AP2031" s="11">
        <v>-13.82495583</v>
      </c>
      <c r="AQ2031" s="13">
        <f t="shared" si="684"/>
        <v>-186.49151094004</v>
      </c>
      <c r="AR2031" s="13">
        <f t="shared" si="685"/>
        <v>-405.853239897357</v>
      </c>
      <c r="AS2031" s="13">
        <f t="shared" si="686"/>
        <v>-2800</v>
      </c>
      <c r="AT2031" s="13">
        <f t="shared" si="687"/>
        <v>-1050</v>
      </c>
      <c r="AU2031" s="13">
        <f t="shared" si="688"/>
        <v>-25</v>
      </c>
      <c r="AV2031" s="13">
        <f t="shared" si="689"/>
        <v>131.25</v>
      </c>
      <c r="AW2031" s="13">
        <f t="shared" si="690"/>
        <v>118.75</v>
      </c>
      <c r="AX2031" s="13">
        <f t="shared" si="691"/>
        <v>129.166666666667</v>
      </c>
      <c r="AY2031" s="13">
        <f t="shared" si="692"/>
        <v>-233.333333333333</v>
      </c>
      <c r="AZ2031" s="13">
        <f t="shared" si="693"/>
        <v>909.699590131096</v>
      </c>
      <c r="BA2031" s="17">
        <f t="shared" si="694"/>
        <v>6.295268135</v>
      </c>
      <c r="BB2031" s="17">
        <f t="shared" si="695"/>
        <v>5.4254081875</v>
      </c>
      <c r="BC2031" s="17">
        <f t="shared" si="696"/>
        <v>4.9039714</v>
      </c>
      <c r="BD2031" s="17">
        <f t="shared" si="697"/>
        <v>20.94198048</v>
      </c>
      <c r="BE2031" s="17">
        <f t="shared" si="698"/>
        <v>14.300565785</v>
      </c>
      <c r="BF2031" s="17">
        <f t="shared" si="699"/>
        <v>-2.03742258</v>
      </c>
      <c r="BG2031" s="17">
        <f t="shared" si="700"/>
        <v>-1.443528745</v>
      </c>
      <c r="BH2031" s="17">
        <f t="shared" si="701"/>
        <v>-3.96515069</v>
      </c>
      <c r="BI2031" s="17">
        <f t="shared" si="702"/>
        <v>-1.278535375</v>
      </c>
      <c r="BJ2031" s="17">
        <f t="shared" si="703"/>
        <v>15.3051255211314</v>
      </c>
      <c r="BK2031" s="19" t="str">
        <f t="shared" ref="BK2031:BK2094" si="704">IF(AS2031&gt;AT2031,IF(AT2031&gt;AU2031,"是","否"),"否")</f>
        <v>否</v>
      </c>
      <c r="BL2031" s="19" t="str">
        <f t="shared" ref="BL2031:BL2094" si="705">IF(BC2031&gt;BD2031,IF(BD2031&gt;BE2031,"是","否"),"否")</f>
        <v>否</v>
      </c>
    </row>
    <row r="2032" hidden="1" spans="1:64">
      <c r="A2032" s="10" t="s">
        <v>4096</v>
      </c>
      <c r="B2032" s="10" t="s">
        <v>4097</v>
      </c>
      <c r="C2032" s="11">
        <v>18.1818181818182</v>
      </c>
      <c r="D2032" s="11">
        <v>76.1904761904762</v>
      </c>
      <c r="E2032" s="11">
        <v>175</v>
      </c>
      <c r="F2032" s="11">
        <v>-26.3157894736842</v>
      </c>
      <c r="G2032" s="11">
        <v>-36.5384615384615</v>
      </c>
      <c r="H2032" s="11">
        <v>-41.6666666666667</v>
      </c>
      <c r="I2032" s="11">
        <v>-120</v>
      </c>
      <c r="J2032" s="11">
        <v>-51.2820512820513</v>
      </c>
      <c r="K2032" s="11">
        <v>-52.2935779816514</v>
      </c>
      <c r="L2032" s="11">
        <v>-50.6849315068493</v>
      </c>
      <c r="M2032" s="11">
        <v>-37.5</v>
      </c>
      <c r="N2032" s="11">
        <v>-11.3636363636364</v>
      </c>
      <c r="O2032" s="11">
        <v>9.00000000000001</v>
      </c>
      <c r="P2032" s="11">
        <v>21.6666666666667</v>
      </c>
      <c r="Q2032" s="11">
        <v>-3.03030303030303</v>
      </c>
      <c r="R2032" s="11">
        <v>312.5</v>
      </c>
      <c r="S2032" s="11">
        <v>284.615384615385</v>
      </c>
      <c r="T2032" s="11">
        <v>361.538461538461</v>
      </c>
      <c r="U2032" s="11">
        <v>450</v>
      </c>
      <c r="V2032" s="11">
        <v>-13.5135135135135</v>
      </c>
      <c r="W2032" s="11">
        <v>-44.21025085</v>
      </c>
      <c r="X2032" s="11">
        <v>-13.61940102</v>
      </c>
      <c r="Y2032" s="11">
        <v>126.65443967</v>
      </c>
      <c r="Z2032" s="11">
        <v>21.27721037</v>
      </c>
      <c r="AA2032" s="11">
        <v>-4.51305971</v>
      </c>
      <c r="AB2032" s="11">
        <v>-26.76046525</v>
      </c>
      <c r="AC2032" s="11">
        <v>-78.73821894</v>
      </c>
      <c r="AD2032" s="11">
        <v>-17.42180742</v>
      </c>
      <c r="AE2032" s="11">
        <v>-21.91779795</v>
      </c>
      <c r="AF2032" s="11">
        <v>-39.6966515</v>
      </c>
      <c r="AG2032" s="11">
        <v>-44.30952592</v>
      </c>
      <c r="AH2032" s="11">
        <v>-45.97184048</v>
      </c>
      <c r="AI2032" s="11">
        <v>-39.73498891</v>
      </c>
      <c r="AJ2032" s="11">
        <v>-26.65198088</v>
      </c>
      <c r="AK2032" s="11">
        <v>-7.48807942</v>
      </c>
      <c r="AL2032" s="11">
        <v>-48.52211854</v>
      </c>
      <c r="AM2032" s="11">
        <v>-47.36896221</v>
      </c>
      <c r="AN2032" s="11">
        <v>-44.33475406</v>
      </c>
      <c r="AO2032" s="11">
        <v>-20.20778782</v>
      </c>
      <c r="AP2032" s="11">
        <v>-3.53266678</v>
      </c>
      <c r="AQ2032" s="13">
        <f t="shared" si="684"/>
        <v>105.91121253538</v>
      </c>
      <c r="AR2032" s="13">
        <f t="shared" si="685"/>
        <v>63.2251937917995</v>
      </c>
      <c r="AS2032" s="13">
        <f t="shared" si="686"/>
        <v>47.1861471861472</v>
      </c>
      <c r="AT2032" s="13">
        <f t="shared" si="687"/>
        <v>125.595238095238</v>
      </c>
      <c r="AU2032" s="13">
        <f t="shared" si="688"/>
        <v>74.3421052631579</v>
      </c>
      <c r="AV2032" s="13">
        <f t="shared" si="689"/>
        <v>-31.4271255060729</v>
      </c>
      <c r="AW2032" s="13">
        <f t="shared" si="690"/>
        <v>-39.1025641025641</v>
      </c>
      <c r="AX2032" s="13">
        <f t="shared" si="691"/>
        <v>-80.8333333333333</v>
      </c>
      <c r="AY2032" s="13">
        <f t="shared" si="692"/>
        <v>-85.6410256410256</v>
      </c>
      <c r="AZ2032" s="13">
        <f t="shared" si="693"/>
        <v>161.743630117389</v>
      </c>
      <c r="BA2032" s="17">
        <f t="shared" si="694"/>
        <v>-32.4780962058333</v>
      </c>
      <c r="BB2032" s="17">
        <f t="shared" si="695"/>
        <v>-21.353435381</v>
      </c>
      <c r="BC2032" s="17">
        <f t="shared" si="696"/>
        <v>-28.914825935</v>
      </c>
      <c r="BD2032" s="17">
        <f t="shared" si="697"/>
        <v>56.517519325</v>
      </c>
      <c r="BE2032" s="17">
        <f t="shared" si="698"/>
        <v>73.96582502</v>
      </c>
      <c r="BF2032" s="17">
        <f t="shared" si="699"/>
        <v>8.38207533</v>
      </c>
      <c r="BG2032" s="17">
        <f t="shared" si="700"/>
        <v>-15.63676248</v>
      </c>
      <c r="BH2032" s="17">
        <f t="shared" si="701"/>
        <v>-52.749342095</v>
      </c>
      <c r="BI2032" s="17">
        <f t="shared" si="702"/>
        <v>-48.08001318</v>
      </c>
      <c r="BJ2032" s="17">
        <f t="shared" si="703"/>
        <v>41.1782263420837</v>
      </c>
      <c r="BK2032" s="19" t="str">
        <f t="shared" si="704"/>
        <v>否</v>
      </c>
      <c r="BL2032" s="19" t="str">
        <f t="shared" si="705"/>
        <v>否</v>
      </c>
    </row>
    <row r="2033" hidden="1" spans="1:64">
      <c r="A2033" s="10" t="s">
        <v>4098</v>
      </c>
      <c r="B2033" s="10" t="s">
        <v>4099</v>
      </c>
      <c r="C2033" s="11">
        <v>-12.5</v>
      </c>
      <c r="D2033" s="11">
        <v>-23.8095238095238</v>
      </c>
      <c r="E2033" s="11">
        <v>-12.5</v>
      </c>
      <c r="F2033" s="11">
        <v>4.99999999999999</v>
      </c>
      <c r="G2033" s="11">
        <v>3.22580645161291</v>
      </c>
      <c r="H2033" s="11">
        <v>-4.54545454545455</v>
      </c>
      <c r="I2033" s="11">
        <v>-27.2727272727273</v>
      </c>
      <c r="J2033" s="11">
        <v>-2.43902439024389</v>
      </c>
      <c r="K2033" s="11">
        <v>-3.125</v>
      </c>
      <c r="L2033" s="11">
        <v>4.76190476190477</v>
      </c>
      <c r="M2033" s="11">
        <v>0</v>
      </c>
      <c r="N2033" s="11">
        <v>36.6666666666667</v>
      </c>
      <c r="O2033" s="11">
        <v>39.1304347826087</v>
      </c>
      <c r="P2033" s="11">
        <v>4.99999999999999</v>
      </c>
      <c r="Q2033" s="11">
        <v>22.2222222222222</v>
      </c>
      <c r="R2033" s="11">
        <v>-41.1764705882353</v>
      </c>
      <c r="S2033" s="11">
        <v>-42.5</v>
      </c>
      <c r="T2033" s="11">
        <v>-33.3333333333333</v>
      </c>
      <c r="U2033" s="11">
        <v>-30.7692307692308</v>
      </c>
      <c r="V2033" s="11">
        <v>-13.5593220338983</v>
      </c>
      <c r="W2033" s="11">
        <v>13.16880175</v>
      </c>
      <c r="X2033" s="11">
        <v>17.42050075</v>
      </c>
      <c r="Y2033" s="11">
        <v>1.6010883</v>
      </c>
      <c r="Z2033" s="11">
        <v>1.83450957</v>
      </c>
      <c r="AA2033" s="11">
        <v>-1.88346822</v>
      </c>
      <c r="AB2033" s="11">
        <v>-6.73813733</v>
      </c>
      <c r="AC2033" s="11">
        <v>0.7742188</v>
      </c>
      <c r="AD2033" s="11">
        <v>9.74835196</v>
      </c>
      <c r="AE2033" s="11">
        <v>14.84800947</v>
      </c>
      <c r="AF2033" s="11">
        <v>16.96054639</v>
      </c>
      <c r="AG2033" s="11">
        <v>20.39374642</v>
      </c>
      <c r="AH2033" s="11">
        <v>-2.06828001</v>
      </c>
      <c r="AI2033" s="11">
        <v>-3.75803848</v>
      </c>
      <c r="AJ2033" s="11">
        <v>-6.74389636</v>
      </c>
      <c r="AK2033" s="11">
        <v>-6.89981148</v>
      </c>
      <c r="AL2033" s="11">
        <v>-4.97391427</v>
      </c>
      <c r="AM2033" s="11">
        <v>-2.56297779</v>
      </c>
      <c r="AN2033" s="11">
        <v>2.10172248</v>
      </c>
      <c r="AO2033" s="11">
        <v>5.27126754</v>
      </c>
      <c r="AP2033" s="11">
        <v>-2.29672007</v>
      </c>
      <c r="AQ2033" s="13">
        <f t="shared" si="684"/>
        <v>-4.72351069094128</v>
      </c>
      <c r="AR2033" s="13">
        <f t="shared" si="685"/>
        <v>-6.5761525928816</v>
      </c>
      <c r="AS2033" s="13">
        <f t="shared" si="686"/>
        <v>-18.1547619047619</v>
      </c>
      <c r="AT2033" s="13">
        <f t="shared" si="687"/>
        <v>-18.1547619047619</v>
      </c>
      <c r="AU2033" s="13">
        <f t="shared" si="688"/>
        <v>-3.75</v>
      </c>
      <c r="AV2033" s="13">
        <f t="shared" si="689"/>
        <v>4.11290322580645</v>
      </c>
      <c r="AW2033" s="13">
        <f t="shared" si="690"/>
        <v>-0.659824046920822</v>
      </c>
      <c r="AX2033" s="13">
        <f t="shared" si="691"/>
        <v>-15.9090909090909</v>
      </c>
      <c r="AY2033" s="13">
        <f t="shared" si="692"/>
        <v>-14.8558758314856</v>
      </c>
      <c r="AZ2033" s="13">
        <f t="shared" si="693"/>
        <v>22.9308603291166</v>
      </c>
      <c r="BA2033" s="17">
        <f t="shared" si="694"/>
        <v>2.52263782</v>
      </c>
      <c r="BB2033" s="17">
        <f t="shared" si="695"/>
        <v>3.309875971</v>
      </c>
      <c r="BC2033" s="17">
        <f t="shared" si="696"/>
        <v>15.29465125</v>
      </c>
      <c r="BD2033" s="17">
        <f t="shared" si="697"/>
        <v>9.510794525</v>
      </c>
      <c r="BE2033" s="17">
        <f t="shared" si="698"/>
        <v>1.717798935</v>
      </c>
      <c r="BF2033" s="17">
        <f t="shared" si="699"/>
        <v>-0.0244793249999999</v>
      </c>
      <c r="BG2033" s="17">
        <f t="shared" si="700"/>
        <v>-4.310802775</v>
      </c>
      <c r="BH2033" s="17">
        <f t="shared" si="701"/>
        <v>-2.981959265</v>
      </c>
      <c r="BI2033" s="17">
        <f t="shared" si="702"/>
        <v>5.26128538</v>
      </c>
      <c r="BJ2033" s="17">
        <f t="shared" si="703"/>
        <v>8.92246699544555</v>
      </c>
      <c r="BK2033" s="19" t="str">
        <f t="shared" si="704"/>
        <v>否</v>
      </c>
      <c r="BL2033" s="19" t="str">
        <f t="shared" si="705"/>
        <v>是</v>
      </c>
    </row>
    <row r="2034" hidden="1" spans="1:64">
      <c r="A2034" s="10" t="s">
        <v>4100</v>
      </c>
      <c r="B2034" s="10" t="s">
        <v>4101</v>
      </c>
      <c r="C2034" s="11">
        <v>73.5294117647059</v>
      </c>
      <c r="D2034" s="11">
        <v>436.111111111111</v>
      </c>
      <c r="E2034" s="11">
        <v>307.272727272727</v>
      </c>
      <c r="F2034" s="11">
        <v>4.97335701598578</v>
      </c>
      <c r="G2034" s="11">
        <v>-40.5</v>
      </c>
      <c r="H2034" s="11">
        <v>-147.368421052632</v>
      </c>
      <c r="I2034" s="11">
        <v>-141.353383458647</v>
      </c>
      <c r="J2034" s="11">
        <v>26.2331838565022</v>
      </c>
      <c r="K2034" s="11">
        <v>23.8390092879257</v>
      </c>
      <c r="L2034" s="11">
        <v>-20.5574912891986</v>
      </c>
      <c r="M2034" s="11">
        <v>49.438202247191</v>
      </c>
      <c r="N2034" s="11">
        <v>126.997578692494</v>
      </c>
      <c r="O2034" s="11">
        <v>41.6666666666667</v>
      </c>
      <c r="P2034" s="11">
        <v>44.2211055276382</v>
      </c>
      <c r="Q2034" s="11">
        <v>81.6326530612245</v>
      </c>
      <c r="R2034" s="11">
        <v>-800</v>
      </c>
      <c r="S2034" s="11">
        <v>-26.2135922330097</v>
      </c>
      <c r="T2034" s="11">
        <v>-16.5938864628821</v>
      </c>
      <c r="U2034" s="11">
        <v>-31.1688311688312</v>
      </c>
      <c r="V2034" s="11">
        <v>-13.5658914728682</v>
      </c>
      <c r="W2034" s="11">
        <v>13.49406772</v>
      </c>
      <c r="X2034" s="11">
        <v>39.75158066</v>
      </c>
      <c r="Y2034" s="11">
        <v>101.15642531</v>
      </c>
      <c r="Z2034" s="11">
        <v>-15.48464767</v>
      </c>
      <c r="AA2034" s="11">
        <v>-12.87820076</v>
      </c>
      <c r="AB2034" s="11">
        <v>-32.00796406</v>
      </c>
      <c r="AC2034" s="11">
        <v>-52.5264403</v>
      </c>
      <c r="AD2034" s="11">
        <v>29.02385564</v>
      </c>
      <c r="AE2034" s="11">
        <v>49.3069927</v>
      </c>
      <c r="AF2034" s="11">
        <v>47.82034219</v>
      </c>
      <c r="AG2034" s="11">
        <v>79.820643</v>
      </c>
      <c r="AH2034" s="11">
        <v>29.19521387</v>
      </c>
      <c r="AI2034" s="11">
        <v>62.92236803</v>
      </c>
      <c r="AJ2034" s="11">
        <v>75.86753405</v>
      </c>
      <c r="AK2034" s="11">
        <v>51.20401652</v>
      </c>
      <c r="AL2034" s="11">
        <v>8.32214698</v>
      </c>
      <c r="AM2034" s="11">
        <v>13.9344825</v>
      </c>
      <c r="AN2034" s="11">
        <v>24.10853642</v>
      </c>
      <c r="AO2034" s="11">
        <v>52.52490428</v>
      </c>
      <c r="AP2034" s="11">
        <v>18.0378102</v>
      </c>
      <c r="AQ2034" s="13">
        <f t="shared" si="684"/>
        <v>-45.0253730953042</v>
      </c>
      <c r="AR2034" s="13">
        <f t="shared" si="685"/>
        <v>-1.0703245316948</v>
      </c>
      <c r="AS2034" s="13">
        <f t="shared" si="686"/>
        <v>254.820261437908</v>
      </c>
      <c r="AT2034" s="13">
        <f t="shared" si="687"/>
        <v>371.691919191919</v>
      </c>
      <c r="AU2034" s="13">
        <f t="shared" si="688"/>
        <v>156.123042144357</v>
      </c>
      <c r="AV2034" s="13">
        <f t="shared" si="689"/>
        <v>-17.7633214920071</v>
      </c>
      <c r="AW2034" s="13">
        <f t="shared" si="690"/>
        <v>-93.9342105263158</v>
      </c>
      <c r="AX2034" s="13">
        <f t="shared" si="691"/>
        <v>-144.360902255639</v>
      </c>
      <c r="AY2034" s="13">
        <f t="shared" si="692"/>
        <v>-57.5600998010722</v>
      </c>
      <c r="AZ2034" s="13">
        <f t="shared" si="693"/>
        <v>230.112268175012</v>
      </c>
      <c r="BA2034" s="17">
        <f t="shared" si="694"/>
        <v>42.755415895</v>
      </c>
      <c r="BB2034" s="17">
        <f t="shared" si="695"/>
        <v>29.179683364</v>
      </c>
      <c r="BC2034" s="17">
        <f t="shared" si="696"/>
        <v>26.62282419</v>
      </c>
      <c r="BD2034" s="17">
        <f t="shared" si="697"/>
        <v>70.454002985</v>
      </c>
      <c r="BE2034" s="17">
        <f t="shared" si="698"/>
        <v>42.83588882</v>
      </c>
      <c r="BF2034" s="17">
        <f t="shared" si="699"/>
        <v>-14.181424215</v>
      </c>
      <c r="BG2034" s="17">
        <f t="shared" si="700"/>
        <v>-22.44308241</v>
      </c>
      <c r="BH2034" s="17">
        <f t="shared" si="701"/>
        <v>-42.26720218</v>
      </c>
      <c r="BI2034" s="17">
        <f t="shared" si="702"/>
        <v>-11.75129233</v>
      </c>
      <c r="BJ2034" s="17">
        <f t="shared" si="703"/>
        <v>38.5287736079173</v>
      </c>
      <c r="BK2034" s="19" t="str">
        <f t="shared" si="704"/>
        <v>否</v>
      </c>
      <c r="BL2034" s="19" t="str">
        <f t="shared" si="705"/>
        <v>否</v>
      </c>
    </row>
    <row r="2035" hidden="1" spans="1:64">
      <c r="A2035" s="10" t="s">
        <v>4102</v>
      </c>
      <c r="B2035" s="10" t="s">
        <v>4103</v>
      </c>
      <c r="C2035" s="11">
        <v>-48.6666666666667</v>
      </c>
      <c r="D2035" s="11">
        <v>-20</v>
      </c>
      <c r="E2035" s="11">
        <v>0</v>
      </c>
      <c r="F2035" s="11">
        <v>-401.449275362319</v>
      </c>
      <c r="G2035" s="11">
        <v>-50</v>
      </c>
      <c r="H2035" s="11">
        <v>-85.7142857142857</v>
      </c>
      <c r="I2035" s="11">
        <v>-25</v>
      </c>
      <c r="J2035" s="11">
        <v>-1250</v>
      </c>
      <c r="K2035" s="11">
        <v>0</v>
      </c>
      <c r="L2035" s="11">
        <v>0</v>
      </c>
      <c r="M2035" s="11">
        <v>33.3333333333333</v>
      </c>
      <c r="N2035" s="11">
        <v>-53.8461538461539</v>
      </c>
      <c r="O2035" s="11">
        <v>-33.3333333333333</v>
      </c>
      <c r="P2035" s="11">
        <v>-22.2222222222222</v>
      </c>
      <c r="Q2035" s="11">
        <v>-15.014164305949</v>
      </c>
      <c r="R2035" s="11">
        <v>-5.26315789473685</v>
      </c>
      <c r="S2035" s="11">
        <v>38.4615384615385</v>
      </c>
      <c r="T2035" s="11">
        <v>50</v>
      </c>
      <c r="U2035" s="11">
        <v>-66.6666666666667</v>
      </c>
      <c r="V2035" s="11">
        <v>-13.6363636363636</v>
      </c>
      <c r="W2035" s="11">
        <v>-26.65995841</v>
      </c>
      <c r="X2035" s="11">
        <v>-1.3008849</v>
      </c>
      <c r="Y2035" s="11">
        <v>100.18495619</v>
      </c>
      <c r="Z2035" s="11">
        <v>-29.8078618</v>
      </c>
      <c r="AA2035" s="11">
        <v>-48.8811379</v>
      </c>
      <c r="AB2035" s="11">
        <v>-55.19547267</v>
      </c>
      <c r="AC2035" s="11">
        <v>-73.66170787</v>
      </c>
      <c r="AD2035" s="11">
        <v>43.63588989</v>
      </c>
      <c r="AE2035" s="11">
        <v>63.57966003</v>
      </c>
      <c r="AF2035" s="11">
        <v>28.4617187</v>
      </c>
      <c r="AG2035" s="11">
        <v>68.62992976</v>
      </c>
      <c r="AH2035" s="11">
        <v>-36.65718012</v>
      </c>
      <c r="AI2035" s="11">
        <v>-23.69773858</v>
      </c>
      <c r="AJ2035" s="11">
        <v>-10.4985571</v>
      </c>
      <c r="AK2035" s="11">
        <v>-8.07372767</v>
      </c>
      <c r="AL2035" s="11">
        <v>106.37972172</v>
      </c>
      <c r="AM2035" s="11">
        <v>106.59267595</v>
      </c>
      <c r="AN2035" s="11">
        <v>101.91014784</v>
      </c>
      <c r="AO2035" s="11">
        <v>126.18028826</v>
      </c>
      <c r="AP2035" s="11">
        <v>68.42650564</v>
      </c>
      <c r="AQ2035" s="13">
        <f t="shared" si="684"/>
        <v>-7.34893250921281</v>
      </c>
      <c r="AR2035" s="13">
        <f t="shared" si="685"/>
        <v>-98.4508708926913</v>
      </c>
      <c r="AS2035" s="13">
        <f t="shared" si="686"/>
        <v>-34.3333333333333</v>
      </c>
      <c r="AT2035" s="13">
        <f t="shared" si="687"/>
        <v>-10</v>
      </c>
      <c r="AU2035" s="13">
        <f t="shared" si="688"/>
        <v>-200.724637681159</v>
      </c>
      <c r="AV2035" s="13">
        <f t="shared" si="689"/>
        <v>-225.724637681159</v>
      </c>
      <c r="AW2035" s="13">
        <f t="shared" si="690"/>
        <v>-67.8571428571429</v>
      </c>
      <c r="AX2035" s="13">
        <f t="shared" si="691"/>
        <v>-55.3571428571429</v>
      </c>
      <c r="AY2035" s="13">
        <f t="shared" si="692"/>
        <v>-637.5</v>
      </c>
      <c r="AZ2035" s="13">
        <f t="shared" si="693"/>
        <v>286.313105454442</v>
      </c>
      <c r="BA2035" s="17">
        <f t="shared" si="694"/>
        <v>49.2694537025</v>
      </c>
      <c r="BB2035" s="17">
        <f t="shared" si="695"/>
        <v>24.977363348</v>
      </c>
      <c r="BC2035" s="17">
        <f t="shared" si="696"/>
        <v>-13.980421655</v>
      </c>
      <c r="BD2035" s="17">
        <f t="shared" si="697"/>
        <v>49.442035645</v>
      </c>
      <c r="BE2035" s="17">
        <f t="shared" si="698"/>
        <v>35.188547195</v>
      </c>
      <c r="BF2035" s="17">
        <f t="shared" si="699"/>
        <v>-39.34449985</v>
      </c>
      <c r="BG2035" s="17">
        <f t="shared" si="700"/>
        <v>-52.038305285</v>
      </c>
      <c r="BH2035" s="17">
        <f t="shared" si="701"/>
        <v>-64.42859027</v>
      </c>
      <c r="BI2035" s="17">
        <f t="shared" si="702"/>
        <v>-15.01290899</v>
      </c>
      <c r="BJ2035" s="17">
        <f t="shared" si="703"/>
        <v>63.7585371857141</v>
      </c>
      <c r="BK2035" s="19" t="str">
        <f t="shared" si="704"/>
        <v>否</v>
      </c>
      <c r="BL2035" s="19" t="str">
        <f t="shared" si="705"/>
        <v>否</v>
      </c>
    </row>
    <row r="2036" hidden="1" spans="1:64">
      <c r="A2036" s="10" t="s">
        <v>4104</v>
      </c>
      <c r="B2036" s="10" t="s">
        <v>4105</v>
      </c>
      <c r="C2036" s="11">
        <v>-68.6567164179105</v>
      </c>
      <c r="D2036" s="11">
        <v>-56.140350877193</v>
      </c>
      <c r="E2036" s="11">
        <v>250</v>
      </c>
      <c r="F2036" s="11">
        <v>174.074074074074</v>
      </c>
      <c r="G2036" s="11">
        <v>494.117647058824</v>
      </c>
      <c r="H2036" s="11">
        <v>538.461538461538</v>
      </c>
      <c r="I2036" s="11">
        <v>42.8571428571429</v>
      </c>
      <c r="J2036" s="11">
        <v>280</v>
      </c>
      <c r="K2036" s="11">
        <v>-325</v>
      </c>
      <c r="L2036" s="11">
        <v>-550</v>
      </c>
      <c r="M2036" s="11">
        <v>-800</v>
      </c>
      <c r="N2036" s="11">
        <v>-133.333333333333</v>
      </c>
      <c r="O2036" s="11">
        <v>-110.25641025641</v>
      </c>
      <c r="P2036" s="11">
        <v>-106.25</v>
      </c>
      <c r="Q2036" s="11">
        <v>-93.75</v>
      </c>
      <c r="R2036" s="11">
        <v>-21.0526315789474</v>
      </c>
      <c r="S2036" s="11">
        <v>0</v>
      </c>
      <c r="T2036" s="11">
        <v>10.3448275862069</v>
      </c>
      <c r="U2036" s="11">
        <v>-15.7894736842105</v>
      </c>
      <c r="V2036" s="11">
        <v>-13.6363636363636</v>
      </c>
      <c r="W2036" s="11">
        <v>66.27194348</v>
      </c>
      <c r="X2036" s="11">
        <v>82.65854616</v>
      </c>
      <c r="Y2036" s="11">
        <v>157.4542718</v>
      </c>
      <c r="Z2036" s="11">
        <v>61.38893048</v>
      </c>
      <c r="AA2036" s="11">
        <v>63.28077403</v>
      </c>
      <c r="AB2036" s="11">
        <v>100.42811382</v>
      </c>
      <c r="AC2036" s="11">
        <v>168.00319375</v>
      </c>
      <c r="AD2036" s="11">
        <v>-33.66001736</v>
      </c>
      <c r="AE2036" s="11">
        <v>-34.21704809</v>
      </c>
      <c r="AF2036" s="11">
        <v>-64.93368589</v>
      </c>
      <c r="AG2036" s="11">
        <v>-84.15636353</v>
      </c>
      <c r="AH2036" s="11">
        <v>-43.4920944</v>
      </c>
      <c r="AI2036" s="11">
        <v>-46.27955327</v>
      </c>
      <c r="AJ2036" s="11">
        <v>-36.24779025</v>
      </c>
      <c r="AK2036" s="11">
        <v>-22.64468591</v>
      </c>
      <c r="AL2036" s="11">
        <v>7.52533225</v>
      </c>
      <c r="AM2036" s="11">
        <v>6.45531759</v>
      </c>
      <c r="AN2036" s="11">
        <v>11.43629673</v>
      </c>
      <c r="AO2036" s="11">
        <v>1.88840828</v>
      </c>
      <c r="AP2036" s="11">
        <v>12.90571284</v>
      </c>
      <c r="AQ2036" s="13">
        <f t="shared" si="684"/>
        <v>-179.893615408588</v>
      </c>
      <c r="AR2036" s="13">
        <f t="shared" si="685"/>
        <v>-25.2005024873291</v>
      </c>
      <c r="AS2036" s="13">
        <f t="shared" si="686"/>
        <v>-62.3985336475517</v>
      </c>
      <c r="AT2036" s="13">
        <f t="shared" si="687"/>
        <v>96.9298245614035</v>
      </c>
      <c r="AU2036" s="13">
        <f t="shared" si="688"/>
        <v>212.037037037037</v>
      </c>
      <c r="AV2036" s="13">
        <f t="shared" si="689"/>
        <v>334.095860566449</v>
      </c>
      <c r="AW2036" s="13">
        <f t="shared" si="690"/>
        <v>516.289592760181</v>
      </c>
      <c r="AX2036" s="13">
        <f t="shared" si="691"/>
        <v>290.659340659341</v>
      </c>
      <c r="AY2036" s="13">
        <f t="shared" si="692"/>
        <v>161.428571428571</v>
      </c>
      <c r="AZ2036" s="13">
        <f t="shared" si="693"/>
        <v>307.914772736378</v>
      </c>
      <c r="BA2036" s="17">
        <f t="shared" si="694"/>
        <v>-24.3133461375</v>
      </c>
      <c r="BB2036" s="17">
        <f t="shared" si="695"/>
        <v>18.7032801255</v>
      </c>
      <c r="BC2036" s="17">
        <f t="shared" si="696"/>
        <v>74.46524482</v>
      </c>
      <c r="BD2036" s="17">
        <f t="shared" si="697"/>
        <v>120.05640898</v>
      </c>
      <c r="BE2036" s="17">
        <f t="shared" si="698"/>
        <v>109.42160114</v>
      </c>
      <c r="BF2036" s="17">
        <f t="shared" si="699"/>
        <v>62.334852255</v>
      </c>
      <c r="BG2036" s="17">
        <f t="shared" si="700"/>
        <v>81.854443925</v>
      </c>
      <c r="BH2036" s="17">
        <f t="shared" si="701"/>
        <v>134.215653785</v>
      </c>
      <c r="BI2036" s="17">
        <f t="shared" si="702"/>
        <v>67.171588195</v>
      </c>
      <c r="BJ2036" s="17">
        <f t="shared" si="703"/>
        <v>70.6979020792843</v>
      </c>
      <c r="BK2036" s="19" t="str">
        <f t="shared" si="704"/>
        <v>否</v>
      </c>
      <c r="BL2036" s="19" t="str">
        <f t="shared" si="705"/>
        <v>否</v>
      </c>
    </row>
    <row r="2037" hidden="1" spans="1:64">
      <c r="A2037" s="10" t="s">
        <v>4106</v>
      </c>
      <c r="B2037" s="10" t="s">
        <v>4107</v>
      </c>
      <c r="C2037" s="11">
        <v>-30</v>
      </c>
      <c r="D2037" s="11">
        <v>-28.5714285714286</v>
      </c>
      <c r="E2037" s="11">
        <v>33.3333333333333</v>
      </c>
      <c r="F2037" s="11">
        <v>-36.3636363636364</v>
      </c>
      <c r="G2037" s="11">
        <v>-50</v>
      </c>
      <c r="H2037" s="11">
        <v>-63.1578947368421</v>
      </c>
      <c r="I2037" s="11">
        <v>-75</v>
      </c>
      <c r="J2037" s="11">
        <v>-35.2941176470588</v>
      </c>
      <c r="K2037" s="11">
        <v>-50</v>
      </c>
      <c r="L2037" s="11">
        <v>-29.6296296296296</v>
      </c>
      <c r="M2037" s="11">
        <v>-25</v>
      </c>
      <c r="N2037" s="11">
        <v>-50</v>
      </c>
      <c r="O2037" s="11">
        <v>-37.5</v>
      </c>
      <c r="P2037" s="11">
        <v>-11.6279069767442</v>
      </c>
      <c r="Q2037" s="11">
        <v>0</v>
      </c>
      <c r="R2037" s="11">
        <v>33.8235294117647</v>
      </c>
      <c r="S2037" s="11">
        <v>28</v>
      </c>
      <c r="T2037" s="11">
        <v>22.8571428571429</v>
      </c>
      <c r="U2037" s="11">
        <v>15.7894736842105</v>
      </c>
      <c r="V2037" s="11">
        <v>-13.9240506329114</v>
      </c>
      <c r="W2037" s="11">
        <v>6.23447574</v>
      </c>
      <c r="X2037" s="11">
        <v>8.27120845</v>
      </c>
      <c r="Y2037" s="11">
        <v>15.18951519</v>
      </c>
      <c r="Z2037" s="11">
        <v>-19.53863473</v>
      </c>
      <c r="AA2037" s="11">
        <v>-21.66850678</v>
      </c>
      <c r="AB2037" s="11">
        <v>-26.25921783</v>
      </c>
      <c r="AC2037" s="11">
        <v>-42.70060601</v>
      </c>
      <c r="AD2037" s="11">
        <v>-0.91044964</v>
      </c>
      <c r="AE2037" s="11">
        <v>-9.71919628</v>
      </c>
      <c r="AF2037" s="11">
        <v>-5.88794509</v>
      </c>
      <c r="AG2037" s="11">
        <v>-5.24911154</v>
      </c>
      <c r="AH2037" s="11">
        <v>-5.18526559</v>
      </c>
      <c r="AI2037" s="11">
        <v>3.01468669</v>
      </c>
      <c r="AJ2037" s="11">
        <v>7.41819383</v>
      </c>
      <c r="AK2037" s="11">
        <v>4.88525195</v>
      </c>
      <c r="AL2037" s="11">
        <v>14.28913735</v>
      </c>
      <c r="AM2037" s="11">
        <v>8.44481388</v>
      </c>
      <c r="AN2037" s="11">
        <v>0.10343773</v>
      </c>
      <c r="AO2037" s="11">
        <v>7.87980613</v>
      </c>
      <c r="AP2037" s="11">
        <v>-8.86738842</v>
      </c>
      <c r="AQ2037" s="13">
        <f t="shared" si="684"/>
        <v>-9.7676201071806</v>
      </c>
      <c r="AR2037" s="13">
        <f t="shared" si="685"/>
        <v>-20.11325926359</v>
      </c>
      <c r="AS2037" s="13">
        <f t="shared" si="686"/>
        <v>-29.2857142857143</v>
      </c>
      <c r="AT2037" s="13">
        <f t="shared" si="687"/>
        <v>2.38095238095238</v>
      </c>
      <c r="AU2037" s="13">
        <f t="shared" si="688"/>
        <v>-1.51515151515151</v>
      </c>
      <c r="AV2037" s="13">
        <f t="shared" si="689"/>
        <v>-43.1818181818182</v>
      </c>
      <c r="AW2037" s="13">
        <f t="shared" si="690"/>
        <v>-56.5789473684211</v>
      </c>
      <c r="AX2037" s="13">
        <f t="shared" si="691"/>
        <v>-69.0789473684211</v>
      </c>
      <c r="AY2037" s="13">
        <f t="shared" si="692"/>
        <v>-55.1470588235294</v>
      </c>
      <c r="AZ2037" s="13">
        <f t="shared" si="693"/>
        <v>32.7321844629847</v>
      </c>
      <c r="BA2037" s="17">
        <f t="shared" si="694"/>
        <v>0.92720172</v>
      </c>
      <c r="BB2037" s="17">
        <f t="shared" si="695"/>
        <v>-3.5127897485</v>
      </c>
      <c r="BC2037" s="17">
        <f t="shared" si="696"/>
        <v>7.252842095</v>
      </c>
      <c r="BD2037" s="17">
        <f t="shared" si="697"/>
        <v>11.73036182</v>
      </c>
      <c r="BE2037" s="17">
        <f t="shared" si="698"/>
        <v>-2.17455977</v>
      </c>
      <c r="BF2037" s="17">
        <f t="shared" si="699"/>
        <v>-20.603570755</v>
      </c>
      <c r="BG2037" s="17">
        <f t="shared" si="700"/>
        <v>-23.963862305</v>
      </c>
      <c r="BH2037" s="17">
        <f t="shared" si="701"/>
        <v>-34.47991192</v>
      </c>
      <c r="BI2037" s="17">
        <f t="shared" si="702"/>
        <v>-21.805527825</v>
      </c>
      <c r="BJ2037" s="17">
        <f t="shared" si="703"/>
        <v>14.7683697116842</v>
      </c>
      <c r="BK2037" s="19" t="str">
        <f t="shared" si="704"/>
        <v>否</v>
      </c>
      <c r="BL2037" s="19" t="str">
        <f t="shared" si="705"/>
        <v>否</v>
      </c>
    </row>
    <row r="2038" hidden="1" spans="1:64">
      <c r="A2038" s="10" t="s">
        <v>4108</v>
      </c>
      <c r="B2038" s="10" t="s">
        <v>4109</v>
      </c>
      <c r="C2038" s="11">
        <v>-106.25</v>
      </c>
      <c r="D2038" s="11">
        <v>-22.2222222222222</v>
      </c>
      <c r="E2038" s="11">
        <v>-87.5</v>
      </c>
      <c r="F2038" s="11">
        <v>-61.2244897959184</v>
      </c>
      <c r="G2038" s="11">
        <v>-63.6363636363636</v>
      </c>
      <c r="H2038" s="11">
        <v>-62.5</v>
      </c>
      <c r="I2038" s="11">
        <v>14.2857142857143</v>
      </c>
      <c r="J2038" s="11">
        <v>81.4814814814815</v>
      </c>
      <c r="K2038" s="11">
        <v>109.52380952381</v>
      </c>
      <c r="L2038" s="11">
        <v>200</v>
      </c>
      <c r="M2038" s="11">
        <v>275</v>
      </c>
      <c r="N2038" s="11">
        <v>170</v>
      </c>
      <c r="O2038" s="11">
        <v>4.99999999999999</v>
      </c>
      <c r="P2038" s="11">
        <v>-55.5555555555556</v>
      </c>
      <c r="Q2038" s="11">
        <v>-166.666666666667</v>
      </c>
      <c r="R2038" s="11">
        <v>-72.972972972973</v>
      </c>
      <c r="S2038" s="11">
        <v>-33.1333333333333</v>
      </c>
      <c r="T2038" s="11">
        <v>-5.26315789473685</v>
      </c>
      <c r="U2038" s="11">
        <v>-14.2857142857143</v>
      </c>
      <c r="V2038" s="11">
        <v>-13.953488372093</v>
      </c>
      <c r="W2038" s="11">
        <v>43.05437544</v>
      </c>
      <c r="X2038" s="11">
        <v>55.19301375</v>
      </c>
      <c r="Y2038" s="11">
        <v>31.71981844</v>
      </c>
      <c r="Z2038" s="11">
        <v>-18.37413683</v>
      </c>
      <c r="AA2038" s="11">
        <v>-23.8778079</v>
      </c>
      <c r="AB2038" s="11">
        <v>-34.14546738</v>
      </c>
      <c r="AC2038" s="11">
        <v>-26.76771998</v>
      </c>
      <c r="AD2038" s="11">
        <v>5.30662576</v>
      </c>
      <c r="AE2038" s="11">
        <v>2.43778833</v>
      </c>
      <c r="AF2038" s="11">
        <v>8.7223071</v>
      </c>
      <c r="AG2038" s="11">
        <v>9.73569199</v>
      </c>
      <c r="AH2038" s="11">
        <v>1.35472995</v>
      </c>
      <c r="AI2038" s="11">
        <v>2.41926804</v>
      </c>
      <c r="AJ2038" s="11">
        <v>-6.52604636</v>
      </c>
      <c r="AK2038" s="11">
        <v>5.93861485</v>
      </c>
      <c r="AL2038" s="11">
        <v>6.48182572</v>
      </c>
      <c r="AM2038" s="11">
        <v>12.26128126</v>
      </c>
      <c r="AN2038" s="11">
        <v>10.50729959</v>
      </c>
      <c r="AO2038" s="11">
        <v>-10.80297865</v>
      </c>
      <c r="AP2038" s="11">
        <v>10.4860885</v>
      </c>
      <c r="AQ2038" s="13">
        <f t="shared" si="684"/>
        <v>33.1410767035614</v>
      </c>
      <c r="AR2038" s="13">
        <f t="shared" si="685"/>
        <v>4.50635202777142</v>
      </c>
      <c r="AS2038" s="13">
        <f t="shared" si="686"/>
        <v>-64.2361111111111</v>
      </c>
      <c r="AT2038" s="13">
        <f t="shared" si="687"/>
        <v>-54.8611111111111</v>
      </c>
      <c r="AU2038" s="13">
        <f t="shared" si="688"/>
        <v>-74.3622448979592</v>
      </c>
      <c r="AV2038" s="13">
        <f t="shared" si="689"/>
        <v>-62.430426716141</v>
      </c>
      <c r="AW2038" s="13">
        <f t="shared" si="690"/>
        <v>-63.0681818181818</v>
      </c>
      <c r="AX2038" s="13">
        <f t="shared" si="691"/>
        <v>-24.1071428571429</v>
      </c>
      <c r="AY2038" s="13">
        <f t="shared" si="692"/>
        <v>47.8835978835979</v>
      </c>
      <c r="AZ2038" s="13">
        <f t="shared" si="693"/>
        <v>110.46304481362</v>
      </c>
      <c r="BA2038" s="17">
        <f t="shared" si="694"/>
        <v>4.41798919333333</v>
      </c>
      <c r="BB2038" s="17">
        <f t="shared" si="695"/>
        <v>4.256228581</v>
      </c>
      <c r="BC2038" s="17">
        <f t="shared" si="696"/>
        <v>49.123694595</v>
      </c>
      <c r="BD2038" s="17">
        <f t="shared" si="697"/>
        <v>43.456416095</v>
      </c>
      <c r="BE2038" s="17">
        <f t="shared" si="698"/>
        <v>6.672840805</v>
      </c>
      <c r="BF2038" s="17">
        <f t="shared" si="699"/>
        <v>-21.125972365</v>
      </c>
      <c r="BG2038" s="17">
        <f t="shared" si="700"/>
        <v>-29.01163764</v>
      </c>
      <c r="BH2038" s="17">
        <f t="shared" si="701"/>
        <v>-30.45659368</v>
      </c>
      <c r="BI2038" s="17">
        <f t="shared" si="702"/>
        <v>-10.73054711</v>
      </c>
      <c r="BJ2038" s="17">
        <f t="shared" si="703"/>
        <v>21.9495791623903</v>
      </c>
      <c r="BK2038" s="19" t="str">
        <f t="shared" si="704"/>
        <v>否</v>
      </c>
      <c r="BL2038" s="19" t="str">
        <f t="shared" si="705"/>
        <v>是</v>
      </c>
    </row>
    <row r="2039" hidden="1" spans="1:64">
      <c r="A2039" s="10" t="s">
        <v>4110</v>
      </c>
      <c r="B2039" s="10" t="s">
        <v>4111</v>
      </c>
      <c r="C2039" s="11">
        <v>-12.5435540069686</v>
      </c>
      <c r="D2039" s="11">
        <v>-20.1005025125628</v>
      </c>
      <c r="E2039" s="11">
        <v>-16.6666666666667</v>
      </c>
      <c r="F2039" s="11">
        <v>-11.7816091954023</v>
      </c>
      <c r="G2039" s="11">
        <v>-3.69127516778524</v>
      </c>
      <c r="H2039" s="11">
        <v>-2.45098039215685</v>
      </c>
      <c r="I2039" s="11">
        <v>13.6842105263158</v>
      </c>
      <c r="J2039" s="11">
        <v>-10.5398457583548</v>
      </c>
      <c r="K2039" s="11">
        <v>-4.79233226837061</v>
      </c>
      <c r="L2039" s="11">
        <v>-4.22535211267606</v>
      </c>
      <c r="M2039" s="11">
        <v>-3.06122448979592</v>
      </c>
      <c r="N2039" s="11">
        <v>53.7549407114625</v>
      </c>
      <c r="O2039" s="11">
        <v>46.9483568075117</v>
      </c>
      <c r="P2039" s="11">
        <v>51.063829787234</v>
      </c>
      <c r="Q2039" s="11">
        <v>44.1176470588235</v>
      </c>
      <c r="R2039" s="11">
        <v>36.972972972973</v>
      </c>
      <c r="S2039" s="11">
        <v>43.9189189189189</v>
      </c>
      <c r="T2039" s="11">
        <v>45.360824742268</v>
      </c>
      <c r="U2039" s="11">
        <v>65.8536585365854</v>
      </c>
      <c r="V2039" s="11">
        <v>-13.953488372093</v>
      </c>
      <c r="W2039" s="11">
        <v>32.75499293</v>
      </c>
      <c r="X2039" s="11">
        <v>29.79729772</v>
      </c>
      <c r="Y2039" s="11">
        <v>23.47344411</v>
      </c>
      <c r="Z2039" s="11">
        <v>-15.23687138</v>
      </c>
      <c r="AA2039" s="11">
        <v>-13.2496425</v>
      </c>
      <c r="AB2039" s="11">
        <v>-13.05360023</v>
      </c>
      <c r="AC2039" s="11">
        <v>5.50821332</v>
      </c>
      <c r="AD2039" s="11">
        <v>25.72280013</v>
      </c>
      <c r="AE2039" s="11">
        <v>17.92443042</v>
      </c>
      <c r="AF2039" s="11">
        <v>23.0564657</v>
      </c>
      <c r="AG2039" s="11">
        <v>16.22455309</v>
      </c>
      <c r="AH2039" s="11">
        <v>9.51475717</v>
      </c>
      <c r="AI2039" s="11">
        <v>12.28538271</v>
      </c>
      <c r="AJ2039" s="11">
        <v>12.69314824</v>
      </c>
      <c r="AK2039" s="11">
        <v>26.03040749</v>
      </c>
      <c r="AL2039" s="11">
        <v>77.27793473</v>
      </c>
      <c r="AM2039" s="11">
        <v>82.29032547</v>
      </c>
      <c r="AN2039" s="11">
        <v>82.10794578</v>
      </c>
      <c r="AO2039" s="11">
        <v>44.06652997</v>
      </c>
      <c r="AP2039" s="11">
        <v>0.24554156</v>
      </c>
      <c r="AQ2039" s="13">
        <f t="shared" si="684"/>
        <v>30.1632293577368</v>
      </c>
      <c r="AR2039" s="13">
        <f t="shared" si="685"/>
        <v>14.893426455963</v>
      </c>
      <c r="AS2039" s="13">
        <f t="shared" si="686"/>
        <v>-16.3220282597657</v>
      </c>
      <c r="AT2039" s="13">
        <f t="shared" si="687"/>
        <v>-18.3835845896147</v>
      </c>
      <c r="AU2039" s="13">
        <f t="shared" si="688"/>
        <v>-14.2241379310345</v>
      </c>
      <c r="AV2039" s="13">
        <f t="shared" si="689"/>
        <v>-7.73644218159377</v>
      </c>
      <c r="AW2039" s="13">
        <f t="shared" si="690"/>
        <v>-3.07112777997105</v>
      </c>
      <c r="AX2039" s="13">
        <f t="shared" si="691"/>
        <v>5.61661506707947</v>
      </c>
      <c r="AY2039" s="13">
        <f t="shared" si="692"/>
        <v>1.57218238398051</v>
      </c>
      <c r="AZ2039" s="13">
        <f t="shared" si="693"/>
        <v>29.4174545939484</v>
      </c>
      <c r="BA2039" s="17">
        <f t="shared" si="694"/>
        <v>33.6431185275</v>
      </c>
      <c r="BB2039" s="17">
        <f t="shared" si="695"/>
        <v>23.9717028215</v>
      </c>
      <c r="BC2039" s="17">
        <f t="shared" si="696"/>
        <v>31.276145325</v>
      </c>
      <c r="BD2039" s="17">
        <f t="shared" si="697"/>
        <v>26.635370915</v>
      </c>
      <c r="BE2039" s="17">
        <f t="shared" si="698"/>
        <v>4.118286365</v>
      </c>
      <c r="BF2039" s="17">
        <f t="shared" si="699"/>
        <v>-14.24325694</v>
      </c>
      <c r="BG2039" s="17">
        <f t="shared" si="700"/>
        <v>-13.151621365</v>
      </c>
      <c r="BH2039" s="17">
        <f t="shared" si="701"/>
        <v>-3.772693455</v>
      </c>
      <c r="BI2039" s="17">
        <f t="shared" si="702"/>
        <v>15.615506725</v>
      </c>
      <c r="BJ2039" s="17">
        <f t="shared" si="703"/>
        <v>28.9396170439474</v>
      </c>
      <c r="BK2039" s="19" t="str">
        <f t="shared" si="704"/>
        <v>否</v>
      </c>
      <c r="BL2039" s="19" t="str">
        <f t="shared" si="705"/>
        <v>是</v>
      </c>
    </row>
    <row r="2040" hidden="1" spans="1:64">
      <c r="A2040" s="10" t="s">
        <v>4112</v>
      </c>
      <c r="B2040" s="10" t="s">
        <v>4113</v>
      </c>
      <c r="C2040" s="11">
        <v>-59.375</v>
      </c>
      <c r="D2040" s="11">
        <v>-45.8333333333333</v>
      </c>
      <c r="E2040" s="11">
        <v>0</v>
      </c>
      <c r="F2040" s="11">
        <v>-33.8709677419355</v>
      </c>
      <c r="G2040" s="11">
        <v>-25.5813953488372</v>
      </c>
      <c r="H2040" s="11">
        <v>-11.1111111111111</v>
      </c>
      <c r="I2040" s="11" t="s">
        <v>49</v>
      </c>
      <c r="J2040" s="11">
        <v>5.08474576271187</v>
      </c>
      <c r="K2040" s="11" t="s">
        <v>49</v>
      </c>
      <c r="L2040" s="11">
        <v>-6.89655172413792</v>
      </c>
      <c r="M2040" s="11" t="s">
        <v>49</v>
      </c>
      <c r="N2040" s="11">
        <v>25.531914893617</v>
      </c>
      <c r="O2040" s="11" t="s">
        <v>49</v>
      </c>
      <c r="P2040" s="11">
        <v>20.8333333333333</v>
      </c>
      <c r="Q2040" s="11" t="s">
        <v>49</v>
      </c>
      <c r="R2040" s="11">
        <v>-4.08163265306123</v>
      </c>
      <c r="S2040" s="11" t="s">
        <v>49</v>
      </c>
      <c r="T2040" s="11">
        <v>-35.1351351351351</v>
      </c>
      <c r="U2040" s="11" t="s">
        <v>49</v>
      </c>
      <c r="V2040" s="11">
        <v>-14.0350877192982</v>
      </c>
      <c r="W2040" s="11">
        <v>14.1469655</v>
      </c>
      <c r="X2040" s="11">
        <v>9.45738607</v>
      </c>
      <c r="Y2040" s="11">
        <v>24.38532337</v>
      </c>
      <c r="Z2040" s="11">
        <v>8.46667251</v>
      </c>
      <c r="AA2040" s="11">
        <v>9.0519229</v>
      </c>
      <c r="AB2040" s="11">
        <v>10.81207406</v>
      </c>
      <c r="AC2040" s="11" t="s">
        <v>49</v>
      </c>
      <c r="AD2040" s="11" t="s">
        <v>49</v>
      </c>
      <c r="AE2040" s="11" t="s">
        <v>49</v>
      </c>
      <c r="AF2040" s="11" t="s">
        <v>49</v>
      </c>
      <c r="AG2040" s="11" t="s">
        <v>49</v>
      </c>
      <c r="AH2040" s="11" t="s">
        <v>49</v>
      </c>
      <c r="AI2040" s="11" t="s">
        <v>49</v>
      </c>
      <c r="AJ2040" s="11" t="s">
        <v>49</v>
      </c>
      <c r="AK2040" s="11" t="s">
        <v>49</v>
      </c>
      <c r="AL2040" s="11" t="s">
        <v>49</v>
      </c>
      <c r="AM2040" s="11" t="s">
        <v>49</v>
      </c>
      <c r="AN2040" s="11" t="s">
        <v>49</v>
      </c>
      <c r="AO2040" s="11" t="s">
        <v>49</v>
      </c>
      <c r="AP2040" s="11" t="s">
        <v>49</v>
      </c>
      <c r="AQ2040" s="13" t="e">
        <f t="shared" si="684"/>
        <v>#VALUE!</v>
      </c>
      <c r="AR2040" s="13" t="e">
        <f t="shared" si="685"/>
        <v>#VALUE!</v>
      </c>
      <c r="AS2040" s="13">
        <f t="shared" si="686"/>
        <v>-52.6041666666667</v>
      </c>
      <c r="AT2040" s="13">
        <f t="shared" si="687"/>
        <v>-22.9166666666667</v>
      </c>
      <c r="AU2040" s="13">
        <f t="shared" si="688"/>
        <v>-16.9354838709677</v>
      </c>
      <c r="AV2040" s="13">
        <f t="shared" si="689"/>
        <v>-29.7261815453863</v>
      </c>
      <c r="AW2040" s="13">
        <f t="shared" si="690"/>
        <v>-18.3462532299742</v>
      </c>
      <c r="AX2040" s="13" t="e">
        <f t="shared" si="691"/>
        <v>#VALUE!</v>
      </c>
      <c r="AY2040" s="13" t="e">
        <f t="shared" si="692"/>
        <v>#VALUE!</v>
      </c>
      <c r="AZ2040" s="13">
        <f t="shared" si="693"/>
        <v>25.068242180282</v>
      </c>
      <c r="BA2040" s="17" t="e">
        <f t="shared" si="694"/>
        <v>#VALUE!</v>
      </c>
      <c r="BB2040" s="17" t="e">
        <f t="shared" si="695"/>
        <v>#VALUE!</v>
      </c>
      <c r="BC2040" s="17">
        <f t="shared" si="696"/>
        <v>11.802175785</v>
      </c>
      <c r="BD2040" s="17">
        <f t="shared" si="697"/>
        <v>16.92135472</v>
      </c>
      <c r="BE2040" s="17">
        <f t="shared" si="698"/>
        <v>16.42599794</v>
      </c>
      <c r="BF2040" s="17">
        <f t="shared" si="699"/>
        <v>8.759297705</v>
      </c>
      <c r="BG2040" s="17">
        <f t="shared" si="700"/>
        <v>9.93199848</v>
      </c>
      <c r="BH2040" s="17" t="e">
        <f t="shared" si="701"/>
        <v>#VALUE!</v>
      </c>
      <c r="BI2040" s="17" t="e">
        <f t="shared" si="702"/>
        <v>#VALUE!</v>
      </c>
      <c r="BJ2040" s="17">
        <f t="shared" si="703"/>
        <v>6.06541697235364</v>
      </c>
      <c r="BK2040" s="19" t="str">
        <f t="shared" si="704"/>
        <v>否</v>
      </c>
      <c r="BL2040" s="19" t="str">
        <f t="shared" si="705"/>
        <v>否</v>
      </c>
    </row>
    <row r="2041" hidden="1" spans="1:64">
      <c r="A2041" s="10" t="s">
        <v>4114</v>
      </c>
      <c r="B2041" s="10" t="s">
        <v>4115</v>
      </c>
      <c r="C2041" s="11">
        <v>54.8965517241379</v>
      </c>
      <c r="D2041" s="11">
        <v>91.8776371308017</v>
      </c>
      <c r="E2041" s="11">
        <v>111.194029850746</v>
      </c>
      <c r="F2041" s="11">
        <v>-7.77559055118109</v>
      </c>
      <c r="G2041" s="11">
        <v>-37.3379429559205</v>
      </c>
      <c r="H2041" s="11">
        <v>-785.981308411215</v>
      </c>
      <c r="I2041" s="11">
        <v>-1080.48780487805</v>
      </c>
      <c r="J2041" s="11">
        <v>-41.2377096587623</v>
      </c>
      <c r="K2041" s="11">
        <v>-11.9482496194825</v>
      </c>
      <c r="L2041" s="11">
        <v>-189.915966386555</v>
      </c>
      <c r="M2041" s="11">
        <v>0</v>
      </c>
      <c r="N2041" s="11">
        <v>52.8735632183908</v>
      </c>
      <c r="O2041" s="11">
        <v>-9.06574394463668</v>
      </c>
      <c r="P2041" s="11">
        <v>-48.9270386266094</v>
      </c>
      <c r="Q2041" s="11">
        <v>-85.5123674911661</v>
      </c>
      <c r="R2041" s="11">
        <v>-26.4150943396226</v>
      </c>
      <c r="S2041" s="11">
        <v>19.3228736581338</v>
      </c>
      <c r="T2041" s="11">
        <v>242.647058823529</v>
      </c>
      <c r="U2041" s="11">
        <v>103.597122302158</v>
      </c>
      <c r="V2041" s="11">
        <v>-14.0860816098379</v>
      </c>
      <c r="W2041" s="11">
        <v>13.24712546</v>
      </c>
      <c r="X2041" s="11">
        <v>15.74286088</v>
      </c>
      <c r="Y2041" s="11">
        <v>14.57726814</v>
      </c>
      <c r="Z2041" s="11">
        <v>2.84232924</v>
      </c>
      <c r="AA2041" s="11">
        <v>2.58784807</v>
      </c>
      <c r="AB2041" s="11">
        <v>7.42176468</v>
      </c>
      <c r="AC2041" s="11">
        <v>9.23545333</v>
      </c>
      <c r="AD2041" s="11">
        <v>5.0276864</v>
      </c>
      <c r="AE2041" s="11">
        <v>10.35667637</v>
      </c>
      <c r="AF2041" s="11">
        <v>8.35585423</v>
      </c>
      <c r="AG2041" s="11">
        <v>-3.4313033</v>
      </c>
      <c r="AH2041" s="11">
        <v>14.27930788</v>
      </c>
      <c r="AI2041" s="11">
        <v>8.70047909</v>
      </c>
      <c r="AJ2041" s="11">
        <v>-1.16476845</v>
      </c>
      <c r="AK2041" s="11">
        <v>-5.32331644</v>
      </c>
      <c r="AL2041" s="11">
        <v>2.69053256</v>
      </c>
      <c r="AM2041" s="11">
        <v>-5.12242053</v>
      </c>
      <c r="AN2041" s="11">
        <v>0.55781635</v>
      </c>
      <c r="AO2041" s="11">
        <v>13.37372365</v>
      </c>
      <c r="AP2041" s="11">
        <v>5.70726617</v>
      </c>
      <c r="AQ2041" s="13">
        <f t="shared" si="684"/>
        <v>2.71417299869187</v>
      </c>
      <c r="AR2041" s="13">
        <f t="shared" si="685"/>
        <v>-83.1141030882569</v>
      </c>
      <c r="AS2041" s="13">
        <f t="shared" si="686"/>
        <v>73.3870944274698</v>
      </c>
      <c r="AT2041" s="13">
        <f t="shared" si="687"/>
        <v>101.535833490774</v>
      </c>
      <c r="AU2041" s="13">
        <f t="shared" si="688"/>
        <v>51.7092196497826</v>
      </c>
      <c r="AV2041" s="13">
        <f t="shared" si="689"/>
        <v>-22.5567667535508</v>
      </c>
      <c r="AW2041" s="13">
        <f t="shared" si="690"/>
        <v>-411.659625683568</v>
      </c>
      <c r="AX2041" s="13">
        <f t="shared" si="691"/>
        <v>-933.234556644632</v>
      </c>
      <c r="AY2041" s="13">
        <f t="shared" si="692"/>
        <v>-560.862757268405</v>
      </c>
      <c r="AZ2041" s="13">
        <f t="shared" si="693"/>
        <v>307.255265818947</v>
      </c>
      <c r="BA2041" s="17">
        <f t="shared" si="694"/>
        <v>4.081653965</v>
      </c>
      <c r="BB2041" s="17">
        <f t="shared" si="695"/>
        <v>5.983109189</v>
      </c>
      <c r="BC2041" s="17">
        <f t="shared" si="696"/>
        <v>14.49499317</v>
      </c>
      <c r="BD2041" s="17">
        <f t="shared" si="697"/>
        <v>15.16006451</v>
      </c>
      <c r="BE2041" s="17">
        <f t="shared" si="698"/>
        <v>8.70979869</v>
      </c>
      <c r="BF2041" s="17">
        <f t="shared" si="699"/>
        <v>2.715088655</v>
      </c>
      <c r="BG2041" s="17">
        <f t="shared" si="700"/>
        <v>5.004806375</v>
      </c>
      <c r="BH2041" s="17">
        <f t="shared" si="701"/>
        <v>8.328609005</v>
      </c>
      <c r="BI2041" s="17">
        <f t="shared" si="702"/>
        <v>7.131569865</v>
      </c>
      <c r="BJ2041" s="17">
        <f t="shared" si="703"/>
        <v>6.66358279901495</v>
      </c>
      <c r="BK2041" s="19" t="str">
        <f t="shared" si="704"/>
        <v>否</v>
      </c>
      <c r="BL2041" s="19" t="str">
        <f t="shared" si="705"/>
        <v>否</v>
      </c>
    </row>
    <row r="2042" hidden="1" spans="1:64">
      <c r="A2042" s="10" t="s">
        <v>4116</v>
      </c>
      <c r="B2042" s="10" t="s">
        <v>4117</v>
      </c>
      <c r="C2042" s="11">
        <v>23.6363636363636</v>
      </c>
      <c r="D2042" s="11">
        <v>26.4705882352941</v>
      </c>
      <c r="E2042" s="11">
        <v>35.2941176470588</v>
      </c>
      <c r="F2042" s="11">
        <v>14.7540983606557</v>
      </c>
      <c r="G2042" s="11">
        <v>25</v>
      </c>
      <c r="H2042" s="11">
        <v>9.67741935483872</v>
      </c>
      <c r="I2042" s="11">
        <v>0</v>
      </c>
      <c r="J2042" s="11">
        <v>41.8604651162791</v>
      </c>
      <c r="K2042" s="11">
        <v>46.6666666666667</v>
      </c>
      <c r="L2042" s="11">
        <v>47.6190476190476</v>
      </c>
      <c r="M2042" s="11">
        <v>41.6666666666667</v>
      </c>
      <c r="N2042" s="11">
        <v>22.8571428571429</v>
      </c>
      <c r="O2042" s="11">
        <v>15.3846153846154</v>
      </c>
      <c r="P2042" s="11">
        <v>31.25</v>
      </c>
      <c r="Q2042" s="11">
        <v>71.4285714285714</v>
      </c>
      <c r="R2042" s="11">
        <v>16.6666666666667</v>
      </c>
      <c r="S2042" s="11">
        <v>-10.3448275862069</v>
      </c>
      <c r="T2042" s="11">
        <v>-52.9411764705882</v>
      </c>
      <c r="U2042" s="11">
        <v>0</v>
      </c>
      <c r="V2042" s="11">
        <v>-14.2857142857143</v>
      </c>
      <c r="W2042" s="11">
        <v>9.54451473</v>
      </c>
      <c r="X2042" s="11">
        <v>3.46746565</v>
      </c>
      <c r="Y2042" s="11">
        <v>66.71734169</v>
      </c>
      <c r="Z2042" s="11">
        <v>14.7936025</v>
      </c>
      <c r="AA2042" s="11">
        <v>12.36173973</v>
      </c>
      <c r="AB2042" s="11">
        <v>8.73711975</v>
      </c>
      <c r="AC2042" s="11">
        <v>-0.40129159</v>
      </c>
      <c r="AD2042" s="11">
        <v>27.28502336</v>
      </c>
      <c r="AE2042" s="11">
        <v>13.61213453</v>
      </c>
      <c r="AF2042" s="11">
        <v>13.78189659</v>
      </c>
      <c r="AG2042" s="11">
        <v>0.28077345</v>
      </c>
      <c r="AH2042" s="11">
        <v>7.87585978</v>
      </c>
      <c r="AI2042" s="11">
        <v>28.20736839</v>
      </c>
      <c r="AJ2042" s="11">
        <v>23.95401905</v>
      </c>
      <c r="AK2042" s="11">
        <v>34.69568733</v>
      </c>
      <c r="AL2042" s="11">
        <v>23.40522218</v>
      </c>
      <c r="AM2042" s="11">
        <v>20.08449599</v>
      </c>
      <c r="AN2042" s="11">
        <v>21.05414341</v>
      </c>
      <c r="AO2042" s="11">
        <v>14.01026035</v>
      </c>
      <c r="AP2042" s="11">
        <v>3.80530568</v>
      </c>
      <c r="AQ2042" s="13">
        <f t="shared" si="684"/>
        <v>17.997304912239</v>
      </c>
      <c r="AR2042" s="13">
        <f t="shared" si="685"/>
        <v>19.6330355648679</v>
      </c>
      <c r="AS2042" s="13">
        <f t="shared" si="686"/>
        <v>25.0534759358289</v>
      </c>
      <c r="AT2042" s="13">
        <f t="shared" si="687"/>
        <v>30.8823529411765</v>
      </c>
      <c r="AU2042" s="13">
        <f t="shared" si="688"/>
        <v>25.0241080038573</v>
      </c>
      <c r="AV2042" s="13">
        <f t="shared" si="689"/>
        <v>19.8770491803279</v>
      </c>
      <c r="AW2042" s="13">
        <f t="shared" si="690"/>
        <v>17.3387096774194</v>
      </c>
      <c r="AX2042" s="13">
        <f t="shared" si="691"/>
        <v>4.83870967741936</v>
      </c>
      <c r="AY2042" s="13">
        <f t="shared" si="692"/>
        <v>20.9302325581395</v>
      </c>
      <c r="AZ2042" s="13">
        <f t="shared" si="693"/>
        <v>27.0432416574101</v>
      </c>
      <c r="BA2042" s="17">
        <f t="shared" si="694"/>
        <v>17.0639305608333</v>
      </c>
      <c r="BB2042" s="17">
        <f t="shared" si="695"/>
        <v>17.3636341275</v>
      </c>
      <c r="BC2042" s="17">
        <f t="shared" si="696"/>
        <v>6.50599019</v>
      </c>
      <c r="BD2042" s="17">
        <f t="shared" si="697"/>
        <v>35.09240367</v>
      </c>
      <c r="BE2042" s="17">
        <f t="shared" si="698"/>
        <v>40.755472095</v>
      </c>
      <c r="BF2042" s="17">
        <f t="shared" si="699"/>
        <v>13.577671115</v>
      </c>
      <c r="BG2042" s="17">
        <f t="shared" si="700"/>
        <v>10.54942974</v>
      </c>
      <c r="BH2042" s="17">
        <f t="shared" si="701"/>
        <v>4.16791408</v>
      </c>
      <c r="BI2042" s="17">
        <f t="shared" si="702"/>
        <v>13.441865885</v>
      </c>
      <c r="BJ2042" s="17">
        <f t="shared" si="703"/>
        <v>15.1011665735951</v>
      </c>
      <c r="BK2042" s="19" t="str">
        <f t="shared" si="704"/>
        <v>否</v>
      </c>
      <c r="BL2042" s="19" t="str">
        <f t="shared" si="705"/>
        <v>否</v>
      </c>
    </row>
    <row r="2043" hidden="1" spans="1:64">
      <c r="A2043" s="10" t="s">
        <v>4118</v>
      </c>
      <c r="B2043" s="10" t="s">
        <v>4119</v>
      </c>
      <c r="C2043" s="11">
        <v>27.0450751252087</v>
      </c>
      <c r="D2043" s="11">
        <v>35.4166666666667</v>
      </c>
      <c r="E2043" s="11">
        <v>300</v>
      </c>
      <c r="F2043" s="11">
        <v>-152.380952380952</v>
      </c>
      <c r="G2043" s="11">
        <v>-32.0861678004535</v>
      </c>
      <c r="H2043" s="11">
        <v>-61.7668356263577</v>
      </c>
      <c r="I2043" s="11">
        <v>-130.014224751067</v>
      </c>
      <c r="J2043" s="11">
        <v>23.5294117647059</v>
      </c>
      <c r="K2043" s="11">
        <v>6.58610271903323</v>
      </c>
      <c r="L2043" s="11">
        <v>7.63834762275916</v>
      </c>
      <c r="M2043" s="11">
        <v>6.51515151515151</v>
      </c>
      <c r="N2043" s="11">
        <v>21.4285714285714</v>
      </c>
      <c r="O2043" s="11">
        <v>23.2315711094564</v>
      </c>
      <c r="P2043" s="11">
        <v>13.741134751773</v>
      </c>
      <c r="Q2043" s="11">
        <v>20</v>
      </c>
      <c r="R2043" s="11">
        <v>-22.2222222222222</v>
      </c>
      <c r="S2043" s="11">
        <v>-6.60639777468707</v>
      </c>
      <c r="T2043" s="11">
        <v>1.07526881720429</v>
      </c>
      <c r="U2043" s="11">
        <v>0.182149362477237</v>
      </c>
      <c r="V2043" s="11">
        <v>-14.2857142857143</v>
      </c>
      <c r="W2043" s="11">
        <v>12.29717773</v>
      </c>
      <c r="X2043" s="11">
        <v>29.52023975</v>
      </c>
      <c r="Y2043" s="11">
        <v>33.40534577</v>
      </c>
      <c r="Z2043" s="11">
        <v>9.89236227</v>
      </c>
      <c r="AA2043" s="11">
        <v>2.9780856</v>
      </c>
      <c r="AB2043" s="11">
        <v>-8.35047569</v>
      </c>
      <c r="AC2043" s="11">
        <v>-20.13695961</v>
      </c>
      <c r="AD2043" s="11">
        <v>23.01308101</v>
      </c>
      <c r="AE2043" s="11">
        <v>30.80169948</v>
      </c>
      <c r="AF2043" s="11">
        <v>30.21856306</v>
      </c>
      <c r="AG2043" s="11">
        <v>42.22819296</v>
      </c>
      <c r="AH2043" s="11">
        <v>21.14320318</v>
      </c>
      <c r="AI2043" s="11">
        <v>13.89904985</v>
      </c>
      <c r="AJ2043" s="11">
        <v>24.05554868</v>
      </c>
      <c r="AK2043" s="11">
        <v>9.94784132</v>
      </c>
      <c r="AL2043" s="11">
        <v>22.3539228</v>
      </c>
      <c r="AM2043" s="11">
        <v>26.23534209</v>
      </c>
      <c r="AN2043" s="11">
        <v>14.96861325</v>
      </c>
      <c r="AO2043" s="11">
        <v>8.67565273</v>
      </c>
      <c r="AP2043" s="11">
        <v>12.61416873</v>
      </c>
      <c r="AQ2043" s="13">
        <f t="shared" si="684"/>
        <v>4.77366358698356</v>
      </c>
      <c r="AR2043" s="13">
        <f t="shared" si="685"/>
        <v>3.35134680207767</v>
      </c>
      <c r="AS2043" s="13">
        <f t="shared" si="686"/>
        <v>31.2308708959377</v>
      </c>
      <c r="AT2043" s="13">
        <f t="shared" si="687"/>
        <v>167.708333333333</v>
      </c>
      <c r="AU2043" s="13">
        <f t="shared" si="688"/>
        <v>73.8095238095238</v>
      </c>
      <c r="AV2043" s="13">
        <f t="shared" si="689"/>
        <v>-92.233560090703</v>
      </c>
      <c r="AW2043" s="13">
        <f t="shared" si="690"/>
        <v>-46.9265017134056</v>
      </c>
      <c r="AX2043" s="13">
        <f t="shared" si="691"/>
        <v>-95.8905301887123</v>
      </c>
      <c r="AY2043" s="13">
        <f t="shared" si="692"/>
        <v>-53.2424064931805</v>
      </c>
      <c r="AZ2043" s="13">
        <f t="shared" si="693"/>
        <v>85.7651983870015</v>
      </c>
      <c r="BA2043" s="17">
        <f t="shared" si="694"/>
        <v>21.4284831775</v>
      </c>
      <c r="BB2043" s="17">
        <f t="shared" si="695"/>
        <v>16.988032748</v>
      </c>
      <c r="BC2043" s="17">
        <f t="shared" si="696"/>
        <v>20.90870874</v>
      </c>
      <c r="BD2043" s="17">
        <f t="shared" si="697"/>
        <v>31.46279276</v>
      </c>
      <c r="BE2043" s="17">
        <f t="shared" si="698"/>
        <v>21.64885402</v>
      </c>
      <c r="BF2043" s="17">
        <f t="shared" si="699"/>
        <v>6.435223935</v>
      </c>
      <c r="BG2043" s="17">
        <f t="shared" si="700"/>
        <v>-2.686195045</v>
      </c>
      <c r="BH2043" s="17">
        <f t="shared" si="701"/>
        <v>-14.24371765</v>
      </c>
      <c r="BI2043" s="17">
        <f t="shared" si="702"/>
        <v>1.4380607</v>
      </c>
      <c r="BJ2043" s="17">
        <f t="shared" si="703"/>
        <v>14.6676930769064</v>
      </c>
      <c r="BK2043" s="19" t="str">
        <f t="shared" si="704"/>
        <v>否</v>
      </c>
      <c r="BL2043" s="19" t="str">
        <f t="shared" si="705"/>
        <v>否</v>
      </c>
    </row>
    <row r="2044" hidden="1" spans="1:64">
      <c r="A2044" s="10" t="s">
        <v>4120</v>
      </c>
      <c r="B2044" s="10" t="s">
        <v>4121</v>
      </c>
      <c r="C2044" s="11">
        <v>29.6296296296296</v>
      </c>
      <c r="D2044" s="11">
        <v>66.6666666666667</v>
      </c>
      <c r="E2044" s="11">
        <v>137.5</v>
      </c>
      <c r="F2044" s="11">
        <v>31.7073170731707</v>
      </c>
      <c r="G2044" s="11">
        <v>-25.4901960784314</v>
      </c>
      <c r="H2044" s="11">
        <v>-38.2352941176471</v>
      </c>
      <c r="I2044" s="11">
        <v>14.9384885764499</v>
      </c>
      <c r="J2044" s="11">
        <v>18.1818181818182</v>
      </c>
      <c r="K2044" s="11">
        <v>24.390243902439</v>
      </c>
      <c r="L2044" s="11">
        <v>30.7692307692308</v>
      </c>
      <c r="M2044" s="11">
        <v>-24.082721814543</v>
      </c>
      <c r="N2044" s="11">
        <v>-23.6111111111111</v>
      </c>
      <c r="O2044" s="11">
        <v>-19.6078431372549</v>
      </c>
      <c r="P2044" s="11">
        <v>-25.7142857142857</v>
      </c>
      <c r="Q2044" s="11">
        <v>-6.3125</v>
      </c>
      <c r="R2044" s="11">
        <v>0</v>
      </c>
      <c r="S2044" s="11" t="s">
        <v>49</v>
      </c>
      <c r="T2044" s="11" t="s">
        <v>49</v>
      </c>
      <c r="U2044" s="11" t="s">
        <v>49</v>
      </c>
      <c r="V2044" s="11">
        <v>-14.2857142857143</v>
      </c>
      <c r="W2044" s="11">
        <v>62.62788275</v>
      </c>
      <c r="X2044" s="11">
        <v>59.83325639</v>
      </c>
      <c r="Y2044" s="11">
        <v>53.46372065</v>
      </c>
      <c r="Z2044" s="11">
        <v>17.27597732</v>
      </c>
      <c r="AA2044" s="11">
        <v>25.78811284</v>
      </c>
      <c r="AB2044" s="11">
        <v>52.03823598</v>
      </c>
      <c r="AC2044" s="11">
        <v>60.75470764</v>
      </c>
      <c r="AD2044" s="11">
        <v>34.41836736</v>
      </c>
      <c r="AE2044" s="11">
        <v>30.41409733</v>
      </c>
      <c r="AF2044" s="11">
        <v>1.86967019</v>
      </c>
      <c r="AG2044" s="11">
        <v>13.17085626</v>
      </c>
      <c r="AH2044" s="11">
        <v>10.23957965</v>
      </c>
      <c r="AI2044" s="11">
        <v>-2.507266</v>
      </c>
      <c r="AJ2044" s="11">
        <v>1.02223791</v>
      </c>
      <c r="AK2044" s="11">
        <v>-22.99964964</v>
      </c>
      <c r="AL2044" s="11">
        <v>18.19389657</v>
      </c>
      <c r="AM2044" s="11" t="s">
        <v>49</v>
      </c>
      <c r="AN2044" s="11" t="s">
        <v>49</v>
      </c>
      <c r="AO2044" s="11" t="s">
        <v>49</v>
      </c>
      <c r="AP2044" s="11">
        <v>-3.76885789</v>
      </c>
      <c r="AQ2044" s="13" t="e">
        <f t="shared" si="684"/>
        <v>#VALUE!</v>
      </c>
      <c r="AR2044" s="13" t="e">
        <f t="shared" si="685"/>
        <v>#VALUE!</v>
      </c>
      <c r="AS2044" s="13">
        <f t="shared" si="686"/>
        <v>48.1481481481481</v>
      </c>
      <c r="AT2044" s="13">
        <f t="shared" si="687"/>
        <v>102.083333333333</v>
      </c>
      <c r="AU2044" s="13">
        <f t="shared" si="688"/>
        <v>84.6036585365854</v>
      </c>
      <c r="AV2044" s="13">
        <f t="shared" si="689"/>
        <v>3.10856049736969</v>
      </c>
      <c r="AW2044" s="13">
        <f t="shared" si="690"/>
        <v>-31.8627450980392</v>
      </c>
      <c r="AX2044" s="13">
        <f t="shared" si="691"/>
        <v>-11.6484027705986</v>
      </c>
      <c r="AY2044" s="13">
        <f t="shared" si="692"/>
        <v>16.560153379134</v>
      </c>
      <c r="AZ2044" s="13">
        <f t="shared" si="693"/>
        <v>43.3278086271586</v>
      </c>
      <c r="BA2044" s="17" t="e">
        <f t="shared" si="694"/>
        <v>#VALUE!</v>
      </c>
      <c r="BB2044" s="17" t="e">
        <f t="shared" si="695"/>
        <v>#VALUE!</v>
      </c>
      <c r="BC2044" s="17">
        <f t="shared" si="696"/>
        <v>61.23056957</v>
      </c>
      <c r="BD2044" s="17">
        <f t="shared" si="697"/>
        <v>56.64848852</v>
      </c>
      <c r="BE2044" s="17">
        <f t="shared" si="698"/>
        <v>35.369848985</v>
      </c>
      <c r="BF2044" s="17">
        <f t="shared" si="699"/>
        <v>21.53204508</v>
      </c>
      <c r="BG2044" s="17">
        <f t="shared" si="700"/>
        <v>38.91317441</v>
      </c>
      <c r="BH2044" s="17">
        <f t="shared" si="701"/>
        <v>56.39647181</v>
      </c>
      <c r="BI2044" s="17">
        <f t="shared" si="702"/>
        <v>47.5865375</v>
      </c>
      <c r="BJ2044" s="17">
        <f t="shared" si="703"/>
        <v>26.243209272814</v>
      </c>
      <c r="BK2044" s="19" t="str">
        <f t="shared" si="704"/>
        <v>否</v>
      </c>
      <c r="BL2044" s="19" t="str">
        <f t="shared" si="705"/>
        <v>是</v>
      </c>
    </row>
    <row r="2045" hidden="1" spans="1:64">
      <c r="A2045" s="10" t="s">
        <v>4122</v>
      </c>
      <c r="B2045" s="10" t="s">
        <v>4123</v>
      </c>
      <c r="C2045" s="11">
        <v>62.5</v>
      </c>
      <c r="D2045" s="11">
        <v>166.666666666667</v>
      </c>
      <c r="E2045" s="11">
        <v>200</v>
      </c>
      <c r="F2045" s="11">
        <v>-11.764705882353</v>
      </c>
      <c r="G2045" s="11">
        <v>-46.6666666666667</v>
      </c>
      <c r="H2045" s="11">
        <v>-72.7272727272727</v>
      </c>
      <c r="I2045" s="11">
        <v>-71.4285714285714</v>
      </c>
      <c r="J2045" s="11">
        <v>-15</v>
      </c>
      <c r="K2045" s="11">
        <v>-6.25000000000001</v>
      </c>
      <c r="L2045" s="11">
        <v>-8.33333333333333</v>
      </c>
      <c r="M2045" s="11">
        <v>16.6666666666667</v>
      </c>
      <c r="N2045" s="11">
        <v>-9.09090909090909</v>
      </c>
      <c r="O2045" s="11">
        <v>-11.1111111111111</v>
      </c>
      <c r="P2045" s="11">
        <v>-20</v>
      </c>
      <c r="Q2045" s="11">
        <v>-33.3333333333333</v>
      </c>
      <c r="R2045" s="11">
        <v>22.2222222222222</v>
      </c>
      <c r="S2045" s="11">
        <v>38.4615384615385</v>
      </c>
      <c r="T2045" s="11" t="s">
        <v>49</v>
      </c>
      <c r="U2045" s="11" t="s">
        <v>49</v>
      </c>
      <c r="V2045" s="11">
        <v>-14.2857142857143</v>
      </c>
      <c r="W2045" s="11">
        <v>15.00681397</v>
      </c>
      <c r="X2045" s="11">
        <v>28.45462738</v>
      </c>
      <c r="Y2045" s="11">
        <v>57.55009669</v>
      </c>
      <c r="Z2045" s="11">
        <v>-9.08503163</v>
      </c>
      <c r="AA2045" s="11">
        <v>-18.13857519</v>
      </c>
      <c r="AB2045" s="11">
        <v>-27.23430945</v>
      </c>
      <c r="AC2045" s="11">
        <v>-38.52366869</v>
      </c>
      <c r="AD2045" s="11">
        <v>-8.0831786</v>
      </c>
      <c r="AE2045" s="11">
        <v>-5.81663706</v>
      </c>
      <c r="AF2045" s="11">
        <v>-4.8416154</v>
      </c>
      <c r="AG2045" s="11">
        <v>17.74505848</v>
      </c>
      <c r="AH2045" s="11">
        <v>2.24461243</v>
      </c>
      <c r="AI2045" s="11">
        <v>2.14457538</v>
      </c>
      <c r="AJ2045" s="11">
        <v>3.14746252</v>
      </c>
      <c r="AK2045" s="11">
        <v>-12.31422916</v>
      </c>
      <c r="AL2045" s="11">
        <v>1.42279808</v>
      </c>
      <c r="AM2045" s="11">
        <v>2.40052219</v>
      </c>
      <c r="AN2045" s="11" t="s">
        <v>49</v>
      </c>
      <c r="AO2045" s="11" t="s">
        <v>49</v>
      </c>
      <c r="AP2045" s="11">
        <v>-0.48126701</v>
      </c>
      <c r="AQ2045" s="13" t="e">
        <f t="shared" si="684"/>
        <v>#VALUE!</v>
      </c>
      <c r="AR2045" s="13" t="e">
        <f t="shared" si="685"/>
        <v>#VALUE!</v>
      </c>
      <c r="AS2045" s="13">
        <f t="shared" si="686"/>
        <v>114.583333333333</v>
      </c>
      <c r="AT2045" s="13">
        <f t="shared" si="687"/>
        <v>183.333333333333</v>
      </c>
      <c r="AU2045" s="13">
        <f t="shared" si="688"/>
        <v>94.1176470588235</v>
      </c>
      <c r="AV2045" s="13">
        <f t="shared" si="689"/>
        <v>-29.2156862745098</v>
      </c>
      <c r="AW2045" s="13">
        <f t="shared" si="690"/>
        <v>-59.6969696969697</v>
      </c>
      <c r="AX2045" s="13">
        <f t="shared" si="691"/>
        <v>-72.0779220779221</v>
      </c>
      <c r="AY2045" s="13">
        <f t="shared" si="692"/>
        <v>-43.2142857142857</v>
      </c>
      <c r="AZ2045" s="13">
        <f t="shared" si="693"/>
        <v>71.5230656663721</v>
      </c>
      <c r="BA2045" s="17" t="e">
        <f t="shared" si="694"/>
        <v>#VALUE!</v>
      </c>
      <c r="BB2045" s="17" t="e">
        <f t="shared" si="695"/>
        <v>#VALUE!</v>
      </c>
      <c r="BC2045" s="17">
        <f t="shared" si="696"/>
        <v>21.730720675</v>
      </c>
      <c r="BD2045" s="17">
        <f t="shared" si="697"/>
        <v>43.002362035</v>
      </c>
      <c r="BE2045" s="17">
        <f t="shared" si="698"/>
        <v>24.23253253</v>
      </c>
      <c r="BF2045" s="17">
        <f t="shared" si="699"/>
        <v>-13.61180341</v>
      </c>
      <c r="BG2045" s="17">
        <f t="shared" si="700"/>
        <v>-22.68644232</v>
      </c>
      <c r="BH2045" s="17">
        <f t="shared" si="701"/>
        <v>-32.87898907</v>
      </c>
      <c r="BI2045" s="17">
        <f t="shared" si="702"/>
        <v>-23.303423645</v>
      </c>
      <c r="BJ2045" s="17">
        <f t="shared" si="703"/>
        <v>21.1426129260147</v>
      </c>
      <c r="BK2045" s="19" t="str">
        <f t="shared" si="704"/>
        <v>否</v>
      </c>
      <c r="BL2045" s="19" t="str">
        <f t="shared" si="705"/>
        <v>否</v>
      </c>
    </row>
    <row r="2046" hidden="1" spans="1:64">
      <c r="A2046" s="10" t="s">
        <v>4124</v>
      </c>
      <c r="B2046" s="10" t="s">
        <v>4125</v>
      </c>
      <c r="C2046" s="11">
        <v>52.1067867481505</v>
      </c>
      <c r="D2046" s="11">
        <v>323.796423658872</v>
      </c>
      <c r="E2046" s="11">
        <v>247.490347490347</v>
      </c>
      <c r="F2046" s="11">
        <v>79.1666666666667</v>
      </c>
      <c r="G2046" s="11">
        <v>109.501347708895</v>
      </c>
      <c r="H2046" s="11">
        <v>47.7642276422764</v>
      </c>
      <c r="I2046" s="11">
        <v>-166.095890410959</v>
      </c>
      <c r="J2046" s="11">
        <v>-11.1111111111111</v>
      </c>
      <c r="K2046" s="11">
        <v>-16.4414414414414</v>
      </c>
      <c r="L2046" s="11">
        <v>18.5542168674699</v>
      </c>
      <c r="M2046" s="11">
        <v>-28.6343612334802</v>
      </c>
      <c r="N2046" s="11">
        <v>-6.89655172413792</v>
      </c>
      <c r="O2046" s="11">
        <v>1.19658119658121</v>
      </c>
      <c r="P2046" s="11">
        <v>3.23383084577115</v>
      </c>
      <c r="Q2046" s="11">
        <v>3.81355932203389</v>
      </c>
      <c r="R2046" s="11">
        <v>-19.4444444444444</v>
      </c>
      <c r="S2046" s="11">
        <v>-4.98105035192204</v>
      </c>
      <c r="T2046" s="11">
        <v>-57.4152542372881</v>
      </c>
      <c r="U2046" s="11">
        <v>-293.44262295082</v>
      </c>
      <c r="V2046" s="11">
        <v>-14.2857142857143</v>
      </c>
      <c r="W2046" s="11">
        <v>12.93058761</v>
      </c>
      <c r="X2046" s="11">
        <v>19.25031969</v>
      </c>
      <c r="Y2046" s="11">
        <v>60.3148904</v>
      </c>
      <c r="Z2046" s="11">
        <v>3.09700379</v>
      </c>
      <c r="AA2046" s="11">
        <v>-1.14045341</v>
      </c>
      <c r="AB2046" s="11">
        <v>-9.45413168</v>
      </c>
      <c r="AC2046" s="11">
        <v>-29.57668865</v>
      </c>
      <c r="AD2046" s="11">
        <v>12.54720219</v>
      </c>
      <c r="AE2046" s="11">
        <v>11.5976101</v>
      </c>
      <c r="AF2046" s="11">
        <v>16.38414882</v>
      </c>
      <c r="AG2046" s="11">
        <v>34.81010838</v>
      </c>
      <c r="AH2046" s="11">
        <v>10.5528003</v>
      </c>
      <c r="AI2046" s="11">
        <v>12.10274937</v>
      </c>
      <c r="AJ2046" s="11">
        <v>14.50806245</v>
      </c>
      <c r="AK2046" s="11">
        <v>13.86114163</v>
      </c>
      <c r="AL2046" s="11">
        <v>6.06188887</v>
      </c>
      <c r="AM2046" s="11">
        <v>10.52750813</v>
      </c>
      <c r="AN2046" s="11">
        <v>11.58122023</v>
      </c>
      <c r="AO2046" s="11">
        <v>5.90084378</v>
      </c>
      <c r="AP2046" s="11">
        <v>7.30720574</v>
      </c>
      <c r="AQ2046" s="13">
        <f t="shared" si="684"/>
        <v>-34.561937703116</v>
      </c>
      <c r="AR2046" s="13">
        <f t="shared" si="685"/>
        <v>13.3937772977873</v>
      </c>
      <c r="AS2046" s="13">
        <f t="shared" si="686"/>
        <v>187.951605203511</v>
      </c>
      <c r="AT2046" s="13">
        <f t="shared" si="687"/>
        <v>285.64338557461</v>
      </c>
      <c r="AU2046" s="13">
        <f t="shared" si="688"/>
        <v>163.328507078507</v>
      </c>
      <c r="AV2046" s="13">
        <f t="shared" si="689"/>
        <v>94.3340071877808</v>
      </c>
      <c r="AW2046" s="13">
        <f t="shared" si="690"/>
        <v>78.6327876755857</v>
      </c>
      <c r="AX2046" s="13">
        <f t="shared" si="691"/>
        <v>-59.1658313843412</v>
      </c>
      <c r="AY2046" s="13">
        <f t="shared" si="692"/>
        <v>-88.603500761035</v>
      </c>
      <c r="AZ2046" s="13">
        <f t="shared" si="693"/>
        <v>126.69774272697</v>
      </c>
      <c r="BA2046" s="17">
        <f t="shared" si="694"/>
        <v>12.93294065</v>
      </c>
      <c r="BB2046" s="17">
        <f t="shared" si="695"/>
        <v>11.158200887</v>
      </c>
      <c r="BC2046" s="17">
        <f t="shared" si="696"/>
        <v>16.09045365</v>
      </c>
      <c r="BD2046" s="17">
        <f t="shared" si="697"/>
        <v>39.782605045</v>
      </c>
      <c r="BE2046" s="17">
        <f t="shared" si="698"/>
        <v>31.705947095</v>
      </c>
      <c r="BF2046" s="17">
        <f t="shared" si="699"/>
        <v>0.97827519</v>
      </c>
      <c r="BG2046" s="17">
        <f t="shared" si="700"/>
        <v>-5.297292545</v>
      </c>
      <c r="BH2046" s="17">
        <f t="shared" si="701"/>
        <v>-19.515410165</v>
      </c>
      <c r="BI2046" s="17">
        <f t="shared" si="702"/>
        <v>-8.51474323</v>
      </c>
      <c r="BJ2046" s="17">
        <f t="shared" si="703"/>
        <v>16.9567468810156</v>
      </c>
      <c r="BK2046" s="19" t="str">
        <f t="shared" si="704"/>
        <v>否</v>
      </c>
      <c r="BL2046" s="19" t="str">
        <f t="shared" si="705"/>
        <v>否</v>
      </c>
    </row>
    <row r="2047" hidden="1" spans="1:64">
      <c r="A2047" s="10" t="s">
        <v>4126</v>
      </c>
      <c r="B2047" s="10" t="s">
        <v>4127</v>
      </c>
      <c r="C2047" s="11">
        <v>441.935483870968</v>
      </c>
      <c r="D2047" s="11">
        <v>166.666666666667</v>
      </c>
      <c r="E2047" s="11">
        <v>200</v>
      </c>
      <c r="F2047" s="11">
        <v>-66.6666666666667</v>
      </c>
      <c r="G2047" s="11">
        <v>-77.037037037037</v>
      </c>
      <c r="H2047" s="11">
        <v>-66.6666666666667</v>
      </c>
      <c r="I2047" s="11">
        <v>-66.6666666666667</v>
      </c>
      <c r="J2047" s="11">
        <v>-7.6923076923077</v>
      </c>
      <c r="K2047" s="11">
        <v>-25</v>
      </c>
      <c r="L2047" s="11">
        <v>0</v>
      </c>
      <c r="M2047" s="11">
        <v>66.6666666666667</v>
      </c>
      <c r="N2047" s="11">
        <v>42.8571428571428</v>
      </c>
      <c r="O2047" s="11">
        <v>55.1724137931034</v>
      </c>
      <c r="P2047" s="11">
        <v>50</v>
      </c>
      <c r="Q2047" s="11">
        <v>100</v>
      </c>
      <c r="R2047" s="11">
        <v>133.333333333333</v>
      </c>
      <c r="S2047" s="11">
        <v>84.1269841269841</v>
      </c>
      <c r="T2047" s="11">
        <v>113.333333333333</v>
      </c>
      <c r="U2047" s="11">
        <v>1400</v>
      </c>
      <c r="V2047" s="11">
        <v>-14.2857142857143</v>
      </c>
      <c r="W2047" s="11">
        <v>-26.35594656</v>
      </c>
      <c r="X2047" s="11">
        <v>-15.8093701</v>
      </c>
      <c r="Y2047" s="11">
        <v>-0.82536962</v>
      </c>
      <c r="Z2047" s="11">
        <v>-18.36560381</v>
      </c>
      <c r="AA2047" s="11">
        <v>1.92568032</v>
      </c>
      <c r="AB2047" s="11">
        <v>-9.64821521</v>
      </c>
      <c r="AC2047" s="11">
        <v>-0.84890336</v>
      </c>
      <c r="AD2047" s="11">
        <v>3.95157109</v>
      </c>
      <c r="AE2047" s="11">
        <v>21.3525144</v>
      </c>
      <c r="AF2047" s="11">
        <v>23.71268529</v>
      </c>
      <c r="AG2047" s="11">
        <v>3.72316912</v>
      </c>
      <c r="AH2047" s="11">
        <v>80.7509394</v>
      </c>
      <c r="AI2047" s="11">
        <v>52.05704272</v>
      </c>
      <c r="AJ2047" s="11">
        <v>41.01342869</v>
      </c>
      <c r="AK2047" s="11">
        <v>48.94953289</v>
      </c>
      <c r="AL2047" s="11">
        <v>-0.47698218</v>
      </c>
      <c r="AM2047" s="11">
        <v>10.9525121</v>
      </c>
      <c r="AN2047" s="11">
        <v>22.62831366</v>
      </c>
      <c r="AO2047" s="11">
        <v>-4.96466429</v>
      </c>
      <c r="AP2047" s="11">
        <v>-26.48233038</v>
      </c>
      <c r="AQ2047" s="13">
        <f t="shared" si="684"/>
        <v>167.183679985404</v>
      </c>
      <c r="AR2047" s="13">
        <f t="shared" si="685"/>
        <v>126.503848281657</v>
      </c>
      <c r="AS2047" s="13">
        <f t="shared" si="686"/>
        <v>304.301075268817</v>
      </c>
      <c r="AT2047" s="13">
        <f t="shared" si="687"/>
        <v>183.333333333333</v>
      </c>
      <c r="AU2047" s="13">
        <f t="shared" si="688"/>
        <v>66.6666666666666</v>
      </c>
      <c r="AV2047" s="13">
        <f t="shared" si="689"/>
        <v>-71.8518518518518</v>
      </c>
      <c r="AW2047" s="13">
        <f t="shared" si="690"/>
        <v>-71.8518518518518</v>
      </c>
      <c r="AX2047" s="13">
        <f t="shared" si="691"/>
        <v>-66.6666666666667</v>
      </c>
      <c r="AY2047" s="13">
        <f t="shared" si="692"/>
        <v>-37.1794871794872</v>
      </c>
      <c r="AZ2047" s="13">
        <f t="shared" si="693"/>
        <v>323.036686427437</v>
      </c>
      <c r="BA2047" s="17">
        <f t="shared" si="694"/>
        <v>22.7680134516667</v>
      </c>
      <c r="BB2047" s="17">
        <f t="shared" si="695"/>
        <v>10.3620002085</v>
      </c>
      <c r="BC2047" s="17">
        <f t="shared" si="696"/>
        <v>-21.08265833</v>
      </c>
      <c r="BD2047" s="17">
        <f t="shared" si="697"/>
        <v>-8.31736986</v>
      </c>
      <c r="BE2047" s="17">
        <f t="shared" si="698"/>
        <v>-9.595486715</v>
      </c>
      <c r="BF2047" s="17">
        <f t="shared" si="699"/>
        <v>-8.219961745</v>
      </c>
      <c r="BG2047" s="17">
        <f t="shared" si="700"/>
        <v>-3.861267445</v>
      </c>
      <c r="BH2047" s="17">
        <f t="shared" si="701"/>
        <v>-5.248559285</v>
      </c>
      <c r="BI2047" s="17">
        <f t="shared" si="702"/>
        <v>1.551333865</v>
      </c>
      <c r="BJ2047" s="17">
        <f t="shared" si="703"/>
        <v>28.0482087518635</v>
      </c>
      <c r="BK2047" s="19" t="str">
        <f t="shared" si="704"/>
        <v>是</v>
      </c>
      <c r="BL2047" s="19" t="str">
        <f t="shared" si="705"/>
        <v>否</v>
      </c>
    </row>
    <row r="2048" hidden="1" spans="1:64">
      <c r="A2048" s="10" t="s">
        <v>4128</v>
      </c>
      <c r="B2048" s="10" t="s">
        <v>4129</v>
      </c>
      <c r="C2048" s="11">
        <v>203.191489361702</v>
      </c>
      <c r="D2048" s="11">
        <v>517.699115044248</v>
      </c>
      <c r="E2048" s="11">
        <v>1136.0824742268</v>
      </c>
      <c r="F2048" s="11">
        <v>134.551684751571</v>
      </c>
      <c r="G2048" s="11">
        <v>0</v>
      </c>
      <c r="H2048" s="11">
        <v>-33.3333333333333</v>
      </c>
      <c r="I2048" s="11">
        <v>0</v>
      </c>
      <c r="J2048" s="11">
        <v>-460</v>
      </c>
      <c r="K2048" s="11">
        <v>-42.6356589147287</v>
      </c>
      <c r="L2048" s="11">
        <v>-40</v>
      </c>
      <c r="M2048" s="11">
        <v>-50</v>
      </c>
      <c r="N2048" s="11">
        <v>266.666666666667</v>
      </c>
      <c r="O2048" s="11">
        <v>-34.2675159235669</v>
      </c>
      <c r="P2048" s="11">
        <v>0</v>
      </c>
      <c r="Q2048" s="11">
        <v>0</v>
      </c>
      <c r="R2048" s="11">
        <v>-125</v>
      </c>
      <c r="S2048" s="11">
        <v>14.2857142857143</v>
      </c>
      <c r="T2048" s="11">
        <v>0</v>
      </c>
      <c r="U2048" s="11">
        <v>100</v>
      </c>
      <c r="V2048" s="11">
        <v>-14.2857142857143</v>
      </c>
      <c r="W2048" s="11">
        <v>28.1859765</v>
      </c>
      <c r="X2048" s="11">
        <v>35.89321215</v>
      </c>
      <c r="Y2048" s="11">
        <v>18.23648579</v>
      </c>
      <c r="Z2048" s="11">
        <v>-4.79426527</v>
      </c>
      <c r="AA2048" s="11">
        <v>-6.73690067</v>
      </c>
      <c r="AB2048" s="11">
        <v>-12.95550524</v>
      </c>
      <c r="AC2048" s="11">
        <v>-3.73943306</v>
      </c>
      <c r="AD2048" s="11">
        <v>-19.95265779</v>
      </c>
      <c r="AE2048" s="11">
        <v>-2.90445657</v>
      </c>
      <c r="AF2048" s="11">
        <v>-3.0244365</v>
      </c>
      <c r="AG2048" s="11">
        <v>12.61431828</v>
      </c>
      <c r="AH2048" s="11">
        <v>32.45784703</v>
      </c>
      <c r="AI2048" s="11">
        <v>14.85813616</v>
      </c>
      <c r="AJ2048" s="11">
        <v>1.29347546</v>
      </c>
      <c r="AK2048" s="11">
        <v>-0.53562512</v>
      </c>
      <c r="AL2048" s="11">
        <v>12.85405926</v>
      </c>
      <c r="AM2048" s="11">
        <v>18.99482925</v>
      </c>
      <c r="AN2048" s="11">
        <v>33.03743266</v>
      </c>
      <c r="AO2048" s="11">
        <v>37.23879764</v>
      </c>
      <c r="AP2048" s="11">
        <v>33.12595032</v>
      </c>
      <c r="AQ2048" s="13">
        <f t="shared" si="684"/>
        <v>6.23029098569759</v>
      </c>
      <c r="AR2048" s="13">
        <f t="shared" si="685"/>
        <v>78.6477460939681</v>
      </c>
      <c r="AS2048" s="13">
        <f t="shared" si="686"/>
        <v>360.445302202975</v>
      </c>
      <c r="AT2048" s="13">
        <f t="shared" si="687"/>
        <v>826.890794635526</v>
      </c>
      <c r="AU2048" s="13">
        <f t="shared" si="688"/>
        <v>635.317079489187</v>
      </c>
      <c r="AV2048" s="13">
        <f t="shared" si="689"/>
        <v>67.2758423757853</v>
      </c>
      <c r="AW2048" s="13">
        <f t="shared" si="690"/>
        <v>-16.6666666666667</v>
      </c>
      <c r="AX2048" s="13">
        <f t="shared" si="691"/>
        <v>-16.6666666666667</v>
      </c>
      <c r="AY2048" s="13">
        <f t="shared" si="692"/>
        <v>-230</v>
      </c>
      <c r="AZ2048" s="13">
        <f t="shared" si="693"/>
        <v>308.760236345493</v>
      </c>
      <c r="BA2048" s="17">
        <f t="shared" si="694"/>
        <v>15.8341939891667</v>
      </c>
      <c r="BB2048" s="17">
        <f t="shared" si="695"/>
        <v>11.207362014</v>
      </c>
      <c r="BC2048" s="17">
        <f t="shared" si="696"/>
        <v>32.039594325</v>
      </c>
      <c r="BD2048" s="17">
        <f t="shared" si="697"/>
        <v>27.06484897</v>
      </c>
      <c r="BE2048" s="17">
        <f t="shared" si="698"/>
        <v>6.72111026</v>
      </c>
      <c r="BF2048" s="17">
        <f t="shared" si="699"/>
        <v>-5.76558297</v>
      </c>
      <c r="BG2048" s="17">
        <f t="shared" si="700"/>
        <v>-9.846202955</v>
      </c>
      <c r="BH2048" s="17">
        <f t="shared" si="701"/>
        <v>-8.34746915</v>
      </c>
      <c r="BI2048" s="17">
        <f t="shared" si="702"/>
        <v>-11.846045425</v>
      </c>
      <c r="BJ2048" s="17">
        <f t="shared" si="703"/>
        <v>17.9268235240297</v>
      </c>
      <c r="BK2048" s="19" t="str">
        <f t="shared" si="704"/>
        <v>否</v>
      </c>
      <c r="BL2048" s="19" t="str">
        <f t="shared" si="705"/>
        <v>是</v>
      </c>
    </row>
    <row r="2049" hidden="1" spans="1:64">
      <c r="A2049" s="10" t="s">
        <v>4130</v>
      </c>
      <c r="B2049" s="10" t="s">
        <v>4131</v>
      </c>
      <c r="C2049" s="11">
        <v>1.76125244618395</v>
      </c>
      <c r="D2049" s="11">
        <v>0</v>
      </c>
      <c r="E2049" s="11">
        <v>0</v>
      </c>
      <c r="F2049" s="11">
        <v>33.3333333333333</v>
      </c>
      <c r="G2049" s="11">
        <v>0</v>
      </c>
      <c r="H2049" s="11">
        <v>0</v>
      </c>
      <c r="I2049" s="11">
        <v>-50</v>
      </c>
      <c r="J2049" s="11">
        <v>107.792207792208</v>
      </c>
      <c r="K2049" s="11">
        <v>150</v>
      </c>
      <c r="L2049" s="11">
        <v>50</v>
      </c>
      <c r="M2049" s="11">
        <v>100</v>
      </c>
      <c r="N2049" s="11">
        <v>-2666.66666666667</v>
      </c>
      <c r="O2049" s="11">
        <v>150</v>
      </c>
      <c r="P2049" s="11">
        <v>166.666666666667</v>
      </c>
      <c r="Q2049" s="11">
        <v>200</v>
      </c>
      <c r="R2049" s="11">
        <v>-50</v>
      </c>
      <c r="S2049" s="11">
        <v>-167.764298093588</v>
      </c>
      <c r="T2049" s="11">
        <v>-616.666666666667</v>
      </c>
      <c r="U2049" s="11">
        <v>-669.565217391304</v>
      </c>
      <c r="V2049" s="11">
        <v>-14.2857142857143</v>
      </c>
      <c r="W2049" s="11">
        <v>70.16662145</v>
      </c>
      <c r="X2049" s="11">
        <v>151.36497743</v>
      </c>
      <c r="Y2049" s="11">
        <v>170.68754258</v>
      </c>
      <c r="Z2049" s="11">
        <v>9.97131585</v>
      </c>
      <c r="AA2049" s="11">
        <v>12.02198692</v>
      </c>
      <c r="AB2049" s="11">
        <v>-43.9124567</v>
      </c>
      <c r="AC2049" s="11">
        <v>-26.54408125</v>
      </c>
      <c r="AD2049" s="11">
        <v>-26.69727872</v>
      </c>
      <c r="AE2049" s="11">
        <v>-33.87229748</v>
      </c>
      <c r="AF2049" s="11">
        <v>-36.81496277</v>
      </c>
      <c r="AG2049" s="11">
        <v>-50.58503149</v>
      </c>
      <c r="AH2049" s="11">
        <v>-48.79757409</v>
      </c>
      <c r="AI2049" s="11">
        <v>-36.9565746</v>
      </c>
      <c r="AJ2049" s="11">
        <v>-33.16669882</v>
      </c>
      <c r="AK2049" s="11">
        <v>-23.46929387</v>
      </c>
      <c r="AL2049" s="11">
        <v>-5.72741925</v>
      </c>
      <c r="AM2049" s="11">
        <v>-4.4928443</v>
      </c>
      <c r="AN2049" s="11">
        <v>1.55928086</v>
      </c>
      <c r="AO2049" s="11">
        <v>-15.81341528</v>
      </c>
      <c r="AP2049" s="11">
        <v>-19.28416167</v>
      </c>
      <c r="AQ2049" s="13">
        <f t="shared" si="684"/>
        <v>-280.690158036439</v>
      </c>
      <c r="AR2049" s="13">
        <f t="shared" si="685"/>
        <v>-163.769755143277</v>
      </c>
      <c r="AS2049" s="13">
        <f t="shared" si="686"/>
        <v>0.880626223091975</v>
      </c>
      <c r="AT2049" s="13">
        <f t="shared" si="687"/>
        <v>0</v>
      </c>
      <c r="AU2049" s="13">
        <f t="shared" si="688"/>
        <v>16.6666666666667</v>
      </c>
      <c r="AV2049" s="13">
        <f t="shared" si="689"/>
        <v>16.6666666666667</v>
      </c>
      <c r="AW2049" s="13">
        <f t="shared" si="690"/>
        <v>0</v>
      </c>
      <c r="AX2049" s="13">
        <f t="shared" si="691"/>
        <v>-25</v>
      </c>
      <c r="AY2049" s="13">
        <f t="shared" si="692"/>
        <v>28.8961038961039</v>
      </c>
      <c r="AZ2049" s="13">
        <f t="shared" si="693"/>
        <v>631.400111179101</v>
      </c>
      <c r="BA2049" s="17">
        <f t="shared" si="694"/>
        <v>-25.6184160633333</v>
      </c>
      <c r="BB2049" s="17">
        <f t="shared" si="695"/>
        <v>0.481881740000004</v>
      </c>
      <c r="BC2049" s="17">
        <f t="shared" si="696"/>
        <v>110.76579944</v>
      </c>
      <c r="BD2049" s="17">
        <f t="shared" si="697"/>
        <v>161.026260005</v>
      </c>
      <c r="BE2049" s="17">
        <f t="shared" si="698"/>
        <v>90.329429215</v>
      </c>
      <c r="BF2049" s="17">
        <f t="shared" si="699"/>
        <v>10.996651385</v>
      </c>
      <c r="BG2049" s="17">
        <f t="shared" si="700"/>
        <v>-15.94523489</v>
      </c>
      <c r="BH2049" s="17">
        <f t="shared" si="701"/>
        <v>-35.228268975</v>
      </c>
      <c r="BI2049" s="17">
        <f t="shared" si="702"/>
        <v>-26.620679985</v>
      </c>
      <c r="BJ2049" s="17">
        <f t="shared" si="703"/>
        <v>61.4262965824739</v>
      </c>
      <c r="BK2049" s="19" t="str">
        <f t="shared" si="704"/>
        <v>否</v>
      </c>
      <c r="BL2049" s="19" t="str">
        <f t="shared" si="705"/>
        <v>否</v>
      </c>
    </row>
    <row r="2050" hidden="1" spans="1:64">
      <c r="A2050" s="10" t="s">
        <v>4132</v>
      </c>
      <c r="B2050" s="10" t="s">
        <v>4133</v>
      </c>
      <c r="C2050" s="11">
        <v>58.3333333333333</v>
      </c>
      <c r="D2050" s="11">
        <v>45</v>
      </c>
      <c r="E2050" s="11">
        <v>100</v>
      </c>
      <c r="F2050" s="11">
        <v>56</v>
      </c>
      <c r="G2050" s="11">
        <v>36.3636363636364</v>
      </c>
      <c r="H2050" s="11">
        <v>64.2857142857143</v>
      </c>
      <c r="I2050" s="11">
        <v>160</v>
      </c>
      <c r="J2050" s="11">
        <v>29.6296296296296</v>
      </c>
      <c r="K2050" s="11">
        <v>55</v>
      </c>
      <c r="L2050" s="11">
        <v>26.6666666666667</v>
      </c>
      <c r="M2050" s="11">
        <v>400</v>
      </c>
      <c r="N2050" s="11">
        <v>-27.027027027027</v>
      </c>
      <c r="O2050" s="11">
        <v>-13.0434782608696</v>
      </c>
      <c r="P2050" s="11">
        <v>-21.0526315789474</v>
      </c>
      <c r="Q2050" s="11">
        <v>-90</v>
      </c>
      <c r="R2050" s="11">
        <v>-22.9166666666667</v>
      </c>
      <c r="S2050" s="11">
        <v>-17.8571428571429</v>
      </c>
      <c r="T2050" s="11">
        <v>11.7647058823529</v>
      </c>
      <c r="U2050" s="11">
        <v>0</v>
      </c>
      <c r="V2050" s="11">
        <v>-14.2857142857143</v>
      </c>
      <c r="W2050" s="11">
        <v>35.42320817</v>
      </c>
      <c r="X2050" s="11">
        <v>30.26826309</v>
      </c>
      <c r="Y2050" s="11">
        <v>-12.27168891</v>
      </c>
      <c r="Z2050" s="11">
        <v>35.10118997</v>
      </c>
      <c r="AA2050" s="11">
        <v>41.32501209</v>
      </c>
      <c r="AB2050" s="11">
        <v>59.67611192</v>
      </c>
      <c r="AC2050" s="11">
        <v>34.75031835</v>
      </c>
      <c r="AD2050" s="11">
        <v>28.82633811</v>
      </c>
      <c r="AE2050" s="11">
        <v>12.16198635</v>
      </c>
      <c r="AF2050" s="11">
        <v>-3.85953394</v>
      </c>
      <c r="AG2050" s="11">
        <v>-11.91884104</v>
      </c>
      <c r="AH2050" s="11">
        <v>9.85536576</v>
      </c>
      <c r="AI2050" s="11">
        <v>26.57201231</v>
      </c>
      <c r="AJ2050" s="11">
        <v>32.19326236</v>
      </c>
      <c r="AK2050" s="11">
        <v>28.61433657</v>
      </c>
      <c r="AL2050" s="11">
        <v>-9.42964245</v>
      </c>
      <c r="AM2050" s="11">
        <v>-15.94928335</v>
      </c>
      <c r="AN2050" s="11">
        <v>25.93611723</v>
      </c>
      <c r="AO2050" s="11">
        <v>65.28822138</v>
      </c>
      <c r="AP2050" s="11">
        <v>12.02749298</v>
      </c>
      <c r="AQ2050" s="13">
        <f t="shared" si="684"/>
        <v>23.9373926560543</v>
      </c>
      <c r="AR2050" s="13">
        <f t="shared" si="685"/>
        <v>41.8430512742483</v>
      </c>
      <c r="AS2050" s="13">
        <f t="shared" si="686"/>
        <v>51.6666666666667</v>
      </c>
      <c r="AT2050" s="13">
        <f t="shared" si="687"/>
        <v>72.5</v>
      </c>
      <c r="AU2050" s="13">
        <f t="shared" si="688"/>
        <v>78</v>
      </c>
      <c r="AV2050" s="13">
        <f t="shared" si="689"/>
        <v>46.1818181818182</v>
      </c>
      <c r="AW2050" s="13">
        <f t="shared" si="690"/>
        <v>50.3246753246753</v>
      </c>
      <c r="AX2050" s="13">
        <f t="shared" si="691"/>
        <v>112.142857142857</v>
      </c>
      <c r="AY2050" s="13">
        <f t="shared" si="692"/>
        <v>94.8148148148148</v>
      </c>
      <c r="AZ2050" s="13">
        <f t="shared" si="693"/>
        <v>99.9595442018117</v>
      </c>
      <c r="BA2050" s="17">
        <f t="shared" si="694"/>
        <v>14.2909578466667</v>
      </c>
      <c r="BB2050" s="17">
        <f t="shared" si="695"/>
        <v>21.2295123475</v>
      </c>
      <c r="BC2050" s="17">
        <f t="shared" si="696"/>
        <v>32.84573563</v>
      </c>
      <c r="BD2050" s="17">
        <f t="shared" si="697"/>
        <v>8.99828709</v>
      </c>
      <c r="BE2050" s="17">
        <f t="shared" si="698"/>
        <v>11.41475053</v>
      </c>
      <c r="BF2050" s="17">
        <f t="shared" si="699"/>
        <v>38.21310103</v>
      </c>
      <c r="BG2050" s="17">
        <f t="shared" si="700"/>
        <v>50.500562005</v>
      </c>
      <c r="BH2050" s="17">
        <f t="shared" si="701"/>
        <v>47.213215135</v>
      </c>
      <c r="BI2050" s="17">
        <f t="shared" si="702"/>
        <v>31.78832823</v>
      </c>
      <c r="BJ2050" s="17">
        <f t="shared" si="703"/>
        <v>23.2082112785561</v>
      </c>
      <c r="BK2050" s="19" t="str">
        <f t="shared" si="704"/>
        <v>否</v>
      </c>
      <c r="BL2050" s="19" t="str">
        <f t="shared" si="705"/>
        <v>否</v>
      </c>
    </row>
    <row r="2051" hidden="1" spans="1:64">
      <c r="A2051" s="10" t="s">
        <v>4134</v>
      </c>
      <c r="B2051" s="10" t="s">
        <v>4135</v>
      </c>
      <c r="C2051" s="11">
        <v>-45.8333333333333</v>
      </c>
      <c r="D2051" s="11">
        <v>-50</v>
      </c>
      <c r="E2051" s="11">
        <v>-20</v>
      </c>
      <c r="F2051" s="11">
        <v>24.1379310344828</v>
      </c>
      <c r="G2051" s="11" t="s">
        <v>49</v>
      </c>
      <c r="H2051" s="11" t="s">
        <v>49</v>
      </c>
      <c r="I2051" s="11" t="s">
        <v>49</v>
      </c>
      <c r="J2051" s="11">
        <v>20.8333333333333</v>
      </c>
      <c r="K2051" s="11" t="s">
        <v>49</v>
      </c>
      <c r="L2051" s="11" t="s">
        <v>49</v>
      </c>
      <c r="M2051" s="11" t="s">
        <v>49</v>
      </c>
      <c r="N2051" s="11">
        <v>-4</v>
      </c>
      <c r="O2051" s="11" t="s">
        <v>49</v>
      </c>
      <c r="P2051" s="11" t="s">
        <v>49</v>
      </c>
      <c r="Q2051" s="11" t="s">
        <v>49</v>
      </c>
      <c r="R2051" s="11">
        <v>4.16666666666667</v>
      </c>
      <c r="S2051" s="11" t="s">
        <v>49</v>
      </c>
      <c r="T2051" s="11">
        <v>-8.33333333333333</v>
      </c>
      <c r="U2051" s="11" t="s">
        <v>49</v>
      </c>
      <c r="V2051" s="11">
        <v>-14.2857142857143</v>
      </c>
      <c r="W2051" s="11">
        <v>6.361827</v>
      </c>
      <c r="X2051" s="11">
        <v>1.50189541</v>
      </c>
      <c r="Y2051" s="11">
        <v>-10.57971133</v>
      </c>
      <c r="Z2051" s="11">
        <v>15.44379828</v>
      </c>
      <c r="AA2051" s="11" t="s">
        <v>49</v>
      </c>
      <c r="AB2051" s="11" t="s">
        <v>49</v>
      </c>
      <c r="AC2051" s="11" t="s">
        <v>49</v>
      </c>
      <c r="AD2051" s="11" t="s">
        <v>49</v>
      </c>
      <c r="AE2051" s="11" t="s">
        <v>49</v>
      </c>
      <c r="AF2051" s="11" t="s">
        <v>49</v>
      </c>
      <c r="AG2051" s="11" t="s">
        <v>49</v>
      </c>
      <c r="AH2051" s="11" t="s">
        <v>49</v>
      </c>
      <c r="AI2051" s="11" t="s">
        <v>49</v>
      </c>
      <c r="AJ2051" s="11" t="s">
        <v>49</v>
      </c>
      <c r="AK2051" s="11" t="s">
        <v>49</v>
      </c>
      <c r="AL2051" s="11" t="s">
        <v>49</v>
      </c>
      <c r="AM2051" s="11" t="s">
        <v>49</v>
      </c>
      <c r="AN2051" s="11" t="s">
        <v>49</v>
      </c>
      <c r="AO2051" s="11" t="s">
        <v>49</v>
      </c>
      <c r="AP2051" s="11" t="s">
        <v>49</v>
      </c>
      <c r="AQ2051" s="13" t="e">
        <f t="shared" si="684"/>
        <v>#VALUE!</v>
      </c>
      <c r="AR2051" s="13" t="e">
        <f t="shared" si="685"/>
        <v>#VALUE!</v>
      </c>
      <c r="AS2051" s="13">
        <f t="shared" si="686"/>
        <v>-47.9166666666667</v>
      </c>
      <c r="AT2051" s="13">
        <f t="shared" si="687"/>
        <v>-35</v>
      </c>
      <c r="AU2051" s="13">
        <f t="shared" si="688"/>
        <v>2.06896551724138</v>
      </c>
      <c r="AV2051" s="13" t="e">
        <f t="shared" si="689"/>
        <v>#VALUE!</v>
      </c>
      <c r="AW2051" s="13" t="e">
        <f t="shared" si="690"/>
        <v>#VALUE!</v>
      </c>
      <c r="AX2051" s="13" t="e">
        <f t="shared" si="691"/>
        <v>#VALUE!</v>
      </c>
      <c r="AY2051" s="13" t="e">
        <f t="shared" si="692"/>
        <v>#VALUE!</v>
      </c>
      <c r="AZ2051" s="13">
        <f t="shared" si="693"/>
        <v>25.8764842735925</v>
      </c>
      <c r="BA2051" s="17" t="e">
        <f t="shared" si="694"/>
        <v>#VALUE!</v>
      </c>
      <c r="BB2051" s="17" t="e">
        <f t="shared" si="695"/>
        <v>#VALUE!</v>
      </c>
      <c r="BC2051" s="17">
        <f t="shared" si="696"/>
        <v>3.931861205</v>
      </c>
      <c r="BD2051" s="17">
        <f t="shared" si="697"/>
        <v>-4.53890796</v>
      </c>
      <c r="BE2051" s="17">
        <f t="shared" si="698"/>
        <v>2.432043475</v>
      </c>
      <c r="BF2051" s="17" t="e">
        <f t="shared" si="699"/>
        <v>#VALUE!</v>
      </c>
      <c r="BG2051" s="17" t="e">
        <f t="shared" si="700"/>
        <v>#VALUE!</v>
      </c>
      <c r="BH2051" s="17" t="e">
        <f t="shared" si="701"/>
        <v>#VALUE!</v>
      </c>
      <c r="BI2051" s="17" t="e">
        <f t="shared" si="702"/>
        <v>#VALUE!</v>
      </c>
      <c r="BJ2051" s="17">
        <f t="shared" si="703"/>
        <v>10.8423620883373</v>
      </c>
      <c r="BK2051" s="19" t="str">
        <f t="shared" si="704"/>
        <v>否</v>
      </c>
      <c r="BL2051" s="19" t="str">
        <f t="shared" si="705"/>
        <v>否</v>
      </c>
    </row>
    <row r="2052" hidden="1" spans="1:64">
      <c r="A2052" s="10" t="s">
        <v>4136</v>
      </c>
      <c r="B2052" s="10" t="s">
        <v>4137</v>
      </c>
      <c r="C2052" s="11">
        <v>25.8823529411765</v>
      </c>
      <c r="D2052" s="11">
        <v>140.689655172414</v>
      </c>
      <c r="E2052" s="11">
        <v>190.287769784173</v>
      </c>
      <c r="F2052" s="11">
        <v>-55.9471365638767</v>
      </c>
      <c r="G2052" s="11">
        <v>-48.5071397663349</v>
      </c>
      <c r="H2052" s="11">
        <v>-67.1574178935447</v>
      </c>
      <c r="I2052" s="11">
        <v>-76.619007569386</v>
      </c>
      <c r="J2052" s="11">
        <v>-29.9382716049383</v>
      </c>
      <c r="K2052" s="11">
        <v>-33.9902884890031</v>
      </c>
      <c r="L2052" s="11">
        <v>-35.5944566010212</v>
      </c>
      <c r="M2052" s="11">
        <v>-37.3880989994734</v>
      </c>
      <c r="N2052" s="11">
        <v>-19.4029850746269</v>
      </c>
      <c r="O2052" s="11">
        <v>-35.9198998748436</v>
      </c>
      <c r="P2052" s="11">
        <v>-30.5386416861827</v>
      </c>
      <c r="Q2052" s="11">
        <v>6.66097352690009</v>
      </c>
      <c r="R2052" s="11">
        <v>-7.52324598478445</v>
      </c>
      <c r="S2052" s="11">
        <v>11.5303983228511</v>
      </c>
      <c r="T2052" s="11">
        <v>28.7169042769858</v>
      </c>
      <c r="U2052" s="11">
        <v>28.6504424778761</v>
      </c>
      <c r="V2052" s="11">
        <v>-14.3404488232075</v>
      </c>
      <c r="W2052" s="11">
        <v>17.1795838</v>
      </c>
      <c r="X2052" s="11">
        <v>29.90098643</v>
      </c>
      <c r="Y2052" s="11">
        <v>45.22262947</v>
      </c>
      <c r="Z2052" s="11">
        <v>-6.7606236</v>
      </c>
      <c r="AA2052" s="11">
        <v>-12.27664105</v>
      </c>
      <c r="AB2052" s="11">
        <v>-19.20021363</v>
      </c>
      <c r="AC2052" s="11">
        <v>-29.67249408</v>
      </c>
      <c r="AD2052" s="11">
        <v>-11.21947338</v>
      </c>
      <c r="AE2052" s="11">
        <v>-13.67754315</v>
      </c>
      <c r="AF2052" s="11">
        <v>-14.98087847</v>
      </c>
      <c r="AG2052" s="11">
        <v>-16.37749117</v>
      </c>
      <c r="AH2052" s="11">
        <v>-4.6268734</v>
      </c>
      <c r="AI2052" s="11">
        <v>-3.05632699</v>
      </c>
      <c r="AJ2052" s="11">
        <v>-2.6296886</v>
      </c>
      <c r="AK2052" s="11">
        <v>2.01194094</v>
      </c>
      <c r="AL2052" s="11">
        <v>7.75903349</v>
      </c>
      <c r="AM2052" s="11">
        <v>8.96354737</v>
      </c>
      <c r="AN2052" s="11">
        <v>7.80042715</v>
      </c>
      <c r="AO2052" s="11">
        <v>4.54447769</v>
      </c>
      <c r="AP2052" s="11">
        <v>9.1054998</v>
      </c>
      <c r="AQ2052" s="13">
        <f t="shared" ref="AQ2052:AQ2115" si="706">(K2052+L2052+M2052+N2052+O2052+P2052+Q2052+R2052+S2052+T2052+U2052+V2052)/12</f>
        <v>-11.5949455773775</v>
      </c>
      <c r="AR2052" s="13">
        <f t="shared" ref="AR2052:AR2115" si="707">(C2052+D2052+E2052+F2052+G2052+H2052+I2052+J2052+K2052+L2052+M2052+N2052+O2052+P2052+Q2052+R2052+S2052+T2052+U2052+V2052)/20</f>
        <v>-3.02242712144236</v>
      </c>
      <c r="AS2052" s="13">
        <f t="shared" ref="AS2052:AS2115" si="708">(C2052+D2052)/2</f>
        <v>83.2860040567951</v>
      </c>
      <c r="AT2052" s="13">
        <f t="shared" ref="AT2052:AT2115" si="709">(D2052+E2052)/2</f>
        <v>165.488712478293</v>
      </c>
      <c r="AU2052" s="13">
        <f t="shared" ref="AU2052:AU2115" si="710">(E2052+F2052)/2</f>
        <v>67.170316610148</v>
      </c>
      <c r="AV2052" s="13">
        <f t="shared" ref="AV2052:AV2115" si="711">(F2052+G2052)/2</f>
        <v>-52.2271381651058</v>
      </c>
      <c r="AW2052" s="13">
        <f t="shared" ref="AW2052:AW2115" si="712">(G2052+H2052)/2</f>
        <v>-57.8322788299398</v>
      </c>
      <c r="AX2052" s="13">
        <f t="shared" ref="AX2052:AX2115" si="713">(H2052+I2052)/2</f>
        <v>-71.8882127314654</v>
      </c>
      <c r="AY2052" s="13">
        <f t="shared" ref="AY2052:AY2115" si="714">(I2052+J2052)/2</f>
        <v>-53.2786395871622</v>
      </c>
      <c r="AZ2052" s="13">
        <f t="shared" ref="AZ2052:AZ2115" si="715">STDEV(C2052:V2052)</f>
        <v>65.5963327999278</v>
      </c>
      <c r="BA2052" s="17">
        <f t="shared" ref="BA2052:BA2115" si="716">(AE2052+AF2052+AG2052+AH2052+AI2052+AJ2052+AK2052+AL2052+AM2052+AN2052+AO2052+AP2052)/12</f>
        <v>-1.26365627833333</v>
      </c>
      <c r="BB2052" s="17">
        <f t="shared" ref="BB2052:BB2115" si="717">(W2052+X2052+Y2052+Z2052+AA2052+AB2052+AC2052+AD2052+AE2052+AF2052+AG2052+AH2052+AI2052+AJ2052+AK2052+AL2052+AM2052+AN2052+AO2052+AP2052)/20</f>
        <v>-0.0995060690000003</v>
      </c>
      <c r="BC2052" s="17">
        <f t="shared" ref="BC2052:BC2115" si="718">(W2052+X2052)/2</f>
        <v>23.540285115</v>
      </c>
      <c r="BD2052" s="17">
        <f t="shared" ref="BD2052:BD2115" si="719">(X2052+Y2052)/2</f>
        <v>37.56180795</v>
      </c>
      <c r="BE2052" s="17">
        <f t="shared" ref="BE2052:BE2115" si="720">(Y2052+Z2052)/2</f>
        <v>19.231002935</v>
      </c>
      <c r="BF2052" s="17">
        <f t="shared" ref="BF2052:BF2115" si="721">(Z2052+AA2052)/2</f>
        <v>-9.518632325</v>
      </c>
      <c r="BG2052" s="17">
        <f t="shared" ref="BG2052:BG2115" si="722">(AA2052+AB2052)/2</f>
        <v>-15.73842734</v>
      </c>
      <c r="BH2052" s="17">
        <f t="shared" ref="BH2052:BH2115" si="723">(AB2052+AC2052)/2</f>
        <v>-24.436353855</v>
      </c>
      <c r="BI2052" s="17">
        <f t="shared" ref="BI2052:BI2115" si="724">(AC2052+AD2052)/2</f>
        <v>-20.44598373</v>
      </c>
      <c r="BJ2052" s="17">
        <f t="shared" ref="BJ2052:BJ2115" si="725">STDEV(W2052:AP2052)</f>
        <v>17.5197514825836</v>
      </c>
      <c r="BK2052" s="19" t="str">
        <f t="shared" si="704"/>
        <v>否</v>
      </c>
      <c r="BL2052" s="19" t="str">
        <f t="shared" si="705"/>
        <v>否</v>
      </c>
    </row>
    <row r="2053" hidden="1" spans="1:64">
      <c r="A2053" s="10" t="s">
        <v>4138</v>
      </c>
      <c r="B2053" s="10" t="s">
        <v>4139</v>
      </c>
      <c r="C2053" s="11">
        <v>200</v>
      </c>
      <c r="D2053" s="11">
        <v>450.847457627119</v>
      </c>
      <c r="E2053" s="11">
        <v>600</v>
      </c>
      <c r="F2053" s="11">
        <v>110.227272727273</v>
      </c>
      <c r="G2053" s="11">
        <v>166.666666666667</v>
      </c>
      <c r="H2053" s="11">
        <v>18</v>
      </c>
      <c r="I2053" s="11">
        <v>-75</v>
      </c>
      <c r="J2053" s="11">
        <v>-1175.75</v>
      </c>
      <c r="K2053" s="11">
        <v>-86.9565217391304</v>
      </c>
      <c r="L2053" s="11">
        <v>-88.2352941176471</v>
      </c>
      <c r="M2053" s="11">
        <v>-63.6363636363636</v>
      </c>
      <c r="N2053" s="11">
        <v>-89.3333333333333</v>
      </c>
      <c r="O2053" s="11">
        <v>-53.0612244897959</v>
      </c>
      <c r="P2053" s="11">
        <v>-10.5263157894737</v>
      </c>
      <c r="Q2053" s="11">
        <v>21.4285714285714</v>
      </c>
      <c r="R2053" s="11">
        <v>124</v>
      </c>
      <c r="S2053" s="11">
        <v>131.25</v>
      </c>
      <c r="T2053" s="11">
        <v>61.1111111111111</v>
      </c>
      <c r="U2053" s="11">
        <v>93.3333333333333</v>
      </c>
      <c r="V2053" s="11">
        <v>-14.5299145299145</v>
      </c>
      <c r="W2053" s="11">
        <v>9.95957829</v>
      </c>
      <c r="X2053" s="11">
        <v>-14.82244693</v>
      </c>
      <c r="Y2053" s="11">
        <v>-15.86708987</v>
      </c>
      <c r="Z2053" s="11">
        <v>-26.39500108</v>
      </c>
      <c r="AA2053" s="11">
        <v>-24.53519274</v>
      </c>
      <c r="AB2053" s="11">
        <v>-14.53141853</v>
      </c>
      <c r="AC2053" s="11">
        <v>-24.16833363</v>
      </c>
      <c r="AD2053" s="11">
        <v>-13.67969968</v>
      </c>
      <c r="AE2053" s="11">
        <v>-12.34923489</v>
      </c>
      <c r="AF2053" s="11">
        <v>-4.96081076</v>
      </c>
      <c r="AG2053" s="11">
        <v>3.72572197</v>
      </c>
      <c r="AH2053" s="11">
        <v>-7.64871656</v>
      </c>
      <c r="AI2053" s="11">
        <v>-0.95229605</v>
      </c>
      <c r="AJ2053" s="11">
        <v>-16.86617071</v>
      </c>
      <c r="AK2053" s="11">
        <v>-3.11085337</v>
      </c>
      <c r="AL2053" s="11">
        <v>5.79414785</v>
      </c>
      <c r="AM2053" s="11">
        <v>-3.80120726</v>
      </c>
      <c r="AN2053" s="11">
        <v>1.69841835</v>
      </c>
      <c r="AO2053" s="11">
        <v>-0.43632129</v>
      </c>
      <c r="AP2053" s="11">
        <v>23.46067305</v>
      </c>
      <c r="AQ2053" s="13">
        <f t="shared" si="706"/>
        <v>2.07033735311311</v>
      </c>
      <c r="AR2053" s="13">
        <f t="shared" si="707"/>
        <v>15.9917722629208</v>
      </c>
      <c r="AS2053" s="13">
        <f t="shared" si="708"/>
        <v>325.423728813559</v>
      </c>
      <c r="AT2053" s="13">
        <f t="shared" si="709"/>
        <v>525.423728813559</v>
      </c>
      <c r="AU2053" s="13">
        <f t="shared" si="710"/>
        <v>355.113636363636</v>
      </c>
      <c r="AV2053" s="13">
        <f t="shared" si="711"/>
        <v>138.44696969697</v>
      </c>
      <c r="AW2053" s="13">
        <f t="shared" si="712"/>
        <v>92.3333333333333</v>
      </c>
      <c r="AX2053" s="13">
        <f t="shared" si="713"/>
        <v>-28.5</v>
      </c>
      <c r="AY2053" s="13">
        <f t="shared" si="714"/>
        <v>-625.375</v>
      </c>
      <c r="AZ2053" s="13">
        <f t="shared" si="715"/>
        <v>332.647700623358</v>
      </c>
      <c r="BA2053" s="17">
        <f t="shared" si="716"/>
        <v>-1.28722080583333</v>
      </c>
      <c r="BB2053" s="17">
        <f t="shared" si="717"/>
        <v>-6.974312692</v>
      </c>
      <c r="BC2053" s="17">
        <f t="shared" si="718"/>
        <v>-2.43143432</v>
      </c>
      <c r="BD2053" s="17">
        <f t="shared" si="719"/>
        <v>-15.3447684</v>
      </c>
      <c r="BE2053" s="17">
        <f t="shared" si="720"/>
        <v>-21.131045475</v>
      </c>
      <c r="BF2053" s="17">
        <f t="shared" si="721"/>
        <v>-25.46509691</v>
      </c>
      <c r="BG2053" s="17">
        <f t="shared" si="722"/>
        <v>-19.533305635</v>
      </c>
      <c r="BH2053" s="17">
        <f t="shared" si="723"/>
        <v>-19.34987608</v>
      </c>
      <c r="BI2053" s="17">
        <f t="shared" si="724"/>
        <v>-18.924016655</v>
      </c>
      <c r="BJ2053" s="17">
        <f t="shared" si="725"/>
        <v>12.6177964527329</v>
      </c>
      <c r="BK2053" s="19" t="str">
        <f t="shared" si="704"/>
        <v>否</v>
      </c>
      <c r="BL2053" s="19" t="str">
        <f t="shared" si="705"/>
        <v>是</v>
      </c>
    </row>
    <row r="2054" hidden="1" spans="1:64">
      <c r="A2054" s="10" t="s">
        <v>4140</v>
      </c>
      <c r="B2054" s="10" t="s">
        <v>4141</v>
      </c>
      <c r="C2054" s="11">
        <v>-46.6666666666667</v>
      </c>
      <c r="D2054" s="11">
        <v>55.5555555555556</v>
      </c>
      <c r="E2054" s="11">
        <v>36.3636363636364</v>
      </c>
      <c r="F2054" s="11">
        <v>4.76190476190477</v>
      </c>
      <c r="G2054" s="11">
        <v>-16.6666666666667</v>
      </c>
      <c r="H2054" s="11">
        <v>-212.5</v>
      </c>
      <c r="I2054" s="11">
        <v>-175</v>
      </c>
      <c r="J2054" s="11">
        <v>34.6938775510204</v>
      </c>
      <c r="K2054" s="11">
        <v>16.6666666666667</v>
      </c>
      <c r="L2054" s="11">
        <v>20</v>
      </c>
      <c r="M2054" s="11">
        <v>13.3333333333333</v>
      </c>
      <c r="N2054" s="11">
        <v>13.953488372093</v>
      </c>
      <c r="O2054" s="11">
        <v>26.3157894736842</v>
      </c>
      <c r="P2054" s="11">
        <v>42.8571428571428</v>
      </c>
      <c r="Q2054" s="11">
        <v>-25</v>
      </c>
      <c r="R2054" s="11">
        <v>22.8571428571429</v>
      </c>
      <c r="S2054" s="11" t="s">
        <v>49</v>
      </c>
      <c r="T2054" s="11">
        <v>-22.2222222222222</v>
      </c>
      <c r="U2054" s="11" t="s">
        <v>49</v>
      </c>
      <c r="V2054" s="11">
        <v>-14.6341463414634</v>
      </c>
      <c r="W2054" s="11">
        <v>27.7939484</v>
      </c>
      <c r="X2054" s="11">
        <v>42.48024282</v>
      </c>
      <c r="Y2054" s="11">
        <v>66.15393393</v>
      </c>
      <c r="Z2054" s="11">
        <v>26.35976659</v>
      </c>
      <c r="AA2054" s="11">
        <v>21.93035992</v>
      </c>
      <c r="AB2054" s="11">
        <v>16.33887506</v>
      </c>
      <c r="AC2054" s="11">
        <v>-6.35175549</v>
      </c>
      <c r="AD2054" s="11">
        <v>28.42369862</v>
      </c>
      <c r="AE2054" s="11">
        <v>34.63141903</v>
      </c>
      <c r="AF2054" s="11">
        <v>36.32410472</v>
      </c>
      <c r="AG2054" s="11">
        <v>47.24298352</v>
      </c>
      <c r="AH2054" s="11">
        <v>44.10694761</v>
      </c>
      <c r="AI2054" s="11">
        <v>51.70179748</v>
      </c>
      <c r="AJ2054" s="11">
        <v>55.23723118</v>
      </c>
      <c r="AK2054" s="11">
        <v>48.71088375</v>
      </c>
      <c r="AL2054" s="11" t="s">
        <v>49</v>
      </c>
      <c r="AM2054" s="11" t="s">
        <v>49</v>
      </c>
      <c r="AN2054" s="11" t="s">
        <v>49</v>
      </c>
      <c r="AO2054" s="11" t="s">
        <v>49</v>
      </c>
      <c r="AP2054" s="11" t="s">
        <v>49</v>
      </c>
      <c r="AQ2054" s="13" t="e">
        <f t="shared" si="706"/>
        <v>#VALUE!</v>
      </c>
      <c r="AR2054" s="13" t="e">
        <f t="shared" si="707"/>
        <v>#VALUE!</v>
      </c>
      <c r="AS2054" s="13">
        <f t="shared" si="708"/>
        <v>4.44444444444445</v>
      </c>
      <c r="AT2054" s="13">
        <f t="shared" si="709"/>
        <v>45.959595959596</v>
      </c>
      <c r="AU2054" s="13">
        <f t="shared" si="710"/>
        <v>20.5627705627706</v>
      </c>
      <c r="AV2054" s="13">
        <f t="shared" si="711"/>
        <v>-5.95238095238095</v>
      </c>
      <c r="AW2054" s="13">
        <f t="shared" si="712"/>
        <v>-114.583333333333</v>
      </c>
      <c r="AX2054" s="13">
        <f t="shared" si="713"/>
        <v>-193.75</v>
      </c>
      <c r="AY2054" s="13">
        <f t="shared" si="714"/>
        <v>-70.1530612244898</v>
      </c>
      <c r="AZ2054" s="13">
        <f t="shared" si="715"/>
        <v>71.3261111669372</v>
      </c>
      <c r="BA2054" s="17" t="e">
        <f t="shared" si="716"/>
        <v>#VALUE!</v>
      </c>
      <c r="BB2054" s="17" t="e">
        <f t="shared" si="717"/>
        <v>#VALUE!</v>
      </c>
      <c r="BC2054" s="17">
        <f t="shared" si="718"/>
        <v>35.13709561</v>
      </c>
      <c r="BD2054" s="17">
        <f t="shared" si="719"/>
        <v>54.317088375</v>
      </c>
      <c r="BE2054" s="17">
        <f t="shared" si="720"/>
        <v>46.25685026</v>
      </c>
      <c r="BF2054" s="17">
        <f t="shared" si="721"/>
        <v>24.145063255</v>
      </c>
      <c r="BG2054" s="17">
        <f t="shared" si="722"/>
        <v>19.13461749</v>
      </c>
      <c r="BH2054" s="17">
        <f t="shared" si="723"/>
        <v>4.993559785</v>
      </c>
      <c r="BI2054" s="17">
        <f t="shared" si="724"/>
        <v>11.035971565</v>
      </c>
      <c r="BJ2054" s="17">
        <f t="shared" si="725"/>
        <v>17.9668818580956</v>
      </c>
      <c r="BK2054" s="19" t="str">
        <f t="shared" si="704"/>
        <v>否</v>
      </c>
      <c r="BL2054" s="19" t="str">
        <f t="shared" si="705"/>
        <v>否</v>
      </c>
    </row>
    <row r="2055" hidden="1" spans="1:64">
      <c r="A2055" s="10" t="s">
        <v>4142</v>
      </c>
      <c r="B2055" s="10" t="s">
        <v>4143</v>
      </c>
      <c r="C2055" s="11">
        <v>30.5555555555556</v>
      </c>
      <c r="D2055" s="11">
        <v>68.4210526315789</v>
      </c>
      <c r="E2055" s="11">
        <v>66.6666666666667</v>
      </c>
      <c r="F2055" s="11">
        <v>18.6046511627907</v>
      </c>
      <c r="G2055" s="11">
        <v>2.85714285714286</v>
      </c>
      <c r="H2055" s="11">
        <v>-20.8333333333333</v>
      </c>
      <c r="I2055" s="11">
        <v>-50</v>
      </c>
      <c r="J2055" s="11">
        <v>-4.44444444444445</v>
      </c>
      <c r="K2055" s="11">
        <v>0</v>
      </c>
      <c r="L2055" s="11">
        <v>9.09090909090909</v>
      </c>
      <c r="M2055" s="11">
        <v>20</v>
      </c>
      <c r="N2055" s="11">
        <v>-10</v>
      </c>
      <c r="O2055" s="11">
        <v>-10.2564102564103</v>
      </c>
      <c r="P2055" s="11">
        <v>-8.33333333333333</v>
      </c>
      <c r="Q2055" s="11">
        <v>15.3846153846154</v>
      </c>
      <c r="R2055" s="11">
        <v>10.8695652173913</v>
      </c>
      <c r="S2055" s="11" t="s">
        <v>49</v>
      </c>
      <c r="T2055" s="11">
        <v>-22.5806451612903</v>
      </c>
      <c r="U2055" s="11">
        <v>8.33333333333334</v>
      </c>
      <c r="V2055" s="11">
        <v>-14.8148148148148</v>
      </c>
      <c r="W2055" s="11">
        <v>44.6984221</v>
      </c>
      <c r="X2055" s="11">
        <v>77.93358303</v>
      </c>
      <c r="Y2055" s="11">
        <v>119.14354244</v>
      </c>
      <c r="Z2055" s="11">
        <v>68.1480019</v>
      </c>
      <c r="AA2055" s="11">
        <v>56.19559113</v>
      </c>
      <c r="AB2055" s="11">
        <v>32.72820389</v>
      </c>
      <c r="AC2055" s="11">
        <v>13.08285452</v>
      </c>
      <c r="AD2055" s="11">
        <v>22.36500379</v>
      </c>
      <c r="AE2055" s="11">
        <v>23.4902253</v>
      </c>
      <c r="AF2055" s="11">
        <v>24.85785629</v>
      </c>
      <c r="AG2055" s="11">
        <v>12.82642302</v>
      </c>
      <c r="AH2055" s="11">
        <v>10.03878629</v>
      </c>
      <c r="AI2055" s="11">
        <v>10.17053885</v>
      </c>
      <c r="AJ2055" s="11">
        <v>9.54368869</v>
      </c>
      <c r="AK2055" s="11">
        <v>20.34420831</v>
      </c>
      <c r="AL2055" s="11">
        <v>-6.73906826</v>
      </c>
      <c r="AM2055" s="11" t="s">
        <v>49</v>
      </c>
      <c r="AN2055" s="11">
        <v>-18.40240956</v>
      </c>
      <c r="AO2055" s="11">
        <v>-21.01753861</v>
      </c>
      <c r="AP2055" s="11">
        <v>20.6258204</v>
      </c>
      <c r="AQ2055" s="13" t="e">
        <f t="shared" si="706"/>
        <v>#VALUE!</v>
      </c>
      <c r="AR2055" s="13" t="e">
        <f t="shared" si="707"/>
        <v>#VALUE!</v>
      </c>
      <c r="AS2055" s="13">
        <f t="shared" si="708"/>
        <v>49.4883040935673</v>
      </c>
      <c r="AT2055" s="13">
        <f t="shared" si="709"/>
        <v>67.5438596491228</v>
      </c>
      <c r="AU2055" s="13">
        <f t="shared" si="710"/>
        <v>42.6356589147287</v>
      </c>
      <c r="AV2055" s="13">
        <f t="shared" si="711"/>
        <v>10.7308970099668</v>
      </c>
      <c r="AW2055" s="13">
        <f t="shared" si="712"/>
        <v>-8.98809523809523</v>
      </c>
      <c r="AX2055" s="13">
        <f t="shared" si="713"/>
        <v>-35.4166666666667</v>
      </c>
      <c r="AY2055" s="13">
        <f t="shared" si="714"/>
        <v>-27.2222222222222</v>
      </c>
      <c r="AZ2055" s="13">
        <f t="shared" si="715"/>
        <v>28.5260381984362</v>
      </c>
      <c r="BA2055" s="17" t="e">
        <f t="shared" si="716"/>
        <v>#VALUE!</v>
      </c>
      <c r="BB2055" s="17" t="e">
        <f t="shared" si="717"/>
        <v>#VALUE!</v>
      </c>
      <c r="BC2055" s="17">
        <f t="shared" si="718"/>
        <v>61.316002565</v>
      </c>
      <c r="BD2055" s="17">
        <f t="shared" si="719"/>
        <v>98.538562735</v>
      </c>
      <c r="BE2055" s="17">
        <f t="shared" si="720"/>
        <v>93.64577217</v>
      </c>
      <c r="BF2055" s="17">
        <f t="shared" si="721"/>
        <v>62.171796515</v>
      </c>
      <c r="BG2055" s="17">
        <f t="shared" si="722"/>
        <v>44.46189751</v>
      </c>
      <c r="BH2055" s="17">
        <f t="shared" si="723"/>
        <v>22.905529205</v>
      </c>
      <c r="BI2055" s="17">
        <f t="shared" si="724"/>
        <v>17.723929155</v>
      </c>
      <c r="BJ2055" s="17">
        <f t="shared" si="725"/>
        <v>34.0527098029179</v>
      </c>
      <c r="BK2055" s="19" t="str">
        <f t="shared" si="704"/>
        <v>否</v>
      </c>
      <c r="BL2055" s="19" t="str">
        <f t="shared" si="705"/>
        <v>否</v>
      </c>
    </row>
    <row r="2056" hidden="1" spans="1:64">
      <c r="A2056" s="10" t="s">
        <v>4144</v>
      </c>
      <c r="B2056" s="10" t="s">
        <v>4145</v>
      </c>
      <c r="C2056" s="11">
        <v>-55.2631578947368</v>
      </c>
      <c r="D2056" s="11">
        <v>-18.1818181818182</v>
      </c>
      <c r="E2056" s="11">
        <v>100</v>
      </c>
      <c r="F2056" s="11">
        <v>40.625</v>
      </c>
      <c r="G2056" s="11">
        <v>40.7407407407407</v>
      </c>
      <c r="H2056" s="11">
        <v>22.2222222222222</v>
      </c>
      <c r="I2056" s="11">
        <v>-50</v>
      </c>
      <c r="J2056" s="11">
        <v>6.66666666666667</v>
      </c>
      <c r="K2056" s="11">
        <v>-3.57142857142857</v>
      </c>
      <c r="L2056" s="11">
        <v>5.88235294117646</v>
      </c>
      <c r="M2056" s="11">
        <v>100</v>
      </c>
      <c r="N2056" s="11">
        <v>-6.25000000000001</v>
      </c>
      <c r="O2056" s="11">
        <v>0</v>
      </c>
      <c r="P2056" s="11">
        <v>0</v>
      </c>
      <c r="Q2056" s="11">
        <v>-42.8571428571429</v>
      </c>
      <c r="R2056" s="11">
        <v>-30.4347826086957</v>
      </c>
      <c r="S2056" s="11">
        <v>-34.8837209302326</v>
      </c>
      <c r="T2056" s="11">
        <v>-41.9354838709677</v>
      </c>
      <c r="U2056" s="11">
        <v>-36.3636363636364</v>
      </c>
      <c r="V2056" s="11">
        <v>-14.8148148148148</v>
      </c>
      <c r="W2056" s="11">
        <v>41.98254367</v>
      </c>
      <c r="X2056" s="11">
        <v>43.0850265</v>
      </c>
      <c r="Y2056" s="11">
        <v>41.41628054</v>
      </c>
      <c r="Z2056" s="11">
        <v>-8.35575054</v>
      </c>
      <c r="AA2056" s="11">
        <v>-11.68204308</v>
      </c>
      <c r="AB2056" s="11">
        <v>-22.26610068</v>
      </c>
      <c r="AC2056" s="11">
        <v>-25.24770628</v>
      </c>
      <c r="AD2056" s="11">
        <v>-7.09321995</v>
      </c>
      <c r="AE2056" s="11">
        <v>-11.4859787</v>
      </c>
      <c r="AF2056" s="11">
        <v>-0.48468974</v>
      </c>
      <c r="AG2056" s="11">
        <v>-2.55629559</v>
      </c>
      <c r="AH2056" s="11">
        <v>9.7814789</v>
      </c>
      <c r="AI2056" s="11">
        <v>16.00884515</v>
      </c>
      <c r="AJ2056" s="11">
        <v>15.81609051</v>
      </c>
      <c r="AK2056" s="11">
        <v>15.26429083</v>
      </c>
      <c r="AL2056" s="11">
        <v>38.74032013</v>
      </c>
      <c r="AM2056" s="11">
        <v>25.47424455</v>
      </c>
      <c r="AN2056" s="11">
        <v>27.97849714</v>
      </c>
      <c r="AO2056" s="11">
        <v>25.8571675</v>
      </c>
      <c r="AP2056" s="11">
        <v>-1.79452141</v>
      </c>
      <c r="AQ2056" s="13">
        <f t="shared" si="706"/>
        <v>-8.76905475631184</v>
      </c>
      <c r="AR2056" s="13">
        <f t="shared" si="707"/>
        <v>-0.920950176133375</v>
      </c>
      <c r="AS2056" s="13">
        <f t="shared" si="708"/>
        <v>-36.7224880382775</v>
      </c>
      <c r="AT2056" s="13">
        <f t="shared" si="709"/>
        <v>40.9090909090909</v>
      </c>
      <c r="AU2056" s="13">
        <f t="shared" si="710"/>
        <v>70.3125</v>
      </c>
      <c r="AV2056" s="13">
        <f t="shared" si="711"/>
        <v>40.6828703703704</v>
      </c>
      <c r="AW2056" s="13">
        <f t="shared" si="712"/>
        <v>31.4814814814815</v>
      </c>
      <c r="AX2056" s="13">
        <f t="shared" si="713"/>
        <v>-13.8888888888889</v>
      </c>
      <c r="AY2056" s="13">
        <f t="shared" si="714"/>
        <v>-21.6666666666667</v>
      </c>
      <c r="AZ2056" s="13">
        <f t="shared" si="715"/>
        <v>44.1783373206321</v>
      </c>
      <c r="BA2056" s="17">
        <f t="shared" si="716"/>
        <v>13.2166207725</v>
      </c>
      <c r="BB2056" s="17">
        <f t="shared" si="717"/>
        <v>10.5219239725</v>
      </c>
      <c r="BC2056" s="17">
        <f t="shared" si="718"/>
        <v>42.533785085</v>
      </c>
      <c r="BD2056" s="17">
        <f t="shared" si="719"/>
        <v>42.25065352</v>
      </c>
      <c r="BE2056" s="17">
        <f t="shared" si="720"/>
        <v>16.530265</v>
      </c>
      <c r="BF2056" s="17">
        <f t="shared" si="721"/>
        <v>-10.01889681</v>
      </c>
      <c r="BG2056" s="17">
        <f t="shared" si="722"/>
        <v>-16.97407188</v>
      </c>
      <c r="BH2056" s="17">
        <f t="shared" si="723"/>
        <v>-23.75690348</v>
      </c>
      <c r="BI2056" s="17">
        <f t="shared" si="724"/>
        <v>-16.170463115</v>
      </c>
      <c r="BJ2056" s="17">
        <f t="shared" si="725"/>
        <v>21.8703557548474</v>
      </c>
      <c r="BK2056" s="19" t="str">
        <f t="shared" si="704"/>
        <v>否</v>
      </c>
      <c r="BL2056" s="19" t="str">
        <f t="shared" si="705"/>
        <v>是</v>
      </c>
    </row>
    <row r="2057" hidden="1" spans="1:64">
      <c r="A2057" s="10" t="s">
        <v>4146</v>
      </c>
      <c r="B2057" s="10" t="s">
        <v>4147</v>
      </c>
      <c r="C2057" s="11">
        <v>129.8828125</v>
      </c>
      <c r="D2057" s="11">
        <v>151.326579835986</v>
      </c>
      <c r="E2057" s="11">
        <v>162.952646239554</v>
      </c>
      <c r="F2057" s="11">
        <v>-40.1685393258427</v>
      </c>
      <c r="G2057" s="11">
        <v>-229.184188393608</v>
      </c>
      <c r="H2057" s="11">
        <v>-192.383638928068</v>
      </c>
      <c r="I2057" s="11">
        <v>-439.962121212121</v>
      </c>
      <c r="J2057" s="11">
        <v>-7.09812108559499</v>
      </c>
      <c r="K2057" s="11">
        <v>-53.0225207427894</v>
      </c>
      <c r="L2057" s="11">
        <v>-141.365227537923</v>
      </c>
      <c r="M2057" s="11">
        <v>-15.52</v>
      </c>
      <c r="N2057" s="11">
        <v>-15.9833369875027</v>
      </c>
      <c r="O2057" s="11">
        <v>-17.4763612650799</v>
      </c>
      <c r="P2057" s="11">
        <v>28.8721804511278</v>
      </c>
      <c r="Q2057" s="11">
        <v>-0.63593004769475</v>
      </c>
      <c r="R2057" s="11">
        <v>-6.92874692874692</v>
      </c>
      <c r="S2057" s="11">
        <v>18.0826636050517</v>
      </c>
      <c r="T2057" s="11">
        <v>-14.3764892772041</v>
      </c>
      <c r="U2057" s="11">
        <v>-14.6272855133615</v>
      </c>
      <c r="V2057" s="11">
        <v>-14.8891677122543</v>
      </c>
      <c r="W2057" s="11">
        <v>9.03543446</v>
      </c>
      <c r="X2057" s="11">
        <v>23.23813082</v>
      </c>
      <c r="Y2057" s="11">
        <v>15.13788605</v>
      </c>
      <c r="Z2057" s="11">
        <v>16.48973259</v>
      </c>
      <c r="AA2057" s="11">
        <v>8.92220731</v>
      </c>
      <c r="AB2057" s="11">
        <v>-0.63068863</v>
      </c>
      <c r="AC2057" s="11">
        <v>-6.81606627</v>
      </c>
      <c r="AD2057" s="11">
        <v>19.74808434</v>
      </c>
      <c r="AE2057" s="11">
        <v>12.32554094</v>
      </c>
      <c r="AF2057" s="11">
        <v>11.10298122</v>
      </c>
      <c r="AG2057" s="11">
        <v>19.5975766</v>
      </c>
      <c r="AH2057" s="11">
        <v>-11.66763611</v>
      </c>
      <c r="AI2057" s="11">
        <v>-8.03020937</v>
      </c>
      <c r="AJ2057" s="11">
        <v>5.14759256</v>
      </c>
      <c r="AK2057" s="11">
        <v>6.87164718</v>
      </c>
      <c r="AL2057" s="11">
        <v>6.18278312</v>
      </c>
      <c r="AM2057" s="11">
        <v>0.99763287</v>
      </c>
      <c r="AN2057" s="11">
        <v>-6.35165656</v>
      </c>
      <c r="AO2057" s="11">
        <v>10.96075701</v>
      </c>
      <c r="AP2057" s="11">
        <v>11.94495297</v>
      </c>
      <c r="AQ2057" s="13">
        <f t="shared" si="706"/>
        <v>-20.6558518296981</v>
      </c>
      <c r="AR2057" s="13">
        <f t="shared" si="707"/>
        <v>-35.6252396163035</v>
      </c>
      <c r="AS2057" s="13">
        <f t="shared" si="708"/>
        <v>140.604696167993</v>
      </c>
      <c r="AT2057" s="13">
        <f t="shared" si="709"/>
        <v>157.13961303777</v>
      </c>
      <c r="AU2057" s="13">
        <f t="shared" si="710"/>
        <v>61.3920534568558</v>
      </c>
      <c r="AV2057" s="13">
        <f t="shared" si="711"/>
        <v>-134.676363859725</v>
      </c>
      <c r="AW2057" s="13">
        <f t="shared" si="712"/>
        <v>-210.783913660838</v>
      </c>
      <c r="AX2057" s="13">
        <f t="shared" si="713"/>
        <v>-316.172880070094</v>
      </c>
      <c r="AY2057" s="13">
        <f t="shared" si="714"/>
        <v>-223.530121148858</v>
      </c>
      <c r="AZ2057" s="13">
        <f t="shared" si="715"/>
        <v>135.948076593207</v>
      </c>
      <c r="BA2057" s="17">
        <f t="shared" si="716"/>
        <v>4.92349686916667</v>
      </c>
      <c r="BB2057" s="17">
        <f t="shared" si="717"/>
        <v>7.210334155</v>
      </c>
      <c r="BC2057" s="17">
        <f t="shared" si="718"/>
        <v>16.13678264</v>
      </c>
      <c r="BD2057" s="17">
        <f t="shared" si="719"/>
        <v>19.188008435</v>
      </c>
      <c r="BE2057" s="17">
        <f t="shared" si="720"/>
        <v>15.81380932</v>
      </c>
      <c r="BF2057" s="17">
        <f t="shared" si="721"/>
        <v>12.70596995</v>
      </c>
      <c r="BG2057" s="17">
        <f t="shared" si="722"/>
        <v>4.14575934</v>
      </c>
      <c r="BH2057" s="17">
        <f t="shared" si="723"/>
        <v>-3.72337745</v>
      </c>
      <c r="BI2057" s="17">
        <f t="shared" si="724"/>
        <v>6.466009035</v>
      </c>
      <c r="BJ2057" s="17">
        <f t="shared" si="725"/>
        <v>9.934968975951</v>
      </c>
      <c r="BK2057" s="19" t="str">
        <f t="shared" si="704"/>
        <v>否</v>
      </c>
      <c r="BL2057" s="19" t="str">
        <f t="shared" si="705"/>
        <v>否</v>
      </c>
    </row>
    <row r="2058" hidden="1" spans="1:64">
      <c r="A2058" s="10" t="s">
        <v>4148</v>
      </c>
      <c r="B2058" s="10" t="s">
        <v>4149</v>
      </c>
      <c r="C2058" s="11">
        <v>11.1904761904762</v>
      </c>
      <c r="D2058" s="11">
        <v>33.4728033472803</v>
      </c>
      <c r="E2058" s="11">
        <v>19.815668202765</v>
      </c>
      <c r="F2058" s="11">
        <v>4.00000000000001</v>
      </c>
      <c r="G2058" s="11">
        <v>2.4390243902439</v>
      </c>
      <c r="H2058" s="11">
        <v>-17.4438687392055</v>
      </c>
      <c r="I2058" s="11">
        <v>-18.7265917602996</v>
      </c>
      <c r="J2058" s="11">
        <v>1.11876075731497</v>
      </c>
      <c r="K2058" s="11">
        <v>17.9856115107914</v>
      </c>
      <c r="L2058" s="11">
        <v>24.2489270386266</v>
      </c>
      <c r="M2058" s="11" t="s">
        <v>49</v>
      </c>
      <c r="N2058" s="11">
        <v>7.39371534195933</v>
      </c>
      <c r="O2058" s="11" t="s">
        <v>49</v>
      </c>
      <c r="P2058" s="11">
        <v>31.638418079096</v>
      </c>
      <c r="Q2058" s="11" t="s">
        <v>49</v>
      </c>
      <c r="R2058" s="11">
        <v>-11.0197368421053</v>
      </c>
      <c r="S2058" s="11" t="s">
        <v>49</v>
      </c>
      <c r="T2058" s="11" t="s">
        <v>49</v>
      </c>
      <c r="U2058" s="11" t="s">
        <v>49</v>
      </c>
      <c r="V2058" s="11">
        <v>-14.9055283414976</v>
      </c>
      <c r="W2058" s="11">
        <v>-9.82547085</v>
      </c>
      <c r="X2058" s="11">
        <v>1.02264362</v>
      </c>
      <c r="Y2058" s="11">
        <v>-9.22833188</v>
      </c>
      <c r="Z2058" s="11">
        <v>-1.33040914</v>
      </c>
      <c r="AA2058" s="11">
        <v>-3.3321831</v>
      </c>
      <c r="AB2058" s="11">
        <v>-13.63834183</v>
      </c>
      <c r="AC2058" s="11">
        <v>-3.33877561</v>
      </c>
      <c r="AD2058" s="11">
        <v>-2.38207302</v>
      </c>
      <c r="AE2058" s="11">
        <v>-9.41535856</v>
      </c>
      <c r="AF2058" s="11">
        <v>-11.34886692</v>
      </c>
      <c r="AG2058" s="11" t="s">
        <v>49</v>
      </c>
      <c r="AH2058" s="11">
        <v>6.48330619</v>
      </c>
      <c r="AI2058" s="11" t="s">
        <v>49</v>
      </c>
      <c r="AJ2058" s="11">
        <v>7.67499715</v>
      </c>
      <c r="AK2058" s="11" t="s">
        <v>49</v>
      </c>
      <c r="AL2058" s="11">
        <v>12.99156021</v>
      </c>
      <c r="AM2058" s="11" t="s">
        <v>49</v>
      </c>
      <c r="AN2058" s="11" t="s">
        <v>49</v>
      </c>
      <c r="AO2058" s="11" t="s">
        <v>49</v>
      </c>
      <c r="AP2058" s="11" t="s">
        <v>49</v>
      </c>
      <c r="AQ2058" s="13" t="e">
        <f t="shared" si="706"/>
        <v>#VALUE!</v>
      </c>
      <c r="AR2058" s="13" t="e">
        <f t="shared" si="707"/>
        <v>#VALUE!</v>
      </c>
      <c r="AS2058" s="13">
        <f t="shared" si="708"/>
        <v>22.3316397688782</v>
      </c>
      <c r="AT2058" s="13">
        <f t="shared" si="709"/>
        <v>26.6442357750226</v>
      </c>
      <c r="AU2058" s="13">
        <f t="shared" si="710"/>
        <v>11.9078341013825</v>
      </c>
      <c r="AV2058" s="13">
        <f t="shared" si="711"/>
        <v>3.21951219512196</v>
      </c>
      <c r="AW2058" s="13">
        <f t="shared" si="712"/>
        <v>-7.50242217448081</v>
      </c>
      <c r="AX2058" s="13">
        <f t="shared" si="713"/>
        <v>-18.0852302497526</v>
      </c>
      <c r="AY2058" s="13">
        <f t="shared" si="714"/>
        <v>-8.80391550149233</v>
      </c>
      <c r="AZ2058" s="13">
        <f t="shared" si="715"/>
        <v>17.6134694153437</v>
      </c>
      <c r="BA2058" s="17" t="e">
        <f t="shared" si="716"/>
        <v>#VALUE!</v>
      </c>
      <c r="BB2058" s="17" t="e">
        <f t="shared" si="717"/>
        <v>#VALUE!</v>
      </c>
      <c r="BC2058" s="17">
        <f t="shared" si="718"/>
        <v>-4.401413615</v>
      </c>
      <c r="BD2058" s="17">
        <f t="shared" si="719"/>
        <v>-4.10284413</v>
      </c>
      <c r="BE2058" s="17">
        <f t="shared" si="720"/>
        <v>-5.27937051</v>
      </c>
      <c r="BF2058" s="17">
        <f t="shared" si="721"/>
        <v>-2.33129612</v>
      </c>
      <c r="BG2058" s="17">
        <f t="shared" si="722"/>
        <v>-8.485262465</v>
      </c>
      <c r="BH2058" s="17">
        <f t="shared" si="723"/>
        <v>-8.48855872</v>
      </c>
      <c r="BI2058" s="17">
        <f t="shared" si="724"/>
        <v>-2.860424315</v>
      </c>
      <c r="BJ2058" s="17">
        <f t="shared" si="725"/>
        <v>8.10223384501041</v>
      </c>
      <c r="BK2058" s="19" t="str">
        <f t="shared" si="704"/>
        <v>否</v>
      </c>
      <c r="BL2058" s="19" t="str">
        <f t="shared" si="705"/>
        <v>否</v>
      </c>
    </row>
    <row r="2059" hidden="1" spans="1:64">
      <c r="A2059" s="10" t="s">
        <v>4150</v>
      </c>
      <c r="B2059" s="10" t="s">
        <v>4151</v>
      </c>
      <c r="C2059" s="11">
        <v>38.2716049382716</v>
      </c>
      <c r="D2059" s="11">
        <v>75</v>
      </c>
      <c r="E2059" s="11">
        <v>108.695652173913</v>
      </c>
      <c r="F2059" s="11">
        <v>51.7857142857143</v>
      </c>
      <c r="G2059" s="11">
        <v>54.7945205479452</v>
      </c>
      <c r="H2059" s="11">
        <v>69.4444444444444</v>
      </c>
      <c r="I2059" s="11" t="s">
        <v>49</v>
      </c>
      <c r="J2059" s="11">
        <v>36.5853658536586</v>
      </c>
      <c r="K2059" s="11" t="s">
        <v>49</v>
      </c>
      <c r="L2059" s="11" t="s">
        <v>49</v>
      </c>
      <c r="M2059" s="11" t="s">
        <v>49</v>
      </c>
      <c r="N2059" s="11">
        <v>-24.0740740740741</v>
      </c>
      <c r="O2059" s="11" t="s">
        <v>49</v>
      </c>
      <c r="P2059" s="11" t="s">
        <v>49</v>
      </c>
      <c r="Q2059" s="11" t="s">
        <v>49</v>
      </c>
      <c r="R2059" s="11">
        <v>45.945945945946</v>
      </c>
      <c r="S2059" s="11" t="s">
        <v>49</v>
      </c>
      <c r="T2059" s="11" t="s">
        <v>49</v>
      </c>
      <c r="U2059" s="11" t="s">
        <v>49</v>
      </c>
      <c r="V2059" s="11">
        <v>-14.9425287356322</v>
      </c>
      <c r="W2059" s="11">
        <v>73.76209358</v>
      </c>
      <c r="X2059" s="11">
        <v>42.46243396</v>
      </c>
      <c r="Y2059" s="11">
        <v>22.96082727</v>
      </c>
      <c r="Z2059" s="11">
        <v>4.99796012</v>
      </c>
      <c r="AA2059" s="11">
        <v>1.12150643</v>
      </c>
      <c r="AB2059" s="11">
        <v>14.95238463</v>
      </c>
      <c r="AC2059" s="11" t="s">
        <v>49</v>
      </c>
      <c r="AD2059" s="11" t="s">
        <v>49</v>
      </c>
      <c r="AE2059" s="11" t="s">
        <v>49</v>
      </c>
      <c r="AF2059" s="11" t="s">
        <v>49</v>
      </c>
      <c r="AG2059" s="11" t="s">
        <v>49</v>
      </c>
      <c r="AH2059" s="11" t="s">
        <v>49</v>
      </c>
      <c r="AI2059" s="11" t="s">
        <v>49</v>
      </c>
      <c r="AJ2059" s="11" t="s">
        <v>49</v>
      </c>
      <c r="AK2059" s="11" t="s">
        <v>49</v>
      </c>
      <c r="AL2059" s="11" t="s">
        <v>49</v>
      </c>
      <c r="AM2059" s="11" t="s">
        <v>49</v>
      </c>
      <c r="AN2059" s="11" t="s">
        <v>49</v>
      </c>
      <c r="AO2059" s="11" t="s">
        <v>49</v>
      </c>
      <c r="AP2059" s="11" t="s">
        <v>49</v>
      </c>
      <c r="AQ2059" s="13" t="e">
        <f t="shared" si="706"/>
        <v>#VALUE!</v>
      </c>
      <c r="AR2059" s="13" t="e">
        <f t="shared" si="707"/>
        <v>#VALUE!</v>
      </c>
      <c r="AS2059" s="13">
        <f t="shared" si="708"/>
        <v>56.6358024691358</v>
      </c>
      <c r="AT2059" s="13">
        <f t="shared" si="709"/>
        <v>91.8478260869565</v>
      </c>
      <c r="AU2059" s="13">
        <f t="shared" si="710"/>
        <v>80.2406832298137</v>
      </c>
      <c r="AV2059" s="13">
        <f t="shared" si="711"/>
        <v>53.2901174168297</v>
      </c>
      <c r="AW2059" s="13">
        <f t="shared" si="712"/>
        <v>62.1194824961948</v>
      </c>
      <c r="AX2059" s="13" t="e">
        <f t="shared" si="713"/>
        <v>#VALUE!</v>
      </c>
      <c r="AY2059" s="13" t="e">
        <f t="shared" si="714"/>
        <v>#VALUE!</v>
      </c>
      <c r="AZ2059" s="13">
        <f t="shared" si="715"/>
        <v>39.6803036166534</v>
      </c>
      <c r="BA2059" s="17" t="e">
        <f t="shared" si="716"/>
        <v>#VALUE!</v>
      </c>
      <c r="BB2059" s="17" t="e">
        <f t="shared" si="717"/>
        <v>#VALUE!</v>
      </c>
      <c r="BC2059" s="17">
        <f t="shared" si="718"/>
        <v>58.11226377</v>
      </c>
      <c r="BD2059" s="17">
        <f t="shared" si="719"/>
        <v>32.711630615</v>
      </c>
      <c r="BE2059" s="17">
        <f t="shared" si="720"/>
        <v>13.979393695</v>
      </c>
      <c r="BF2059" s="17">
        <f t="shared" si="721"/>
        <v>3.059733275</v>
      </c>
      <c r="BG2059" s="17">
        <f t="shared" si="722"/>
        <v>8.03694553</v>
      </c>
      <c r="BH2059" s="17" t="e">
        <f t="shared" si="723"/>
        <v>#VALUE!</v>
      </c>
      <c r="BI2059" s="17" t="e">
        <f t="shared" si="724"/>
        <v>#VALUE!</v>
      </c>
      <c r="BJ2059" s="17">
        <f t="shared" si="725"/>
        <v>27.3514905586699</v>
      </c>
      <c r="BK2059" s="19" t="str">
        <f t="shared" si="704"/>
        <v>否</v>
      </c>
      <c r="BL2059" s="19" t="str">
        <f t="shared" si="705"/>
        <v>是</v>
      </c>
    </row>
    <row r="2060" hidden="1" spans="1:64">
      <c r="A2060" s="10" t="s">
        <v>4152</v>
      </c>
      <c r="B2060" s="10" t="s">
        <v>4153</v>
      </c>
      <c r="C2060" s="11">
        <v>64.2857142857143</v>
      </c>
      <c r="D2060" s="11">
        <v>84.2105263157895</v>
      </c>
      <c r="E2060" s="11">
        <v>52.9411764705882</v>
      </c>
      <c r="F2060" s="11">
        <v>24.2424242424242</v>
      </c>
      <c r="G2060" s="11">
        <v>0</v>
      </c>
      <c r="H2060" s="11">
        <v>35.7142857142857</v>
      </c>
      <c r="I2060" s="11">
        <v>41.6666666666667</v>
      </c>
      <c r="J2060" s="11">
        <v>-21.4285714285714</v>
      </c>
      <c r="K2060" s="11">
        <v>7.6923076923077</v>
      </c>
      <c r="L2060" s="11">
        <v>0</v>
      </c>
      <c r="M2060" s="11">
        <v>0</v>
      </c>
      <c r="N2060" s="11">
        <v>40</v>
      </c>
      <c r="O2060" s="11">
        <v>44.4444444444444</v>
      </c>
      <c r="P2060" s="11">
        <v>7.6923076923077</v>
      </c>
      <c r="Q2060" s="11">
        <v>20.8333333333333</v>
      </c>
      <c r="R2060" s="11">
        <v>-11.764705882353</v>
      </c>
      <c r="S2060" s="11">
        <v>-36.2369337979094</v>
      </c>
      <c r="T2060" s="11">
        <v>-27.7777777777778</v>
      </c>
      <c r="U2060" s="11">
        <v>-27.2727272727273</v>
      </c>
      <c r="V2060" s="11">
        <v>-15</v>
      </c>
      <c r="W2060" s="11">
        <v>12.57087173</v>
      </c>
      <c r="X2060" s="11">
        <v>8.45903413</v>
      </c>
      <c r="Y2060" s="11">
        <v>-15.67480425</v>
      </c>
      <c r="Z2060" s="11">
        <v>43.09161005</v>
      </c>
      <c r="AA2060" s="11">
        <v>50.68148649</v>
      </c>
      <c r="AB2060" s="11">
        <v>66.24638865</v>
      </c>
      <c r="AC2060" s="11">
        <v>136.89676248</v>
      </c>
      <c r="AD2060" s="11">
        <v>16.21455225</v>
      </c>
      <c r="AE2060" s="11">
        <v>30.2742445</v>
      </c>
      <c r="AF2060" s="11">
        <v>50.28118049</v>
      </c>
      <c r="AG2060" s="11">
        <v>24.65485384</v>
      </c>
      <c r="AH2060" s="11">
        <v>14.19085265</v>
      </c>
      <c r="AI2060" s="11">
        <v>5.84458847</v>
      </c>
      <c r="AJ2060" s="11">
        <v>3.9033041</v>
      </c>
      <c r="AK2060" s="11">
        <v>5.2706372</v>
      </c>
      <c r="AL2060" s="11">
        <v>-23.4048412</v>
      </c>
      <c r="AM2060" s="11">
        <v>-19.20459099</v>
      </c>
      <c r="AN2060" s="11">
        <v>-16.10591455</v>
      </c>
      <c r="AO2060" s="11">
        <v>-9.62735768</v>
      </c>
      <c r="AP2060" s="11">
        <v>56.9262038</v>
      </c>
      <c r="AQ2060" s="13">
        <f t="shared" si="706"/>
        <v>0.217520702635482</v>
      </c>
      <c r="AR2060" s="13">
        <f t="shared" si="707"/>
        <v>14.2121235349261</v>
      </c>
      <c r="AS2060" s="13">
        <f t="shared" si="708"/>
        <v>74.2481203007519</v>
      </c>
      <c r="AT2060" s="13">
        <f t="shared" si="709"/>
        <v>68.5758513931888</v>
      </c>
      <c r="AU2060" s="13">
        <f t="shared" si="710"/>
        <v>38.5918003565062</v>
      </c>
      <c r="AV2060" s="13">
        <f t="shared" si="711"/>
        <v>12.1212121212121</v>
      </c>
      <c r="AW2060" s="13">
        <f t="shared" si="712"/>
        <v>17.8571428571429</v>
      </c>
      <c r="AX2060" s="13">
        <f t="shared" si="713"/>
        <v>38.6904761904762</v>
      </c>
      <c r="AY2060" s="13">
        <f t="shared" si="714"/>
        <v>10.1190476190476</v>
      </c>
      <c r="AZ2060" s="13">
        <f t="shared" si="715"/>
        <v>33.5333729022489</v>
      </c>
      <c r="BA2060" s="17">
        <f t="shared" si="716"/>
        <v>10.2502633858333</v>
      </c>
      <c r="BB2060" s="17">
        <f t="shared" si="717"/>
        <v>22.074453108</v>
      </c>
      <c r="BC2060" s="17">
        <f t="shared" si="718"/>
        <v>10.51495293</v>
      </c>
      <c r="BD2060" s="17">
        <f t="shared" si="719"/>
        <v>-3.60788506</v>
      </c>
      <c r="BE2060" s="17">
        <f t="shared" si="720"/>
        <v>13.7084029</v>
      </c>
      <c r="BF2060" s="17">
        <f t="shared" si="721"/>
        <v>46.88654827</v>
      </c>
      <c r="BG2060" s="17">
        <f t="shared" si="722"/>
        <v>58.46393757</v>
      </c>
      <c r="BH2060" s="17">
        <f t="shared" si="723"/>
        <v>101.571575565</v>
      </c>
      <c r="BI2060" s="17">
        <f t="shared" si="724"/>
        <v>76.555657365</v>
      </c>
      <c r="BJ2060" s="17">
        <f t="shared" si="725"/>
        <v>37.9666037393576</v>
      </c>
      <c r="BK2060" s="19" t="str">
        <f t="shared" si="704"/>
        <v>是</v>
      </c>
      <c r="BL2060" s="19" t="str">
        <f t="shared" si="705"/>
        <v>否</v>
      </c>
    </row>
    <row r="2061" hidden="1" spans="1:64">
      <c r="A2061" s="10" t="s">
        <v>4154</v>
      </c>
      <c r="B2061" s="10" t="s">
        <v>4155</v>
      </c>
      <c r="C2061" s="11">
        <v>-4.84581497797357</v>
      </c>
      <c r="D2061" s="11">
        <v>7.6923076923077</v>
      </c>
      <c r="E2061" s="11">
        <v>75</v>
      </c>
      <c r="F2061" s="11">
        <v>-4</v>
      </c>
      <c r="G2061" s="11">
        <v>-9.86547085201793</v>
      </c>
      <c r="H2061" s="11">
        <v>-25</v>
      </c>
      <c r="I2061" s="11">
        <v>-33.3333333333333</v>
      </c>
      <c r="J2061" s="11">
        <v>18.1818181818182</v>
      </c>
      <c r="K2061" s="11">
        <v>21.8579234972678</v>
      </c>
      <c r="L2061" s="11">
        <v>33.3333333333333</v>
      </c>
      <c r="M2061" s="11">
        <v>0</v>
      </c>
      <c r="N2061" s="11">
        <v>9.99999999999999</v>
      </c>
      <c r="O2061" s="11">
        <v>3.97727272727273</v>
      </c>
      <c r="P2061" s="11">
        <v>20</v>
      </c>
      <c r="Q2061" s="11">
        <v>20</v>
      </c>
      <c r="R2061" s="11">
        <v>17.6470588235294</v>
      </c>
      <c r="S2061" s="11">
        <v>23.0769230769231</v>
      </c>
      <c r="T2061" s="11">
        <v>11.1111111111111</v>
      </c>
      <c r="U2061" s="11">
        <v>0</v>
      </c>
      <c r="V2061" s="11">
        <v>-15</v>
      </c>
      <c r="W2061" s="11">
        <v>58.68216394</v>
      </c>
      <c r="X2061" s="11">
        <v>36.49841541</v>
      </c>
      <c r="Y2061" s="11">
        <v>92.36989304</v>
      </c>
      <c r="Z2061" s="11">
        <v>3.80461114</v>
      </c>
      <c r="AA2061" s="11">
        <v>6.34915152</v>
      </c>
      <c r="AB2061" s="11">
        <v>16.61587004</v>
      </c>
      <c r="AC2061" s="11">
        <v>-19.55210102</v>
      </c>
      <c r="AD2061" s="11">
        <v>7.26272364</v>
      </c>
      <c r="AE2061" s="11">
        <v>1.64530722</v>
      </c>
      <c r="AF2061" s="11">
        <v>-1.39778498</v>
      </c>
      <c r="AG2061" s="11">
        <v>-1.61031609</v>
      </c>
      <c r="AH2061" s="11">
        <v>28.29736637</v>
      </c>
      <c r="AI2061" s="11">
        <v>40.3775856</v>
      </c>
      <c r="AJ2061" s="11">
        <v>52.55265918</v>
      </c>
      <c r="AK2061" s="11">
        <v>55.85063302</v>
      </c>
      <c r="AL2061" s="11">
        <v>10.28254053</v>
      </c>
      <c r="AM2061" s="11">
        <v>-8.80607958</v>
      </c>
      <c r="AN2061" s="11">
        <v>-17.52482624</v>
      </c>
      <c r="AO2061" s="11">
        <v>-27.96772617</v>
      </c>
      <c r="AP2061" s="11">
        <v>-2.80918784</v>
      </c>
      <c r="AQ2061" s="13">
        <f t="shared" si="706"/>
        <v>12.1669685474531</v>
      </c>
      <c r="AR2061" s="13">
        <f t="shared" si="707"/>
        <v>8.49165646401193</v>
      </c>
      <c r="AS2061" s="13">
        <f t="shared" si="708"/>
        <v>1.42324635716706</v>
      </c>
      <c r="AT2061" s="13">
        <f t="shared" si="709"/>
        <v>41.3461538461539</v>
      </c>
      <c r="AU2061" s="13">
        <f t="shared" si="710"/>
        <v>35.5</v>
      </c>
      <c r="AV2061" s="13">
        <f t="shared" si="711"/>
        <v>-6.93273542600897</v>
      </c>
      <c r="AW2061" s="13">
        <f t="shared" si="712"/>
        <v>-17.432735426009</v>
      </c>
      <c r="AX2061" s="13">
        <f t="shared" si="713"/>
        <v>-29.1666666666667</v>
      </c>
      <c r="AY2061" s="13">
        <f t="shared" si="714"/>
        <v>-7.57575757575757</v>
      </c>
      <c r="AZ2061" s="13">
        <f t="shared" si="715"/>
        <v>23.1045957515761</v>
      </c>
      <c r="BA2061" s="17">
        <f t="shared" si="716"/>
        <v>10.740847585</v>
      </c>
      <c r="BB2061" s="17">
        <f t="shared" si="717"/>
        <v>16.5460449365</v>
      </c>
      <c r="BC2061" s="17">
        <f t="shared" si="718"/>
        <v>47.590289675</v>
      </c>
      <c r="BD2061" s="17">
        <f t="shared" si="719"/>
        <v>64.434154225</v>
      </c>
      <c r="BE2061" s="17">
        <f t="shared" si="720"/>
        <v>48.08725209</v>
      </c>
      <c r="BF2061" s="17">
        <f t="shared" si="721"/>
        <v>5.07688133</v>
      </c>
      <c r="BG2061" s="17">
        <f t="shared" si="722"/>
        <v>11.48251078</v>
      </c>
      <c r="BH2061" s="17">
        <f t="shared" si="723"/>
        <v>-1.46811549</v>
      </c>
      <c r="BI2061" s="17">
        <f t="shared" si="724"/>
        <v>-6.14468869</v>
      </c>
      <c r="BJ2061" s="17">
        <f t="shared" si="725"/>
        <v>30.9484320483131</v>
      </c>
      <c r="BK2061" s="19" t="str">
        <f t="shared" si="704"/>
        <v>否</v>
      </c>
      <c r="BL2061" s="19" t="str">
        <f t="shared" si="705"/>
        <v>否</v>
      </c>
    </row>
    <row r="2062" hidden="1" spans="1:64">
      <c r="A2062" s="10" t="s">
        <v>4156</v>
      </c>
      <c r="B2062" s="10" t="s">
        <v>4157</v>
      </c>
      <c r="C2062" s="11">
        <v>-21.0526315789474</v>
      </c>
      <c r="D2062" s="11">
        <v>-8.47457627118643</v>
      </c>
      <c r="E2062" s="11">
        <v>15</v>
      </c>
      <c r="F2062" s="11">
        <v>85.2941176470588</v>
      </c>
      <c r="G2062" s="11">
        <v>72.7272727272727</v>
      </c>
      <c r="H2062" s="11">
        <v>90.3225806451613</v>
      </c>
      <c r="I2062" s="11">
        <v>25</v>
      </c>
      <c r="J2062" s="11">
        <v>-13.9240506329114</v>
      </c>
      <c r="K2062" s="11">
        <v>-6.77966101694914</v>
      </c>
      <c r="L2062" s="11">
        <v>-32.6086956521739</v>
      </c>
      <c r="M2062" s="11">
        <v>-5.88235294117648</v>
      </c>
      <c r="N2062" s="11">
        <v>6.75675675675676</v>
      </c>
      <c r="O2062" s="11">
        <v>15.6862745098039</v>
      </c>
      <c r="P2062" s="11">
        <v>15</v>
      </c>
      <c r="Q2062" s="11">
        <v>13.3333333333333</v>
      </c>
      <c r="R2062" s="11">
        <v>8.8235294117647</v>
      </c>
      <c r="S2062" s="11" t="s">
        <v>49</v>
      </c>
      <c r="T2062" s="11">
        <v>23.3333333333333</v>
      </c>
      <c r="U2062" s="11" t="s">
        <v>49</v>
      </c>
      <c r="V2062" s="11">
        <v>-15</v>
      </c>
      <c r="W2062" s="11">
        <v>-20.41806376</v>
      </c>
      <c r="X2062" s="11">
        <v>-24.52088889</v>
      </c>
      <c r="Y2062" s="11">
        <v>0.16997859</v>
      </c>
      <c r="Z2062" s="11" t="s">
        <v>49</v>
      </c>
      <c r="AA2062" s="11" t="s">
        <v>49</v>
      </c>
      <c r="AB2062" s="11" t="s">
        <v>49</v>
      </c>
      <c r="AC2062" s="11" t="s">
        <v>49</v>
      </c>
      <c r="AD2062" s="11" t="s">
        <v>49</v>
      </c>
      <c r="AE2062" s="11" t="s">
        <v>49</v>
      </c>
      <c r="AF2062" s="11" t="s">
        <v>49</v>
      </c>
      <c r="AG2062" s="11" t="s">
        <v>49</v>
      </c>
      <c r="AH2062" s="11" t="s">
        <v>49</v>
      </c>
      <c r="AI2062" s="11" t="s">
        <v>49</v>
      </c>
      <c r="AJ2062" s="11" t="s">
        <v>49</v>
      </c>
      <c r="AK2062" s="11" t="s">
        <v>49</v>
      </c>
      <c r="AL2062" s="11" t="s">
        <v>49</v>
      </c>
      <c r="AM2062" s="11" t="s">
        <v>49</v>
      </c>
      <c r="AN2062" s="11" t="s">
        <v>49</v>
      </c>
      <c r="AO2062" s="11" t="s">
        <v>49</v>
      </c>
      <c r="AP2062" s="11" t="s">
        <v>49</v>
      </c>
      <c r="AQ2062" s="13" t="e">
        <f t="shared" si="706"/>
        <v>#VALUE!</v>
      </c>
      <c r="AR2062" s="13" t="e">
        <f t="shared" si="707"/>
        <v>#VALUE!</v>
      </c>
      <c r="AS2062" s="13">
        <f t="shared" si="708"/>
        <v>-14.7636039250669</v>
      </c>
      <c r="AT2062" s="13">
        <f t="shared" si="709"/>
        <v>3.26271186440679</v>
      </c>
      <c r="AU2062" s="13">
        <f t="shared" si="710"/>
        <v>50.1470588235294</v>
      </c>
      <c r="AV2062" s="13">
        <f t="shared" si="711"/>
        <v>79.0106951871658</v>
      </c>
      <c r="AW2062" s="13">
        <f t="shared" si="712"/>
        <v>81.524926686217</v>
      </c>
      <c r="AX2062" s="13">
        <f t="shared" si="713"/>
        <v>57.6612903225806</v>
      </c>
      <c r="AY2062" s="13">
        <f t="shared" si="714"/>
        <v>5.53797468354431</v>
      </c>
      <c r="AZ2062" s="13">
        <f t="shared" si="715"/>
        <v>35.1384790092308</v>
      </c>
      <c r="BA2062" s="17" t="e">
        <f t="shared" si="716"/>
        <v>#VALUE!</v>
      </c>
      <c r="BB2062" s="17" t="e">
        <f t="shared" si="717"/>
        <v>#VALUE!</v>
      </c>
      <c r="BC2062" s="17">
        <f t="shared" si="718"/>
        <v>-22.469476325</v>
      </c>
      <c r="BD2062" s="17">
        <f t="shared" si="719"/>
        <v>-12.17545515</v>
      </c>
      <c r="BE2062" s="17" t="e">
        <f t="shared" si="720"/>
        <v>#VALUE!</v>
      </c>
      <c r="BF2062" s="17" t="e">
        <f t="shared" si="721"/>
        <v>#VALUE!</v>
      </c>
      <c r="BG2062" s="17" t="e">
        <f t="shared" si="722"/>
        <v>#VALUE!</v>
      </c>
      <c r="BH2062" s="17" t="e">
        <f t="shared" si="723"/>
        <v>#VALUE!</v>
      </c>
      <c r="BI2062" s="17" t="e">
        <f t="shared" si="724"/>
        <v>#VALUE!</v>
      </c>
      <c r="BJ2062" s="17">
        <f t="shared" si="725"/>
        <v>13.2308956535305</v>
      </c>
      <c r="BK2062" s="19" t="str">
        <f t="shared" si="704"/>
        <v>否</v>
      </c>
      <c r="BL2062" s="19" t="str">
        <f t="shared" si="705"/>
        <v>否</v>
      </c>
    </row>
    <row r="2063" hidden="1" spans="1:64">
      <c r="A2063" s="10" t="s">
        <v>4158</v>
      </c>
      <c r="B2063" s="10" t="s">
        <v>4159</v>
      </c>
      <c r="C2063" s="11">
        <v>67.6661264181524</v>
      </c>
      <c r="D2063" s="11">
        <v>104.291845493562</v>
      </c>
      <c r="E2063" s="11">
        <v>273.877551020408</v>
      </c>
      <c r="F2063" s="11">
        <v>55.5555555555556</v>
      </c>
      <c r="G2063" s="11">
        <v>36.6555924695459</v>
      </c>
      <c r="H2063" s="11">
        <v>38.9662027833002</v>
      </c>
      <c r="I2063" s="11">
        <v>-44.9704142011835</v>
      </c>
      <c r="J2063" s="11">
        <v>121.428571428571</v>
      </c>
      <c r="K2063" s="11">
        <v>7.62812872467223</v>
      </c>
      <c r="L2063" s="11">
        <v>32.7176781002638</v>
      </c>
      <c r="M2063" s="11">
        <v>14.6464646464647</v>
      </c>
      <c r="N2063" s="11">
        <v>-290.909090909091</v>
      </c>
      <c r="O2063" s="11">
        <v>-67.4427629025999</v>
      </c>
      <c r="P2063" s="11">
        <v>-76.2976860537836</v>
      </c>
      <c r="Q2063" s="11">
        <v>-156.896551724138</v>
      </c>
      <c r="R2063" s="11">
        <v>-21.4285714285714</v>
      </c>
      <c r="S2063" s="11">
        <v>-1.18865030674846</v>
      </c>
      <c r="T2063" s="11">
        <v>6.31648936170211</v>
      </c>
      <c r="U2063" s="11">
        <v>13.3550488599348</v>
      </c>
      <c r="V2063" s="11">
        <v>-15.1515151515151</v>
      </c>
      <c r="W2063" s="11">
        <v>13.83369657</v>
      </c>
      <c r="X2063" s="11">
        <v>18.24774831</v>
      </c>
      <c r="Y2063" s="11">
        <v>6.43758978</v>
      </c>
      <c r="Z2063" s="11">
        <v>10.45330956</v>
      </c>
      <c r="AA2063" s="11">
        <v>6.08770578</v>
      </c>
      <c r="AB2063" s="11">
        <v>2.9613776</v>
      </c>
      <c r="AC2063" s="11">
        <v>9.52495799</v>
      </c>
      <c r="AD2063" s="11">
        <v>-5.6909535</v>
      </c>
      <c r="AE2063" s="11">
        <v>3.35438811</v>
      </c>
      <c r="AF2063" s="11">
        <v>6.16658851</v>
      </c>
      <c r="AG2063" s="11">
        <v>-1.81485105</v>
      </c>
      <c r="AH2063" s="11">
        <v>12.74618742</v>
      </c>
      <c r="AI2063" s="11">
        <v>6.98890632</v>
      </c>
      <c r="AJ2063" s="11">
        <v>11.2638837</v>
      </c>
      <c r="AK2063" s="11">
        <v>25.15450285</v>
      </c>
      <c r="AL2063" s="11">
        <v>16.00948699</v>
      </c>
      <c r="AM2063" s="11">
        <v>39.62631029</v>
      </c>
      <c r="AN2063" s="11">
        <v>47.70619391</v>
      </c>
      <c r="AO2063" s="11">
        <v>38.97750301</v>
      </c>
      <c r="AP2063" s="11">
        <v>77.24305045</v>
      </c>
      <c r="AQ2063" s="13">
        <f t="shared" si="706"/>
        <v>-46.2209182319508</v>
      </c>
      <c r="AR2063" s="13">
        <f t="shared" si="707"/>
        <v>4.94100060922514</v>
      </c>
      <c r="AS2063" s="13">
        <f t="shared" si="708"/>
        <v>85.9789859558573</v>
      </c>
      <c r="AT2063" s="13">
        <f t="shared" si="709"/>
        <v>189.084698256985</v>
      </c>
      <c r="AU2063" s="13">
        <f t="shared" si="710"/>
        <v>164.716553287982</v>
      </c>
      <c r="AV2063" s="13">
        <f t="shared" si="711"/>
        <v>46.1055740125508</v>
      </c>
      <c r="AW2063" s="13">
        <f t="shared" si="712"/>
        <v>37.8108976264231</v>
      </c>
      <c r="AX2063" s="13">
        <f t="shared" si="713"/>
        <v>-3.00210570894162</v>
      </c>
      <c r="AY2063" s="13">
        <f t="shared" si="714"/>
        <v>38.229078613694</v>
      </c>
      <c r="AZ2063" s="13">
        <f t="shared" si="715"/>
        <v>111.108731609225</v>
      </c>
      <c r="BA2063" s="17">
        <f t="shared" si="716"/>
        <v>23.6185125425</v>
      </c>
      <c r="BB2063" s="17">
        <f t="shared" si="717"/>
        <v>17.26387913</v>
      </c>
      <c r="BC2063" s="17">
        <f t="shared" si="718"/>
        <v>16.04072244</v>
      </c>
      <c r="BD2063" s="17">
        <f t="shared" si="719"/>
        <v>12.342669045</v>
      </c>
      <c r="BE2063" s="17">
        <f t="shared" si="720"/>
        <v>8.44544967</v>
      </c>
      <c r="BF2063" s="17">
        <f t="shared" si="721"/>
        <v>8.27050767</v>
      </c>
      <c r="BG2063" s="17">
        <f t="shared" si="722"/>
        <v>4.52454169</v>
      </c>
      <c r="BH2063" s="17">
        <f t="shared" si="723"/>
        <v>6.243167795</v>
      </c>
      <c r="BI2063" s="17">
        <f t="shared" si="724"/>
        <v>1.917002245</v>
      </c>
      <c r="BJ2063" s="17">
        <f t="shared" si="725"/>
        <v>19.8611591858338</v>
      </c>
      <c r="BK2063" s="19" t="str">
        <f t="shared" si="704"/>
        <v>否</v>
      </c>
      <c r="BL2063" s="19" t="str">
        <f t="shared" si="705"/>
        <v>是</v>
      </c>
    </row>
    <row r="2064" spans="1:64">
      <c r="A2064" s="10" t="s">
        <v>4160</v>
      </c>
      <c r="B2064" s="10" t="s">
        <v>4161</v>
      </c>
      <c r="C2064" s="11">
        <v>1730.97345132743</v>
      </c>
      <c r="D2064" s="11">
        <v>417.696629213483</v>
      </c>
      <c r="E2064" s="11">
        <v>190.714285714286</v>
      </c>
      <c r="F2064" s="11">
        <v>-26.6666666666667</v>
      </c>
      <c r="G2064" s="11">
        <v>-87.9079721776351</v>
      </c>
      <c r="H2064" s="11">
        <v>-159.882253994954</v>
      </c>
      <c r="I2064" s="11">
        <v>-326.904376012966</v>
      </c>
      <c r="J2064" s="11">
        <v>-65.1162790697674</v>
      </c>
      <c r="K2064" s="11">
        <v>-50.5293806246691</v>
      </c>
      <c r="L2064" s="11">
        <v>-45.1568265682657</v>
      </c>
      <c r="M2064" s="11">
        <v>50</v>
      </c>
      <c r="N2064" s="11">
        <v>-30.0983606557377</v>
      </c>
      <c r="O2064" s="11">
        <v>15.9607120933088</v>
      </c>
      <c r="P2064" s="11">
        <v>42.8194993412385</v>
      </c>
      <c r="Q2064" s="11">
        <v>201.428571428571</v>
      </c>
      <c r="R2064" s="11">
        <v>22</v>
      </c>
      <c r="S2064" s="11">
        <v>1.30597014925373</v>
      </c>
      <c r="T2064" s="11">
        <v>23.3143785540211</v>
      </c>
      <c r="U2064" s="11">
        <v>-41.6666666666667</v>
      </c>
      <c r="V2064" s="11">
        <v>-15.2542372881356</v>
      </c>
      <c r="W2064" s="11">
        <v>110.63730987</v>
      </c>
      <c r="X2064" s="11">
        <v>32.57036253</v>
      </c>
      <c r="Y2064" s="11">
        <v>76.32425828</v>
      </c>
      <c r="Z2064" s="11">
        <v>-17.21009511</v>
      </c>
      <c r="AA2064" s="11">
        <v>6.9646257</v>
      </c>
      <c r="AB2064" s="11">
        <v>33.2052726</v>
      </c>
      <c r="AC2064" s="11">
        <v>12.51084174</v>
      </c>
      <c r="AD2064" s="11">
        <v>-34.4946529</v>
      </c>
      <c r="AE2064" s="11">
        <v>-56.3031372</v>
      </c>
      <c r="AF2064" s="11">
        <v>-48.34909459</v>
      </c>
      <c r="AG2064" s="11">
        <v>-40.37037788</v>
      </c>
      <c r="AH2064" s="11">
        <v>3.44929958</v>
      </c>
      <c r="AI2064" s="11">
        <v>111.52271318</v>
      </c>
      <c r="AJ2064" s="11">
        <v>144.39853067</v>
      </c>
      <c r="AK2064" s="11">
        <v>218.42553308</v>
      </c>
      <c r="AL2064" s="11">
        <v>11.82218994</v>
      </c>
      <c r="AM2064" s="11">
        <v>-27.4400643</v>
      </c>
      <c r="AN2064" s="11">
        <v>-6.49296509</v>
      </c>
      <c r="AO2064" s="11">
        <v>430.08536429</v>
      </c>
      <c r="AP2064" s="11">
        <v>-0.82582966</v>
      </c>
      <c r="AQ2064" s="13">
        <f t="shared" si="706"/>
        <v>14.5103049802432</v>
      </c>
      <c r="AR2064" s="13">
        <f t="shared" si="707"/>
        <v>92.3515239048066</v>
      </c>
      <c r="AS2064" s="13">
        <f t="shared" si="708"/>
        <v>1074.33504027046</v>
      </c>
      <c r="AT2064" s="13">
        <f t="shared" si="709"/>
        <v>304.205457463884</v>
      </c>
      <c r="AU2064" s="13">
        <f t="shared" si="710"/>
        <v>82.0238095238095</v>
      </c>
      <c r="AV2064" s="13">
        <f t="shared" si="711"/>
        <v>-57.2873194221509</v>
      </c>
      <c r="AW2064" s="13">
        <f t="shared" si="712"/>
        <v>-123.895113086294</v>
      </c>
      <c r="AX2064" s="13">
        <f t="shared" si="713"/>
        <v>-243.39331500396</v>
      </c>
      <c r="AY2064" s="13">
        <f t="shared" si="714"/>
        <v>-196.010327541367</v>
      </c>
      <c r="AZ2064" s="13">
        <f t="shared" si="715"/>
        <v>412.64878285763</v>
      </c>
      <c r="BA2064" s="17">
        <f t="shared" si="716"/>
        <v>61.6601801683333</v>
      </c>
      <c r="BB2064" s="17">
        <f t="shared" si="717"/>
        <v>48.0215042365</v>
      </c>
      <c r="BC2064" s="17">
        <f t="shared" si="718"/>
        <v>71.6038362</v>
      </c>
      <c r="BD2064" s="17">
        <f t="shared" si="719"/>
        <v>54.447310405</v>
      </c>
      <c r="BE2064" s="17">
        <f t="shared" si="720"/>
        <v>29.557081585</v>
      </c>
      <c r="BF2064" s="17">
        <f t="shared" si="721"/>
        <v>-5.122734705</v>
      </c>
      <c r="BG2064" s="17">
        <f t="shared" si="722"/>
        <v>20.08494915</v>
      </c>
      <c r="BH2064" s="17">
        <f t="shared" si="723"/>
        <v>22.85805717</v>
      </c>
      <c r="BI2064" s="17">
        <f t="shared" si="724"/>
        <v>-10.99190558</v>
      </c>
      <c r="BJ2064" s="17">
        <f t="shared" si="725"/>
        <v>114.674714804269</v>
      </c>
      <c r="BK2064" s="19" t="str">
        <f t="shared" si="704"/>
        <v>是</v>
      </c>
      <c r="BL2064" s="19" t="str">
        <f t="shared" si="705"/>
        <v>是</v>
      </c>
    </row>
    <row r="2065" hidden="1" spans="1:64">
      <c r="A2065" s="10" t="s">
        <v>4162</v>
      </c>
      <c r="B2065" s="10" t="s">
        <v>4163</v>
      </c>
      <c r="C2065" s="11">
        <v>50</v>
      </c>
      <c r="D2065" s="11">
        <v>104.545454545455</v>
      </c>
      <c r="E2065" s="11">
        <v>316.666666666667</v>
      </c>
      <c r="F2065" s="11">
        <v>22.6415094339623</v>
      </c>
      <c r="G2065" s="11">
        <v>5.26315789473685</v>
      </c>
      <c r="H2065" s="11">
        <v>-22.2222222222222</v>
      </c>
      <c r="I2065" s="11">
        <v>-57.8947368421053</v>
      </c>
      <c r="J2065" s="11">
        <v>6.15384615384614</v>
      </c>
      <c r="K2065" s="11">
        <v>8.88888888888888</v>
      </c>
      <c r="L2065" s="11">
        <v>9.09090909090908</v>
      </c>
      <c r="M2065" s="11">
        <v>26.6666666666667</v>
      </c>
      <c r="N2065" s="11">
        <v>15.7894736842105</v>
      </c>
      <c r="O2065" s="11">
        <v>12.5</v>
      </c>
      <c r="P2065" s="11">
        <v>36</v>
      </c>
      <c r="Q2065" s="11">
        <v>25</v>
      </c>
      <c r="R2065" s="11">
        <v>-6.55737704918033</v>
      </c>
      <c r="S2065" s="11">
        <v>5.26315789473685</v>
      </c>
      <c r="T2065" s="11">
        <v>8.69565217391304</v>
      </c>
      <c r="U2065" s="11">
        <v>0</v>
      </c>
      <c r="V2065" s="11">
        <v>-15.2777777777778</v>
      </c>
      <c r="W2065" s="11">
        <v>42.18022894</v>
      </c>
      <c r="X2065" s="11">
        <v>47.46376305</v>
      </c>
      <c r="Y2065" s="11">
        <v>61.32461582</v>
      </c>
      <c r="Z2065" s="11">
        <v>2.67686919</v>
      </c>
      <c r="AA2065" s="11">
        <v>-2.71697273</v>
      </c>
      <c r="AB2065" s="11">
        <v>-2.57369655</v>
      </c>
      <c r="AC2065" s="11">
        <v>-10.03025138</v>
      </c>
      <c r="AD2065" s="11">
        <v>9.419315</v>
      </c>
      <c r="AE2065" s="11">
        <v>10.41320794</v>
      </c>
      <c r="AF2065" s="11">
        <v>19.21065733</v>
      </c>
      <c r="AG2065" s="11">
        <v>36.43821037</v>
      </c>
      <c r="AH2065" s="11">
        <v>33.87828579</v>
      </c>
      <c r="AI2065" s="11">
        <v>41.71030016</v>
      </c>
      <c r="AJ2065" s="11">
        <v>36.37483152</v>
      </c>
      <c r="AK2065" s="11">
        <v>12.16367448</v>
      </c>
      <c r="AL2065" s="11">
        <v>7.24202213</v>
      </c>
      <c r="AM2065" s="11">
        <v>7.47683703</v>
      </c>
      <c r="AN2065" s="11">
        <v>14.52983485</v>
      </c>
      <c r="AO2065" s="11">
        <v>6.87948321</v>
      </c>
      <c r="AP2065" s="11">
        <v>6.90406798</v>
      </c>
      <c r="AQ2065" s="13">
        <f t="shared" si="706"/>
        <v>10.5049661310306</v>
      </c>
      <c r="AR2065" s="13">
        <f t="shared" si="707"/>
        <v>27.5606634601353</v>
      </c>
      <c r="AS2065" s="13">
        <f t="shared" si="708"/>
        <v>77.2727272727273</v>
      </c>
      <c r="AT2065" s="13">
        <f t="shared" si="709"/>
        <v>210.606060606061</v>
      </c>
      <c r="AU2065" s="13">
        <f t="shared" si="710"/>
        <v>169.654088050314</v>
      </c>
      <c r="AV2065" s="13">
        <f t="shared" si="711"/>
        <v>13.9523336643496</v>
      </c>
      <c r="AW2065" s="13">
        <f t="shared" si="712"/>
        <v>-8.47953216374268</v>
      </c>
      <c r="AX2065" s="13">
        <f t="shared" si="713"/>
        <v>-40.0584795321637</v>
      </c>
      <c r="AY2065" s="13">
        <f t="shared" si="714"/>
        <v>-25.8704453441296</v>
      </c>
      <c r="AZ2065" s="13">
        <f t="shared" si="715"/>
        <v>74.874847580397</v>
      </c>
      <c r="BA2065" s="17">
        <f t="shared" si="716"/>
        <v>19.4351177325</v>
      </c>
      <c r="BB2065" s="17">
        <f t="shared" si="717"/>
        <v>19.0482642065</v>
      </c>
      <c r="BC2065" s="17">
        <f t="shared" si="718"/>
        <v>44.821995995</v>
      </c>
      <c r="BD2065" s="17">
        <f t="shared" si="719"/>
        <v>54.394189435</v>
      </c>
      <c r="BE2065" s="17">
        <f t="shared" si="720"/>
        <v>32.000742505</v>
      </c>
      <c r="BF2065" s="17">
        <f t="shared" si="721"/>
        <v>-0.02005177</v>
      </c>
      <c r="BG2065" s="17">
        <f t="shared" si="722"/>
        <v>-2.64533464</v>
      </c>
      <c r="BH2065" s="17">
        <f t="shared" si="723"/>
        <v>-6.301973965</v>
      </c>
      <c r="BI2065" s="17">
        <f t="shared" si="724"/>
        <v>-0.30546819</v>
      </c>
      <c r="BJ2065" s="17">
        <f t="shared" si="725"/>
        <v>19.6344491038887</v>
      </c>
      <c r="BK2065" s="19" t="str">
        <f t="shared" si="704"/>
        <v>否</v>
      </c>
      <c r="BL2065" s="19" t="str">
        <f t="shared" si="705"/>
        <v>否</v>
      </c>
    </row>
    <row r="2066" hidden="1" spans="1:64">
      <c r="A2066" s="10" t="s">
        <v>4164</v>
      </c>
      <c r="B2066" s="10" t="s">
        <v>4165</v>
      </c>
      <c r="C2066" s="11">
        <v>174.427694025684</v>
      </c>
      <c r="D2066" s="11">
        <v>353.214774281806</v>
      </c>
      <c r="E2066" s="11">
        <v>1463.36633663366</v>
      </c>
      <c r="F2066" s="11">
        <v>136.196830692244</v>
      </c>
      <c r="G2066" s="11">
        <v>83.3162743091095</v>
      </c>
      <c r="H2066" s="11">
        <v>183.333333333333</v>
      </c>
      <c r="I2066" s="11">
        <v>-74.8129675810474</v>
      </c>
      <c r="J2066" s="11">
        <v>-47.8468899521531</v>
      </c>
      <c r="K2066" s="11">
        <v>-56.6740576496674</v>
      </c>
      <c r="L2066" s="11">
        <v>-71.7415115005476</v>
      </c>
      <c r="M2066" s="11">
        <v>-56.078860898138</v>
      </c>
      <c r="N2066" s="11">
        <v>-36.4214601769911</v>
      </c>
      <c r="O2066" s="11">
        <v>-14.2585551330799</v>
      </c>
      <c r="P2066" s="11">
        <v>9.82849604221636</v>
      </c>
      <c r="Q2066" s="11">
        <v>39.6024464831804</v>
      </c>
      <c r="R2066" s="11">
        <v>71.3744075829384</v>
      </c>
      <c r="S2066" s="11">
        <v>65.6171284634761</v>
      </c>
      <c r="T2066" s="11">
        <v>65.3217011995638</v>
      </c>
      <c r="U2066" s="11">
        <v>63.0922693266833</v>
      </c>
      <c r="V2066" s="11">
        <v>-15.3630164460489</v>
      </c>
      <c r="W2066" s="11">
        <v>62.91145269</v>
      </c>
      <c r="X2066" s="11">
        <v>57.73215329</v>
      </c>
      <c r="Y2066" s="11">
        <v>65.57392132</v>
      </c>
      <c r="Z2066" s="11">
        <v>11.4382957</v>
      </c>
      <c r="AA2066" s="11">
        <v>-3.4882533</v>
      </c>
      <c r="AB2066" s="11">
        <v>-10.81212464</v>
      </c>
      <c r="AC2066" s="11">
        <v>-9.88622081</v>
      </c>
      <c r="AD2066" s="11">
        <v>4.75591171</v>
      </c>
      <c r="AE2066" s="11">
        <v>14.61764644</v>
      </c>
      <c r="AF2066" s="11">
        <v>50.24317543</v>
      </c>
      <c r="AG2066" s="11">
        <v>40.31351953</v>
      </c>
      <c r="AH2066" s="11">
        <v>66.87777548</v>
      </c>
      <c r="AI2066" s="11">
        <v>16.34083973</v>
      </c>
      <c r="AJ2066" s="11">
        <v>-1.53785775</v>
      </c>
      <c r="AK2066" s="11">
        <v>-4.85640833</v>
      </c>
      <c r="AL2066" s="11">
        <v>27.96633138</v>
      </c>
      <c r="AM2066" s="11">
        <v>51.85911077</v>
      </c>
      <c r="AN2066" s="11">
        <v>48.68918392</v>
      </c>
      <c r="AO2066" s="11">
        <v>43.80052689</v>
      </c>
      <c r="AP2066" s="11">
        <v>18.63809643</v>
      </c>
      <c r="AQ2066" s="13">
        <f t="shared" si="706"/>
        <v>5.35824894113211</v>
      </c>
      <c r="AR2066" s="13">
        <f t="shared" si="707"/>
        <v>116.774718651811</v>
      </c>
      <c r="AS2066" s="13">
        <f t="shared" si="708"/>
        <v>263.821234153745</v>
      </c>
      <c r="AT2066" s="13">
        <f t="shared" si="709"/>
        <v>908.290555457735</v>
      </c>
      <c r="AU2066" s="13">
        <f t="shared" si="710"/>
        <v>799.781583662954</v>
      </c>
      <c r="AV2066" s="13">
        <f t="shared" si="711"/>
        <v>109.756552500677</v>
      </c>
      <c r="AW2066" s="13">
        <f t="shared" si="712"/>
        <v>133.324803821221</v>
      </c>
      <c r="AX2066" s="13">
        <f t="shared" si="713"/>
        <v>54.260182876143</v>
      </c>
      <c r="AY2066" s="13">
        <f t="shared" si="714"/>
        <v>-61.3299287666002</v>
      </c>
      <c r="AZ2066" s="13">
        <f t="shared" si="715"/>
        <v>334.307653580066</v>
      </c>
      <c r="BA2066" s="17">
        <f t="shared" si="716"/>
        <v>31.0793283266667</v>
      </c>
      <c r="BB2066" s="17">
        <f t="shared" si="717"/>
        <v>27.558853794</v>
      </c>
      <c r="BC2066" s="17">
        <f t="shared" si="718"/>
        <v>60.32180299</v>
      </c>
      <c r="BD2066" s="17">
        <f t="shared" si="719"/>
        <v>61.653037305</v>
      </c>
      <c r="BE2066" s="17">
        <f t="shared" si="720"/>
        <v>38.50610851</v>
      </c>
      <c r="BF2066" s="17">
        <f t="shared" si="721"/>
        <v>3.9750212</v>
      </c>
      <c r="BG2066" s="17">
        <f t="shared" si="722"/>
        <v>-7.15018897</v>
      </c>
      <c r="BH2066" s="17">
        <f t="shared" si="723"/>
        <v>-10.349172725</v>
      </c>
      <c r="BI2066" s="17">
        <f t="shared" si="724"/>
        <v>-2.56515455</v>
      </c>
      <c r="BJ2066" s="17">
        <f t="shared" si="725"/>
        <v>27.1623481084954</v>
      </c>
      <c r="BK2066" s="19" t="str">
        <f t="shared" si="704"/>
        <v>否</v>
      </c>
      <c r="BL2066" s="19" t="str">
        <f t="shared" si="705"/>
        <v>否</v>
      </c>
    </row>
    <row r="2067" hidden="1" spans="1:64">
      <c r="A2067" s="10" t="s">
        <v>4166</v>
      </c>
      <c r="B2067" s="10" t="s">
        <v>4167</v>
      </c>
      <c r="C2067" s="11">
        <v>-87.5</v>
      </c>
      <c r="D2067" s="11">
        <v>-98.6486486486486</v>
      </c>
      <c r="E2067" s="11">
        <v>-185.365853658537</v>
      </c>
      <c r="F2067" s="11">
        <v>-43.3962264150943</v>
      </c>
      <c r="G2067" s="11">
        <v>41.0714285714286</v>
      </c>
      <c r="H2067" s="11">
        <v>36.734693877551</v>
      </c>
      <c r="I2067" s="11">
        <v>105.263157894737</v>
      </c>
      <c r="J2067" s="11">
        <v>2.17391304347826</v>
      </c>
      <c r="K2067" s="11">
        <v>19.1489361702128</v>
      </c>
      <c r="L2067" s="11">
        <v>28.9473684210526</v>
      </c>
      <c r="M2067" s="11">
        <v>18.75</v>
      </c>
      <c r="N2067" s="11">
        <v>666.666666666667</v>
      </c>
      <c r="O2067" s="11">
        <v>261.538461538462</v>
      </c>
      <c r="P2067" s="11">
        <v>100</v>
      </c>
      <c r="Q2067" s="11">
        <v>100</v>
      </c>
      <c r="R2067" s="11">
        <v>-63.6363636363636</v>
      </c>
      <c r="S2067" s="11">
        <v>-67.5</v>
      </c>
      <c r="T2067" s="11">
        <v>5.55555555555556</v>
      </c>
      <c r="U2067" s="11">
        <v>-11.1111111111111</v>
      </c>
      <c r="V2067" s="11">
        <v>-15.3846153846154</v>
      </c>
      <c r="W2067" s="11">
        <v>-13.89294818</v>
      </c>
      <c r="X2067" s="11">
        <v>-13.69104172</v>
      </c>
      <c r="Y2067" s="11">
        <v>-5.43823725</v>
      </c>
      <c r="Z2067" s="11">
        <v>6.04029892</v>
      </c>
      <c r="AA2067" s="11">
        <v>13.00469962</v>
      </c>
      <c r="AB2067" s="11">
        <v>10.80835047</v>
      </c>
      <c r="AC2067" s="11">
        <v>-13.72554156</v>
      </c>
      <c r="AD2067" s="11">
        <v>11.66087025</v>
      </c>
      <c r="AE2067" s="11">
        <v>9.78106481</v>
      </c>
      <c r="AF2067" s="11">
        <v>11.10704943</v>
      </c>
      <c r="AG2067" s="11">
        <v>5.57527967</v>
      </c>
      <c r="AH2067" s="11">
        <v>27.5320346</v>
      </c>
      <c r="AI2067" s="11">
        <v>32.10620496</v>
      </c>
      <c r="AJ2067" s="11">
        <v>23.21093673</v>
      </c>
      <c r="AK2067" s="11">
        <v>27.10447596</v>
      </c>
      <c r="AL2067" s="11">
        <v>-4.77163931</v>
      </c>
      <c r="AM2067" s="11">
        <v>-2.60207631</v>
      </c>
      <c r="AN2067" s="11">
        <v>11.90316691</v>
      </c>
      <c r="AO2067" s="11">
        <v>16.7877516</v>
      </c>
      <c r="AP2067" s="11">
        <v>6.38515531</v>
      </c>
      <c r="AQ2067" s="13">
        <f t="shared" si="706"/>
        <v>86.9145748516549</v>
      </c>
      <c r="AR2067" s="13">
        <f t="shared" si="707"/>
        <v>40.6653681442387</v>
      </c>
      <c r="AS2067" s="13">
        <f t="shared" si="708"/>
        <v>-93.0743243243243</v>
      </c>
      <c r="AT2067" s="13">
        <f t="shared" si="709"/>
        <v>-142.007251153593</v>
      </c>
      <c r="AU2067" s="13">
        <f t="shared" si="710"/>
        <v>-114.381040036815</v>
      </c>
      <c r="AV2067" s="13">
        <f t="shared" si="711"/>
        <v>-1.16239892183289</v>
      </c>
      <c r="AW2067" s="13">
        <f t="shared" si="712"/>
        <v>38.9030612244898</v>
      </c>
      <c r="AX2067" s="13">
        <f t="shared" si="713"/>
        <v>70.9989258861439</v>
      </c>
      <c r="AY2067" s="13">
        <f t="shared" si="714"/>
        <v>53.7185354691076</v>
      </c>
      <c r="AZ2067" s="13">
        <f t="shared" si="715"/>
        <v>174.428284595119</v>
      </c>
      <c r="BA2067" s="17">
        <f t="shared" si="716"/>
        <v>13.67661703</v>
      </c>
      <c r="BB2067" s="17">
        <f t="shared" si="717"/>
        <v>7.9442927455</v>
      </c>
      <c r="BC2067" s="17">
        <f t="shared" si="718"/>
        <v>-13.79199495</v>
      </c>
      <c r="BD2067" s="17">
        <f t="shared" si="719"/>
        <v>-9.564639485</v>
      </c>
      <c r="BE2067" s="17">
        <f t="shared" si="720"/>
        <v>0.301030835</v>
      </c>
      <c r="BF2067" s="17">
        <f t="shared" si="721"/>
        <v>9.52249927</v>
      </c>
      <c r="BG2067" s="17">
        <f t="shared" si="722"/>
        <v>11.906525045</v>
      </c>
      <c r="BH2067" s="17">
        <f t="shared" si="723"/>
        <v>-1.458595545</v>
      </c>
      <c r="BI2067" s="17">
        <f t="shared" si="724"/>
        <v>-1.032335655</v>
      </c>
      <c r="BJ2067" s="17">
        <f t="shared" si="725"/>
        <v>13.7663895534239</v>
      </c>
      <c r="BK2067" s="19" t="str">
        <f t="shared" si="704"/>
        <v>否</v>
      </c>
      <c r="BL2067" s="19" t="str">
        <f t="shared" si="705"/>
        <v>否</v>
      </c>
    </row>
    <row r="2068" hidden="1" spans="1:64">
      <c r="A2068" s="10" t="s">
        <v>4168</v>
      </c>
      <c r="B2068" s="10" t="s">
        <v>4169</v>
      </c>
      <c r="C2068" s="11">
        <v>110</v>
      </c>
      <c r="D2068" s="11">
        <v>271.428571428572</v>
      </c>
      <c r="E2068" s="11">
        <v>522.222222222222</v>
      </c>
      <c r="F2068" s="11">
        <v>62.7118644067797</v>
      </c>
      <c r="G2068" s="11">
        <v>31.5789473684211</v>
      </c>
      <c r="H2068" s="11">
        <v>0</v>
      </c>
      <c r="I2068" s="11">
        <v>-190</v>
      </c>
      <c r="J2068" s="11">
        <v>-39.7959183673469</v>
      </c>
      <c r="K2068" s="11">
        <v>-5</v>
      </c>
      <c r="L2068" s="11">
        <v>-16</v>
      </c>
      <c r="M2068" s="11">
        <v>42.8571428571428</v>
      </c>
      <c r="N2068" s="11">
        <v>145</v>
      </c>
      <c r="O2068" s="11">
        <v>42.8571428571428</v>
      </c>
      <c r="P2068" s="11">
        <v>38.8888888888889</v>
      </c>
      <c r="Q2068" s="11">
        <v>16.6666666666667</v>
      </c>
      <c r="R2068" s="11">
        <v>21.2121212121212</v>
      </c>
      <c r="S2068" s="11">
        <v>16.6666666666667</v>
      </c>
      <c r="T2068" s="11">
        <v>12.5</v>
      </c>
      <c r="U2068" s="11">
        <v>0</v>
      </c>
      <c r="V2068" s="11">
        <v>-15.3846153846154</v>
      </c>
      <c r="W2068" s="11">
        <v>40.89975658</v>
      </c>
      <c r="X2068" s="11">
        <v>55.56442757</v>
      </c>
      <c r="Y2068" s="11">
        <v>60.11259721</v>
      </c>
      <c r="Z2068" s="11">
        <v>2.10079034</v>
      </c>
      <c r="AA2068" s="11">
        <v>4.33213006</v>
      </c>
      <c r="AB2068" s="11">
        <v>-1.43421422</v>
      </c>
      <c r="AC2068" s="11">
        <v>-14.47210764</v>
      </c>
      <c r="AD2068" s="11">
        <v>22.54202464</v>
      </c>
      <c r="AE2068" s="11">
        <v>16.07360703</v>
      </c>
      <c r="AF2068" s="11">
        <v>10.73778982</v>
      </c>
      <c r="AG2068" s="11">
        <v>23.50172562</v>
      </c>
      <c r="AH2068" s="11">
        <v>14.42222098</v>
      </c>
      <c r="AI2068" s="11">
        <v>9.24954017</v>
      </c>
      <c r="AJ2068" s="11">
        <v>21.70429428</v>
      </c>
      <c r="AK2068" s="11">
        <v>1.28174861</v>
      </c>
      <c r="AL2068" s="11">
        <v>-3.48659012</v>
      </c>
      <c r="AM2068" s="11">
        <v>20.2105397</v>
      </c>
      <c r="AN2068" s="11">
        <v>3.27844042</v>
      </c>
      <c r="AO2068" s="11">
        <v>-11.84568589</v>
      </c>
      <c r="AP2068" s="11">
        <v>8.34634935</v>
      </c>
      <c r="AQ2068" s="13">
        <f t="shared" si="706"/>
        <v>25.0220011470011</v>
      </c>
      <c r="AR2068" s="13">
        <f t="shared" si="707"/>
        <v>53.4204850411331</v>
      </c>
      <c r="AS2068" s="13">
        <f t="shared" si="708"/>
        <v>190.714285714286</v>
      </c>
      <c r="AT2068" s="13">
        <f t="shared" si="709"/>
        <v>396.825396825397</v>
      </c>
      <c r="AU2068" s="13">
        <f t="shared" si="710"/>
        <v>292.467043314501</v>
      </c>
      <c r="AV2068" s="13">
        <f t="shared" si="711"/>
        <v>47.1454058876004</v>
      </c>
      <c r="AW2068" s="13">
        <f t="shared" si="712"/>
        <v>15.7894736842105</v>
      </c>
      <c r="AX2068" s="13">
        <f t="shared" si="713"/>
        <v>-95</v>
      </c>
      <c r="AY2068" s="13">
        <f t="shared" si="714"/>
        <v>-114.897959183673</v>
      </c>
      <c r="AZ2068" s="13">
        <f t="shared" si="715"/>
        <v>139.909470429616</v>
      </c>
      <c r="BA2068" s="17">
        <f t="shared" si="716"/>
        <v>9.4561649975</v>
      </c>
      <c r="BB2068" s="17">
        <f t="shared" si="717"/>
        <v>14.1559692255</v>
      </c>
      <c r="BC2068" s="17">
        <f t="shared" si="718"/>
        <v>48.232092075</v>
      </c>
      <c r="BD2068" s="17">
        <f t="shared" si="719"/>
        <v>57.83851239</v>
      </c>
      <c r="BE2068" s="17">
        <f t="shared" si="720"/>
        <v>31.106693775</v>
      </c>
      <c r="BF2068" s="17">
        <f t="shared" si="721"/>
        <v>3.2164602</v>
      </c>
      <c r="BG2068" s="17">
        <f t="shared" si="722"/>
        <v>1.44895792</v>
      </c>
      <c r="BH2068" s="17">
        <f t="shared" si="723"/>
        <v>-7.95316093</v>
      </c>
      <c r="BI2068" s="17">
        <f t="shared" si="724"/>
        <v>4.0349585</v>
      </c>
      <c r="BJ2068" s="17">
        <f t="shared" si="725"/>
        <v>19.7914537437555</v>
      </c>
      <c r="BK2068" s="19" t="str">
        <f t="shared" si="704"/>
        <v>否</v>
      </c>
      <c r="BL2068" s="19" t="str">
        <f t="shared" si="705"/>
        <v>否</v>
      </c>
    </row>
    <row r="2069" hidden="1" spans="1:64">
      <c r="A2069" s="10" t="s">
        <v>4170</v>
      </c>
      <c r="B2069" s="10" t="s">
        <v>4171</v>
      </c>
      <c r="C2069" s="11">
        <v>149.85590778098</v>
      </c>
      <c r="D2069" s="11">
        <v>366.734279918864</v>
      </c>
      <c r="E2069" s="11">
        <v>1652</v>
      </c>
      <c r="F2069" s="11">
        <v>109.887640449438</v>
      </c>
      <c r="G2069" s="11">
        <v>94.3977591036414</v>
      </c>
      <c r="H2069" s="11">
        <v>44.574780058651</v>
      </c>
      <c r="I2069" s="11">
        <v>-40</v>
      </c>
      <c r="J2069" s="11">
        <v>-63.6363636363636</v>
      </c>
      <c r="K2069" s="11">
        <v>0</v>
      </c>
      <c r="L2069" s="11">
        <v>2.10843373493976</v>
      </c>
      <c r="M2069" s="11">
        <v>-77.7227722772277</v>
      </c>
      <c r="N2069" s="11">
        <v>37.5</v>
      </c>
      <c r="O2069" s="11">
        <v>-50</v>
      </c>
      <c r="P2069" s="11">
        <v>-57.1428571428572</v>
      </c>
      <c r="Q2069" s="11">
        <v>-66.6666666666667</v>
      </c>
      <c r="R2069" s="11">
        <v>-27.2727272727273</v>
      </c>
      <c r="S2069" s="11">
        <v>-20</v>
      </c>
      <c r="T2069" s="11">
        <v>16.6666666666667</v>
      </c>
      <c r="U2069" s="11">
        <v>50</v>
      </c>
      <c r="V2069" s="11">
        <v>-15.3846153846154</v>
      </c>
      <c r="W2069" s="11">
        <v>1.2376554</v>
      </c>
      <c r="X2069" s="11">
        <v>14.01537314</v>
      </c>
      <c r="Y2069" s="11">
        <v>23.8020814</v>
      </c>
      <c r="Z2069" s="11">
        <v>2.39196859</v>
      </c>
      <c r="AA2069" s="11">
        <v>18.14756034</v>
      </c>
      <c r="AB2069" s="11">
        <v>-7.01404588</v>
      </c>
      <c r="AC2069" s="11">
        <v>2.21328245</v>
      </c>
      <c r="AD2069" s="11">
        <v>-10.41204136</v>
      </c>
      <c r="AE2069" s="11">
        <v>-9.50441758</v>
      </c>
      <c r="AF2069" s="11">
        <v>-12.38848604</v>
      </c>
      <c r="AG2069" s="11">
        <v>-12.19690193</v>
      </c>
      <c r="AH2069" s="11">
        <v>3.63492846</v>
      </c>
      <c r="AI2069" s="11">
        <v>-18.69488241</v>
      </c>
      <c r="AJ2069" s="11">
        <v>-20.57455598</v>
      </c>
      <c r="AK2069" s="11">
        <v>-21.45868233</v>
      </c>
      <c r="AL2069" s="11">
        <v>-4.450137</v>
      </c>
      <c r="AM2069" s="11">
        <v>-1.66567596</v>
      </c>
      <c r="AN2069" s="11">
        <v>2.13585354</v>
      </c>
      <c r="AO2069" s="11">
        <v>-1.92560788</v>
      </c>
      <c r="AP2069" s="11">
        <v>-7.10215701</v>
      </c>
      <c r="AQ2069" s="13">
        <f t="shared" si="706"/>
        <v>-17.3262115285406</v>
      </c>
      <c r="AR2069" s="13">
        <f t="shared" si="707"/>
        <v>105.294973266636</v>
      </c>
      <c r="AS2069" s="13">
        <f t="shared" si="708"/>
        <v>258.295093849922</v>
      </c>
      <c r="AT2069" s="13">
        <f t="shared" si="709"/>
        <v>1009.36713995943</v>
      </c>
      <c r="AU2069" s="13">
        <f t="shared" si="710"/>
        <v>880.943820224719</v>
      </c>
      <c r="AV2069" s="13">
        <f t="shared" si="711"/>
        <v>102.14269977654</v>
      </c>
      <c r="AW2069" s="13">
        <f t="shared" si="712"/>
        <v>69.4862695811462</v>
      </c>
      <c r="AX2069" s="13">
        <f t="shared" si="713"/>
        <v>2.28739002932551</v>
      </c>
      <c r="AY2069" s="13">
        <f t="shared" si="714"/>
        <v>-51.8181818181818</v>
      </c>
      <c r="AZ2069" s="13">
        <f t="shared" si="715"/>
        <v>377.9972477422</v>
      </c>
      <c r="BA2069" s="17">
        <f t="shared" si="716"/>
        <v>-8.68256017666667</v>
      </c>
      <c r="BB2069" s="17">
        <f t="shared" si="717"/>
        <v>-2.990444402</v>
      </c>
      <c r="BC2069" s="17">
        <f t="shared" si="718"/>
        <v>7.62651427</v>
      </c>
      <c r="BD2069" s="17">
        <f t="shared" si="719"/>
        <v>18.90872727</v>
      </c>
      <c r="BE2069" s="17">
        <f t="shared" si="720"/>
        <v>13.097024995</v>
      </c>
      <c r="BF2069" s="17">
        <f t="shared" si="721"/>
        <v>10.269764465</v>
      </c>
      <c r="BG2069" s="17">
        <f t="shared" si="722"/>
        <v>5.56675723</v>
      </c>
      <c r="BH2069" s="17">
        <f t="shared" si="723"/>
        <v>-2.400381715</v>
      </c>
      <c r="BI2069" s="17">
        <f t="shared" si="724"/>
        <v>-4.099379455</v>
      </c>
      <c r="BJ2069" s="17">
        <f t="shared" si="725"/>
        <v>12.1472723399388</v>
      </c>
      <c r="BK2069" s="19" t="str">
        <f t="shared" si="704"/>
        <v>否</v>
      </c>
      <c r="BL2069" s="19" t="str">
        <f t="shared" si="705"/>
        <v>否</v>
      </c>
    </row>
    <row r="2070" hidden="1" spans="1:64">
      <c r="A2070" s="10" t="s">
        <v>4172</v>
      </c>
      <c r="B2070" s="10" t="s">
        <v>4173</v>
      </c>
      <c r="C2070" s="11">
        <v>40.9090909090909</v>
      </c>
      <c r="D2070" s="11">
        <v>69.2307692307692</v>
      </c>
      <c r="E2070" s="11">
        <v>86.9158878504673</v>
      </c>
      <c r="F2070" s="11">
        <v>122.900763358779</v>
      </c>
      <c r="G2070" s="11">
        <v>3693.10344827586</v>
      </c>
      <c r="H2070" s="11">
        <v>244.444444444444</v>
      </c>
      <c r="I2070" s="11">
        <v>242.666666666667</v>
      </c>
      <c r="J2070" s="11">
        <v>-723.809523809524</v>
      </c>
      <c r="K2070" s="11">
        <v>-94.2</v>
      </c>
      <c r="L2070" s="11">
        <v>-200</v>
      </c>
      <c r="M2070" s="11">
        <v>-479.746835443038</v>
      </c>
      <c r="N2070" s="11">
        <v>0</v>
      </c>
      <c r="O2070" s="11">
        <v>-33.3333333333333</v>
      </c>
      <c r="P2070" s="11">
        <v>80</v>
      </c>
      <c r="Q2070" s="11">
        <v>-21</v>
      </c>
      <c r="R2070" s="11">
        <v>90.9090909090909</v>
      </c>
      <c r="S2070" s="11">
        <v>36.3636363636364</v>
      </c>
      <c r="T2070" s="11">
        <v>66.6666666666667</v>
      </c>
      <c r="U2070" s="11">
        <v>133.333333333333</v>
      </c>
      <c r="V2070" s="11">
        <v>-15.3846153846154</v>
      </c>
      <c r="W2070" s="11">
        <v>11.84155089</v>
      </c>
      <c r="X2070" s="11">
        <v>20.14240173</v>
      </c>
      <c r="Y2070" s="11">
        <v>20.68747193</v>
      </c>
      <c r="Z2070" s="11">
        <v>29.3835265</v>
      </c>
      <c r="AA2070" s="11">
        <v>39.50453826</v>
      </c>
      <c r="AB2070" s="11">
        <v>32.24030289</v>
      </c>
      <c r="AC2070" s="11">
        <v>29.16629494</v>
      </c>
      <c r="AD2070" s="11">
        <v>-5.28025804</v>
      </c>
      <c r="AE2070" s="11">
        <v>-11.23149785</v>
      </c>
      <c r="AF2070" s="11">
        <v>-1.4273157</v>
      </c>
      <c r="AG2070" s="11">
        <v>-5.4408221</v>
      </c>
      <c r="AH2070" s="11">
        <v>59.71091162</v>
      </c>
      <c r="AI2070" s="11">
        <v>97.90922602</v>
      </c>
      <c r="AJ2070" s="11">
        <v>99.15832185</v>
      </c>
      <c r="AK2070" s="11">
        <v>123.6150427</v>
      </c>
      <c r="AL2070" s="11">
        <v>54.71892329</v>
      </c>
      <c r="AM2070" s="11">
        <v>30.28275174</v>
      </c>
      <c r="AN2070" s="11">
        <v>26.27859268</v>
      </c>
      <c r="AO2070" s="11">
        <v>29.21902106</v>
      </c>
      <c r="AP2070" s="11">
        <v>-1.63507109</v>
      </c>
      <c r="AQ2070" s="13">
        <f t="shared" si="706"/>
        <v>-36.3660047406883</v>
      </c>
      <c r="AR2070" s="13">
        <f t="shared" si="707"/>
        <v>166.998474501915</v>
      </c>
      <c r="AS2070" s="13">
        <f t="shared" si="708"/>
        <v>55.0699300699301</v>
      </c>
      <c r="AT2070" s="13">
        <f t="shared" si="709"/>
        <v>78.0733285406183</v>
      </c>
      <c r="AU2070" s="13">
        <f t="shared" si="710"/>
        <v>104.908325604623</v>
      </c>
      <c r="AV2070" s="13">
        <f t="shared" si="711"/>
        <v>1908.00210581732</v>
      </c>
      <c r="AW2070" s="13">
        <f t="shared" si="712"/>
        <v>1968.77394636015</v>
      </c>
      <c r="AX2070" s="13">
        <f t="shared" si="713"/>
        <v>243.555555555556</v>
      </c>
      <c r="AY2070" s="13">
        <f t="shared" si="714"/>
        <v>-240.571428571429</v>
      </c>
      <c r="AZ2070" s="13">
        <f t="shared" si="715"/>
        <v>860.597637485267</v>
      </c>
      <c r="BA2070" s="17">
        <f t="shared" si="716"/>
        <v>41.763173685</v>
      </c>
      <c r="BB2070" s="17">
        <f t="shared" si="717"/>
        <v>33.942195666</v>
      </c>
      <c r="BC2070" s="17">
        <f t="shared" si="718"/>
        <v>15.99197631</v>
      </c>
      <c r="BD2070" s="17">
        <f t="shared" si="719"/>
        <v>20.41493683</v>
      </c>
      <c r="BE2070" s="17">
        <f t="shared" si="720"/>
        <v>25.035499215</v>
      </c>
      <c r="BF2070" s="17">
        <f t="shared" si="721"/>
        <v>34.44403238</v>
      </c>
      <c r="BG2070" s="17">
        <f t="shared" si="722"/>
        <v>35.872420575</v>
      </c>
      <c r="BH2070" s="17">
        <f t="shared" si="723"/>
        <v>30.703298915</v>
      </c>
      <c r="BI2070" s="17">
        <f t="shared" si="724"/>
        <v>11.94301845</v>
      </c>
      <c r="BJ2070" s="17">
        <f t="shared" si="725"/>
        <v>37.1023410572041</v>
      </c>
      <c r="BK2070" s="19" t="str">
        <f t="shared" si="704"/>
        <v>否</v>
      </c>
      <c r="BL2070" s="19" t="str">
        <f t="shared" si="705"/>
        <v>否</v>
      </c>
    </row>
    <row r="2071" hidden="1" spans="1:64">
      <c r="A2071" s="10" t="s">
        <v>4174</v>
      </c>
      <c r="B2071" s="10" t="s">
        <v>4175</v>
      </c>
      <c r="C2071" s="11">
        <v>-7.04225352112675</v>
      </c>
      <c r="D2071" s="11">
        <v>13.6363636363636</v>
      </c>
      <c r="E2071" s="11">
        <v>28.5714285714286</v>
      </c>
      <c r="F2071" s="11">
        <v>36.0655737704918</v>
      </c>
      <c r="G2071" s="11">
        <v>20.3389830508475</v>
      </c>
      <c r="H2071" s="11">
        <v>12.8205128205128</v>
      </c>
      <c r="I2071" s="11">
        <v>-8.69565217391305</v>
      </c>
      <c r="J2071" s="11">
        <v>22</v>
      </c>
      <c r="K2071" s="11">
        <v>55.2631578947368</v>
      </c>
      <c r="L2071" s="11">
        <v>48.418024928092</v>
      </c>
      <c r="M2071" s="11">
        <v>92.8571428571428</v>
      </c>
      <c r="N2071" s="11">
        <v>-15.4929577464789</v>
      </c>
      <c r="O2071" s="11">
        <v>-27.4193548387097</v>
      </c>
      <c r="P2071" s="11">
        <v>0.288461538461542</v>
      </c>
      <c r="Q2071" s="11">
        <v>-12.5</v>
      </c>
      <c r="R2071" s="11">
        <v>-79.4202898550725</v>
      </c>
      <c r="S2071" s="11">
        <v>-79.1946308724832</v>
      </c>
      <c r="T2071" s="11">
        <v>-85.5140186915888</v>
      </c>
      <c r="U2071" s="11">
        <v>-87.5968992248062</v>
      </c>
      <c r="V2071" s="11">
        <v>-15.4411764705882</v>
      </c>
      <c r="W2071" s="11">
        <v>-53.47214263</v>
      </c>
      <c r="X2071" s="11">
        <v>-36.1883018</v>
      </c>
      <c r="Y2071" s="11">
        <v>-33.91005354</v>
      </c>
      <c r="Z2071" s="11">
        <v>-2.49769637</v>
      </c>
      <c r="AA2071" s="11">
        <v>-24.3399104</v>
      </c>
      <c r="AB2071" s="11">
        <v>-34.50576462</v>
      </c>
      <c r="AC2071" s="11">
        <v>-5.46672965</v>
      </c>
      <c r="AD2071" s="11">
        <v>22.79988272</v>
      </c>
      <c r="AE2071" s="11">
        <v>39.28319746</v>
      </c>
      <c r="AF2071" s="11">
        <v>28.26106251</v>
      </c>
      <c r="AG2071" s="11">
        <v>99.00618437</v>
      </c>
      <c r="AH2071" s="11">
        <v>-30.09213334</v>
      </c>
      <c r="AI2071" s="11">
        <v>-59.6999022</v>
      </c>
      <c r="AJ2071" s="11">
        <v>-33.62026238</v>
      </c>
      <c r="AK2071" s="11">
        <v>-52.63143608</v>
      </c>
      <c r="AL2071" s="11">
        <v>-9.32362452</v>
      </c>
      <c r="AM2071" s="11">
        <v>27.32958056</v>
      </c>
      <c r="AN2071" s="11">
        <v>-11.72229161</v>
      </c>
      <c r="AO2071" s="11">
        <v>-3.66991354</v>
      </c>
      <c r="AP2071" s="11">
        <v>-33.53254202</v>
      </c>
      <c r="AQ2071" s="13">
        <f t="shared" si="706"/>
        <v>-17.1460450401079</v>
      </c>
      <c r="AR2071" s="13">
        <f t="shared" si="707"/>
        <v>-4.40287921633448</v>
      </c>
      <c r="AS2071" s="13">
        <f t="shared" si="708"/>
        <v>3.29705505761844</v>
      </c>
      <c r="AT2071" s="13">
        <f t="shared" si="709"/>
        <v>21.1038961038961</v>
      </c>
      <c r="AU2071" s="13">
        <f t="shared" si="710"/>
        <v>32.3185011709602</v>
      </c>
      <c r="AV2071" s="13">
        <f t="shared" si="711"/>
        <v>28.2022784106696</v>
      </c>
      <c r="AW2071" s="13">
        <f t="shared" si="712"/>
        <v>16.5797479356801</v>
      </c>
      <c r="AX2071" s="13">
        <f t="shared" si="713"/>
        <v>2.06243032329988</v>
      </c>
      <c r="AY2071" s="13">
        <f t="shared" si="714"/>
        <v>6.65217391304347</v>
      </c>
      <c r="AZ2071" s="13">
        <f t="shared" si="715"/>
        <v>49.2443776720987</v>
      </c>
      <c r="BA2071" s="17">
        <f t="shared" si="716"/>
        <v>-3.36767339916667</v>
      </c>
      <c r="BB2071" s="17">
        <f t="shared" si="717"/>
        <v>-10.399639854</v>
      </c>
      <c r="BC2071" s="17">
        <f t="shared" si="718"/>
        <v>-44.830222215</v>
      </c>
      <c r="BD2071" s="17">
        <f t="shared" si="719"/>
        <v>-35.04917767</v>
      </c>
      <c r="BE2071" s="17">
        <f t="shared" si="720"/>
        <v>-18.203874955</v>
      </c>
      <c r="BF2071" s="17">
        <f t="shared" si="721"/>
        <v>-13.418803385</v>
      </c>
      <c r="BG2071" s="17">
        <f t="shared" si="722"/>
        <v>-29.42283751</v>
      </c>
      <c r="BH2071" s="17">
        <f t="shared" si="723"/>
        <v>-19.986247135</v>
      </c>
      <c r="BI2071" s="17">
        <f t="shared" si="724"/>
        <v>8.666576535</v>
      </c>
      <c r="BJ2071" s="17">
        <f t="shared" si="725"/>
        <v>38.4693839325471</v>
      </c>
      <c r="BK2071" s="19" t="str">
        <f t="shared" si="704"/>
        <v>否</v>
      </c>
      <c r="BL2071" s="19" t="str">
        <f t="shared" si="705"/>
        <v>否</v>
      </c>
    </row>
    <row r="2072" hidden="1" spans="1:64">
      <c r="A2072" s="10" t="s">
        <v>4176</v>
      </c>
      <c r="B2072" s="10" t="s">
        <v>4177</v>
      </c>
      <c r="C2072" s="11">
        <v>-14.6783127396677</v>
      </c>
      <c r="D2072" s="11">
        <v>30.1780693533271</v>
      </c>
      <c r="E2072" s="11">
        <v>920.547945205479</v>
      </c>
      <c r="F2072" s="11">
        <v>94.7683580208005</v>
      </c>
      <c r="G2072" s="11">
        <v>85.7538583300356</v>
      </c>
      <c r="H2072" s="11">
        <v>65.0425367362722</v>
      </c>
      <c r="I2072" s="11">
        <v>-80.2168021680217</v>
      </c>
      <c r="J2072" s="11">
        <v>1527.17948717949</v>
      </c>
      <c r="K2072" s="11">
        <v>223.974358974359</v>
      </c>
      <c r="L2072" s="11">
        <v>154.527559055118</v>
      </c>
      <c r="M2072" s="11">
        <v>20.9836065573771</v>
      </c>
      <c r="N2072" s="11">
        <v>-95.2311078503301</v>
      </c>
      <c r="O2072" s="11">
        <v>-77.3453383677026</v>
      </c>
      <c r="P2072" s="11">
        <v>-80.148495506057</v>
      </c>
      <c r="Q2072" s="11">
        <v>-80.0392670157068</v>
      </c>
      <c r="R2072" s="11">
        <v>-26.8776824034335</v>
      </c>
      <c r="S2072" s="11">
        <v>-30.2612922827628</v>
      </c>
      <c r="T2072" s="11">
        <v>-22.5015142337977</v>
      </c>
      <c r="U2072" s="11">
        <v>20.8860759493671</v>
      </c>
      <c r="V2072" s="11">
        <v>-15.4904035061206</v>
      </c>
      <c r="W2072" s="11">
        <v>14.8350346</v>
      </c>
      <c r="X2072" s="11">
        <v>23.61859235</v>
      </c>
      <c r="Y2072" s="11">
        <v>28.05061746</v>
      </c>
      <c r="Z2072" s="11">
        <v>11.1127392</v>
      </c>
      <c r="AA2072" s="11">
        <v>7.18199716</v>
      </c>
      <c r="AB2072" s="11">
        <v>2.88637467</v>
      </c>
      <c r="AC2072" s="11">
        <v>-2.51831815</v>
      </c>
      <c r="AD2072" s="11">
        <v>14.97089113</v>
      </c>
      <c r="AE2072" s="11">
        <v>15.23316153</v>
      </c>
      <c r="AF2072" s="11">
        <v>13.58269259</v>
      </c>
      <c r="AG2072" s="11">
        <v>14.89227385</v>
      </c>
      <c r="AH2072" s="11">
        <v>1.08608706</v>
      </c>
      <c r="AI2072" s="11">
        <v>-1.32280077</v>
      </c>
      <c r="AJ2072" s="11">
        <v>-5.86226085</v>
      </c>
      <c r="AK2072" s="11">
        <v>-10.96842275</v>
      </c>
      <c r="AL2072" s="11">
        <v>9.66171076</v>
      </c>
      <c r="AM2072" s="11">
        <v>12.50411281</v>
      </c>
      <c r="AN2072" s="11">
        <v>11.57900486</v>
      </c>
      <c r="AO2072" s="11">
        <v>17.23278005</v>
      </c>
      <c r="AP2072" s="11">
        <v>3.84364851</v>
      </c>
      <c r="AQ2072" s="13">
        <f t="shared" si="706"/>
        <v>-0.626958385807496</v>
      </c>
      <c r="AR2072" s="13">
        <f t="shared" si="707"/>
        <v>131.052581964401</v>
      </c>
      <c r="AS2072" s="13">
        <f t="shared" si="708"/>
        <v>7.74987830682971</v>
      </c>
      <c r="AT2072" s="13">
        <f t="shared" si="709"/>
        <v>475.363007279403</v>
      </c>
      <c r="AU2072" s="13">
        <f t="shared" si="710"/>
        <v>507.65815161314</v>
      </c>
      <c r="AV2072" s="13">
        <f t="shared" si="711"/>
        <v>90.2611081754181</v>
      </c>
      <c r="AW2072" s="13">
        <f t="shared" si="712"/>
        <v>75.3981975331539</v>
      </c>
      <c r="AX2072" s="13">
        <f t="shared" si="713"/>
        <v>-7.58713271587472</v>
      </c>
      <c r="AY2072" s="13">
        <f t="shared" si="714"/>
        <v>723.481342505733</v>
      </c>
      <c r="AZ2072" s="13">
        <f t="shared" si="715"/>
        <v>395.334761502546</v>
      </c>
      <c r="BA2072" s="17">
        <f t="shared" si="716"/>
        <v>6.78849897083333</v>
      </c>
      <c r="BB2072" s="17">
        <f t="shared" si="717"/>
        <v>9.0799958035</v>
      </c>
      <c r="BC2072" s="17">
        <f t="shared" si="718"/>
        <v>19.226813475</v>
      </c>
      <c r="BD2072" s="17">
        <f t="shared" si="719"/>
        <v>25.834604905</v>
      </c>
      <c r="BE2072" s="17">
        <f t="shared" si="720"/>
        <v>19.58167833</v>
      </c>
      <c r="BF2072" s="17">
        <f t="shared" si="721"/>
        <v>9.14736818</v>
      </c>
      <c r="BG2072" s="17">
        <f t="shared" si="722"/>
        <v>5.034185915</v>
      </c>
      <c r="BH2072" s="17">
        <f t="shared" si="723"/>
        <v>0.18402826</v>
      </c>
      <c r="BI2072" s="17">
        <f t="shared" si="724"/>
        <v>6.22628649</v>
      </c>
      <c r="BJ2072" s="17">
        <f t="shared" si="725"/>
        <v>9.79027198528047</v>
      </c>
      <c r="BK2072" s="19" t="str">
        <f t="shared" si="704"/>
        <v>否</v>
      </c>
      <c r="BL2072" s="19" t="str">
        <f t="shared" si="705"/>
        <v>否</v>
      </c>
    </row>
    <row r="2073" hidden="1" spans="1:64">
      <c r="A2073" s="10" t="s">
        <v>4178</v>
      </c>
      <c r="B2073" s="10" t="s">
        <v>4179</v>
      </c>
      <c r="C2073" s="11">
        <v>-99.7302285957688</v>
      </c>
      <c r="D2073" s="11">
        <v>-95.0761349082112</v>
      </c>
      <c r="E2073" s="11">
        <v>276.315789473684</v>
      </c>
      <c r="F2073" s="11">
        <v>122.467458970006</v>
      </c>
      <c r="G2073" s="11">
        <v>363.050624589086</v>
      </c>
      <c r="H2073" s="11">
        <v>605.522088353414</v>
      </c>
      <c r="I2073" s="11">
        <v>-45.3237410071942</v>
      </c>
      <c r="J2073" s="11">
        <v>-29.3482606957217</v>
      </c>
      <c r="K2073" s="11">
        <v>-26.8398268398268</v>
      </c>
      <c r="L2073" s="11">
        <v>-34.4305464121132</v>
      </c>
      <c r="M2073" s="11">
        <v>-86.399217221135</v>
      </c>
      <c r="N2073" s="11">
        <v>-3.58519660755591</v>
      </c>
      <c r="O2073" s="11">
        <v>31.6656111462951</v>
      </c>
      <c r="P2073" s="11">
        <v>30.1628106255356</v>
      </c>
      <c r="Q2073" s="11">
        <v>24.9388753056235</v>
      </c>
      <c r="R2073" s="11">
        <v>-22.8664882545346</v>
      </c>
      <c r="S2073" s="11">
        <v>-29.9156679982246</v>
      </c>
      <c r="T2073" s="11">
        <v>-43.5959400676655</v>
      </c>
      <c r="U2073" s="11">
        <v>-26.8336314847943</v>
      </c>
      <c r="V2073" s="11">
        <v>-15.5873493975904</v>
      </c>
      <c r="W2073" s="11">
        <v>53.87755003</v>
      </c>
      <c r="X2073" s="11">
        <v>28.47449545</v>
      </c>
      <c r="Y2073" s="11">
        <v>47.30874602</v>
      </c>
      <c r="Z2073" s="11">
        <v>-9.04709984</v>
      </c>
      <c r="AA2073" s="11">
        <v>-12.61839009</v>
      </c>
      <c r="AB2073" s="11">
        <v>-16.92113895</v>
      </c>
      <c r="AC2073" s="11">
        <v>-26.14073742</v>
      </c>
      <c r="AD2073" s="11">
        <v>-23.01740948</v>
      </c>
      <c r="AE2073" s="11">
        <v>-24.09308434</v>
      </c>
      <c r="AF2073" s="11">
        <v>-27.13263342</v>
      </c>
      <c r="AG2073" s="11">
        <v>-16.02956159</v>
      </c>
      <c r="AH2073" s="11">
        <v>-28.37278276</v>
      </c>
      <c r="AI2073" s="11">
        <v>-13.8129566</v>
      </c>
      <c r="AJ2073" s="11">
        <v>2.5624201</v>
      </c>
      <c r="AK2073" s="11">
        <v>28.90696009</v>
      </c>
      <c r="AL2073" s="11">
        <v>64.93404353</v>
      </c>
      <c r="AM2073" s="11">
        <v>42.91500594</v>
      </c>
      <c r="AN2073" s="11">
        <v>32.26304356</v>
      </c>
      <c r="AO2073" s="11">
        <v>-2.26801823</v>
      </c>
      <c r="AP2073" s="11">
        <v>-8.49659445</v>
      </c>
      <c r="AQ2073" s="13">
        <f t="shared" si="706"/>
        <v>-16.9405472671655</v>
      </c>
      <c r="AR2073" s="13">
        <f t="shared" si="707"/>
        <v>44.7295514486654</v>
      </c>
      <c r="AS2073" s="13">
        <f t="shared" si="708"/>
        <v>-97.40318175199</v>
      </c>
      <c r="AT2073" s="13">
        <f t="shared" si="709"/>
        <v>90.6198272827365</v>
      </c>
      <c r="AU2073" s="13">
        <f t="shared" si="710"/>
        <v>199.391624221845</v>
      </c>
      <c r="AV2073" s="13">
        <f t="shared" si="711"/>
        <v>242.759041779546</v>
      </c>
      <c r="AW2073" s="13">
        <f t="shared" si="712"/>
        <v>484.28635647125</v>
      </c>
      <c r="AX2073" s="13">
        <f t="shared" si="713"/>
        <v>280.09917367311</v>
      </c>
      <c r="AY2073" s="13">
        <f t="shared" si="714"/>
        <v>-37.336000851458</v>
      </c>
      <c r="AZ2073" s="13">
        <f t="shared" si="715"/>
        <v>175.903286133094</v>
      </c>
      <c r="BA2073" s="17">
        <f t="shared" si="716"/>
        <v>4.2813201525</v>
      </c>
      <c r="BB2073" s="17">
        <f t="shared" si="717"/>
        <v>4.6645928775</v>
      </c>
      <c r="BC2073" s="17">
        <f t="shared" si="718"/>
        <v>41.17602274</v>
      </c>
      <c r="BD2073" s="17">
        <f t="shared" si="719"/>
        <v>37.891620735</v>
      </c>
      <c r="BE2073" s="17">
        <f t="shared" si="720"/>
        <v>19.13082309</v>
      </c>
      <c r="BF2073" s="17">
        <f t="shared" si="721"/>
        <v>-10.832744965</v>
      </c>
      <c r="BG2073" s="17">
        <f t="shared" si="722"/>
        <v>-14.76976452</v>
      </c>
      <c r="BH2073" s="17">
        <f t="shared" si="723"/>
        <v>-21.530938185</v>
      </c>
      <c r="BI2073" s="17">
        <f t="shared" si="724"/>
        <v>-24.57907345</v>
      </c>
      <c r="BJ2073" s="17">
        <f t="shared" si="725"/>
        <v>30.6465729476096</v>
      </c>
      <c r="BK2073" s="19" t="str">
        <f t="shared" si="704"/>
        <v>否</v>
      </c>
      <c r="BL2073" s="19" t="str">
        <f t="shared" si="705"/>
        <v>是</v>
      </c>
    </row>
    <row r="2074" hidden="1" spans="1:64">
      <c r="A2074" s="10" t="s">
        <v>4180</v>
      </c>
      <c r="B2074" s="10" t="s">
        <v>4181</v>
      </c>
      <c r="C2074" s="11">
        <v>40.7407407407407</v>
      </c>
      <c r="D2074" s="11">
        <v>146.153846153846</v>
      </c>
      <c r="E2074" s="11">
        <v>190100</v>
      </c>
      <c r="F2074" s="11">
        <v>12.1212121212121</v>
      </c>
      <c r="G2074" s="11">
        <v>35</v>
      </c>
      <c r="H2074" s="11">
        <v>-18.75</v>
      </c>
      <c r="I2074" s="11">
        <v>-100.111111111111</v>
      </c>
      <c r="J2074" s="11">
        <v>57.1428571428572</v>
      </c>
      <c r="K2074" s="11">
        <v>11.1111111111111</v>
      </c>
      <c r="L2074" s="11">
        <v>0</v>
      </c>
      <c r="M2074" s="11">
        <v>0</v>
      </c>
      <c r="N2074" s="11">
        <v>-16</v>
      </c>
      <c r="O2074" s="11">
        <v>0</v>
      </c>
      <c r="P2074" s="11">
        <v>33.3333333333333</v>
      </c>
      <c r="Q2074" s="11">
        <v>50</v>
      </c>
      <c r="R2074" s="11">
        <v>-7.40740740740741</v>
      </c>
      <c r="S2074" s="11">
        <v>-5.26315789473685</v>
      </c>
      <c r="T2074" s="11">
        <v>-20</v>
      </c>
      <c r="U2074" s="11">
        <v>-25</v>
      </c>
      <c r="V2074" s="11">
        <v>-15.625</v>
      </c>
      <c r="W2074" s="11">
        <v>46.39836496</v>
      </c>
      <c r="X2074" s="11">
        <v>80.49542012</v>
      </c>
      <c r="Y2074" s="11">
        <v>152.08880078</v>
      </c>
      <c r="Z2074" s="11">
        <v>23.72604121</v>
      </c>
      <c r="AA2074" s="11">
        <v>14.80279004</v>
      </c>
      <c r="AB2074" s="11">
        <v>-5.47306811</v>
      </c>
      <c r="AC2074" s="11">
        <v>-32.53358144</v>
      </c>
      <c r="AD2074" s="11">
        <v>6.40324459</v>
      </c>
      <c r="AE2074" s="11">
        <v>5.22340009</v>
      </c>
      <c r="AF2074" s="11">
        <v>3.75719681</v>
      </c>
      <c r="AG2074" s="11">
        <v>2.40477014</v>
      </c>
      <c r="AH2074" s="11">
        <v>2.16107957</v>
      </c>
      <c r="AI2074" s="11">
        <v>4.22894685</v>
      </c>
      <c r="AJ2074" s="11">
        <v>6.11956432</v>
      </c>
      <c r="AK2074" s="11">
        <v>7.80996774</v>
      </c>
      <c r="AL2074" s="11">
        <v>11.96171091</v>
      </c>
      <c r="AM2074" s="11">
        <v>9.13810897</v>
      </c>
      <c r="AN2074" s="11">
        <v>5.51082408</v>
      </c>
      <c r="AO2074" s="11">
        <v>5.98709408</v>
      </c>
      <c r="AP2074" s="11">
        <v>-1.66800135</v>
      </c>
      <c r="AQ2074" s="13">
        <f t="shared" si="706"/>
        <v>0.429073261858349</v>
      </c>
      <c r="AR2074" s="13">
        <f t="shared" si="707"/>
        <v>9513.87232120949</v>
      </c>
      <c r="AS2074" s="13">
        <f t="shared" si="708"/>
        <v>93.4472934472934</v>
      </c>
      <c r="AT2074" s="13">
        <f t="shared" si="709"/>
        <v>95123.0769230769</v>
      </c>
      <c r="AU2074" s="13">
        <f t="shared" si="710"/>
        <v>95056.0606060606</v>
      </c>
      <c r="AV2074" s="13">
        <f t="shared" si="711"/>
        <v>23.5606060606061</v>
      </c>
      <c r="AW2074" s="13">
        <f t="shared" si="712"/>
        <v>8.125</v>
      </c>
      <c r="AX2074" s="13">
        <f t="shared" si="713"/>
        <v>-59.4305555555556</v>
      </c>
      <c r="AY2074" s="13">
        <f t="shared" si="714"/>
        <v>-21.484126984127</v>
      </c>
      <c r="AZ2074" s="13">
        <f t="shared" si="715"/>
        <v>42505.589752021</v>
      </c>
      <c r="BA2074" s="17">
        <f t="shared" si="716"/>
        <v>5.21955518416667</v>
      </c>
      <c r="BB2074" s="17">
        <f t="shared" si="717"/>
        <v>17.427133718</v>
      </c>
      <c r="BC2074" s="17">
        <f t="shared" si="718"/>
        <v>63.44689254</v>
      </c>
      <c r="BD2074" s="17">
        <f t="shared" si="719"/>
        <v>116.29211045</v>
      </c>
      <c r="BE2074" s="17">
        <f t="shared" si="720"/>
        <v>87.907420995</v>
      </c>
      <c r="BF2074" s="17">
        <f t="shared" si="721"/>
        <v>19.264415625</v>
      </c>
      <c r="BG2074" s="17">
        <f t="shared" si="722"/>
        <v>4.664860965</v>
      </c>
      <c r="BH2074" s="17">
        <f t="shared" si="723"/>
        <v>-19.003324775</v>
      </c>
      <c r="BI2074" s="17">
        <f t="shared" si="724"/>
        <v>-13.065168425</v>
      </c>
      <c r="BJ2074" s="17">
        <f t="shared" si="725"/>
        <v>38.4327358875829</v>
      </c>
      <c r="BK2074" s="19" t="str">
        <f t="shared" si="704"/>
        <v>否</v>
      </c>
      <c r="BL2074" s="19" t="str">
        <f t="shared" si="705"/>
        <v>否</v>
      </c>
    </row>
    <row r="2075" hidden="1" spans="1:64">
      <c r="A2075" s="10" t="s">
        <v>4182</v>
      </c>
      <c r="B2075" s="10" t="s">
        <v>4183</v>
      </c>
      <c r="C2075" s="11">
        <v>114.72471190781</v>
      </c>
      <c r="D2075" s="11">
        <v>111.178571428571</v>
      </c>
      <c r="E2075" s="11">
        <v>115.277777777778</v>
      </c>
      <c r="F2075" s="11">
        <v>122.522184300341</v>
      </c>
      <c r="G2075" s="11">
        <v>45.489443378119</v>
      </c>
      <c r="H2075" s="11">
        <v>24.3243243243243</v>
      </c>
      <c r="I2075" s="11">
        <v>30</v>
      </c>
      <c r="J2075" s="11">
        <v>-2192.85714285714</v>
      </c>
      <c r="K2075" s="11">
        <v>-154.484902309059</v>
      </c>
      <c r="L2075" s="11">
        <v>-311.111111111111</v>
      </c>
      <c r="M2075" s="11">
        <v>-266.666666666667</v>
      </c>
      <c r="N2075" s="11">
        <v>-30</v>
      </c>
      <c r="O2075" s="11">
        <v>-321.000981354269</v>
      </c>
      <c r="P2075" s="11">
        <v>-164.285714285714</v>
      </c>
      <c r="Q2075" s="11">
        <v>-50</v>
      </c>
      <c r="R2075" s="11">
        <v>-53.4883720930233</v>
      </c>
      <c r="S2075" s="11">
        <v>-68.2752179327522</v>
      </c>
      <c r="T2075" s="11">
        <v>-53.3333333333333</v>
      </c>
      <c r="U2075" s="11">
        <v>-33.3333333333333</v>
      </c>
      <c r="V2075" s="11">
        <v>-15.6862745098039</v>
      </c>
      <c r="W2075" s="11">
        <v>-44.08393273</v>
      </c>
      <c r="X2075" s="11">
        <v>-43.32851762</v>
      </c>
      <c r="Y2075" s="11">
        <v>-65.95947791</v>
      </c>
      <c r="Z2075" s="11">
        <v>-30.55711966</v>
      </c>
      <c r="AA2075" s="11">
        <v>-36.23565664</v>
      </c>
      <c r="AB2075" s="11">
        <v>-44.63274223</v>
      </c>
      <c r="AC2075" s="11">
        <v>-0.82337424</v>
      </c>
      <c r="AD2075" s="11">
        <v>14.75151899</v>
      </c>
      <c r="AE2075" s="11">
        <v>3.41819979</v>
      </c>
      <c r="AF2075" s="11">
        <v>29.79308902</v>
      </c>
      <c r="AG2075" s="11">
        <v>58.78319169</v>
      </c>
      <c r="AH2075" s="11">
        <v>5.92494441</v>
      </c>
      <c r="AI2075" s="11">
        <v>45.10880597</v>
      </c>
      <c r="AJ2075" s="11">
        <v>22.56910331</v>
      </c>
      <c r="AK2075" s="11">
        <v>-18.1391558</v>
      </c>
      <c r="AL2075" s="11">
        <v>8.43234872</v>
      </c>
      <c r="AM2075" s="11">
        <v>1.06611644</v>
      </c>
      <c r="AN2075" s="11">
        <v>2.49637642</v>
      </c>
      <c r="AO2075" s="11">
        <v>24.04937495</v>
      </c>
      <c r="AP2075" s="11">
        <v>-20.98686351</v>
      </c>
      <c r="AQ2075" s="13">
        <f t="shared" si="706"/>
        <v>-126.805492244089</v>
      </c>
      <c r="AR2075" s="13">
        <f t="shared" si="707"/>
        <v>-157.550301833463</v>
      </c>
      <c r="AS2075" s="13">
        <f t="shared" si="708"/>
        <v>112.951641668191</v>
      </c>
      <c r="AT2075" s="13">
        <f t="shared" si="709"/>
        <v>113.228174603175</v>
      </c>
      <c r="AU2075" s="13">
        <f t="shared" si="710"/>
        <v>118.89998103906</v>
      </c>
      <c r="AV2075" s="13">
        <f t="shared" si="711"/>
        <v>84.0058138392301</v>
      </c>
      <c r="AW2075" s="13">
        <f t="shared" si="712"/>
        <v>34.9068838512217</v>
      </c>
      <c r="AX2075" s="13">
        <f t="shared" si="713"/>
        <v>27.1621621621622</v>
      </c>
      <c r="AY2075" s="13">
        <f t="shared" si="714"/>
        <v>-1081.42857142857</v>
      </c>
      <c r="AZ2075" s="13">
        <f t="shared" si="715"/>
        <v>497.704568713784</v>
      </c>
      <c r="BA2075" s="17">
        <f t="shared" si="716"/>
        <v>13.5429609508333</v>
      </c>
      <c r="BB2075" s="17">
        <f t="shared" si="717"/>
        <v>-4.4176885315</v>
      </c>
      <c r="BC2075" s="17">
        <f t="shared" si="718"/>
        <v>-43.706225175</v>
      </c>
      <c r="BD2075" s="17">
        <f t="shared" si="719"/>
        <v>-54.643997765</v>
      </c>
      <c r="BE2075" s="17">
        <f t="shared" si="720"/>
        <v>-48.258298785</v>
      </c>
      <c r="BF2075" s="17">
        <f t="shared" si="721"/>
        <v>-33.39638815</v>
      </c>
      <c r="BG2075" s="17">
        <f t="shared" si="722"/>
        <v>-40.434199435</v>
      </c>
      <c r="BH2075" s="17">
        <f t="shared" si="723"/>
        <v>-22.728058235</v>
      </c>
      <c r="BI2075" s="17">
        <f t="shared" si="724"/>
        <v>6.964072375</v>
      </c>
      <c r="BJ2075" s="17">
        <f t="shared" si="725"/>
        <v>32.9262226721548</v>
      </c>
      <c r="BK2075" s="19" t="str">
        <f t="shared" si="704"/>
        <v>否</v>
      </c>
      <c r="BL2075" s="19" t="str">
        <f t="shared" si="705"/>
        <v>否</v>
      </c>
    </row>
    <row r="2076" hidden="1" spans="1:64">
      <c r="A2076" s="10" t="s">
        <v>4184</v>
      </c>
      <c r="B2076" s="10" t="s">
        <v>4185</v>
      </c>
      <c r="C2076" s="11">
        <v>82.1610296318468</v>
      </c>
      <c r="D2076" s="11">
        <v>135.974892114555</v>
      </c>
      <c r="E2076" s="11">
        <v>78.2211138819618</v>
      </c>
      <c r="F2076" s="11">
        <v>-2.6633099244733</v>
      </c>
      <c r="G2076" s="11">
        <v>-609.341825902335</v>
      </c>
      <c r="H2076" s="11">
        <v>-1857.93103448276</v>
      </c>
      <c r="I2076" s="11">
        <v>-1580.72289156626</v>
      </c>
      <c r="J2076" s="11">
        <v>-555.78313253012</v>
      </c>
      <c r="K2076" s="11">
        <v>-132.655576093654</v>
      </c>
      <c r="L2076" s="11">
        <v>-89.7233201581028</v>
      </c>
      <c r="M2076" s="11">
        <v>-84.3137254901961</v>
      </c>
      <c r="N2076" s="11">
        <v>-75.6957928802589</v>
      </c>
      <c r="O2076" s="11">
        <v>-73.2134015514111</v>
      </c>
      <c r="P2076" s="11">
        <v>-75</v>
      </c>
      <c r="Q2076" s="11">
        <v>-81.8181818181818</v>
      </c>
      <c r="R2076" s="11">
        <v>199.903006789525</v>
      </c>
      <c r="S2076" s="11">
        <v>535.714285714286</v>
      </c>
      <c r="T2076" s="11">
        <v>310.526315789474</v>
      </c>
      <c r="U2076" s="11">
        <v>287.919463087248</v>
      </c>
      <c r="V2076" s="11">
        <v>-15.7276119402985</v>
      </c>
      <c r="W2076" s="11">
        <v>0.20903181</v>
      </c>
      <c r="X2076" s="11">
        <v>-10.95596151</v>
      </c>
      <c r="Y2076" s="11">
        <v>5.84548456</v>
      </c>
      <c r="Z2076" s="11">
        <v>-21.15531476</v>
      </c>
      <c r="AA2076" s="11">
        <v>-30.35505333</v>
      </c>
      <c r="AB2076" s="11">
        <v>-18.60184266</v>
      </c>
      <c r="AC2076" s="11">
        <v>-52.89130718</v>
      </c>
      <c r="AD2076" s="11">
        <v>-31.77145867</v>
      </c>
      <c r="AE2076" s="11">
        <v>-15.54407879</v>
      </c>
      <c r="AF2076" s="11">
        <v>-14.00368656</v>
      </c>
      <c r="AG2076" s="11">
        <v>20.30847303</v>
      </c>
      <c r="AH2076" s="11">
        <v>-11.00327906</v>
      </c>
      <c r="AI2076" s="11">
        <v>-24.98778947</v>
      </c>
      <c r="AJ2076" s="11">
        <v>-12.20584503</v>
      </c>
      <c r="AK2076" s="11">
        <v>-12.2335351</v>
      </c>
      <c r="AL2076" s="11">
        <v>-37.73563132</v>
      </c>
      <c r="AM2076" s="11">
        <v>-38.38929583</v>
      </c>
      <c r="AN2076" s="11">
        <v>-49.56684072</v>
      </c>
      <c r="AO2076" s="11">
        <v>-36.46376516</v>
      </c>
      <c r="AP2076" s="11">
        <v>-27.29826774</v>
      </c>
      <c r="AQ2076" s="13">
        <f t="shared" si="706"/>
        <v>58.8262884540358</v>
      </c>
      <c r="AR2076" s="13">
        <f t="shared" si="707"/>
        <v>-180.208484866458</v>
      </c>
      <c r="AS2076" s="13">
        <f t="shared" si="708"/>
        <v>109.067960873201</v>
      </c>
      <c r="AT2076" s="13">
        <f t="shared" si="709"/>
        <v>107.098002998258</v>
      </c>
      <c r="AU2076" s="13">
        <f t="shared" si="710"/>
        <v>37.7789019787442</v>
      </c>
      <c r="AV2076" s="13">
        <f t="shared" si="711"/>
        <v>-306.002567913404</v>
      </c>
      <c r="AW2076" s="13">
        <f t="shared" si="712"/>
        <v>-1233.63643019255</v>
      </c>
      <c r="AX2076" s="13">
        <f t="shared" si="713"/>
        <v>-1719.32696302451</v>
      </c>
      <c r="AY2076" s="13">
        <f t="shared" si="714"/>
        <v>-1068.25301204819</v>
      </c>
      <c r="AZ2076" s="13">
        <f t="shared" si="715"/>
        <v>588.277442955226</v>
      </c>
      <c r="BA2076" s="17">
        <f t="shared" si="716"/>
        <v>-21.5936284791667</v>
      </c>
      <c r="BB2076" s="17">
        <f t="shared" si="717"/>
        <v>-20.9399981745</v>
      </c>
      <c r="BC2076" s="17">
        <f t="shared" si="718"/>
        <v>-5.37346485</v>
      </c>
      <c r="BD2076" s="17">
        <f t="shared" si="719"/>
        <v>-2.555238475</v>
      </c>
      <c r="BE2076" s="17">
        <f t="shared" si="720"/>
        <v>-7.6549151</v>
      </c>
      <c r="BF2076" s="17">
        <f t="shared" si="721"/>
        <v>-25.755184045</v>
      </c>
      <c r="BG2076" s="17">
        <f t="shared" si="722"/>
        <v>-24.478447995</v>
      </c>
      <c r="BH2076" s="17">
        <f t="shared" si="723"/>
        <v>-35.74657492</v>
      </c>
      <c r="BI2076" s="17">
        <f t="shared" si="724"/>
        <v>-42.331382925</v>
      </c>
      <c r="BJ2076" s="17">
        <f t="shared" si="725"/>
        <v>18.1080758725226</v>
      </c>
      <c r="BK2076" s="19" t="str">
        <f t="shared" si="704"/>
        <v>是</v>
      </c>
      <c r="BL2076" s="19" t="str">
        <f t="shared" si="705"/>
        <v>否</v>
      </c>
    </row>
    <row r="2077" hidden="1" spans="1:64">
      <c r="A2077" s="10" t="s">
        <v>4186</v>
      </c>
      <c r="B2077" s="10" t="s">
        <v>4187</v>
      </c>
      <c r="C2077" s="11">
        <v>16.5745856353591</v>
      </c>
      <c r="D2077" s="11">
        <v>9.62931401789518</v>
      </c>
      <c r="E2077" s="11">
        <v>18.8857412653447</v>
      </c>
      <c r="F2077" s="11">
        <v>42.1306444541868</v>
      </c>
      <c r="G2077" s="11">
        <v>21.2594908441269</v>
      </c>
      <c r="H2077" s="11">
        <v>9.52380952380953</v>
      </c>
      <c r="I2077" s="11">
        <v>13.0202774813234</v>
      </c>
      <c r="J2077" s="11">
        <v>-41.025641025641</v>
      </c>
      <c r="K2077" s="11">
        <v>-41.7988042630621</v>
      </c>
      <c r="L2077" s="11">
        <v>-44.7368421052632</v>
      </c>
      <c r="M2077" s="11">
        <v>-42.7611484422725</v>
      </c>
      <c r="N2077" s="11">
        <v>-54.2168674698795</v>
      </c>
      <c r="O2077" s="11">
        <v>-35.0826864664192</v>
      </c>
      <c r="P2077" s="11">
        <v>-9.76956313010082</v>
      </c>
      <c r="Q2077" s="11">
        <v>6.99346405228759</v>
      </c>
      <c r="R2077" s="11">
        <v>10.6666666666667</v>
      </c>
      <c r="S2077" s="11">
        <v>11.811320754717</v>
      </c>
      <c r="T2077" s="11">
        <v>19.2671056398511</v>
      </c>
      <c r="U2077" s="11">
        <v>1.32450331125828</v>
      </c>
      <c r="V2077" s="11">
        <v>-15.7303370786517</v>
      </c>
      <c r="W2077" s="11">
        <v>8.4579915</v>
      </c>
      <c r="X2077" s="11">
        <v>8.6888657</v>
      </c>
      <c r="Y2077" s="11">
        <v>8.18883711</v>
      </c>
      <c r="Z2077" s="11">
        <v>0.58592185</v>
      </c>
      <c r="AA2077" s="11">
        <v>-0.43110354</v>
      </c>
      <c r="AB2077" s="11">
        <v>-9.78021701</v>
      </c>
      <c r="AC2077" s="11">
        <v>-14.48521326</v>
      </c>
      <c r="AD2077" s="11">
        <v>3.18979237</v>
      </c>
      <c r="AE2077" s="11">
        <v>2.81350021</v>
      </c>
      <c r="AF2077" s="11">
        <v>16.713843</v>
      </c>
      <c r="AG2077" s="11">
        <v>19.48121631</v>
      </c>
      <c r="AH2077" s="11">
        <v>20.60615602</v>
      </c>
      <c r="AI2077" s="11">
        <v>37.35840457</v>
      </c>
      <c r="AJ2077" s="11">
        <v>30.47980622</v>
      </c>
      <c r="AK2077" s="11">
        <v>17.48274158</v>
      </c>
      <c r="AL2077" s="11">
        <v>10.79316459</v>
      </c>
      <c r="AM2077" s="11">
        <v>2.57469426</v>
      </c>
      <c r="AN2077" s="11">
        <v>1.76569785</v>
      </c>
      <c r="AO2077" s="11">
        <v>4.78085875</v>
      </c>
      <c r="AP2077" s="11">
        <v>226.29817818</v>
      </c>
      <c r="AQ2077" s="13">
        <f t="shared" si="706"/>
        <v>-16.1694323775724</v>
      </c>
      <c r="AR2077" s="13">
        <f t="shared" si="707"/>
        <v>-5.20174831672319</v>
      </c>
      <c r="AS2077" s="13">
        <f t="shared" si="708"/>
        <v>13.1019498266271</v>
      </c>
      <c r="AT2077" s="13">
        <f t="shared" si="709"/>
        <v>14.2575276416199</v>
      </c>
      <c r="AU2077" s="13">
        <f t="shared" si="710"/>
        <v>30.5081928597657</v>
      </c>
      <c r="AV2077" s="13">
        <f t="shared" si="711"/>
        <v>31.6950676491568</v>
      </c>
      <c r="AW2077" s="13">
        <f t="shared" si="712"/>
        <v>15.3916501839682</v>
      </c>
      <c r="AX2077" s="13">
        <f t="shared" si="713"/>
        <v>11.2720435025664</v>
      </c>
      <c r="AY2077" s="13">
        <f t="shared" si="714"/>
        <v>-14.0026817721588</v>
      </c>
      <c r="AZ2077" s="13">
        <f t="shared" si="715"/>
        <v>28.2084353691077</v>
      </c>
      <c r="BA2077" s="17">
        <f t="shared" si="716"/>
        <v>32.5956884616667</v>
      </c>
      <c r="BB2077" s="17">
        <f t="shared" si="717"/>
        <v>19.778156813</v>
      </c>
      <c r="BC2077" s="17">
        <f t="shared" si="718"/>
        <v>8.5734286</v>
      </c>
      <c r="BD2077" s="17">
        <f t="shared" si="719"/>
        <v>8.438851405</v>
      </c>
      <c r="BE2077" s="17">
        <f t="shared" si="720"/>
        <v>4.38737948</v>
      </c>
      <c r="BF2077" s="17">
        <f t="shared" si="721"/>
        <v>0.077409155</v>
      </c>
      <c r="BG2077" s="17">
        <f t="shared" si="722"/>
        <v>-5.105660275</v>
      </c>
      <c r="BH2077" s="17">
        <f t="shared" si="723"/>
        <v>-12.132715135</v>
      </c>
      <c r="BI2077" s="17">
        <f t="shared" si="724"/>
        <v>-5.647710445</v>
      </c>
      <c r="BJ2077" s="17">
        <f t="shared" si="725"/>
        <v>50.1515784071941</v>
      </c>
      <c r="BK2077" s="19" t="str">
        <f t="shared" si="704"/>
        <v>否</v>
      </c>
      <c r="BL2077" s="19" t="str">
        <f t="shared" si="705"/>
        <v>是</v>
      </c>
    </row>
    <row r="2078" hidden="1" spans="1:64">
      <c r="A2078" s="10" t="s">
        <v>4188</v>
      </c>
      <c r="B2078" s="10" t="s">
        <v>4189</v>
      </c>
      <c r="C2078" s="11">
        <v>-24.7353760445682</v>
      </c>
      <c r="D2078" s="11">
        <v>-13.3333333333333</v>
      </c>
      <c r="E2078" s="11">
        <v>-4.88431876606684</v>
      </c>
      <c r="F2078" s="11">
        <v>-80</v>
      </c>
      <c r="G2078" s="11">
        <v>-36.9733146067416</v>
      </c>
      <c r="H2078" s="11">
        <v>-21.0526315789474</v>
      </c>
      <c r="I2078" s="11">
        <v>-47.1467391304348</v>
      </c>
      <c r="J2078" s="11">
        <v>-26.8292682926829</v>
      </c>
      <c r="K2078" s="11">
        <v>-6.31578947368421</v>
      </c>
      <c r="L2078" s="11">
        <v>19.435736677116</v>
      </c>
      <c r="M2078" s="11">
        <v>93.6842105263158</v>
      </c>
      <c r="N2078" s="11">
        <v>41.3793103448276</v>
      </c>
      <c r="O2078" s="11">
        <v>36.3636363636364</v>
      </c>
      <c r="P2078" s="11">
        <v>6.66666666666667</v>
      </c>
      <c r="Q2078" s="11">
        <v>-33.3333333333333</v>
      </c>
      <c r="R2078" s="11">
        <v>-21.6216216216216</v>
      </c>
      <c r="S2078" s="11">
        <v>-21.4285714285714</v>
      </c>
      <c r="T2078" s="11">
        <v>-28.5714285714286</v>
      </c>
      <c r="U2078" s="11">
        <v>-36.8421052631579</v>
      </c>
      <c r="V2078" s="11">
        <v>-15.9090909090909</v>
      </c>
      <c r="W2078" s="11">
        <v>46.20399785</v>
      </c>
      <c r="X2078" s="11">
        <v>31.69582145</v>
      </c>
      <c r="Y2078" s="11">
        <v>12.15890673</v>
      </c>
      <c r="Z2078" s="11">
        <v>3.31566897</v>
      </c>
      <c r="AA2078" s="11">
        <v>-4.66740584</v>
      </c>
      <c r="AB2078" s="11">
        <v>-3.347278</v>
      </c>
      <c r="AC2078" s="11">
        <v>-3.28314244</v>
      </c>
      <c r="AD2078" s="11">
        <v>-19.84019374</v>
      </c>
      <c r="AE2078" s="11">
        <v>-4.9626251</v>
      </c>
      <c r="AF2078" s="11">
        <v>3.61156873</v>
      </c>
      <c r="AG2078" s="11">
        <v>15.73384583</v>
      </c>
      <c r="AH2078" s="11">
        <v>38.84631116</v>
      </c>
      <c r="AI2078" s="11">
        <v>35.70543454</v>
      </c>
      <c r="AJ2078" s="11">
        <v>27.13594121</v>
      </c>
      <c r="AK2078" s="11">
        <v>31.06462465</v>
      </c>
      <c r="AL2078" s="11">
        <v>6.5318977</v>
      </c>
      <c r="AM2078" s="11">
        <v>2.05173921</v>
      </c>
      <c r="AN2078" s="11">
        <v>-1.25968406</v>
      </c>
      <c r="AO2078" s="11">
        <v>-10.96942043</v>
      </c>
      <c r="AP2078" s="11">
        <v>4.48296895</v>
      </c>
      <c r="AQ2078" s="13">
        <f t="shared" si="706"/>
        <v>2.79230166480621</v>
      </c>
      <c r="AR2078" s="13">
        <f t="shared" si="707"/>
        <v>-11.072368088755</v>
      </c>
      <c r="AS2078" s="13">
        <f t="shared" si="708"/>
        <v>-19.0343546889508</v>
      </c>
      <c r="AT2078" s="13">
        <f t="shared" si="709"/>
        <v>-9.10882604970008</v>
      </c>
      <c r="AU2078" s="13">
        <f t="shared" si="710"/>
        <v>-42.4421593830334</v>
      </c>
      <c r="AV2078" s="13">
        <f t="shared" si="711"/>
        <v>-58.4866573033708</v>
      </c>
      <c r="AW2078" s="13">
        <f t="shared" si="712"/>
        <v>-29.0129730928445</v>
      </c>
      <c r="AX2078" s="13">
        <f t="shared" si="713"/>
        <v>-34.0996853546911</v>
      </c>
      <c r="AY2078" s="13">
        <f t="shared" si="714"/>
        <v>-36.9880037115589</v>
      </c>
      <c r="AZ2078" s="13">
        <f t="shared" si="715"/>
        <v>37.1712398154353</v>
      </c>
      <c r="BA2078" s="17">
        <f t="shared" si="716"/>
        <v>12.3310501991667</v>
      </c>
      <c r="BB2078" s="17">
        <f t="shared" si="717"/>
        <v>10.5104488685</v>
      </c>
      <c r="BC2078" s="17">
        <f t="shared" si="718"/>
        <v>38.94990965</v>
      </c>
      <c r="BD2078" s="17">
        <f t="shared" si="719"/>
        <v>21.92736409</v>
      </c>
      <c r="BE2078" s="17">
        <f t="shared" si="720"/>
        <v>7.73728785</v>
      </c>
      <c r="BF2078" s="17">
        <f t="shared" si="721"/>
        <v>-0.675868435</v>
      </c>
      <c r="BG2078" s="17">
        <f t="shared" si="722"/>
        <v>-4.00734192</v>
      </c>
      <c r="BH2078" s="17">
        <f t="shared" si="723"/>
        <v>-3.31521022</v>
      </c>
      <c r="BI2078" s="17">
        <f t="shared" si="724"/>
        <v>-11.56166809</v>
      </c>
      <c r="BJ2078" s="17">
        <f t="shared" si="725"/>
        <v>18.4756941287189</v>
      </c>
      <c r="BK2078" s="19" t="str">
        <f t="shared" si="704"/>
        <v>否</v>
      </c>
      <c r="BL2078" s="19" t="str">
        <f t="shared" si="705"/>
        <v>是</v>
      </c>
    </row>
    <row r="2079" hidden="1" spans="1:64">
      <c r="A2079" s="10" t="s">
        <v>4190</v>
      </c>
      <c r="B2079" s="10" t="s">
        <v>4191</v>
      </c>
      <c r="C2079" s="11">
        <v>-100</v>
      </c>
      <c r="D2079" s="11">
        <v>-13.3333333333333</v>
      </c>
      <c r="E2079" s="11">
        <v>78.5714285714286</v>
      </c>
      <c r="F2079" s="11">
        <v>52.3809523809524</v>
      </c>
      <c r="G2079" s="11">
        <v>-66.6666666666667</v>
      </c>
      <c r="H2079" s="11">
        <v>-87.5</v>
      </c>
      <c r="I2079" s="11">
        <v>-600</v>
      </c>
      <c r="J2079" s="11">
        <v>-223.529411764706</v>
      </c>
      <c r="K2079" s="11">
        <v>-119.565217391304</v>
      </c>
      <c r="L2079" s="11">
        <v>-121.052631578947</v>
      </c>
      <c r="M2079" s="11">
        <v>-125</v>
      </c>
      <c r="N2079" s="11">
        <v>361.538461538462</v>
      </c>
      <c r="O2079" s="11">
        <v>757.142857142857</v>
      </c>
      <c r="P2079" s="11">
        <v>445.454545454545</v>
      </c>
      <c r="Q2079" s="11">
        <v>-27.2727272727273</v>
      </c>
      <c r="R2079" s="11">
        <v>-135.135135135135</v>
      </c>
      <c r="S2079" s="11">
        <v>-121.875</v>
      </c>
      <c r="T2079" s="11">
        <v>-144</v>
      </c>
      <c r="U2079" s="11">
        <v>-25</v>
      </c>
      <c r="V2079" s="11">
        <v>-15.9090909090909</v>
      </c>
      <c r="W2079" s="11">
        <v>28.30741506</v>
      </c>
      <c r="X2079" s="11">
        <v>49.91169004</v>
      </c>
      <c r="Y2079" s="11">
        <v>49.14911588</v>
      </c>
      <c r="Z2079" s="11">
        <v>-27.4619693</v>
      </c>
      <c r="AA2079" s="11">
        <v>-27.3257165</v>
      </c>
      <c r="AB2079" s="11">
        <v>-26.55687919</v>
      </c>
      <c r="AC2079" s="11">
        <v>-31.37441801</v>
      </c>
      <c r="AD2079" s="11">
        <v>-3.07507792</v>
      </c>
      <c r="AE2079" s="11">
        <v>-6.04271807</v>
      </c>
      <c r="AF2079" s="11">
        <v>-9.03718002</v>
      </c>
      <c r="AG2079" s="11">
        <v>-12.21507819</v>
      </c>
      <c r="AH2079" s="11">
        <v>-15.87990581</v>
      </c>
      <c r="AI2079" s="11">
        <v>-26.41994478</v>
      </c>
      <c r="AJ2079" s="11">
        <v>-30.14603284</v>
      </c>
      <c r="AK2079" s="11">
        <v>-30.0416819</v>
      </c>
      <c r="AL2079" s="11">
        <v>-4.38242534</v>
      </c>
      <c r="AM2079" s="11">
        <v>5.02638225</v>
      </c>
      <c r="AN2079" s="11">
        <v>7.40718931</v>
      </c>
      <c r="AO2079" s="11">
        <v>10.71529392</v>
      </c>
      <c r="AP2079" s="11">
        <v>5.50896591</v>
      </c>
      <c r="AQ2079" s="13">
        <f t="shared" si="706"/>
        <v>60.7771718207216</v>
      </c>
      <c r="AR2079" s="13">
        <f t="shared" si="707"/>
        <v>-11.5375484481833</v>
      </c>
      <c r="AS2079" s="13">
        <f t="shared" si="708"/>
        <v>-56.6666666666667</v>
      </c>
      <c r="AT2079" s="13">
        <f t="shared" si="709"/>
        <v>32.6190476190476</v>
      </c>
      <c r="AU2079" s="13">
        <f t="shared" si="710"/>
        <v>65.4761904761905</v>
      </c>
      <c r="AV2079" s="13">
        <f t="shared" si="711"/>
        <v>-7.14285714285714</v>
      </c>
      <c r="AW2079" s="13">
        <f t="shared" si="712"/>
        <v>-77.0833333333333</v>
      </c>
      <c r="AX2079" s="13">
        <f t="shared" si="713"/>
        <v>-343.75</v>
      </c>
      <c r="AY2079" s="13">
        <f t="shared" si="714"/>
        <v>-411.764705882353</v>
      </c>
      <c r="AZ2079" s="13">
        <f t="shared" si="715"/>
        <v>275.389812008544</v>
      </c>
      <c r="BA2079" s="17">
        <f t="shared" si="716"/>
        <v>-8.79226129666667</v>
      </c>
      <c r="BB2079" s="17">
        <f t="shared" si="717"/>
        <v>-4.696648775</v>
      </c>
      <c r="BC2079" s="17">
        <f t="shared" si="718"/>
        <v>39.10955255</v>
      </c>
      <c r="BD2079" s="17">
        <f t="shared" si="719"/>
        <v>49.53040296</v>
      </c>
      <c r="BE2079" s="17">
        <f t="shared" si="720"/>
        <v>10.84357329</v>
      </c>
      <c r="BF2079" s="17">
        <f t="shared" si="721"/>
        <v>-27.3938429</v>
      </c>
      <c r="BG2079" s="17">
        <f t="shared" si="722"/>
        <v>-26.941297845</v>
      </c>
      <c r="BH2079" s="17">
        <f t="shared" si="723"/>
        <v>-28.9656486</v>
      </c>
      <c r="BI2079" s="17">
        <f t="shared" si="724"/>
        <v>-17.224747965</v>
      </c>
      <c r="BJ2079" s="17">
        <f t="shared" si="725"/>
        <v>24.8577547153391</v>
      </c>
      <c r="BK2079" s="19" t="str">
        <f t="shared" si="704"/>
        <v>否</v>
      </c>
      <c r="BL2079" s="19" t="str">
        <f t="shared" si="705"/>
        <v>否</v>
      </c>
    </row>
    <row r="2080" hidden="1" spans="1:64">
      <c r="A2080" s="10" t="s">
        <v>4192</v>
      </c>
      <c r="B2080" s="10" t="s">
        <v>4193</v>
      </c>
      <c r="C2080" s="11">
        <v>-44.1761006289308</v>
      </c>
      <c r="D2080" s="11">
        <v>-42.4920127795527</v>
      </c>
      <c r="E2080" s="11">
        <v>406.666666666667</v>
      </c>
      <c r="F2080" s="11">
        <v>20.2272727272727</v>
      </c>
      <c r="G2080" s="11">
        <v>107.788813382122</v>
      </c>
      <c r="H2080" s="11">
        <v>121.985815602837</v>
      </c>
      <c r="I2080" s="11">
        <v>-40</v>
      </c>
      <c r="J2080" s="11">
        <v>46.6666666666667</v>
      </c>
      <c r="K2080" s="11">
        <v>-3.48133198789101</v>
      </c>
      <c r="L2080" s="11">
        <v>-6.6225165562914</v>
      </c>
      <c r="M2080" s="11">
        <v>-61.5384615384615</v>
      </c>
      <c r="N2080" s="11">
        <v>-24.0244835501148</v>
      </c>
      <c r="O2080" s="11">
        <v>-42.8571428571428</v>
      </c>
      <c r="P2080" s="11">
        <v>-34.3478260869565</v>
      </c>
      <c r="Q2080" s="11">
        <v>-13.3333333333333</v>
      </c>
      <c r="R2080" s="11">
        <v>-37.0800895808894</v>
      </c>
      <c r="S2080" s="11">
        <v>-18.6046511627907</v>
      </c>
      <c r="T2080" s="11">
        <v>-14.8148148148148</v>
      </c>
      <c r="U2080" s="11" t="s">
        <v>49</v>
      </c>
      <c r="V2080" s="11">
        <v>-16.0368911174785</v>
      </c>
      <c r="W2080" s="11">
        <v>34.19072024</v>
      </c>
      <c r="X2080" s="11">
        <v>27.97258555</v>
      </c>
      <c r="Y2080" s="11">
        <v>29.20091945</v>
      </c>
      <c r="Z2080" s="11">
        <v>17.75864042</v>
      </c>
      <c r="AA2080" s="11">
        <v>38.26813964</v>
      </c>
      <c r="AB2080" s="11">
        <v>26.83182159</v>
      </c>
      <c r="AC2080" s="11">
        <v>32.18089471</v>
      </c>
      <c r="AD2080" s="11">
        <v>28.32934076</v>
      </c>
      <c r="AE2080" s="11">
        <v>34.64404528</v>
      </c>
      <c r="AF2080" s="11">
        <v>86.36519477</v>
      </c>
      <c r="AG2080" s="11">
        <v>113.85717061</v>
      </c>
      <c r="AH2080" s="11">
        <v>26.86129728</v>
      </c>
      <c r="AI2080" s="11">
        <v>-18.30987648</v>
      </c>
      <c r="AJ2080" s="11">
        <v>-12.68965287</v>
      </c>
      <c r="AK2080" s="11">
        <v>-29.27687848</v>
      </c>
      <c r="AL2080" s="11">
        <v>-3.25947752</v>
      </c>
      <c r="AM2080" s="11">
        <v>36.31301549</v>
      </c>
      <c r="AN2080" s="11">
        <v>9.05284681</v>
      </c>
      <c r="AO2080" s="11" t="s">
        <v>49</v>
      </c>
      <c r="AP2080" s="11">
        <v>11.57446109</v>
      </c>
      <c r="AQ2080" s="13" t="e">
        <f t="shared" si="706"/>
        <v>#VALUE!</v>
      </c>
      <c r="AR2080" s="13" t="e">
        <f t="shared" si="707"/>
        <v>#VALUE!</v>
      </c>
      <c r="AS2080" s="13">
        <f t="shared" si="708"/>
        <v>-43.3340567042418</v>
      </c>
      <c r="AT2080" s="13">
        <f t="shared" si="709"/>
        <v>182.087326943557</v>
      </c>
      <c r="AU2080" s="13">
        <f t="shared" si="710"/>
        <v>213.44696969697</v>
      </c>
      <c r="AV2080" s="13">
        <f t="shared" si="711"/>
        <v>64.0080430546975</v>
      </c>
      <c r="AW2080" s="13">
        <f t="shared" si="712"/>
        <v>114.88731449248</v>
      </c>
      <c r="AX2080" s="13">
        <f t="shared" si="713"/>
        <v>40.9929078014184</v>
      </c>
      <c r="AY2080" s="13">
        <f t="shared" si="714"/>
        <v>3.33333333333333</v>
      </c>
      <c r="AZ2080" s="13">
        <f t="shared" si="715"/>
        <v>106.6591907796</v>
      </c>
      <c r="BA2080" s="17" t="e">
        <f t="shared" si="716"/>
        <v>#VALUE!</v>
      </c>
      <c r="BB2080" s="17" t="e">
        <f t="shared" si="717"/>
        <v>#VALUE!</v>
      </c>
      <c r="BC2080" s="17">
        <f t="shared" si="718"/>
        <v>31.081652895</v>
      </c>
      <c r="BD2080" s="17">
        <f t="shared" si="719"/>
        <v>28.5867525</v>
      </c>
      <c r="BE2080" s="17">
        <f t="shared" si="720"/>
        <v>23.479779935</v>
      </c>
      <c r="BF2080" s="17">
        <f t="shared" si="721"/>
        <v>28.01339003</v>
      </c>
      <c r="BG2080" s="17">
        <f t="shared" si="722"/>
        <v>32.549980615</v>
      </c>
      <c r="BH2080" s="17">
        <f t="shared" si="723"/>
        <v>29.50635815</v>
      </c>
      <c r="BI2080" s="17">
        <f t="shared" si="724"/>
        <v>30.255117735</v>
      </c>
      <c r="BJ2080" s="17">
        <f t="shared" si="725"/>
        <v>33.1284865903872</v>
      </c>
      <c r="BK2080" s="19" t="str">
        <f t="shared" si="704"/>
        <v>否</v>
      </c>
      <c r="BL2080" s="19" t="str">
        <f t="shared" si="705"/>
        <v>是</v>
      </c>
    </row>
    <row r="2081" hidden="1" spans="1:64">
      <c r="A2081" s="10" t="s">
        <v>4194</v>
      </c>
      <c r="B2081" s="10" t="s">
        <v>4195</v>
      </c>
      <c r="C2081" s="11">
        <v>-81.9967266775777</v>
      </c>
      <c r="D2081" s="11">
        <v>122.71714922049</v>
      </c>
      <c r="E2081" s="11">
        <v>122.222222222222</v>
      </c>
      <c r="F2081" s="11">
        <v>-125</v>
      </c>
      <c r="G2081" s="11">
        <v>-903.947368421053</v>
      </c>
      <c r="H2081" s="11">
        <v>-497.345132743363</v>
      </c>
      <c r="I2081" s="11">
        <v>-1000</v>
      </c>
      <c r="J2081" s="11">
        <v>-600</v>
      </c>
      <c r="K2081" s="11">
        <v>-58.4699453551913</v>
      </c>
      <c r="L2081" s="11">
        <v>-50.6550218340611</v>
      </c>
      <c r="M2081" s="11">
        <v>0</v>
      </c>
      <c r="N2081" s="11">
        <v>130.769230769231</v>
      </c>
      <c r="O2081" s="11">
        <v>125.487465181058</v>
      </c>
      <c r="P2081" s="11">
        <v>420.454545454545</v>
      </c>
      <c r="Q2081" s="11">
        <v>125</v>
      </c>
      <c r="R2081" s="11">
        <v>-125</v>
      </c>
      <c r="S2081" s="11">
        <v>-150</v>
      </c>
      <c r="T2081" s="11">
        <v>-95.6087824351297</v>
      </c>
      <c r="U2081" s="11">
        <v>-500</v>
      </c>
      <c r="V2081" s="11">
        <v>-16.1290322580645</v>
      </c>
      <c r="W2081" s="11">
        <v>26.74181638</v>
      </c>
      <c r="X2081" s="11">
        <v>29.70879283</v>
      </c>
      <c r="Y2081" s="11">
        <v>98.99429805</v>
      </c>
      <c r="Z2081" s="11">
        <v>-2.11342383</v>
      </c>
      <c r="AA2081" s="11">
        <v>-3.67881562</v>
      </c>
      <c r="AB2081" s="11">
        <v>0.0942762</v>
      </c>
      <c r="AC2081" s="11">
        <v>-35.47398968</v>
      </c>
      <c r="AD2081" s="11">
        <v>0.17525089</v>
      </c>
      <c r="AE2081" s="11">
        <v>-6.85208005</v>
      </c>
      <c r="AF2081" s="11">
        <v>-4.68611238</v>
      </c>
      <c r="AG2081" s="11">
        <v>-9.74978002</v>
      </c>
      <c r="AH2081" s="11">
        <v>15.02819685</v>
      </c>
      <c r="AI2081" s="11">
        <v>19.65295593</v>
      </c>
      <c r="AJ2081" s="11">
        <v>22.52860872</v>
      </c>
      <c r="AK2081" s="11">
        <v>15.93676392</v>
      </c>
      <c r="AL2081" s="11">
        <v>9.62045307</v>
      </c>
      <c r="AM2081" s="11">
        <v>24.3039358</v>
      </c>
      <c r="AN2081" s="11">
        <v>12.91580222</v>
      </c>
      <c r="AO2081" s="11">
        <v>34.49747798</v>
      </c>
      <c r="AP2081" s="11">
        <v>7.57750246</v>
      </c>
      <c r="AQ2081" s="13">
        <f t="shared" si="706"/>
        <v>-16.179295039801</v>
      </c>
      <c r="AR2081" s="13">
        <f t="shared" si="707"/>
        <v>-157.875069843845</v>
      </c>
      <c r="AS2081" s="13">
        <f t="shared" si="708"/>
        <v>20.3602112714561</v>
      </c>
      <c r="AT2081" s="13">
        <f t="shared" si="709"/>
        <v>122.469685721356</v>
      </c>
      <c r="AU2081" s="13">
        <f t="shared" si="710"/>
        <v>-1.38888888888889</v>
      </c>
      <c r="AV2081" s="13">
        <f t="shared" si="711"/>
        <v>-514.473684210526</v>
      </c>
      <c r="AW2081" s="13">
        <f t="shared" si="712"/>
        <v>-700.646250582208</v>
      </c>
      <c r="AX2081" s="13">
        <f t="shared" si="713"/>
        <v>-748.672566371681</v>
      </c>
      <c r="AY2081" s="13">
        <f t="shared" si="714"/>
        <v>-800</v>
      </c>
      <c r="AZ2081" s="13">
        <f t="shared" si="715"/>
        <v>363.252418908348</v>
      </c>
      <c r="BA2081" s="17">
        <f t="shared" si="716"/>
        <v>11.7311437083333</v>
      </c>
      <c r="BB2081" s="17">
        <f t="shared" si="717"/>
        <v>12.761096486</v>
      </c>
      <c r="BC2081" s="17">
        <f t="shared" si="718"/>
        <v>28.225304605</v>
      </c>
      <c r="BD2081" s="17">
        <f t="shared" si="719"/>
        <v>64.35154544</v>
      </c>
      <c r="BE2081" s="17">
        <f t="shared" si="720"/>
        <v>48.44043711</v>
      </c>
      <c r="BF2081" s="17">
        <f t="shared" si="721"/>
        <v>-2.896119725</v>
      </c>
      <c r="BG2081" s="17">
        <f t="shared" si="722"/>
        <v>-1.79226971</v>
      </c>
      <c r="BH2081" s="17">
        <f t="shared" si="723"/>
        <v>-17.68985674</v>
      </c>
      <c r="BI2081" s="17">
        <f t="shared" si="724"/>
        <v>-17.649369395</v>
      </c>
      <c r="BJ2081" s="17">
        <f t="shared" si="725"/>
        <v>26.2099419297456</v>
      </c>
      <c r="BK2081" s="19" t="str">
        <f t="shared" si="704"/>
        <v>否</v>
      </c>
      <c r="BL2081" s="19" t="str">
        <f t="shared" si="705"/>
        <v>否</v>
      </c>
    </row>
    <row r="2082" spans="1:64">
      <c r="A2082" s="10" t="s">
        <v>4196</v>
      </c>
      <c r="B2082" s="10" t="s">
        <v>4197</v>
      </c>
      <c r="C2082" s="11">
        <v>10</v>
      </c>
      <c r="D2082" s="11">
        <v>11.7647058823529</v>
      </c>
      <c r="E2082" s="11">
        <v>-11.1111111111111</v>
      </c>
      <c r="F2082" s="11">
        <v>5.71428571428572</v>
      </c>
      <c r="G2082" s="11">
        <v>25</v>
      </c>
      <c r="H2082" s="11">
        <v>6.25000000000001</v>
      </c>
      <c r="I2082" s="11">
        <v>0</v>
      </c>
      <c r="J2082" s="11">
        <v>0</v>
      </c>
      <c r="K2082" s="11">
        <v>-4</v>
      </c>
      <c r="L2082" s="11">
        <v>-11.1111111111111</v>
      </c>
      <c r="M2082" s="11">
        <v>0</v>
      </c>
      <c r="N2082" s="11">
        <v>12.9032258064516</v>
      </c>
      <c r="O2082" s="11">
        <v>13.6363636363636</v>
      </c>
      <c r="P2082" s="11">
        <v>28.5714285714286</v>
      </c>
      <c r="Q2082" s="11">
        <v>50</v>
      </c>
      <c r="R2082" s="11">
        <v>19.2307692307692</v>
      </c>
      <c r="S2082" s="11">
        <v>15.7894736842105</v>
      </c>
      <c r="T2082" s="11">
        <v>7.6923076923077</v>
      </c>
      <c r="U2082" s="11">
        <v>-50</v>
      </c>
      <c r="V2082" s="11">
        <v>-16.1290322580645</v>
      </c>
      <c r="W2082" s="11">
        <v>14.82474239</v>
      </c>
      <c r="X2082" s="11">
        <v>20.07308677</v>
      </c>
      <c r="Y2082" s="11">
        <v>10.61339499</v>
      </c>
      <c r="Z2082" s="11">
        <v>1.13874629</v>
      </c>
      <c r="AA2082" s="11">
        <v>-10.61194545</v>
      </c>
      <c r="AB2082" s="11">
        <v>1.56786112</v>
      </c>
      <c r="AC2082" s="11">
        <v>7.32672117</v>
      </c>
      <c r="AD2082" s="11">
        <v>61.1977761</v>
      </c>
      <c r="AE2082" s="11">
        <v>70.25258097</v>
      </c>
      <c r="AF2082" s="11">
        <v>52.42787049</v>
      </c>
      <c r="AG2082" s="11">
        <v>96.60554739</v>
      </c>
      <c r="AH2082" s="11">
        <v>23.69320506</v>
      </c>
      <c r="AI2082" s="11">
        <v>22.71522064</v>
      </c>
      <c r="AJ2082" s="11">
        <v>28.22475334</v>
      </c>
      <c r="AK2082" s="11">
        <v>1.46928995</v>
      </c>
      <c r="AL2082" s="11">
        <v>45.71976888</v>
      </c>
      <c r="AM2082" s="11">
        <v>43.64504159</v>
      </c>
      <c r="AN2082" s="11">
        <v>43.35559217</v>
      </c>
      <c r="AO2082" s="11">
        <v>49.71982036</v>
      </c>
      <c r="AP2082" s="11">
        <v>44.19323627</v>
      </c>
      <c r="AQ2082" s="13">
        <f t="shared" si="706"/>
        <v>5.54861877102964</v>
      </c>
      <c r="AR2082" s="13">
        <f t="shared" si="707"/>
        <v>5.71006528689416</v>
      </c>
      <c r="AS2082" s="13">
        <f t="shared" si="708"/>
        <v>10.8823529411765</v>
      </c>
      <c r="AT2082" s="13">
        <f t="shared" si="709"/>
        <v>0.326797385620914</v>
      </c>
      <c r="AU2082" s="13">
        <f t="shared" si="710"/>
        <v>-2.69841269841269</v>
      </c>
      <c r="AV2082" s="13">
        <f t="shared" si="711"/>
        <v>15.3571428571429</v>
      </c>
      <c r="AW2082" s="13">
        <f t="shared" si="712"/>
        <v>15.625</v>
      </c>
      <c r="AX2082" s="13">
        <f t="shared" si="713"/>
        <v>3.125</v>
      </c>
      <c r="AY2082" s="13">
        <f t="shared" si="714"/>
        <v>0</v>
      </c>
      <c r="AZ2082" s="13">
        <f t="shared" si="715"/>
        <v>20.0698228010584</v>
      </c>
      <c r="BA2082" s="17">
        <f t="shared" si="716"/>
        <v>43.5018272591667</v>
      </c>
      <c r="BB2082" s="17">
        <f t="shared" si="717"/>
        <v>31.4076155245</v>
      </c>
      <c r="BC2082" s="17">
        <f t="shared" si="718"/>
        <v>17.44891458</v>
      </c>
      <c r="BD2082" s="17">
        <f t="shared" si="719"/>
        <v>15.34324088</v>
      </c>
      <c r="BE2082" s="17">
        <f t="shared" si="720"/>
        <v>5.87607064</v>
      </c>
      <c r="BF2082" s="17">
        <f t="shared" si="721"/>
        <v>-4.73659958</v>
      </c>
      <c r="BG2082" s="17">
        <f t="shared" si="722"/>
        <v>-4.522042165</v>
      </c>
      <c r="BH2082" s="17">
        <f t="shared" si="723"/>
        <v>4.447291145</v>
      </c>
      <c r="BI2082" s="17">
        <f t="shared" si="724"/>
        <v>34.262248635</v>
      </c>
      <c r="BJ2082" s="17">
        <f t="shared" si="725"/>
        <v>27.2557834227084</v>
      </c>
      <c r="BK2082" s="19" t="str">
        <f t="shared" si="704"/>
        <v>是</v>
      </c>
      <c r="BL2082" s="19" t="str">
        <f t="shared" si="705"/>
        <v>是</v>
      </c>
    </row>
    <row r="2083" hidden="1" spans="1:64">
      <c r="A2083" s="10" t="s">
        <v>4198</v>
      </c>
      <c r="B2083" s="10" t="s">
        <v>4199</v>
      </c>
      <c r="C2083" s="11">
        <v>12.1904761904762</v>
      </c>
      <c r="D2083" s="11">
        <v>22.4956063268893</v>
      </c>
      <c r="E2083" s="11">
        <v>69.1891891891892</v>
      </c>
      <c r="F2083" s="11">
        <v>139.130434782609</v>
      </c>
      <c r="G2083" s="11">
        <v>-27.2418807561803</v>
      </c>
      <c r="H2083" s="11">
        <v>-208.380952380952</v>
      </c>
      <c r="I2083" s="11">
        <v>-81.8627450980392</v>
      </c>
      <c r="J2083" s="11">
        <v>-136.507936507937</v>
      </c>
      <c r="K2083" s="11">
        <v>-435.447154471545</v>
      </c>
      <c r="L2083" s="11">
        <v>-58.133971291866</v>
      </c>
      <c r="M2083" s="11">
        <v>-43.0167597765363</v>
      </c>
      <c r="N2083" s="11">
        <v>3.27868852459017</v>
      </c>
      <c r="O2083" s="11">
        <v>-51.840250587314</v>
      </c>
      <c r="P2083" s="11">
        <v>-32.6892109500805</v>
      </c>
      <c r="Q2083" s="11">
        <v>-2.82301845819762</v>
      </c>
      <c r="R2083" s="11">
        <v>48.7804878048781</v>
      </c>
      <c r="S2083" s="11">
        <v>56.4950980392157</v>
      </c>
      <c r="T2083" s="11">
        <v>45.6606724003127</v>
      </c>
      <c r="U2083" s="11">
        <v>47.8330658105939</v>
      </c>
      <c r="V2083" s="11">
        <v>-16.3265306122449</v>
      </c>
      <c r="W2083" s="11">
        <v>12.65554247</v>
      </c>
      <c r="X2083" s="11">
        <v>-9.05095913</v>
      </c>
      <c r="Y2083" s="11">
        <v>-25.82720368</v>
      </c>
      <c r="Z2083" s="11">
        <v>18.04146669</v>
      </c>
      <c r="AA2083" s="11">
        <v>8.64014889</v>
      </c>
      <c r="AB2083" s="11">
        <v>7.2813853</v>
      </c>
      <c r="AC2083" s="11">
        <v>57.62013118</v>
      </c>
      <c r="AD2083" s="11">
        <v>-1.79266472</v>
      </c>
      <c r="AE2083" s="11">
        <v>0.36377211</v>
      </c>
      <c r="AF2083" s="11">
        <v>-8.31702783</v>
      </c>
      <c r="AG2083" s="11">
        <v>-27.46537387</v>
      </c>
      <c r="AH2083" s="11">
        <v>6.54226225</v>
      </c>
      <c r="AI2083" s="11">
        <v>11.48774619</v>
      </c>
      <c r="AJ2083" s="11">
        <v>-3.78318733</v>
      </c>
      <c r="AK2083" s="11">
        <v>-3.22035719</v>
      </c>
      <c r="AL2083" s="11">
        <v>24.58105893</v>
      </c>
      <c r="AM2083" s="11">
        <v>27.43888365</v>
      </c>
      <c r="AN2083" s="11">
        <v>19.87410375</v>
      </c>
      <c r="AO2083" s="11">
        <v>-4.70817215</v>
      </c>
      <c r="AP2083" s="11">
        <v>17.85817779</v>
      </c>
      <c r="AQ2083" s="13">
        <f t="shared" si="706"/>
        <v>-36.5190736306828</v>
      </c>
      <c r="AR2083" s="13">
        <f t="shared" si="707"/>
        <v>-32.4608345911069</v>
      </c>
      <c r="AS2083" s="13">
        <f t="shared" si="708"/>
        <v>17.3430412586827</v>
      </c>
      <c r="AT2083" s="13">
        <f t="shared" si="709"/>
        <v>45.8423977580392</v>
      </c>
      <c r="AU2083" s="13">
        <f t="shared" si="710"/>
        <v>104.159811985899</v>
      </c>
      <c r="AV2083" s="13">
        <f t="shared" si="711"/>
        <v>55.9442770132142</v>
      </c>
      <c r="AW2083" s="13">
        <f t="shared" si="712"/>
        <v>-117.811416568566</v>
      </c>
      <c r="AX2083" s="13">
        <f t="shared" si="713"/>
        <v>-145.121848739496</v>
      </c>
      <c r="AY2083" s="13">
        <f t="shared" si="714"/>
        <v>-109.185340802988</v>
      </c>
      <c r="AZ2083" s="13">
        <f t="shared" si="715"/>
        <v>121.840115268283</v>
      </c>
      <c r="BA2083" s="17">
        <f t="shared" si="716"/>
        <v>5.05432385833333</v>
      </c>
      <c r="BB2083" s="17">
        <f t="shared" si="717"/>
        <v>6.410986665</v>
      </c>
      <c r="BC2083" s="17">
        <f t="shared" si="718"/>
        <v>1.80229167</v>
      </c>
      <c r="BD2083" s="17">
        <f t="shared" si="719"/>
        <v>-17.439081405</v>
      </c>
      <c r="BE2083" s="17">
        <f t="shared" si="720"/>
        <v>-3.892868495</v>
      </c>
      <c r="BF2083" s="17">
        <f t="shared" si="721"/>
        <v>13.34080779</v>
      </c>
      <c r="BG2083" s="17">
        <f t="shared" si="722"/>
        <v>7.960767095</v>
      </c>
      <c r="BH2083" s="17">
        <f t="shared" si="723"/>
        <v>32.45075824</v>
      </c>
      <c r="BI2083" s="17">
        <f t="shared" si="724"/>
        <v>27.91373323</v>
      </c>
      <c r="BJ2083" s="17">
        <f t="shared" si="725"/>
        <v>19.1666616351311</v>
      </c>
      <c r="BK2083" s="19" t="str">
        <f t="shared" si="704"/>
        <v>否</v>
      </c>
      <c r="BL2083" s="19" t="str">
        <f t="shared" si="705"/>
        <v>否</v>
      </c>
    </row>
    <row r="2084" hidden="1" spans="1:64">
      <c r="A2084" s="10" t="s">
        <v>4200</v>
      </c>
      <c r="B2084" s="10" t="s">
        <v>4201</v>
      </c>
      <c r="C2084" s="11">
        <v>4435.71428571429</v>
      </c>
      <c r="D2084" s="11">
        <v>1927.4</v>
      </c>
      <c r="E2084" s="11">
        <v>118.957345971564</v>
      </c>
      <c r="F2084" s="11">
        <v>-58.1</v>
      </c>
      <c r="G2084" s="11">
        <v>-131.818181818182</v>
      </c>
      <c r="H2084" s="11">
        <v>-183.333333333333</v>
      </c>
      <c r="I2084" s="11">
        <v>-221.730769230769</v>
      </c>
      <c r="J2084" s="11">
        <v>25</v>
      </c>
      <c r="K2084" s="11">
        <v>2.80373831775703</v>
      </c>
      <c r="L2084" s="11">
        <v>50</v>
      </c>
      <c r="M2084" s="11">
        <v>9.70464135021097</v>
      </c>
      <c r="N2084" s="11">
        <v>60</v>
      </c>
      <c r="O2084" s="11">
        <v>10.1200686106346</v>
      </c>
      <c r="P2084" s="11">
        <v>33.3333333333333</v>
      </c>
      <c r="Q2084" s="11">
        <v>229.166666666667</v>
      </c>
      <c r="R2084" s="11">
        <v>0</v>
      </c>
      <c r="S2084" s="11">
        <v>1.39130434782608</v>
      </c>
      <c r="T2084" s="11">
        <v>-57.1428571428572</v>
      </c>
      <c r="U2084" s="11">
        <v>-46.4684014869888</v>
      </c>
      <c r="V2084" s="11">
        <v>-16.6666666666667</v>
      </c>
      <c r="W2084" s="11">
        <v>20.28821827</v>
      </c>
      <c r="X2084" s="11">
        <v>27.10240912</v>
      </c>
      <c r="Y2084" s="11">
        <v>138.78698762</v>
      </c>
      <c r="Z2084" s="11">
        <v>7.52467569</v>
      </c>
      <c r="AA2084" s="11">
        <v>-5.18151315</v>
      </c>
      <c r="AB2084" s="11">
        <v>-13.69140831</v>
      </c>
      <c r="AC2084" s="11">
        <v>-28.46875403</v>
      </c>
      <c r="AD2084" s="11">
        <v>71.29794193</v>
      </c>
      <c r="AE2084" s="11">
        <v>54.34083648</v>
      </c>
      <c r="AF2084" s="11">
        <v>39.38166252</v>
      </c>
      <c r="AG2084" s="11">
        <v>10.25320042</v>
      </c>
      <c r="AH2084" s="11">
        <v>23.50216918</v>
      </c>
      <c r="AI2084" s="11">
        <v>24.11909611</v>
      </c>
      <c r="AJ2084" s="11">
        <v>41.05112212</v>
      </c>
      <c r="AK2084" s="11">
        <v>101.24597878</v>
      </c>
      <c r="AL2084" s="11">
        <v>-23.94646945</v>
      </c>
      <c r="AM2084" s="11">
        <v>7.80327723</v>
      </c>
      <c r="AN2084" s="11">
        <v>47.67144994</v>
      </c>
      <c r="AO2084" s="11">
        <v>48.19161528</v>
      </c>
      <c r="AP2084" s="11">
        <v>42.4112747</v>
      </c>
      <c r="AQ2084" s="13">
        <f t="shared" si="706"/>
        <v>23.020152277493</v>
      </c>
      <c r="AR2084" s="13">
        <f t="shared" si="707"/>
        <v>309.416558731674</v>
      </c>
      <c r="AS2084" s="13">
        <f t="shared" si="708"/>
        <v>3181.55714285714</v>
      </c>
      <c r="AT2084" s="13">
        <f t="shared" si="709"/>
        <v>1023.17867298578</v>
      </c>
      <c r="AU2084" s="13">
        <f t="shared" si="710"/>
        <v>30.428672985782</v>
      </c>
      <c r="AV2084" s="13">
        <f t="shared" si="711"/>
        <v>-94.9590909090909</v>
      </c>
      <c r="AW2084" s="13">
        <f t="shared" si="712"/>
        <v>-157.575757575758</v>
      </c>
      <c r="AX2084" s="13">
        <f t="shared" si="713"/>
        <v>-202.532051282051</v>
      </c>
      <c r="AY2084" s="13">
        <f t="shared" si="714"/>
        <v>-98.3653846153846</v>
      </c>
      <c r="AZ2084" s="13">
        <f t="shared" si="715"/>
        <v>1067.69797245939</v>
      </c>
      <c r="BA2084" s="17">
        <f t="shared" si="716"/>
        <v>34.6687677758333</v>
      </c>
      <c r="BB2084" s="17">
        <f t="shared" si="717"/>
        <v>31.6841885225</v>
      </c>
      <c r="BC2084" s="17">
        <f t="shared" si="718"/>
        <v>23.695313695</v>
      </c>
      <c r="BD2084" s="17">
        <f t="shared" si="719"/>
        <v>82.94469837</v>
      </c>
      <c r="BE2084" s="17">
        <f t="shared" si="720"/>
        <v>73.155831655</v>
      </c>
      <c r="BF2084" s="17">
        <f t="shared" si="721"/>
        <v>1.17158127</v>
      </c>
      <c r="BG2084" s="17">
        <f t="shared" si="722"/>
        <v>-9.43646073</v>
      </c>
      <c r="BH2084" s="17">
        <f t="shared" si="723"/>
        <v>-21.08008117</v>
      </c>
      <c r="BI2084" s="17">
        <f t="shared" si="724"/>
        <v>21.41459395</v>
      </c>
      <c r="BJ2084" s="17">
        <f t="shared" si="725"/>
        <v>40.5242289320961</v>
      </c>
      <c r="BK2084" s="19" t="str">
        <f t="shared" si="704"/>
        <v>是</v>
      </c>
      <c r="BL2084" s="19" t="str">
        <f t="shared" si="705"/>
        <v>否</v>
      </c>
    </row>
    <row r="2085" hidden="1" spans="1:64">
      <c r="A2085" s="10" t="s">
        <v>4202</v>
      </c>
      <c r="B2085" s="10" t="s">
        <v>4203</v>
      </c>
      <c r="C2085" s="11">
        <v>-4.49511400651465</v>
      </c>
      <c r="D2085" s="11">
        <v>43.6170212765957</v>
      </c>
      <c r="E2085" s="11">
        <v>118.918918918919</v>
      </c>
      <c r="F2085" s="11">
        <v>-87.5</v>
      </c>
      <c r="G2085" s="11">
        <v>-180.40859088528</v>
      </c>
      <c r="H2085" s="11">
        <v>-232.643461900282</v>
      </c>
      <c r="I2085" s="11">
        <v>-224.253731343284</v>
      </c>
      <c r="J2085" s="11">
        <v>2300</v>
      </c>
      <c r="K2085" s="11">
        <v>285.656565656566</v>
      </c>
      <c r="L2085" s="11">
        <v>43.6486486486487</v>
      </c>
      <c r="M2085" s="11">
        <v>11.2033195020747</v>
      </c>
      <c r="N2085" s="11">
        <v>101.136363636364</v>
      </c>
      <c r="O2085" s="11">
        <v>2.91060291060292</v>
      </c>
      <c r="P2085" s="11">
        <v>32.3792486583184</v>
      </c>
      <c r="Q2085" s="11">
        <v>64.5051194539249</v>
      </c>
      <c r="R2085" s="11">
        <v>-1860</v>
      </c>
      <c r="S2085" s="11">
        <v>9.31818181818182</v>
      </c>
      <c r="T2085" s="11">
        <v>10.6930693069307</v>
      </c>
      <c r="U2085" s="11">
        <v>26.8398268398268</v>
      </c>
      <c r="V2085" s="11">
        <v>-16.6666666666667</v>
      </c>
      <c r="W2085" s="11">
        <v>16.4355859</v>
      </c>
      <c r="X2085" s="11">
        <v>-5.17487946</v>
      </c>
      <c r="Y2085" s="11">
        <v>62.55614877</v>
      </c>
      <c r="Z2085" s="11">
        <v>33.63905425</v>
      </c>
      <c r="AA2085" s="11">
        <v>1.49190088</v>
      </c>
      <c r="AB2085" s="11">
        <v>24.37433879</v>
      </c>
      <c r="AC2085" s="11">
        <v>-21.03902669</v>
      </c>
      <c r="AD2085" s="11">
        <v>18.42812561</v>
      </c>
      <c r="AE2085" s="11">
        <v>18.16398947</v>
      </c>
      <c r="AF2085" s="11">
        <v>15.93210913</v>
      </c>
      <c r="AG2085" s="11">
        <v>5.46790134</v>
      </c>
      <c r="AH2085" s="11">
        <v>1.12423945</v>
      </c>
      <c r="AI2085" s="11">
        <v>10.62804342</v>
      </c>
      <c r="AJ2085" s="11">
        <v>10.81450944</v>
      </c>
      <c r="AK2085" s="11">
        <v>7.14000006</v>
      </c>
      <c r="AL2085" s="11">
        <v>1.16388366</v>
      </c>
      <c r="AM2085" s="11">
        <v>-4.87918159</v>
      </c>
      <c r="AN2085" s="11">
        <v>-4.29347977</v>
      </c>
      <c r="AO2085" s="11">
        <v>-4.10268812</v>
      </c>
      <c r="AP2085" s="11">
        <v>-14.89007085</v>
      </c>
      <c r="AQ2085" s="13">
        <f t="shared" si="706"/>
        <v>-107.364643352936</v>
      </c>
      <c r="AR2085" s="13">
        <f t="shared" si="707"/>
        <v>22.2429660912463</v>
      </c>
      <c r="AS2085" s="13">
        <f t="shared" si="708"/>
        <v>19.5609536350405</v>
      </c>
      <c r="AT2085" s="13">
        <f t="shared" si="709"/>
        <v>81.2679700977573</v>
      </c>
      <c r="AU2085" s="13">
        <f t="shared" si="710"/>
        <v>15.7094594594595</v>
      </c>
      <c r="AV2085" s="13">
        <f t="shared" si="711"/>
        <v>-133.95429544264</v>
      </c>
      <c r="AW2085" s="13">
        <f t="shared" si="712"/>
        <v>-206.526026392781</v>
      </c>
      <c r="AX2085" s="13">
        <f t="shared" si="713"/>
        <v>-228.448596621783</v>
      </c>
      <c r="AY2085" s="13">
        <f t="shared" si="714"/>
        <v>1037.87313432836</v>
      </c>
      <c r="AZ2085" s="13">
        <f t="shared" si="715"/>
        <v>688.272500872046</v>
      </c>
      <c r="BA2085" s="17">
        <f t="shared" si="716"/>
        <v>3.52243797</v>
      </c>
      <c r="BB2085" s="17">
        <f t="shared" si="717"/>
        <v>8.6490251845</v>
      </c>
      <c r="BC2085" s="17">
        <f t="shared" si="718"/>
        <v>5.63035322</v>
      </c>
      <c r="BD2085" s="17">
        <f t="shared" si="719"/>
        <v>28.690634655</v>
      </c>
      <c r="BE2085" s="17">
        <f t="shared" si="720"/>
        <v>48.09760151</v>
      </c>
      <c r="BF2085" s="17">
        <f t="shared" si="721"/>
        <v>17.565477565</v>
      </c>
      <c r="BG2085" s="17">
        <f t="shared" si="722"/>
        <v>12.933119835</v>
      </c>
      <c r="BH2085" s="17">
        <f t="shared" si="723"/>
        <v>1.66765605</v>
      </c>
      <c r="BI2085" s="17">
        <f t="shared" si="724"/>
        <v>-1.30545054</v>
      </c>
      <c r="BJ2085" s="17">
        <f t="shared" si="725"/>
        <v>18.3563809761982</v>
      </c>
      <c r="BK2085" s="19" t="str">
        <f t="shared" si="704"/>
        <v>否</v>
      </c>
      <c r="BL2085" s="19" t="str">
        <f t="shared" si="705"/>
        <v>否</v>
      </c>
    </row>
    <row r="2086" hidden="1" spans="1:64">
      <c r="A2086" s="10" t="s">
        <v>4204</v>
      </c>
      <c r="B2086" s="10" t="s">
        <v>4205</v>
      </c>
      <c r="C2086" s="11">
        <v>46.6666666666667</v>
      </c>
      <c r="D2086" s="11">
        <v>112.5</v>
      </c>
      <c r="E2086" s="11">
        <v>0</v>
      </c>
      <c r="F2086" s="11">
        <v>-1500</v>
      </c>
      <c r="G2086" s="11">
        <v>-31.8181818181818</v>
      </c>
      <c r="H2086" s="11">
        <v>-52.9411764705882</v>
      </c>
      <c r="I2086" s="11">
        <v>-150</v>
      </c>
      <c r="J2086" s="11">
        <v>-33.3333333333333</v>
      </c>
      <c r="K2086" s="11">
        <v>-15.3846153846154</v>
      </c>
      <c r="L2086" s="11">
        <v>-19.047619047619</v>
      </c>
      <c r="M2086" s="11">
        <v>-25</v>
      </c>
      <c r="N2086" s="11">
        <v>-30.2325581395349</v>
      </c>
      <c r="O2086" s="11">
        <v>-21.2121212121212</v>
      </c>
      <c r="P2086" s="11">
        <v>5</v>
      </c>
      <c r="Q2086" s="11">
        <v>14.2857142857143</v>
      </c>
      <c r="R2086" s="11">
        <v>-6.52173913043479</v>
      </c>
      <c r="S2086" s="11">
        <v>-5.71428571428572</v>
      </c>
      <c r="T2086" s="11">
        <v>-20</v>
      </c>
      <c r="U2086" s="11">
        <v>-12.5</v>
      </c>
      <c r="V2086" s="11">
        <v>-16.6666666666667</v>
      </c>
      <c r="W2086" s="11">
        <v>12.93512724</v>
      </c>
      <c r="X2086" s="11">
        <v>48.41623802</v>
      </c>
      <c r="Y2086" s="11">
        <v>37.01092633</v>
      </c>
      <c r="Z2086" s="11">
        <v>-10.10977488</v>
      </c>
      <c r="AA2086" s="11">
        <v>-11.96561858</v>
      </c>
      <c r="AB2086" s="11">
        <v>-30.82021361</v>
      </c>
      <c r="AC2086" s="11">
        <v>-34.98979263</v>
      </c>
      <c r="AD2086" s="11">
        <v>3.24776916</v>
      </c>
      <c r="AE2086" s="11">
        <v>-2.44586805</v>
      </c>
      <c r="AF2086" s="11">
        <v>-3.10961826</v>
      </c>
      <c r="AG2086" s="11">
        <v>-12.17994154</v>
      </c>
      <c r="AH2086" s="11">
        <v>-9.63789037</v>
      </c>
      <c r="AI2086" s="11">
        <v>-15.7154488</v>
      </c>
      <c r="AJ2086" s="11">
        <v>-14.14564172</v>
      </c>
      <c r="AK2086" s="11">
        <v>-31.41210464</v>
      </c>
      <c r="AL2086" s="11">
        <v>-4.69927916</v>
      </c>
      <c r="AM2086" s="11">
        <v>-3.05008905</v>
      </c>
      <c r="AN2086" s="11">
        <v>-4.62383317</v>
      </c>
      <c r="AO2086" s="11">
        <v>-10.51018357</v>
      </c>
      <c r="AP2086" s="11">
        <v>2.25780563</v>
      </c>
      <c r="AQ2086" s="13">
        <f t="shared" si="706"/>
        <v>-12.7494909174636</v>
      </c>
      <c r="AR2086" s="13">
        <f t="shared" si="707"/>
        <v>-88.09599579825</v>
      </c>
      <c r="AS2086" s="13">
        <f t="shared" si="708"/>
        <v>79.5833333333333</v>
      </c>
      <c r="AT2086" s="13">
        <f t="shared" si="709"/>
        <v>56.25</v>
      </c>
      <c r="AU2086" s="13">
        <f t="shared" si="710"/>
        <v>-750</v>
      </c>
      <c r="AV2086" s="13">
        <f t="shared" si="711"/>
        <v>-765.909090909091</v>
      </c>
      <c r="AW2086" s="13">
        <f t="shared" si="712"/>
        <v>-42.379679144385</v>
      </c>
      <c r="AX2086" s="13">
        <f t="shared" si="713"/>
        <v>-101.470588235294</v>
      </c>
      <c r="AY2086" s="13">
        <f t="shared" si="714"/>
        <v>-91.6666666666667</v>
      </c>
      <c r="AZ2086" s="13">
        <f t="shared" si="715"/>
        <v>335.666577176027</v>
      </c>
      <c r="BA2086" s="17">
        <f t="shared" si="716"/>
        <v>-9.106007725</v>
      </c>
      <c r="BB2086" s="17">
        <f t="shared" si="717"/>
        <v>-4.7773715825</v>
      </c>
      <c r="BC2086" s="17">
        <f t="shared" si="718"/>
        <v>30.67568263</v>
      </c>
      <c r="BD2086" s="17">
        <f t="shared" si="719"/>
        <v>42.713582175</v>
      </c>
      <c r="BE2086" s="17">
        <f t="shared" si="720"/>
        <v>13.450575725</v>
      </c>
      <c r="BF2086" s="17">
        <f t="shared" si="721"/>
        <v>-11.03769673</v>
      </c>
      <c r="BG2086" s="17">
        <f t="shared" si="722"/>
        <v>-21.392916095</v>
      </c>
      <c r="BH2086" s="17">
        <f t="shared" si="723"/>
        <v>-32.90500312</v>
      </c>
      <c r="BI2086" s="17">
        <f t="shared" si="724"/>
        <v>-15.871011735</v>
      </c>
      <c r="BJ2086" s="17">
        <f t="shared" si="725"/>
        <v>20.1493240283044</v>
      </c>
      <c r="BK2086" s="19" t="str">
        <f t="shared" si="704"/>
        <v>是</v>
      </c>
      <c r="BL2086" s="19" t="str">
        <f t="shared" si="705"/>
        <v>否</v>
      </c>
    </row>
    <row r="2087" hidden="1" spans="1:64">
      <c r="A2087" s="10" t="s">
        <v>4206</v>
      </c>
      <c r="B2087" s="10" t="s">
        <v>4207</v>
      </c>
      <c r="C2087" s="11">
        <v>-42.5925925925926</v>
      </c>
      <c r="D2087" s="11">
        <v>-51.3513513513513</v>
      </c>
      <c r="E2087" s="11">
        <v>200</v>
      </c>
      <c r="F2087" s="11">
        <v>25.531914893617</v>
      </c>
      <c r="G2087" s="11">
        <v>35</v>
      </c>
      <c r="H2087" s="11">
        <v>32.1428571428571</v>
      </c>
      <c r="I2087" s="11">
        <v>-60</v>
      </c>
      <c r="J2087" s="11">
        <v>84.8484848484848</v>
      </c>
      <c r="K2087" s="11">
        <v>147.619047619048</v>
      </c>
      <c r="L2087" s="11">
        <v>176.923076923077</v>
      </c>
      <c r="M2087" s="11">
        <v>233.333333333333</v>
      </c>
      <c r="N2087" s="11">
        <v>3.125</v>
      </c>
      <c r="O2087" s="11">
        <v>-19.2307692307692</v>
      </c>
      <c r="P2087" s="11">
        <v>-35</v>
      </c>
      <c r="Q2087" s="11">
        <v>-57.1428571428572</v>
      </c>
      <c r="R2087" s="11">
        <v>-20</v>
      </c>
      <c r="S2087" s="11">
        <v>-13.3333333333333</v>
      </c>
      <c r="T2087" s="11">
        <v>11.1111111111111</v>
      </c>
      <c r="U2087" s="11">
        <v>0</v>
      </c>
      <c r="V2087" s="11">
        <v>-16.6666666666667</v>
      </c>
      <c r="W2087" s="11">
        <v>-9.9193953</v>
      </c>
      <c r="X2087" s="11">
        <v>-10.3911247</v>
      </c>
      <c r="Y2087" s="11">
        <v>5.99760251</v>
      </c>
      <c r="Z2087" s="11">
        <v>15.47993711</v>
      </c>
      <c r="AA2087" s="11">
        <v>19.74855528</v>
      </c>
      <c r="AB2087" s="11">
        <v>5.21586361</v>
      </c>
      <c r="AC2087" s="11">
        <v>0.09619102</v>
      </c>
      <c r="AD2087" s="11">
        <v>31.38253178</v>
      </c>
      <c r="AE2087" s="11">
        <v>41.59575019</v>
      </c>
      <c r="AF2087" s="11">
        <v>68.27878057</v>
      </c>
      <c r="AG2087" s="11">
        <v>16.16794679</v>
      </c>
      <c r="AH2087" s="11">
        <v>19.04458865</v>
      </c>
      <c r="AI2087" s="11">
        <v>12.63694328</v>
      </c>
      <c r="AJ2087" s="11">
        <v>12.5458827</v>
      </c>
      <c r="AK2087" s="11">
        <v>43.52359708</v>
      </c>
      <c r="AL2087" s="11">
        <v>17.15932306</v>
      </c>
      <c r="AM2087" s="11">
        <v>11.22650303</v>
      </c>
      <c r="AN2087" s="11">
        <v>11.66260752</v>
      </c>
      <c r="AO2087" s="11">
        <v>-0.77536922</v>
      </c>
      <c r="AP2087" s="11">
        <v>-2.74528667</v>
      </c>
      <c r="AQ2087" s="13">
        <f t="shared" si="706"/>
        <v>34.2281618844119</v>
      </c>
      <c r="AR2087" s="13">
        <f t="shared" si="707"/>
        <v>31.7158627776979</v>
      </c>
      <c r="AS2087" s="13">
        <f t="shared" si="708"/>
        <v>-46.971971971972</v>
      </c>
      <c r="AT2087" s="13">
        <f t="shared" si="709"/>
        <v>74.3243243243243</v>
      </c>
      <c r="AU2087" s="13">
        <f t="shared" si="710"/>
        <v>112.765957446809</v>
      </c>
      <c r="AV2087" s="13">
        <f t="shared" si="711"/>
        <v>30.2659574468085</v>
      </c>
      <c r="AW2087" s="13">
        <f t="shared" si="712"/>
        <v>33.5714285714286</v>
      </c>
      <c r="AX2087" s="13">
        <f t="shared" si="713"/>
        <v>-13.9285714285714</v>
      </c>
      <c r="AY2087" s="13">
        <f t="shared" si="714"/>
        <v>12.4242424242424</v>
      </c>
      <c r="AZ2087" s="13">
        <f t="shared" si="715"/>
        <v>89.2745581456386</v>
      </c>
      <c r="BA2087" s="17">
        <f t="shared" si="716"/>
        <v>20.8601055816667</v>
      </c>
      <c r="BB2087" s="17">
        <f t="shared" si="717"/>
        <v>15.3965714145</v>
      </c>
      <c r="BC2087" s="17">
        <f t="shared" si="718"/>
        <v>-10.15526</v>
      </c>
      <c r="BD2087" s="17">
        <f t="shared" si="719"/>
        <v>-2.196761095</v>
      </c>
      <c r="BE2087" s="17">
        <f t="shared" si="720"/>
        <v>10.73876981</v>
      </c>
      <c r="BF2087" s="17">
        <f t="shared" si="721"/>
        <v>17.614246195</v>
      </c>
      <c r="BG2087" s="17">
        <f t="shared" si="722"/>
        <v>12.482209445</v>
      </c>
      <c r="BH2087" s="17">
        <f t="shared" si="723"/>
        <v>2.656027315</v>
      </c>
      <c r="BI2087" s="17">
        <f t="shared" si="724"/>
        <v>15.7393614</v>
      </c>
      <c r="BJ2087" s="17">
        <f t="shared" si="725"/>
        <v>19.1053694441576</v>
      </c>
      <c r="BK2087" s="19" t="str">
        <f t="shared" si="704"/>
        <v>否</v>
      </c>
      <c r="BL2087" s="19" t="str">
        <f t="shared" si="705"/>
        <v>否</v>
      </c>
    </row>
    <row r="2088" hidden="1" spans="1:64">
      <c r="A2088" s="10" t="s">
        <v>4208</v>
      </c>
      <c r="B2088" s="10" t="s">
        <v>4209</v>
      </c>
      <c r="C2088" s="11">
        <v>624.305555555556</v>
      </c>
      <c r="D2088" s="11">
        <v>373.78640776699</v>
      </c>
      <c r="E2088" s="11">
        <v>147.586206896552</v>
      </c>
      <c r="F2088" s="11">
        <v>106.449044585987</v>
      </c>
      <c r="G2088" s="11">
        <v>108.280621046578</v>
      </c>
      <c r="H2088" s="11">
        <v>110.279441117764</v>
      </c>
      <c r="I2088" s="11">
        <v>77.6923076923077</v>
      </c>
      <c r="J2088" s="11">
        <v>-4534.68634686347</v>
      </c>
      <c r="K2088" s="11">
        <v>-558.712121212121</v>
      </c>
      <c r="L2088" s="11">
        <v>-728.099173553719</v>
      </c>
      <c r="M2088" s="11">
        <v>-306.25</v>
      </c>
      <c r="N2088" s="11">
        <v>-119.454414931802</v>
      </c>
      <c r="O2088" s="11">
        <v>-500</v>
      </c>
      <c r="P2088" s="11">
        <v>-604.166666666667</v>
      </c>
      <c r="Q2088" s="11">
        <v>-1433.33333333333</v>
      </c>
      <c r="R2088" s="11">
        <v>596.5</v>
      </c>
      <c r="S2088" s="11">
        <v>88.5714285714286</v>
      </c>
      <c r="T2088" s="11">
        <v>-40</v>
      </c>
      <c r="U2088" s="11">
        <v>-53.8461538461538</v>
      </c>
      <c r="V2088" s="11">
        <v>-16.6666666666667</v>
      </c>
      <c r="W2088" s="11">
        <v>251.37417714</v>
      </c>
      <c r="X2088" s="11">
        <v>241.42165969</v>
      </c>
      <c r="Y2088" s="11">
        <v>472.73178057</v>
      </c>
      <c r="Z2088" s="11">
        <v>13.29321664</v>
      </c>
      <c r="AA2088" s="11">
        <v>19.16024307</v>
      </c>
      <c r="AB2088" s="11">
        <v>80.23847122</v>
      </c>
      <c r="AC2088" s="11">
        <v>49.74111889</v>
      </c>
      <c r="AD2088" s="11">
        <v>-45.44172802</v>
      </c>
      <c r="AE2088" s="11">
        <v>-53.66492128</v>
      </c>
      <c r="AF2088" s="11">
        <v>-66.6946743</v>
      </c>
      <c r="AG2088" s="11">
        <v>-58.98624711</v>
      </c>
      <c r="AH2088" s="11">
        <v>48.61453749</v>
      </c>
      <c r="AI2088" s="11">
        <v>99.47593794</v>
      </c>
      <c r="AJ2088" s="11">
        <v>116.6257589</v>
      </c>
      <c r="AK2088" s="11">
        <v>56.35214576</v>
      </c>
      <c r="AL2088" s="11">
        <v>22.32748668</v>
      </c>
      <c r="AM2088" s="11">
        <v>3.97206544</v>
      </c>
      <c r="AN2088" s="11">
        <v>-14.30307001</v>
      </c>
      <c r="AO2088" s="11">
        <v>-24.44528924</v>
      </c>
      <c r="AP2088" s="11">
        <v>-9.26843808</v>
      </c>
      <c r="AQ2088" s="13">
        <f t="shared" si="706"/>
        <v>-306.288091803253</v>
      </c>
      <c r="AR2088" s="13">
        <f t="shared" si="707"/>
        <v>-333.088193192038</v>
      </c>
      <c r="AS2088" s="13">
        <f t="shared" si="708"/>
        <v>499.045981661273</v>
      </c>
      <c r="AT2088" s="13">
        <f t="shared" si="709"/>
        <v>260.686307331771</v>
      </c>
      <c r="AU2088" s="13">
        <f t="shared" si="710"/>
        <v>127.017625741269</v>
      </c>
      <c r="AV2088" s="13">
        <f t="shared" si="711"/>
        <v>107.364832816283</v>
      </c>
      <c r="AW2088" s="13">
        <f t="shared" si="712"/>
        <v>109.280031082171</v>
      </c>
      <c r="AX2088" s="13">
        <f t="shared" si="713"/>
        <v>93.9858744050361</v>
      </c>
      <c r="AY2088" s="13">
        <f t="shared" si="714"/>
        <v>-2228.49701958558</v>
      </c>
      <c r="AZ2088" s="13">
        <f t="shared" si="715"/>
        <v>1098.44810890982</v>
      </c>
      <c r="BA2088" s="17">
        <f t="shared" si="716"/>
        <v>10.0004410158333</v>
      </c>
      <c r="BB2088" s="17">
        <f t="shared" si="717"/>
        <v>60.1262115695</v>
      </c>
      <c r="BC2088" s="17">
        <f t="shared" si="718"/>
        <v>246.397918415</v>
      </c>
      <c r="BD2088" s="17">
        <f t="shared" si="719"/>
        <v>357.07672013</v>
      </c>
      <c r="BE2088" s="17">
        <f t="shared" si="720"/>
        <v>243.012498605</v>
      </c>
      <c r="BF2088" s="17">
        <f t="shared" si="721"/>
        <v>16.226729855</v>
      </c>
      <c r="BG2088" s="17">
        <f t="shared" si="722"/>
        <v>49.699357145</v>
      </c>
      <c r="BH2088" s="17">
        <f t="shared" si="723"/>
        <v>64.989795055</v>
      </c>
      <c r="BI2088" s="17">
        <f t="shared" si="724"/>
        <v>2.149695435</v>
      </c>
      <c r="BJ2088" s="17">
        <f t="shared" si="725"/>
        <v>130.870057508774</v>
      </c>
      <c r="BK2088" s="19" t="str">
        <f t="shared" si="704"/>
        <v>是</v>
      </c>
      <c r="BL2088" s="19" t="str">
        <f t="shared" si="705"/>
        <v>否</v>
      </c>
    </row>
    <row r="2089" hidden="1" spans="1:64">
      <c r="A2089" s="10" t="s">
        <v>4210</v>
      </c>
      <c r="B2089" s="10" t="s">
        <v>4211</v>
      </c>
      <c r="C2089" s="11">
        <v>-39.5833333333333</v>
      </c>
      <c r="D2089" s="11">
        <v>-20</v>
      </c>
      <c r="E2089" s="11">
        <v>100</v>
      </c>
      <c r="F2089" s="11">
        <v>47.8260869565217</v>
      </c>
      <c r="G2089" s="11">
        <v>65.5172413793103</v>
      </c>
      <c r="H2089" s="11">
        <v>38.8888888888889</v>
      </c>
      <c r="I2089" s="11">
        <v>-40</v>
      </c>
      <c r="J2089" s="11">
        <v>109.090909090909</v>
      </c>
      <c r="K2089" s="11">
        <v>107.142857142857</v>
      </c>
      <c r="L2089" s="11">
        <v>157.142857142857</v>
      </c>
      <c r="M2089" s="11">
        <v>400</v>
      </c>
      <c r="N2089" s="11">
        <v>29.4117647058823</v>
      </c>
      <c r="O2089" s="11">
        <v>16.6666666666667</v>
      </c>
      <c r="P2089" s="11">
        <v>16.6666666666667</v>
      </c>
      <c r="Q2089" s="11">
        <v>0</v>
      </c>
      <c r="R2089" s="11">
        <v>-10.5263157894737</v>
      </c>
      <c r="S2089" s="11">
        <v>-36.8421052631579</v>
      </c>
      <c r="T2089" s="11">
        <v>-45.4545454545455</v>
      </c>
      <c r="U2089" s="11">
        <v>-66.6666666666667</v>
      </c>
      <c r="V2089" s="11">
        <v>-16.6666666666667</v>
      </c>
      <c r="W2089" s="11">
        <v>30.68446849</v>
      </c>
      <c r="X2089" s="11">
        <v>29.73016179</v>
      </c>
      <c r="Y2089" s="11">
        <v>70.62132368</v>
      </c>
      <c r="Z2089" s="11">
        <v>17.59437725</v>
      </c>
      <c r="AA2089" s="11">
        <v>12.16705779</v>
      </c>
      <c r="AB2089" s="11">
        <v>9.49192424</v>
      </c>
      <c r="AC2089" s="11">
        <v>-4.74957608</v>
      </c>
      <c r="AD2089" s="11">
        <v>13.68773393</v>
      </c>
      <c r="AE2089" s="11">
        <v>15.13373599</v>
      </c>
      <c r="AF2089" s="11">
        <v>14.23281239</v>
      </c>
      <c r="AG2089" s="11">
        <v>14.60332579</v>
      </c>
      <c r="AH2089" s="11">
        <v>14.96607178</v>
      </c>
      <c r="AI2089" s="11">
        <v>10.93313304</v>
      </c>
      <c r="AJ2089" s="11">
        <v>12.47455706</v>
      </c>
      <c r="AK2089" s="11">
        <v>26.95707895</v>
      </c>
      <c r="AL2089" s="11">
        <v>13.76323221</v>
      </c>
      <c r="AM2089" s="11">
        <v>22.79089719</v>
      </c>
      <c r="AN2089" s="11">
        <v>21.69436629</v>
      </c>
      <c r="AO2089" s="11">
        <v>9.51609454</v>
      </c>
      <c r="AP2089" s="11">
        <v>17.33396232</v>
      </c>
      <c r="AQ2089" s="13">
        <f t="shared" si="706"/>
        <v>45.9062093737016</v>
      </c>
      <c r="AR2089" s="13">
        <f t="shared" si="707"/>
        <v>40.6307152733358</v>
      </c>
      <c r="AS2089" s="13">
        <f t="shared" si="708"/>
        <v>-29.7916666666667</v>
      </c>
      <c r="AT2089" s="13">
        <f t="shared" si="709"/>
        <v>40</v>
      </c>
      <c r="AU2089" s="13">
        <f t="shared" si="710"/>
        <v>73.9130434782609</v>
      </c>
      <c r="AV2089" s="13">
        <f t="shared" si="711"/>
        <v>56.671664167916</v>
      </c>
      <c r="AW2089" s="13">
        <f t="shared" si="712"/>
        <v>52.2030651340996</v>
      </c>
      <c r="AX2089" s="13">
        <f t="shared" si="713"/>
        <v>-0.555555555555557</v>
      </c>
      <c r="AY2089" s="13">
        <f t="shared" si="714"/>
        <v>34.5454545454545</v>
      </c>
      <c r="AZ2089" s="13">
        <f t="shared" si="715"/>
        <v>104.224785984704</v>
      </c>
      <c r="BA2089" s="17">
        <f t="shared" si="716"/>
        <v>16.1999389625</v>
      </c>
      <c r="BB2089" s="17">
        <f t="shared" si="717"/>
        <v>18.681336932</v>
      </c>
      <c r="BC2089" s="17">
        <f t="shared" si="718"/>
        <v>30.20731514</v>
      </c>
      <c r="BD2089" s="17">
        <f t="shared" si="719"/>
        <v>50.175742735</v>
      </c>
      <c r="BE2089" s="17">
        <f t="shared" si="720"/>
        <v>44.107850465</v>
      </c>
      <c r="BF2089" s="17">
        <f t="shared" si="721"/>
        <v>14.88071752</v>
      </c>
      <c r="BG2089" s="17">
        <f t="shared" si="722"/>
        <v>10.829491015</v>
      </c>
      <c r="BH2089" s="17">
        <f t="shared" si="723"/>
        <v>2.37117408</v>
      </c>
      <c r="BI2089" s="17">
        <f t="shared" si="724"/>
        <v>4.469078925</v>
      </c>
      <c r="BJ2089" s="17">
        <f t="shared" si="725"/>
        <v>14.5669902021403</v>
      </c>
      <c r="BK2089" s="19" t="str">
        <f t="shared" si="704"/>
        <v>否</v>
      </c>
      <c r="BL2089" s="19" t="str">
        <f t="shared" si="705"/>
        <v>否</v>
      </c>
    </row>
    <row r="2090" hidden="1" spans="1:64">
      <c r="A2090" s="10" t="s">
        <v>4212</v>
      </c>
      <c r="B2090" s="10" t="s">
        <v>4213</v>
      </c>
      <c r="C2090" s="11">
        <v>-50</v>
      </c>
      <c r="D2090" s="11">
        <v>-2.32558139534884</v>
      </c>
      <c r="E2090" s="11">
        <v>50</v>
      </c>
      <c r="F2090" s="11">
        <v>-7.14285714285715</v>
      </c>
      <c r="G2090" s="11">
        <v>-36</v>
      </c>
      <c r="H2090" s="11">
        <v>-61.9047619047619</v>
      </c>
      <c r="I2090" s="11">
        <v>-200</v>
      </c>
      <c r="J2090" s="11">
        <v>-41.6666666666667</v>
      </c>
      <c r="K2090" s="11">
        <v>-16.6666666666667</v>
      </c>
      <c r="L2090" s="11">
        <v>-4.54545454545455</v>
      </c>
      <c r="M2090" s="11">
        <v>-20</v>
      </c>
      <c r="N2090" s="11">
        <v>-29.4117647058824</v>
      </c>
      <c r="O2090" s="11">
        <v>-34.7826086956522</v>
      </c>
      <c r="P2090" s="11">
        <v>-35.2941176470588</v>
      </c>
      <c r="Q2090" s="11">
        <v>-77.2727272727273</v>
      </c>
      <c r="R2090" s="11">
        <v>5.76923076923077</v>
      </c>
      <c r="S2090" s="11">
        <v>-54.4554455445545</v>
      </c>
      <c r="T2090" s="11">
        <v>-49.2537313432836</v>
      </c>
      <c r="U2090" s="11">
        <v>15.7894736842105</v>
      </c>
      <c r="V2090" s="11">
        <v>-16.6666666666667</v>
      </c>
      <c r="W2090" s="11">
        <v>63.44842743</v>
      </c>
      <c r="X2090" s="11">
        <v>71.33604822</v>
      </c>
      <c r="Y2090" s="11">
        <v>102.22705813</v>
      </c>
      <c r="Z2090" s="11">
        <v>-4.12761264</v>
      </c>
      <c r="AA2090" s="11">
        <v>-7.45847793</v>
      </c>
      <c r="AB2090" s="11">
        <v>-14.0741336</v>
      </c>
      <c r="AC2090" s="11">
        <v>-30.13704779</v>
      </c>
      <c r="AD2090" s="11">
        <v>7.59664386</v>
      </c>
      <c r="AE2090" s="11">
        <v>5.53405232</v>
      </c>
      <c r="AF2090" s="11">
        <v>16.75027914</v>
      </c>
      <c r="AG2090" s="11">
        <v>10.03628339</v>
      </c>
      <c r="AH2090" s="11">
        <v>36.34624482</v>
      </c>
      <c r="AI2090" s="11">
        <v>33.61590698</v>
      </c>
      <c r="AJ2090" s="11">
        <v>30.52079579</v>
      </c>
      <c r="AK2090" s="11">
        <v>81.61850993</v>
      </c>
      <c r="AL2090" s="11">
        <v>48.62742532</v>
      </c>
      <c r="AM2090" s="11">
        <v>50.53738211</v>
      </c>
      <c r="AN2090" s="11">
        <v>47.45657913</v>
      </c>
      <c r="AO2090" s="11">
        <v>36.80885616</v>
      </c>
      <c r="AP2090" s="11">
        <v>6.18538925</v>
      </c>
      <c r="AQ2090" s="13">
        <f t="shared" si="706"/>
        <v>-26.3992065528754</v>
      </c>
      <c r="AR2090" s="13">
        <f t="shared" si="707"/>
        <v>-33.291517287207</v>
      </c>
      <c r="AS2090" s="13">
        <f t="shared" si="708"/>
        <v>-26.1627906976744</v>
      </c>
      <c r="AT2090" s="13">
        <f t="shared" si="709"/>
        <v>23.8372093023256</v>
      </c>
      <c r="AU2090" s="13">
        <f t="shared" si="710"/>
        <v>21.4285714285714</v>
      </c>
      <c r="AV2090" s="13">
        <f t="shared" si="711"/>
        <v>-21.5714285714286</v>
      </c>
      <c r="AW2090" s="13">
        <f t="shared" si="712"/>
        <v>-48.9523809523809</v>
      </c>
      <c r="AX2090" s="13">
        <f t="shared" si="713"/>
        <v>-130.952380952381</v>
      </c>
      <c r="AY2090" s="13">
        <f t="shared" si="714"/>
        <v>-120.833333333333</v>
      </c>
      <c r="AZ2090" s="13">
        <f t="shared" si="715"/>
        <v>49.0413368263005</v>
      </c>
      <c r="BA2090" s="17">
        <f t="shared" si="716"/>
        <v>33.669808695</v>
      </c>
      <c r="BB2090" s="17">
        <f t="shared" si="717"/>
        <v>29.642430501</v>
      </c>
      <c r="BC2090" s="17">
        <f t="shared" si="718"/>
        <v>67.392237825</v>
      </c>
      <c r="BD2090" s="17">
        <f t="shared" si="719"/>
        <v>86.781553175</v>
      </c>
      <c r="BE2090" s="17">
        <f t="shared" si="720"/>
        <v>49.049722745</v>
      </c>
      <c r="BF2090" s="17">
        <f t="shared" si="721"/>
        <v>-5.793045285</v>
      </c>
      <c r="BG2090" s="17">
        <f t="shared" si="722"/>
        <v>-10.766305765</v>
      </c>
      <c r="BH2090" s="17">
        <f t="shared" si="723"/>
        <v>-22.105590695</v>
      </c>
      <c r="BI2090" s="17">
        <f t="shared" si="724"/>
        <v>-11.270201965</v>
      </c>
      <c r="BJ2090" s="17">
        <f t="shared" si="725"/>
        <v>34.2192352174698</v>
      </c>
      <c r="BK2090" s="19" t="str">
        <f t="shared" si="704"/>
        <v>否</v>
      </c>
      <c r="BL2090" s="19" t="str">
        <f t="shared" si="705"/>
        <v>否</v>
      </c>
    </row>
    <row r="2091" hidden="1" spans="1:64">
      <c r="A2091" s="10" t="s">
        <v>4214</v>
      </c>
      <c r="B2091" s="10" t="s">
        <v>4215</v>
      </c>
      <c r="C2091" s="11">
        <v>387.5</v>
      </c>
      <c r="D2091" s="11">
        <v>5500</v>
      </c>
      <c r="E2091" s="11">
        <v>1400</v>
      </c>
      <c r="F2091" s="11">
        <v>17.8571428571429</v>
      </c>
      <c r="G2091" s="11">
        <v>-27.2727272727273</v>
      </c>
      <c r="H2091" s="11">
        <v>-93.75</v>
      </c>
      <c r="I2091" s="11">
        <v>-77.7777777777778</v>
      </c>
      <c r="J2091" s="11">
        <v>-37.7777777777778</v>
      </c>
      <c r="K2091" s="11">
        <v>-48.8372093023256</v>
      </c>
      <c r="L2091" s="11">
        <v>-46.6666666666667</v>
      </c>
      <c r="M2091" s="11">
        <v>-47.0588235294118</v>
      </c>
      <c r="N2091" s="11">
        <v>-15.0943396226415</v>
      </c>
      <c r="O2091" s="11">
        <v>19.4444444444444</v>
      </c>
      <c r="P2091" s="11">
        <v>30.4347826086956</v>
      </c>
      <c r="Q2091" s="11">
        <v>46.6666666666667</v>
      </c>
      <c r="R2091" s="11">
        <v>133.333333333333</v>
      </c>
      <c r="S2091" s="11">
        <v>291.666666666667</v>
      </c>
      <c r="T2091" s="11">
        <v>650</v>
      </c>
      <c r="U2091" s="11">
        <v>275</v>
      </c>
      <c r="V2091" s="11">
        <v>-16.6666666666667</v>
      </c>
      <c r="W2091" s="11">
        <v>51.60421475</v>
      </c>
      <c r="X2091" s="11">
        <v>68.11280119</v>
      </c>
      <c r="Y2091" s="11">
        <v>89.15363621</v>
      </c>
      <c r="Z2091" s="11">
        <v>-1.98411072</v>
      </c>
      <c r="AA2091" s="11">
        <v>-4.01260186</v>
      </c>
      <c r="AB2091" s="11">
        <v>-10.24758147</v>
      </c>
      <c r="AC2091" s="11">
        <v>-13.3052499</v>
      </c>
      <c r="AD2091" s="11">
        <v>-14.50902218</v>
      </c>
      <c r="AE2091" s="11">
        <v>-9.99150202</v>
      </c>
      <c r="AF2091" s="11">
        <v>-7.8459088</v>
      </c>
      <c r="AG2091" s="11">
        <v>-5.28698878</v>
      </c>
      <c r="AH2091" s="11">
        <v>9.18770634</v>
      </c>
      <c r="AI2091" s="11">
        <v>7.91302774</v>
      </c>
      <c r="AJ2091" s="11">
        <v>10.50497958</v>
      </c>
      <c r="AK2091" s="11">
        <v>5.97504076</v>
      </c>
      <c r="AL2091" s="11">
        <v>19.26139887</v>
      </c>
      <c r="AM2091" s="11">
        <v>26.40173851</v>
      </c>
      <c r="AN2091" s="11">
        <v>27.002375</v>
      </c>
      <c r="AO2091" s="11">
        <v>24.10482036</v>
      </c>
      <c r="AP2091" s="11">
        <v>3.08009655</v>
      </c>
      <c r="AQ2091" s="13">
        <f t="shared" si="706"/>
        <v>106.018515661008</v>
      </c>
      <c r="AR2091" s="13">
        <f t="shared" si="707"/>
        <v>417.050052398048</v>
      </c>
      <c r="AS2091" s="13">
        <f t="shared" si="708"/>
        <v>2943.75</v>
      </c>
      <c r="AT2091" s="13">
        <f t="shared" si="709"/>
        <v>3450</v>
      </c>
      <c r="AU2091" s="13">
        <f t="shared" si="710"/>
        <v>708.928571428571</v>
      </c>
      <c r="AV2091" s="13">
        <f t="shared" si="711"/>
        <v>-4.70779220779221</v>
      </c>
      <c r="AW2091" s="13">
        <f t="shared" si="712"/>
        <v>-60.5113636363636</v>
      </c>
      <c r="AX2091" s="13">
        <f t="shared" si="713"/>
        <v>-85.7638888888889</v>
      </c>
      <c r="AY2091" s="13">
        <f t="shared" si="714"/>
        <v>-57.7777777777778</v>
      </c>
      <c r="AZ2091" s="13">
        <f t="shared" si="715"/>
        <v>1246.27037224019</v>
      </c>
      <c r="BA2091" s="17">
        <f t="shared" si="716"/>
        <v>9.19223200916667</v>
      </c>
      <c r="BB2091" s="17">
        <f t="shared" si="717"/>
        <v>13.7559435065</v>
      </c>
      <c r="BC2091" s="17">
        <f t="shared" si="718"/>
        <v>59.85850797</v>
      </c>
      <c r="BD2091" s="17">
        <f t="shared" si="719"/>
        <v>78.6332187</v>
      </c>
      <c r="BE2091" s="17">
        <f t="shared" si="720"/>
        <v>43.584762745</v>
      </c>
      <c r="BF2091" s="17">
        <f t="shared" si="721"/>
        <v>-2.99835629</v>
      </c>
      <c r="BG2091" s="17">
        <f t="shared" si="722"/>
        <v>-7.130091665</v>
      </c>
      <c r="BH2091" s="17">
        <f t="shared" si="723"/>
        <v>-11.776415685</v>
      </c>
      <c r="BI2091" s="17">
        <f t="shared" si="724"/>
        <v>-13.90713604</v>
      </c>
      <c r="BJ2091" s="17">
        <f t="shared" si="725"/>
        <v>27.9557254133461</v>
      </c>
      <c r="BK2091" s="19" t="str">
        <f t="shared" si="704"/>
        <v>否</v>
      </c>
      <c r="BL2091" s="19" t="str">
        <f t="shared" si="705"/>
        <v>否</v>
      </c>
    </row>
    <row r="2092" hidden="1" spans="1:64">
      <c r="A2092" s="10" t="s">
        <v>4216</v>
      </c>
      <c r="B2092" s="10" t="s">
        <v>4217</v>
      </c>
      <c r="C2092" s="11">
        <v>1880</v>
      </c>
      <c r="D2092" s="11">
        <v>243.859649122807</v>
      </c>
      <c r="E2092" s="11">
        <v>363.636363636364</v>
      </c>
      <c r="F2092" s="11">
        <v>116.237541528239</v>
      </c>
      <c r="G2092" s="11">
        <v>-101.225490196078</v>
      </c>
      <c r="H2092" s="11">
        <v>-120.802919708029</v>
      </c>
      <c r="I2092" s="11">
        <v>-80.2395209580838</v>
      </c>
      <c r="J2092" s="11">
        <v>-441.076487252125</v>
      </c>
      <c r="K2092" s="11">
        <v>21.7910447761194</v>
      </c>
      <c r="L2092" s="11">
        <v>21.7777777777778</v>
      </c>
      <c r="M2092" s="11">
        <v>0</v>
      </c>
      <c r="N2092" s="11">
        <v>116.682419659735</v>
      </c>
      <c r="O2092" s="11">
        <v>23.6162361623616</v>
      </c>
      <c r="P2092" s="11">
        <v>15.3846153846154</v>
      </c>
      <c r="Q2092" s="11">
        <v>8.44155844155843</v>
      </c>
      <c r="R2092" s="11">
        <v>-489.328426862926</v>
      </c>
      <c r="S2092" s="11">
        <v>-32.5870646766169</v>
      </c>
      <c r="T2092" s="11">
        <v>-37.8980891719745</v>
      </c>
      <c r="U2092" s="11">
        <v>1.31578947368421</v>
      </c>
      <c r="V2092" s="11">
        <v>-16.8324407039021</v>
      </c>
      <c r="W2092" s="11">
        <v>-1.27405927</v>
      </c>
      <c r="X2092" s="11">
        <v>-4.47298987</v>
      </c>
      <c r="Y2092" s="11">
        <v>12.04920089</v>
      </c>
      <c r="Z2092" s="11">
        <v>19.98566592</v>
      </c>
      <c r="AA2092" s="11">
        <v>13.47734958</v>
      </c>
      <c r="AB2092" s="11">
        <v>10.27574288</v>
      </c>
      <c r="AC2092" s="11">
        <v>-10.14300414</v>
      </c>
      <c r="AD2092" s="11">
        <v>-8.62588186</v>
      </c>
      <c r="AE2092" s="11">
        <v>-4.58630977</v>
      </c>
      <c r="AF2092" s="11">
        <v>0.71205573</v>
      </c>
      <c r="AG2092" s="11">
        <v>-2.82703593</v>
      </c>
      <c r="AH2092" s="11">
        <v>18.17153151</v>
      </c>
      <c r="AI2092" s="11">
        <v>14.75932378</v>
      </c>
      <c r="AJ2092" s="11">
        <v>11.40557841</v>
      </c>
      <c r="AK2092" s="11">
        <v>14.27309327</v>
      </c>
      <c r="AL2092" s="11">
        <v>7.85240365</v>
      </c>
      <c r="AM2092" s="11">
        <v>2.57924944</v>
      </c>
      <c r="AN2092" s="11">
        <v>-14.21232667</v>
      </c>
      <c r="AO2092" s="11">
        <v>-15.85476363</v>
      </c>
      <c r="AP2092" s="11">
        <v>-6.23196167</v>
      </c>
      <c r="AQ2092" s="13">
        <f t="shared" si="706"/>
        <v>-30.6363816449639</v>
      </c>
      <c r="AR2092" s="13">
        <f t="shared" si="707"/>
        <v>74.6376278216764</v>
      </c>
      <c r="AS2092" s="13">
        <f t="shared" si="708"/>
        <v>1061.9298245614</v>
      </c>
      <c r="AT2092" s="13">
        <f t="shared" si="709"/>
        <v>303.748006379585</v>
      </c>
      <c r="AU2092" s="13">
        <f t="shared" si="710"/>
        <v>239.936952582301</v>
      </c>
      <c r="AV2092" s="13">
        <f t="shared" si="711"/>
        <v>7.50602566608038</v>
      </c>
      <c r="AW2092" s="13">
        <f t="shared" si="712"/>
        <v>-111.014204952054</v>
      </c>
      <c r="AX2092" s="13">
        <f t="shared" si="713"/>
        <v>-100.521220333057</v>
      </c>
      <c r="AY2092" s="13">
        <f t="shared" si="714"/>
        <v>-260.658004105104</v>
      </c>
      <c r="AZ2092" s="13">
        <f t="shared" si="715"/>
        <v>465.192462615345</v>
      </c>
      <c r="BA2092" s="17">
        <f t="shared" si="716"/>
        <v>2.17006984333333</v>
      </c>
      <c r="BB2092" s="17">
        <f t="shared" si="717"/>
        <v>2.8656431125</v>
      </c>
      <c r="BC2092" s="17">
        <f t="shared" si="718"/>
        <v>-2.87352457</v>
      </c>
      <c r="BD2092" s="17">
        <f t="shared" si="719"/>
        <v>3.78810551</v>
      </c>
      <c r="BE2092" s="17">
        <f t="shared" si="720"/>
        <v>16.017433405</v>
      </c>
      <c r="BF2092" s="17">
        <f t="shared" si="721"/>
        <v>16.73150775</v>
      </c>
      <c r="BG2092" s="17">
        <f t="shared" si="722"/>
        <v>11.87654623</v>
      </c>
      <c r="BH2092" s="17">
        <f t="shared" si="723"/>
        <v>0.0663693699999994</v>
      </c>
      <c r="BI2092" s="17">
        <f t="shared" si="724"/>
        <v>-9.384443</v>
      </c>
      <c r="BJ2092" s="17">
        <f t="shared" si="725"/>
        <v>11.0938978728836</v>
      </c>
      <c r="BK2092" s="19" t="str">
        <f t="shared" si="704"/>
        <v>是</v>
      </c>
      <c r="BL2092" s="19" t="str">
        <f t="shared" si="705"/>
        <v>否</v>
      </c>
    </row>
    <row r="2093" hidden="1" spans="1:64">
      <c r="A2093" s="10" t="s">
        <v>4218</v>
      </c>
      <c r="B2093" s="10" t="s">
        <v>4219</v>
      </c>
      <c r="C2093" s="11">
        <v>366.666666666667</v>
      </c>
      <c r="D2093" s="11">
        <v>1100</v>
      </c>
      <c r="E2093" s="11">
        <v>280</v>
      </c>
      <c r="F2093" s="11">
        <v>-81.4814814814815</v>
      </c>
      <c r="G2093" s="11">
        <v>-85</v>
      </c>
      <c r="H2093" s="11">
        <v>-107.142857142857</v>
      </c>
      <c r="I2093" s="11">
        <v>-150</v>
      </c>
      <c r="J2093" s="11">
        <v>-20.5882352941176</v>
      </c>
      <c r="K2093" s="11">
        <v>0</v>
      </c>
      <c r="L2093" s="11">
        <v>0</v>
      </c>
      <c r="M2093" s="11">
        <v>25</v>
      </c>
      <c r="N2093" s="11">
        <v>-26.0869565217391</v>
      </c>
      <c r="O2093" s="11">
        <v>-48.7179487179487</v>
      </c>
      <c r="P2093" s="11">
        <v>-48.1481481481481</v>
      </c>
      <c r="Q2093" s="11">
        <v>-27.2727272727273</v>
      </c>
      <c r="R2093" s="11">
        <v>-14.8148148148148</v>
      </c>
      <c r="S2093" s="11">
        <v>5.40540540540541</v>
      </c>
      <c r="T2093" s="11">
        <v>0</v>
      </c>
      <c r="U2093" s="11" t="s">
        <v>49</v>
      </c>
      <c r="V2093" s="11">
        <v>-16.9230769230769</v>
      </c>
      <c r="W2093" s="11">
        <v>44.89992692</v>
      </c>
      <c r="X2093" s="11">
        <v>49.68175738</v>
      </c>
      <c r="Y2093" s="11">
        <v>64.8370329</v>
      </c>
      <c r="Z2093" s="11">
        <v>-8.93630584</v>
      </c>
      <c r="AA2093" s="11">
        <v>-14.65861629</v>
      </c>
      <c r="AB2093" s="11">
        <v>-15.93423606</v>
      </c>
      <c r="AC2093" s="11">
        <v>-29.72377059</v>
      </c>
      <c r="AD2093" s="11">
        <v>26.53224684</v>
      </c>
      <c r="AE2093" s="11">
        <v>35.11839182</v>
      </c>
      <c r="AF2093" s="11">
        <v>32.89188551</v>
      </c>
      <c r="AG2093" s="11">
        <v>42.51443636</v>
      </c>
      <c r="AH2093" s="11">
        <v>-2.18907549</v>
      </c>
      <c r="AI2093" s="11">
        <v>-3.14246284</v>
      </c>
      <c r="AJ2093" s="11">
        <v>-5.60680147</v>
      </c>
      <c r="AK2093" s="11">
        <v>3.57159769</v>
      </c>
      <c r="AL2093" s="11">
        <v>-9.21553543</v>
      </c>
      <c r="AM2093" s="11">
        <v>-9.33546542</v>
      </c>
      <c r="AN2093" s="11">
        <v>-13.50034609</v>
      </c>
      <c r="AO2093" s="11" t="s">
        <v>49</v>
      </c>
      <c r="AP2093" s="11">
        <v>10.39476403</v>
      </c>
      <c r="AQ2093" s="13" t="e">
        <f t="shared" si="706"/>
        <v>#VALUE!</v>
      </c>
      <c r="AR2093" s="13" t="e">
        <f t="shared" si="707"/>
        <v>#VALUE!</v>
      </c>
      <c r="AS2093" s="13">
        <f t="shared" si="708"/>
        <v>733.333333333333</v>
      </c>
      <c r="AT2093" s="13">
        <f t="shared" si="709"/>
        <v>690</v>
      </c>
      <c r="AU2093" s="13">
        <f t="shared" si="710"/>
        <v>99.2592592592593</v>
      </c>
      <c r="AV2093" s="13">
        <f t="shared" si="711"/>
        <v>-83.2407407407407</v>
      </c>
      <c r="AW2093" s="13">
        <f t="shared" si="712"/>
        <v>-96.0714285714286</v>
      </c>
      <c r="AX2093" s="13">
        <f t="shared" si="713"/>
        <v>-128.571428571429</v>
      </c>
      <c r="AY2093" s="13">
        <f t="shared" si="714"/>
        <v>-85.2941176470588</v>
      </c>
      <c r="AZ2093" s="13">
        <f t="shared" si="715"/>
        <v>279.749341912349</v>
      </c>
      <c r="BA2093" s="17" t="e">
        <f t="shared" si="716"/>
        <v>#VALUE!</v>
      </c>
      <c r="BB2093" s="17" t="e">
        <f t="shared" si="717"/>
        <v>#VALUE!</v>
      </c>
      <c r="BC2093" s="17">
        <f t="shared" si="718"/>
        <v>47.29084215</v>
      </c>
      <c r="BD2093" s="17">
        <f t="shared" si="719"/>
        <v>57.25939514</v>
      </c>
      <c r="BE2093" s="17">
        <f t="shared" si="720"/>
        <v>27.95036353</v>
      </c>
      <c r="BF2093" s="17">
        <f t="shared" si="721"/>
        <v>-11.797461065</v>
      </c>
      <c r="BG2093" s="17">
        <f t="shared" si="722"/>
        <v>-15.296426175</v>
      </c>
      <c r="BH2093" s="17">
        <f t="shared" si="723"/>
        <v>-22.829003325</v>
      </c>
      <c r="BI2093" s="17">
        <f t="shared" si="724"/>
        <v>-1.595761875</v>
      </c>
      <c r="BJ2093" s="17">
        <f t="shared" si="725"/>
        <v>27.2851114237119</v>
      </c>
      <c r="BK2093" s="19" t="str">
        <f t="shared" si="704"/>
        <v>是</v>
      </c>
      <c r="BL2093" s="19" t="str">
        <f t="shared" si="705"/>
        <v>否</v>
      </c>
    </row>
    <row r="2094" hidden="1" spans="1:64">
      <c r="A2094" s="10" t="s">
        <v>4220</v>
      </c>
      <c r="B2094" s="10" t="s">
        <v>4221</v>
      </c>
      <c r="C2094" s="11">
        <v>-19.5121951219512</v>
      </c>
      <c r="D2094" s="11">
        <v>-16</v>
      </c>
      <c r="E2094" s="11">
        <v>25</v>
      </c>
      <c r="F2094" s="11">
        <v>-6.89655172413792</v>
      </c>
      <c r="G2094" s="11">
        <v>-8.8888888888889</v>
      </c>
      <c r="H2094" s="11">
        <v>-16.6666666666667</v>
      </c>
      <c r="I2094" s="11">
        <v>-38.4615384615385</v>
      </c>
      <c r="J2094" s="11">
        <v>61.1111111111111</v>
      </c>
      <c r="K2094" s="11">
        <v>50</v>
      </c>
      <c r="L2094" s="11">
        <v>76.4705882352941</v>
      </c>
      <c r="M2094" s="11">
        <v>85.7142857142857</v>
      </c>
      <c r="N2094" s="11">
        <v>28.5714285714286</v>
      </c>
      <c r="O2094" s="11">
        <v>57.8947368421053</v>
      </c>
      <c r="P2094" s="11">
        <v>54.5454545454546</v>
      </c>
      <c r="Q2094" s="11">
        <v>55.5555555555556</v>
      </c>
      <c r="R2094" s="11">
        <v>14.2857142857143</v>
      </c>
      <c r="S2094" s="11">
        <v>5.40540540540541</v>
      </c>
      <c r="T2094" s="11">
        <v>-8</v>
      </c>
      <c r="U2094" s="11">
        <v>-18.1818181818182</v>
      </c>
      <c r="V2094" s="11">
        <v>-16.9491525423729</v>
      </c>
      <c r="W2094" s="11">
        <v>30.71263828</v>
      </c>
      <c r="X2094" s="11">
        <v>37.47741225</v>
      </c>
      <c r="Y2094" s="11">
        <v>49.58802787</v>
      </c>
      <c r="Z2094" s="11">
        <v>14.50922217</v>
      </c>
      <c r="AA2094" s="11">
        <v>13.73276886</v>
      </c>
      <c r="AB2094" s="11">
        <v>9.30606157</v>
      </c>
      <c r="AC2094" s="11">
        <v>12.76078444</v>
      </c>
      <c r="AD2094" s="11">
        <v>40.36990922</v>
      </c>
      <c r="AE2094" s="11">
        <v>41.17605536</v>
      </c>
      <c r="AF2094" s="11">
        <v>45.57203273</v>
      </c>
      <c r="AG2094" s="11">
        <v>20.91562552</v>
      </c>
      <c r="AH2094" s="11">
        <v>43.91623035</v>
      </c>
      <c r="AI2094" s="11">
        <v>44.682109</v>
      </c>
      <c r="AJ2094" s="11">
        <v>44.03689712</v>
      </c>
      <c r="AK2094" s="11">
        <v>55.57199199</v>
      </c>
      <c r="AL2094" s="11">
        <v>23.19093894</v>
      </c>
      <c r="AM2094" s="11">
        <v>24.64863327</v>
      </c>
      <c r="AN2094" s="11">
        <v>26.02178573</v>
      </c>
      <c r="AO2094" s="11">
        <v>21.06162292</v>
      </c>
      <c r="AP2094" s="11">
        <v>-0.68871172</v>
      </c>
      <c r="AQ2094" s="13">
        <f t="shared" si="706"/>
        <v>32.1093498692544</v>
      </c>
      <c r="AR2094" s="13">
        <f t="shared" si="707"/>
        <v>18.249873433949</v>
      </c>
      <c r="AS2094" s="13">
        <f t="shared" si="708"/>
        <v>-17.7560975609756</v>
      </c>
      <c r="AT2094" s="13">
        <f t="shared" si="709"/>
        <v>4.5</v>
      </c>
      <c r="AU2094" s="13">
        <f t="shared" si="710"/>
        <v>9.05172413793104</v>
      </c>
      <c r="AV2094" s="13">
        <f t="shared" si="711"/>
        <v>-7.89272030651341</v>
      </c>
      <c r="AW2094" s="13">
        <f t="shared" si="712"/>
        <v>-12.7777777777778</v>
      </c>
      <c r="AX2094" s="13">
        <f t="shared" si="713"/>
        <v>-27.5641025641026</v>
      </c>
      <c r="AY2094" s="13">
        <f t="shared" si="714"/>
        <v>11.3247863247863</v>
      </c>
      <c r="AZ2094" s="13">
        <f t="shared" si="715"/>
        <v>37.7375800112303</v>
      </c>
      <c r="BA2094" s="17">
        <f t="shared" si="716"/>
        <v>32.5087676008333</v>
      </c>
      <c r="BB2094" s="17">
        <f t="shared" si="717"/>
        <v>29.9281017935</v>
      </c>
      <c r="BC2094" s="17">
        <f t="shared" si="718"/>
        <v>34.095025265</v>
      </c>
      <c r="BD2094" s="17">
        <f t="shared" si="719"/>
        <v>43.53272006</v>
      </c>
      <c r="BE2094" s="17">
        <f t="shared" si="720"/>
        <v>32.04862502</v>
      </c>
      <c r="BF2094" s="17">
        <f t="shared" si="721"/>
        <v>14.120995515</v>
      </c>
      <c r="BG2094" s="17">
        <f t="shared" si="722"/>
        <v>11.519415215</v>
      </c>
      <c r="BH2094" s="17">
        <f t="shared" si="723"/>
        <v>11.033423005</v>
      </c>
      <c r="BI2094" s="17">
        <f t="shared" si="724"/>
        <v>26.56534683</v>
      </c>
      <c r="BJ2094" s="17">
        <f t="shared" si="725"/>
        <v>15.5600402910541</v>
      </c>
      <c r="BK2094" s="19" t="str">
        <f t="shared" si="704"/>
        <v>否</v>
      </c>
      <c r="BL2094" s="19" t="str">
        <f t="shared" si="705"/>
        <v>否</v>
      </c>
    </row>
    <row r="2095" hidden="1" spans="1:64">
      <c r="A2095" s="10" t="s">
        <v>4222</v>
      </c>
      <c r="B2095" s="10" t="s">
        <v>4223</v>
      </c>
      <c r="C2095" s="11">
        <v>70.2779353374929</v>
      </c>
      <c r="D2095" s="11">
        <v>100</v>
      </c>
      <c r="E2095" s="11">
        <v>80</v>
      </c>
      <c r="F2095" s="11">
        <v>177.777777777778</v>
      </c>
      <c r="G2095" s="11">
        <v>73.1827111984283</v>
      </c>
      <c r="H2095" s="11">
        <v>33.3333333333333</v>
      </c>
      <c r="I2095" s="11">
        <v>66.6666666666667</v>
      </c>
      <c r="J2095" s="11">
        <v>-47.0588235294118</v>
      </c>
      <c r="K2095" s="11">
        <v>-40.0824014125956</v>
      </c>
      <c r="L2095" s="11">
        <v>-40</v>
      </c>
      <c r="M2095" s="11">
        <v>-50</v>
      </c>
      <c r="N2095" s="11">
        <v>-26.0869565217391</v>
      </c>
      <c r="O2095" s="11">
        <v>-19.047619047619</v>
      </c>
      <c r="P2095" s="11">
        <v>-16.6666666666667</v>
      </c>
      <c r="Q2095" s="11">
        <v>-14.2857142857143</v>
      </c>
      <c r="R2095" s="11">
        <v>-47.7272727272727</v>
      </c>
      <c r="S2095" s="11">
        <v>-47.5</v>
      </c>
      <c r="T2095" s="11">
        <v>-43.75</v>
      </c>
      <c r="U2095" s="11">
        <v>-46.1538461538462</v>
      </c>
      <c r="V2095" s="11">
        <v>-16.9811320754717</v>
      </c>
      <c r="W2095" s="11">
        <v>6.46033085</v>
      </c>
      <c r="X2095" s="11">
        <v>21.36651931</v>
      </c>
      <c r="Y2095" s="11">
        <v>-4.78079812</v>
      </c>
      <c r="Z2095" s="11">
        <v>8.88699549</v>
      </c>
      <c r="AA2095" s="11">
        <v>9.48198028</v>
      </c>
      <c r="AB2095" s="11">
        <v>8.51569478</v>
      </c>
      <c r="AC2095" s="11">
        <v>15.85487695</v>
      </c>
      <c r="AD2095" s="11">
        <v>6.37043392</v>
      </c>
      <c r="AE2095" s="11">
        <v>5.0990184</v>
      </c>
      <c r="AF2095" s="11">
        <v>24.00201938</v>
      </c>
      <c r="AG2095" s="11">
        <v>72.99073078</v>
      </c>
      <c r="AH2095" s="11">
        <v>-1.77321635</v>
      </c>
      <c r="AI2095" s="11">
        <v>10.33572218</v>
      </c>
      <c r="AJ2095" s="11">
        <v>1.19533661</v>
      </c>
      <c r="AK2095" s="11">
        <v>-18.90917988</v>
      </c>
      <c r="AL2095" s="11">
        <v>-21.88560943</v>
      </c>
      <c r="AM2095" s="11">
        <v>-25.61862416</v>
      </c>
      <c r="AN2095" s="11">
        <v>-28.74444448</v>
      </c>
      <c r="AO2095" s="11">
        <v>-24.4424171</v>
      </c>
      <c r="AP2095" s="11">
        <v>18.75934669</v>
      </c>
      <c r="AQ2095" s="13">
        <f t="shared" si="706"/>
        <v>-34.0234674075771</v>
      </c>
      <c r="AR2095" s="13">
        <f t="shared" si="707"/>
        <v>7.29489959466809</v>
      </c>
      <c r="AS2095" s="13">
        <f t="shared" si="708"/>
        <v>85.1389676687465</v>
      </c>
      <c r="AT2095" s="13">
        <f t="shared" si="709"/>
        <v>90</v>
      </c>
      <c r="AU2095" s="13">
        <f t="shared" si="710"/>
        <v>128.888888888889</v>
      </c>
      <c r="AV2095" s="13">
        <f t="shared" si="711"/>
        <v>125.480244488103</v>
      </c>
      <c r="AW2095" s="13">
        <f t="shared" si="712"/>
        <v>53.2580222658808</v>
      </c>
      <c r="AX2095" s="13">
        <f t="shared" si="713"/>
        <v>50</v>
      </c>
      <c r="AY2095" s="13">
        <f t="shared" si="714"/>
        <v>9.80392156862746</v>
      </c>
      <c r="AZ2095" s="13">
        <f t="shared" si="715"/>
        <v>65.3347468364926</v>
      </c>
      <c r="BA2095" s="17">
        <f t="shared" si="716"/>
        <v>0.917390220000001</v>
      </c>
      <c r="BB2095" s="17">
        <f t="shared" si="717"/>
        <v>4.158235805</v>
      </c>
      <c r="BC2095" s="17">
        <f t="shared" si="718"/>
        <v>13.91342508</v>
      </c>
      <c r="BD2095" s="17">
        <f t="shared" si="719"/>
        <v>8.292860595</v>
      </c>
      <c r="BE2095" s="17">
        <f t="shared" si="720"/>
        <v>2.053098685</v>
      </c>
      <c r="BF2095" s="17">
        <f t="shared" si="721"/>
        <v>9.184487885</v>
      </c>
      <c r="BG2095" s="17">
        <f t="shared" si="722"/>
        <v>8.99883753</v>
      </c>
      <c r="BH2095" s="17">
        <f t="shared" si="723"/>
        <v>12.185285865</v>
      </c>
      <c r="BI2095" s="17">
        <f t="shared" si="724"/>
        <v>11.112655435</v>
      </c>
      <c r="BJ2095" s="17">
        <f t="shared" si="725"/>
        <v>22.9624952799353</v>
      </c>
      <c r="BK2095" s="19" t="str">
        <f t="shared" ref="BK2095:BK2158" si="726">IF(AS2095&gt;AT2095,IF(AT2095&gt;AU2095,"是","否"),"否")</f>
        <v>否</v>
      </c>
      <c r="BL2095" s="19" t="str">
        <f t="shared" ref="BL2095:BL2158" si="727">IF(BC2095&gt;BD2095,IF(BD2095&gt;BE2095,"是","否"),"否")</f>
        <v>是</v>
      </c>
    </row>
    <row r="2096" hidden="1" spans="1:64">
      <c r="A2096" s="10" t="s">
        <v>4224</v>
      </c>
      <c r="B2096" s="10" t="s">
        <v>4225</v>
      </c>
      <c r="C2096" s="11">
        <v>-40</v>
      </c>
      <c r="D2096" s="11">
        <v>-14.2857142857143</v>
      </c>
      <c r="E2096" s="11">
        <v>-66.6666666666667</v>
      </c>
      <c r="F2096" s="11">
        <v>-6.66666666666665</v>
      </c>
      <c r="G2096" s="11">
        <v>0</v>
      </c>
      <c r="H2096" s="11">
        <v>-56.25</v>
      </c>
      <c r="I2096" s="11">
        <v>-45.4545454545455</v>
      </c>
      <c r="J2096" s="11">
        <v>-49.1525423728813</v>
      </c>
      <c r="K2096" s="11">
        <v>-31.0344827586207</v>
      </c>
      <c r="L2096" s="11">
        <v>-23.8095238095238</v>
      </c>
      <c r="M2096" s="11">
        <v>7.6923076923077</v>
      </c>
      <c r="N2096" s="11">
        <v>61.7021276595745</v>
      </c>
      <c r="O2096" s="11">
        <v>31.0344827586207</v>
      </c>
      <c r="P2096" s="11">
        <v>16.6666666666667</v>
      </c>
      <c r="Q2096" s="11">
        <v>6.25000000000001</v>
      </c>
      <c r="R2096" s="11">
        <v>79.4117647058823</v>
      </c>
      <c r="S2096" s="11">
        <v>90</v>
      </c>
      <c r="T2096" s="11">
        <v>93.75</v>
      </c>
      <c r="U2096" s="11">
        <v>23.5294117647059</v>
      </c>
      <c r="V2096" s="11">
        <v>-16.9811320754717</v>
      </c>
      <c r="W2096" s="11">
        <v>135.66597175</v>
      </c>
      <c r="X2096" s="11">
        <v>264.32046835</v>
      </c>
      <c r="Y2096" s="11">
        <v>328.67045829</v>
      </c>
      <c r="Z2096" s="11">
        <v>-19.56208415</v>
      </c>
      <c r="AA2096" s="11">
        <v>-40.55277683</v>
      </c>
      <c r="AB2096" s="11">
        <v>-61.1553658</v>
      </c>
      <c r="AC2096" s="11">
        <v>-67.42914155</v>
      </c>
      <c r="AD2096" s="11">
        <v>11.95718782</v>
      </c>
      <c r="AE2096" s="11">
        <v>16.052015</v>
      </c>
      <c r="AF2096" s="11">
        <v>15.72532361</v>
      </c>
      <c r="AG2096" s="11">
        <v>23.93092458</v>
      </c>
      <c r="AH2096" s="11">
        <v>35.61951797</v>
      </c>
      <c r="AI2096" s="11">
        <v>87.53200693</v>
      </c>
      <c r="AJ2096" s="11">
        <v>125.81570661</v>
      </c>
      <c r="AK2096" s="11">
        <v>302.31496069</v>
      </c>
      <c r="AL2096" s="11">
        <v>-19.94248338</v>
      </c>
      <c r="AM2096" s="11">
        <v>-45.71233038</v>
      </c>
      <c r="AN2096" s="11">
        <v>-55.30704672</v>
      </c>
      <c r="AO2096" s="11">
        <v>-75.43756111</v>
      </c>
      <c r="AP2096" s="11">
        <v>45.35082408</v>
      </c>
      <c r="AQ2096" s="13">
        <f t="shared" si="706"/>
        <v>28.1843018836785</v>
      </c>
      <c r="AR2096" s="13">
        <f t="shared" si="707"/>
        <v>2.98677435788336</v>
      </c>
      <c r="AS2096" s="13">
        <f t="shared" si="708"/>
        <v>-27.1428571428572</v>
      </c>
      <c r="AT2096" s="13">
        <f t="shared" si="709"/>
        <v>-40.4761904761905</v>
      </c>
      <c r="AU2096" s="13">
        <f t="shared" si="710"/>
        <v>-36.6666666666667</v>
      </c>
      <c r="AV2096" s="13">
        <f t="shared" si="711"/>
        <v>-3.33333333333333</v>
      </c>
      <c r="AW2096" s="13">
        <f t="shared" si="712"/>
        <v>-28.125</v>
      </c>
      <c r="AX2096" s="13">
        <f t="shared" si="713"/>
        <v>-50.8522727272727</v>
      </c>
      <c r="AY2096" s="13">
        <f t="shared" si="714"/>
        <v>-47.3035439137134</v>
      </c>
      <c r="AZ2096" s="13">
        <f t="shared" si="715"/>
        <v>48.3813381595452</v>
      </c>
      <c r="BA2096" s="17">
        <f t="shared" si="716"/>
        <v>37.9951548233333</v>
      </c>
      <c r="BB2096" s="17">
        <f t="shared" si="717"/>
        <v>50.392828788</v>
      </c>
      <c r="BC2096" s="17">
        <f t="shared" si="718"/>
        <v>199.99322005</v>
      </c>
      <c r="BD2096" s="17">
        <f t="shared" si="719"/>
        <v>296.49546332</v>
      </c>
      <c r="BE2096" s="17">
        <f t="shared" si="720"/>
        <v>154.55418707</v>
      </c>
      <c r="BF2096" s="17">
        <f t="shared" si="721"/>
        <v>-30.05743049</v>
      </c>
      <c r="BG2096" s="17">
        <f t="shared" si="722"/>
        <v>-50.854071315</v>
      </c>
      <c r="BH2096" s="17">
        <f t="shared" si="723"/>
        <v>-64.292253675</v>
      </c>
      <c r="BI2096" s="17">
        <f t="shared" si="724"/>
        <v>-27.735976865</v>
      </c>
      <c r="BJ2096" s="17">
        <f t="shared" si="725"/>
        <v>122.793969775789</v>
      </c>
      <c r="BK2096" s="19" t="str">
        <f t="shared" si="726"/>
        <v>否</v>
      </c>
      <c r="BL2096" s="19" t="str">
        <f t="shared" si="727"/>
        <v>否</v>
      </c>
    </row>
    <row r="2097" hidden="1" spans="1:64">
      <c r="A2097" s="10" t="s">
        <v>4226</v>
      </c>
      <c r="B2097" s="10" t="s">
        <v>4227</v>
      </c>
      <c r="C2097" s="11">
        <v>-223.181818181818</v>
      </c>
      <c r="D2097" s="11">
        <v>-312</v>
      </c>
      <c r="E2097" s="11">
        <v>117.647058823529</v>
      </c>
      <c r="F2097" s="11">
        <v>-83.3333333333333</v>
      </c>
      <c r="G2097" s="11">
        <v>-67.1641791044776</v>
      </c>
      <c r="H2097" s="11">
        <v>-95.5116696588869</v>
      </c>
      <c r="I2097" s="11">
        <v>-125</v>
      </c>
      <c r="J2097" s="11">
        <v>33.3333333333333</v>
      </c>
      <c r="K2097" s="11">
        <v>200</v>
      </c>
      <c r="L2097" s="11">
        <v>600</v>
      </c>
      <c r="M2097" s="11">
        <v>-14.2857142857143</v>
      </c>
      <c r="N2097" s="11">
        <v>-84</v>
      </c>
      <c r="O2097" s="11">
        <v>-92.3076923076923</v>
      </c>
      <c r="P2097" s="11">
        <v>-97.6190476190476</v>
      </c>
      <c r="Q2097" s="11">
        <v>-62.5</v>
      </c>
      <c r="R2097" s="11">
        <v>-33.7349397590361</v>
      </c>
      <c r="S2097" s="11">
        <v>8.33333333333334</v>
      </c>
      <c r="T2097" s="11" t="s">
        <v>49</v>
      </c>
      <c r="U2097" s="11" t="s">
        <v>49</v>
      </c>
      <c r="V2097" s="11">
        <v>-17</v>
      </c>
      <c r="W2097" s="11">
        <v>-18.89025667</v>
      </c>
      <c r="X2097" s="11">
        <v>-12.29548289</v>
      </c>
      <c r="Y2097" s="11">
        <v>6.67949609</v>
      </c>
      <c r="Z2097" s="11">
        <v>-30.12077931</v>
      </c>
      <c r="AA2097" s="11">
        <v>-33.95986037</v>
      </c>
      <c r="AB2097" s="11">
        <v>-38.04661868</v>
      </c>
      <c r="AC2097" s="11">
        <v>-48.89204598</v>
      </c>
      <c r="AD2097" s="11">
        <v>-21.51370985</v>
      </c>
      <c r="AE2097" s="11">
        <v>-15.17192523</v>
      </c>
      <c r="AF2097" s="11">
        <v>-9.10012318</v>
      </c>
      <c r="AG2097" s="11">
        <v>-8.66232759</v>
      </c>
      <c r="AH2097" s="11">
        <v>48.4453806</v>
      </c>
      <c r="AI2097" s="11">
        <v>49.58058206</v>
      </c>
      <c r="AJ2097" s="11">
        <v>41.16624796</v>
      </c>
      <c r="AK2097" s="11">
        <v>56.13411331</v>
      </c>
      <c r="AL2097" s="11">
        <v>-5.35443442</v>
      </c>
      <c r="AM2097" s="11">
        <v>-5.74442554</v>
      </c>
      <c r="AN2097" s="11" t="s">
        <v>49</v>
      </c>
      <c r="AO2097" s="11" t="s">
        <v>49</v>
      </c>
      <c r="AP2097" s="11">
        <v>-0.29288372</v>
      </c>
      <c r="AQ2097" s="13" t="e">
        <f t="shared" si="706"/>
        <v>#VALUE!</v>
      </c>
      <c r="AR2097" s="13" t="e">
        <f t="shared" si="707"/>
        <v>#VALUE!</v>
      </c>
      <c r="AS2097" s="13">
        <f t="shared" si="708"/>
        <v>-267.590909090909</v>
      </c>
      <c r="AT2097" s="13">
        <f t="shared" si="709"/>
        <v>-97.1764705882353</v>
      </c>
      <c r="AU2097" s="13">
        <f t="shared" si="710"/>
        <v>17.156862745098</v>
      </c>
      <c r="AV2097" s="13">
        <f t="shared" si="711"/>
        <v>-75.2487562189055</v>
      </c>
      <c r="AW2097" s="13">
        <f t="shared" si="712"/>
        <v>-81.3379243816823</v>
      </c>
      <c r="AX2097" s="13">
        <f t="shared" si="713"/>
        <v>-110.255834829443</v>
      </c>
      <c r="AY2097" s="13">
        <f t="shared" si="714"/>
        <v>-45.8333333333333</v>
      </c>
      <c r="AZ2097" s="13">
        <f t="shared" si="715"/>
        <v>191.323788842245</v>
      </c>
      <c r="BA2097" s="17" t="e">
        <f t="shared" si="716"/>
        <v>#VALUE!</v>
      </c>
      <c r="BB2097" s="17" t="e">
        <f t="shared" si="717"/>
        <v>#VALUE!</v>
      </c>
      <c r="BC2097" s="17">
        <f t="shared" si="718"/>
        <v>-15.59286978</v>
      </c>
      <c r="BD2097" s="17">
        <f t="shared" si="719"/>
        <v>-2.8079934</v>
      </c>
      <c r="BE2097" s="17">
        <f t="shared" si="720"/>
        <v>-11.72064161</v>
      </c>
      <c r="BF2097" s="17">
        <f t="shared" si="721"/>
        <v>-32.04031984</v>
      </c>
      <c r="BG2097" s="17">
        <f t="shared" si="722"/>
        <v>-36.003239525</v>
      </c>
      <c r="BH2097" s="17">
        <f t="shared" si="723"/>
        <v>-43.46933233</v>
      </c>
      <c r="BI2097" s="17">
        <f t="shared" si="724"/>
        <v>-35.202877915</v>
      </c>
      <c r="BJ2097" s="17">
        <f t="shared" si="725"/>
        <v>31.5267477121751</v>
      </c>
      <c r="BK2097" s="19" t="str">
        <f t="shared" si="726"/>
        <v>否</v>
      </c>
      <c r="BL2097" s="19" t="str">
        <f t="shared" si="727"/>
        <v>否</v>
      </c>
    </row>
    <row r="2098" hidden="1" spans="1:64">
      <c r="A2098" s="10" t="s">
        <v>4228</v>
      </c>
      <c r="B2098" s="10" t="s">
        <v>4229</v>
      </c>
      <c r="C2098" s="11">
        <v>22.3669923995657</v>
      </c>
      <c r="D2098" s="11">
        <v>24.4019138755981</v>
      </c>
      <c r="E2098" s="11">
        <v>32.1428571428572</v>
      </c>
      <c r="F2098" s="11">
        <v>-14.8099434433776</v>
      </c>
      <c r="G2098" s="11">
        <v>7.31138945528692</v>
      </c>
      <c r="H2098" s="11">
        <v>-3.86384544618216</v>
      </c>
      <c r="I2098" s="11">
        <v>-75</v>
      </c>
      <c r="J2098" s="11">
        <v>5.94059405940595</v>
      </c>
      <c r="K2098" s="11">
        <v>1.78985049484102</v>
      </c>
      <c r="L2098" s="11">
        <v>-1.10461338531514</v>
      </c>
      <c r="M2098" s="11">
        <v>0</v>
      </c>
      <c r="N2098" s="11">
        <v>-10.6194690265487</v>
      </c>
      <c r="O2098" s="11">
        <v>13.1792183031459</v>
      </c>
      <c r="P2098" s="11">
        <v>4.16243654822336</v>
      </c>
      <c r="Q2098" s="11">
        <v>100</v>
      </c>
      <c r="R2098" s="11">
        <v>20.5357142857143</v>
      </c>
      <c r="S2098" s="11">
        <v>126.373147340889</v>
      </c>
      <c r="T2098" s="11">
        <v>26.2331838565023</v>
      </c>
      <c r="U2098" s="11">
        <v>114.285714285714</v>
      </c>
      <c r="V2098" s="11">
        <v>-17.037037037037</v>
      </c>
      <c r="W2098" s="11">
        <v>31.34971998</v>
      </c>
      <c r="X2098" s="11">
        <v>57.58905639</v>
      </c>
      <c r="Y2098" s="11">
        <v>151.9042959</v>
      </c>
      <c r="Z2098" s="11">
        <v>20.58044702</v>
      </c>
      <c r="AA2098" s="11">
        <v>22.88944894</v>
      </c>
      <c r="AB2098" s="11">
        <v>17.50531789</v>
      </c>
      <c r="AC2098" s="11">
        <v>10.52604714</v>
      </c>
      <c r="AD2098" s="11">
        <v>21.57597142</v>
      </c>
      <c r="AE2098" s="11">
        <v>12.00975384</v>
      </c>
      <c r="AF2098" s="11">
        <v>-14.85421586</v>
      </c>
      <c r="AG2098" s="11">
        <v>-21.41241052</v>
      </c>
      <c r="AH2098" s="11">
        <v>6.18692893</v>
      </c>
      <c r="AI2098" s="11">
        <v>-9.53521263</v>
      </c>
      <c r="AJ2098" s="11">
        <v>2.244498</v>
      </c>
      <c r="AK2098" s="11">
        <v>-26.50140258</v>
      </c>
      <c r="AL2098" s="11">
        <v>15.16992562</v>
      </c>
      <c r="AM2098" s="11">
        <v>26.86615157</v>
      </c>
      <c r="AN2098" s="11">
        <v>30.58680089</v>
      </c>
      <c r="AO2098" s="11" t="s">
        <v>49</v>
      </c>
      <c r="AP2098" s="11">
        <v>1.55308072</v>
      </c>
      <c r="AQ2098" s="13">
        <f t="shared" si="706"/>
        <v>31.4831788055108</v>
      </c>
      <c r="AR2098" s="13">
        <f t="shared" si="707"/>
        <v>18.8144051854642</v>
      </c>
      <c r="AS2098" s="13">
        <f t="shared" si="708"/>
        <v>23.3844531375819</v>
      </c>
      <c r="AT2098" s="13">
        <f t="shared" si="709"/>
        <v>28.2723855092276</v>
      </c>
      <c r="AU2098" s="13">
        <f t="shared" si="710"/>
        <v>8.66645684973977</v>
      </c>
      <c r="AV2098" s="13">
        <f t="shared" si="711"/>
        <v>-3.74927699404534</v>
      </c>
      <c r="AW2098" s="13">
        <f t="shared" si="712"/>
        <v>1.72377200455238</v>
      </c>
      <c r="AX2098" s="13">
        <f t="shared" si="713"/>
        <v>-39.4319227230911</v>
      </c>
      <c r="AY2098" s="13">
        <f t="shared" si="714"/>
        <v>-34.529702970297</v>
      </c>
      <c r="AZ2098" s="13">
        <f t="shared" si="715"/>
        <v>46.8688205653549</v>
      </c>
      <c r="BA2098" s="17" t="e">
        <f t="shared" si="716"/>
        <v>#VALUE!</v>
      </c>
      <c r="BB2098" s="17" t="e">
        <f t="shared" si="717"/>
        <v>#VALUE!</v>
      </c>
      <c r="BC2098" s="17">
        <f t="shared" si="718"/>
        <v>44.469388185</v>
      </c>
      <c r="BD2098" s="17">
        <f t="shared" si="719"/>
        <v>104.746676145</v>
      </c>
      <c r="BE2098" s="17">
        <f t="shared" si="720"/>
        <v>86.24237146</v>
      </c>
      <c r="BF2098" s="17">
        <f t="shared" si="721"/>
        <v>21.73494798</v>
      </c>
      <c r="BG2098" s="17">
        <f t="shared" si="722"/>
        <v>20.197383415</v>
      </c>
      <c r="BH2098" s="17">
        <f t="shared" si="723"/>
        <v>14.015682515</v>
      </c>
      <c r="BI2098" s="17">
        <f t="shared" si="724"/>
        <v>16.05100928</v>
      </c>
      <c r="BJ2098" s="17">
        <f t="shared" si="725"/>
        <v>38.0607535602434</v>
      </c>
      <c r="BK2098" s="19" t="str">
        <f t="shared" si="726"/>
        <v>否</v>
      </c>
      <c r="BL2098" s="19" t="str">
        <f t="shared" si="727"/>
        <v>否</v>
      </c>
    </row>
    <row r="2099" hidden="1" spans="1:64">
      <c r="A2099" s="10" t="s">
        <v>4230</v>
      </c>
      <c r="B2099" s="10" t="s">
        <v>4231</v>
      </c>
      <c r="C2099" s="11">
        <v>-85.9922178988327</v>
      </c>
      <c r="D2099" s="11">
        <v>43.8848920863309</v>
      </c>
      <c r="E2099" s="11">
        <v>67.6404494382022</v>
      </c>
      <c r="F2099" s="11">
        <v>46.875</v>
      </c>
      <c r="G2099" s="11">
        <v>-50.3861003861004</v>
      </c>
      <c r="H2099" s="11">
        <v>-70.0431034482759</v>
      </c>
      <c r="I2099" s="11">
        <v>-402.721088435374</v>
      </c>
      <c r="J2099" s="11">
        <v>-67.4943566591422</v>
      </c>
      <c r="K2099" s="11">
        <v>-41.7322834645669</v>
      </c>
      <c r="L2099" s="11">
        <v>-16.8458781362007</v>
      </c>
      <c r="M2099" s="11">
        <v>-49.3103448275862</v>
      </c>
      <c r="N2099" s="11">
        <v>50.8085106382979</v>
      </c>
      <c r="O2099" s="11">
        <v>58.75</v>
      </c>
      <c r="P2099" s="11">
        <v>13.6456211812627</v>
      </c>
      <c r="Q2099" s="11">
        <v>147.863247863248</v>
      </c>
      <c r="R2099" s="11">
        <v>-9.9616858237548</v>
      </c>
      <c r="S2099" s="11">
        <v>-35.3348729792148</v>
      </c>
      <c r="T2099" s="11">
        <v>-17.8929765886288</v>
      </c>
      <c r="U2099" s="11">
        <v>-71.8072289156626</v>
      </c>
      <c r="V2099" s="11">
        <v>-17.0902160101652</v>
      </c>
      <c r="W2099" s="11">
        <v>31.55876097</v>
      </c>
      <c r="X2099" s="11">
        <v>52.49145384</v>
      </c>
      <c r="Y2099" s="11">
        <v>12.18033872</v>
      </c>
      <c r="Z2099" s="11">
        <v>4.17832722</v>
      </c>
      <c r="AA2099" s="11">
        <v>-6.78585519</v>
      </c>
      <c r="AB2099" s="11">
        <v>-18.89924115</v>
      </c>
      <c r="AC2099" s="11">
        <v>4.70821867</v>
      </c>
      <c r="AD2099" s="11">
        <v>-1.43788512</v>
      </c>
      <c r="AE2099" s="11">
        <v>-10.10484874</v>
      </c>
      <c r="AF2099" s="11">
        <v>-6.5205957</v>
      </c>
      <c r="AG2099" s="11">
        <v>-9.6755994</v>
      </c>
      <c r="AH2099" s="11">
        <v>-7.93755651</v>
      </c>
      <c r="AI2099" s="11">
        <v>-1.53116179</v>
      </c>
      <c r="AJ2099" s="11">
        <v>-3.63602072</v>
      </c>
      <c r="AK2099" s="11">
        <v>0.63568422</v>
      </c>
      <c r="AL2099" s="11">
        <v>32.17448073</v>
      </c>
      <c r="AM2099" s="11">
        <v>12.50131366</v>
      </c>
      <c r="AN2099" s="11">
        <v>34.63217454</v>
      </c>
      <c r="AO2099" s="11">
        <v>46.01854187</v>
      </c>
      <c r="AP2099" s="11">
        <v>-1.57950379</v>
      </c>
      <c r="AQ2099" s="13">
        <f t="shared" si="706"/>
        <v>0.924324411419036</v>
      </c>
      <c r="AR2099" s="13">
        <f t="shared" si="707"/>
        <v>-25.3572316183082</v>
      </c>
      <c r="AS2099" s="13">
        <f t="shared" si="708"/>
        <v>-21.0536629062509</v>
      </c>
      <c r="AT2099" s="13">
        <f t="shared" si="709"/>
        <v>55.7626707622666</v>
      </c>
      <c r="AU2099" s="13">
        <f t="shared" si="710"/>
        <v>57.2577247191011</v>
      </c>
      <c r="AV2099" s="13">
        <f t="shared" si="711"/>
        <v>-1.7555501930502</v>
      </c>
      <c r="AW2099" s="13">
        <f t="shared" si="712"/>
        <v>-60.2146019171881</v>
      </c>
      <c r="AX2099" s="13">
        <f t="shared" si="713"/>
        <v>-236.382095941825</v>
      </c>
      <c r="AY2099" s="13">
        <f t="shared" si="714"/>
        <v>-235.107722547258</v>
      </c>
      <c r="AZ2099" s="13">
        <f t="shared" si="715"/>
        <v>106.887497242059</v>
      </c>
      <c r="BA2099" s="17">
        <f t="shared" si="716"/>
        <v>7.08140903083333</v>
      </c>
      <c r="BB2099" s="17">
        <f t="shared" si="717"/>
        <v>8.1485513165</v>
      </c>
      <c r="BC2099" s="17">
        <f t="shared" si="718"/>
        <v>42.025107405</v>
      </c>
      <c r="BD2099" s="17">
        <f t="shared" si="719"/>
        <v>32.33589628</v>
      </c>
      <c r="BE2099" s="17">
        <f t="shared" si="720"/>
        <v>8.17933297</v>
      </c>
      <c r="BF2099" s="17">
        <f t="shared" si="721"/>
        <v>-1.303763985</v>
      </c>
      <c r="BG2099" s="17">
        <f t="shared" si="722"/>
        <v>-12.84254817</v>
      </c>
      <c r="BH2099" s="17">
        <f t="shared" si="723"/>
        <v>-7.09551124</v>
      </c>
      <c r="BI2099" s="17">
        <f t="shared" si="724"/>
        <v>1.635166775</v>
      </c>
      <c r="BJ2099" s="17">
        <f t="shared" si="725"/>
        <v>20.3196810972434</v>
      </c>
      <c r="BK2099" s="19" t="str">
        <f t="shared" si="726"/>
        <v>否</v>
      </c>
      <c r="BL2099" s="19" t="str">
        <f t="shared" si="727"/>
        <v>是</v>
      </c>
    </row>
    <row r="2100" hidden="1" spans="1:64">
      <c r="A2100" s="10" t="s">
        <v>4232</v>
      </c>
      <c r="B2100" s="10" t="s">
        <v>4233</v>
      </c>
      <c r="C2100" s="11">
        <v>-2.39877509356924</v>
      </c>
      <c r="D2100" s="11">
        <v>33.837689133425</v>
      </c>
      <c r="E2100" s="11">
        <v>43.4398368456832</v>
      </c>
      <c r="F2100" s="11">
        <v>66.6831316374414</v>
      </c>
      <c r="G2100" s="11">
        <v>16.4421553090333</v>
      </c>
      <c r="H2100" s="11">
        <v>15.6906429026098</v>
      </c>
      <c r="I2100" s="11">
        <v>4.10474168435952</v>
      </c>
      <c r="J2100" s="11">
        <v>-11.9591215481626</v>
      </c>
      <c r="K2100" s="11">
        <v>-17.0009865175929</v>
      </c>
      <c r="L2100" s="11">
        <v>-20.5562579013907</v>
      </c>
      <c r="M2100" s="11">
        <v>-39.9234693877551</v>
      </c>
      <c r="N2100" s="11">
        <v>-31.7047817047817</v>
      </c>
      <c r="O2100" s="11">
        <v>-12.6190476190476</v>
      </c>
      <c r="P2100" s="11">
        <v>8.54655763650751</v>
      </c>
      <c r="Q2100" s="11">
        <v>-10.9873793615442</v>
      </c>
      <c r="R2100" s="11">
        <v>41.8266863613983</v>
      </c>
      <c r="S2100" s="11">
        <v>99.4436201780415</v>
      </c>
      <c r="T2100" s="11">
        <v>69.1900476442562</v>
      </c>
      <c r="U2100" s="11">
        <v>147.611710323575</v>
      </c>
      <c r="V2100" s="11">
        <v>-17.1189553152418</v>
      </c>
      <c r="W2100" s="11">
        <v>3.77358202</v>
      </c>
      <c r="X2100" s="11">
        <v>9.19832468</v>
      </c>
      <c r="Y2100" s="11">
        <v>1.40470383</v>
      </c>
      <c r="Z2100" s="11">
        <v>-3.03739878</v>
      </c>
      <c r="AA2100" s="11">
        <v>-2.47591176</v>
      </c>
      <c r="AB2100" s="11">
        <v>-6.90781366</v>
      </c>
      <c r="AC2100" s="11">
        <v>-0.82326251</v>
      </c>
      <c r="AD2100" s="11">
        <v>10.72649801</v>
      </c>
      <c r="AE2100" s="11">
        <v>10.83178703</v>
      </c>
      <c r="AF2100" s="11">
        <v>13.1262294</v>
      </c>
      <c r="AG2100" s="11">
        <v>15.88733766</v>
      </c>
      <c r="AH2100" s="11">
        <v>25.6320195</v>
      </c>
      <c r="AI2100" s="11">
        <v>34.60642858</v>
      </c>
      <c r="AJ2100" s="11">
        <v>49.2363826</v>
      </c>
      <c r="AK2100" s="11">
        <v>68.52573286</v>
      </c>
      <c r="AL2100" s="11">
        <v>26.79556709</v>
      </c>
      <c r="AM2100" s="11">
        <v>4.9423242</v>
      </c>
      <c r="AN2100" s="11">
        <v>22.77571381</v>
      </c>
      <c r="AO2100" s="11">
        <v>9.12820812</v>
      </c>
      <c r="AP2100" s="11">
        <v>-16.64083403</v>
      </c>
      <c r="AQ2100" s="13">
        <f t="shared" si="706"/>
        <v>18.058978694702</v>
      </c>
      <c r="AR2100" s="13">
        <f t="shared" si="707"/>
        <v>19.1274022603622</v>
      </c>
      <c r="AS2100" s="13">
        <f t="shared" si="708"/>
        <v>15.7194570199279</v>
      </c>
      <c r="AT2100" s="13">
        <f t="shared" si="709"/>
        <v>38.6387629895541</v>
      </c>
      <c r="AU2100" s="13">
        <f t="shared" si="710"/>
        <v>55.0614842415623</v>
      </c>
      <c r="AV2100" s="13">
        <f t="shared" si="711"/>
        <v>41.5626434732373</v>
      </c>
      <c r="AW2100" s="13">
        <f t="shared" si="712"/>
        <v>16.0663991058215</v>
      </c>
      <c r="AX2100" s="13">
        <f t="shared" si="713"/>
        <v>9.89769229348466</v>
      </c>
      <c r="AY2100" s="13">
        <f t="shared" si="714"/>
        <v>-3.92718993190156</v>
      </c>
      <c r="AZ2100" s="13">
        <f t="shared" si="715"/>
        <v>47.5811676116703</v>
      </c>
      <c r="BA2100" s="17">
        <f t="shared" si="716"/>
        <v>22.070574735</v>
      </c>
      <c r="BB2100" s="17">
        <f t="shared" si="717"/>
        <v>13.8352809325</v>
      </c>
      <c r="BC2100" s="17">
        <f t="shared" si="718"/>
        <v>6.48595335</v>
      </c>
      <c r="BD2100" s="17">
        <f t="shared" si="719"/>
        <v>5.301514255</v>
      </c>
      <c r="BE2100" s="17">
        <f t="shared" si="720"/>
        <v>-0.816347475</v>
      </c>
      <c r="BF2100" s="17">
        <f t="shared" si="721"/>
        <v>-2.75665527</v>
      </c>
      <c r="BG2100" s="17">
        <f t="shared" si="722"/>
        <v>-4.69186271</v>
      </c>
      <c r="BH2100" s="17">
        <f t="shared" si="723"/>
        <v>-3.865538085</v>
      </c>
      <c r="BI2100" s="17">
        <f t="shared" si="724"/>
        <v>4.95161775</v>
      </c>
      <c r="BJ2100" s="17">
        <f t="shared" si="725"/>
        <v>19.986009700465</v>
      </c>
      <c r="BK2100" s="19" t="str">
        <f t="shared" si="726"/>
        <v>否</v>
      </c>
      <c r="BL2100" s="19" t="str">
        <f t="shared" si="727"/>
        <v>是</v>
      </c>
    </row>
    <row r="2101" hidden="1" spans="1:64">
      <c r="A2101" s="10" t="s">
        <v>4234</v>
      </c>
      <c r="B2101" s="10" t="s">
        <v>4235</v>
      </c>
      <c r="C2101" s="11">
        <v>-73</v>
      </c>
      <c r="D2101" s="11">
        <v>88.5826771653543</v>
      </c>
      <c r="E2101" s="11">
        <v>178.63436123348</v>
      </c>
      <c r="F2101" s="11">
        <v>-48.3191575536655</v>
      </c>
      <c r="G2101" s="11">
        <v>-48.4813753581662</v>
      </c>
      <c r="H2101" s="11">
        <v>-80.0940438871473</v>
      </c>
      <c r="I2101" s="11">
        <v>-166.764705882353</v>
      </c>
      <c r="J2101" s="11">
        <v>13.4129536058797</v>
      </c>
      <c r="K2101" s="11">
        <v>1.15606936416185</v>
      </c>
      <c r="L2101" s="11">
        <v>3.31983805668016</v>
      </c>
      <c r="M2101" s="11">
        <v>11.8421052631579</v>
      </c>
      <c r="N2101" s="11">
        <v>32.4209245742093</v>
      </c>
      <c r="O2101" s="11">
        <v>27.5811209439528</v>
      </c>
      <c r="P2101" s="11">
        <v>16.2900188323917</v>
      </c>
      <c r="Q2101" s="11">
        <v>89.4080996884735</v>
      </c>
      <c r="R2101" s="11">
        <v>-66.9879518072289</v>
      </c>
      <c r="S2101" s="11">
        <v>-65.6186612576065</v>
      </c>
      <c r="T2101" s="11">
        <v>-61.5913200723327</v>
      </c>
      <c r="U2101" s="11">
        <v>-83.6419228809241</v>
      </c>
      <c r="V2101" s="11">
        <v>-17.158831003812</v>
      </c>
      <c r="W2101" s="11">
        <v>33.48826217</v>
      </c>
      <c r="X2101" s="11">
        <v>49.13538618</v>
      </c>
      <c r="Y2101" s="11">
        <v>108.95983166</v>
      </c>
      <c r="Z2101" s="11">
        <v>1.70966731</v>
      </c>
      <c r="AA2101" s="11">
        <v>4.66234488</v>
      </c>
      <c r="AB2101" s="11">
        <v>-4.98055956</v>
      </c>
      <c r="AC2101" s="11">
        <v>-24.0159312</v>
      </c>
      <c r="AD2101" s="11">
        <v>-2.12731841</v>
      </c>
      <c r="AE2101" s="11">
        <v>-5.6390644</v>
      </c>
      <c r="AF2101" s="11">
        <v>-5.39459036</v>
      </c>
      <c r="AG2101" s="11">
        <v>-5.86555186</v>
      </c>
      <c r="AH2101" s="11">
        <v>-11.78533634</v>
      </c>
      <c r="AI2101" s="11">
        <v>-15.92331286</v>
      </c>
      <c r="AJ2101" s="11">
        <v>15.48634589</v>
      </c>
      <c r="AK2101" s="11">
        <v>25.96775952</v>
      </c>
      <c r="AL2101" s="11">
        <v>18.07652522</v>
      </c>
      <c r="AM2101" s="11">
        <v>28.41064152</v>
      </c>
      <c r="AN2101" s="11">
        <v>-7.41340667</v>
      </c>
      <c r="AO2101" s="11">
        <v>-22.3284245</v>
      </c>
      <c r="AP2101" s="11">
        <v>-19.15002518</v>
      </c>
      <c r="AQ2101" s="13">
        <f t="shared" si="706"/>
        <v>-9.41504252490641</v>
      </c>
      <c r="AR2101" s="13">
        <f t="shared" si="707"/>
        <v>-12.4504900487747</v>
      </c>
      <c r="AS2101" s="13">
        <f t="shared" si="708"/>
        <v>7.79133858267716</v>
      </c>
      <c r="AT2101" s="13">
        <f t="shared" si="709"/>
        <v>133.608519199417</v>
      </c>
      <c r="AU2101" s="13">
        <f t="shared" si="710"/>
        <v>65.1576018399074</v>
      </c>
      <c r="AV2101" s="13">
        <f t="shared" si="711"/>
        <v>-48.4002664559158</v>
      </c>
      <c r="AW2101" s="13">
        <f t="shared" si="712"/>
        <v>-64.2877096226568</v>
      </c>
      <c r="AX2101" s="13">
        <f t="shared" si="713"/>
        <v>-123.42937488475</v>
      </c>
      <c r="AY2101" s="13">
        <f t="shared" si="714"/>
        <v>-76.6758761382366</v>
      </c>
      <c r="AZ2101" s="13">
        <f t="shared" si="715"/>
        <v>76.4946263781105</v>
      </c>
      <c r="BA2101" s="17">
        <f t="shared" si="716"/>
        <v>-0.463203335</v>
      </c>
      <c r="BB2101" s="17">
        <f t="shared" si="717"/>
        <v>8.0636621505</v>
      </c>
      <c r="BC2101" s="17">
        <f t="shared" si="718"/>
        <v>41.311824175</v>
      </c>
      <c r="BD2101" s="17">
        <f t="shared" si="719"/>
        <v>79.04760892</v>
      </c>
      <c r="BE2101" s="17">
        <f t="shared" si="720"/>
        <v>55.334749485</v>
      </c>
      <c r="BF2101" s="17">
        <f t="shared" si="721"/>
        <v>3.186006095</v>
      </c>
      <c r="BG2101" s="17">
        <f t="shared" si="722"/>
        <v>-0.15910734</v>
      </c>
      <c r="BH2101" s="17">
        <f t="shared" si="723"/>
        <v>-14.49824538</v>
      </c>
      <c r="BI2101" s="17">
        <f t="shared" si="724"/>
        <v>-13.071624805</v>
      </c>
      <c r="BJ2101" s="17">
        <f t="shared" si="725"/>
        <v>30.9450850085</v>
      </c>
      <c r="BK2101" s="19" t="str">
        <f t="shared" si="726"/>
        <v>否</v>
      </c>
      <c r="BL2101" s="19" t="str">
        <f t="shared" si="727"/>
        <v>否</v>
      </c>
    </row>
    <row r="2102" hidden="1" spans="1:64">
      <c r="A2102" s="10" t="s">
        <v>4236</v>
      </c>
      <c r="B2102" s="10" t="s">
        <v>4237</v>
      </c>
      <c r="C2102" s="11">
        <v>291.850431447747</v>
      </c>
      <c r="D2102" s="11">
        <v>119.263157894737</v>
      </c>
      <c r="E2102" s="11">
        <v>211.256544502618</v>
      </c>
      <c r="F2102" s="11">
        <v>-15.2571185720357</v>
      </c>
      <c r="G2102" s="11">
        <v>-40.6374501992032</v>
      </c>
      <c r="H2102" s="11">
        <v>-17.5347222222222</v>
      </c>
      <c r="I2102" s="11">
        <v>-41.8569254185693</v>
      </c>
      <c r="J2102" s="11">
        <v>-15.5881301394351</v>
      </c>
      <c r="K2102" s="11">
        <v>-21.7023172905526</v>
      </c>
      <c r="L2102" s="11">
        <v>-23.9101717305152</v>
      </c>
      <c r="M2102" s="11">
        <v>-35.207100591716</v>
      </c>
      <c r="N2102" s="11">
        <v>123.402555910543</v>
      </c>
      <c r="O2102" s="11">
        <v>374.418604651163</v>
      </c>
      <c r="P2102" s="11">
        <v>624.401913875598</v>
      </c>
      <c r="Q2102" s="11">
        <v>1650</v>
      </c>
      <c r="R2102" s="11">
        <v>218.527918781726</v>
      </c>
      <c r="S2102" s="11">
        <v>50.7936507936508</v>
      </c>
      <c r="T2102" s="11">
        <v>61.5384615384616</v>
      </c>
      <c r="U2102" s="11">
        <v>13.7254901960784</v>
      </c>
      <c r="V2102" s="11">
        <v>-17.2268907563025</v>
      </c>
      <c r="W2102" s="11">
        <v>85.24247537</v>
      </c>
      <c r="X2102" s="11">
        <v>85.68724326</v>
      </c>
      <c r="Y2102" s="11">
        <v>138.19581643</v>
      </c>
      <c r="Z2102" s="11">
        <v>13.11266619</v>
      </c>
      <c r="AA2102" s="11">
        <v>12.19556616</v>
      </c>
      <c r="AB2102" s="11">
        <v>1.78875993</v>
      </c>
      <c r="AC2102" s="11">
        <v>-12.17474782</v>
      </c>
      <c r="AD2102" s="11">
        <v>12.58175202</v>
      </c>
      <c r="AE2102" s="11">
        <v>1.17880377</v>
      </c>
      <c r="AF2102" s="11">
        <v>13.95155116</v>
      </c>
      <c r="AG2102" s="11">
        <v>-12.81842163</v>
      </c>
      <c r="AH2102" s="11">
        <v>74.62950214</v>
      </c>
      <c r="AI2102" s="11">
        <v>162.19493266</v>
      </c>
      <c r="AJ2102" s="11">
        <v>170.22345582</v>
      </c>
      <c r="AK2102" s="11">
        <v>441.94020761</v>
      </c>
      <c r="AL2102" s="11">
        <v>85.4936053</v>
      </c>
      <c r="AM2102" s="11">
        <v>32.04976317</v>
      </c>
      <c r="AN2102" s="11">
        <v>12.78364974</v>
      </c>
      <c r="AO2102" s="11">
        <v>-20.84727372</v>
      </c>
      <c r="AP2102" s="11">
        <v>-3.47430008</v>
      </c>
      <c r="AQ2102" s="13">
        <f t="shared" si="706"/>
        <v>251.563509614845</v>
      </c>
      <c r="AR2102" s="13">
        <f t="shared" si="707"/>
        <v>175.512895133589</v>
      </c>
      <c r="AS2102" s="13">
        <f t="shared" si="708"/>
        <v>205.556794671242</v>
      </c>
      <c r="AT2102" s="13">
        <f t="shared" si="709"/>
        <v>165.259851198677</v>
      </c>
      <c r="AU2102" s="13">
        <f t="shared" si="710"/>
        <v>97.9997129652911</v>
      </c>
      <c r="AV2102" s="13">
        <f t="shared" si="711"/>
        <v>-27.9472843856194</v>
      </c>
      <c r="AW2102" s="13">
        <f t="shared" si="712"/>
        <v>-29.0860862107127</v>
      </c>
      <c r="AX2102" s="13">
        <f t="shared" si="713"/>
        <v>-29.6958238203957</v>
      </c>
      <c r="AY2102" s="13">
        <f t="shared" si="714"/>
        <v>-28.7225277790022</v>
      </c>
      <c r="AZ2102" s="13">
        <f t="shared" si="715"/>
        <v>387.760429201999</v>
      </c>
      <c r="BA2102" s="17">
        <f t="shared" si="716"/>
        <v>79.7754563283333</v>
      </c>
      <c r="BB2102" s="17">
        <f t="shared" si="717"/>
        <v>64.696750374</v>
      </c>
      <c r="BC2102" s="17">
        <f t="shared" si="718"/>
        <v>85.464859315</v>
      </c>
      <c r="BD2102" s="17">
        <f t="shared" si="719"/>
        <v>111.941529845</v>
      </c>
      <c r="BE2102" s="17">
        <f t="shared" si="720"/>
        <v>75.65424131</v>
      </c>
      <c r="BF2102" s="17">
        <f t="shared" si="721"/>
        <v>12.654116175</v>
      </c>
      <c r="BG2102" s="17">
        <f t="shared" si="722"/>
        <v>6.992163045</v>
      </c>
      <c r="BH2102" s="17">
        <f t="shared" si="723"/>
        <v>-5.192993945</v>
      </c>
      <c r="BI2102" s="17">
        <f t="shared" si="724"/>
        <v>0.2035021</v>
      </c>
      <c r="BJ2102" s="17">
        <f t="shared" si="725"/>
        <v>106.64609412943</v>
      </c>
      <c r="BK2102" s="19" t="str">
        <f t="shared" si="726"/>
        <v>是</v>
      </c>
      <c r="BL2102" s="19" t="str">
        <f t="shared" si="727"/>
        <v>否</v>
      </c>
    </row>
    <row r="2103" hidden="1" spans="1:64">
      <c r="A2103" s="10" t="s">
        <v>4238</v>
      </c>
      <c r="B2103" s="10" t="s">
        <v>4239</v>
      </c>
      <c r="C2103" s="11">
        <v>-150</v>
      </c>
      <c r="D2103" s="11">
        <v>-300</v>
      </c>
      <c r="E2103" s="11">
        <v>0</v>
      </c>
      <c r="F2103" s="11">
        <v>-745.454545454545</v>
      </c>
      <c r="G2103" s="11">
        <v>-150</v>
      </c>
      <c r="H2103" s="11">
        <v>-114.285714285714</v>
      </c>
      <c r="I2103" s="11">
        <v>-185.714285714286</v>
      </c>
      <c r="J2103" s="11">
        <v>-45</v>
      </c>
      <c r="K2103" s="11">
        <v>-30.4347826086957</v>
      </c>
      <c r="L2103" s="11">
        <v>-28.5714285714286</v>
      </c>
      <c r="M2103" s="11">
        <v>-33.3333333333333</v>
      </c>
      <c r="N2103" s="11">
        <v>-45.2830188679245</v>
      </c>
      <c r="O2103" s="11">
        <v>-17.9487179487179</v>
      </c>
      <c r="P2103" s="11">
        <v>-9.6774193548387</v>
      </c>
      <c r="Q2103" s="11">
        <v>7.14285714285713</v>
      </c>
      <c r="R2103" s="11">
        <v>10.4166666666667</v>
      </c>
      <c r="S2103" s="11">
        <v>5.40540540540541</v>
      </c>
      <c r="T2103" s="11">
        <v>3.33333333333334</v>
      </c>
      <c r="U2103" s="11">
        <v>-12.5</v>
      </c>
      <c r="V2103" s="11">
        <v>-17.2413793103448</v>
      </c>
      <c r="W2103" s="11">
        <v>-9.86159573</v>
      </c>
      <c r="X2103" s="11">
        <v>-8.83935518</v>
      </c>
      <c r="Y2103" s="11">
        <v>9.52569803</v>
      </c>
      <c r="Z2103" s="11">
        <v>7.90111629</v>
      </c>
      <c r="AA2103" s="11">
        <v>6.41865653</v>
      </c>
      <c r="AB2103" s="11">
        <v>4.81063679</v>
      </c>
      <c r="AC2103" s="11">
        <v>-9.3791063</v>
      </c>
      <c r="AD2103" s="11">
        <v>-10.49947416</v>
      </c>
      <c r="AE2103" s="11">
        <v>-9.66746347</v>
      </c>
      <c r="AF2103" s="11">
        <v>-10.34738631</v>
      </c>
      <c r="AG2103" s="11">
        <v>-14.7827178</v>
      </c>
      <c r="AH2103" s="11">
        <v>-11.4539038</v>
      </c>
      <c r="AI2103" s="11">
        <v>-7.33491969</v>
      </c>
      <c r="AJ2103" s="11">
        <v>-3.31606193</v>
      </c>
      <c r="AK2103" s="11">
        <v>8.73667271</v>
      </c>
      <c r="AL2103" s="11">
        <v>7.09411723</v>
      </c>
      <c r="AM2103" s="11">
        <v>-1.77508733</v>
      </c>
      <c r="AN2103" s="11">
        <v>-5.83685833</v>
      </c>
      <c r="AO2103" s="11">
        <v>-11.05731436</v>
      </c>
      <c r="AP2103" s="11">
        <v>2.53622978</v>
      </c>
      <c r="AQ2103" s="13">
        <f t="shared" si="706"/>
        <v>-14.0576514539184</v>
      </c>
      <c r="AR2103" s="13">
        <f t="shared" si="707"/>
        <v>-92.9573181450783</v>
      </c>
      <c r="AS2103" s="13">
        <f t="shared" si="708"/>
        <v>-225</v>
      </c>
      <c r="AT2103" s="13">
        <f t="shared" si="709"/>
        <v>-150</v>
      </c>
      <c r="AU2103" s="13">
        <f t="shared" si="710"/>
        <v>-372.727272727273</v>
      </c>
      <c r="AV2103" s="13">
        <f t="shared" si="711"/>
        <v>-447.727272727273</v>
      </c>
      <c r="AW2103" s="13">
        <f t="shared" si="712"/>
        <v>-132.142857142857</v>
      </c>
      <c r="AX2103" s="13">
        <f t="shared" si="713"/>
        <v>-150</v>
      </c>
      <c r="AY2103" s="13">
        <f t="shared" si="714"/>
        <v>-115.357142857143</v>
      </c>
      <c r="AZ2103" s="13">
        <f t="shared" si="715"/>
        <v>173.725537649063</v>
      </c>
      <c r="BA2103" s="17">
        <f t="shared" si="716"/>
        <v>-4.767057775</v>
      </c>
      <c r="BB2103" s="17">
        <f t="shared" si="717"/>
        <v>-3.3564058515</v>
      </c>
      <c r="BC2103" s="17">
        <f t="shared" si="718"/>
        <v>-9.350475455</v>
      </c>
      <c r="BD2103" s="17">
        <f t="shared" si="719"/>
        <v>0.343171425</v>
      </c>
      <c r="BE2103" s="17">
        <f t="shared" si="720"/>
        <v>8.71340716</v>
      </c>
      <c r="BF2103" s="17">
        <f t="shared" si="721"/>
        <v>7.15988641</v>
      </c>
      <c r="BG2103" s="17">
        <f t="shared" si="722"/>
        <v>5.61464666</v>
      </c>
      <c r="BH2103" s="17">
        <f t="shared" si="723"/>
        <v>-2.284234755</v>
      </c>
      <c r="BI2103" s="17">
        <f t="shared" si="724"/>
        <v>-9.93929023</v>
      </c>
      <c r="BJ2103" s="17">
        <f t="shared" si="725"/>
        <v>8.18666850940769</v>
      </c>
      <c r="BK2103" s="19" t="str">
        <f t="shared" si="726"/>
        <v>否</v>
      </c>
      <c r="BL2103" s="19" t="str">
        <f t="shared" si="727"/>
        <v>否</v>
      </c>
    </row>
    <row r="2104" hidden="1" spans="1:64">
      <c r="A2104" s="10" t="s">
        <v>4240</v>
      </c>
      <c r="B2104" s="10" t="s">
        <v>4241</v>
      </c>
      <c r="C2104" s="11">
        <v>-8.69565217391305</v>
      </c>
      <c r="D2104" s="11">
        <v>36.8421052631579</v>
      </c>
      <c r="E2104" s="11">
        <v>57.1428571428571</v>
      </c>
      <c r="F2104" s="11">
        <v>-19.047619047619</v>
      </c>
      <c r="G2104" s="11">
        <v>4.54545454545455</v>
      </c>
      <c r="H2104" s="11">
        <v>-9.6774193548387</v>
      </c>
      <c r="I2104" s="11">
        <v>-37.5</v>
      </c>
      <c r="J2104" s="11">
        <v>-29.5454545454545</v>
      </c>
      <c r="K2104" s="11">
        <v>-36.231884057971</v>
      </c>
      <c r="L2104" s="11">
        <v>-20.5128205128205</v>
      </c>
      <c r="M2104" s="11">
        <v>14.2857142857143</v>
      </c>
      <c r="N2104" s="11">
        <v>6.02409638554217</v>
      </c>
      <c r="O2104" s="11">
        <v>23.2142857142857</v>
      </c>
      <c r="P2104" s="11">
        <v>18.1818181818182</v>
      </c>
      <c r="Q2104" s="11">
        <v>-26.3157894736842</v>
      </c>
      <c r="R2104" s="11">
        <v>23.8805970149254</v>
      </c>
      <c r="S2104" s="11">
        <v>21.7391304347826</v>
      </c>
      <c r="T2104" s="11">
        <v>10</v>
      </c>
      <c r="U2104" s="11">
        <v>5.55555555555556</v>
      </c>
      <c r="V2104" s="11">
        <v>-17.283950617284</v>
      </c>
      <c r="W2104" s="11">
        <v>33.68256748</v>
      </c>
      <c r="X2104" s="11">
        <v>38.5860008</v>
      </c>
      <c r="Y2104" s="11">
        <v>61.50320489</v>
      </c>
      <c r="Z2104" s="11">
        <v>-13.89092584</v>
      </c>
      <c r="AA2104" s="11">
        <v>-14.63542075</v>
      </c>
      <c r="AB2104" s="11">
        <v>-14.10511756</v>
      </c>
      <c r="AC2104" s="11">
        <v>-22.11786994</v>
      </c>
      <c r="AD2104" s="11">
        <v>0.96660403</v>
      </c>
      <c r="AE2104" s="11">
        <v>16.67677582</v>
      </c>
      <c r="AF2104" s="11">
        <v>11.54297729</v>
      </c>
      <c r="AG2104" s="11">
        <v>1.45549605</v>
      </c>
      <c r="AH2104" s="11">
        <v>25.24703346</v>
      </c>
      <c r="AI2104" s="11">
        <v>12.04911942</v>
      </c>
      <c r="AJ2104" s="11">
        <v>7.11011042</v>
      </c>
      <c r="AK2104" s="11">
        <v>0.70159483</v>
      </c>
      <c r="AL2104" s="11">
        <v>35.22535317</v>
      </c>
      <c r="AM2104" s="11">
        <v>38.12744391</v>
      </c>
      <c r="AN2104" s="11">
        <v>40.90140285</v>
      </c>
      <c r="AO2104" s="11">
        <v>44.55843374</v>
      </c>
      <c r="AP2104" s="11">
        <v>11.71849133</v>
      </c>
      <c r="AQ2104" s="13">
        <f t="shared" si="706"/>
        <v>1.87806274257201</v>
      </c>
      <c r="AR2104" s="13">
        <f t="shared" si="707"/>
        <v>0.830051237025421</v>
      </c>
      <c r="AS2104" s="13">
        <f t="shared" si="708"/>
        <v>14.0732265446224</v>
      </c>
      <c r="AT2104" s="13">
        <f t="shared" si="709"/>
        <v>46.9924812030075</v>
      </c>
      <c r="AU2104" s="13">
        <f t="shared" si="710"/>
        <v>19.047619047619</v>
      </c>
      <c r="AV2104" s="13">
        <f t="shared" si="711"/>
        <v>-7.25108225108224</v>
      </c>
      <c r="AW2104" s="13">
        <f t="shared" si="712"/>
        <v>-2.56598240469208</v>
      </c>
      <c r="AX2104" s="13">
        <f t="shared" si="713"/>
        <v>-23.5887096774194</v>
      </c>
      <c r="AY2104" s="13">
        <f t="shared" si="714"/>
        <v>-33.5227272727273</v>
      </c>
      <c r="AZ2104" s="13">
        <f t="shared" si="715"/>
        <v>25.597246547664</v>
      </c>
      <c r="BA2104" s="17">
        <f t="shared" si="716"/>
        <v>20.4428526908333</v>
      </c>
      <c r="BB2104" s="17">
        <f t="shared" si="717"/>
        <v>15.76516377</v>
      </c>
      <c r="BC2104" s="17">
        <f t="shared" si="718"/>
        <v>36.13428414</v>
      </c>
      <c r="BD2104" s="17">
        <f t="shared" si="719"/>
        <v>50.044602845</v>
      </c>
      <c r="BE2104" s="17">
        <f t="shared" si="720"/>
        <v>23.806139525</v>
      </c>
      <c r="BF2104" s="17">
        <f t="shared" si="721"/>
        <v>-14.263173295</v>
      </c>
      <c r="BG2104" s="17">
        <f t="shared" si="722"/>
        <v>-14.370269155</v>
      </c>
      <c r="BH2104" s="17">
        <f t="shared" si="723"/>
        <v>-18.11149375</v>
      </c>
      <c r="BI2104" s="17">
        <f t="shared" si="724"/>
        <v>-10.575632955</v>
      </c>
      <c r="BJ2104" s="17">
        <f t="shared" si="725"/>
        <v>23.2478819282783</v>
      </c>
      <c r="BK2104" s="19" t="str">
        <f t="shared" si="726"/>
        <v>否</v>
      </c>
      <c r="BL2104" s="19" t="str">
        <f t="shared" si="727"/>
        <v>否</v>
      </c>
    </row>
    <row r="2105" hidden="1" spans="1:64">
      <c r="A2105" s="10" t="s">
        <v>4242</v>
      </c>
      <c r="B2105" s="10" t="s">
        <v>4243</v>
      </c>
      <c r="C2105" s="11">
        <v>-29.6896086369771</v>
      </c>
      <c r="D2105" s="11">
        <v>-24.2647058823529</v>
      </c>
      <c r="E2105" s="11" t="s">
        <v>49</v>
      </c>
      <c r="F2105" s="11">
        <v>5.88235294117646</v>
      </c>
      <c r="G2105" s="11">
        <v>6.10345444782531</v>
      </c>
      <c r="H2105" s="11">
        <v>30.3135888501742</v>
      </c>
      <c r="I2105" s="11">
        <v>-97.5757575757576</v>
      </c>
      <c r="J2105" s="11">
        <v>-15</v>
      </c>
      <c r="K2105" s="11">
        <v>-15.3484848484849</v>
      </c>
      <c r="L2105" s="11">
        <v>27.7777777777778</v>
      </c>
      <c r="M2105" s="11" t="s">
        <v>49</v>
      </c>
      <c r="N2105" s="11">
        <v>25</v>
      </c>
      <c r="O2105" s="11" t="s">
        <v>49</v>
      </c>
      <c r="P2105" s="11">
        <v>200</v>
      </c>
      <c r="Q2105" s="11" t="s">
        <v>49</v>
      </c>
      <c r="R2105" s="11">
        <v>3.22580645161291</v>
      </c>
      <c r="S2105" s="11" t="s">
        <v>49</v>
      </c>
      <c r="T2105" s="11" t="s">
        <v>49</v>
      </c>
      <c r="U2105" s="11" t="s">
        <v>49</v>
      </c>
      <c r="V2105" s="11">
        <v>-17.3333333333333</v>
      </c>
      <c r="W2105" s="11">
        <v>5.45306544</v>
      </c>
      <c r="X2105" s="11">
        <v>-19.1586284</v>
      </c>
      <c r="Y2105" s="11">
        <v>-20.29635337</v>
      </c>
      <c r="Z2105" s="11">
        <v>18.48293767</v>
      </c>
      <c r="AA2105" s="11">
        <v>13.14874128</v>
      </c>
      <c r="AB2105" s="11">
        <v>14.4695412</v>
      </c>
      <c r="AC2105" s="11">
        <v>12.03513565</v>
      </c>
      <c r="AD2105" s="11">
        <v>-10.77034328</v>
      </c>
      <c r="AE2105" s="11">
        <v>-14.99633819</v>
      </c>
      <c r="AF2105" s="11">
        <v>9.60496227</v>
      </c>
      <c r="AG2105" s="11" t="s">
        <v>49</v>
      </c>
      <c r="AH2105" s="11">
        <v>6.39705329</v>
      </c>
      <c r="AI2105" s="11" t="s">
        <v>49</v>
      </c>
      <c r="AJ2105" s="11">
        <v>47.98447705</v>
      </c>
      <c r="AK2105" s="11" t="s">
        <v>49</v>
      </c>
      <c r="AL2105" s="11">
        <v>-4.73137259</v>
      </c>
      <c r="AM2105" s="11" t="s">
        <v>49</v>
      </c>
      <c r="AN2105" s="11" t="s">
        <v>49</v>
      </c>
      <c r="AO2105" s="11" t="s">
        <v>49</v>
      </c>
      <c r="AP2105" s="11">
        <v>39.34971522</v>
      </c>
      <c r="AQ2105" s="13" t="e">
        <f t="shared" si="706"/>
        <v>#VALUE!</v>
      </c>
      <c r="AR2105" s="13" t="e">
        <f t="shared" si="707"/>
        <v>#VALUE!</v>
      </c>
      <c r="AS2105" s="13">
        <f t="shared" si="708"/>
        <v>-26.977157259665</v>
      </c>
      <c r="AT2105" s="13" t="e">
        <f t="shared" si="709"/>
        <v>#VALUE!</v>
      </c>
      <c r="AU2105" s="13" t="e">
        <f t="shared" si="710"/>
        <v>#VALUE!</v>
      </c>
      <c r="AV2105" s="13">
        <f t="shared" si="711"/>
        <v>5.99290369450089</v>
      </c>
      <c r="AW2105" s="13">
        <f t="shared" si="712"/>
        <v>18.2085216489998</v>
      </c>
      <c r="AX2105" s="13">
        <f t="shared" si="713"/>
        <v>-33.6310843627917</v>
      </c>
      <c r="AY2105" s="13">
        <f t="shared" si="714"/>
        <v>-56.2878787878788</v>
      </c>
      <c r="AZ2105" s="13">
        <f t="shared" si="715"/>
        <v>66.70505058877</v>
      </c>
      <c r="BA2105" s="17" t="e">
        <f t="shared" si="716"/>
        <v>#VALUE!</v>
      </c>
      <c r="BB2105" s="17" t="e">
        <f t="shared" si="717"/>
        <v>#VALUE!</v>
      </c>
      <c r="BC2105" s="17">
        <f t="shared" si="718"/>
        <v>-6.85278148</v>
      </c>
      <c r="BD2105" s="17">
        <f t="shared" si="719"/>
        <v>-19.727490885</v>
      </c>
      <c r="BE2105" s="17">
        <f t="shared" si="720"/>
        <v>-0.90670785</v>
      </c>
      <c r="BF2105" s="17">
        <f t="shared" si="721"/>
        <v>15.815839475</v>
      </c>
      <c r="BG2105" s="17">
        <f t="shared" si="722"/>
        <v>13.80914124</v>
      </c>
      <c r="BH2105" s="17">
        <f t="shared" si="723"/>
        <v>13.252338425</v>
      </c>
      <c r="BI2105" s="17">
        <f t="shared" si="724"/>
        <v>0.632396185</v>
      </c>
      <c r="BJ2105" s="17">
        <f t="shared" si="725"/>
        <v>20.292332340613</v>
      </c>
      <c r="BK2105" s="19" t="e">
        <f t="shared" si="726"/>
        <v>#VALUE!</v>
      </c>
      <c r="BL2105" s="19" t="str">
        <f t="shared" si="727"/>
        <v>否</v>
      </c>
    </row>
    <row r="2106" hidden="1" spans="1:64">
      <c r="A2106" s="10" t="s">
        <v>4244</v>
      </c>
      <c r="B2106" s="10" t="s">
        <v>4245</v>
      </c>
      <c r="C2106" s="11">
        <v>-46.875</v>
      </c>
      <c r="D2106" s="11">
        <v>-40</v>
      </c>
      <c r="E2106" s="11">
        <v>66.6666666666667</v>
      </c>
      <c r="F2106" s="11">
        <v>-212.5</v>
      </c>
      <c r="G2106" s="11">
        <v>-45.7627118644068</v>
      </c>
      <c r="H2106" s="11">
        <v>-41.1764705882353</v>
      </c>
      <c r="I2106" s="11">
        <v>-87.5</v>
      </c>
      <c r="J2106" s="11">
        <v>-76.1194029850746</v>
      </c>
      <c r="K2106" s="11">
        <v>3.50877192982456</v>
      </c>
      <c r="L2106" s="11">
        <v>3.03030303030303</v>
      </c>
      <c r="M2106" s="11">
        <v>14.2857142857143</v>
      </c>
      <c r="N2106" s="11">
        <v>1.51515151515152</v>
      </c>
      <c r="O2106" s="11">
        <v>9.6153846153846</v>
      </c>
      <c r="P2106" s="11">
        <v>3.70370370370371</v>
      </c>
      <c r="Q2106" s="11">
        <v>2.85714285714286</v>
      </c>
      <c r="R2106" s="11">
        <v>4.62962962962961</v>
      </c>
      <c r="S2106" s="11">
        <v>18.9189189189189</v>
      </c>
      <c r="T2106" s="11">
        <v>0</v>
      </c>
      <c r="U2106" s="11">
        <v>12.9032258064516</v>
      </c>
      <c r="V2106" s="11">
        <v>-17.5572519083969</v>
      </c>
      <c r="W2106" s="11">
        <v>28.56095076</v>
      </c>
      <c r="X2106" s="11">
        <v>31.48419606</v>
      </c>
      <c r="Y2106" s="11">
        <v>30.0014409</v>
      </c>
      <c r="Z2106" s="11">
        <v>-32.53775971</v>
      </c>
      <c r="AA2106" s="11">
        <v>-41.46714658</v>
      </c>
      <c r="AB2106" s="11">
        <v>-46.00287976</v>
      </c>
      <c r="AC2106" s="11">
        <v>-44.42232575</v>
      </c>
      <c r="AD2106" s="11">
        <v>2.48634462</v>
      </c>
      <c r="AE2106" s="11">
        <v>-5.02193852</v>
      </c>
      <c r="AF2106" s="11">
        <v>-4.71783704</v>
      </c>
      <c r="AG2106" s="11">
        <v>-13.27070915</v>
      </c>
      <c r="AH2106" s="11">
        <v>18.55389997</v>
      </c>
      <c r="AI2106" s="11">
        <v>24.03887502</v>
      </c>
      <c r="AJ2106" s="11">
        <v>21.85513682</v>
      </c>
      <c r="AK2106" s="11">
        <v>14.29385051</v>
      </c>
      <c r="AL2106" s="11">
        <v>45.05964944</v>
      </c>
      <c r="AM2106" s="11">
        <v>83.33617232</v>
      </c>
      <c r="AN2106" s="11">
        <v>109.97776574</v>
      </c>
      <c r="AO2106" s="11">
        <v>114.93977008</v>
      </c>
      <c r="AP2106" s="11">
        <v>29.01022171</v>
      </c>
      <c r="AQ2106" s="13">
        <f t="shared" si="706"/>
        <v>4.78422453198565</v>
      </c>
      <c r="AR2106" s="13">
        <f t="shared" si="707"/>
        <v>-21.2928112193611</v>
      </c>
      <c r="AS2106" s="13">
        <f t="shared" si="708"/>
        <v>-43.4375</v>
      </c>
      <c r="AT2106" s="13">
        <f t="shared" si="709"/>
        <v>13.3333333333333</v>
      </c>
      <c r="AU2106" s="13">
        <f t="shared" si="710"/>
        <v>-72.9166666666666</v>
      </c>
      <c r="AV2106" s="13">
        <f t="shared" si="711"/>
        <v>-129.131355932203</v>
      </c>
      <c r="AW2106" s="13">
        <f t="shared" si="712"/>
        <v>-43.469591226321</v>
      </c>
      <c r="AX2106" s="13">
        <f t="shared" si="713"/>
        <v>-64.3382352941177</v>
      </c>
      <c r="AY2106" s="13">
        <f t="shared" si="714"/>
        <v>-81.8097014925373</v>
      </c>
      <c r="AZ2106" s="13">
        <f t="shared" si="715"/>
        <v>57.4761928063933</v>
      </c>
      <c r="BA2106" s="17">
        <f t="shared" si="716"/>
        <v>36.5045714083333</v>
      </c>
      <c r="BB2106" s="17">
        <f t="shared" si="717"/>
        <v>18.307883872</v>
      </c>
      <c r="BC2106" s="17">
        <f t="shared" si="718"/>
        <v>30.02257341</v>
      </c>
      <c r="BD2106" s="17">
        <f t="shared" si="719"/>
        <v>30.74281848</v>
      </c>
      <c r="BE2106" s="17">
        <f t="shared" si="720"/>
        <v>-1.268159405</v>
      </c>
      <c r="BF2106" s="17">
        <f t="shared" si="721"/>
        <v>-37.002453145</v>
      </c>
      <c r="BG2106" s="17">
        <f t="shared" si="722"/>
        <v>-43.73501317</v>
      </c>
      <c r="BH2106" s="17">
        <f t="shared" si="723"/>
        <v>-45.212602755</v>
      </c>
      <c r="BI2106" s="17">
        <f t="shared" si="724"/>
        <v>-20.967990565</v>
      </c>
      <c r="BJ2106" s="17">
        <f t="shared" si="725"/>
        <v>45.7845781962583</v>
      </c>
      <c r="BK2106" s="19" t="str">
        <f t="shared" si="726"/>
        <v>否</v>
      </c>
      <c r="BL2106" s="19" t="str">
        <f t="shared" si="727"/>
        <v>否</v>
      </c>
    </row>
    <row r="2107" hidden="1" spans="1:64">
      <c r="A2107" s="10" t="s">
        <v>4246</v>
      </c>
      <c r="B2107" s="10" t="s">
        <v>4247</v>
      </c>
      <c r="C2107" s="11">
        <v>54.9170376365844</v>
      </c>
      <c r="D2107" s="11">
        <v>68.6624203821656</v>
      </c>
      <c r="E2107" s="11">
        <v>75.4691689008043</v>
      </c>
      <c r="F2107" s="11">
        <v>93.2272265492719</v>
      </c>
      <c r="G2107" s="11">
        <v>7.52828546562227</v>
      </c>
      <c r="H2107" s="11">
        <v>-7.37463126843658</v>
      </c>
      <c r="I2107" s="11">
        <v>-12.9521586931155</v>
      </c>
      <c r="J2107" s="11">
        <v>9.04726735598228</v>
      </c>
      <c r="K2107" s="11">
        <v>3.74717832957111</v>
      </c>
      <c r="L2107" s="11">
        <v>-1.10851808634772</v>
      </c>
      <c r="M2107" s="11">
        <v>-7.35135135135135</v>
      </c>
      <c r="N2107" s="11">
        <v>6.36292223095051</v>
      </c>
      <c r="O2107" s="11">
        <v>16.0901467505241</v>
      </c>
      <c r="P2107" s="11">
        <v>56.5296803652968</v>
      </c>
      <c r="Q2107" s="11">
        <v>46.129541864139</v>
      </c>
      <c r="R2107" s="11">
        <v>35.6419818859883</v>
      </c>
      <c r="S2107" s="11">
        <v>62.3829787234043</v>
      </c>
      <c r="T2107" s="11">
        <v>-26.510067114094</v>
      </c>
      <c r="U2107" s="11">
        <v>-7.18475073313783</v>
      </c>
      <c r="V2107" s="11">
        <v>-17.603160667252</v>
      </c>
      <c r="W2107" s="11">
        <v>19.85244849</v>
      </c>
      <c r="X2107" s="11">
        <v>18.73737996</v>
      </c>
      <c r="Y2107" s="11">
        <v>-5.98064526</v>
      </c>
      <c r="Z2107" s="11">
        <v>82.36585071</v>
      </c>
      <c r="AA2107" s="11">
        <v>116.37595101</v>
      </c>
      <c r="AB2107" s="11">
        <v>130.2809749</v>
      </c>
      <c r="AC2107" s="11">
        <v>101.13723692</v>
      </c>
      <c r="AD2107" s="11">
        <v>2.03454922</v>
      </c>
      <c r="AE2107" s="11">
        <v>-7.5882412</v>
      </c>
      <c r="AF2107" s="11">
        <v>-8.49525991</v>
      </c>
      <c r="AG2107" s="11">
        <v>13.24769743</v>
      </c>
      <c r="AH2107" s="11">
        <v>27.44712234</v>
      </c>
      <c r="AI2107" s="11">
        <v>48.07458714</v>
      </c>
      <c r="AJ2107" s="11">
        <v>80.87293043</v>
      </c>
      <c r="AK2107" s="11">
        <v>83.935471</v>
      </c>
      <c r="AL2107" s="11">
        <v>34.46763085</v>
      </c>
      <c r="AM2107" s="11">
        <v>18.0884225</v>
      </c>
      <c r="AN2107" s="11">
        <v>-16.26151988</v>
      </c>
      <c r="AO2107" s="11">
        <v>-56.36753985</v>
      </c>
      <c r="AP2107" s="11">
        <v>4.30851186</v>
      </c>
      <c r="AQ2107" s="13">
        <f t="shared" si="706"/>
        <v>13.9272151831409</v>
      </c>
      <c r="AR2107" s="13">
        <f t="shared" si="707"/>
        <v>22.7825599263285</v>
      </c>
      <c r="AS2107" s="13">
        <f t="shared" si="708"/>
        <v>61.789729009375</v>
      </c>
      <c r="AT2107" s="13">
        <f t="shared" si="709"/>
        <v>72.0657946414849</v>
      </c>
      <c r="AU2107" s="13">
        <f t="shared" si="710"/>
        <v>84.3481977250381</v>
      </c>
      <c r="AV2107" s="13">
        <f t="shared" si="711"/>
        <v>50.3777560074471</v>
      </c>
      <c r="AW2107" s="13">
        <f t="shared" si="712"/>
        <v>0.0768270985928443</v>
      </c>
      <c r="AX2107" s="13">
        <f t="shared" si="713"/>
        <v>-10.1633949807761</v>
      </c>
      <c r="AY2107" s="13">
        <f t="shared" si="714"/>
        <v>-1.95244566856662</v>
      </c>
      <c r="AZ2107" s="13">
        <f t="shared" si="715"/>
        <v>35.5524706441961</v>
      </c>
      <c r="BA2107" s="17">
        <f t="shared" si="716"/>
        <v>18.4774843925</v>
      </c>
      <c r="BB2107" s="17">
        <f t="shared" si="717"/>
        <v>34.326677933</v>
      </c>
      <c r="BC2107" s="17">
        <f t="shared" si="718"/>
        <v>19.294914225</v>
      </c>
      <c r="BD2107" s="17">
        <f t="shared" si="719"/>
        <v>6.37836735</v>
      </c>
      <c r="BE2107" s="17">
        <f t="shared" si="720"/>
        <v>38.192602725</v>
      </c>
      <c r="BF2107" s="17">
        <f t="shared" si="721"/>
        <v>99.37090086</v>
      </c>
      <c r="BG2107" s="17">
        <f t="shared" si="722"/>
        <v>123.328462955</v>
      </c>
      <c r="BH2107" s="17">
        <f t="shared" si="723"/>
        <v>115.70910591</v>
      </c>
      <c r="BI2107" s="17">
        <f t="shared" si="724"/>
        <v>51.58589307</v>
      </c>
      <c r="BJ2107" s="17">
        <f t="shared" si="725"/>
        <v>49.5659763024407</v>
      </c>
      <c r="BK2107" s="19" t="str">
        <f t="shared" si="726"/>
        <v>否</v>
      </c>
      <c r="BL2107" s="19" t="str">
        <f t="shared" si="727"/>
        <v>否</v>
      </c>
    </row>
    <row r="2108" hidden="1" spans="1:64">
      <c r="A2108" s="10" t="s">
        <v>4248</v>
      </c>
      <c r="B2108" s="10" t="s">
        <v>4249</v>
      </c>
      <c r="C2108" s="11">
        <v>0</v>
      </c>
      <c r="D2108" s="11">
        <v>12.5</v>
      </c>
      <c r="E2108" s="11">
        <v>50</v>
      </c>
      <c r="F2108" s="11">
        <v>6.45161290322581</v>
      </c>
      <c r="G2108" s="11">
        <v>0</v>
      </c>
      <c r="H2108" s="11">
        <v>6.66666666666667</v>
      </c>
      <c r="I2108" s="11">
        <v>-20</v>
      </c>
      <c r="J2108" s="11">
        <v>24</v>
      </c>
      <c r="K2108" s="11">
        <v>8.33333333333334</v>
      </c>
      <c r="L2108" s="11">
        <v>0</v>
      </c>
      <c r="M2108" s="11">
        <v>0</v>
      </c>
      <c r="N2108" s="11">
        <v>0</v>
      </c>
      <c r="O2108" s="11">
        <v>4.34782608695651</v>
      </c>
      <c r="P2108" s="11">
        <v>-6.25000000000001</v>
      </c>
      <c r="Q2108" s="11">
        <v>-28.5714285714286</v>
      </c>
      <c r="R2108" s="11">
        <v>-10.7142857142857</v>
      </c>
      <c r="S2108" s="11">
        <v>-23.3333333333333</v>
      </c>
      <c r="T2108" s="11">
        <v>-20</v>
      </c>
      <c r="U2108" s="11">
        <v>-12.5</v>
      </c>
      <c r="V2108" s="11">
        <v>-17.6470588235294</v>
      </c>
      <c r="W2108" s="11">
        <v>3.40655051</v>
      </c>
      <c r="X2108" s="11">
        <v>11.10067346</v>
      </c>
      <c r="Y2108" s="11">
        <v>10.55508916</v>
      </c>
      <c r="Z2108" s="11">
        <v>2.81742354</v>
      </c>
      <c r="AA2108" s="11">
        <v>-2.33389362</v>
      </c>
      <c r="AB2108" s="11">
        <v>-7.45020125</v>
      </c>
      <c r="AC2108" s="11">
        <v>-8.10751514</v>
      </c>
      <c r="AD2108" s="11">
        <v>-3.1174917</v>
      </c>
      <c r="AE2108" s="11">
        <v>-1.61999722</v>
      </c>
      <c r="AF2108" s="11">
        <v>-0.58617687</v>
      </c>
      <c r="AG2108" s="11">
        <v>-4.90362718</v>
      </c>
      <c r="AH2108" s="11">
        <v>16.41636147</v>
      </c>
      <c r="AI2108" s="11">
        <v>23.49442863</v>
      </c>
      <c r="AJ2108" s="11">
        <v>23.98660261</v>
      </c>
      <c r="AK2108" s="11">
        <v>20.35461933</v>
      </c>
      <c r="AL2108" s="11">
        <v>41.74919518</v>
      </c>
      <c r="AM2108" s="11">
        <v>30.65221151</v>
      </c>
      <c r="AN2108" s="11">
        <v>35.93835711</v>
      </c>
      <c r="AO2108" s="11">
        <v>40.07911335</v>
      </c>
      <c r="AP2108" s="11">
        <v>10.27687239</v>
      </c>
      <c r="AQ2108" s="13">
        <f t="shared" si="706"/>
        <v>-8.8612455851906</v>
      </c>
      <c r="AR2108" s="13">
        <f t="shared" si="707"/>
        <v>-1.33583337261974</v>
      </c>
      <c r="AS2108" s="13">
        <f t="shared" si="708"/>
        <v>6.25</v>
      </c>
      <c r="AT2108" s="13">
        <f t="shared" si="709"/>
        <v>31.25</v>
      </c>
      <c r="AU2108" s="13">
        <f t="shared" si="710"/>
        <v>28.2258064516129</v>
      </c>
      <c r="AV2108" s="13">
        <f t="shared" si="711"/>
        <v>3.22580645161291</v>
      </c>
      <c r="AW2108" s="13">
        <f t="shared" si="712"/>
        <v>3.33333333333334</v>
      </c>
      <c r="AX2108" s="13">
        <f t="shared" si="713"/>
        <v>-6.66666666666667</v>
      </c>
      <c r="AY2108" s="13">
        <f t="shared" si="714"/>
        <v>2</v>
      </c>
      <c r="AZ2108" s="13">
        <f t="shared" si="715"/>
        <v>17.996015424739</v>
      </c>
      <c r="BA2108" s="17">
        <f t="shared" si="716"/>
        <v>19.6531633591667</v>
      </c>
      <c r="BB2108" s="17">
        <f t="shared" si="717"/>
        <v>12.1354297635</v>
      </c>
      <c r="BC2108" s="17">
        <f t="shared" si="718"/>
        <v>7.253611985</v>
      </c>
      <c r="BD2108" s="17">
        <f t="shared" si="719"/>
        <v>10.82788131</v>
      </c>
      <c r="BE2108" s="17">
        <f t="shared" si="720"/>
        <v>6.68625635</v>
      </c>
      <c r="BF2108" s="17">
        <f t="shared" si="721"/>
        <v>0.24176496</v>
      </c>
      <c r="BG2108" s="17">
        <f t="shared" si="722"/>
        <v>-4.892047435</v>
      </c>
      <c r="BH2108" s="17">
        <f t="shared" si="723"/>
        <v>-7.778858195</v>
      </c>
      <c r="BI2108" s="17">
        <f t="shared" si="724"/>
        <v>-5.61250342</v>
      </c>
      <c r="BJ2108" s="17">
        <f t="shared" si="725"/>
        <v>16.1724943952838</v>
      </c>
      <c r="BK2108" s="19" t="str">
        <f t="shared" si="726"/>
        <v>否</v>
      </c>
      <c r="BL2108" s="19" t="str">
        <f t="shared" si="727"/>
        <v>否</v>
      </c>
    </row>
    <row r="2109" hidden="1" spans="1:64">
      <c r="A2109" s="10" t="s">
        <v>4250</v>
      </c>
      <c r="B2109" s="10" t="s">
        <v>4251</v>
      </c>
      <c r="C2109" s="11">
        <v>117.647058823529</v>
      </c>
      <c r="D2109" s="11">
        <v>200</v>
      </c>
      <c r="E2109" s="11">
        <v>200</v>
      </c>
      <c r="F2109" s="11">
        <v>-141.379310344828</v>
      </c>
      <c r="G2109" s="11">
        <v>-150</v>
      </c>
      <c r="H2109" s="11">
        <v>-120</v>
      </c>
      <c r="I2109" s="11">
        <v>-115.384615384615</v>
      </c>
      <c r="J2109" s="11">
        <v>-16.570796460177</v>
      </c>
      <c r="K2109" s="11">
        <v>-2.85714285714284</v>
      </c>
      <c r="L2109" s="11">
        <v>-3.84615384615385</v>
      </c>
      <c r="M2109" s="11">
        <v>0</v>
      </c>
      <c r="N2109" s="11">
        <v>0.221729490022173</v>
      </c>
      <c r="O2109" s="11">
        <v>2.94117647058822</v>
      </c>
      <c r="P2109" s="11">
        <v>18.1818181818182</v>
      </c>
      <c r="Q2109" s="11">
        <v>18.1818181818182</v>
      </c>
      <c r="R2109" s="11">
        <v>21.4978448275862</v>
      </c>
      <c r="S2109" s="11">
        <v>21.4285714285714</v>
      </c>
      <c r="T2109" s="11">
        <v>15.7894736842105</v>
      </c>
      <c r="U2109" s="11">
        <v>0</v>
      </c>
      <c r="V2109" s="11">
        <v>-17.6757595919273</v>
      </c>
      <c r="W2109" s="11">
        <v>46.66957525</v>
      </c>
      <c r="X2109" s="11">
        <v>61.48551513</v>
      </c>
      <c r="Y2109" s="11">
        <v>131.5443861</v>
      </c>
      <c r="Z2109" s="11">
        <v>-42.29903735</v>
      </c>
      <c r="AA2109" s="11">
        <v>-45.28199568</v>
      </c>
      <c r="AB2109" s="11">
        <v>-46.44437978</v>
      </c>
      <c r="AC2109" s="11">
        <v>-64.95479881</v>
      </c>
      <c r="AD2109" s="11">
        <v>-15.1979688</v>
      </c>
      <c r="AE2109" s="11">
        <v>-21.54627436</v>
      </c>
      <c r="AF2109" s="11">
        <v>-17.76950292</v>
      </c>
      <c r="AG2109" s="11">
        <v>-21.23756139</v>
      </c>
      <c r="AH2109" s="11">
        <v>28.62639207</v>
      </c>
      <c r="AI2109" s="11">
        <v>54.78072574</v>
      </c>
      <c r="AJ2109" s="11">
        <v>56.72781699</v>
      </c>
      <c r="AK2109" s="11">
        <v>54.55213455</v>
      </c>
      <c r="AL2109" s="11">
        <v>55.79075945</v>
      </c>
      <c r="AM2109" s="11">
        <v>34.67733711</v>
      </c>
      <c r="AN2109" s="11">
        <v>20.40644427</v>
      </c>
      <c r="AO2109" s="11">
        <v>54.20252275</v>
      </c>
      <c r="AP2109" s="11">
        <v>22.51192595</v>
      </c>
      <c r="AQ2109" s="13">
        <f t="shared" si="706"/>
        <v>6.15528133078258</v>
      </c>
      <c r="AR2109" s="13">
        <f t="shared" si="707"/>
        <v>2.40878563016502</v>
      </c>
      <c r="AS2109" s="13">
        <f t="shared" si="708"/>
        <v>158.823529411765</v>
      </c>
      <c r="AT2109" s="13">
        <f t="shared" si="709"/>
        <v>200</v>
      </c>
      <c r="AU2109" s="13">
        <f t="shared" si="710"/>
        <v>29.3103448275862</v>
      </c>
      <c r="AV2109" s="13">
        <f t="shared" si="711"/>
        <v>-145.689655172414</v>
      </c>
      <c r="AW2109" s="13">
        <f t="shared" si="712"/>
        <v>-135</v>
      </c>
      <c r="AX2109" s="13">
        <f t="shared" si="713"/>
        <v>-117.692307692308</v>
      </c>
      <c r="AY2109" s="13">
        <f t="shared" si="714"/>
        <v>-65.9777059223962</v>
      </c>
      <c r="AZ2109" s="13">
        <f t="shared" si="715"/>
        <v>93.5771534973109</v>
      </c>
      <c r="BA2109" s="17">
        <f t="shared" si="716"/>
        <v>26.8102266841667</v>
      </c>
      <c r="BB2109" s="17">
        <f t="shared" si="717"/>
        <v>17.3622008135</v>
      </c>
      <c r="BC2109" s="17">
        <f t="shared" si="718"/>
        <v>54.07754519</v>
      </c>
      <c r="BD2109" s="17">
        <f t="shared" si="719"/>
        <v>96.514950615</v>
      </c>
      <c r="BE2109" s="17">
        <f t="shared" si="720"/>
        <v>44.622674375</v>
      </c>
      <c r="BF2109" s="17">
        <f t="shared" si="721"/>
        <v>-43.790516515</v>
      </c>
      <c r="BG2109" s="17">
        <f t="shared" si="722"/>
        <v>-45.86318773</v>
      </c>
      <c r="BH2109" s="17">
        <f t="shared" si="723"/>
        <v>-55.699589295</v>
      </c>
      <c r="BI2109" s="17">
        <f t="shared" si="724"/>
        <v>-40.076383805</v>
      </c>
      <c r="BJ2109" s="17">
        <f t="shared" si="725"/>
        <v>49.7901042133917</v>
      </c>
      <c r="BK2109" s="19" t="str">
        <f t="shared" si="726"/>
        <v>否</v>
      </c>
      <c r="BL2109" s="19" t="str">
        <f t="shared" si="727"/>
        <v>否</v>
      </c>
    </row>
    <row r="2110" hidden="1" spans="1:64">
      <c r="A2110" s="10" t="s">
        <v>4252</v>
      </c>
      <c r="B2110" s="10" t="s">
        <v>4253</v>
      </c>
      <c r="C2110" s="11">
        <v>31.25</v>
      </c>
      <c r="D2110" s="11">
        <v>7.6923076923077</v>
      </c>
      <c r="E2110" s="11">
        <v>100</v>
      </c>
      <c r="F2110" s="11">
        <v>12.5</v>
      </c>
      <c r="G2110" s="11">
        <v>-27.2727272727273</v>
      </c>
      <c r="H2110" s="11">
        <v>30</v>
      </c>
      <c r="I2110" s="11">
        <v>0</v>
      </c>
      <c r="J2110" s="11">
        <v>6.45161290322581</v>
      </c>
      <c r="K2110" s="11">
        <v>-4.34782608695653</v>
      </c>
      <c r="L2110" s="11">
        <v>0</v>
      </c>
      <c r="M2110" s="11">
        <v>-33.3333333333333</v>
      </c>
      <c r="N2110" s="11">
        <v>19.2307692307692</v>
      </c>
      <c r="O2110" s="11">
        <v>-14.8148148148148</v>
      </c>
      <c r="P2110" s="11">
        <v>0</v>
      </c>
      <c r="Q2110" s="11">
        <v>300</v>
      </c>
      <c r="R2110" s="11">
        <v>-43.3333333333333</v>
      </c>
      <c r="S2110" s="11">
        <v>-44.8979591836735</v>
      </c>
      <c r="T2110" s="11">
        <v>-55.1724137931034</v>
      </c>
      <c r="U2110" s="11">
        <v>-66.6666666666667</v>
      </c>
      <c r="V2110" s="11">
        <v>-17.7083333333333</v>
      </c>
      <c r="W2110" s="11">
        <v>83.59197291</v>
      </c>
      <c r="X2110" s="11">
        <v>107.13096801</v>
      </c>
      <c r="Y2110" s="11">
        <v>21.78688843</v>
      </c>
      <c r="Z2110" s="11">
        <v>-39.06811839</v>
      </c>
      <c r="AA2110" s="11">
        <v>-36.00875114</v>
      </c>
      <c r="AB2110" s="11">
        <v>-18.93141456</v>
      </c>
      <c r="AC2110" s="11">
        <v>-22.57089339</v>
      </c>
      <c r="AD2110" s="11">
        <v>119.59944163</v>
      </c>
      <c r="AE2110" s="11">
        <v>130.43886897</v>
      </c>
      <c r="AF2110" s="11">
        <v>60.50952998</v>
      </c>
      <c r="AG2110" s="11">
        <v>78.88239738</v>
      </c>
      <c r="AH2110" s="11">
        <v>75.70822756</v>
      </c>
      <c r="AI2110" s="11">
        <v>40.2509324</v>
      </c>
      <c r="AJ2110" s="11">
        <v>114.18755409</v>
      </c>
      <c r="AK2110" s="11">
        <v>96.79850378</v>
      </c>
      <c r="AL2110" s="11">
        <v>53.17702379</v>
      </c>
      <c r="AM2110" s="11">
        <v>50.1526978</v>
      </c>
      <c r="AN2110" s="11">
        <v>37.99276229</v>
      </c>
      <c r="AO2110" s="11">
        <v>23.62985648</v>
      </c>
      <c r="AP2110" s="11">
        <v>-61.90788556</v>
      </c>
      <c r="AQ2110" s="13">
        <f t="shared" si="706"/>
        <v>3.2463407237962</v>
      </c>
      <c r="AR2110" s="13">
        <f t="shared" si="707"/>
        <v>9.97886410041803</v>
      </c>
      <c r="AS2110" s="13">
        <f t="shared" si="708"/>
        <v>19.4711538461538</v>
      </c>
      <c r="AT2110" s="13">
        <f t="shared" si="709"/>
        <v>53.8461538461538</v>
      </c>
      <c r="AU2110" s="13">
        <f t="shared" si="710"/>
        <v>56.25</v>
      </c>
      <c r="AV2110" s="13">
        <f t="shared" si="711"/>
        <v>-7.38636363636363</v>
      </c>
      <c r="AW2110" s="13">
        <f t="shared" si="712"/>
        <v>1.36363636363637</v>
      </c>
      <c r="AX2110" s="13">
        <f t="shared" si="713"/>
        <v>15</v>
      </c>
      <c r="AY2110" s="13">
        <f t="shared" si="714"/>
        <v>3.22580645161291</v>
      </c>
      <c r="AZ2110" s="13">
        <f t="shared" si="715"/>
        <v>77.5617918976685</v>
      </c>
      <c r="BA2110" s="17">
        <f t="shared" si="716"/>
        <v>58.3183724133333</v>
      </c>
      <c r="BB2110" s="17">
        <f t="shared" si="717"/>
        <v>45.767528123</v>
      </c>
      <c r="BC2110" s="17">
        <f t="shared" si="718"/>
        <v>95.36147046</v>
      </c>
      <c r="BD2110" s="17">
        <f t="shared" si="719"/>
        <v>64.45892822</v>
      </c>
      <c r="BE2110" s="17">
        <f t="shared" si="720"/>
        <v>-8.64061498</v>
      </c>
      <c r="BF2110" s="17">
        <f t="shared" si="721"/>
        <v>-37.538434765</v>
      </c>
      <c r="BG2110" s="17">
        <f t="shared" si="722"/>
        <v>-27.47008285</v>
      </c>
      <c r="BH2110" s="17">
        <f t="shared" si="723"/>
        <v>-20.751153975</v>
      </c>
      <c r="BI2110" s="17">
        <f t="shared" si="724"/>
        <v>48.51427412</v>
      </c>
      <c r="BJ2110" s="17">
        <f t="shared" si="725"/>
        <v>57.5266835778727</v>
      </c>
      <c r="BK2110" s="19" t="str">
        <f t="shared" si="726"/>
        <v>否</v>
      </c>
      <c r="BL2110" s="19" t="str">
        <f t="shared" si="727"/>
        <v>是</v>
      </c>
    </row>
    <row r="2111" hidden="1" spans="1:64">
      <c r="A2111" s="10" t="s">
        <v>4254</v>
      </c>
      <c r="B2111" s="10" t="s">
        <v>4255</v>
      </c>
      <c r="C2111" s="11">
        <v>-3.65930599369085</v>
      </c>
      <c r="D2111" s="11">
        <v>29.5541401273885</v>
      </c>
      <c r="E2111" s="11">
        <v>300</v>
      </c>
      <c r="F2111" s="11">
        <v>0</v>
      </c>
      <c r="G2111" s="11">
        <v>15.8625730994152</v>
      </c>
      <c r="H2111" s="11">
        <v>3.83597883597884</v>
      </c>
      <c r="I2111" s="11">
        <v>-66.6666666666667</v>
      </c>
      <c r="J2111" s="11">
        <v>-17.3913043478261</v>
      </c>
      <c r="K2111" s="11">
        <v>-10.8794788273616</v>
      </c>
      <c r="L2111" s="11">
        <v>-14.2857142857143</v>
      </c>
      <c r="M2111" s="11">
        <v>0</v>
      </c>
      <c r="N2111" s="11">
        <v>9.52380952380953</v>
      </c>
      <c r="O2111" s="11">
        <v>5.13698630136987</v>
      </c>
      <c r="P2111" s="11">
        <v>11.6455696202532</v>
      </c>
      <c r="Q2111" s="11">
        <v>-25</v>
      </c>
      <c r="R2111" s="11">
        <v>16.6666666666667</v>
      </c>
      <c r="S2111" s="11">
        <v>5.18731988472621</v>
      </c>
      <c r="T2111" s="11">
        <v>-3.06748466257669</v>
      </c>
      <c r="U2111" s="11">
        <v>0</v>
      </c>
      <c r="V2111" s="11">
        <v>-17.7272727272727</v>
      </c>
      <c r="W2111" s="11">
        <v>23.04101492</v>
      </c>
      <c r="X2111" s="11">
        <v>30.17082666</v>
      </c>
      <c r="Y2111" s="11">
        <v>88.04044378</v>
      </c>
      <c r="Z2111" s="11">
        <v>-11.43051034</v>
      </c>
      <c r="AA2111" s="11">
        <v>-15.65631589</v>
      </c>
      <c r="AB2111" s="11">
        <v>-1.19581146</v>
      </c>
      <c r="AC2111" s="11">
        <v>-38.48991652</v>
      </c>
      <c r="AD2111" s="11">
        <v>56.75493667</v>
      </c>
      <c r="AE2111" s="11">
        <v>57.69494765</v>
      </c>
      <c r="AF2111" s="11">
        <v>32.33802309</v>
      </c>
      <c r="AG2111" s="11">
        <v>46.44522263</v>
      </c>
      <c r="AH2111" s="11">
        <v>14.66853369</v>
      </c>
      <c r="AI2111" s="11">
        <v>16.24743936</v>
      </c>
      <c r="AJ2111" s="11">
        <v>14.56634735</v>
      </c>
      <c r="AK2111" s="11">
        <v>14.71604393</v>
      </c>
      <c r="AL2111" s="11">
        <v>20.92590581</v>
      </c>
      <c r="AM2111" s="11">
        <v>24.60139701</v>
      </c>
      <c r="AN2111" s="11">
        <v>21.18923241</v>
      </c>
      <c r="AO2111" s="11">
        <v>11.78047147</v>
      </c>
      <c r="AP2111" s="11">
        <v>20.37872059</v>
      </c>
      <c r="AQ2111" s="13">
        <f t="shared" si="706"/>
        <v>-1.89996654217499</v>
      </c>
      <c r="AR2111" s="13">
        <f t="shared" si="707"/>
        <v>11.936790827425</v>
      </c>
      <c r="AS2111" s="13">
        <f t="shared" si="708"/>
        <v>12.9474170668488</v>
      </c>
      <c r="AT2111" s="13">
        <f t="shared" si="709"/>
        <v>164.777070063694</v>
      </c>
      <c r="AU2111" s="13">
        <f t="shared" si="710"/>
        <v>150</v>
      </c>
      <c r="AV2111" s="13">
        <f t="shared" si="711"/>
        <v>7.9312865497076</v>
      </c>
      <c r="AW2111" s="13">
        <f t="shared" si="712"/>
        <v>9.84927596769702</v>
      </c>
      <c r="AX2111" s="13">
        <f t="shared" si="713"/>
        <v>-31.4153439153439</v>
      </c>
      <c r="AY2111" s="13">
        <f t="shared" si="714"/>
        <v>-42.0289855072464</v>
      </c>
      <c r="AZ2111" s="13">
        <f t="shared" si="715"/>
        <v>70.6655739046358</v>
      </c>
      <c r="BA2111" s="17">
        <f t="shared" si="716"/>
        <v>24.6293570825</v>
      </c>
      <c r="BB2111" s="17">
        <f t="shared" si="717"/>
        <v>21.3393476405</v>
      </c>
      <c r="BC2111" s="17">
        <f t="shared" si="718"/>
        <v>26.60592079</v>
      </c>
      <c r="BD2111" s="17">
        <f t="shared" si="719"/>
        <v>59.10563522</v>
      </c>
      <c r="BE2111" s="17">
        <f t="shared" si="720"/>
        <v>38.30496672</v>
      </c>
      <c r="BF2111" s="17">
        <f t="shared" si="721"/>
        <v>-13.543413115</v>
      </c>
      <c r="BG2111" s="17">
        <f t="shared" si="722"/>
        <v>-8.426063675</v>
      </c>
      <c r="BH2111" s="17">
        <f t="shared" si="723"/>
        <v>-19.84286399</v>
      </c>
      <c r="BI2111" s="17">
        <f t="shared" si="724"/>
        <v>9.132510075</v>
      </c>
      <c r="BJ2111" s="17">
        <f t="shared" si="725"/>
        <v>27.7682245728774</v>
      </c>
      <c r="BK2111" s="19" t="str">
        <f t="shared" si="726"/>
        <v>否</v>
      </c>
      <c r="BL2111" s="19" t="str">
        <f t="shared" si="727"/>
        <v>否</v>
      </c>
    </row>
    <row r="2112" spans="1:64">
      <c r="A2112" s="10" t="s">
        <v>4256</v>
      </c>
      <c r="B2112" s="10" t="s">
        <v>4257</v>
      </c>
      <c r="C2112" s="11">
        <v>316.417910447761</v>
      </c>
      <c r="D2112" s="11">
        <v>997.368421052631</v>
      </c>
      <c r="E2112" s="11">
        <v>222.058823529412</v>
      </c>
      <c r="F2112" s="11">
        <v>32.8301886792453</v>
      </c>
      <c r="G2112" s="11">
        <v>91.4285714285714</v>
      </c>
      <c r="H2112" s="11">
        <v>-575</v>
      </c>
      <c r="I2112" s="11">
        <v>-1233.33333333333</v>
      </c>
      <c r="J2112" s="11">
        <v>119.00826446281</v>
      </c>
      <c r="K2112" s="11">
        <v>288.888888888889</v>
      </c>
      <c r="L2112" s="11">
        <v>-20</v>
      </c>
      <c r="M2112" s="11">
        <v>200</v>
      </c>
      <c r="N2112" s="11">
        <v>37.5</v>
      </c>
      <c r="O2112" s="11">
        <v>-91.8181818181818</v>
      </c>
      <c r="P2112" s="11">
        <v>-83.8709677419355</v>
      </c>
      <c r="Q2112" s="11">
        <v>-92</v>
      </c>
      <c r="R2112" s="11">
        <v>0</v>
      </c>
      <c r="S2112" s="11">
        <v>37.5</v>
      </c>
      <c r="T2112" s="11">
        <v>0</v>
      </c>
      <c r="U2112" s="11">
        <v>-57.6271186440678</v>
      </c>
      <c r="V2112" s="11">
        <v>-17.7570093457944</v>
      </c>
      <c r="W2112" s="11">
        <v>47.90133952</v>
      </c>
      <c r="X2112" s="11">
        <v>32.55194486</v>
      </c>
      <c r="Y2112" s="11">
        <v>37.88730521</v>
      </c>
      <c r="Z2112" s="11">
        <v>13.1521267</v>
      </c>
      <c r="AA2112" s="11">
        <v>2.3778108</v>
      </c>
      <c r="AB2112" s="11">
        <v>23.65331365</v>
      </c>
      <c r="AC2112" s="11">
        <v>19.28656658</v>
      </c>
      <c r="AD2112" s="11">
        <v>-4.63037737</v>
      </c>
      <c r="AE2112" s="11">
        <v>3.40813357</v>
      </c>
      <c r="AF2112" s="11">
        <v>-0.97976346</v>
      </c>
      <c r="AG2112" s="11">
        <v>-14.43222944</v>
      </c>
      <c r="AH2112" s="11">
        <v>17.17869077</v>
      </c>
      <c r="AI2112" s="11">
        <v>12.63866178</v>
      </c>
      <c r="AJ2112" s="11">
        <v>18.39884875</v>
      </c>
      <c r="AK2112" s="11">
        <v>21.59274201</v>
      </c>
      <c r="AL2112" s="11">
        <v>7.61447634</v>
      </c>
      <c r="AM2112" s="11">
        <v>14.55193887</v>
      </c>
      <c r="AN2112" s="11">
        <v>25.92044681</v>
      </c>
      <c r="AO2112" s="11">
        <v>38.04723366</v>
      </c>
      <c r="AP2112" s="11">
        <v>26.97393922</v>
      </c>
      <c r="AQ2112" s="13">
        <f t="shared" si="706"/>
        <v>16.7346342782424</v>
      </c>
      <c r="AR2112" s="13">
        <f t="shared" si="707"/>
        <v>8.57972288030034</v>
      </c>
      <c r="AS2112" s="13">
        <f t="shared" si="708"/>
        <v>656.893165750196</v>
      </c>
      <c r="AT2112" s="13">
        <f t="shared" si="709"/>
        <v>609.713622291022</v>
      </c>
      <c r="AU2112" s="13">
        <f t="shared" si="710"/>
        <v>127.444506104329</v>
      </c>
      <c r="AV2112" s="13">
        <f t="shared" si="711"/>
        <v>62.1293800539084</v>
      </c>
      <c r="AW2112" s="13">
        <f t="shared" si="712"/>
        <v>-241.785714285714</v>
      </c>
      <c r="AX2112" s="13">
        <f t="shared" si="713"/>
        <v>-904.166666666667</v>
      </c>
      <c r="AY2112" s="13">
        <f t="shared" si="714"/>
        <v>-557.162534435262</v>
      </c>
      <c r="AZ2112" s="13">
        <f t="shared" si="715"/>
        <v>408.609480060572</v>
      </c>
      <c r="BA2112" s="17">
        <f t="shared" si="716"/>
        <v>14.2427599066667</v>
      </c>
      <c r="BB2112" s="17">
        <f t="shared" si="717"/>
        <v>17.1546574415</v>
      </c>
      <c r="BC2112" s="17">
        <f t="shared" si="718"/>
        <v>40.22664219</v>
      </c>
      <c r="BD2112" s="17">
        <f t="shared" si="719"/>
        <v>35.219625035</v>
      </c>
      <c r="BE2112" s="17">
        <f t="shared" si="720"/>
        <v>25.519715955</v>
      </c>
      <c r="BF2112" s="17">
        <f t="shared" si="721"/>
        <v>7.76496875</v>
      </c>
      <c r="BG2112" s="17">
        <f t="shared" si="722"/>
        <v>13.015562225</v>
      </c>
      <c r="BH2112" s="17">
        <f t="shared" si="723"/>
        <v>21.469940115</v>
      </c>
      <c r="BI2112" s="17">
        <f t="shared" si="724"/>
        <v>7.328094605</v>
      </c>
      <c r="BJ2112" s="17">
        <f t="shared" si="725"/>
        <v>15.6150393502336</v>
      </c>
      <c r="BK2112" s="19" t="str">
        <f t="shared" si="726"/>
        <v>是</v>
      </c>
      <c r="BL2112" s="19" t="str">
        <f t="shared" si="727"/>
        <v>是</v>
      </c>
    </row>
    <row r="2113" hidden="1" spans="1:64">
      <c r="A2113" s="10" t="s">
        <v>4258</v>
      </c>
      <c r="B2113" s="10" t="s">
        <v>4259</v>
      </c>
      <c r="C2113" s="11">
        <v>13.5593220338983</v>
      </c>
      <c r="D2113" s="11">
        <v>80.6451612903226</v>
      </c>
      <c r="E2113" s="11" t="s">
        <v>49</v>
      </c>
      <c r="F2113" s="11">
        <v>14.4736842105263</v>
      </c>
      <c r="G2113" s="11">
        <v>-6.34920634920635</v>
      </c>
      <c r="H2113" s="11">
        <v>-38</v>
      </c>
      <c r="I2113" s="11" t="s">
        <v>49</v>
      </c>
      <c r="J2113" s="11">
        <v>13.4328358208955</v>
      </c>
      <c r="K2113" s="11">
        <v>6.77966101694916</v>
      </c>
      <c r="L2113" s="11">
        <v>19.0476190476191</v>
      </c>
      <c r="M2113" s="11">
        <v>4</v>
      </c>
      <c r="N2113" s="11">
        <v>-4.28571428571427</v>
      </c>
      <c r="O2113" s="11">
        <v>5.35714285714284</v>
      </c>
      <c r="P2113" s="11">
        <v>16.6666666666667</v>
      </c>
      <c r="Q2113" s="11">
        <v>19.0476190476191</v>
      </c>
      <c r="R2113" s="11">
        <v>52.1739130434783</v>
      </c>
      <c r="S2113" s="11" t="s">
        <v>49</v>
      </c>
      <c r="T2113" s="11">
        <v>140</v>
      </c>
      <c r="U2113" s="11" t="s">
        <v>49</v>
      </c>
      <c r="V2113" s="11">
        <v>-17.8571428571429</v>
      </c>
      <c r="W2113" s="11" t="s">
        <v>49</v>
      </c>
      <c r="X2113" s="11" t="s">
        <v>49</v>
      </c>
      <c r="Y2113" s="11" t="s">
        <v>49</v>
      </c>
      <c r="Z2113" s="11" t="s">
        <v>49</v>
      </c>
      <c r="AA2113" s="11" t="s">
        <v>49</v>
      </c>
      <c r="AB2113" s="11" t="s">
        <v>49</v>
      </c>
      <c r="AC2113" s="11" t="s">
        <v>49</v>
      </c>
      <c r="AD2113" s="11" t="s">
        <v>49</v>
      </c>
      <c r="AE2113" s="11" t="s">
        <v>49</v>
      </c>
      <c r="AF2113" s="11" t="s">
        <v>49</v>
      </c>
      <c r="AG2113" s="11" t="s">
        <v>49</v>
      </c>
      <c r="AH2113" s="11" t="s">
        <v>49</v>
      </c>
      <c r="AI2113" s="11" t="s">
        <v>49</v>
      </c>
      <c r="AJ2113" s="11" t="s">
        <v>49</v>
      </c>
      <c r="AK2113" s="11" t="s">
        <v>49</v>
      </c>
      <c r="AL2113" s="11" t="s">
        <v>49</v>
      </c>
      <c r="AM2113" s="11" t="s">
        <v>49</v>
      </c>
      <c r="AN2113" s="11" t="s">
        <v>49</v>
      </c>
      <c r="AO2113" s="11" t="s">
        <v>49</v>
      </c>
      <c r="AP2113" s="11" t="s">
        <v>49</v>
      </c>
      <c r="AQ2113" s="13" t="e">
        <f t="shared" si="706"/>
        <v>#VALUE!</v>
      </c>
      <c r="AR2113" s="13" t="e">
        <f t="shared" si="707"/>
        <v>#VALUE!</v>
      </c>
      <c r="AS2113" s="13">
        <f t="shared" si="708"/>
        <v>47.1022416621105</v>
      </c>
      <c r="AT2113" s="13" t="e">
        <f t="shared" si="709"/>
        <v>#VALUE!</v>
      </c>
      <c r="AU2113" s="13" t="e">
        <f t="shared" si="710"/>
        <v>#VALUE!</v>
      </c>
      <c r="AV2113" s="13">
        <f t="shared" si="711"/>
        <v>4.06223893065998</v>
      </c>
      <c r="AW2113" s="13">
        <f t="shared" si="712"/>
        <v>-22.1746031746032</v>
      </c>
      <c r="AX2113" s="13" t="e">
        <f t="shared" si="713"/>
        <v>#VALUE!</v>
      </c>
      <c r="AY2113" s="13" t="e">
        <f t="shared" si="714"/>
        <v>#VALUE!</v>
      </c>
      <c r="AZ2113" s="13">
        <f t="shared" si="715"/>
        <v>41.6072069631289</v>
      </c>
      <c r="BA2113" s="17" t="e">
        <f t="shared" si="716"/>
        <v>#VALUE!</v>
      </c>
      <c r="BB2113" s="17" t="e">
        <f t="shared" si="717"/>
        <v>#VALUE!</v>
      </c>
      <c r="BC2113" s="17" t="e">
        <f t="shared" si="718"/>
        <v>#VALUE!</v>
      </c>
      <c r="BD2113" s="17" t="e">
        <f t="shared" si="719"/>
        <v>#VALUE!</v>
      </c>
      <c r="BE2113" s="17" t="e">
        <f t="shared" si="720"/>
        <v>#VALUE!</v>
      </c>
      <c r="BF2113" s="17" t="e">
        <f t="shared" si="721"/>
        <v>#VALUE!</v>
      </c>
      <c r="BG2113" s="17" t="e">
        <f t="shared" si="722"/>
        <v>#VALUE!</v>
      </c>
      <c r="BH2113" s="17" t="e">
        <f t="shared" si="723"/>
        <v>#VALUE!</v>
      </c>
      <c r="BI2113" s="17" t="e">
        <f t="shared" si="724"/>
        <v>#VALUE!</v>
      </c>
      <c r="BJ2113" s="17" t="e">
        <f t="shared" si="725"/>
        <v>#DIV/0!</v>
      </c>
      <c r="BK2113" s="19" t="e">
        <f t="shared" si="726"/>
        <v>#VALUE!</v>
      </c>
      <c r="BL2113" s="19" t="e">
        <f t="shared" si="727"/>
        <v>#VALUE!</v>
      </c>
    </row>
    <row r="2114" hidden="1" spans="1:64">
      <c r="A2114" s="10" t="s">
        <v>4260</v>
      </c>
      <c r="B2114" s="10" t="s">
        <v>4261</v>
      </c>
      <c r="C2114" s="11">
        <v>207.692307692308</v>
      </c>
      <c r="D2114" s="11">
        <v>61.2345679012346</v>
      </c>
      <c r="E2114" s="11">
        <v>26.2734584450402</v>
      </c>
      <c r="F2114" s="11">
        <v>102.025269416574</v>
      </c>
      <c r="G2114" s="11">
        <v>143.562610229277</v>
      </c>
      <c r="H2114" s="11">
        <v>-1.21951219512195</v>
      </c>
      <c r="I2114" s="11">
        <v>3.61111111111112</v>
      </c>
      <c r="J2114" s="11">
        <v>-985.197368421053</v>
      </c>
      <c r="K2114" s="11">
        <v>-165.777262180974</v>
      </c>
      <c r="L2114" s="11">
        <v>-30.0341296928328</v>
      </c>
      <c r="M2114" s="11">
        <v>-23.0769230769231</v>
      </c>
      <c r="N2114" s="11">
        <v>-40.4505386875612</v>
      </c>
      <c r="O2114" s="11">
        <v>-21.4220601640839</v>
      </c>
      <c r="P2114" s="11">
        <v>-33.8600451467269</v>
      </c>
      <c r="Q2114" s="11">
        <v>1.07991360691145</v>
      </c>
      <c r="R2114" s="11">
        <v>-32.0691949434464</v>
      </c>
      <c r="S2114" s="11">
        <v>5.99033816425122</v>
      </c>
      <c r="T2114" s="11">
        <v>40.8585055643879</v>
      </c>
      <c r="U2114" s="11">
        <v>39.4578313253012</v>
      </c>
      <c r="V2114" s="11">
        <v>-17.8688524590164</v>
      </c>
      <c r="W2114" s="11">
        <v>44.39993985</v>
      </c>
      <c r="X2114" s="11">
        <v>118.68775421</v>
      </c>
      <c r="Y2114" s="11">
        <v>376.5465722</v>
      </c>
      <c r="Z2114" s="11">
        <v>-51.00859808</v>
      </c>
      <c r="AA2114" s="11">
        <v>-50.96592983</v>
      </c>
      <c r="AB2114" s="11">
        <v>-66.68766077</v>
      </c>
      <c r="AC2114" s="11">
        <v>-61.32984816</v>
      </c>
      <c r="AD2114" s="11">
        <v>-26.90208849</v>
      </c>
      <c r="AE2114" s="11">
        <v>-29.97126362</v>
      </c>
      <c r="AF2114" s="11">
        <v>-28.04588144</v>
      </c>
      <c r="AG2114" s="11">
        <v>-59.93148452</v>
      </c>
      <c r="AH2114" s="11">
        <v>3.85730624</v>
      </c>
      <c r="AI2114" s="11">
        <v>4.19731106</v>
      </c>
      <c r="AJ2114" s="11">
        <v>43.68704992</v>
      </c>
      <c r="AK2114" s="11">
        <v>86.61963044</v>
      </c>
      <c r="AL2114" s="11">
        <v>-4.67010315</v>
      </c>
      <c r="AM2114" s="11">
        <v>28.60079025</v>
      </c>
      <c r="AN2114" s="11">
        <v>28.22465516</v>
      </c>
      <c r="AO2114" s="11">
        <v>55.43686909</v>
      </c>
      <c r="AP2114" s="11">
        <v>-29.35231286</v>
      </c>
      <c r="AQ2114" s="13">
        <f t="shared" si="706"/>
        <v>-23.0977014742261</v>
      </c>
      <c r="AR2114" s="13">
        <f t="shared" si="707"/>
        <v>-35.9594986755672</v>
      </c>
      <c r="AS2114" s="13">
        <f t="shared" si="708"/>
        <v>134.463437796771</v>
      </c>
      <c r="AT2114" s="13">
        <f t="shared" si="709"/>
        <v>43.7540131731374</v>
      </c>
      <c r="AU2114" s="13">
        <f t="shared" si="710"/>
        <v>64.149363930807</v>
      </c>
      <c r="AV2114" s="13">
        <f t="shared" si="711"/>
        <v>122.793939822925</v>
      </c>
      <c r="AW2114" s="13">
        <f t="shared" si="712"/>
        <v>71.1715490170775</v>
      </c>
      <c r="AX2114" s="13">
        <f t="shared" si="713"/>
        <v>1.19579945799458</v>
      </c>
      <c r="AY2114" s="13">
        <f t="shared" si="714"/>
        <v>-490.793128654971</v>
      </c>
      <c r="AZ2114" s="13">
        <f t="shared" si="715"/>
        <v>236.212613444957</v>
      </c>
      <c r="BA2114" s="17">
        <f t="shared" si="716"/>
        <v>8.22104721416667</v>
      </c>
      <c r="BB2114" s="17">
        <f t="shared" si="717"/>
        <v>19.069635375</v>
      </c>
      <c r="BC2114" s="17">
        <f t="shared" si="718"/>
        <v>81.54384703</v>
      </c>
      <c r="BD2114" s="17">
        <f t="shared" si="719"/>
        <v>247.617163205</v>
      </c>
      <c r="BE2114" s="17">
        <f t="shared" si="720"/>
        <v>162.76898706</v>
      </c>
      <c r="BF2114" s="17">
        <f t="shared" si="721"/>
        <v>-50.987263955</v>
      </c>
      <c r="BG2114" s="17">
        <f t="shared" si="722"/>
        <v>-58.8267953</v>
      </c>
      <c r="BH2114" s="17">
        <f t="shared" si="723"/>
        <v>-64.008754465</v>
      </c>
      <c r="BI2114" s="17">
        <f t="shared" si="724"/>
        <v>-44.115968325</v>
      </c>
      <c r="BJ2114" s="17">
        <f t="shared" si="725"/>
        <v>98.6743862363357</v>
      </c>
      <c r="BK2114" s="19" t="str">
        <f t="shared" si="726"/>
        <v>否</v>
      </c>
      <c r="BL2114" s="19" t="str">
        <f t="shared" si="727"/>
        <v>否</v>
      </c>
    </row>
    <row r="2115" hidden="1" spans="1:64">
      <c r="A2115" s="10" t="s">
        <v>4262</v>
      </c>
      <c r="B2115" s="10" t="s">
        <v>4263</v>
      </c>
      <c r="C2115" s="11">
        <v>69.5678271308524</v>
      </c>
      <c r="D2115" s="11">
        <v>78.8553803975326</v>
      </c>
      <c r="E2115" s="11">
        <v>89.3606393606394</v>
      </c>
      <c r="F2115" s="11">
        <v>-852.564102564103</v>
      </c>
      <c r="G2115" s="11">
        <v>-1106.64652567976</v>
      </c>
      <c r="H2115" s="11">
        <v>-702.892561983471</v>
      </c>
      <c r="I2115" s="11">
        <v>-594.320987654321</v>
      </c>
      <c r="J2115" s="11">
        <v>-75.5677368833203</v>
      </c>
      <c r="K2115" s="11">
        <v>-65.5925155925156</v>
      </c>
      <c r="L2115" s="11">
        <v>-41.8967587034814</v>
      </c>
      <c r="M2115" s="11">
        <v>-27.6785714285714</v>
      </c>
      <c r="N2115" s="11">
        <v>-52.2616822429907</v>
      </c>
      <c r="O2115" s="11">
        <v>-46.4365256124722</v>
      </c>
      <c r="P2115" s="11">
        <v>-42.7884615384615</v>
      </c>
      <c r="Q2115" s="11">
        <v>-46.0500963391137</v>
      </c>
      <c r="R2115" s="11">
        <v>-1.03588605253421</v>
      </c>
      <c r="S2115" s="11">
        <v>-28.4747112704102</v>
      </c>
      <c r="T2115" s="11">
        <v>11.8279569892473</v>
      </c>
      <c r="U2115" s="11">
        <v>16.5548098434005</v>
      </c>
      <c r="V2115" s="11">
        <v>-17.8833186748754</v>
      </c>
      <c r="W2115" s="11">
        <v>-40.74350714</v>
      </c>
      <c r="X2115" s="11">
        <v>-36.31492048</v>
      </c>
      <c r="Y2115" s="11">
        <v>-35.9895473</v>
      </c>
      <c r="Z2115" s="11">
        <v>-54.67194384</v>
      </c>
      <c r="AA2115" s="11">
        <v>-39.05348329</v>
      </c>
      <c r="AB2115" s="11">
        <v>-43.97622729</v>
      </c>
      <c r="AC2115" s="11">
        <v>-39.99792001</v>
      </c>
      <c r="AD2115" s="11">
        <v>-3.6195213</v>
      </c>
      <c r="AE2115" s="11">
        <v>10.56263318</v>
      </c>
      <c r="AF2115" s="11">
        <v>9.01693347</v>
      </c>
      <c r="AG2115" s="11">
        <v>4.62712312</v>
      </c>
      <c r="AH2115" s="11">
        <v>-0.89877351</v>
      </c>
      <c r="AI2115" s="11">
        <v>-10.49559724</v>
      </c>
      <c r="AJ2115" s="11">
        <v>-19.57375595</v>
      </c>
      <c r="AK2115" s="11">
        <v>-23.45823603</v>
      </c>
      <c r="AL2115" s="11">
        <v>-35.89744338</v>
      </c>
      <c r="AM2115" s="11">
        <v>-28.88989814</v>
      </c>
      <c r="AN2115" s="11">
        <v>-7.85290988e-5</v>
      </c>
      <c r="AO2115" s="11">
        <v>13.97726678</v>
      </c>
      <c r="AP2115" s="11">
        <v>16.04417441</v>
      </c>
      <c r="AQ2115" s="13">
        <f t="shared" si="706"/>
        <v>-28.4763133852315</v>
      </c>
      <c r="AR2115" s="13">
        <f t="shared" si="707"/>
        <v>-171.796191424936</v>
      </c>
      <c r="AS2115" s="13">
        <f t="shared" si="708"/>
        <v>74.2116037641925</v>
      </c>
      <c r="AT2115" s="13">
        <f t="shared" si="709"/>
        <v>84.108009879086</v>
      </c>
      <c r="AU2115" s="13">
        <f t="shared" si="710"/>
        <v>-381.601731601732</v>
      </c>
      <c r="AV2115" s="13">
        <f t="shared" si="711"/>
        <v>-979.605314121931</v>
      </c>
      <c r="AW2115" s="13">
        <f t="shared" si="712"/>
        <v>-904.769543831615</v>
      </c>
      <c r="AX2115" s="13">
        <f t="shared" si="713"/>
        <v>-648.606774818896</v>
      </c>
      <c r="AY2115" s="13">
        <f t="shared" si="714"/>
        <v>-334.944362268821</v>
      </c>
      <c r="AZ2115" s="13">
        <f t="shared" si="715"/>
        <v>344.161152581431</v>
      </c>
      <c r="BA2115" s="17">
        <f t="shared" si="716"/>
        <v>-5.4154709849249</v>
      </c>
      <c r="BB2115" s="17">
        <f t="shared" si="717"/>
        <v>-17.9676361234549</v>
      </c>
      <c r="BC2115" s="17">
        <f t="shared" si="718"/>
        <v>-38.52921381</v>
      </c>
      <c r="BD2115" s="17">
        <f t="shared" si="719"/>
        <v>-36.15223389</v>
      </c>
      <c r="BE2115" s="17">
        <f t="shared" si="720"/>
        <v>-45.33074557</v>
      </c>
      <c r="BF2115" s="17">
        <f t="shared" si="721"/>
        <v>-46.862713565</v>
      </c>
      <c r="BG2115" s="17">
        <f t="shared" si="722"/>
        <v>-41.51485529</v>
      </c>
      <c r="BH2115" s="17">
        <f t="shared" si="723"/>
        <v>-41.98707365</v>
      </c>
      <c r="BI2115" s="17">
        <f t="shared" si="724"/>
        <v>-21.808720655</v>
      </c>
      <c r="BJ2115" s="17">
        <f t="shared" si="725"/>
        <v>22.6100552324775</v>
      </c>
      <c r="BK2115" s="19" t="str">
        <f t="shared" si="726"/>
        <v>否</v>
      </c>
      <c r="BL2115" s="19" t="str">
        <f t="shared" si="727"/>
        <v>否</v>
      </c>
    </row>
    <row r="2116" hidden="1" spans="1:64">
      <c r="A2116" s="10" t="s">
        <v>4264</v>
      </c>
      <c r="B2116" s="10" t="s">
        <v>4265</v>
      </c>
      <c r="C2116" s="11">
        <v>-239.891355692017</v>
      </c>
      <c r="D2116" s="11">
        <v>-136.379613356766</v>
      </c>
      <c r="E2116" s="11">
        <v>-17.1232876712329</v>
      </c>
      <c r="F2116" s="11">
        <v>197.64982373678</v>
      </c>
      <c r="G2116" s="11">
        <v>105.495134516314</v>
      </c>
      <c r="H2116" s="11">
        <v>614.583333333333</v>
      </c>
      <c r="I2116" s="11">
        <v>-23.9074550128535</v>
      </c>
      <c r="J2116" s="11">
        <v>115.156794425087</v>
      </c>
      <c r="K2116" s="11">
        <v>166.150943396226</v>
      </c>
      <c r="L2116" s="11">
        <v>108.846295613712</v>
      </c>
      <c r="M2116" s="11">
        <v>122.228571428571</v>
      </c>
      <c r="N2116" s="11">
        <v>-1321.27659574468</v>
      </c>
      <c r="O2116" s="11">
        <v>-418.509615384615</v>
      </c>
      <c r="P2116" s="11">
        <v>-519.406392694064</v>
      </c>
      <c r="Q2116" s="11">
        <v>-58.5144927536232</v>
      </c>
      <c r="R2116" s="11">
        <v>-89.3157535803592</v>
      </c>
      <c r="S2116" s="11">
        <v>-85.4672489082969</v>
      </c>
      <c r="T2116" s="11">
        <v>-112.532188841202</v>
      </c>
      <c r="U2116" s="11">
        <v>-183.195177091183</v>
      </c>
      <c r="V2116" s="11">
        <v>-17.8860546815335</v>
      </c>
      <c r="W2116" s="11">
        <v>34.19380905</v>
      </c>
      <c r="X2116" s="11">
        <v>61.41559741</v>
      </c>
      <c r="Y2116" s="11">
        <v>56.98987021</v>
      </c>
      <c r="Z2116" s="11">
        <v>3.44415384</v>
      </c>
      <c r="AA2116" s="11">
        <v>-5.29381289</v>
      </c>
      <c r="AB2116" s="11">
        <v>-1.89847801</v>
      </c>
      <c r="AC2116" s="11">
        <v>-10.69943395</v>
      </c>
      <c r="AD2116" s="11">
        <v>-9.09831498</v>
      </c>
      <c r="AE2116" s="11">
        <v>-3.74199295</v>
      </c>
      <c r="AF2116" s="11">
        <v>-16.46909419</v>
      </c>
      <c r="AG2116" s="11">
        <v>-4.00177868</v>
      </c>
      <c r="AH2116" s="11">
        <v>10.73739575</v>
      </c>
      <c r="AI2116" s="11">
        <v>12.17141656</v>
      </c>
      <c r="AJ2116" s="11">
        <v>15.93607416</v>
      </c>
      <c r="AK2116" s="11">
        <v>3.78312998</v>
      </c>
      <c r="AL2116" s="11">
        <v>20.55718491</v>
      </c>
      <c r="AM2116" s="11">
        <v>18.74024241</v>
      </c>
      <c r="AN2116" s="11">
        <v>22.06233185</v>
      </c>
      <c r="AO2116" s="11">
        <v>41.8571821</v>
      </c>
      <c r="AP2116" s="11">
        <v>53.53614595</v>
      </c>
      <c r="AQ2116" s="13">
        <f t="shared" ref="AQ2116:AQ2179" si="728">(K2116+L2116+M2116+N2116+O2116+P2116+Q2116+R2116+S2116+T2116+U2116+V2116)/12</f>
        <v>-200.739809103421</v>
      </c>
      <c r="AR2116" s="13">
        <f t="shared" ref="AR2116:AR2179" si="729">(C2116+D2116+E2116+F2116+G2116+H2116+I2116+J2116+K2116+L2116+M2116+N2116+O2116+P2116+Q2116+R2116+S2116+T2116+U2116+V2116)/20</f>
        <v>-89.6647167481202</v>
      </c>
      <c r="AS2116" s="13">
        <f t="shared" ref="AS2116:AS2179" si="730">(C2116+D2116)/2</f>
        <v>-188.135484524392</v>
      </c>
      <c r="AT2116" s="13">
        <f t="shared" ref="AT2116:AT2179" si="731">(D2116+E2116)/2</f>
        <v>-76.7514505139996</v>
      </c>
      <c r="AU2116" s="13">
        <f t="shared" ref="AU2116:AU2179" si="732">(E2116+F2116)/2</f>
        <v>90.2632680327737</v>
      </c>
      <c r="AV2116" s="13">
        <f t="shared" ref="AV2116:AV2179" si="733">(F2116+G2116)/2</f>
        <v>151.572479126547</v>
      </c>
      <c r="AW2116" s="13">
        <f t="shared" ref="AW2116:AW2179" si="734">(G2116+H2116)/2</f>
        <v>360.039233924824</v>
      </c>
      <c r="AX2116" s="13">
        <f t="shared" ref="AX2116:AX2179" si="735">(H2116+I2116)/2</f>
        <v>295.33793916024</v>
      </c>
      <c r="AY2116" s="13">
        <f t="shared" ref="AY2116:AY2179" si="736">(I2116+J2116)/2</f>
        <v>45.6246697061168</v>
      </c>
      <c r="AZ2116" s="13">
        <f t="shared" ref="AZ2116:AZ2179" si="737">STDEV(C2116:V2116)</f>
        <v>374.709265422343</v>
      </c>
      <c r="BA2116" s="17">
        <f t="shared" ref="BA2116:BA2179" si="738">(AE2116+AF2116+AG2116+AH2116+AI2116+AJ2116+AK2116+AL2116+AM2116+AN2116+AO2116+AP2116)/12</f>
        <v>14.5973531541667</v>
      </c>
      <c r="BB2116" s="17">
        <f t="shared" ref="BB2116:BB2179" si="739">(W2116+X2116+Y2116+Z2116+AA2116+AB2116+AC2116+AD2116+AE2116+AF2116+AG2116+AH2116+AI2116+AJ2116+AK2116+AL2116+AM2116+AN2116+AO2116+AP2116)/20</f>
        <v>15.2110814265</v>
      </c>
      <c r="BC2116" s="17">
        <f t="shared" ref="BC2116:BC2179" si="740">(W2116+X2116)/2</f>
        <v>47.80470323</v>
      </c>
      <c r="BD2116" s="17">
        <f t="shared" ref="BD2116:BD2179" si="741">(X2116+Y2116)/2</f>
        <v>59.20273381</v>
      </c>
      <c r="BE2116" s="17">
        <f t="shared" ref="BE2116:BE2179" si="742">(Y2116+Z2116)/2</f>
        <v>30.217012025</v>
      </c>
      <c r="BF2116" s="17">
        <f t="shared" ref="BF2116:BF2179" si="743">(Z2116+AA2116)/2</f>
        <v>-0.924829525</v>
      </c>
      <c r="BG2116" s="17">
        <f t="shared" ref="BG2116:BG2179" si="744">(AA2116+AB2116)/2</f>
        <v>-3.59614545</v>
      </c>
      <c r="BH2116" s="17">
        <f t="shared" ref="BH2116:BH2179" si="745">(AB2116+AC2116)/2</f>
        <v>-6.29895598</v>
      </c>
      <c r="BI2116" s="17">
        <f t="shared" ref="BI2116:BI2179" si="746">(AC2116+AD2116)/2</f>
        <v>-9.898874465</v>
      </c>
      <c r="BJ2116" s="17">
        <f t="shared" ref="BJ2116:BJ2179" si="747">STDEV(W2116:AP2116)</f>
        <v>23.523541003645</v>
      </c>
      <c r="BK2116" s="19" t="str">
        <f t="shared" si="726"/>
        <v>否</v>
      </c>
      <c r="BL2116" s="19" t="str">
        <f t="shared" si="727"/>
        <v>否</v>
      </c>
    </row>
    <row r="2117" hidden="1" spans="1:64">
      <c r="A2117" s="10" t="s">
        <v>4266</v>
      </c>
      <c r="B2117" s="10" t="s">
        <v>4267</v>
      </c>
      <c r="C2117" s="11">
        <v>-58.3333333333333</v>
      </c>
      <c r="D2117" s="11">
        <v>-29.8507462686567</v>
      </c>
      <c r="E2117" s="11">
        <v>-16.6666666666667</v>
      </c>
      <c r="F2117" s="11">
        <v>-15.3284671532847</v>
      </c>
      <c r="G2117" s="11">
        <v>-13.4020618556701</v>
      </c>
      <c r="H2117" s="11">
        <v>-5.6338028169014</v>
      </c>
      <c r="I2117" s="11">
        <v>-9.0909090909091</v>
      </c>
      <c r="J2117" s="11">
        <v>19.1304347826087</v>
      </c>
      <c r="K2117" s="11">
        <v>46.969696969697</v>
      </c>
      <c r="L2117" s="11">
        <v>31.4814814814815</v>
      </c>
      <c r="M2117" s="11">
        <v>22.2222222222222</v>
      </c>
      <c r="N2117" s="11">
        <v>32.183908045977</v>
      </c>
      <c r="O2117" s="11" t="s">
        <v>49</v>
      </c>
      <c r="P2117" s="11" t="s">
        <v>49</v>
      </c>
      <c r="Q2117" s="11" t="s">
        <v>49</v>
      </c>
      <c r="R2117" s="11">
        <v>35.9375</v>
      </c>
      <c r="S2117" s="11" t="s">
        <v>49</v>
      </c>
      <c r="T2117" s="11" t="s">
        <v>49</v>
      </c>
      <c r="U2117" s="11" t="s">
        <v>49</v>
      </c>
      <c r="V2117" s="11">
        <v>-17.9487179487179</v>
      </c>
      <c r="W2117" s="11">
        <v>-1.52349185</v>
      </c>
      <c r="X2117" s="11">
        <v>7.52700431</v>
      </c>
      <c r="Y2117" s="11">
        <v>10.22617751</v>
      </c>
      <c r="Z2117" s="11">
        <v>-8.08306892</v>
      </c>
      <c r="AA2117" s="11">
        <v>-14.32327934</v>
      </c>
      <c r="AB2117" s="11">
        <v>-16.03737101</v>
      </c>
      <c r="AC2117" s="11">
        <v>-16.39920689</v>
      </c>
      <c r="AD2117" s="11">
        <v>11.27350368</v>
      </c>
      <c r="AE2117" s="11">
        <v>10.00892667</v>
      </c>
      <c r="AF2117" s="11">
        <v>10.61014957</v>
      </c>
      <c r="AG2117" s="11">
        <v>-9.79721649</v>
      </c>
      <c r="AH2117" s="11">
        <v>15.97237258</v>
      </c>
      <c r="AI2117" s="11" t="s">
        <v>49</v>
      </c>
      <c r="AJ2117" s="11" t="s">
        <v>49</v>
      </c>
      <c r="AK2117" s="11" t="s">
        <v>49</v>
      </c>
      <c r="AL2117" s="11">
        <v>22.32689917</v>
      </c>
      <c r="AM2117" s="11" t="s">
        <v>49</v>
      </c>
      <c r="AN2117" s="11" t="s">
        <v>49</v>
      </c>
      <c r="AO2117" s="11" t="s">
        <v>49</v>
      </c>
      <c r="AP2117" s="11">
        <v>-6.45325307</v>
      </c>
      <c r="AQ2117" s="13" t="e">
        <f t="shared" si="728"/>
        <v>#VALUE!</v>
      </c>
      <c r="AR2117" s="13" t="e">
        <f t="shared" si="729"/>
        <v>#VALUE!</v>
      </c>
      <c r="AS2117" s="13">
        <f t="shared" si="730"/>
        <v>-44.092039800995</v>
      </c>
      <c r="AT2117" s="13">
        <f t="shared" si="731"/>
        <v>-23.2587064676617</v>
      </c>
      <c r="AU2117" s="13">
        <f t="shared" si="732"/>
        <v>-15.9975669099757</v>
      </c>
      <c r="AV2117" s="13">
        <f t="shared" si="733"/>
        <v>-14.3652645044774</v>
      </c>
      <c r="AW2117" s="13">
        <f t="shared" si="734"/>
        <v>-9.51793233628575</v>
      </c>
      <c r="AX2117" s="13">
        <f t="shared" si="735"/>
        <v>-7.36235595390525</v>
      </c>
      <c r="AY2117" s="13">
        <f t="shared" si="736"/>
        <v>5.01976284584981</v>
      </c>
      <c r="AZ2117" s="13">
        <f t="shared" si="737"/>
        <v>30.0941363205874</v>
      </c>
      <c r="BA2117" s="17" t="e">
        <f t="shared" si="738"/>
        <v>#VALUE!</v>
      </c>
      <c r="BB2117" s="17" t="e">
        <f t="shared" si="739"/>
        <v>#VALUE!</v>
      </c>
      <c r="BC2117" s="17">
        <f t="shared" si="740"/>
        <v>3.00175623</v>
      </c>
      <c r="BD2117" s="17">
        <f t="shared" si="741"/>
        <v>8.87659091</v>
      </c>
      <c r="BE2117" s="17">
        <f t="shared" si="742"/>
        <v>1.071554295</v>
      </c>
      <c r="BF2117" s="17">
        <f t="shared" si="743"/>
        <v>-11.20317413</v>
      </c>
      <c r="BG2117" s="17">
        <f t="shared" si="744"/>
        <v>-15.180325175</v>
      </c>
      <c r="BH2117" s="17">
        <f t="shared" si="745"/>
        <v>-16.21828895</v>
      </c>
      <c r="BI2117" s="17">
        <f t="shared" si="746"/>
        <v>-2.562851605</v>
      </c>
      <c r="BJ2117" s="17">
        <f t="shared" si="747"/>
        <v>12.9331881917184</v>
      </c>
      <c r="BK2117" s="19" t="str">
        <f t="shared" si="726"/>
        <v>否</v>
      </c>
      <c r="BL2117" s="19" t="str">
        <f t="shared" si="727"/>
        <v>否</v>
      </c>
    </row>
    <row r="2118" hidden="1" spans="1:64">
      <c r="A2118" s="10" t="s">
        <v>4268</v>
      </c>
      <c r="B2118" s="10" t="s">
        <v>4269</v>
      </c>
      <c r="C2118" s="11">
        <v>231.464174454829</v>
      </c>
      <c r="D2118" s="11">
        <v>162.585034013605</v>
      </c>
      <c r="E2118" s="11">
        <v>1200</v>
      </c>
      <c r="F2118" s="11">
        <v>-449.367088607595</v>
      </c>
      <c r="G2118" s="11">
        <v>-3018.18181818182</v>
      </c>
      <c r="H2118" s="11">
        <v>281.481481481481</v>
      </c>
      <c r="I2118" s="11">
        <v>59.7222222222222</v>
      </c>
      <c r="J2118" s="11">
        <v>136.063372717508</v>
      </c>
      <c r="K2118" s="11">
        <v>108.333333333333</v>
      </c>
      <c r="L2118" s="11">
        <v>-389.285714285714</v>
      </c>
      <c r="M2118" s="11">
        <v>-184.705882352941</v>
      </c>
      <c r="N2118" s="11">
        <v>-1489.55223880597</v>
      </c>
      <c r="O2118" s="11">
        <v>25.8426966292135</v>
      </c>
      <c r="P2118" s="11">
        <v>106.436781609195</v>
      </c>
      <c r="Q2118" s="11">
        <v>132.567049808429</v>
      </c>
      <c r="R2118" s="11">
        <v>32.0197044334975</v>
      </c>
      <c r="S2118" s="11">
        <v>69.1507798960139</v>
      </c>
      <c r="T2118" s="11">
        <v>20.1834862385321</v>
      </c>
      <c r="U2118" s="11">
        <v>-50.8670520231214</v>
      </c>
      <c r="V2118" s="11">
        <v>-18.1451612903226</v>
      </c>
      <c r="W2118" s="11">
        <v>50.86225103</v>
      </c>
      <c r="X2118" s="11">
        <v>72.69091638</v>
      </c>
      <c r="Y2118" s="11">
        <v>238.36419144</v>
      </c>
      <c r="Z2118" s="11">
        <v>-2.41167163</v>
      </c>
      <c r="AA2118" s="11">
        <v>48.40457802</v>
      </c>
      <c r="AB2118" s="11">
        <v>71.20492827</v>
      </c>
      <c r="AC2118" s="11">
        <v>25.16322772</v>
      </c>
      <c r="AD2118" s="11">
        <v>-7.6182784</v>
      </c>
      <c r="AE2118" s="11">
        <v>-59.93354565</v>
      </c>
      <c r="AF2118" s="11">
        <v>-68.76956117</v>
      </c>
      <c r="AG2118" s="11">
        <v>-77.77329528</v>
      </c>
      <c r="AH2118" s="11">
        <v>-3.48899597</v>
      </c>
      <c r="AI2118" s="11">
        <v>9.86867954</v>
      </c>
      <c r="AJ2118" s="11">
        <v>28.6284917</v>
      </c>
      <c r="AK2118" s="11">
        <v>123.05912374</v>
      </c>
      <c r="AL2118" s="11">
        <v>-6.75423567</v>
      </c>
      <c r="AM2118" s="11">
        <v>0.54748662</v>
      </c>
      <c r="AN2118" s="11">
        <v>14.22852914</v>
      </c>
      <c r="AO2118" s="11">
        <v>9.96803534</v>
      </c>
      <c r="AP2118" s="11">
        <v>16.74117204</v>
      </c>
      <c r="AQ2118" s="13">
        <f t="shared" si="728"/>
        <v>-136.501851400821</v>
      </c>
      <c r="AR2118" s="13">
        <f t="shared" si="729"/>
        <v>-151.712741935481</v>
      </c>
      <c r="AS2118" s="13">
        <f t="shared" si="730"/>
        <v>197.024604234217</v>
      </c>
      <c r="AT2118" s="13">
        <f t="shared" si="731"/>
        <v>681.292517006803</v>
      </c>
      <c r="AU2118" s="13">
        <f t="shared" si="732"/>
        <v>375.316455696203</v>
      </c>
      <c r="AV2118" s="13">
        <f t="shared" si="733"/>
        <v>-1733.77445339471</v>
      </c>
      <c r="AW2118" s="13">
        <f t="shared" si="734"/>
        <v>-1368.35016835017</v>
      </c>
      <c r="AX2118" s="13">
        <f t="shared" si="735"/>
        <v>170.601851851852</v>
      </c>
      <c r="AY2118" s="13">
        <f t="shared" si="736"/>
        <v>97.8927974698651</v>
      </c>
      <c r="AZ2118" s="13">
        <f t="shared" si="737"/>
        <v>824.850925992844</v>
      </c>
      <c r="BA2118" s="17">
        <f t="shared" si="738"/>
        <v>-1.13984296833333</v>
      </c>
      <c r="BB2118" s="17">
        <f t="shared" si="739"/>
        <v>24.1491013605</v>
      </c>
      <c r="BC2118" s="17">
        <f t="shared" si="740"/>
        <v>61.776583705</v>
      </c>
      <c r="BD2118" s="17">
        <f t="shared" si="741"/>
        <v>155.52755391</v>
      </c>
      <c r="BE2118" s="17">
        <f t="shared" si="742"/>
        <v>117.976259905</v>
      </c>
      <c r="BF2118" s="17">
        <f t="shared" si="743"/>
        <v>22.996453195</v>
      </c>
      <c r="BG2118" s="17">
        <f t="shared" si="744"/>
        <v>59.804753145</v>
      </c>
      <c r="BH2118" s="17">
        <f t="shared" si="745"/>
        <v>48.184077995</v>
      </c>
      <c r="BI2118" s="17">
        <f t="shared" si="746"/>
        <v>8.77247466</v>
      </c>
      <c r="BJ2118" s="17">
        <f t="shared" si="747"/>
        <v>69.6629858763677</v>
      </c>
      <c r="BK2118" s="19" t="str">
        <f t="shared" si="726"/>
        <v>否</v>
      </c>
      <c r="BL2118" s="19" t="str">
        <f t="shared" si="727"/>
        <v>否</v>
      </c>
    </row>
    <row r="2119" hidden="1" spans="1:64">
      <c r="A2119" s="10" t="s">
        <v>4270</v>
      </c>
      <c r="B2119" s="10" t="s">
        <v>4271</v>
      </c>
      <c r="C2119" s="11">
        <v>21.9512195121951</v>
      </c>
      <c r="D2119" s="11">
        <v>29.1666666666667</v>
      </c>
      <c r="E2119" s="11">
        <v>41.6666666666667</v>
      </c>
      <c r="F2119" s="11">
        <v>88.235294117647</v>
      </c>
      <c r="G2119" s="11">
        <v>127.777777777778</v>
      </c>
      <c r="H2119" s="11">
        <v>140</v>
      </c>
      <c r="I2119" s="11">
        <v>50</v>
      </c>
      <c r="J2119" s="11">
        <v>112.5</v>
      </c>
      <c r="K2119" s="11">
        <v>38.4615384615385</v>
      </c>
      <c r="L2119" s="11">
        <v>42.8571428571428</v>
      </c>
      <c r="M2119" s="11">
        <v>100</v>
      </c>
      <c r="N2119" s="11">
        <v>23.0769230769231</v>
      </c>
      <c r="O2119" s="11">
        <v>11.1111111111111</v>
      </c>
      <c r="P2119" s="11">
        <v>0</v>
      </c>
      <c r="Q2119" s="11">
        <v>0</v>
      </c>
      <c r="R2119" s="11">
        <v>22.2222222222222</v>
      </c>
      <c r="S2119" s="11">
        <v>12.5</v>
      </c>
      <c r="T2119" s="11">
        <v>33.3333333333333</v>
      </c>
      <c r="U2119" s="11">
        <v>0</v>
      </c>
      <c r="V2119" s="11">
        <v>-18.1818181818182</v>
      </c>
      <c r="W2119" s="11">
        <v>24.76836098</v>
      </c>
      <c r="X2119" s="11">
        <v>51.28341594</v>
      </c>
      <c r="Y2119" s="11">
        <v>89.93814051</v>
      </c>
      <c r="Z2119" s="11">
        <v>39.80227651</v>
      </c>
      <c r="AA2119" s="11">
        <v>19.72411685</v>
      </c>
      <c r="AB2119" s="11">
        <v>9.55806638</v>
      </c>
      <c r="AC2119" s="11">
        <v>-24.41846954</v>
      </c>
      <c r="AD2119" s="11">
        <v>8.95016781</v>
      </c>
      <c r="AE2119" s="11">
        <v>0.57133071</v>
      </c>
      <c r="AF2119" s="11">
        <v>-0.23325973</v>
      </c>
      <c r="AG2119" s="11">
        <v>5.97843776</v>
      </c>
      <c r="AH2119" s="11">
        <v>-10.76125286</v>
      </c>
      <c r="AI2119" s="11">
        <v>-8.55859866</v>
      </c>
      <c r="AJ2119" s="11">
        <v>-16.33397304</v>
      </c>
      <c r="AK2119" s="11">
        <v>-38.40711569</v>
      </c>
      <c r="AL2119" s="11">
        <v>33.47226533</v>
      </c>
      <c r="AM2119" s="11">
        <v>66.24018453</v>
      </c>
      <c r="AN2119" s="11">
        <v>84.5237694</v>
      </c>
      <c r="AO2119" s="11">
        <v>187.21645261</v>
      </c>
      <c r="AP2119" s="11">
        <v>40.46793401</v>
      </c>
      <c r="AQ2119" s="13">
        <f t="shared" si="728"/>
        <v>22.1150377400377</v>
      </c>
      <c r="AR2119" s="13">
        <f t="shared" si="729"/>
        <v>43.8339038810703</v>
      </c>
      <c r="AS2119" s="13">
        <f t="shared" si="730"/>
        <v>25.5589430894309</v>
      </c>
      <c r="AT2119" s="13">
        <f t="shared" si="731"/>
        <v>35.4166666666667</v>
      </c>
      <c r="AU2119" s="13">
        <f t="shared" si="732"/>
        <v>64.9509803921569</v>
      </c>
      <c r="AV2119" s="13">
        <f t="shared" si="733"/>
        <v>108.006535947712</v>
      </c>
      <c r="AW2119" s="13">
        <f t="shared" si="734"/>
        <v>133.888888888889</v>
      </c>
      <c r="AX2119" s="13">
        <f t="shared" si="735"/>
        <v>95</v>
      </c>
      <c r="AY2119" s="13">
        <f t="shared" si="736"/>
        <v>81.25</v>
      </c>
      <c r="AZ2119" s="13">
        <f t="shared" si="737"/>
        <v>45.6376513614028</v>
      </c>
      <c r="BA2119" s="17">
        <f t="shared" si="738"/>
        <v>28.6813478641667</v>
      </c>
      <c r="BB2119" s="17">
        <f t="shared" si="739"/>
        <v>28.1891124905</v>
      </c>
      <c r="BC2119" s="17">
        <f t="shared" si="740"/>
        <v>38.02588846</v>
      </c>
      <c r="BD2119" s="17">
        <f t="shared" si="741"/>
        <v>70.610778225</v>
      </c>
      <c r="BE2119" s="17">
        <f t="shared" si="742"/>
        <v>64.87020851</v>
      </c>
      <c r="BF2119" s="17">
        <f t="shared" si="743"/>
        <v>29.76319668</v>
      </c>
      <c r="BG2119" s="17">
        <f t="shared" si="744"/>
        <v>14.641091615</v>
      </c>
      <c r="BH2119" s="17">
        <f t="shared" si="745"/>
        <v>-7.43020158</v>
      </c>
      <c r="BI2119" s="17">
        <f t="shared" si="746"/>
        <v>-7.734150865</v>
      </c>
      <c r="BJ2119" s="17">
        <f t="shared" si="747"/>
        <v>51.0355665642457</v>
      </c>
      <c r="BK2119" s="19" t="str">
        <f t="shared" si="726"/>
        <v>否</v>
      </c>
      <c r="BL2119" s="19" t="str">
        <f t="shared" si="727"/>
        <v>否</v>
      </c>
    </row>
    <row r="2120" hidden="1" spans="1:64">
      <c r="A2120" s="10" t="s">
        <v>4272</v>
      </c>
      <c r="B2120" s="10" t="s">
        <v>4273</v>
      </c>
      <c r="C2120" s="11">
        <v>59.1639871382637</v>
      </c>
      <c r="D2120" s="11">
        <v>70.7865168539326</v>
      </c>
      <c r="E2120" s="11">
        <v>48.314606741573</v>
      </c>
      <c r="F2120" s="11">
        <v>50</v>
      </c>
      <c r="G2120" s="11">
        <v>29.260182876143</v>
      </c>
      <c r="H2120" s="11">
        <v>17.014694508894</v>
      </c>
      <c r="I2120" s="11">
        <v>-340.540540540541</v>
      </c>
      <c r="J2120" s="11">
        <v>0</v>
      </c>
      <c r="K2120" s="11">
        <v>36.2400906002265</v>
      </c>
      <c r="L2120" s="11">
        <v>45.6081081081081</v>
      </c>
      <c r="M2120" s="11">
        <v>159.677419354839</v>
      </c>
      <c r="N2120" s="11">
        <v>11.1111111111111</v>
      </c>
      <c r="O2120" s="11">
        <v>-5.05376344086021</v>
      </c>
      <c r="P2120" s="11">
        <v>-1.66112956810631</v>
      </c>
      <c r="Q2120" s="11">
        <v>24.390243902439</v>
      </c>
      <c r="R2120" s="11">
        <v>0</v>
      </c>
      <c r="S2120" s="11">
        <v>22.5296442687747</v>
      </c>
      <c r="T2120" s="11">
        <v>16.3659793814433</v>
      </c>
      <c r="U2120" s="11">
        <v>24.0740740740741</v>
      </c>
      <c r="V2120" s="11">
        <v>-18.1818181818182</v>
      </c>
      <c r="W2120" s="11">
        <v>-3.24474296</v>
      </c>
      <c r="X2120" s="11">
        <v>6.99545584</v>
      </c>
      <c r="Y2120" s="11">
        <v>15.50298141</v>
      </c>
      <c r="Z2120" s="11">
        <v>-22.54086965</v>
      </c>
      <c r="AA2120" s="11">
        <v>-14.31610216</v>
      </c>
      <c r="AB2120" s="11">
        <v>-21.25709715</v>
      </c>
      <c r="AC2120" s="11">
        <v>-29.09098487</v>
      </c>
      <c r="AD2120" s="11">
        <v>-4.29898417</v>
      </c>
      <c r="AE2120" s="11">
        <v>-1.42289849</v>
      </c>
      <c r="AF2120" s="11">
        <v>-2.53004765</v>
      </c>
      <c r="AG2120" s="11">
        <v>-3.88004611</v>
      </c>
      <c r="AH2120" s="11">
        <v>5.29785875</v>
      </c>
      <c r="AI2120" s="11">
        <v>14.25429776</v>
      </c>
      <c r="AJ2120" s="11">
        <v>15.83996013</v>
      </c>
      <c r="AK2120" s="11">
        <v>43.18384504</v>
      </c>
      <c r="AL2120" s="11">
        <v>-14.96930803</v>
      </c>
      <c r="AM2120" s="11">
        <v>-12.66709297</v>
      </c>
      <c r="AN2120" s="11">
        <v>-9.75427461</v>
      </c>
      <c r="AO2120" s="11">
        <v>-4.96488015</v>
      </c>
      <c r="AP2120" s="11">
        <v>29.6192993</v>
      </c>
      <c r="AQ2120" s="13">
        <f t="shared" si="728"/>
        <v>26.2583299675192</v>
      </c>
      <c r="AR2120" s="13">
        <f t="shared" si="729"/>
        <v>12.4549703594248</v>
      </c>
      <c r="AS2120" s="13">
        <f t="shared" si="730"/>
        <v>64.9752519960981</v>
      </c>
      <c r="AT2120" s="13">
        <f t="shared" si="731"/>
        <v>59.5505617977528</v>
      </c>
      <c r="AU2120" s="13">
        <f t="shared" si="732"/>
        <v>49.1573033707865</v>
      </c>
      <c r="AV2120" s="13">
        <f t="shared" si="733"/>
        <v>39.6300914380715</v>
      </c>
      <c r="AW2120" s="13">
        <f t="shared" si="734"/>
        <v>23.1374386925185</v>
      </c>
      <c r="AX2120" s="13">
        <f t="shared" si="735"/>
        <v>-161.762923015823</v>
      </c>
      <c r="AY2120" s="13">
        <f t="shared" si="736"/>
        <v>-170.27027027027</v>
      </c>
      <c r="AZ2120" s="13">
        <f t="shared" si="737"/>
        <v>91.3866666629355</v>
      </c>
      <c r="BA2120" s="17">
        <f t="shared" si="738"/>
        <v>4.8338927475</v>
      </c>
      <c r="BB2120" s="17">
        <f t="shared" si="739"/>
        <v>-0.712181536999999</v>
      </c>
      <c r="BC2120" s="17">
        <f t="shared" si="740"/>
        <v>1.87535644</v>
      </c>
      <c r="BD2120" s="17">
        <f t="shared" si="741"/>
        <v>11.249218625</v>
      </c>
      <c r="BE2120" s="17">
        <f t="shared" si="742"/>
        <v>-3.51894412</v>
      </c>
      <c r="BF2120" s="17">
        <f t="shared" si="743"/>
        <v>-18.428485905</v>
      </c>
      <c r="BG2120" s="17">
        <f t="shared" si="744"/>
        <v>-17.786599655</v>
      </c>
      <c r="BH2120" s="17">
        <f t="shared" si="745"/>
        <v>-25.17404101</v>
      </c>
      <c r="BI2120" s="17">
        <f t="shared" si="746"/>
        <v>-16.69498452</v>
      </c>
      <c r="BJ2120" s="17">
        <f t="shared" si="747"/>
        <v>17.8759636592603</v>
      </c>
      <c r="BK2120" s="19" t="str">
        <f t="shared" si="726"/>
        <v>是</v>
      </c>
      <c r="BL2120" s="19" t="str">
        <f t="shared" si="727"/>
        <v>否</v>
      </c>
    </row>
    <row r="2121" hidden="1" spans="1:64">
      <c r="A2121" s="10" t="s">
        <v>4274</v>
      </c>
      <c r="B2121" s="10" t="s">
        <v>4275</v>
      </c>
      <c r="C2121" s="11">
        <v>59.1639871382637</v>
      </c>
      <c r="D2121" s="11">
        <v>910</v>
      </c>
      <c r="E2121" s="11">
        <v>114.925373134328</v>
      </c>
      <c r="F2121" s="11">
        <v>68.3422459893048</v>
      </c>
      <c r="G2121" s="11">
        <v>-150.816993464052</v>
      </c>
      <c r="H2121" s="11">
        <v>-97.0588235294118</v>
      </c>
      <c r="I2121" s="11">
        <v>-1588.88888888889</v>
      </c>
      <c r="J2121" s="11">
        <v>-85.6704980842912</v>
      </c>
      <c r="K2121" s="11">
        <v>-41.8604651162791</v>
      </c>
      <c r="L2121" s="11">
        <v>-27.5210084033613</v>
      </c>
      <c r="M2121" s="11">
        <v>0</v>
      </c>
      <c r="N2121" s="11">
        <v>580.408163265306</v>
      </c>
      <c r="O2121" s="11">
        <v>-93.2238193018481</v>
      </c>
      <c r="P2121" s="11">
        <v>-80.4081632653061</v>
      </c>
      <c r="Q2121" s="11">
        <v>-3475</v>
      </c>
      <c r="R2121" s="11">
        <v>7.11159737417944</v>
      </c>
      <c r="S2121" s="11">
        <v>-40.7755581668625</v>
      </c>
      <c r="T2121" s="11">
        <v>-38.6792452830189</v>
      </c>
      <c r="U2121" s="11">
        <v>101.183431952663</v>
      </c>
      <c r="V2121" s="11">
        <v>-18.2468694096601</v>
      </c>
      <c r="W2121" s="11">
        <v>-21.96661093</v>
      </c>
      <c r="X2121" s="11">
        <v>-15.02600286</v>
      </c>
      <c r="Y2121" s="11">
        <v>-35.63251666</v>
      </c>
      <c r="Z2121" s="11">
        <v>-10.09507044</v>
      </c>
      <c r="AA2121" s="11">
        <v>-26.8438615</v>
      </c>
      <c r="AB2121" s="11">
        <v>-28.31676673</v>
      </c>
      <c r="AC2121" s="11">
        <v>-26.58687625</v>
      </c>
      <c r="AD2121" s="11">
        <v>2.7375871</v>
      </c>
      <c r="AE2121" s="11">
        <v>-5.35996817</v>
      </c>
      <c r="AF2121" s="11">
        <v>-14.71734738</v>
      </c>
      <c r="AG2121" s="11">
        <v>-12.59916633</v>
      </c>
      <c r="AH2121" s="11">
        <v>-15.78790131</v>
      </c>
      <c r="AI2121" s="11">
        <v>-14.22968865</v>
      </c>
      <c r="AJ2121" s="11">
        <v>10.3008755</v>
      </c>
      <c r="AK2121" s="11">
        <v>5.11957569</v>
      </c>
      <c r="AL2121" s="11">
        <v>24.31796321</v>
      </c>
      <c r="AM2121" s="11">
        <v>14.61890631</v>
      </c>
      <c r="AN2121" s="11">
        <v>2.1425639</v>
      </c>
      <c r="AO2121" s="11">
        <v>75.55017427</v>
      </c>
      <c r="AP2121" s="11">
        <v>19.40516813</v>
      </c>
      <c r="AQ2121" s="13">
        <f t="shared" si="728"/>
        <v>-260.584328029516</v>
      </c>
      <c r="AR2121" s="13">
        <f t="shared" si="729"/>
        <v>-194.850776702947</v>
      </c>
      <c r="AS2121" s="13">
        <f t="shared" si="730"/>
        <v>484.581993569132</v>
      </c>
      <c r="AT2121" s="13">
        <f t="shared" si="731"/>
        <v>512.462686567164</v>
      </c>
      <c r="AU2121" s="13">
        <f t="shared" si="732"/>
        <v>91.6338095618166</v>
      </c>
      <c r="AV2121" s="13">
        <f t="shared" si="733"/>
        <v>-41.2373737373737</v>
      </c>
      <c r="AW2121" s="13">
        <f t="shared" si="734"/>
        <v>-123.937908496732</v>
      </c>
      <c r="AX2121" s="13">
        <f t="shared" si="735"/>
        <v>-842.97385620915</v>
      </c>
      <c r="AY2121" s="13">
        <f t="shared" si="736"/>
        <v>-837.27969348659</v>
      </c>
      <c r="AZ2121" s="13">
        <f t="shared" si="737"/>
        <v>891.425845653736</v>
      </c>
      <c r="BA2121" s="17">
        <f t="shared" si="738"/>
        <v>7.39676293083333</v>
      </c>
      <c r="BB2121" s="17">
        <f t="shared" si="739"/>
        <v>-3.648448155</v>
      </c>
      <c r="BC2121" s="17">
        <f t="shared" si="740"/>
        <v>-18.496306895</v>
      </c>
      <c r="BD2121" s="17">
        <f t="shared" si="741"/>
        <v>-25.32925976</v>
      </c>
      <c r="BE2121" s="17">
        <f t="shared" si="742"/>
        <v>-22.86379355</v>
      </c>
      <c r="BF2121" s="17">
        <f t="shared" si="743"/>
        <v>-18.46946597</v>
      </c>
      <c r="BG2121" s="17">
        <f t="shared" si="744"/>
        <v>-27.580314115</v>
      </c>
      <c r="BH2121" s="17">
        <f t="shared" si="745"/>
        <v>-27.45182149</v>
      </c>
      <c r="BI2121" s="17">
        <f t="shared" si="746"/>
        <v>-11.924644575</v>
      </c>
      <c r="BJ2121" s="17">
        <f t="shared" si="747"/>
        <v>25.0606094369165</v>
      </c>
      <c r="BK2121" s="19" t="str">
        <f t="shared" si="726"/>
        <v>否</v>
      </c>
      <c r="BL2121" s="19" t="str">
        <f t="shared" si="727"/>
        <v>否</v>
      </c>
    </row>
    <row r="2122" hidden="1" spans="1:64">
      <c r="A2122" s="10" t="s">
        <v>4276</v>
      </c>
      <c r="B2122" s="10" t="s">
        <v>4277</v>
      </c>
      <c r="C2122" s="11">
        <v>-13.3333333333333</v>
      </c>
      <c r="D2122" s="11">
        <v>-15.7894736842105</v>
      </c>
      <c r="E2122" s="11">
        <v>-18.1818181818182</v>
      </c>
      <c r="F2122" s="11">
        <v>-2.63157894736842</v>
      </c>
      <c r="G2122" s="11">
        <v>0</v>
      </c>
      <c r="H2122" s="11">
        <v>11.7647058823529</v>
      </c>
      <c r="I2122" s="11">
        <v>83.3333333333333</v>
      </c>
      <c r="J2122" s="11">
        <v>58.3333333333333</v>
      </c>
      <c r="K2122" s="11">
        <v>57.8947368421053</v>
      </c>
      <c r="L2122" s="11">
        <v>54.5454545454546</v>
      </c>
      <c r="M2122" s="11">
        <v>50</v>
      </c>
      <c r="N2122" s="11">
        <v>100</v>
      </c>
      <c r="O2122" s="11">
        <v>90</v>
      </c>
      <c r="P2122" s="11">
        <v>57.1428571428571</v>
      </c>
      <c r="Q2122" s="11">
        <v>33.3333333333333</v>
      </c>
      <c r="R2122" s="11">
        <v>9.09090909090909</v>
      </c>
      <c r="S2122" s="11">
        <v>0</v>
      </c>
      <c r="T2122" s="11">
        <v>-12.5</v>
      </c>
      <c r="U2122" s="11">
        <v>-25</v>
      </c>
      <c r="V2122" s="11">
        <v>-18.3846153846154</v>
      </c>
      <c r="W2122" s="11">
        <v>4.16445826</v>
      </c>
      <c r="X2122" s="11">
        <v>2.48278544</v>
      </c>
      <c r="Y2122" s="11">
        <v>-0.24204149</v>
      </c>
      <c r="Z2122" s="11">
        <v>16.34932336</v>
      </c>
      <c r="AA2122" s="11">
        <v>11.92705518</v>
      </c>
      <c r="AB2122" s="11">
        <v>15.15017454</v>
      </c>
      <c r="AC2122" s="11">
        <v>15.4097233</v>
      </c>
      <c r="AD2122" s="11">
        <v>4.52390915</v>
      </c>
      <c r="AE2122" s="11">
        <v>6.447759</v>
      </c>
      <c r="AF2122" s="11">
        <v>3.18623686</v>
      </c>
      <c r="AG2122" s="11">
        <v>3.57704671</v>
      </c>
      <c r="AH2122" s="11">
        <v>4.17589597</v>
      </c>
      <c r="AI2122" s="11">
        <v>5.79278512</v>
      </c>
      <c r="AJ2122" s="11">
        <v>6.19453411</v>
      </c>
      <c r="AK2122" s="11">
        <v>7.65096358</v>
      </c>
      <c r="AL2122" s="11">
        <v>10.69970734</v>
      </c>
      <c r="AM2122" s="11">
        <v>10.29728294</v>
      </c>
      <c r="AN2122" s="11">
        <v>11.87992339</v>
      </c>
      <c r="AO2122" s="11">
        <v>9.36206793</v>
      </c>
      <c r="AP2122" s="11">
        <v>15.25098469</v>
      </c>
      <c r="AQ2122" s="13">
        <f t="shared" si="728"/>
        <v>33.0102229641703</v>
      </c>
      <c r="AR2122" s="13">
        <f t="shared" si="729"/>
        <v>24.9808921986167</v>
      </c>
      <c r="AS2122" s="13">
        <f t="shared" si="730"/>
        <v>-14.5614035087719</v>
      </c>
      <c r="AT2122" s="13">
        <f t="shared" si="731"/>
        <v>-16.9856459330144</v>
      </c>
      <c r="AU2122" s="13">
        <f t="shared" si="732"/>
        <v>-10.4066985645933</v>
      </c>
      <c r="AV2122" s="13">
        <f t="shared" si="733"/>
        <v>-1.31578947368421</v>
      </c>
      <c r="AW2122" s="13">
        <f t="shared" si="734"/>
        <v>5.88235294117647</v>
      </c>
      <c r="AX2122" s="13">
        <f t="shared" si="735"/>
        <v>47.5490196078431</v>
      </c>
      <c r="AY2122" s="13">
        <f t="shared" si="736"/>
        <v>70.8333333333333</v>
      </c>
      <c r="AZ2122" s="13">
        <f t="shared" si="737"/>
        <v>40.5713362085416</v>
      </c>
      <c r="BA2122" s="17">
        <f t="shared" si="738"/>
        <v>7.87626563666667</v>
      </c>
      <c r="BB2122" s="17">
        <f t="shared" si="739"/>
        <v>8.214028769</v>
      </c>
      <c r="BC2122" s="17">
        <f t="shared" si="740"/>
        <v>3.32362185</v>
      </c>
      <c r="BD2122" s="17">
        <f t="shared" si="741"/>
        <v>1.120371975</v>
      </c>
      <c r="BE2122" s="17">
        <f t="shared" si="742"/>
        <v>8.053640935</v>
      </c>
      <c r="BF2122" s="17">
        <f t="shared" si="743"/>
        <v>14.13818927</v>
      </c>
      <c r="BG2122" s="17">
        <f t="shared" si="744"/>
        <v>13.53861486</v>
      </c>
      <c r="BH2122" s="17">
        <f t="shared" si="745"/>
        <v>15.27994892</v>
      </c>
      <c r="BI2122" s="17">
        <f t="shared" si="746"/>
        <v>9.966816225</v>
      </c>
      <c r="BJ2122" s="17">
        <f t="shared" si="747"/>
        <v>4.94966459677526</v>
      </c>
      <c r="BK2122" s="19" t="str">
        <f t="shared" si="726"/>
        <v>否</v>
      </c>
      <c r="BL2122" s="19" t="str">
        <f t="shared" si="727"/>
        <v>否</v>
      </c>
    </row>
    <row r="2123" spans="1:64">
      <c r="A2123" s="10" t="s">
        <v>4278</v>
      </c>
      <c r="B2123" s="10" t="s">
        <v>4279</v>
      </c>
      <c r="C2123" s="11">
        <v>122.857142857143</v>
      </c>
      <c r="D2123" s="11">
        <v>100</v>
      </c>
      <c r="E2123" s="11">
        <v>100</v>
      </c>
      <c r="F2123" s="11">
        <v>31.1111111111111</v>
      </c>
      <c r="G2123" s="11">
        <v>0</v>
      </c>
      <c r="H2123" s="11">
        <v>38.0952380952381</v>
      </c>
      <c r="I2123" s="11">
        <v>50</v>
      </c>
      <c r="J2123" s="11">
        <v>15.3846153846154</v>
      </c>
      <c r="K2123" s="11">
        <v>-5.40540540540541</v>
      </c>
      <c r="L2123" s="11">
        <v>-19.2307692307692</v>
      </c>
      <c r="M2123" s="11">
        <v>-20</v>
      </c>
      <c r="N2123" s="11">
        <v>-46.5753424657534</v>
      </c>
      <c r="O2123" s="11">
        <v>-40.3225806451613</v>
      </c>
      <c r="P2123" s="11">
        <v>-31.5789473684211</v>
      </c>
      <c r="Q2123" s="11">
        <v>-23.0769230769231</v>
      </c>
      <c r="R2123" s="11">
        <v>2.81690140845071</v>
      </c>
      <c r="S2123" s="11">
        <v>1.63934426229508</v>
      </c>
      <c r="T2123" s="11">
        <v>-28.3018867924528</v>
      </c>
      <c r="U2123" s="11" t="s">
        <v>49</v>
      </c>
      <c r="V2123" s="11">
        <v>-18.3908045977012</v>
      </c>
      <c r="W2123" s="11">
        <v>68.30795681</v>
      </c>
      <c r="X2123" s="11">
        <v>52.70571888</v>
      </c>
      <c r="Y2123" s="11">
        <v>30.64379407</v>
      </c>
      <c r="Z2123" s="11">
        <v>-6.29470948</v>
      </c>
      <c r="AA2123" s="11">
        <v>-14.40154493</v>
      </c>
      <c r="AB2123" s="11">
        <v>-13.71147943</v>
      </c>
      <c r="AC2123" s="11">
        <v>-14.92289549</v>
      </c>
      <c r="AD2123" s="11">
        <v>24.23405688</v>
      </c>
      <c r="AE2123" s="11">
        <v>37.00433831</v>
      </c>
      <c r="AF2123" s="11">
        <v>33.88121778</v>
      </c>
      <c r="AG2123" s="11">
        <v>65.14228955</v>
      </c>
      <c r="AH2123" s="11">
        <v>33.57200487</v>
      </c>
      <c r="AI2123" s="11">
        <v>43.78263274</v>
      </c>
      <c r="AJ2123" s="11">
        <v>63.57758495</v>
      </c>
      <c r="AK2123" s="11">
        <v>69.57384561</v>
      </c>
      <c r="AL2123" s="11">
        <v>25.62912599</v>
      </c>
      <c r="AM2123" s="11">
        <v>9.16743626</v>
      </c>
      <c r="AN2123" s="11">
        <v>-17.30007256</v>
      </c>
      <c r="AO2123" s="11" t="s">
        <v>49</v>
      </c>
      <c r="AP2123" s="11">
        <v>-25.50910289</v>
      </c>
      <c r="AQ2123" s="13" t="e">
        <f t="shared" si="728"/>
        <v>#VALUE!</v>
      </c>
      <c r="AR2123" s="13" t="e">
        <f t="shared" si="729"/>
        <v>#VALUE!</v>
      </c>
      <c r="AS2123" s="13">
        <f t="shared" si="730"/>
        <v>111.428571428571</v>
      </c>
      <c r="AT2123" s="13">
        <f t="shared" si="731"/>
        <v>100</v>
      </c>
      <c r="AU2123" s="13">
        <f t="shared" si="732"/>
        <v>65.5555555555555</v>
      </c>
      <c r="AV2123" s="13">
        <f t="shared" si="733"/>
        <v>15.5555555555555</v>
      </c>
      <c r="AW2123" s="13">
        <f t="shared" si="734"/>
        <v>19.047619047619</v>
      </c>
      <c r="AX2123" s="13">
        <f t="shared" si="735"/>
        <v>44.047619047619</v>
      </c>
      <c r="AY2123" s="13">
        <f t="shared" si="736"/>
        <v>32.6923076923077</v>
      </c>
      <c r="AZ2123" s="13">
        <f t="shared" si="737"/>
        <v>49.868140493991</v>
      </c>
      <c r="BA2123" s="17" t="e">
        <f t="shared" si="738"/>
        <v>#VALUE!</v>
      </c>
      <c r="BB2123" s="17" t="e">
        <f t="shared" si="739"/>
        <v>#VALUE!</v>
      </c>
      <c r="BC2123" s="17">
        <f t="shared" si="740"/>
        <v>60.506837845</v>
      </c>
      <c r="BD2123" s="17">
        <f t="shared" si="741"/>
        <v>41.674756475</v>
      </c>
      <c r="BE2123" s="17">
        <f t="shared" si="742"/>
        <v>12.174542295</v>
      </c>
      <c r="BF2123" s="17">
        <f t="shared" si="743"/>
        <v>-10.348127205</v>
      </c>
      <c r="BG2123" s="17">
        <f t="shared" si="744"/>
        <v>-14.05651218</v>
      </c>
      <c r="BH2123" s="17">
        <f t="shared" si="745"/>
        <v>-14.31718746</v>
      </c>
      <c r="BI2123" s="17">
        <f t="shared" si="746"/>
        <v>4.655580695</v>
      </c>
      <c r="BJ2123" s="17">
        <f t="shared" si="747"/>
        <v>32.1644595783541</v>
      </c>
      <c r="BK2123" s="19" t="str">
        <f t="shared" si="726"/>
        <v>是</v>
      </c>
      <c r="BL2123" s="19" t="str">
        <f t="shared" si="727"/>
        <v>是</v>
      </c>
    </row>
    <row r="2124" hidden="1" spans="1:64">
      <c r="A2124" s="10" t="s">
        <v>4280</v>
      </c>
      <c r="B2124" s="10" t="s">
        <v>4281</v>
      </c>
      <c r="C2124" s="11">
        <v>508.163265306122</v>
      </c>
      <c r="D2124" s="11">
        <v>245.522388059701</v>
      </c>
      <c r="E2124" s="11">
        <v>127.5</v>
      </c>
      <c r="F2124" s="11">
        <v>-65.2173913043478</v>
      </c>
      <c r="G2124" s="11">
        <v>-119.21568627451</v>
      </c>
      <c r="H2124" s="11">
        <v>-168.020304568528</v>
      </c>
      <c r="I2124" s="11">
        <v>-234.831460674157</v>
      </c>
      <c r="J2124" s="11">
        <v>-20.4787234042553</v>
      </c>
      <c r="K2124" s="11">
        <v>-23.4234234234234</v>
      </c>
      <c r="L2124" s="11">
        <v>-25.0950570342205</v>
      </c>
      <c r="M2124" s="11">
        <v>-25.8333333333333</v>
      </c>
      <c r="N2124" s="11">
        <v>64.1921397379913</v>
      </c>
      <c r="O2124" s="11">
        <v>42.3076923076923</v>
      </c>
      <c r="P2124" s="11">
        <v>36.2694300518135</v>
      </c>
      <c r="Q2124" s="11">
        <v>84.6153846153846</v>
      </c>
      <c r="R2124" s="11">
        <v>-33.6231884057971</v>
      </c>
      <c r="S2124" s="11">
        <v>-27.3291925465838</v>
      </c>
      <c r="T2124" s="11">
        <v>-25.4826254826255</v>
      </c>
      <c r="U2124" s="11">
        <v>-45.8333333333333</v>
      </c>
      <c r="V2124" s="11">
        <v>-18.4397163120567</v>
      </c>
      <c r="W2124" s="11">
        <v>84.27440491</v>
      </c>
      <c r="X2124" s="11">
        <v>194.78180666</v>
      </c>
      <c r="Y2124" s="11">
        <v>686.24810748</v>
      </c>
      <c r="Z2124" s="11">
        <v>-19.8235676</v>
      </c>
      <c r="AA2124" s="11">
        <v>-55.79340662</v>
      </c>
      <c r="AB2124" s="11">
        <v>-72.26569294</v>
      </c>
      <c r="AC2124" s="11">
        <v>-92.55838694</v>
      </c>
      <c r="AD2124" s="11">
        <v>-19.14585971</v>
      </c>
      <c r="AE2124" s="11">
        <v>-12.07852246</v>
      </c>
      <c r="AF2124" s="11">
        <v>-17.21543159</v>
      </c>
      <c r="AG2124" s="11">
        <v>-17.92796518</v>
      </c>
      <c r="AH2124" s="11">
        <v>11.18991895</v>
      </c>
      <c r="AI2124" s="11">
        <v>10.68893351</v>
      </c>
      <c r="AJ2124" s="11">
        <v>9.90878074</v>
      </c>
      <c r="AK2124" s="11">
        <v>10.90310345</v>
      </c>
      <c r="AL2124" s="11">
        <v>4.62914528</v>
      </c>
      <c r="AM2124" s="11">
        <v>9.86754425</v>
      </c>
      <c r="AN2124" s="11">
        <v>8.88037242</v>
      </c>
      <c r="AO2124" s="11">
        <v>20.24024157</v>
      </c>
      <c r="AP2124" s="11">
        <v>-22.70188385</v>
      </c>
      <c r="AQ2124" s="13">
        <f t="shared" si="728"/>
        <v>0.193731403458992</v>
      </c>
      <c r="AR2124" s="13">
        <f t="shared" si="729"/>
        <v>13.7873431990767</v>
      </c>
      <c r="AS2124" s="13">
        <f t="shared" si="730"/>
        <v>376.842826682912</v>
      </c>
      <c r="AT2124" s="13">
        <f t="shared" si="731"/>
        <v>186.511194029851</v>
      </c>
      <c r="AU2124" s="13">
        <f t="shared" si="732"/>
        <v>31.1413043478261</v>
      </c>
      <c r="AV2124" s="13">
        <f t="shared" si="733"/>
        <v>-92.2165387894288</v>
      </c>
      <c r="AW2124" s="13">
        <f t="shared" si="734"/>
        <v>-143.617995421519</v>
      </c>
      <c r="AX2124" s="13">
        <f t="shared" si="735"/>
        <v>-201.425882621343</v>
      </c>
      <c r="AY2124" s="13">
        <f t="shared" si="736"/>
        <v>-127.655092039206</v>
      </c>
      <c r="AZ2124" s="13">
        <f t="shared" si="737"/>
        <v>154.651791551742</v>
      </c>
      <c r="BA2124" s="17">
        <f t="shared" si="738"/>
        <v>1.36535309083333</v>
      </c>
      <c r="BB2124" s="17">
        <f t="shared" si="739"/>
        <v>36.1050821165</v>
      </c>
      <c r="BC2124" s="17">
        <f t="shared" si="740"/>
        <v>139.528105785</v>
      </c>
      <c r="BD2124" s="17">
        <f t="shared" si="741"/>
        <v>440.51495707</v>
      </c>
      <c r="BE2124" s="17">
        <f t="shared" si="742"/>
        <v>333.21226994</v>
      </c>
      <c r="BF2124" s="17">
        <f t="shared" si="743"/>
        <v>-37.80848711</v>
      </c>
      <c r="BG2124" s="17">
        <f t="shared" si="744"/>
        <v>-64.02954978</v>
      </c>
      <c r="BH2124" s="17">
        <f t="shared" si="745"/>
        <v>-82.41203994</v>
      </c>
      <c r="BI2124" s="17">
        <f t="shared" si="746"/>
        <v>-55.852123325</v>
      </c>
      <c r="BJ2124" s="17">
        <f t="shared" si="747"/>
        <v>163.821434410496</v>
      </c>
      <c r="BK2124" s="19" t="str">
        <f t="shared" si="726"/>
        <v>是</v>
      </c>
      <c r="BL2124" s="19" t="str">
        <f t="shared" si="727"/>
        <v>否</v>
      </c>
    </row>
    <row r="2125" hidden="1" spans="1:64">
      <c r="A2125" s="10" t="s">
        <v>4282</v>
      </c>
      <c r="B2125" s="10" t="s">
        <v>4283</v>
      </c>
      <c r="C2125" s="11">
        <v>176.666666666667</v>
      </c>
      <c r="D2125" s="11">
        <v>231.25</v>
      </c>
      <c r="E2125" s="11">
        <v>300</v>
      </c>
      <c r="F2125" s="11">
        <v>93.1034482758621</v>
      </c>
      <c r="G2125" s="11">
        <v>30.4347826086956</v>
      </c>
      <c r="H2125" s="11">
        <v>-5.88235294117648</v>
      </c>
      <c r="I2125" s="11">
        <v>-50</v>
      </c>
      <c r="J2125" s="11">
        <v>0</v>
      </c>
      <c r="K2125" s="11">
        <v>4.54545454545455</v>
      </c>
      <c r="L2125" s="11" t="s">
        <v>49</v>
      </c>
      <c r="M2125" s="11" t="s">
        <v>49</v>
      </c>
      <c r="N2125" s="11">
        <v>-27.5</v>
      </c>
      <c r="O2125" s="11" t="s">
        <v>49</v>
      </c>
      <c r="P2125" s="11" t="s">
        <v>49</v>
      </c>
      <c r="Q2125" s="11" t="s">
        <v>49</v>
      </c>
      <c r="R2125" s="11">
        <v>-24.5283018867925</v>
      </c>
      <c r="S2125" s="11" t="s">
        <v>49</v>
      </c>
      <c r="T2125" s="11" t="s">
        <v>49</v>
      </c>
      <c r="U2125" s="11" t="s">
        <v>49</v>
      </c>
      <c r="V2125" s="11">
        <v>-18.4615384615385</v>
      </c>
      <c r="W2125" s="11" t="s">
        <v>49</v>
      </c>
      <c r="X2125" s="11" t="s">
        <v>49</v>
      </c>
      <c r="Y2125" s="11" t="s">
        <v>49</v>
      </c>
      <c r="Z2125" s="11" t="s">
        <v>49</v>
      </c>
      <c r="AA2125" s="11" t="s">
        <v>49</v>
      </c>
      <c r="AB2125" s="11" t="s">
        <v>49</v>
      </c>
      <c r="AC2125" s="11" t="s">
        <v>49</v>
      </c>
      <c r="AD2125" s="11" t="s">
        <v>49</v>
      </c>
      <c r="AE2125" s="11" t="s">
        <v>49</v>
      </c>
      <c r="AF2125" s="11" t="s">
        <v>49</v>
      </c>
      <c r="AG2125" s="11" t="s">
        <v>49</v>
      </c>
      <c r="AH2125" s="11" t="s">
        <v>49</v>
      </c>
      <c r="AI2125" s="11" t="s">
        <v>49</v>
      </c>
      <c r="AJ2125" s="11" t="s">
        <v>49</v>
      </c>
      <c r="AK2125" s="11" t="s">
        <v>49</v>
      </c>
      <c r="AL2125" s="11" t="s">
        <v>49</v>
      </c>
      <c r="AM2125" s="11" t="s">
        <v>49</v>
      </c>
      <c r="AN2125" s="11" t="s">
        <v>49</v>
      </c>
      <c r="AO2125" s="11" t="s">
        <v>49</v>
      </c>
      <c r="AP2125" s="11" t="s">
        <v>49</v>
      </c>
      <c r="AQ2125" s="13" t="e">
        <f t="shared" si="728"/>
        <v>#VALUE!</v>
      </c>
      <c r="AR2125" s="13" t="e">
        <f t="shared" si="729"/>
        <v>#VALUE!</v>
      </c>
      <c r="AS2125" s="13">
        <f t="shared" si="730"/>
        <v>203.958333333333</v>
      </c>
      <c r="AT2125" s="13">
        <f t="shared" si="731"/>
        <v>265.625</v>
      </c>
      <c r="AU2125" s="13">
        <f t="shared" si="732"/>
        <v>196.551724137931</v>
      </c>
      <c r="AV2125" s="13">
        <f t="shared" si="733"/>
        <v>61.7691154422789</v>
      </c>
      <c r="AW2125" s="13">
        <f t="shared" si="734"/>
        <v>12.2762148337596</v>
      </c>
      <c r="AX2125" s="13">
        <f t="shared" si="735"/>
        <v>-27.9411764705882</v>
      </c>
      <c r="AY2125" s="13">
        <f t="shared" si="736"/>
        <v>-25</v>
      </c>
      <c r="AZ2125" s="13">
        <f t="shared" si="737"/>
        <v>115.432718406438</v>
      </c>
      <c r="BA2125" s="17" t="e">
        <f t="shared" si="738"/>
        <v>#VALUE!</v>
      </c>
      <c r="BB2125" s="17" t="e">
        <f t="shared" si="739"/>
        <v>#VALUE!</v>
      </c>
      <c r="BC2125" s="17" t="e">
        <f t="shared" si="740"/>
        <v>#VALUE!</v>
      </c>
      <c r="BD2125" s="17" t="e">
        <f t="shared" si="741"/>
        <v>#VALUE!</v>
      </c>
      <c r="BE2125" s="17" t="e">
        <f t="shared" si="742"/>
        <v>#VALUE!</v>
      </c>
      <c r="BF2125" s="17" t="e">
        <f t="shared" si="743"/>
        <v>#VALUE!</v>
      </c>
      <c r="BG2125" s="17" t="e">
        <f t="shared" si="744"/>
        <v>#VALUE!</v>
      </c>
      <c r="BH2125" s="17" t="e">
        <f t="shared" si="745"/>
        <v>#VALUE!</v>
      </c>
      <c r="BI2125" s="17" t="e">
        <f t="shared" si="746"/>
        <v>#VALUE!</v>
      </c>
      <c r="BJ2125" s="17" t="e">
        <f t="shared" si="747"/>
        <v>#DIV/0!</v>
      </c>
      <c r="BK2125" s="19" t="str">
        <f t="shared" si="726"/>
        <v>否</v>
      </c>
      <c r="BL2125" s="19" t="e">
        <f t="shared" si="727"/>
        <v>#VALUE!</v>
      </c>
    </row>
    <row r="2126" hidden="1" spans="1:64">
      <c r="A2126" s="10" t="s">
        <v>4284</v>
      </c>
      <c r="B2126" s="10" t="s">
        <v>4285</v>
      </c>
      <c r="C2126" s="11">
        <v>-19.1489361702128</v>
      </c>
      <c r="D2126" s="11">
        <v>18.3769479564834</v>
      </c>
      <c r="E2126" s="11">
        <v>71.4285714285714</v>
      </c>
      <c r="F2126" s="11">
        <v>26.326341764343</v>
      </c>
      <c r="G2126" s="11">
        <v>33.3333333333333</v>
      </c>
      <c r="H2126" s="11">
        <v>-8.1081081081081</v>
      </c>
      <c r="I2126" s="11" t="s">
        <v>49</v>
      </c>
      <c r="J2126" s="11">
        <v>54.7619047619048</v>
      </c>
      <c r="K2126" s="11" t="s">
        <v>49</v>
      </c>
      <c r="L2126" s="11" t="s">
        <v>49</v>
      </c>
      <c r="M2126" s="11" t="s">
        <v>49</v>
      </c>
      <c r="N2126" s="11">
        <v>-2.32558139534884</v>
      </c>
      <c r="O2126" s="11" t="s">
        <v>49</v>
      </c>
      <c r="P2126" s="11" t="s">
        <v>49</v>
      </c>
      <c r="Q2126" s="11" t="s">
        <v>49</v>
      </c>
      <c r="R2126" s="11">
        <v>-2.27272727272727</v>
      </c>
      <c r="S2126" s="11" t="s">
        <v>49</v>
      </c>
      <c r="T2126" s="11" t="s">
        <v>49</v>
      </c>
      <c r="U2126" s="11" t="s">
        <v>49</v>
      </c>
      <c r="V2126" s="11">
        <v>-18.5185185185185</v>
      </c>
      <c r="W2126" s="11">
        <v>50.38607222</v>
      </c>
      <c r="X2126" s="11">
        <v>46.87998036</v>
      </c>
      <c r="Y2126" s="11">
        <v>56.17138137</v>
      </c>
      <c r="Z2126" s="11">
        <v>16.75505618</v>
      </c>
      <c r="AA2126" s="11">
        <v>11.0680009</v>
      </c>
      <c r="AB2126" s="11">
        <v>5.82093194</v>
      </c>
      <c r="AC2126" s="11">
        <v>2.18912369</v>
      </c>
      <c r="AD2126" s="11" t="s">
        <v>49</v>
      </c>
      <c r="AE2126" s="11" t="s">
        <v>49</v>
      </c>
      <c r="AF2126" s="11" t="s">
        <v>49</v>
      </c>
      <c r="AG2126" s="11" t="s">
        <v>49</v>
      </c>
      <c r="AH2126" s="11" t="s">
        <v>49</v>
      </c>
      <c r="AI2126" s="11" t="s">
        <v>49</v>
      </c>
      <c r="AJ2126" s="11" t="s">
        <v>49</v>
      </c>
      <c r="AK2126" s="11" t="s">
        <v>49</v>
      </c>
      <c r="AL2126" s="11" t="s">
        <v>49</v>
      </c>
      <c r="AM2126" s="11" t="s">
        <v>49</v>
      </c>
      <c r="AN2126" s="11" t="s">
        <v>49</v>
      </c>
      <c r="AO2126" s="11" t="s">
        <v>49</v>
      </c>
      <c r="AP2126" s="11" t="s">
        <v>49</v>
      </c>
      <c r="AQ2126" s="13" t="e">
        <f t="shared" si="728"/>
        <v>#VALUE!</v>
      </c>
      <c r="AR2126" s="13" t="e">
        <f t="shared" si="729"/>
        <v>#VALUE!</v>
      </c>
      <c r="AS2126" s="13">
        <f t="shared" si="730"/>
        <v>-0.385994106864688</v>
      </c>
      <c r="AT2126" s="13">
        <f t="shared" si="731"/>
        <v>44.9027596925274</v>
      </c>
      <c r="AU2126" s="13">
        <f t="shared" si="732"/>
        <v>48.8774565964572</v>
      </c>
      <c r="AV2126" s="13">
        <f t="shared" si="733"/>
        <v>29.8298375488382</v>
      </c>
      <c r="AW2126" s="13">
        <f t="shared" si="734"/>
        <v>12.6126126126126</v>
      </c>
      <c r="AX2126" s="13" t="e">
        <f t="shared" si="735"/>
        <v>#VALUE!</v>
      </c>
      <c r="AY2126" s="13" t="e">
        <f t="shared" si="736"/>
        <v>#VALUE!</v>
      </c>
      <c r="AZ2126" s="13">
        <f t="shared" si="737"/>
        <v>31.0226751790811</v>
      </c>
      <c r="BA2126" s="17" t="e">
        <f t="shared" si="738"/>
        <v>#VALUE!</v>
      </c>
      <c r="BB2126" s="17" t="e">
        <f t="shared" si="739"/>
        <v>#VALUE!</v>
      </c>
      <c r="BC2126" s="17">
        <f t="shared" si="740"/>
        <v>48.63302629</v>
      </c>
      <c r="BD2126" s="17">
        <f t="shared" si="741"/>
        <v>51.525680865</v>
      </c>
      <c r="BE2126" s="17">
        <f t="shared" si="742"/>
        <v>36.463218775</v>
      </c>
      <c r="BF2126" s="17">
        <f t="shared" si="743"/>
        <v>13.91152854</v>
      </c>
      <c r="BG2126" s="17">
        <f t="shared" si="744"/>
        <v>8.44446642</v>
      </c>
      <c r="BH2126" s="17">
        <f t="shared" si="745"/>
        <v>4.005027815</v>
      </c>
      <c r="BI2126" s="17" t="e">
        <f t="shared" si="746"/>
        <v>#VALUE!</v>
      </c>
      <c r="BJ2126" s="17">
        <f t="shared" si="747"/>
        <v>23.1516774190169</v>
      </c>
      <c r="BK2126" s="19" t="str">
        <f t="shared" si="726"/>
        <v>否</v>
      </c>
      <c r="BL2126" s="19" t="str">
        <f t="shared" si="727"/>
        <v>否</v>
      </c>
    </row>
    <row r="2127" hidden="1" spans="1:64">
      <c r="A2127" s="10" t="s">
        <v>4286</v>
      </c>
      <c r="B2127" s="10" t="s">
        <v>4287</v>
      </c>
      <c r="C2127" s="11">
        <v>61.8421052631579</v>
      </c>
      <c r="D2127" s="11">
        <v>205.408450704225</v>
      </c>
      <c r="E2127" s="11">
        <v>1045.57823129252</v>
      </c>
      <c r="F2127" s="11">
        <v>36.839975723245</v>
      </c>
      <c r="G2127" s="11">
        <v>22.3075018568953</v>
      </c>
      <c r="H2127" s="11">
        <v>-36.3342898134864</v>
      </c>
      <c r="I2127" s="11">
        <v>-120.040899795501</v>
      </c>
      <c r="J2127" s="11">
        <v>17.9713603818616</v>
      </c>
      <c r="K2127" s="11">
        <v>8.95602913407068</v>
      </c>
      <c r="L2127" s="11">
        <v>8.86372510737993</v>
      </c>
      <c r="M2127" s="11">
        <v>8.10611643330878</v>
      </c>
      <c r="N2127" s="11">
        <v>31.1013767209011</v>
      </c>
      <c r="O2127" s="11">
        <v>19.1195372750643</v>
      </c>
      <c r="P2127" s="11">
        <v>29.6052631578947</v>
      </c>
      <c r="Q2127" s="11">
        <v>31.3649564375605</v>
      </c>
      <c r="R2127" s="11">
        <v>26.7248215701824</v>
      </c>
      <c r="S2127" s="11">
        <v>26.0429323612799</v>
      </c>
      <c r="T2127" s="11">
        <v>43.2922407541697</v>
      </c>
      <c r="U2127" s="11">
        <v>66.3446054750403</v>
      </c>
      <c r="V2127" s="11">
        <v>-18.6189093255889</v>
      </c>
      <c r="W2127" s="11">
        <v>45.2911599</v>
      </c>
      <c r="X2127" s="11">
        <v>77.95321612</v>
      </c>
      <c r="Y2127" s="11">
        <v>112.33936942</v>
      </c>
      <c r="Z2127" s="11">
        <v>13.41667917</v>
      </c>
      <c r="AA2127" s="11">
        <v>4.73451219</v>
      </c>
      <c r="AB2127" s="11">
        <v>-10.9442094</v>
      </c>
      <c r="AC2127" s="11">
        <v>-26.42233421</v>
      </c>
      <c r="AD2127" s="11">
        <v>6.50227179</v>
      </c>
      <c r="AE2127" s="11">
        <v>5.49947565</v>
      </c>
      <c r="AF2127" s="11">
        <v>0.43445983</v>
      </c>
      <c r="AG2127" s="11">
        <v>3.00566827</v>
      </c>
      <c r="AH2127" s="11">
        <v>0.29114752</v>
      </c>
      <c r="AI2127" s="11">
        <v>0.36856492</v>
      </c>
      <c r="AJ2127" s="11">
        <v>5.09746611</v>
      </c>
      <c r="AK2127" s="11">
        <v>4.97221411</v>
      </c>
      <c r="AL2127" s="11">
        <v>11.77662303</v>
      </c>
      <c r="AM2127" s="11">
        <v>11.37113178</v>
      </c>
      <c r="AN2127" s="11">
        <v>8.61386962</v>
      </c>
      <c r="AO2127" s="11">
        <v>11.35611582</v>
      </c>
      <c r="AP2127" s="11">
        <v>-7.00459733</v>
      </c>
      <c r="AQ2127" s="13">
        <f t="shared" si="728"/>
        <v>23.4085579251053</v>
      </c>
      <c r="AR2127" s="13">
        <f t="shared" si="729"/>
        <v>75.7237565357089</v>
      </c>
      <c r="AS2127" s="13">
        <f t="shared" si="730"/>
        <v>133.625277983692</v>
      </c>
      <c r="AT2127" s="13">
        <f t="shared" si="731"/>
        <v>625.493340998371</v>
      </c>
      <c r="AU2127" s="13">
        <f t="shared" si="732"/>
        <v>541.209103507881</v>
      </c>
      <c r="AV2127" s="13">
        <f t="shared" si="733"/>
        <v>29.5737387900701</v>
      </c>
      <c r="AW2127" s="13">
        <f t="shared" si="734"/>
        <v>-7.01339397829555</v>
      </c>
      <c r="AX2127" s="13">
        <f t="shared" si="735"/>
        <v>-78.1875948044937</v>
      </c>
      <c r="AY2127" s="13">
        <f t="shared" si="736"/>
        <v>-51.0347697068197</v>
      </c>
      <c r="AZ2127" s="13">
        <f t="shared" si="737"/>
        <v>235.518404062407</v>
      </c>
      <c r="BA2127" s="17">
        <f t="shared" si="738"/>
        <v>4.64851161083333</v>
      </c>
      <c r="BB2127" s="17">
        <f t="shared" si="739"/>
        <v>13.9326402155</v>
      </c>
      <c r="BC2127" s="17">
        <f t="shared" si="740"/>
        <v>61.62218801</v>
      </c>
      <c r="BD2127" s="17">
        <f t="shared" si="741"/>
        <v>95.14629277</v>
      </c>
      <c r="BE2127" s="17">
        <f t="shared" si="742"/>
        <v>62.878024295</v>
      </c>
      <c r="BF2127" s="17">
        <f t="shared" si="743"/>
        <v>9.07559568</v>
      </c>
      <c r="BG2127" s="17">
        <f t="shared" si="744"/>
        <v>-3.104848605</v>
      </c>
      <c r="BH2127" s="17">
        <f t="shared" si="745"/>
        <v>-18.683271805</v>
      </c>
      <c r="BI2127" s="17">
        <f t="shared" si="746"/>
        <v>-9.96003121</v>
      </c>
      <c r="BJ2127" s="17">
        <f t="shared" si="747"/>
        <v>31.2367751466901</v>
      </c>
      <c r="BK2127" s="19" t="str">
        <f t="shared" si="726"/>
        <v>否</v>
      </c>
      <c r="BL2127" s="19" t="str">
        <f t="shared" si="727"/>
        <v>否</v>
      </c>
    </row>
    <row r="2128" spans="1:64">
      <c r="A2128" s="10" t="s">
        <v>4288</v>
      </c>
      <c r="B2128" s="10" t="s">
        <v>4289</v>
      </c>
      <c r="C2128" s="11">
        <v>142.105263157895</v>
      </c>
      <c r="D2128" s="11">
        <v>146.153846153846</v>
      </c>
      <c r="E2128" s="11">
        <v>109.166666666667</v>
      </c>
      <c r="F2128" s="11">
        <v>-312.5</v>
      </c>
      <c r="G2128" s="11">
        <v>-575</v>
      </c>
      <c r="H2128" s="11">
        <v>-285.714285714286</v>
      </c>
      <c r="I2128" s="11">
        <v>-175</v>
      </c>
      <c r="J2128" s="11">
        <v>117.021276595745</v>
      </c>
      <c r="K2128" s="11">
        <v>33.3333333333333</v>
      </c>
      <c r="L2128" s="11">
        <v>16.6666666666667</v>
      </c>
      <c r="M2128" s="11">
        <v>166.666666666667</v>
      </c>
      <c r="N2128" s="11">
        <v>-687.5</v>
      </c>
      <c r="O2128" s="11">
        <v>-57.1428571428572</v>
      </c>
      <c r="P2128" s="11">
        <v>20</v>
      </c>
      <c r="Q2128" s="11">
        <v>-40</v>
      </c>
      <c r="R2128" s="11">
        <v>-38.4615384615385</v>
      </c>
      <c r="S2128" s="11">
        <v>-30</v>
      </c>
      <c r="T2128" s="11">
        <v>-28.5714285714286</v>
      </c>
      <c r="U2128" s="11">
        <v>66.6666666666667</v>
      </c>
      <c r="V2128" s="11">
        <v>-18.75</v>
      </c>
      <c r="W2128" s="11">
        <v>43.71241903</v>
      </c>
      <c r="X2128" s="11">
        <v>-13.95529934</v>
      </c>
      <c r="Y2128" s="11">
        <v>-37.2962086</v>
      </c>
      <c r="Z2128" s="11">
        <v>-42.60278833</v>
      </c>
      <c r="AA2128" s="11">
        <v>-38.18261158</v>
      </c>
      <c r="AB2128" s="11">
        <v>-37.70485005</v>
      </c>
      <c r="AC2128" s="11">
        <v>-25.77276873</v>
      </c>
      <c r="AD2128" s="11">
        <v>39.2433552</v>
      </c>
      <c r="AE2128" s="11">
        <v>53.51202454</v>
      </c>
      <c r="AF2128" s="11">
        <v>66.51800729</v>
      </c>
      <c r="AG2128" s="11">
        <v>74.4795054</v>
      </c>
      <c r="AH2128" s="11">
        <v>15.19225729</v>
      </c>
      <c r="AI2128" s="11">
        <v>-14.51382002</v>
      </c>
      <c r="AJ2128" s="11">
        <v>-31.91380549</v>
      </c>
      <c r="AK2128" s="11">
        <v>-42.46979277</v>
      </c>
      <c r="AL2128" s="11">
        <v>10.63593693</v>
      </c>
      <c r="AM2128" s="11">
        <v>76.03477999</v>
      </c>
      <c r="AN2128" s="11">
        <v>98.17062334</v>
      </c>
      <c r="AO2128" s="11">
        <v>215.64722106</v>
      </c>
      <c r="AP2128" s="11">
        <v>10.77576236</v>
      </c>
      <c r="AQ2128" s="13">
        <f t="shared" si="728"/>
        <v>-49.7577075702076</v>
      </c>
      <c r="AR2128" s="13">
        <f t="shared" si="729"/>
        <v>-71.5429861991312</v>
      </c>
      <c r="AS2128" s="13">
        <f t="shared" si="730"/>
        <v>144.12955465587</v>
      </c>
      <c r="AT2128" s="13">
        <f t="shared" si="731"/>
        <v>127.660256410256</v>
      </c>
      <c r="AU2128" s="13">
        <f t="shared" si="732"/>
        <v>-101.666666666667</v>
      </c>
      <c r="AV2128" s="13">
        <f t="shared" si="733"/>
        <v>-443.75</v>
      </c>
      <c r="AW2128" s="13">
        <f t="shared" si="734"/>
        <v>-430.357142857143</v>
      </c>
      <c r="AX2128" s="13">
        <f t="shared" si="735"/>
        <v>-230.357142857143</v>
      </c>
      <c r="AY2128" s="13">
        <f t="shared" si="736"/>
        <v>-28.9893617021277</v>
      </c>
      <c r="AZ2128" s="13">
        <f t="shared" si="737"/>
        <v>231.745886766472</v>
      </c>
      <c r="BA2128" s="17">
        <f t="shared" si="738"/>
        <v>44.3390583266667</v>
      </c>
      <c r="BB2128" s="17">
        <f t="shared" si="739"/>
        <v>20.975497376</v>
      </c>
      <c r="BC2128" s="17">
        <f t="shared" si="740"/>
        <v>14.878559845</v>
      </c>
      <c r="BD2128" s="17">
        <f t="shared" si="741"/>
        <v>-25.62575397</v>
      </c>
      <c r="BE2128" s="17">
        <f t="shared" si="742"/>
        <v>-39.949498465</v>
      </c>
      <c r="BF2128" s="17">
        <f t="shared" si="743"/>
        <v>-40.392699955</v>
      </c>
      <c r="BG2128" s="17">
        <f t="shared" si="744"/>
        <v>-37.943730815</v>
      </c>
      <c r="BH2128" s="17">
        <f t="shared" si="745"/>
        <v>-31.73880939</v>
      </c>
      <c r="BI2128" s="17">
        <f t="shared" si="746"/>
        <v>6.735293235</v>
      </c>
      <c r="BJ2128" s="17">
        <f t="shared" si="747"/>
        <v>64.8263579103206</v>
      </c>
      <c r="BK2128" s="19" t="str">
        <f t="shared" si="726"/>
        <v>是</v>
      </c>
      <c r="BL2128" s="19" t="str">
        <f t="shared" si="727"/>
        <v>是</v>
      </c>
    </row>
    <row r="2129" hidden="1" spans="1:64">
      <c r="A2129" s="10" t="s">
        <v>4290</v>
      </c>
      <c r="B2129" s="10" t="s">
        <v>4291</v>
      </c>
      <c r="C2129" s="11">
        <v>-53.5353535353535</v>
      </c>
      <c r="D2129" s="11">
        <v>-75.2688172043011</v>
      </c>
      <c r="E2129" s="11">
        <v>-4.34782608695653</v>
      </c>
      <c r="F2129" s="11">
        <v>-29.608938547486</v>
      </c>
      <c r="G2129" s="11">
        <v>-39.6341463414634</v>
      </c>
      <c r="H2129" s="11" t="s">
        <v>49</v>
      </c>
      <c r="I2129" s="11" t="s">
        <v>49</v>
      </c>
      <c r="J2129" s="11">
        <v>-45.5927051671732</v>
      </c>
      <c r="K2129" s="11" t="s">
        <v>49</v>
      </c>
      <c r="L2129" s="11" t="s">
        <v>49</v>
      </c>
      <c r="M2129" s="11" t="s">
        <v>49</v>
      </c>
      <c r="N2129" s="11">
        <v>123.809523809524</v>
      </c>
      <c r="O2129" s="11" t="s">
        <v>49</v>
      </c>
      <c r="P2129" s="11" t="s">
        <v>49</v>
      </c>
      <c r="Q2129" s="11" t="s">
        <v>49</v>
      </c>
      <c r="R2129" s="11">
        <v>41.3461538461538</v>
      </c>
      <c r="S2129" s="11" t="s">
        <v>49</v>
      </c>
      <c r="T2129" s="11">
        <v>77.5862068965517</v>
      </c>
      <c r="U2129" s="11" t="s">
        <v>49</v>
      </c>
      <c r="V2129" s="11">
        <v>-18.75</v>
      </c>
      <c r="W2129" s="11">
        <v>27.91409524</v>
      </c>
      <c r="X2129" s="11">
        <v>6.36044077</v>
      </c>
      <c r="Y2129" s="11">
        <v>-3.7174726</v>
      </c>
      <c r="Z2129" s="11">
        <v>-2.01328651</v>
      </c>
      <c r="AA2129" s="11">
        <v>-10.10776194</v>
      </c>
      <c r="AB2129" s="11" t="s">
        <v>49</v>
      </c>
      <c r="AC2129" s="11" t="s">
        <v>49</v>
      </c>
      <c r="AD2129" s="11" t="s">
        <v>49</v>
      </c>
      <c r="AE2129" s="11" t="s">
        <v>49</v>
      </c>
      <c r="AF2129" s="11" t="s">
        <v>49</v>
      </c>
      <c r="AG2129" s="11" t="s">
        <v>49</v>
      </c>
      <c r="AH2129" s="11" t="s">
        <v>49</v>
      </c>
      <c r="AI2129" s="11" t="s">
        <v>49</v>
      </c>
      <c r="AJ2129" s="11" t="s">
        <v>49</v>
      </c>
      <c r="AK2129" s="11" t="s">
        <v>49</v>
      </c>
      <c r="AL2129" s="11" t="s">
        <v>49</v>
      </c>
      <c r="AM2129" s="11" t="s">
        <v>49</v>
      </c>
      <c r="AN2129" s="11" t="s">
        <v>49</v>
      </c>
      <c r="AO2129" s="11" t="s">
        <v>49</v>
      </c>
      <c r="AP2129" s="11" t="s">
        <v>49</v>
      </c>
      <c r="AQ2129" s="13" t="e">
        <f t="shared" si="728"/>
        <v>#VALUE!</v>
      </c>
      <c r="AR2129" s="13" t="e">
        <f t="shared" si="729"/>
        <v>#VALUE!</v>
      </c>
      <c r="AS2129" s="13">
        <f t="shared" si="730"/>
        <v>-64.4020853698273</v>
      </c>
      <c r="AT2129" s="13">
        <f t="shared" si="731"/>
        <v>-39.8083216456288</v>
      </c>
      <c r="AU2129" s="13">
        <f t="shared" si="732"/>
        <v>-16.9783823172213</v>
      </c>
      <c r="AV2129" s="13">
        <f t="shared" si="733"/>
        <v>-34.6215424444747</v>
      </c>
      <c r="AW2129" s="13" t="e">
        <f t="shared" si="734"/>
        <v>#VALUE!</v>
      </c>
      <c r="AX2129" s="13" t="e">
        <f t="shared" si="735"/>
        <v>#VALUE!</v>
      </c>
      <c r="AY2129" s="13" t="e">
        <f t="shared" si="736"/>
        <v>#VALUE!</v>
      </c>
      <c r="AZ2129" s="13">
        <f t="shared" si="737"/>
        <v>63.6208267501018</v>
      </c>
      <c r="BA2129" s="17" t="e">
        <f t="shared" si="738"/>
        <v>#VALUE!</v>
      </c>
      <c r="BB2129" s="17" t="e">
        <f t="shared" si="739"/>
        <v>#VALUE!</v>
      </c>
      <c r="BC2129" s="17">
        <f t="shared" si="740"/>
        <v>17.137268005</v>
      </c>
      <c r="BD2129" s="17">
        <f t="shared" si="741"/>
        <v>1.321484085</v>
      </c>
      <c r="BE2129" s="17">
        <f t="shared" si="742"/>
        <v>-2.865379555</v>
      </c>
      <c r="BF2129" s="17">
        <f t="shared" si="743"/>
        <v>-6.060524225</v>
      </c>
      <c r="BG2129" s="17" t="e">
        <f t="shared" si="744"/>
        <v>#VALUE!</v>
      </c>
      <c r="BH2129" s="17" t="e">
        <f t="shared" si="745"/>
        <v>#VALUE!</v>
      </c>
      <c r="BI2129" s="17" t="e">
        <f t="shared" si="746"/>
        <v>#VALUE!</v>
      </c>
      <c r="BJ2129" s="17">
        <f t="shared" si="747"/>
        <v>14.7624046726322</v>
      </c>
      <c r="BK2129" s="19" t="str">
        <f t="shared" si="726"/>
        <v>否</v>
      </c>
      <c r="BL2129" s="19" t="str">
        <f t="shared" si="727"/>
        <v>是</v>
      </c>
    </row>
    <row r="2130" hidden="1" spans="1:64">
      <c r="A2130" s="10" t="s">
        <v>4292</v>
      </c>
      <c r="B2130" s="10" t="s">
        <v>4293</v>
      </c>
      <c r="C2130" s="11">
        <v>76.8170426065163</v>
      </c>
      <c r="D2130" s="11">
        <v>146.875</v>
      </c>
      <c r="E2130" s="11">
        <v>88.75</v>
      </c>
      <c r="F2130" s="11">
        <v>-12.6788036410923</v>
      </c>
      <c r="G2130" s="11">
        <v>-52.5846702317291</v>
      </c>
      <c r="H2130" s="11">
        <v>-67.1071953010279</v>
      </c>
      <c r="I2130" s="11">
        <v>-76.3313609467455</v>
      </c>
      <c r="J2130" s="11">
        <v>-56.8098848638023</v>
      </c>
      <c r="K2130" s="11">
        <v>-37.6897445390596</v>
      </c>
      <c r="L2130" s="11">
        <v>-39.5204262877442</v>
      </c>
      <c r="M2130" s="11">
        <v>4.320987654321</v>
      </c>
      <c r="N2130" s="11">
        <v>-1.79260893546606</v>
      </c>
      <c r="O2130" s="11">
        <v>-13.5126480947807</v>
      </c>
      <c r="P2130" s="11">
        <v>6.07630711257655</v>
      </c>
      <c r="Q2130" s="11">
        <v>27.2251308900524</v>
      </c>
      <c r="R2130" s="11">
        <v>76.0194174757282</v>
      </c>
      <c r="S2130" s="11">
        <v>133.408071748879</v>
      </c>
      <c r="T2130" s="11">
        <v>293.877551020408</v>
      </c>
      <c r="U2130" s="11">
        <v>758.426966292135</v>
      </c>
      <c r="V2130" s="11">
        <v>-18.7697160883281</v>
      </c>
      <c r="W2130" s="11">
        <v>66.4060423</v>
      </c>
      <c r="X2130" s="11">
        <v>76.59810194</v>
      </c>
      <c r="Y2130" s="11">
        <v>86.01955453</v>
      </c>
      <c r="Z2130" s="11">
        <v>-25.58841462</v>
      </c>
      <c r="AA2130" s="11">
        <v>-2.72902185</v>
      </c>
      <c r="AB2130" s="11">
        <v>-25.30855004</v>
      </c>
      <c r="AC2130" s="11">
        <v>-50.85279019</v>
      </c>
      <c r="AD2130" s="11">
        <v>-7.85157708</v>
      </c>
      <c r="AE2130" s="11">
        <v>-10.24477435</v>
      </c>
      <c r="AF2130" s="11">
        <v>-21.33494531</v>
      </c>
      <c r="AG2130" s="11">
        <v>24.2402816</v>
      </c>
      <c r="AH2130" s="11">
        <v>-4.50003005</v>
      </c>
      <c r="AI2130" s="11">
        <v>-0.39449887</v>
      </c>
      <c r="AJ2130" s="11">
        <v>24.11015314</v>
      </c>
      <c r="AK2130" s="11">
        <v>45.21751217</v>
      </c>
      <c r="AL2130" s="11">
        <v>7.03978448</v>
      </c>
      <c r="AM2130" s="11">
        <v>13.43077129</v>
      </c>
      <c r="AN2130" s="11">
        <v>10.6606137</v>
      </c>
      <c r="AO2130" s="11">
        <v>-35.31838114</v>
      </c>
      <c r="AP2130" s="11">
        <v>30.07651558</v>
      </c>
      <c r="AQ2130" s="13">
        <f t="shared" si="728"/>
        <v>99.0057740207268</v>
      </c>
      <c r="AR2130" s="13">
        <f t="shared" si="729"/>
        <v>61.749970793542</v>
      </c>
      <c r="AS2130" s="13">
        <f t="shared" si="730"/>
        <v>111.846021303258</v>
      </c>
      <c r="AT2130" s="13">
        <f t="shared" si="731"/>
        <v>117.8125</v>
      </c>
      <c r="AU2130" s="13">
        <f t="shared" si="732"/>
        <v>38.0355981794538</v>
      </c>
      <c r="AV2130" s="13">
        <f t="shared" si="733"/>
        <v>-32.6317369364107</v>
      </c>
      <c r="AW2130" s="13">
        <f t="shared" si="734"/>
        <v>-59.8459327663785</v>
      </c>
      <c r="AX2130" s="13">
        <f t="shared" si="735"/>
        <v>-71.7192781238867</v>
      </c>
      <c r="AY2130" s="13">
        <f t="shared" si="736"/>
        <v>-66.5706229052739</v>
      </c>
      <c r="AZ2130" s="13">
        <f t="shared" si="737"/>
        <v>187.088644253184</v>
      </c>
      <c r="BA2130" s="17">
        <f t="shared" si="738"/>
        <v>6.91525018666667</v>
      </c>
      <c r="BB2130" s="17">
        <f t="shared" si="739"/>
        <v>9.9838173615</v>
      </c>
      <c r="BC2130" s="17">
        <f t="shared" si="740"/>
        <v>71.50207212</v>
      </c>
      <c r="BD2130" s="17">
        <f t="shared" si="741"/>
        <v>81.308828235</v>
      </c>
      <c r="BE2130" s="17">
        <f t="shared" si="742"/>
        <v>30.215569955</v>
      </c>
      <c r="BF2130" s="17">
        <f t="shared" si="743"/>
        <v>-14.158718235</v>
      </c>
      <c r="BG2130" s="17">
        <f t="shared" si="744"/>
        <v>-14.018785945</v>
      </c>
      <c r="BH2130" s="17">
        <f t="shared" si="745"/>
        <v>-38.080670115</v>
      </c>
      <c r="BI2130" s="17">
        <f t="shared" si="746"/>
        <v>-29.352183635</v>
      </c>
      <c r="BJ2130" s="17">
        <f t="shared" si="747"/>
        <v>36.9372776005469</v>
      </c>
      <c r="BK2130" s="19" t="str">
        <f t="shared" si="726"/>
        <v>否</v>
      </c>
      <c r="BL2130" s="19" t="str">
        <f t="shared" si="727"/>
        <v>否</v>
      </c>
    </row>
    <row r="2131" hidden="1" spans="1:64">
      <c r="A2131" s="10" t="s">
        <v>4294</v>
      </c>
      <c r="B2131" s="10" t="s">
        <v>4295</v>
      </c>
      <c r="C2131" s="11">
        <v>198.818897637795</v>
      </c>
      <c r="D2131" s="11">
        <v>10216.6666666667</v>
      </c>
      <c r="E2131" s="11">
        <v>229.885057471264</v>
      </c>
      <c r="F2131" s="11">
        <v>-59.7738287560582</v>
      </c>
      <c r="G2131" s="11">
        <v>-74.9770852428964</v>
      </c>
      <c r="H2131" s="11">
        <v>-99.3340732519423</v>
      </c>
      <c r="I2131" s="11">
        <v>-150.28901734104</v>
      </c>
      <c r="J2131" s="11">
        <v>-20.0258397932817</v>
      </c>
      <c r="K2131" s="11">
        <v>-14.3642072213501</v>
      </c>
      <c r="L2131" s="11">
        <v>-7.49486652977412</v>
      </c>
      <c r="M2131" s="11">
        <v>-11.2820512820513</v>
      </c>
      <c r="N2131" s="11">
        <v>66.9902912621359</v>
      </c>
      <c r="O2131" s="11">
        <v>88.7407407407407</v>
      </c>
      <c r="P2131" s="11">
        <v>145.340050377834</v>
      </c>
      <c r="Q2131" s="11">
        <v>107.446808510638</v>
      </c>
      <c r="R2131" s="11">
        <v>-1.42977291841885</v>
      </c>
      <c r="S2131" s="11">
        <v>2.83224400871459</v>
      </c>
      <c r="T2131" s="11">
        <v>-4.65793304221252</v>
      </c>
      <c r="U2131" s="11">
        <v>-21.2218649517685</v>
      </c>
      <c r="V2131" s="11">
        <v>-18.926296633303</v>
      </c>
      <c r="W2131" s="11">
        <v>21.14067394</v>
      </c>
      <c r="X2131" s="11">
        <v>38.69009492</v>
      </c>
      <c r="Y2131" s="11">
        <v>63.95959267</v>
      </c>
      <c r="Z2131" s="11">
        <v>-12.78999783</v>
      </c>
      <c r="AA2131" s="11">
        <v>-18.84080244</v>
      </c>
      <c r="AB2131" s="11">
        <v>-28.68240738</v>
      </c>
      <c r="AC2131" s="11">
        <v>-41.40947674</v>
      </c>
      <c r="AD2131" s="11">
        <v>-0.60422002</v>
      </c>
      <c r="AE2131" s="11">
        <v>-2.12686157</v>
      </c>
      <c r="AF2131" s="11">
        <v>-1.34744251</v>
      </c>
      <c r="AG2131" s="11">
        <v>-1.49010127</v>
      </c>
      <c r="AH2131" s="11">
        <v>2.25438492</v>
      </c>
      <c r="AI2131" s="11">
        <v>4.73866176</v>
      </c>
      <c r="AJ2131" s="11">
        <v>4.80436625</v>
      </c>
      <c r="AK2131" s="11">
        <v>7.67260814</v>
      </c>
      <c r="AL2131" s="11">
        <v>13.17649335</v>
      </c>
      <c r="AM2131" s="11">
        <v>15.66911122</v>
      </c>
      <c r="AN2131" s="11">
        <v>13.89666656</v>
      </c>
      <c r="AO2131" s="11">
        <v>13.55733414</v>
      </c>
      <c r="AP2131" s="11">
        <v>1.9056389</v>
      </c>
      <c r="AQ2131" s="13">
        <f t="shared" si="728"/>
        <v>27.6644285267654</v>
      </c>
      <c r="AR2131" s="13">
        <f t="shared" si="729"/>
        <v>528.647195985585</v>
      </c>
      <c r="AS2131" s="13">
        <f t="shared" si="730"/>
        <v>5207.74278215223</v>
      </c>
      <c r="AT2131" s="13">
        <f t="shared" si="731"/>
        <v>5223.27586206897</v>
      </c>
      <c r="AU2131" s="13">
        <f t="shared" si="732"/>
        <v>85.0556143576031</v>
      </c>
      <c r="AV2131" s="13">
        <f t="shared" si="733"/>
        <v>-67.3754569994773</v>
      </c>
      <c r="AW2131" s="13">
        <f t="shared" si="734"/>
        <v>-87.1555792474194</v>
      </c>
      <c r="AX2131" s="13">
        <f t="shared" si="735"/>
        <v>-124.811545296491</v>
      </c>
      <c r="AY2131" s="13">
        <f t="shared" si="736"/>
        <v>-85.157428567161</v>
      </c>
      <c r="AZ2131" s="13">
        <f t="shared" si="737"/>
        <v>2282.33038290316</v>
      </c>
      <c r="BA2131" s="17">
        <f t="shared" si="738"/>
        <v>6.05923832416667</v>
      </c>
      <c r="BB2131" s="17">
        <f t="shared" si="739"/>
        <v>4.7087158505</v>
      </c>
      <c r="BC2131" s="17">
        <f t="shared" si="740"/>
        <v>29.91538443</v>
      </c>
      <c r="BD2131" s="17">
        <f t="shared" si="741"/>
        <v>51.324843795</v>
      </c>
      <c r="BE2131" s="17">
        <f t="shared" si="742"/>
        <v>25.58479742</v>
      </c>
      <c r="BF2131" s="17">
        <f t="shared" si="743"/>
        <v>-15.815400135</v>
      </c>
      <c r="BG2131" s="17">
        <f t="shared" si="744"/>
        <v>-23.76160491</v>
      </c>
      <c r="BH2131" s="17">
        <f t="shared" si="745"/>
        <v>-35.04594206</v>
      </c>
      <c r="BI2131" s="17">
        <f t="shared" si="746"/>
        <v>-21.00684838</v>
      </c>
      <c r="BJ2131" s="17">
        <f t="shared" si="747"/>
        <v>22.4374333001667</v>
      </c>
      <c r="BK2131" s="19" t="str">
        <f t="shared" si="726"/>
        <v>否</v>
      </c>
      <c r="BL2131" s="19" t="str">
        <f t="shared" si="727"/>
        <v>否</v>
      </c>
    </row>
    <row r="2132" hidden="1" spans="1:64">
      <c r="A2132" s="10" t="s">
        <v>4296</v>
      </c>
      <c r="B2132" s="10" t="s">
        <v>4297</v>
      </c>
      <c r="C2132" s="11">
        <v>-46.0674157303371</v>
      </c>
      <c r="D2132" s="11">
        <v>-44</v>
      </c>
      <c r="E2132" s="11">
        <v>-37.8378378378378</v>
      </c>
      <c r="F2132" s="11">
        <v>-79.0540540540541</v>
      </c>
      <c r="G2132" s="11">
        <v>-22.6086956521739</v>
      </c>
      <c r="H2132" s="11">
        <v>-18.4782608695652</v>
      </c>
      <c r="I2132" s="11">
        <v>0</v>
      </c>
      <c r="J2132" s="11">
        <v>0</v>
      </c>
      <c r="K2132" s="11">
        <v>5.05050505050504</v>
      </c>
      <c r="L2132" s="11">
        <v>27.2727272727273</v>
      </c>
      <c r="M2132" s="11">
        <v>44</v>
      </c>
      <c r="N2132" s="11">
        <v>18.4873949579832</v>
      </c>
      <c r="O2132" s="11">
        <v>11.8279569892473</v>
      </c>
      <c r="P2132" s="11">
        <v>-1.40845070422533</v>
      </c>
      <c r="Q2132" s="11">
        <v>19.047619047619</v>
      </c>
      <c r="R2132" s="11">
        <v>32.8491620111732</v>
      </c>
      <c r="S2132" s="11">
        <v>4.49438202247191</v>
      </c>
      <c r="T2132" s="11">
        <v>12.6984126984127</v>
      </c>
      <c r="U2132" s="11">
        <v>-35.2941176470588</v>
      </c>
      <c r="V2132" s="11">
        <v>-19.0243902439024</v>
      </c>
      <c r="W2132" s="11">
        <v>10.97851419</v>
      </c>
      <c r="X2132" s="11">
        <v>12.7603181</v>
      </c>
      <c r="Y2132" s="11">
        <v>31.9020172</v>
      </c>
      <c r="Z2132" s="11">
        <v>5.86131639</v>
      </c>
      <c r="AA2132" s="11">
        <v>5.36042512</v>
      </c>
      <c r="AB2132" s="11">
        <v>-2.11197136</v>
      </c>
      <c r="AC2132" s="11">
        <v>-17.66648663</v>
      </c>
      <c r="AD2132" s="11">
        <v>11.00311744</v>
      </c>
      <c r="AE2132" s="11">
        <v>11.0425769</v>
      </c>
      <c r="AF2132" s="11">
        <v>-2.52141593</v>
      </c>
      <c r="AG2132" s="11">
        <v>-0.52607572</v>
      </c>
      <c r="AH2132" s="11">
        <v>50.31300076</v>
      </c>
      <c r="AI2132" s="11">
        <v>60.95460034</v>
      </c>
      <c r="AJ2132" s="11">
        <v>97.72140309</v>
      </c>
      <c r="AK2132" s="11">
        <v>70.62632778</v>
      </c>
      <c r="AL2132" s="11">
        <v>10.19138136</v>
      </c>
      <c r="AM2132" s="11">
        <v>7.68381479</v>
      </c>
      <c r="AN2132" s="11">
        <v>0.883235</v>
      </c>
      <c r="AO2132" s="11">
        <v>16.16556379</v>
      </c>
      <c r="AP2132" s="11">
        <v>-19.11971715</v>
      </c>
      <c r="AQ2132" s="13">
        <f t="shared" si="728"/>
        <v>10.0001001212461</v>
      </c>
      <c r="AR2132" s="13">
        <f t="shared" si="729"/>
        <v>-6.40225313445076</v>
      </c>
      <c r="AS2132" s="13">
        <f t="shared" si="730"/>
        <v>-45.0337078651685</v>
      </c>
      <c r="AT2132" s="13">
        <f t="shared" si="731"/>
        <v>-40.9189189189189</v>
      </c>
      <c r="AU2132" s="13">
        <f t="shared" si="732"/>
        <v>-58.445945945946</v>
      </c>
      <c r="AV2132" s="13">
        <f t="shared" si="733"/>
        <v>-50.831374853114</v>
      </c>
      <c r="AW2132" s="13">
        <f t="shared" si="734"/>
        <v>-20.5434782608696</v>
      </c>
      <c r="AX2132" s="13">
        <f t="shared" si="735"/>
        <v>-9.23913043478261</v>
      </c>
      <c r="AY2132" s="13">
        <f t="shared" si="736"/>
        <v>0</v>
      </c>
      <c r="AZ2132" s="13">
        <f t="shared" si="737"/>
        <v>30.9432268319489</v>
      </c>
      <c r="BA2132" s="17">
        <f t="shared" si="738"/>
        <v>25.2845579175</v>
      </c>
      <c r="BB2132" s="17">
        <f t="shared" si="739"/>
        <v>18.075097273</v>
      </c>
      <c r="BC2132" s="17">
        <f t="shared" si="740"/>
        <v>11.869416145</v>
      </c>
      <c r="BD2132" s="17">
        <f t="shared" si="741"/>
        <v>22.33116765</v>
      </c>
      <c r="BE2132" s="17">
        <f t="shared" si="742"/>
        <v>18.881666795</v>
      </c>
      <c r="BF2132" s="17">
        <f t="shared" si="743"/>
        <v>5.610870755</v>
      </c>
      <c r="BG2132" s="17">
        <f t="shared" si="744"/>
        <v>1.62422688</v>
      </c>
      <c r="BH2132" s="17">
        <f t="shared" si="745"/>
        <v>-9.889228995</v>
      </c>
      <c r="BI2132" s="17">
        <f t="shared" si="746"/>
        <v>-3.331684595</v>
      </c>
      <c r="BJ2132" s="17">
        <f t="shared" si="747"/>
        <v>29.8867966507456</v>
      </c>
      <c r="BK2132" s="19" t="str">
        <f t="shared" si="726"/>
        <v>否</v>
      </c>
      <c r="BL2132" s="19" t="str">
        <f t="shared" si="727"/>
        <v>否</v>
      </c>
    </row>
    <row r="2133" hidden="1" spans="1:64">
      <c r="A2133" s="10" t="s">
        <v>4298</v>
      </c>
      <c r="B2133" s="10" t="s">
        <v>4299</v>
      </c>
      <c r="C2133" s="11">
        <v>-88.6363636363636</v>
      </c>
      <c r="D2133" s="11">
        <v>-75</v>
      </c>
      <c r="E2133" s="11">
        <v>-27.2727272727273</v>
      </c>
      <c r="F2133" s="11">
        <v>-54.7826086956522</v>
      </c>
      <c r="G2133" s="11">
        <v>-41.3333333333333</v>
      </c>
      <c r="H2133" s="11">
        <v>-37.5</v>
      </c>
      <c r="I2133" s="11">
        <v>-12.4203821656051</v>
      </c>
      <c r="J2133" s="11">
        <v>7.47663551401868</v>
      </c>
      <c r="K2133" s="11">
        <v>5.63380281690141</v>
      </c>
      <c r="L2133" s="11" t="s">
        <v>49</v>
      </c>
      <c r="M2133" s="11" t="s">
        <v>49</v>
      </c>
      <c r="N2133" s="11">
        <v>-4.46428571428572</v>
      </c>
      <c r="O2133" s="11" t="s">
        <v>49</v>
      </c>
      <c r="P2133" s="11" t="s">
        <v>49</v>
      </c>
      <c r="Q2133" s="11" t="s">
        <v>49</v>
      </c>
      <c r="R2133" s="11">
        <v>119.607843137255</v>
      </c>
      <c r="S2133" s="11" t="s">
        <v>49</v>
      </c>
      <c r="T2133" s="11" t="s">
        <v>49</v>
      </c>
      <c r="U2133" s="11" t="s">
        <v>49</v>
      </c>
      <c r="V2133" s="11">
        <v>-19.047619047619</v>
      </c>
      <c r="W2133" s="11">
        <v>14.64701505</v>
      </c>
      <c r="X2133" s="11">
        <v>16.99775377</v>
      </c>
      <c r="Y2133" s="11">
        <v>58.50085992</v>
      </c>
      <c r="Z2133" s="11">
        <v>0.32546297</v>
      </c>
      <c r="AA2133" s="11">
        <v>59.7230621</v>
      </c>
      <c r="AB2133" s="11">
        <v>52.08332839</v>
      </c>
      <c r="AC2133" s="11">
        <v>41.88169841</v>
      </c>
      <c r="AD2133" s="11">
        <v>0.31240244</v>
      </c>
      <c r="AE2133" s="11" t="s">
        <v>49</v>
      </c>
      <c r="AF2133" s="11" t="s">
        <v>49</v>
      </c>
      <c r="AG2133" s="11" t="s">
        <v>49</v>
      </c>
      <c r="AH2133" s="11" t="s">
        <v>49</v>
      </c>
      <c r="AI2133" s="11" t="s">
        <v>49</v>
      </c>
      <c r="AJ2133" s="11" t="s">
        <v>49</v>
      </c>
      <c r="AK2133" s="11" t="s">
        <v>49</v>
      </c>
      <c r="AL2133" s="11" t="s">
        <v>49</v>
      </c>
      <c r="AM2133" s="11" t="s">
        <v>49</v>
      </c>
      <c r="AN2133" s="11" t="s">
        <v>49</v>
      </c>
      <c r="AO2133" s="11" t="s">
        <v>49</v>
      </c>
      <c r="AP2133" s="11" t="s">
        <v>49</v>
      </c>
      <c r="AQ2133" s="13" t="e">
        <f t="shared" si="728"/>
        <v>#VALUE!</v>
      </c>
      <c r="AR2133" s="13" t="e">
        <f t="shared" si="729"/>
        <v>#VALUE!</v>
      </c>
      <c r="AS2133" s="13">
        <f t="shared" si="730"/>
        <v>-81.8181818181818</v>
      </c>
      <c r="AT2133" s="13">
        <f t="shared" si="731"/>
        <v>-51.1363636363636</v>
      </c>
      <c r="AU2133" s="13">
        <f t="shared" si="732"/>
        <v>-41.0276679841897</v>
      </c>
      <c r="AV2133" s="13">
        <f t="shared" si="733"/>
        <v>-48.0579710144928</v>
      </c>
      <c r="AW2133" s="13">
        <f t="shared" si="734"/>
        <v>-39.4166666666667</v>
      </c>
      <c r="AX2133" s="13">
        <f t="shared" si="735"/>
        <v>-24.9601910828025</v>
      </c>
      <c r="AY2133" s="13">
        <f t="shared" si="736"/>
        <v>-2.4718733257932</v>
      </c>
      <c r="AZ2133" s="13">
        <f t="shared" si="737"/>
        <v>53.0434038582223</v>
      </c>
      <c r="BA2133" s="17" t="e">
        <f t="shared" si="738"/>
        <v>#VALUE!</v>
      </c>
      <c r="BB2133" s="17" t="e">
        <f t="shared" si="739"/>
        <v>#VALUE!</v>
      </c>
      <c r="BC2133" s="17">
        <f t="shared" si="740"/>
        <v>15.82238441</v>
      </c>
      <c r="BD2133" s="17">
        <f t="shared" si="741"/>
        <v>37.749306845</v>
      </c>
      <c r="BE2133" s="17">
        <f t="shared" si="742"/>
        <v>29.413161445</v>
      </c>
      <c r="BF2133" s="17">
        <f t="shared" si="743"/>
        <v>30.024262535</v>
      </c>
      <c r="BG2133" s="17">
        <f t="shared" si="744"/>
        <v>55.903195245</v>
      </c>
      <c r="BH2133" s="17">
        <f t="shared" si="745"/>
        <v>46.9825134</v>
      </c>
      <c r="BI2133" s="17">
        <f t="shared" si="746"/>
        <v>21.097050425</v>
      </c>
      <c r="BJ2133" s="17">
        <f t="shared" si="747"/>
        <v>25.323090410377</v>
      </c>
      <c r="BK2133" s="19" t="str">
        <f t="shared" si="726"/>
        <v>否</v>
      </c>
      <c r="BL2133" s="19" t="str">
        <f t="shared" si="727"/>
        <v>否</v>
      </c>
    </row>
    <row r="2134" hidden="1" spans="1:64">
      <c r="A2134" s="10" t="s">
        <v>4300</v>
      </c>
      <c r="B2134" s="10" t="s">
        <v>4301</v>
      </c>
      <c r="C2134" s="11">
        <v>-58.3333333333333</v>
      </c>
      <c r="D2134" s="11">
        <v>408.333333333333</v>
      </c>
      <c r="E2134" s="11">
        <v>58.0645161290323</v>
      </c>
      <c r="F2134" s="11">
        <v>4.99999999999999</v>
      </c>
      <c r="G2134" s="11">
        <v>-107.272727272727</v>
      </c>
      <c r="H2134" s="11">
        <v>-97.8260869565217</v>
      </c>
      <c r="I2134" s="11">
        <v>-158.333333333333</v>
      </c>
      <c r="J2134" s="11">
        <v>14.2857142857143</v>
      </c>
      <c r="K2134" s="11">
        <v>-34</v>
      </c>
      <c r="L2134" s="11">
        <v>-9.80392156862745</v>
      </c>
      <c r="M2134" s="11">
        <v>-466.666666666667</v>
      </c>
      <c r="N2134" s="11">
        <v>40</v>
      </c>
      <c r="O2134" s="11">
        <v>212.5</v>
      </c>
      <c r="P2134" s="11">
        <v>920</v>
      </c>
      <c r="Q2134" s="11">
        <v>108.547008547009</v>
      </c>
      <c r="R2134" s="11">
        <v>96.8503937007874</v>
      </c>
      <c r="S2134" s="11">
        <v>33.3333333333333</v>
      </c>
      <c r="T2134" s="11">
        <v>-88.8888888888889</v>
      </c>
      <c r="U2134" s="11">
        <v>71.3703099510603</v>
      </c>
      <c r="V2134" s="11">
        <v>-19.047619047619</v>
      </c>
      <c r="W2134" s="11">
        <v>32.17922844</v>
      </c>
      <c r="X2134" s="11">
        <v>20.52496656</v>
      </c>
      <c r="Y2134" s="11">
        <v>52.03305171</v>
      </c>
      <c r="Z2134" s="11">
        <v>47.6174883</v>
      </c>
      <c r="AA2134" s="11">
        <v>21.02143636</v>
      </c>
      <c r="AB2134" s="11">
        <v>9.94244568</v>
      </c>
      <c r="AC2134" s="11">
        <v>34.68167903</v>
      </c>
      <c r="AD2134" s="11">
        <v>14.54064743</v>
      </c>
      <c r="AE2134" s="11">
        <v>39.92472721</v>
      </c>
      <c r="AF2134" s="11">
        <v>76.15860539</v>
      </c>
      <c r="AG2134" s="11">
        <v>24.83172223</v>
      </c>
      <c r="AH2134" s="11">
        <v>7.66458332</v>
      </c>
      <c r="AI2134" s="11">
        <v>-18.47189014</v>
      </c>
      <c r="AJ2134" s="11">
        <v>-37.47784734</v>
      </c>
      <c r="AK2134" s="11">
        <v>-3.97438959</v>
      </c>
      <c r="AL2134" s="11">
        <v>64.9725422</v>
      </c>
      <c r="AM2134" s="11">
        <v>84.72694333</v>
      </c>
      <c r="AN2134" s="11">
        <v>50.75175548</v>
      </c>
      <c r="AO2134" s="11">
        <v>-34.37738923</v>
      </c>
      <c r="AP2134" s="11">
        <v>6.96015273</v>
      </c>
      <c r="AQ2134" s="13">
        <f t="shared" si="728"/>
        <v>72.016162446699</v>
      </c>
      <c r="AR2134" s="13">
        <f t="shared" si="729"/>
        <v>46.4056016106276</v>
      </c>
      <c r="AS2134" s="13">
        <f t="shared" si="730"/>
        <v>175</v>
      </c>
      <c r="AT2134" s="13">
        <f t="shared" si="731"/>
        <v>233.198924731183</v>
      </c>
      <c r="AU2134" s="13">
        <f t="shared" si="732"/>
        <v>31.5322580645161</v>
      </c>
      <c r="AV2134" s="13">
        <f t="shared" si="733"/>
        <v>-51.1363636363636</v>
      </c>
      <c r="AW2134" s="13">
        <f t="shared" si="734"/>
        <v>-102.549407114625</v>
      </c>
      <c r="AX2134" s="13">
        <f t="shared" si="735"/>
        <v>-128.079710144928</v>
      </c>
      <c r="AY2134" s="13">
        <f t="shared" si="736"/>
        <v>-72.0238095238095</v>
      </c>
      <c r="AZ2134" s="13">
        <f t="shared" si="737"/>
        <v>264.040882219468</v>
      </c>
      <c r="BA2134" s="17">
        <f t="shared" si="738"/>
        <v>21.8074596325</v>
      </c>
      <c r="BB2134" s="17">
        <f t="shared" si="739"/>
        <v>24.711522955</v>
      </c>
      <c r="BC2134" s="17">
        <f t="shared" si="740"/>
        <v>26.3520975</v>
      </c>
      <c r="BD2134" s="17">
        <f t="shared" si="741"/>
        <v>36.279009135</v>
      </c>
      <c r="BE2134" s="17">
        <f t="shared" si="742"/>
        <v>49.825270005</v>
      </c>
      <c r="BF2134" s="17">
        <f t="shared" si="743"/>
        <v>34.31946233</v>
      </c>
      <c r="BG2134" s="17">
        <f t="shared" si="744"/>
        <v>15.48194102</v>
      </c>
      <c r="BH2134" s="17">
        <f t="shared" si="745"/>
        <v>22.312062355</v>
      </c>
      <c r="BI2134" s="17">
        <f t="shared" si="746"/>
        <v>24.61116323</v>
      </c>
      <c r="BJ2134" s="17">
        <f t="shared" si="747"/>
        <v>33.411787955341</v>
      </c>
      <c r="BK2134" s="19" t="str">
        <f t="shared" si="726"/>
        <v>否</v>
      </c>
      <c r="BL2134" s="19" t="str">
        <f t="shared" si="727"/>
        <v>否</v>
      </c>
    </row>
    <row r="2135" hidden="1" spans="1:64">
      <c r="A2135" s="10" t="s">
        <v>4302</v>
      </c>
      <c r="B2135" s="10" t="s">
        <v>4303</v>
      </c>
      <c r="C2135" s="11">
        <v>-55.5189456342669</v>
      </c>
      <c r="D2135" s="11">
        <v>-69.120654396728</v>
      </c>
      <c r="E2135" s="11">
        <v>-83.8407494145199</v>
      </c>
      <c r="F2135" s="11">
        <v>291.588785046729</v>
      </c>
      <c r="G2135" s="11">
        <v>236.550308008214</v>
      </c>
      <c r="H2135" s="11">
        <v>246.808510638298</v>
      </c>
      <c r="I2135" s="11">
        <v>1207.14285714286</v>
      </c>
      <c r="J2135" s="11">
        <v>119.487179487179</v>
      </c>
      <c r="K2135" s="11">
        <v>268.939393939394</v>
      </c>
      <c r="L2135" s="11">
        <v>403.571428571428</v>
      </c>
      <c r="M2135" s="11">
        <v>96</v>
      </c>
      <c r="N2135" s="11">
        <v>-31.578947368421</v>
      </c>
      <c r="O2135" s="11">
        <v>-38.8888888888889</v>
      </c>
      <c r="P2135" s="11">
        <v>-27.5862068965517</v>
      </c>
      <c r="Q2135" s="11">
        <v>-38.2716049382716</v>
      </c>
      <c r="R2135" s="11">
        <v>-17.1511627906977</v>
      </c>
      <c r="S2135" s="11">
        <v>-6.08695652173914</v>
      </c>
      <c r="T2135" s="11">
        <v>-13.4328358208955</v>
      </c>
      <c r="U2135" s="11">
        <v>-27.6785714285714</v>
      </c>
      <c r="V2135" s="11">
        <v>-19.0588235294118</v>
      </c>
      <c r="W2135" s="11">
        <v>79.41019868</v>
      </c>
      <c r="X2135" s="11">
        <v>168.27133699</v>
      </c>
      <c r="Y2135" s="11">
        <v>207.00595314</v>
      </c>
      <c r="Z2135" s="11">
        <v>16.03878089</v>
      </c>
      <c r="AA2135" s="11">
        <v>-18.40097278</v>
      </c>
      <c r="AB2135" s="11">
        <v>-43.60720343</v>
      </c>
      <c r="AC2135" s="11" t="s">
        <v>49</v>
      </c>
      <c r="AD2135" s="11" t="s">
        <v>49</v>
      </c>
      <c r="AE2135" s="11" t="s">
        <v>49</v>
      </c>
      <c r="AF2135" s="11" t="s">
        <v>49</v>
      </c>
      <c r="AG2135" s="11" t="s">
        <v>49</v>
      </c>
      <c r="AH2135" s="11" t="s">
        <v>49</v>
      </c>
      <c r="AI2135" s="11" t="s">
        <v>49</v>
      </c>
      <c r="AJ2135" s="11" t="s">
        <v>49</v>
      </c>
      <c r="AK2135" s="11" t="s">
        <v>49</v>
      </c>
      <c r="AL2135" s="11" t="s">
        <v>49</v>
      </c>
      <c r="AM2135" s="11">
        <v>14.2319652</v>
      </c>
      <c r="AN2135" s="11">
        <v>14.71627269</v>
      </c>
      <c r="AO2135" s="11">
        <v>21.23020909</v>
      </c>
      <c r="AP2135" s="11">
        <v>14.79185321</v>
      </c>
      <c r="AQ2135" s="13">
        <f t="shared" si="728"/>
        <v>45.7314020272811</v>
      </c>
      <c r="AR2135" s="13">
        <f t="shared" si="729"/>
        <v>122.093705760257</v>
      </c>
      <c r="AS2135" s="13">
        <f t="shared" si="730"/>
        <v>-62.3198000154974</v>
      </c>
      <c r="AT2135" s="13">
        <f t="shared" si="731"/>
        <v>-76.480701905624</v>
      </c>
      <c r="AU2135" s="13">
        <f t="shared" si="732"/>
        <v>103.874017816105</v>
      </c>
      <c r="AV2135" s="13">
        <f t="shared" si="733"/>
        <v>264.069546527471</v>
      </c>
      <c r="AW2135" s="13">
        <f t="shared" si="734"/>
        <v>241.679409323256</v>
      </c>
      <c r="AX2135" s="13">
        <f t="shared" si="735"/>
        <v>726.975683890577</v>
      </c>
      <c r="AY2135" s="13">
        <f t="shared" si="736"/>
        <v>663.315018315018</v>
      </c>
      <c r="AZ2135" s="13">
        <f t="shared" si="737"/>
        <v>293.876807732901</v>
      </c>
      <c r="BA2135" s="17" t="e">
        <f t="shared" si="738"/>
        <v>#VALUE!</v>
      </c>
      <c r="BB2135" s="17" t="e">
        <f t="shared" si="739"/>
        <v>#VALUE!</v>
      </c>
      <c r="BC2135" s="17">
        <f t="shared" si="740"/>
        <v>123.840767835</v>
      </c>
      <c r="BD2135" s="17">
        <f t="shared" si="741"/>
        <v>187.638645065</v>
      </c>
      <c r="BE2135" s="17">
        <f t="shared" si="742"/>
        <v>111.522367015</v>
      </c>
      <c r="BF2135" s="17">
        <f t="shared" si="743"/>
        <v>-1.181095945</v>
      </c>
      <c r="BG2135" s="17">
        <f t="shared" si="744"/>
        <v>-31.004088105</v>
      </c>
      <c r="BH2135" s="17" t="e">
        <f t="shared" si="745"/>
        <v>#VALUE!</v>
      </c>
      <c r="BI2135" s="17" t="e">
        <f t="shared" si="746"/>
        <v>#VALUE!</v>
      </c>
      <c r="BJ2135" s="17">
        <f t="shared" si="747"/>
        <v>80.7056946971114</v>
      </c>
      <c r="BK2135" s="19" t="str">
        <f t="shared" si="726"/>
        <v>否</v>
      </c>
      <c r="BL2135" s="19" t="str">
        <f t="shared" si="727"/>
        <v>否</v>
      </c>
    </row>
    <row r="2136" hidden="1" spans="1:64">
      <c r="A2136" s="10" t="s">
        <v>4304</v>
      </c>
      <c r="B2136" s="10" t="s">
        <v>4305</v>
      </c>
      <c r="C2136" s="11">
        <v>21.3144963144963</v>
      </c>
      <c r="D2136" s="11">
        <v>34.2942345924453</v>
      </c>
      <c r="E2136" s="11">
        <v>80.1556420233463</v>
      </c>
      <c r="F2136" s="11">
        <v>12.8052805280528</v>
      </c>
      <c r="G2136" s="11">
        <v>19.7058823529412</v>
      </c>
      <c r="H2136" s="11">
        <v>60.3187250996016</v>
      </c>
      <c r="I2136" s="11">
        <v>22.9665071770335</v>
      </c>
      <c r="J2136" s="11">
        <v>5.57491289198607</v>
      </c>
      <c r="K2136" s="11">
        <v>13.8075313807532</v>
      </c>
      <c r="L2136" s="11">
        <v>-14.4512610770279</v>
      </c>
      <c r="M2136" s="11">
        <v>-11.4406779661017</v>
      </c>
      <c r="N2136" s="11">
        <v>7.08955223880596</v>
      </c>
      <c r="O2136" s="11">
        <v>4.59518599562362</v>
      </c>
      <c r="P2136" s="11">
        <v>12.2417750573833</v>
      </c>
      <c r="Q2136" s="11">
        <v>89.5582329317269</v>
      </c>
      <c r="R2136" s="11">
        <v>12.1338912133891</v>
      </c>
      <c r="S2136" s="11">
        <v>48.4730344379467</v>
      </c>
      <c r="T2136" s="11">
        <v>46.5246636771301</v>
      </c>
      <c r="U2136" s="11">
        <v>89.6193771626298</v>
      </c>
      <c r="V2136" s="11">
        <v>-19.2307692307692</v>
      </c>
      <c r="W2136" s="11">
        <v>9.64277094</v>
      </c>
      <c r="X2136" s="11">
        <v>33.60574349</v>
      </c>
      <c r="Y2136" s="11">
        <v>28.69415503</v>
      </c>
      <c r="Z2136" s="11">
        <v>7.38473631</v>
      </c>
      <c r="AA2136" s="11">
        <v>1.64878942</v>
      </c>
      <c r="AB2136" s="11">
        <v>43.09225457</v>
      </c>
      <c r="AC2136" s="11">
        <v>85.90699654</v>
      </c>
      <c r="AD2136" s="11">
        <v>17.96900153</v>
      </c>
      <c r="AE2136" s="11">
        <v>52.73785497</v>
      </c>
      <c r="AF2136" s="11">
        <v>-4.30912602</v>
      </c>
      <c r="AG2136" s="11">
        <v>-31.93708448</v>
      </c>
      <c r="AH2136" s="11">
        <v>-19.86738637</v>
      </c>
      <c r="AI2136" s="11">
        <v>-31.27839527</v>
      </c>
      <c r="AJ2136" s="11">
        <v>-37.80602491</v>
      </c>
      <c r="AK2136" s="11">
        <v>9.47667319</v>
      </c>
      <c r="AL2136" s="11">
        <v>17.46716923</v>
      </c>
      <c r="AM2136" s="11">
        <v>24.77638306</v>
      </c>
      <c r="AN2136" s="11">
        <v>1.74834812</v>
      </c>
      <c r="AO2136" s="11">
        <v>-49.19225241</v>
      </c>
      <c r="AP2136" s="11">
        <v>18.43522067</v>
      </c>
      <c r="AQ2136" s="13">
        <f t="shared" si="728"/>
        <v>23.2433779851241</v>
      </c>
      <c r="AR2136" s="13">
        <f t="shared" si="729"/>
        <v>26.8028108400696</v>
      </c>
      <c r="AS2136" s="13">
        <f t="shared" si="730"/>
        <v>27.8043654534708</v>
      </c>
      <c r="AT2136" s="13">
        <f t="shared" si="731"/>
        <v>57.2249383078958</v>
      </c>
      <c r="AU2136" s="13">
        <f t="shared" si="732"/>
        <v>46.4804612756996</v>
      </c>
      <c r="AV2136" s="13">
        <f t="shared" si="733"/>
        <v>16.255581440497</v>
      </c>
      <c r="AW2136" s="13">
        <f t="shared" si="734"/>
        <v>40.0123037262714</v>
      </c>
      <c r="AX2136" s="13">
        <f t="shared" si="735"/>
        <v>41.6426161383175</v>
      </c>
      <c r="AY2136" s="13">
        <f t="shared" si="736"/>
        <v>14.2707100345098</v>
      </c>
      <c r="AZ2136" s="13">
        <f t="shared" si="737"/>
        <v>32.6640468153081</v>
      </c>
      <c r="BA2136" s="17">
        <f t="shared" si="738"/>
        <v>-4.14571835166667</v>
      </c>
      <c r="BB2136" s="17">
        <f t="shared" si="739"/>
        <v>8.9097913805</v>
      </c>
      <c r="BC2136" s="17">
        <f t="shared" si="740"/>
        <v>21.624257215</v>
      </c>
      <c r="BD2136" s="17">
        <f t="shared" si="741"/>
        <v>31.14994926</v>
      </c>
      <c r="BE2136" s="17">
        <f t="shared" si="742"/>
        <v>18.03944567</v>
      </c>
      <c r="BF2136" s="17">
        <f t="shared" si="743"/>
        <v>4.516762865</v>
      </c>
      <c r="BG2136" s="17">
        <f t="shared" si="744"/>
        <v>22.370521995</v>
      </c>
      <c r="BH2136" s="17">
        <f t="shared" si="745"/>
        <v>64.499625555</v>
      </c>
      <c r="BI2136" s="17">
        <f t="shared" si="746"/>
        <v>51.937999035</v>
      </c>
      <c r="BJ2136" s="17">
        <f t="shared" si="747"/>
        <v>32.8223546617188</v>
      </c>
      <c r="BK2136" s="19" t="str">
        <f t="shared" si="726"/>
        <v>否</v>
      </c>
      <c r="BL2136" s="19" t="str">
        <f t="shared" si="727"/>
        <v>否</v>
      </c>
    </row>
    <row r="2137" hidden="1" spans="1:64">
      <c r="A2137" s="10" t="s">
        <v>4306</v>
      </c>
      <c r="B2137" s="10" t="s">
        <v>4307</v>
      </c>
      <c r="C2137" s="11">
        <v>25.531914893617</v>
      </c>
      <c r="D2137" s="11">
        <v>20.5882352941176</v>
      </c>
      <c r="E2137" s="11">
        <v>31.25</v>
      </c>
      <c r="F2137" s="11">
        <v>18.8679245283019</v>
      </c>
      <c r="G2137" s="11">
        <v>17.5</v>
      </c>
      <c r="H2137" s="11">
        <v>17.2413793103448</v>
      </c>
      <c r="I2137" s="11">
        <v>14.2857142857143</v>
      </c>
      <c r="J2137" s="11">
        <v>6.00000000000001</v>
      </c>
      <c r="K2137" s="11">
        <v>5.26315789473685</v>
      </c>
      <c r="L2137" s="11">
        <v>3.57142857142855</v>
      </c>
      <c r="M2137" s="11">
        <v>7.6923076923077</v>
      </c>
      <c r="N2137" s="11">
        <v>42.8571428571429</v>
      </c>
      <c r="O2137" s="11">
        <v>35.7142857142857</v>
      </c>
      <c r="P2137" s="11">
        <v>47.3684210526316</v>
      </c>
      <c r="Q2137" s="11">
        <v>44.4444444444444</v>
      </c>
      <c r="R2137" s="11">
        <v>20.6896551724138</v>
      </c>
      <c r="S2137" s="11">
        <v>0</v>
      </c>
      <c r="T2137" s="11">
        <v>5.55555555555556</v>
      </c>
      <c r="U2137" s="11">
        <v>8.33333333333334</v>
      </c>
      <c r="V2137" s="11">
        <v>-19.2307692307692</v>
      </c>
      <c r="W2137" s="11">
        <v>63.72530533</v>
      </c>
      <c r="X2137" s="11">
        <v>12.97480279</v>
      </c>
      <c r="Y2137" s="11">
        <v>24.05379052</v>
      </c>
      <c r="Z2137" s="11">
        <v>3.84416338</v>
      </c>
      <c r="AA2137" s="11">
        <v>12.44233512</v>
      </c>
      <c r="AB2137" s="11">
        <v>16.48368248</v>
      </c>
      <c r="AC2137" s="11">
        <v>8.81338609</v>
      </c>
      <c r="AD2137" s="11">
        <v>23.56786218</v>
      </c>
      <c r="AE2137" s="11">
        <v>24.46671704</v>
      </c>
      <c r="AF2137" s="11">
        <v>21.39990415</v>
      </c>
      <c r="AG2137" s="11">
        <v>11.42269949</v>
      </c>
      <c r="AH2137" s="11">
        <v>29.39575281</v>
      </c>
      <c r="AI2137" s="11">
        <v>35.29869203</v>
      </c>
      <c r="AJ2137" s="11">
        <v>30.61181587</v>
      </c>
      <c r="AK2137" s="11">
        <v>28.92070338</v>
      </c>
      <c r="AL2137" s="11">
        <v>13.24548176</v>
      </c>
      <c r="AM2137" s="11">
        <v>-7.26574496</v>
      </c>
      <c r="AN2137" s="11">
        <v>-3.16965721</v>
      </c>
      <c r="AO2137" s="11">
        <v>8.27701016</v>
      </c>
      <c r="AP2137" s="11">
        <v>-2.02202639</v>
      </c>
      <c r="AQ2137" s="13">
        <f t="shared" si="728"/>
        <v>16.8549135881259</v>
      </c>
      <c r="AR2137" s="13">
        <f t="shared" si="729"/>
        <v>17.6762065684803</v>
      </c>
      <c r="AS2137" s="13">
        <f t="shared" si="730"/>
        <v>23.0600750938673</v>
      </c>
      <c r="AT2137" s="13">
        <f t="shared" si="731"/>
        <v>25.9191176470588</v>
      </c>
      <c r="AU2137" s="13">
        <f t="shared" si="732"/>
        <v>25.0589622641509</v>
      </c>
      <c r="AV2137" s="13">
        <f t="shared" si="733"/>
        <v>18.1839622641509</v>
      </c>
      <c r="AW2137" s="13">
        <f t="shared" si="734"/>
        <v>17.3706896551724</v>
      </c>
      <c r="AX2137" s="13">
        <f t="shared" si="735"/>
        <v>15.7635467980296</v>
      </c>
      <c r="AY2137" s="13">
        <f t="shared" si="736"/>
        <v>10.1428571428571</v>
      </c>
      <c r="AZ2137" s="13">
        <f t="shared" si="737"/>
        <v>16.7521997751114</v>
      </c>
      <c r="BA2137" s="17">
        <f t="shared" si="738"/>
        <v>15.8817790108333</v>
      </c>
      <c r="BB2137" s="17">
        <f t="shared" si="739"/>
        <v>17.824333801</v>
      </c>
      <c r="BC2137" s="17">
        <f t="shared" si="740"/>
        <v>38.35005406</v>
      </c>
      <c r="BD2137" s="17">
        <f t="shared" si="741"/>
        <v>18.514296655</v>
      </c>
      <c r="BE2137" s="17">
        <f t="shared" si="742"/>
        <v>13.94897695</v>
      </c>
      <c r="BF2137" s="17">
        <f t="shared" si="743"/>
        <v>8.14324925</v>
      </c>
      <c r="BG2137" s="17">
        <f t="shared" si="744"/>
        <v>14.4630088</v>
      </c>
      <c r="BH2137" s="17">
        <f t="shared" si="745"/>
        <v>12.648534285</v>
      </c>
      <c r="BI2137" s="17">
        <f t="shared" si="746"/>
        <v>16.190624135</v>
      </c>
      <c r="BJ2137" s="17">
        <f t="shared" si="747"/>
        <v>16.0749214854757</v>
      </c>
      <c r="BK2137" s="19" t="str">
        <f t="shared" si="726"/>
        <v>否</v>
      </c>
      <c r="BL2137" s="19" t="str">
        <f t="shared" si="727"/>
        <v>是</v>
      </c>
    </row>
    <row r="2138" hidden="1" spans="1:64">
      <c r="A2138" s="10" t="s">
        <v>4308</v>
      </c>
      <c r="B2138" s="10" t="s">
        <v>4309</v>
      </c>
      <c r="C2138" s="11">
        <v>36.8421052631579</v>
      </c>
      <c r="D2138" s="11">
        <v>23.0769230769231</v>
      </c>
      <c r="E2138" s="11">
        <v>33.3333333333333</v>
      </c>
      <c r="F2138" s="11">
        <v>-6.45161290322581</v>
      </c>
      <c r="G2138" s="11">
        <v>-9.52380952380952</v>
      </c>
      <c r="H2138" s="11">
        <v>-13.3333333333333</v>
      </c>
      <c r="I2138" s="11">
        <v>-25</v>
      </c>
      <c r="J2138" s="11">
        <v>10.7142857142857</v>
      </c>
      <c r="K2138" s="11">
        <v>16.6666666666667</v>
      </c>
      <c r="L2138" s="11">
        <v>7.14285714285713</v>
      </c>
      <c r="M2138" s="11">
        <v>0</v>
      </c>
      <c r="N2138" s="11">
        <v>-24.3243243243243</v>
      </c>
      <c r="O2138" s="11">
        <v>-33.3333333333333</v>
      </c>
      <c r="P2138" s="11">
        <v>-36.3636363636364</v>
      </c>
      <c r="Q2138" s="11">
        <v>-27.2727272727273</v>
      </c>
      <c r="R2138" s="11">
        <v>2.77777777777778</v>
      </c>
      <c r="S2138" s="11">
        <v>28.5714285714286</v>
      </c>
      <c r="T2138" s="11">
        <v>46.6666666666667</v>
      </c>
      <c r="U2138" s="11">
        <v>45.4545454545455</v>
      </c>
      <c r="V2138" s="11">
        <v>-19.4029850746269</v>
      </c>
      <c r="W2138" s="11">
        <v>5.3283018</v>
      </c>
      <c r="X2138" s="11">
        <v>7.08269156</v>
      </c>
      <c r="Y2138" s="11">
        <v>23.42851237</v>
      </c>
      <c r="Z2138" s="11">
        <v>4.68588914</v>
      </c>
      <c r="AA2138" s="11">
        <v>9.69101628</v>
      </c>
      <c r="AB2138" s="11">
        <v>8.69605732</v>
      </c>
      <c r="AC2138" s="11">
        <v>6.55028111</v>
      </c>
      <c r="AD2138" s="11">
        <v>12.37935178</v>
      </c>
      <c r="AE2138" s="11">
        <v>10.27136658</v>
      </c>
      <c r="AF2138" s="11">
        <v>14.42238603</v>
      </c>
      <c r="AG2138" s="11">
        <v>16.10998776</v>
      </c>
      <c r="AH2138" s="11">
        <v>17.77520108</v>
      </c>
      <c r="AI2138" s="11">
        <v>17.86289185</v>
      </c>
      <c r="AJ2138" s="11">
        <v>11.20523383</v>
      </c>
      <c r="AK2138" s="11">
        <v>4.39237634</v>
      </c>
      <c r="AL2138" s="11">
        <v>5.24975044</v>
      </c>
      <c r="AM2138" s="11">
        <v>17.97011377</v>
      </c>
      <c r="AN2138" s="11">
        <v>13.61126701</v>
      </c>
      <c r="AO2138" s="11">
        <v>-1.71401311</v>
      </c>
      <c r="AP2138" s="11">
        <v>-1.39929773</v>
      </c>
      <c r="AQ2138" s="13">
        <f t="shared" si="728"/>
        <v>0.548577992607845</v>
      </c>
      <c r="AR2138" s="13">
        <f t="shared" si="729"/>
        <v>2.81204137693127</v>
      </c>
      <c r="AS2138" s="13">
        <f t="shared" si="730"/>
        <v>29.9595141700405</v>
      </c>
      <c r="AT2138" s="13">
        <f t="shared" si="731"/>
        <v>28.2051282051282</v>
      </c>
      <c r="AU2138" s="13">
        <f t="shared" si="732"/>
        <v>13.4408602150538</v>
      </c>
      <c r="AV2138" s="13">
        <f t="shared" si="733"/>
        <v>-7.98771121351766</v>
      </c>
      <c r="AW2138" s="13">
        <f t="shared" si="734"/>
        <v>-11.4285714285714</v>
      </c>
      <c r="AX2138" s="13">
        <f t="shared" si="735"/>
        <v>-19.1666666666667</v>
      </c>
      <c r="AY2138" s="13">
        <f t="shared" si="736"/>
        <v>-7.14285714285715</v>
      </c>
      <c r="AZ2138" s="13">
        <f t="shared" si="737"/>
        <v>26.5913067238823</v>
      </c>
      <c r="BA2138" s="17">
        <f t="shared" si="738"/>
        <v>10.4797719875</v>
      </c>
      <c r="BB2138" s="17">
        <f t="shared" si="739"/>
        <v>10.1799682605</v>
      </c>
      <c r="BC2138" s="17">
        <f t="shared" si="740"/>
        <v>6.20549668</v>
      </c>
      <c r="BD2138" s="17">
        <f t="shared" si="741"/>
        <v>15.255601965</v>
      </c>
      <c r="BE2138" s="17">
        <f t="shared" si="742"/>
        <v>14.057200755</v>
      </c>
      <c r="BF2138" s="17">
        <f t="shared" si="743"/>
        <v>7.18845271</v>
      </c>
      <c r="BG2138" s="17">
        <f t="shared" si="744"/>
        <v>9.1935368</v>
      </c>
      <c r="BH2138" s="17">
        <f t="shared" si="745"/>
        <v>7.623169215</v>
      </c>
      <c r="BI2138" s="17">
        <f t="shared" si="746"/>
        <v>9.464816445</v>
      </c>
      <c r="BJ2138" s="17">
        <f t="shared" si="747"/>
        <v>6.63341175408968</v>
      </c>
      <c r="BK2138" s="19" t="str">
        <f t="shared" si="726"/>
        <v>是</v>
      </c>
      <c r="BL2138" s="19" t="str">
        <f t="shared" si="727"/>
        <v>否</v>
      </c>
    </row>
    <row r="2139" spans="1:64">
      <c r="A2139" s="10" t="s">
        <v>4310</v>
      </c>
      <c r="B2139" s="10" t="s">
        <v>4311</v>
      </c>
      <c r="C2139" s="11">
        <v>2740</v>
      </c>
      <c r="D2139" s="11">
        <v>458.220388921626</v>
      </c>
      <c r="E2139" s="11">
        <v>307.349491790461</v>
      </c>
      <c r="F2139" s="11">
        <v>-19.504132231405</v>
      </c>
      <c r="G2139" s="11">
        <v>-88.6323268206039</v>
      </c>
      <c r="H2139" s="11">
        <v>-220.099079971691</v>
      </c>
      <c r="I2139" s="11">
        <v>-276.413793103448</v>
      </c>
      <c r="J2139" s="11">
        <v>-46.4443788728238</v>
      </c>
      <c r="K2139" s="11">
        <v>-45.8132820019249</v>
      </c>
      <c r="L2139" s="11">
        <v>-45.8828035235542</v>
      </c>
      <c r="M2139" s="11">
        <v>-23.036093418259</v>
      </c>
      <c r="N2139" s="11">
        <v>5.03641717030838</v>
      </c>
      <c r="O2139" s="11">
        <v>-2.8245417134306</v>
      </c>
      <c r="P2139" s="11">
        <v>-17.4256799493991</v>
      </c>
      <c r="Q2139" s="11">
        <v>-42.3853211009174</v>
      </c>
      <c r="R2139" s="11">
        <v>125.524475524476</v>
      </c>
      <c r="S2139" s="11">
        <v>991</v>
      </c>
      <c r="T2139" s="11">
        <v>557.142857142857</v>
      </c>
      <c r="U2139" s="11">
        <v>460.927152317881</v>
      </c>
      <c r="V2139" s="11">
        <v>-19.4444444444444</v>
      </c>
      <c r="W2139" s="11">
        <v>42.32097527</v>
      </c>
      <c r="X2139" s="11">
        <v>55.99730497</v>
      </c>
      <c r="Y2139" s="11">
        <v>28.29631708</v>
      </c>
      <c r="Z2139" s="11">
        <v>34.89309618</v>
      </c>
      <c r="AA2139" s="11">
        <v>42.44116308</v>
      </c>
      <c r="AB2139" s="11">
        <v>45.8090472</v>
      </c>
      <c r="AC2139" s="11">
        <v>61.82887932</v>
      </c>
      <c r="AD2139" s="11">
        <v>21.07501552</v>
      </c>
      <c r="AE2139" s="11">
        <v>4.27135165</v>
      </c>
      <c r="AF2139" s="11">
        <v>-0.70696473</v>
      </c>
      <c r="AG2139" s="11">
        <v>1.99861937</v>
      </c>
      <c r="AH2139" s="11">
        <v>-0.18251506</v>
      </c>
      <c r="AI2139" s="11">
        <v>0.96885507</v>
      </c>
      <c r="AJ2139" s="11">
        <v>-6.91601745</v>
      </c>
      <c r="AK2139" s="11">
        <v>-10.58006305</v>
      </c>
      <c r="AL2139" s="11">
        <v>111.03396222</v>
      </c>
      <c r="AM2139" s="11">
        <v>169.08690993</v>
      </c>
      <c r="AN2139" s="11">
        <v>139.38121855</v>
      </c>
      <c r="AO2139" s="11">
        <v>117.15318786</v>
      </c>
      <c r="AP2139" s="11">
        <v>-28.19899268</v>
      </c>
      <c r="AQ2139" s="13">
        <f t="shared" si="728"/>
        <v>161.901561333633</v>
      </c>
      <c r="AR2139" s="13">
        <f t="shared" si="729"/>
        <v>239.864745285785</v>
      </c>
      <c r="AS2139" s="13">
        <f t="shared" si="730"/>
        <v>1599.11019446081</v>
      </c>
      <c r="AT2139" s="13">
        <f t="shared" si="731"/>
        <v>382.784940356044</v>
      </c>
      <c r="AU2139" s="13">
        <f t="shared" si="732"/>
        <v>143.922679779528</v>
      </c>
      <c r="AV2139" s="13">
        <f t="shared" si="733"/>
        <v>-54.0682295260044</v>
      </c>
      <c r="AW2139" s="13">
        <f t="shared" si="734"/>
        <v>-154.365703396148</v>
      </c>
      <c r="AX2139" s="13">
        <f t="shared" si="735"/>
        <v>-248.25643653757</v>
      </c>
      <c r="AY2139" s="13">
        <f t="shared" si="736"/>
        <v>-161.429085988136</v>
      </c>
      <c r="AZ2139" s="13">
        <f t="shared" si="737"/>
        <v>661.915674067236</v>
      </c>
      <c r="BA2139" s="17">
        <f t="shared" si="738"/>
        <v>41.44246264</v>
      </c>
      <c r="BB2139" s="17">
        <f t="shared" si="739"/>
        <v>41.498567515</v>
      </c>
      <c r="BC2139" s="17">
        <f t="shared" si="740"/>
        <v>49.15914012</v>
      </c>
      <c r="BD2139" s="17">
        <f t="shared" si="741"/>
        <v>42.146811025</v>
      </c>
      <c r="BE2139" s="17">
        <f t="shared" si="742"/>
        <v>31.59470663</v>
      </c>
      <c r="BF2139" s="17">
        <f t="shared" si="743"/>
        <v>38.66712963</v>
      </c>
      <c r="BG2139" s="17">
        <f t="shared" si="744"/>
        <v>44.12510514</v>
      </c>
      <c r="BH2139" s="17">
        <f t="shared" si="745"/>
        <v>53.81896326</v>
      </c>
      <c r="BI2139" s="17">
        <f t="shared" si="746"/>
        <v>41.45194742</v>
      </c>
      <c r="BJ2139" s="17">
        <f t="shared" si="747"/>
        <v>54.1531059343356</v>
      </c>
      <c r="BK2139" s="19" t="str">
        <f t="shared" si="726"/>
        <v>是</v>
      </c>
      <c r="BL2139" s="19" t="str">
        <f t="shared" si="727"/>
        <v>是</v>
      </c>
    </row>
    <row r="2140" hidden="1" spans="1:64">
      <c r="A2140" s="10" t="s">
        <v>4312</v>
      </c>
      <c r="B2140" s="10" t="s">
        <v>4313</v>
      </c>
      <c r="C2140" s="11">
        <v>333.333333333333</v>
      </c>
      <c r="D2140" s="11">
        <v>700</v>
      </c>
      <c r="E2140" s="11">
        <v>140</v>
      </c>
      <c r="F2140" s="11">
        <v>-18.1818181818182</v>
      </c>
      <c r="G2140" s="11">
        <v>-66.6666666666667</v>
      </c>
      <c r="H2140" s="11">
        <v>-114.285714285714</v>
      </c>
      <c r="I2140" s="11">
        <v>-350</v>
      </c>
      <c r="J2140" s="11">
        <v>-15.3846153846154</v>
      </c>
      <c r="K2140" s="11">
        <v>12.5</v>
      </c>
      <c r="L2140" s="11">
        <v>40</v>
      </c>
      <c r="M2140" s="11">
        <v>0</v>
      </c>
      <c r="N2140" s="11">
        <v>0</v>
      </c>
      <c r="O2140" s="11">
        <v>-20</v>
      </c>
      <c r="P2140" s="11">
        <v>-16.6666666666667</v>
      </c>
      <c r="Q2140" s="11">
        <v>0</v>
      </c>
      <c r="R2140" s="11">
        <v>-13.3333333333333</v>
      </c>
      <c r="S2140" s="11">
        <v>-9.09090909090909</v>
      </c>
      <c r="T2140" s="11">
        <v>0</v>
      </c>
      <c r="U2140" s="11">
        <v>-16.6666666666667</v>
      </c>
      <c r="V2140" s="11">
        <v>-19.4444444444444</v>
      </c>
      <c r="W2140" s="11">
        <v>1.11704882</v>
      </c>
      <c r="X2140" s="11">
        <v>15.41199959</v>
      </c>
      <c r="Y2140" s="11">
        <v>29.70140852</v>
      </c>
      <c r="Z2140" s="11">
        <v>-13.66827868</v>
      </c>
      <c r="AA2140" s="11">
        <v>-20.7497614</v>
      </c>
      <c r="AB2140" s="11">
        <v>-25.87496363</v>
      </c>
      <c r="AC2140" s="11">
        <v>-38.02000353</v>
      </c>
      <c r="AD2140" s="11">
        <v>5.30446338</v>
      </c>
      <c r="AE2140" s="11">
        <v>10.18637411</v>
      </c>
      <c r="AF2140" s="11">
        <v>13.46790441</v>
      </c>
      <c r="AG2140" s="11">
        <v>5.85625453</v>
      </c>
      <c r="AH2140" s="11">
        <v>22.71209908</v>
      </c>
      <c r="AI2140" s="11">
        <v>18.88149441</v>
      </c>
      <c r="AJ2140" s="11">
        <v>16.20925377</v>
      </c>
      <c r="AK2140" s="11">
        <v>16.65979467</v>
      </c>
      <c r="AL2140" s="11">
        <v>15.99532635</v>
      </c>
      <c r="AM2140" s="11">
        <v>18.48720228</v>
      </c>
      <c r="AN2140" s="11">
        <v>19.91690017</v>
      </c>
      <c r="AO2140" s="11">
        <v>25.17696562</v>
      </c>
      <c r="AP2140" s="11">
        <v>17.20073761</v>
      </c>
      <c r="AQ2140" s="13">
        <f t="shared" si="728"/>
        <v>-3.55850168350168</v>
      </c>
      <c r="AR2140" s="13">
        <f t="shared" si="729"/>
        <v>28.3056249306249</v>
      </c>
      <c r="AS2140" s="13">
        <f t="shared" si="730"/>
        <v>516.666666666667</v>
      </c>
      <c r="AT2140" s="13">
        <f t="shared" si="731"/>
        <v>420</v>
      </c>
      <c r="AU2140" s="13">
        <f t="shared" si="732"/>
        <v>60.9090909090909</v>
      </c>
      <c r="AV2140" s="13">
        <f t="shared" si="733"/>
        <v>-42.4242424242424</v>
      </c>
      <c r="AW2140" s="13">
        <f t="shared" si="734"/>
        <v>-90.4761904761905</v>
      </c>
      <c r="AX2140" s="13">
        <f t="shared" si="735"/>
        <v>-232.142857142857</v>
      </c>
      <c r="AY2140" s="13">
        <f t="shared" si="736"/>
        <v>-182.692307692308</v>
      </c>
      <c r="AZ2140" s="13">
        <f t="shared" si="737"/>
        <v>198.495683537213</v>
      </c>
      <c r="BA2140" s="17">
        <f t="shared" si="738"/>
        <v>16.7291922508333</v>
      </c>
      <c r="BB2140" s="17">
        <f t="shared" si="739"/>
        <v>7.698611004</v>
      </c>
      <c r="BC2140" s="17">
        <f t="shared" si="740"/>
        <v>8.264524205</v>
      </c>
      <c r="BD2140" s="17">
        <f t="shared" si="741"/>
        <v>22.556704055</v>
      </c>
      <c r="BE2140" s="17">
        <f t="shared" si="742"/>
        <v>8.01656492</v>
      </c>
      <c r="BF2140" s="17">
        <f t="shared" si="743"/>
        <v>-17.20902004</v>
      </c>
      <c r="BG2140" s="17">
        <f t="shared" si="744"/>
        <v>-23.312362515</v>
      </c>
      <c r="BH2140" s="17">
        <f t="shared" si="745"/>
        <v>-31.94748358</v>
      </c>
      <c r="BI2140" s="17">
        <f t="shared" si="746"/>
        <v>-16.357770075</v>
      </c>
      <c r="BJ2140" s="17">
        <f t="shared" si="747"/>
        <v>18.2846807845867</v>
      </c>
      <c r="BK2140" s="19" t="str">
        <f t="shared" si="726"/>
        <v>是</v>
      </c>
      <c r="BL2140" s="19" t="str">
        <f t="shared" si="727"/>
        <v>否</v>
      </c>
    </row>
    <row r="2141" spans="1:64">
      <c r="A2141" s="10" t="s">
        <v>4314</v>
      </c>
      <c r="B2141" s="10" t="s">
        <v>4315</v>
      </c>
      <c r="C2141" s="11">
        <v>242.857142857143</v>
      </c>
      <c r="D2141" s="11">
        <v>100</v>
      </c>
      <c r="E2141" s="11">
        <v>-14.2857142857143</v>
      </c>
      <c r="F2141" s="11">
        <v>-292.647058823529</v>
      </c>
      <c r="G2141" s="11">
        <v>-75</v>
      </c>
      <c r="H2141" s="11">
        <v>-61.1111111111111</v>
      </c>
      <c r="I2141" s="11">
        <v>-17.6470588235294</v>
      </c>
      <c r="J2141" s="11">
        <v>36</v>
      </c>
      <c r="K2141" s="11">
        <v>33.3333333333334</v>
      </c>
      <c r="L2141" s="11">
        <v>33.3333333333333</v>
      </c>
      <c r="M2141" s="11">
        <v>54.5454545454546</v>
      </c>
      <c r="N2141" s="11">
        <v>47.0588235294118</v>
      </c>
      <c r="O2141" s="11">
        <v>50</v>
      </c>
      <c r="P2141" s="11">
        <v>50</v>
      </c>
      <c r="Q2141" s="11">
        <v>22.2222222222222</v>
      </c>
      <c r="R2141" s="11">
        <v>17.2413793103448</v>
      </c>
      <c r="S2141" s="11">
        <v>-6.66666666666665</v>
      </c>
      <c r="T2141" s="11">
        <v>-21.7391304347826</v>
      </c>
      <c r="U2141" s="11">
        <v>-40</v>
      </c>
      <c r="V2141" s="11">
        <v>-19.4444444444444</v>
      </c>
      <c r="W2141" s="11">
        <v>15.91507396</v>
      </c>
      <c r="X2141" s="11">
        <v>23.65717792</v>
      </c>
      <c r="Y2141" s="11">
        <v>-3.10175182</v>
      </c>
      <c r="Z2141" s="11">
        <v>-18.16702563</v>
      </c>
      <c r="AA2141" s="11">
        <v>-12.39447435</v>
      </c>
      <c r="AB2141" s="11">
        <v>-14.89597753</v>
      </c>
      <c r="AC2141" s="11">
        <v>15.76865592</v>
      </c>
      <c r="AD2141" s="11">
        <v>21.12980874</v>
      </c>
      <c r="AE2141" s="11">
        <v>6.25606194</v>
      </c>
      <c r="AF2141" s="11">
        <v>15.04447092</v>
      </c>
      <c r="AG2141" s="11">
        <v>-10.07701454</v>
      </c>
      <c r="AH2141" s="11">
        <v>45.91137378</v>
      </c>
      <c r="AI2141" s="11">
        <v>67.241705</v>
      </c>
      <c r="AJ2141" s="11">
        <v>77.94144819</v>
      </c>
      <c r="AK2141" s="11">
        <v>112.07741221</v>
      </c>
      <c r="AL2141" s="11">
        <v>62.22427138</v>
      </c>
      <c r="AM2141" s="11">
        <v>31.1339681</v>
      </c>
      <c r="AN2141" s="11">
        <v>34.76793336</v>
      </c>
      <c r="AO2141" s="11">
        <v>30.31491681</v>
      </c>
      <c r="AP2141" s="11">
        <v>-3.62878652</v>
      </c>
      <c r="AQ2141" s="13">
        <f t="shared" si="728"/>
        <v>18.3236920606839</v>
      </c>
      <c r="AR2141" s="13">
        <f t="shared" si="729"/>
        <v>6.90252522707324</v>
      </c>
      <c r="AS2141" s="13">
        <f t="shared" si="730"/>
        <v>171.428571428571</v>
      </c>
      <c r="AT2141" s="13">
        <f t="shared" si="731"/>
        <v>42.8571428571429</v>
      </c>
      <c r="AU2141" s="13">
        <f t="shared" si="732"/>
        <v>-153.466386554622</v>
      </c>
      <c r="AV2141" s="13">
        <f t="shared" si="733"/>
        <v>-183.823529411765</v>
      </c>
      <c r="AW2141" s="13">
        <f t="shared" si="734"/>
        <v>-68.0555555555556</v>
      </c>
      <c r="AX2141" s="13">
        <f t="shared" si="735"/>
        <v>-39.3790849673203</v>
      </c>
      <c r="AY2141" s="13">
        <f t="shared" si="736"/>
        <v>9.1764705882353</v>
      </c>
      <c r="AZ2141" s="13">
        <f t="shared" si="737"/>
        <v>97.4782671289074</v>
      </c>
      <c r="BA2141" s="17">
        <f t="shared" si="738"/>
        <v>39.1006467191667</v>
      </c>
      <c r="BB2141" s="17">
        <f t="shared" si="739"/>
        <v>24.855962392</v>
      </c>
      <c r="BC2141" s="17">
        <f t="shared" si="740"/>
        <v>19.78612594</v>
      </c>
      <c r="BD2141" s="17">
        <f t="shared" si="741"/>
        <v>10.27771305</v>
      </c>
      <c r="BE2141" s="17">
        <f t="shared" si="742"/>
        <v>-10.634388725</v>
      </c>
      <c r="BF2141" s="17">
        <f t="shared" si="743"/>
        <v>-15.28074999</v>
      </c>
      <c r="BG2141" s="17">
        <f t="shared" si="744"/>
        <v>-13.64522594</v>
      </c>
      <c r="BH2141" s="17">
        <f t="shared" si="745"/>
        <v>0.436339195</v>
      </c>
      <c r="BI2141" s="17">
        <f t="shared" si="746"/>
        <v>18.44923233</v>
      </c>
      <c r="BJ2141" s="17">
        <f t="shared" si="747"/>
        <v>34.3982567620616</v>
      </c>
      <c r="BK2141" s="19" t="str">
        <f t="shared" si="726"/>
        <v>是</v>
      </c>
      <c r="BL2141" s="19" t="str">
        <f t="shared" si="727"/>
        <v>是</v>
      </c>
    </row>
    <row r="2142" hidden="1" spans="1:64">
      <c r="A2142" s="10" t="s">
        <v>4316</v>
      </c>
      <c r="B2142" s="10" t="s">
        <v>4317</v>
      </c>
      <c r="C2142" s="11">
        <v>-3.27868852459017</v>
      </c>
      <c r="D2142" s="11">
        <v>5.40540540540541</v>
      </c>
      <c r="E2142" s="11">
        <v>13.3333333333333</v>
      </c>
      <c r="F2142" s="11">
        <v>1.36986301369863</v>
      </c>
      <c r="G2142" s="11">
        <v>8.33333333333334</v>
      </c>
      <c r="H2142" s="11">
        <v>8.10810810810812</v>
      </c>
      <c r="I2142" s="11">
        <v>14.2857142857143</v>
      </c>
      <c r="J2142" s="11">
        <v>41.8181818181818</v>
      </c>
      <c r="K2142" s="11">
        <v>42.8571428571429</v>
      </c>
      <c r="L2142" s="11">
        <v>48</v>
      </c>
      <c r="M2142" s="11">
        <v>35.2941176470588</v>
      </c>
      <c r="N2142" s="11">
        <v>38.235294117647</v>
      </c>
      <c r="O2142" s="11">
        <v>-5.33333333333334</v>
      </c>
      <c r="P2142" s="11">
        <v>-16</v>
      </c>
      <c r="Q2142" s="11">
        <v>38.8888888888889</v>
      </c>
      <c r="R2142" s="11">
        <v>7.36842105263158</v>
      </c>
      <c r="S2142" s="11">
        <v>15.3846153846154</v>
      </c>
      <c r="T2142" s="11">
        <v>8.69565217391304</v>
      </c>
      <c r="U2142" s="11">
        <v>-10</v>
      </c>
      <c r="V2142" s="11">
        <v>-19.4915254237288</v>
      </c>
      <c r="W2142" s="11">
        <v>14.52185823</v>
      </c>
      <c r="X2142" s="11">
        <v>17.25663769</v>
      </c>
      <c r="Y2142" s="11">
        <v>22.18512678</v>
      </c>
      <c r="Z2142" s="11">
        <v>4.3967009</v>
      </c>
      <c r="AA2142" s="11">
        <v>2.9729926</v>
      </c>
      <c r="AB2142" s="11">
        <v>2.18202736</v>
      </c>
      <c r="AC2142" s="11">
        <v>3.3625514</v>
      </c>
      <c r="AD2142" s="11">
        <v>24.66183592</v>
      </c>
      <c r="AE2142" s="11">
        <v>26.09781226</v>
      </c>
      <c r="AF2142" s="11">
        <v>28.06017725</v>
      </c>
      <c r="AG2142" s="11">
        <v>36.26523584</v>
      </c>
      <c r="AH2142" s="11">
        <v>36.81587111</v>
      </c>
      <c r="AI2142" s="11">
        <v>44.11322974</v>
      </c>
      <c r="AJ2142" s="11">
        <v>52.28856914</v>
      </c>
      <c r="AK2142" s="11">
        <v>24.62014838</v>
      </c>
      <c r="AL2142" s="11">
        <v>16.32630567</v>
      </c>
      <c r="AM2142" s="11">
        <v>8.13094915</v>
      </c>
      <c r="AN2142" s="11">
        <v>1.79149529</v>
      </c>
      <c r="AO2142" s="11">
        <v>28.78267033</v>
      </c>
      <c r="AP2142" s="11">
        <v>10.29081716</v>
      </c>
      <c r="AQ2142" s="13">
        <f t="shared" si="728"/>
        <v>15.3249394470696</v>
      </c>
      <c r="AR2142" s="13">
        <f t="shared" si="729"/>
        <v>13.663726206901</v>
      </c>
      <c r="AS2142" s="13">
        <f t="shared" si="730"/>
        <v>1.06335844040762</v>
      </c>
      <c r="AT2142" s="13">
        <f t="shared" si="731"/>
        <v>9.36936936936938</v>
      </c>
      <c r="AU2142" s="13">
        <f t="shared" si="732"/>
        <v>7.35159817351599</v>
      </c>
      <c r="AV2142" s="13">
        <f t="shared" si="733"/>
        <v>4.85159817351599</v>
      </c>
      <c r="AW2142" s="13">
        <f t="shared" si="734"/>
        <v>8.22072072072073</v>
      </c>
      <c r="AX2142" s="13">
        <f t="shared" si="735"/>
        <v>11.1969111969112</v>
      </c>
      <c r="AY2142" s="13">
        <f t="shared" si="736"/>
        <v>28.051948051948</v>
      </c>
      <c r="AZ2142" s="13">
        <f t="shared" si="737"/>
        <v>20.6032103778622</v>
      </c>
      <c r="BA2142" s="17">
        <f t="shared" si="738"/>
        <v>26.13194011</v>
      </c>
      <c r="BB2142" s="17">
        <f t="shared" si="739"/>
        <v>20.25615061</v>
      </c>
      <c r="BC2142" s="17">
        <f t="shared" si="740"/>
        <v>15.88924796</v>
      </c>
      <c r="BD2142" s="17">
        <f t="shared" si="741"/>
        <v>19.720882235</v>
      </c>
      <c r="BE2142" s="17">
        <f t="shared" si="742"/>
        <v>13.29091384</v>
      </c>
      <c r="BF2142" s="17">
        <f t="shared" si="743"/>
        <v>3.68484675</v>
      </c>
      <c r="BG2142" s="17">
        <f t="shared" si="744"/>
        <v>2.57750998</v>
      </c>
      <c r="BH2142" s="17">
        <f t="shared" si="745"/>
        <v>2.77228938</v>
      </c>
      <c r="BI2142" s="17">
        <f t="shared" si="746"/>
        <v>14.01219366</v>
      </c>
      <c r="BJ2142" s="17">
        <f t="shared" si="747"/>
        <v>14.7658000141357</v>
      </c>
      <c r="BK2142" s="19" t="str">
        <f t="shared" si="726"/>
        <v>否</v>
      </c>
      <c r="BL2142" s="19" t="str">
        <f t="shared" si="727"/>
        <v>否</v>
      </c>
    </row>
    <row r="2143" hidden="1" spans="1:64">
      <c r="A2143" s="10" t="s">
        <v>4318</v>
      </c>
      <c r="B2143" s="10" t="s">
        <v>4319</v>
      </c>
      <c r="C2143" s="11">
        <v>-34.4178082191781</v>
      </c>
      <c r="D2143" s="11">
        <v>-56.2187139006546</v>
      </c>
      <c r="E2143" s="11">
        <v>-95.4072790294627</v>
      </c>
      <c r="F2143" s="11">
        <v>-11.7647058823529</v>
      </c>
      <c r="G2143" s="11" t="s">
        <v>49</v>
      </c>
      <c r="H2143" s="11">
        <v>1200</v>
      </c>
      <c r="I2143" s="11" t="s">
        <v>49</v>
      </c>
      <c r="J2143" s="11">
        <v>0.847457627118645</v>
      </c>
      <c r="K2143" s="11" t="s">
        <v>49</v>
      </c>
      <c r="L2143" s="11" t="s">
        <v>49</v>
      </c>
      <c r="M2143" s="11" t="s">
        <v>49</v>
      </c>
      <c r="N2143" s="11">
        <v>3.50877192982456</v>
      </c>
      <c r="O2143" s="11" t="s">
        <v>49</v>
      </c>
      <c r="P2143" s="11" t="s">
        <v>49</v>
      </c>
      <c r="Q2143" s="11" t="s">
        <v>49</v>
      </c>
      <c r="R2143" s="11">
        <v>245.454545454545</v>
      </c>
      <c r="S2143" s="11" t="s">
        <v>49</v>
      </c>
      <c r="T2143" s="11" t="s">
        <v>49</v>
      </c>
      <c r="U2143" s="11" t="s">
        <v>49</v>
      </c>
      <c r="V2143" s="11">
        <v>-19.5121951219512</v>
      </c>
      <c r="W2143" s="11">
        <v>-16.24123969</v>
      </c>
      <c r="X2143" s="11">
        <v>50.43964842</v>
      </c>
      <c r="Y2143" s="11">
        <v>-24.99787029</v>
      </c>
      <c r="Z2143" s="11">
        <v>43.06164718</v>
      </c>
      <c r="AA2143" s="11">
        <v>66.26517083</v>
      </c>
      <c r="AB2143" s="11">
        <v>-3.05967197</v>
      </c>
      <c r="AC2143" s="11" t="s">
        <v>49</v>
      </c>
      <c r="AD2143" s="11" t="s">
        <v>49</v>
      </c>
      <c r="AE2143" s="11" t="s">
        <v>49</v>
      </c>
      <c r="AF2143" s="11" t="s">
        <v>49</v>
      </c>
      <c r="AG2143" s="11" t="s">
        <v>49</v>
      </c>
      <c r="AH2143" s="11" t="s">
        <v>49</v>
      </c>
      <c r="AI2143" s="11" t="s">
        <v>49</v>
      </c>
      <c r="AJ2143" s="11" t="s">
        <v>49</v>
      </c>
      <c r="AK2143" s="11" t="s">
        <v>49</v>
      </c>
      <c r="AL2143" s="11" t="s">
        <v>49</v>
      </c>
      <c r="AM2143" s="11" t="s">
        <v>49</v>
      </c>
      <c r="AN2143" s="11" t="s">
        <v>49</v>
      </c>
      <c r="AO2143" s="11" t="s">
        <v>49</v>
      </c>
      <c r="AP2143" s="11" t="s">
        <v>49</v>
      </c>
      <c r="AQ2143" s="13" t="e">
        <f t="shared" si="728"/>
        <v>#VALUE!</v>
      </c>
      <c r="AR2143" s="13" t="e">
        <f t="shared" si="729"/>
        <v>#VALUE!</v>
      </c>
      <c r="AS2143" s="13">
        <f t="shared" si="730"/>
        <v>-45.3182610599163</v>
      </c>
      <c r="AT2143" s="13">
        <f t="shared" si="731"/>
        <v>-75.8129964650587</v>
      </c>
      <c r="AU2143" s="13">
        <f t="shared" si="732"/>
        <v>-53.5859924559078</v>
      </c>
      <c r="AV2143" s="13" t="e">
        <f t="shared" si="733"/>
        <v>#VALUE!</v>
      </c>
      <c r="AW2143" s="13" t="e">
        <f t="shared" si="734"/>
        <v>#VALUE!</v>
      </c>
      <c r="AX2143" s="13" t="e">
        <f t="shared" si="735"/>
        <v>#VALUE!</v>
      </c>
      <c r="AY2143" s="13" t="e">
        <f t="shared" si="736"/>
        <v>#VALUE!</v>
      </c>
      <c r="AZ2143" s="13">
        <f t="shared" si="737"/>
        <v>410.098534952945</v>
      </c>
      <c r="BA2143" s="17" t="e">
        <f t="shared" si="738"/>
        <v>#VALUE!</v>
      </c>
      <c r="BB2143" s="17" t="e">
        <f t="shared" si="739"/>
        <v>#VALUE!</v>
      </c>
      <c r="BC2143" s="17">
        <f t="shared" si="740"/>
        <v>17.099204365</v>
      </c>
      <c r="BD2143" s="17">
        <f t="shared" si="741"/>
        <v>12.720889065</v>
      </c>
      <c r="BE2143" s="17">
        <f t="shared" si="742"/>
        <v>9.031888445</v>
      </c>
      <c r="BF2143" s="17">
        <f t="shared" si="743"/>
        <v>54.663409005</v>
      </c>
      <c r="BG2143" s="17">
        <f t="shared" si="744"/>
        <v>31.60274943</v>
      </c>
      <c r="BH2143" s="17" t="e">
        <f t="shared" si="745"/>
        <v>#VALUE!</v>
      </c>
      <c r="BI2143" s="17" t="e">
        <f t="shared" si="746"/>
        <v>#VALUE!</v>
      </c>
      <c r="BJ2143" s="17">
        <f t="shared" si="747"/>
        <v>38.6404927697771</v>
      </c>
      <c r="BK2143" s="19" t="str">
        <f t="shared" si="726"/>
        <v>否</v>
      </c>
      <c r="BL2143" s="19" t="str">
        <f t="shared" si="727"/>
        <v>是</v>
      </c>
    </row>
    <row r="2144" hidden="1" spans="1:64">
      <c r="A2144" s="10" t="s">
        <v>4320</v>
      </c>
      <c r="B2144" s="10" t="s">
        <v>4321</v>
      </c>
      <c r="C2144" s="11">
        <v>-55.2845528455285</v>
      </c>
      <c r="D2144" s="11">
        <v>-40</v>
      </c>
      <c r="E2144" s="11">
        <v>0</v>
      </c>
      <c r="F2144" s="11">
        <v>221.739130434783</v>
      </c>
      <c r="G2144" s="11">
        <v>219.642857142857</v>
      </c>
      <c r="H2144" s="11">
        <v>209.090909090909</v>
      </c>
      <c r="I2144" s="11">
        <v>215.384615384615</v>
      </c>
      <c r="J2144" s="11">
        <v>50</v>
      </c>
      <c r="K2144" s="11">
        <v>60</v>
      </c>
      <c r="L2144" s="11">
        <v>57.1428571428572</v>
      </c>
      <c r="M2144" s="11">
        <v>85.7142857142857</v>
      </c>
      <c r="N2144" s="11">
        <v>2.22222222222222</v>
      </c>
      <c r="O2144" s="11">
        <v>9.37499999999999</v>
      </c>
      <c r="P2144" s="11">
        <v>10.5263157894737</v>
      </c>
      <c r="Q2144" s="11">
        <v>-12.5</v>
      </c>
      <c r="R2144" s="11">
        <v>-31.8181818181818</v>
      </c>
      <c r="S2144" s="11">
        <v>-37.2549019607843</v>
      </c>
      <c r="T2144" s="11">
        <v>-42.4242424242424</v>
      </c>
      <c r="U2144" s="11">
        <v>-42.8571428571429</v>
      </c>
      <c r="V2144" s="11">
        <v>-19.5121951219512</v>
      </c>
      <c r="W2144" s="11">
        <v>-22.07360804</v>
      </c>
      <c r="X2144" s="11">
        <v>-6.23968743</v>
      </c>
      <c r="Y2144" s="11">
        <v>19.09078011</v>
      </c>
      <c r="Z2144" s="11">
        <v>85.9753404</v>
      </c>
      <c r="AA2144" s="11">
        <v>92.48799432</v>
      </c>
      <c r="AB2144" s="11">
        <v>83.15258443</v>
      </c>
      <c r="AC2144" s="11">
        <v>83.17992266</v>
      </c>
      <c r="AD2144" s="11">
        <v>13.33365386</v>
      </c>
      <c r="AE2144" s="11">
        <v>22.42205693</v>
      </c>
      <c r="AF2144" s="11">
        <v>21.14060749</v>
      </c>
      <c r="AG2144" s="11">
        <v>10.73746379</v>
      </c>
      <c r="AH2144" s="11">
        <v>50.93969221</v>
      </c>
      <c r="AI2144" s="11">
        <v>72.74881819</v>
      </c>
      <c r="AJ2144" s="11">
        <v>70.04887439</v>
      </c>
      <c r="AK2144" s="11">
        <v>79.88613126</v>
      </c>
      <c r="AL2144" s="11">
        <v>23.93096948</v>
      </c>
      <c r="AM2144" s="11">
        <v>4.54194587</v>
      </c>
      <c r="AN2144" s="11">
        <v>5.57870936</v>
      </c>
      <c r="AO2144" s="11">
        <v>3.27454929</v>
      </c>
      <c r="AP2144" s="11">
        <v>3.84342487</v>
      </c>
      <c r="AQ2144" s="13">
        <f t="shared" si="728"/>
        <v>3.21783472387801</v>
      </c>
      <c r="AR2144" s="13">
        <f t="shared" si="729"/>
        <v>42.9593487947086</v>
      </c>
      <c r="AS2144" s="13">
        <f t="shared" si="730"/>
        <v>-47.6422764227642</v>
      </c>
      <c r="AT2144" s="13">
        <f t="shared" si="731"/>
        <v>-20</v>
      </c>
      <c r="AU2144" s="13">
        <f t="shared" si="732"/>
        <v>110.869565217391</v>
      </c>
      <c r="AV2144" s="13">
        <f t="shared" si="733"/>
        <v>220.69099378882</v>
      </c>
      <c r="AW2144" s="13">
        <f t="shared" si="734"/>
        <v>214.366883116883</v>
      </c>
      <c r="AX2144" s="13">
        <f t="shared" si="735"/>
        <v>212.237762237762</v>
      </c>
      <c r="AY2144" s="13">
        <f t="shared" si="736"/>
        <v>132.692307692308</v>
      </c>
      <c r="AZ2144" s="13">
        <f t="shared" si="737"/>
        <v>96.9961379061113</v>
      </c>
      <c r="BA2144" s="17">
        <f t="shared" si="738"/>
        <v>30.7577702608333</v>
      </c>
      <c r="BB2144" s="17">
        <f t="shared" si="739"/>
        <v>35.900011172</v>
      </c>
      <c r="BC2144" s="17">
        <f t="shared" si="740"/>
        <v>-14.156647735</v>
      </c>
      <c r="BD2144" s="17">
        <f t="shared" si="741"/>
        <v>6.42554634</v>
      </c>
      <c r="BE2144" s="17">
        <f t="shared" si="742"/>
        <v>52.533060255</v>
      </c>
      <c r="BF2144" s="17">
        <f t="shared" si="743"/>
        <v>89.23166736</v>
      </c>
      <c r="BG2144" s="17">
        <f t="shared" si="744"/>
        <v>87.820289375</v>
      </c>
      <c r="BH2144" s="17">
        <f t="shared" si="745"/>
        <v>83.166253545</v>
      </c>
      <c r="BI2144" s="17">
        <f t="shared" si="746"/>
        <v>48.25678826</v>
      </c>
      <c r="BJ2144" s="17">
        <f t="shared" si="747"/>
        <v>36.9651556344742</v>
      </c>
      <c r="BK2144" s="19" t="str">
        <f t="shared" si="726"/>
        <v>否</v>
      </c>
      <c r="BL2144" s="19" t="str">
        <f t="shared" si="727"/>
        <v>否</v>
      </c>
    </row>
    <row r="2145" hidden="1" spans="1:64">
      <c r="A2145" s="10" t="s">
        <v>4322</v>
      </c>
      <c r="B2145" s="10" t="s">
        <v>4323</v>
      </c>
      <c r="C2145" s="11">
        <v>-216.694915254237</v>
      </c>
      <c r="D2145" s="11">
        <v>-300</v>
      </c>
      <c r="E2145" s="11">
        <v>21.6783216783217</v>
      </c>
      <c r="F2145" s="11">
        <v>179.192546583851</v>
      </c>
      <c r="G2145" s="11">
        <v>97.6549413735343</v>
      </c>
      <c r="H2145" s="11">
        <v>43.0379746835443</v>
      </c>
      <c r="I2145" s="11">
        <v>-160.677083333333</v>
      </c>
      <c r="J2145" s="11">
        <v>19.2592592592593</v>
      </c>
      <c r="K2145" s="11">
        <v>370.07874015748</v>
      </c>
      <c r="L2145" s="11">
        <v>6.75675675675676</v>
      </c>
      <c r="M2145" s="11">
        <v>9.85915492957747</v>
      </c>
      <c r="N2145" s="11">
        <v>7.56972111553784</v>
      </c>
      <c r="O2145" s="11">
        <v>-7.97101449275362</v>
      </c>
      <c r="P2145" s="11">
        <v>13.8461538461539</v>
      </c>
      <c r="Q2145" s="11">
        <v>-120.725388601036</v>
      </c>
      <c r="R2145" s="11">
        <v>-88.1042654028436</v>
      </c>
      <c r="S2145" s="11">
        <v>-94.5411392405063</v>
      </c>
      <c r="T2145" s="11">
        <v>-95.8677685950413</v>
      </c>
      <c r="U2145" s="11">
        <v>-166.095890410959</v>
      </c>
      <c r="V2145" s="11">
        <v>-19.6496572734197</v>
      </c>
      <c r="W2145" s="11">
        <v>47.50707668</v>
      </c>
      <c r="X2145" s="11">
        <v>30.59281526</v>
      </c>
      <c r="Y2145" s="11">
        <v>65.04271929</v>
      </c>
      <c r="Z2145" s="11">
        <v>15.98238794</v>
      </c>
      <c r="AA2145" s="11">
        <v>-14.80377017</v>
      </c>
      <c r="AB2145" s="11">
        <v>-19.0135939</v>
      </c>
      <c r="AC2145" s="11">
        <v>-43.70895908</v>
      </c>
      <c r="AD2145" s="11">
        <v>0.42880046</v>
      </c>
      <c r="AE2145" s="11">
        <v>16.70493208</v>
      </c>
      <c r="AF2145" s="11">
        <v>9.5513048</v>
      </c>
      <c r="AG2145" s="11">
        <v>10.89167559</v>
      </c>
      <c r="AH2145" s="11">
        <v>-18.2219174</v>
      </c>
      <c r="AI2145" s="11">
        <v>-3.70553293</v>
      </c>
      <c r="AJ2145" s="11">
        <v>-5.95197974</v>
      </c>
      <c r="AK2145" s="11">
        <v>-1.56720615</v>
      </c>
      <c r="AL2145" s="11">
        <v>-18.0173069</v>
      </c>
      <c r="AM2145" s="11">
        <v>-6.9062014</v>
      </c>
      <c r="AN2145" s="11">
        <v>1.30228647</v>
      </c>
      <c r="AO2145" s="11">
        <v>-2.28637236</v>
      </c>
      <c r="AP2145" s="11">
        <v>-4.7298268</v>
      </c>
      <c r="AQ2145" s="13">
        <f t="shared" si="728"/>
        <v>-15.4037164342545</v>
      </c>
      <c r="AR2145" s="13">
        <f t="shared" si="729"/>
        <v>-25.0696776110057</v>
      </c>
      <c r="AS2145" s="13">
        <f t="shared" si="730"/>
        <v>-258.347457627119</v>
      </c>
      <c r="AT2145" s="13">
        <f t="shared" si="731"/>
        <v>-139.160839160839</v>
      </c>
      <c r="AU2145" s="13">
        <f t="shared" si="732"/>
        <v>100.435434131086</v>
      </c>
      <c r="AV2145" s="13">
        <f t="shared" si="733"/>
        <v>138.423743978693</v>
      </c>
      <c r="AW2145" s="13">
        <f t="shared" si="734"/>
        <v>70.3464580285393</v>
      </c>
      <c r="AX2145" s="13">
        <f t="shared" si="735"/>
        <v>-58.8195543248945</v>
      </c>
      <c r="AY2145" s="13">
        <f t="shared" si="736"/>
        <v>-70.708912037037</v>
      </c>
      <c r="AZ2145" s="13">
        <f t="shared" si="737"/>
        <v>145.167218328251</v>
      </c>
      <c r="BA2145" s="17">
        <f t="shared" si="738"/>
        <v>-1.911345395</v>
      </c>
      <c r="BB2145" s="17">
        <f t="shared" si="739"/>
        <v>2.954566587</v>
      </c>
      <c r="BC2145" s="17">
        <f t="shared" si="740"/>
        <v>39.04994597</v>
      </c>
      <c r="BD2145" s="17">
        <f t="shared" si="741"/>
        <v>47.817767275</v>
      </c>
      <c r="BE2145" s="17">
        <f t="shared" si="742"/>
        <v>40.512553615</v>
      </c>
      <c r="BF2145" s="17">
        <f t="shared" si="743"/>
        <v>0.589308885</v>
      </c>
      <c r="BG2145" s="17">
        <f t="shared" si="744"/>
        <v>-16.908682035</v>
      </c>
      <c r="BH2145" s="17">
        <f t="shared" si="745"/>
        <v>-31.36127649</v>
      </c>
      <c r="BI2145" s="17">
        <f t="shared" si="746"/>
        <v>-21.64007931</v>
      </c>
      <c r="BJ2145" s="17">
        <f t="shared" si="747"/>
        <v>24.3545593903849</v>
      </c>
      <c r="BK2145" s="19" t="str">
        <f t="shared" si="726"/>
        <v>否</v>
      </c>
      <c r="BL2145" s="19" t="str">
        <f t="shared" si="727"/>
        <v>否</v>
      </c>
    </row>
    <row r="2146" hidden="1" spans="1:64">
      <c r="A2146" s="10" t="s">
        <v>4324</v>
      </c>
      <c r="B2146" s="10" t="s">
        <v>4325</v>
      </c>
      <c r="C2146" s="11">
        <v>71.875</v>
      </c>
      <c r="D2146" s="11">
        <v>131.578947368421</v>
      </c>
      <c r="E2146" s="11">
        <v>55.5555555555556</v>
      </c>
      <c r="F2146" s="11">
        <v>-23.4042553191489</v>
      </c>
      <c r="G2146" s="11">
        <v>-23.8095238095238</v>
      </c>
      <c r="H2146" s="11">
        <v>-13.6363636363636</v>
      </c>
      <c r="I2146" s="11">
        <v>-30.7692307692308</v>
      </c>
      <c r="J2146" s="11">
        <v>-7.84313725490197</v>
      </c>
      <c r="K2146" s="11">
        <v>-4.54545454545455</v>
      </c>
      <c r="L2146" s="11">
        <v>-29.0322580645161</v>
      </c>
      <c r="M2146" s="11">
        <v>8.33333333333334</v>
      </c>
      <c r="N2146" s="11">
        <v>-7.27272727272728</v>
      </c>
      <c r="O2146" s="11">
        <v>7.31707317073171</v>
      </c>
      <c r="P2146" s="11">
        <v>6.89655172413794</v>
      </c>
      <c r="Q2146" s="11">
        <v>0</v>
      </c>
      <c r="R2146" s="11">
        <v>-3.50877192982455</v>
      </c>
      <c r="S2146" s="11">
        <v>-6.81818181818182</v>
      </c>
      <c r="T2146" s="11">
        <v>-6.45161290322581</v>
      </c>
      <c r="U2146" s="11">
        <v>50</v>
      </c>
      <c r="V2146" s="11">
        <v>-19.7183098591549</v>
      </c>
      <c r="W2146" s="11">
        <v>26.3979487</v>
      </c>
      <c r="X2146" s="11">
        <v>40.77323254</v>
      </c>
      <c r="Y2146" s="11">
        <v>38.05194935</v>
      </c>
      <c r="Z2146" s="11">
        <v>-21.62463982</v>
      </c>
      <c r="AA2146" s="11">
        <v>-41.44301627</v>
      </c>
      <c r="AB2146" s="11">
        <v>-51.5344095</v>
      </c>
      <c r="AC2146" s="11">
        <v>-41.87811808</v>
      </c>
      <c r="AD2146" s="11">
        <v>-5.53849201</v>
      </c>
      <c r="AE2146" s="11">
        <v>31.60628191</v>
      </c>
      <c r="AF2146" s="11">
        <v>71.97315106</v>
      </c>
      <c r="AG2146" s="11">
        <v>1.5817548</v>
      </c>
      <c r="AH2146" s="11">
        <v>-0.41005991</v>
      </c>
      <c r="AI2146" s="11">
        <v>-26.09241718</v>
      </c>
      <c r="AJ2146" s="11">
        <v>-19.31723948</v>
      </c>
      <c r="AK2146" s="11">
        <v>-20.62960373</v>
      </c>
      <c r="AL2146" s="11">
        <v>-7.93276957</v>
      </c>
      <c r="AM2146" s="11">
        <v>20.96860626</v>
      </c>
      <c r="AN2146" s="11">
        <v>17.77884498</v>
      </c>
      <c r="AO2146" s="11">
        <v>14.77180677</v>
      </c>
      <c r="AP2146" s="11">
        <v>18.54081535</v>
      </c>
      <c r="AQ2146" s="13">
        <f t="shared" si="728"/>
        <v>-0.400029847073507</v>
      </c>
      <c r="AR2146" s="13">
        <f t="shared" si="729"/>
        <v>7.73733169849627</v>
      </c>
      <c r="AS2146" s="13">
        <f t="shared" si="730"/>
        <v>101.726973684211</v>
      </c>
      <c r="AT2146" s="13">
        <f t="shared" si="731"/>
        <v>93.5672514619883</v>
      </c>
      <c r="AU2146" s="13">
        <f t="shared" si="732"/>
        <v>16.0756501182033</v>
      </c>
      <c r="AV2146" s="13">
        <f t="shared" si="733"/>
        <v>-23.6068895643364</v>
      </c>
      <c r="AW2146" s="13">
        <f t="shared" si="734"/>
        <v>-18.7229437229437</v>
      </c>
      <c r="AX2146" s="13">
        <f t="shared" si="735"/>
        <v>-22.2027972027972</v>
      </c>
      <c r="AY2146" s="13">
        <f t="shared" si="736"/>
        <v>-19.3061840120664</v>
      </c>
      <c r="AZ2146" s="13">
        <f t="shared" si="737"/>
        <v>40.2316963250388</v>
      </c>
      <c r="BA2146" s="17">
        <f t="shared" si="738"/>
        <v>8.56993093833333</v>
      </c>
      <c r="BB2146" s="17">
        <f t="shared" si="739"/>
        <v>2.3021813085</v>
      </c>
      <c r="BC2146" s="17">
        <f t="shared" si="740"/>
        <v>33.58559062</v>
      </c>
      <c r="BD2146" s="17">
        <f t="shared" si="741"/>
        <v>39.412590945</v>
      </c>
      <c r="BE2146" s="17">
        <f t="shared" si="742"/>
        <v>8.213654765</v>
      </c>
      <c r="BF2146" s="17">
        <f t="shared" si="743"/>
        <v>-31.533828045</v>
      </c>
      <c r="BG2146" s="17">
        <f t="shared" si="744"/>
        <v>-46.488712885</v>
      </c>
      <c r="BH2146" s="17">
        <f t="shared" si="745"/>
        <v>-46.70626379</v>
      </c>
      <c r="BI2146" s="17">
        <f t="shared" si="746"/>
        <v>-23.708305045</v>
      </c>
      <c r="BJ2146" s="17">
        <f t="shared" si="747"/>
        <v>31.9280711404071</v>
      </c>
      <c r="BK2146" s="19" t="str">
        <f t="shared" si="726"/>
        <v>是</v>
      </c>
      <c r="BL2146" s="19" t="str">
        <f t="shared" si="727"/>
        <v>否</v>
      </c>
    </row>
    <row r="2147" hidden="1" spans="1:64">
      <c r="A2147" s="10" t="s">
        <v>4326</v>
      </c>
      <c r="B2147" s="10" t="s">
        <v>4327</v>
      </c>
      <c r="C2147" s="11">
        <v>35.7729941291585</v>
      </c>
      <c r="D2147" s="11">
        <v>490.322580645161</v>
      </c>
      <c r="E2147" s="11">
        <v>117.384370015949</v>
      </c>
      <c r="F2147" s="11">
        <v>-35.3846153846154</v>
      </c>
      <c r="G2147" s="11">
        <v>-48.1849523423241</v>
      </c>
      <c r="H2147" s="11">
        <v>-90.9297789336801</v>
      </c>
      <c r="I2147" s="11">
        <v>-144.468085106383</v>
      </c>
      <c r="J2147" s="11">
        <v>8.33333333333334</v>
      </c>
      <c r="K2147" s="11">
        <v>5.13859275053305</v>
      </c>
      <c r="L2147" s="11">
        <v>9.00070871722182</v>
      </c>
      <c r="M2147" s="11">
        <v>9.55710955710954</v>
      </c>
      <c r="N2147" s="11">
        <v>27.6595744680851</v>
      </c>
      <c r="O2147" s="11">
        <v>54.1666666666667</v>
      </c>
      <c r="P2147" s="11">
        <v>30.7692307692308</v>
      </c>
      <c r="Q2147" s="11">
        <v>400</v>
      </c>
      <c r="R2147" s="11">
        <v>46.4285714285714</v>
      </c>
      <c r="S2147" s="11">
        <v>-7.6923076923077</v>
      </c>
      <c r="T2147" s="11">
        <v>-13.3333333333333</v>
      </c>
      <c r="U2147" s="11">
        <v>-33.3333333333333</v>
      </c>
      <c r="V2147" s="11">
        <v>-20</v>
      </c>
      <c r="W2147" s="11">
        <v>-14.19216442</v>
      </c>
      <c r="X2147" s="11">
        <v>-14.1153683</v>
      </c>
      <c r="Y2147" s="11">
        <v>-45.9042152</v>
      </c>
      <c r="Z2147" s="11">
        <v>-33.60958823</v>
      </c>
      <c r="AA2147" s="11">
        <v>-38.12273259</v>
      </c>
      <c r="AB2147" s="11">
        <v>-35.96000551</v>
      </c>
      <c r="AC2147" s="11">
        <v>12.70314579</v>
      </c>
      <c r="AD2147" s="11">
        <v>-4.48078481</v>
      </c>
      <c r="AE2147" s="11">
        <v>-15.67085452</v>
      </c>
      <c r="AF2147" s="11">
        <v>-15.8565858</v>
      </c>
      <c r="AG2147" s="11">
        <v>-26.20095389</v>
      </c>
      <c r="AH2147" s="11">
        <v>52.33592281</v>
      </c>
      <c r="AI2147" s="11">
        <v>99.52762921</v>
      </c>
      <c r="AJ2147" s="11">
        <v>140.60345403</v>
      </c>
      <c r="AK2147" s="11">
        <v>1278.26004632</v>
      </c>
      <c r="AL2147" s="11">
        <v>123.52286369</v>
      </c>
      <c r="AM2147" s="11">
        <v>65.73774526</v>
      </c>
      <c r="AN2147" s="11">
        <v>31.87023851</v>
      </c>
      <c r="AO2147" s="11">
        <v>-63.02846229</v>
      </c>
      <c r="AP2147" s="11">
        <v>5.2932015</v>
      </c>
      <c r="AQ2147" s="13">
        <f t="shared" si="728"/>
        <v>42.363456666537</v>
      </c>
      <c r="AR2147" s="13">
        <f t="shared" si="729"/>
        <v>42.0603663177522</v>
      </c>
      <c r="AS2147" s="13">
        <f t="shared" si="730"/>
        <v>263.04778738716</v>
      </c>
      <c r="AT2147" s="13">
        <f t="shared" si="731"/>
        <v>303.853475330555</v>
      </c>
      <c r="AU2147" s="13">
        <f t="shared" si="732"/>
        <v>40.9998773156668</v>
      </c>
      <c r="AV2147" s="13">
        <f t="shared" si="733"/>
        <v>-41.7847838634697</v>
      </c>
      <c r="AW2147" s="13">
        <f t="shared" si="734"/>
        <v>-69.5573656380021</v>
      </c>
      <c r="AX2147" s="13">
        <f t="shared" si="735"/>
        <v>-117.698932020032</v>
      </c>
      <c r="AY2147" s="13">
        <f t="shared" si="736"/>
        <v>-68.0673758865248</v>
      </c>
      <c r="AZ2147" s="13">
        <f t="shared" si="737"/>
        <v>148.965618426169</v>
      </c>
      <c r="BA2147" s="17">
        <f t="shared" si="738"/>
        <v>139.6995204025</v>
      </c>
      <c r="BB2147" s="17">
        <f t="shared" si="739"/>
        <v>75.135626578</v>
      </c>
      <c r="BC2147" s="17">
        <f t="shared" si="740"/>
        <v>-14.15376636</v>
      </c>
      <c r="BD2147" s="17">
        <f t="shared" si="741"/>
        <v>-30.00979175</v>
      </c>
      <c r="BE2147" s="17">
        <f t="shared" si="742"/>
        <v>-39.756901715</v>
      </c>
      <c r="BF2147" s="17">
        <f t="shared" si="743"/>
        <v>-35.86616041</v>
      </c>
      <c r="BG2147" s="17">
        <f t="shared" si="744"/>
        <v>-37.04136905</v>
      </c>
      <c r="BH2147" s="17">
        <f t="shared" si="745"/>
        <v>-11.62842986</v>
      </c>
      <c r="BI2147" s="17">
        <f t="shared" si="746"/>
        <v>4.11118049</v>
      </c>
      <c r="BJ2147" s="17">
        <f t="shared" si="747"/>
        <v>288.899924871861</v>
      </c>
      <c r="BK2147" s="19" t="str">
        <f t="shared" si="726"/>
        <v>否</v>
      </c>
      <c r="BL2147" s="19" t="str">
        <f t="shared" si="727"/>
        <v>是</v>
      </c>
    </row>
    <row r="2148" hidden="1" spans="1:64">
      <c r="A2148" s="10" t="s">
        <v>4328</v>
      </c>
      <c r="B2148" s="10" t="s">
        <v>4329</v>
      </c>
      <c r="C2148" s="11">
        <v>-90</v>
      </c>
      <c r="D2148" s="11">
        <v>-64.3333333333333</v>
      </c>
      <c r="E2148" s="11">
        <v>17.0731707317073</v>
      </c>
      <c r="F2148" s="11">
        <v>-123.076923076923</v>
      </c>
      <c r="G2148" s="11">
        <v>-73.3333333333333</v>
      </c>
      <c r="H2148" s="11">
        <v>-75</v>
      </c>
      <c r="I2148" s="11">
        <v>-90.7761529808774</v>
      </c>
      <c r="J2148" s="11">
        <v>-27.7777777777778</v>
      </c>
      <c r="K2148" s="11">
        <v>50</v>
      </c>
      <c r="L2148" s="11">
        <v>140</v>
      </c>
      <c r="M2148" s="11">
        <v>435.542168674699</v>
      </c>
      <c r="N2148" s="11">
        <v>200</v>
      </c>
      <c r="O2148" s="11">
        <v>25</v>
      </c>
      <c r="P2148" s="11">
        <v>-28.5714285714286</v>
      </c>
      <c r="Q2148" s="11">
        <v>-47</v>
      </c>
      <c r="R2148" s="11">
        <v>-64.2857142857143</v>
      </c>
      <c r="S2148" s="11">
        <v>-43.4782608695652</v>
      </c>
      <c r="T2148" s="11">
        <v>-38.8888888888889</v>
      </c>
      <c r="U2148" s="11">
        <v>-37.5</v>
      </c>
      <c r="V2148" s="11">
        <v>-20</v>
      </c>
      <c r="W2148" s="11">
        <v>56.53393208</v>
      </c>
      <c r="X2148" s="11">
        <v>58.38090382</v>
      </c>
      <c r="Y2148" s="11">
        <v>73.99626569</v>
      </c>
      <c r="Z2148" s="11">
        <v>-8.78644955</v>
      </c>
      <c r="AA2148" s="11">
        <v>-20.19725786</v>
      </c>
      <c r="AB2148" s="11">
        <v>-31.99149133</v>
      </c>
      <c r="AC2148" s="11">
        <v>-36.1802231</v>
      </c>
      <c r="AD2148" s="11">
        <v>-19.98067023</v>
      </c>
      <c r="AE2148" s="11">
        <v>-15.17909717</v>
      </c>
      <c r="AF2148" s="11">
        <v>-6.99297759</v>
      </c>
      <c r="AG2148" s="11">
        <v>6.30532595</v>
      </c>
      <c r="AH2148" s="11">
        <v>16.64052978</v>
      </c>
      <c r="AI2148" s="11">
        <v>11.66438575</v>
      </c>
      <c r="AJ2148" s="11">
        <v>23.85994438</v>
      </c>
      <c r="AK2148" s="11">
        <v>14.5819589</v>
      </c>
      <c r="AL2148" s="11">
        <v>23.78923884</v>
      </c>
      <c r="AM2148" s="11">
        <v>27.41526888</v>
      </c>
      <c r="AN2148" s="11">
        <v>20.91013229</v>
      </c>
      <c r="AO2148" s="11">
        <v>19.0572788</v>
      </c>
      <c r="AP2148" s="11">
        <v>-12.02068967</v>
      </c>
      <c r="AQ2148" s="13">
        <f t="shared" si="728"/>
        <v>47.5681563382585</v>
      </c>
      <c r="AR2148" s="13">
        <f t="shared" si="729"/>
        <v>2.17967631442821</v>
      </c>
      <c r="AS2148" s="13">
        <f t="shared" si="730"/>
        <v>-77.1666666666667</v>
      </c>
      <c r="AT2148" s="13">
        <f t="shared" si="731"/>
        <v>-23.630081300813</v>
      </c>
      <c r="AU2148" s="13">
        <f t="shared" si="732"/>
        <v>-53.0018761726079</v>
      </c>
      <c r="AV2148" s="13">
        <f t="shared" si="733"/>
        <v>-98.2051282051282</v>
      </c>
      <c r="AW2148" s="13">
        <f t="shared" si="734"/>
        <v>-74.1666666666667</v>
      </c>
      <c r="AX2148" s="13">
        <f t="shared" si="735"/>
        <v>-82.8880764904387</v>
      </c>
      <c r="AY2148" s="13">
        <f t="shared" si="736"/>
        <v>-59.2769653793276</v>
      </c>
      <c r="AZ2148" s="13">
        <f t="shared" si="737"/>
        <v>128.224061284388</v>
      </c>
      <c r="BA2148" s="17">
        <f t="shared" si="738"/>
        <v>10.835941595</v>
      </c>
      <c r="BB2148" s="17">
        <f t="shared" si="739"/>
        <v>10.090315433</v>
      </c>
      <c r="BC2148" s="17">
        <f t="shared" si="740"/>
        <v>57.45741795</v>
      </c>
      <c r="BD2148" s="17">
        <f t="shared" si="741"/>
        <v>66.188584755</v>
      </c>
      <c r="BE2148" s="17">
        <f t="shared" si="742"/>
        <v>32.60490807</v>
      </c>
      <c r="BF2148" s="17">
        <f t="shared" si="743"/>
        <v>-14.491853705</v>
      </c>
      <c r="BG2148" s="17">
        <f t="shared" si="744"/>
        <v>-26.094374595</v>
      </c>
      <c r="BH2148" s="17">
        <f t="shared" si="745"/>
        <v>-34.085857215</v>
      </c>
      <c r="BI2148" s="17">
        <f t="shared" si="746"/>
        <v>-28.080446665</v>
      </c>
      <c r="BJ2148" s="17">
        <f t="shared" si="747"/>
        <v>29.9445016450783</v>
      </c>
      <c r="BK2148" s="19" t="str">
        <f t="shared" si="726"/>
        <v>否</v>
      </c>
      <c r="BL2148" s="19" t="str">
        <f t="shared" si="727"/>
        <v>否</v>
      </c>
    </row>
    <row r="2149" hidden="1" spans="1:64">
      <c r="A2149" s="10" t="s">
        <v>4330</v>
      </c>
      <c r="B2149" s="10" t="s">
        <v>4331</v>
      </c>
      <c r="C2149" s="11">
        <v>-9.25925925925927</v>
      </c>
      <c r="D2149" s="11">
        <v>0</v>
      </c>
      <c r="E2149" s="11">
        <v>25</v>
      </c>
      <c r="F2149" s="11">
        <v>42.5</v>
      </c>
      <c r="G2149" s="11">
        <v>35</v>
      </c>
      <c r="H2149" s="11">
        <v>28</v>
      </c>
      <c r="I2149" s="11">
        <v>-11.1111111111111</v>
      </c>
      <c r="J2149" s="11">
        <v>-9.09090909090909</v>
      </c>
      <c r="K2149" s="11">
        <v>5.40540540540541</v>
      </c>
      <c r="L2149" s="11">
        <v>9.09090909090909</v>
      </c>
      <c r="M2149" s="11">
        <v>12.5</v>
      </c>
      <c r="N2149" s="11">
        <v>10.2564102564103</v>
      </c>
      <c r="O2149" s="11">
        <v>19.3548387096774</v>
      </c>
      <c r="P2149" s="11">
        <v>15.7894736842105</v>
      </c>
      <c r="Q2149" s="11">
        <v>0</v>
      </c>
      <c r="R2149" s="11">
        <v>44.4444444444444</v>
      </c>
      <c r="S2149" s="11">
        <v>72.2222222222222</v>
      </c>
      <c r="T2149" s="11">
        <v>72.7272727272727</v>
      </c>
      <c r="U2149" s="11">
        <v>14.2857142857143</v>
      </c>
      <c r="V2149" s="11">
        <v>-20</v>
      </c>
      <c r="W2149" s="11">
        <v>2.978997</v>
      </c>
      <c r="X2149" s="11">
        <v>3.50195066</v>
      </c>
      <c r="Y2149" s="11">
        <v>11.32444381</v>
      </c>
      <c r="Z2149" s="11">
        <v>46.45941118</v>
      </c>
      <c r="AA2149" s="11">
        <v>29.21689217</v>
      </c>
      <c r="AB2149" s="11">
        <v>14.68682538</v>
      </c>
      <c r="AC2149" s="11">
        <v>-25.6593959</v>
      </c>
      <c r="AD2149" s="11">
        <v>-3.92275725</v>
      </c>
      <c r="AE2149" s="11">
        <v>4.91422142</v>
      </c>
      <c r="AF2149" s="11">
        <v>19.70962389</v>
      </c>
      <c r="AG2149" s="11">
        <v>29.37550169</v>
      </c>
      <c r="AH2149" s="11">
        <v>5.9620606</v>
      </c>
      <c r="AI2149" s="11">
        <v>10.96437134</v>
      </c>
      <c r="AJ2149" s="11">
        <v>2.73791067</v>
      </c>
      <c r="AK2149" s="11">
        <v>-11.13730358</v>
      </c>
      <c r="AL2149" s="11">
        <v>22.15575881</v>
      </c>
      <c r="AM2149" s="11">
        <v>17.2009388</v>
      </c>
      <c r="AN2149" s="11">
        <v>30.26734452</v>
      </c>
      <c r="AO2149" s="11">
        <v>86.5246592</v>
      </c>
      <c r="AP2149" s="11">
        <v>0.83455574</v>
      </c>
      <c r="AQ2149" s="13">
        <f t="shared" si="728"/>
        <v>21.3397242355222</v>
      </c>
      <c r="AR2149" s="13">
        <f t="shared" si="729"/>
        <v>17.8557705682493</v>
      </c>
      <c r="AS2149" s="13">
        <f t="shared" si="730"/>
        <v>-4.62962962962963</v>
      </c>
      <c r="AT2149" s="13">
        <f t="shared" si="731"/>
        <v>12.5</v>
      </c>
      <c r="AU2149" s="13">
        <f t="shared" si="732"/>
        <v>33.75</v>
      </c>
      <c r="AV2149" s="13">
        <f t="shared" si="733"/>
        <v>38.75</v>
      </c>
      <c r="AW2149" s="13">
        <f t="shared" si="734"/>
        <v>31.5</v>
      </c>
      <c r="AX2149" s="13">
        <f t="shared" si="735"/>
        <v>8.44444444444445</v>
      </c>
      <c r="AY2149" s="13">
        <f t="shared" si="736"/>
        <v>-10.1010101010101</v>
      </c>
      <c r="AZ2149" s="13">
        <f t="shared" si="737"/>
        <v>25.5851874826976</v>
      </c>
      <c r="BA2149" s="17">
        <f t="shared" si="738"/>
        <v>18.2924702583333</v>
      </c>
      <c r="BB2149" s="17">
        <f t="shared" si="739"/>
        <v>14.9048005075</v>
      </c>
      <c r="BC2149" s="17">
        <f t="shared" si="740"/>
        <v>3.24047383</v>
      </c>
      <c r="BD2149" s="17">
        <f t="shared" si="741"/>
        <v>7.413197235</v>
      </c>
      <c r="BE2149" s="17">
        <f t="shared" si="742"/>
        <v>28.891927495</v>
      </c>
      <c r="BF2149" s="17">
        <f t="shared" si="743"/>
        <v>37.838151675</v>
      </c>
      <c r="BG2149" s="17">
        <f t="shared" si="744"/>
        <v>21.951858775</v>
      </c>
      <c r="BH2149" s="17">
        <f t="shared" si="745"/>
        <v>-5.48628526</v>
      </c>
      <c r="BI2149" s="17">
        <f t="shared" si="746"/>
        <v>-14.791076575</v>
      </c>
      <c r="BJ2149" s="17">
        <f t="shared" si="747"/>
        <v>23.3518083841959</v>
      </c>
      <c r="BK2149" s="19" t="str">
        <f t="shared" si="726"/>
        <v>否</v>
      </c>
      <c r="BL2149" s="19" t="str">
        <f t="shared" si="727"/>
        <v>否</v>
      </c>
    </row>
    <row r="2150" hidden="1" spans="1:64">
      <c r="A2150" s="10" t="s">
        <v>4332</v>
      </c>
      <c r="B2150" s="10" t="s">
        <v>4333</v>
      </c>
      <c r="C2150" s="11">
        <v>-16.6666666666667</v>
      </c>
      <c r="D2150" s="11">
        <v>-12.5</v>
      </c>
      <c r="E2150" s="11">
        <v>150</v>
      </c>
      <c r="F2150" s="11">
        <v>-47.8260869565217</v>
      </c>
      <c r="G2150" s="11">
        <v>-14.2857142857143</v>
      </c>
      <c r="H2150" s="11">
        <v>-27.2727272727273</v>
      </c>
      <c r="I2150" s="11">
        <v>-33.3333333333333</v>
      </c>
      <c r="J2150" s="11">
        <v>109.090909090909</v>
      </c>
      <c r="K2150" s="11">
        <v>55.5555555555556</v>
      </c>
      <c r="L2150" s="11">
        <v>120</v>
      </c>
      <c r="M2150" s="11">
        <v>0</v>
      </c>
      <c r="N2150" s="11">
        <v>37.5</v>
      </c>
      <c r="O2150" s="11">
        <v>12.5</v>
      </c>
      <c r="P2150" s="11">
        <v>0</v>
      </c>
      <c r="Q2150" s="11">
        <v>0</v>
      </c>
      <c r="R2150" s="11">
        <v>-33.3333333333333</v>
      </c>
      <c r="S2150" s="11">
        <v>-27.2727272727273</v>
      </c>
      <c r="T2150" s="11">
        <v>-16.6666666666667</v>
      </c>
      <c r="U2150" s="11">
        <v>0</v>
      </c>
      <c r="V2150" s="11">
        <v>-20</v>
      </c>
      <c r="W2150" s="11">
        <v>103.75862628</v>
      </c>
      <c r="X2150" s="11">
        <v>96.57751193</v>
      </c>
      <c r="Y2150" s="11">
        <v>125.62059469</v>
      </c>
      <c r="Z2150" s="11">
        <v>13.41593884</v>
      </c>
      <c r="AA2150" s="11">
        <v>-7.47804978</v>
      </c>
      <c r="AB2150" s="11">
        <v>-11.87327089</v>
      </c>
      <c r="AC2150" s="11">
        <v>-27.36244545</v>
      </c>
      <c r="AD2150" s="11">
        <v>1.89185322</v>
      </c>
      <c r="AE2150" s="11">
        <v>9.11974438</v>
      </c>
      <c r="AF2150" s="11">
        <v>11.44634084</v>
      </c>
      <c r="AG2150" s="11">
        <v>13.1352226</v>
      </c>
      <c r="AH2150" s="11">
        <v>20.22035193</v>
      </c>
      <c r="AI2150" s="11">
        <v>23.46738389</v>
      </c>
      <c r="AJ2150" s="11">
        <v>16.76062278</v>
      </c>
      <c r="AK2150" s="11">
        <v>28.24568276</v>
      </c>
      <c r="AL2150" s="11">
        <v>19.90919716</v>
      </c>
      <c r="AM2150" s="11">
        <v>36.56469517</v>
      </c>
      <c r="AN2150" s="11">
        <v>52.51480065</v>
      </c>
      <c r="AO2150" s="11">
        <v>4.86333764</v>
      </c>
      <c r="AP2150" s="11">
        <v>-23.78281257</v>
      </c>
      <c r="AQ2150" s="13">
        <f t="shared" si="728"/>
        <v>10.6902356902357</v>
      </c>
      <c r="AR2150" s="13">
        <f t="shared" si="729"/>
        <v>11.7744604429387</v>
      </c>
      <c r="AS2150" s="13">
        <f t="shared" si="730"/>
        <v>-14.5833333333333</v>
      </c>
      <c r="AT2150" s="13">
        <f t="shared" si="731"/>
        <v>68.75</v>
      </c>
      <c r="AU2150" s="13">
        <f t="shared" si="732"/>
        <v>51.0869565217391</v>
      </c>
      <c r="AV2150" s="13">
        <f t="shared" si="733"/>
        <v>-31.055900621118</v>
      </c>
      <c r="AW2150" s="13">
        <f t="shared" si="734"/>
        <v>-20.7792207792208</v>
      </c>
      <c r="AX2150" s="13">
        <f t="shared" si="735"/>
        <v>-30.3030303030303</v>
      </c>
      <c r="AY2150" s="13">
        <f t="shared" si="736"/>
        <v>37.8787878787879</v>
      </c>
      <c r="AZ2150" s="13">
        <f t="shared" si="737"/>
        <v>55.2458786911127</v>
      </c>
      <c r="BA2150" s="17">
        <f t="shared" si="738"/>
        <v>17.7053806025</v>
      </c>
      <c r="BB2150" s="17">
        <f t="shared" si="739"/>
        <v>25.3507663035</v>
      </c>
      <c r="BC2150" s="17">
        <f t="shared" si="740"/>
        <v>100.168069105</v>
      </c>
      <c r="BD2150" s="17">
        <f t="shared" si="741"/>
        <v>111.09905331</v>
      </c>
      <c r="BE2150" s="17">
        <f t="shared" si="742"/>
        <v>69.518266765</v>
      </c>
      <c r="BF2150" s="17">
        <f t="shared" si="743"/>
        <v>2.96894453</v>
      </c>
      <c r="BG2150" s="17">
        <f t="shared" si="744"/>
        <v>-9.675660335</v>
      </c>
      <c r="BH2150" s="17">
        <f t="shared" si="745"/>
        <v>-19.61785817</v>
      </c>
      <c r="BI2150" s="17">
        <f t="shared" si="746"/>
        <v>-12.735296115</v>
      </c>
      <c r="BJ2150" s="17">
        <f t="shared" si="747"/>
        <v>40.8173162146487</v>
      </c>
      <c r="BK2150" s="19" t="str">
        <f t="shared" si="726"/>
        <v>否</v>
      </c>
      <c r="BL2150" s="19" t="str">
        <f t="shared" si="727"/>
        <v>否</v>
      </c>
    </row>
    <row r="2151" hidden="1" spans="1:64">
      <c r="A2151" s="10" t="s">
        <v>4334</v>
      </c>
      <c r="B2151" s="10" t="s">
        <v>4335</v>
      </c>
      <c r="C2151" s="11">
        <v>-21.0456357997342</v>
      </c>
      <c r="D2151" s="11">
        <v>-1.38592750533049</v>
      </c>
      <c r="E2151" s="11">
        <v>0</v>
      </c>
      <c r="F2151" s="11">
        <v>-52.7777777777778</v>
      </c>
      <c r="G2151" s="11">
        <v>-6.58112582781457</v>
      </c>
      <c r="H2151" s="11">
        <v>-45.2102803738318</v>
      </c>
      <c r="I2151" s="11">
        <v>-57.1428571428572</v>
      </c>
      <c r="J2151" s="11">
        <v>8.8235294117647</v>
      </c>
      <c r="K2151" s="11">
        <v>23.2521602513747</v>
      </c>
      <c r="L2151" s="11">
        <v>28.2397003745318</v>
      </c>
      <c r="M2151" s="11">
        <v>75</v>
      </c>
      <c r="N2151" s="11">
        <v>-38</v>
      </c>
      <c r="O2151" s="11">
        <v>26.1467889908257</v>
      </c>
      <c r="P2151" s="11">
        <v>21.0932025227751</v>
      </c>
      <c r="Q2151" s="11">
        <v>100</v>
      </c>
      <c r="R2151" s="11">
        <v>38.8888888888889</v>
      </c>
      <c r="S2151" s="11">
        <v>16.3183637172077</v>
      </c>
      <c r="T2151" s="11">
        <v>22.6999140154772</v>
      </c>
      <c r="U2151" s="11">
        <v>0</v>
      </c>
      <c r="V2151" s="11">
        <v>-20</v>
      </c>
      <c r="W2151" s="11">
        <v>60.5753473</v>
      </c>
      <c r="X2151" s="11">
        <v>98.70847359</v>
      </c>
      <c r="Y2151" s="11">
        <v>34.42151829</v>
      </c>
      <c r="Z2151" s="11">
        <v>27.13237744</v>
      </c>
      <c r="AA2151" s="11">
        <v>13.04571086</v>
      </c>
      <c r="AB2151" s="11">
        <v>-10.3515218</v>
      </c>
      <c r="AC2151" s="11">
        <v>12.35550955</v>
      </c>
      <c r="AD2151" s="11">
        <v>23.55550534</v>
      </c>
      <c r="AE2151" s="11">
        <v>7.73690387</v>
      </c>
      <c r="AF2151" s="11">
        <v>6.7651207</v>
      </c>
      <c r="AG2151" s="11">
        <v>1.54420855</v>
      </c>
      <c r="AH2151" s="11">
        <v>0.66387339</v>
      </c>
      <c r="AI2151" s="11">
        <v>4.22819183</v>
      </c>
      <c r="AJ2151" s="11">
        <v>17.90199243</v>
      </c>
      <c r="AK2151" s="11">
        <v>46.78560273</v>
      </c>
      <c r="AL2151" s="11">
        <v>124.47710422</v>
      </c>
      <c r="AM2151" s="11">
        <v>154.90228021</v>
      </c>
      <c r="AN2151" s="11">
        <v>260.82776748</v>
      </c>
      <c r="AO2151" s="11">
        <v>134.2672201</v>
      </c>
      <c r="AP2151" s="11">
        <v>70.87179835</v>
      </c>
      <c r="AQ2151" s="13">
        <f t="shared" si="728"/>
        <v>24.4699182300901</v>
      </c>
      <c r="AR2151" s="13">
        <f t="shared" si="729"/>
        <v>5.91594718727499</v>
      </c>
      <c r="AS2151" s="13">
        <f t="shared" si="730"/>
        <v>-11.2157816525323</v>
      </c>
      <c r="AT2151" s="13">
        <f t="shared" si="731"/>
        <v>-0.692963752665243</v>
      </c>
      <c r="AU2151" s="13">
        <f t="shared" si="732"/>
        <v>-26.3888888888889</v>
      </c>
      <c r="AV2151" s="13">
        <f t="shared" si="733"/>
        <v>-29.6794518027962</v>
      </c>
      <c r="AW2151" s="13">
        <f t="shared" si="734"/>
        <v>-25.8957031008232</v>
      </c>
      <c r="AX2151" s="13">
        <f t="shared" si="735"/>
        <v>-51.1765687583445</v>
      </c>
      <c r="AY2151" s="13">
        <f t="shared" si="736"/>
        <v>-24.1596638655462</v>
      </c>
      <c r="AZ2151" s="13">
        <f t="shared" si="737"/>
        <v>39.8618987181271</v>
      </c>
      <c r="BA2151" s="17">
        <f t="shared" si="738"/>
        <v>69.2476719883333</v>
      </c>
      <c r="BB2151" s="17">
        <f t="shared" si="739"/>
        <v>54.5207492215</v>
      </c>
      <c r="BC2151" s="17">
        <f t="shared" si="740"/>
        <v>79.641910445</v>
      </c>
      <c r="BD2151" s="17">
        <f t="shared" si="741"/>
        <v>66.56499594</v>
      </c>
      <c r="BE2151" s="17">
        <f t="shared" si="742"/>
        <v>30.776947865</v>
      </c>
      <c r="BF2151" s="17">
        <f t="shared" si="743"/>
        <v>20.08904415</v>
      </c>
      <c r="BG2151" s="17">
        <f t="shared" si="744"/>
        <v>1.34709453</v>
      </c>
      <c r="BH2151" s="17">
        <f t="shared" si="745"/>
        <v>1.001993875</v>
      </c>
      <c r="BI2151" s="17">
        <f t="shared" si="746"/>
        <v>17.955507445</v>
      </c>
      <c r="BJ2151" s="17">
        <f t="shared" si="747"/>
        <v>68.8533747894198</v>
      </c>
      <c r="BK2151" s="19" t="str">
        <f t="shared" si="726"/>
        <v>否</v>
      </c>
      <c r="BL2151" s="19" t="str">
        <f t="shared" si="727"/>
        <v>是</v>
      </c>
    </row>
    <row r="2152" hidden="1" spans="1:64">
      <c r="A2152" s="10" t="s">
        <v>4336</v>
      </c>
      <c r="B2152" s="10" t="s">
        <v>4337</v>
      </c>
      <c r="C2152" s="11">
        <v>242.857142857143</v>
      </c>
      <c r="D2152" s="11">
        <v>1107.69230769231</v>
      </c>
      <c r="E2152" s="11">
        <v>257.142857142857</v>
      </c>
      <c r="F2152" s="11">
        <v>460.25641025641</v>
      </c>
      <c r="G2152" s="11">
        <v>156.852791878173</v>
      </c>
      <c r="H2152" s="11">
        <v>104.980842911877</v>
      </c>
      <c r="I2152" s="11">
        <v>110.606060606061</v>
      </c>
      <c r="J2152" s="11">
        <v>34.4827586206897</v>
      </c>
      <c r="K2152" s="11">
        <v>-274.561403508772</v>
      </c>
      <c r="L2152" s="11">
        <v>-345.794392523364</v>
      </c>
      <c r="M2152" s="11">
        <v>-211.627906976744</v>
      </c>
      <c r="N2152" s="11">
        <v>-87.2246696035242</v>
      </c>
      <c r="O2152" s="11">
        <v>-78.9667896678967</v>
      </c>
      <c r="P2152" s="11">
        <v>52.8571428571428</v>
      </c>
      <c r="Q2152" s="11">
        <v>43.421052631579</v>
      </c>
      <c r="R2152" s="11">
        <v>17.0103092783505</v>
      </c>
      <c r="S2152" s="11">
        <v>-16.6666666666667</v>
      </c>
      <c r="T2152" s="11">
        <v>-75</v>
      </c>
      <c r="U2152" s="11">
        <v>-150</v>
      </c>
      <c r="V2152" s="11">
        <v>-20</v>
      </c>
      <c r="W2152" s="11">
        <v>159.87967613</v>
      </c>
      <c r="X2152" s="11">
        <v>155.94035897</v>
      </c>
      <c r="Y2152" s="11">
        <v>91.48581944</v>
      </c>
      <c r="Z2152" s="11">
        <v>119.07109422</v>
      </c>
      <c r="AA2152" s="11">
        <v>100.07503729</v>
      </c>
      <c r="AB2152" s="11">
        <v>101.79448731</v>
      </c>
      <c r="AC2152" s="11">
        <v>186.14617059</v>
      </c>
      <c r="AD2152" s="11">
        <v>3.09922228</v>
      </c>
      <c r="AE2152" s="11">
        <v>-2.60740303</v>
      </c>
      <c r="AF2152" s="11">
        <v>-28.45673579</v>
      </c>
      <c r="AG2152" s="11">
        <v>-32.37587998</v>
      </c>
      <c r="AH2152" s="11">
        <v>33.66268325</v>
      </c>
      <c r="AI2152" s="11">
        <v>19.81102055</v>
      </c>
      <c r="AJ2152" s="11">
        <v>39.44483258</v>
      </c>
      <c r="AK2152" s="11">
        <v>16.43345348</v>
      </c>
      <c r="AL2152" s="11">
        <v>-31.82275685</v>
      </c>
      <c r="AM2152" s="11">
        <v>-33.49705186</v>
      </c>
      <c r="AN2152" s="11">
        <v>-35.24216064</v>
      </c>
      <c r="AO2152" s="11">
        <v>-31.24632194</v>
      </c>
      <c r="AP2152" s="11">
        <v>-22.06962259</v>
      </c>
      <c r="AQ2152" s="13">
        <f t="shared" si="728"/>
        <v>-95.5461103483246</v>
      </c>
      <c r="AR2152" s="13">
        <f t="shared" si="729"/>
        <v>66.4158923892811</v>
      </c>
      <c r="AS2152" s="13">
        <f t="shared" si="730"/>
        <v>675.274725274725</v>
      </c>
      <c r="AT2152" s="13">
        <f t="shared" si="731"/>
        <v>682.417582417582</v>
      </c>
      <c r="AU2152" s="13">
        <f t="shared" si="732"/>
        <v>358.699633699634</v>
      </c>
      <c r="AV2152" s="13">
        <f t="shared" si="733"/>
        <v>308.554601067291</v>
      </c>
      <c r="AW2152" s="13">
        <f t="shared" si="734"/>
        <v>130.916817395025</v>
      </c>
      <c r="AX2152" s="13">
        <f t="shared" si="735"/>
        <v>107.793451758969</v>
      </c>
      <c r="AY2152" s="13">
        <f t="shared" si="736"/>
        <v>72.5444096133751</v>
      </c>
      <c r="AZ2152" s="13">
        <f t="shared" si="737"/>
        <v>308.826706822856</v>
      </c>
      <c r="BA2152" s="17">
        <f t="shared" si="738"/>
        <v>-8.99716190166667</v>
      </c>
      <c r="BB2152" s="17">
        <f t="shared" si="739"/>
        <v>40.4762961705</v>
      </c>
      <c r="BC2152" s="17">
        <f t="shared" si="740"/>
        <v>157.91001755</v>
      </c>
      <c r="BD2152" s="17">
        <f t="shared" si="741"/>
        <v>123.713089205</v>
      </c>
      <c r="BE2152" s="17">
        <f t="shared" si="742"/>
        <v>105.27845683</v>
      </c>
      <c r="BF2152" s="17">
        <f t="shared" si="743"/>
        <v>109.573065755</v>
      </c>
      <c r="BG2152" s="17">
        <f t="shared" si="744"/>
        <v>100.9347623</v>
      </c>
      <c r="BH2152" s="17">
        <f t="shared" si="745"/>
        <v>143.97032895</v>
      </c>
      <c r="BI2152" s="17">
        <f t="shared" si="746"/>
        <v>94.622696435</v>
      </c>
      <c r="BJ2152" s="17">
        <f t="shared" si="747"/>
        <v>74.2518997786012</v>
      </c>
      <c r="BK2152" s="19" t="str">
        <f t="shared" si="726"/>
        <v>否</v>
      </c>
      <c r="BL2152" s="19" t="str">
        <f t="shared" si="727"/>
        <v>是</v>
      </c>
    </row>
    <row r="2153" hidden="1" spans="1:64">
      <c r="A2153" s="10" t="s">
        <v>4338</v>
      </c>
      <c r="B2153" s="10" t="s">
        <v>4339</v>
      </c>
      <c r="C2153" s="11">
        <v>106.136455389584</v>
      </c>
      <c r="D2153" s="11">
        <v>115.11879049676</v>
      </c>
      <c r="E2153" s="11">
        <v>42.9319371727749</v>
      </c>
      <c r="F2153" s="11">
        <v>-2161.12359550562</v>
      </c>
      <c r="G2153" s="11">
        <v>-876.489028213166</v>
      </c>
      <c r="H2153" s="11">
        <v>-246.984126984127</v>
      </c>
      <c r="I2153" s="11">
        <v>-376.811594202899</v>
      </c>
      <c r="J2153" s="11">
        <v>1.83066361556063</v>
      </c>
      <c r="K2153" s="11">
        <v>1.91693290734823</v>
      </c>
      <c r="L2153" s="11">
        <v>2.94117647058824</v>
      </c>
      <c r="M2153" s="11">
        <v>2.98507462686567</v>
      </c>
      <c r="N2153" s="11">
        <v>122.330097087379</v>
      </c>
      <c r="O2153" s="11">
        <v>-25.8293838862559</v>
      </c>
      <c r="P2153" s="11">
        <v>0</v>
      </c>
      <c r="Q2153" s="11">
        <v>-50</v>
      </c>
      <c r="R2153" s="11">
        <v>-600</v>
      </c>
      <c r="S2153" s="11">
        <v>70.1612903225807</v>
      </c>
      <c r="T2153" s="11">
        <v>0</v>
      </c>
      <c r="U2153" s="11">
        <v>0</v>
      </c>
      <c r="V2153" s="11">
        <v>-20</v>
      </c>
      <c r="W2153" s="11">
        <v>-24.8554155</v>
      </c>
      <c r="X2153" s="11">
        <v>-4.5821898</v>
      </c>
      <c r="Y2153" s="11">
        <v>19.59287576</v>
      </c>
      <c r="Z2153" s="11">
        <v>-5.37945445</v>
      </c>
      <c r="AA2153" s="11">
        <v>10.74741069</v>
      </c>
      <c r="AB2153" s="11">
        <v>-7.59620507</v>
      </c>
      <c r="AC2153" s="11">
        <v>-26.85126242</v>
      </c>
      <c r="AD2153" s="11">
        <v>-9.81455046</v>
      </c>
      <c r="AE2153" s="11">
        <v>-24.56005383</v>
      </c>
      <c r="AF2153" s="11">
        <v>-16.39352949</v>
      </c>
      <c r="AG2153" s="11">
        <v>-46.25424923</v>
      </c>
      <c r="AH2153" s="11">
        <v>-7.51355795</v>
      </c>
      <c r="AI2153" s="11">
        <v>6.25225124</v>
      </c>
      <c r="AJ2153" s="11">
        <v>10.20592723</v>
      </c>
      <c r="AK2153" s="11">
        <v>73.46156326</v>
      </c>
      <c r="AL2153" s="11">
        <v>33.46663501</v>
      </c>
      <c r="AM2153" s="11">
        <v>28.78989121</v>
      </c>
      <c r="AN2153" s="11">
        <v>13.85754589</v>
      </c>
      <c r="AO2153" s="11">
        <v>4.80652433</v>
      </c>
      <c r="AP2153" s="11">
        <v>-12.65026522</v>
      </c>
      <c r="AQ2153" s="13">
        <f t="shared" si="728"/>
        <v>-41.2912343726245</v>
      </c>
      <c r="AR2153" s="13">
        <f t="shared" si="729"/>
        <v>-194.544265535131</v>
      </c>
      <c r="AS2153" s="13">
        <f t="shared" si="730"/>
        <v>110.627622943172</v>
      </c>
      <c r="AT2153" s="13">
        <f t="shared" si="731"/>
        <v>79.0253638347676</v>
      </c>
      <c r="AU2153" s="13">
        <f t="shared" si="732"/>
        <v>-1059.09582916642</v>
      </c>
      <c r="AV2153" s="13">
        <f t="shared" si="733"/>
        <v>-1518.80631185939</v>
      </c>
      <c r="AW2153" s="13">
        <f t="shared" si="734"/>
        <v>-561.736577598647</v>
      </c>
      <c r="AX2153" s="13">
        <f t="shared" si="735"/>
        <v>-311.897860593513</v>
      </c>
      <c r="AY2153" s="13">
        <f t="shared" si="736"/>
        <v>-187.490465293669</v>
      </c>
      <c r="AZ2153" s="13">
        <f t="shared" si="737"/>
        <v>527.883876830688</v>
      </c>
      <c r="BA2153" s="17">
        <f t="shared" si="738"/>
        <v>5.28905687083333</v>
      </c>
      <c r="BB2153" s="17">
        <f t="shared" si="739"/>
        <v>0.73649456</v>
      </c>
      <c r="BC2153" s="17">
        <f t="shared" si="740"/>
        <v>-14.71880265</v>
      </c>
      <c r="BD2153" s="17">
        <f t="shared" si="741"/>
        <v>7.50534298</v>
      </c>
      <c r="BE2153" s="17">
        <f t="shared" si="742"/>
        <v>7.106710655</v>
      </c>
      <c r="BF2153" s="17">
        <f t="shared" si="743"/>
        <v>2.68397812</v>
      </c>
      <c r="BG2153" s="17">
        <f t="shared" si="744"/>
        <v>1.57560281</v>
      </c>
      <c r="BH2153" s="17">
        <f t="shared" si="745"/>
        <v>-17.223733745</v>
      </c>
      <c r="BI2153" s="17">
        <f t="shared" si="746"/>
        <v>-18.33290644</v>
      </c>
      <c r="BJ2153" s="17">
        <f t="shared" si="747"/>
        <v>26.120194689188</v>
      </c>
      <c r="BK2153" s="19" t="str">
        <f t="shared" si="726"/>
        <v>是</v>
      </c>
      <c r="BL2153" s="19" t="str">
        <f t="shared" si="727"/>
        <v>否</v>
      </c>
    </row>
    <row r="2154" hidden="1" spans="1:64">
      <c r="A2154" s="10" t="s">
        <v>4340</v>
      </c>
      <c r="B2154" s="10" t="s">
        <v>4341</v>
      </c>
      <c r="C2154" s="11">
        <v>-94.3548387096774</v>
      </c>
      <c r="D2154" s="11">
        <v>-66.2162162162162</v>
      </c>
      <c r="E2154" s="11">
        <v>280</v>
      </c>
      <c r="F2154" s="11">
        <v>-45.5108359133127</v>
      </c>
      <c r="G2154" s="11">
        <v>-2.36220472440945</v>
      </c>
      <c r="H2154" s="11">
        <v>-6.32911392405064</v>
      </c>
      <c r="I2154" s="11">
        <v>-225</v>
      </c>
      <c r="J2154" s="11">
        <v>0.937500000000001</v>
      </c>
      <c r="K2154" s="11">
        <v>2.41935483870968</v>
      </c>
      <c r="L2154" s="11">
        <v>216</v>
      </c>
      <c r="M2154" s="11">
        <v>2100</v>
      </c>
      <c r="N2154" s="11">
        <v>-8.57142857142856</v>
      </c>
      <c r="O2154" s="11">
        <v>-38.6138613861386</v>
      </c>
      <c r="P2154" s="11">
        <v>-80.46875</v>
      </c>
      <c r="Q2154" s="11">
        <v>-100.571428571429</v>
      </c>
      <c r="R2154" s="11">
        <v>9.37499999999999</v>
      </c>
      <c r="S2154" s="11">
        <v>23.9263803680982</v>
      </c>
      <c r="T2154" s="11">
        <v>-4.47761194029851</v>
      </c>
      <c r="U2154" s="11">
        <v>66.6666666666667</v>
      </c>
      <c r="V2154" s="11">
        <v>-20</v>
      </c>
      <c r="W2154" s="11">
        <v>48.12848084</v>
      </c>
      <c r="X2154" s="11">
        <v>38.67217343</v>
      </c>
      <c r="Y2154" s="11">
        <v>99.03521031</v>
      </c>
      <c r="Z2154" s="11">
        <v>36.95798608</v>
      </c>
      <c r="AA2154" s="11">
        <v>10.79651026</v>
      </c>
      <c r="AB2154" s="11">
        <v>-3.38087238</v>
      </c>
      <c r="AC2154" s="11">
        <v>-19.88083262</v>
      </c>
      <c r="AD2154" s="11">
        <v>-1.45303016</v>
      </c>
      <c r="AE2154" s="11">
        <v>10.15977699</v>
      </c>
      <c r="AF2154" s="11">
        <v>47.00515446</v>
      </c>
      <c r="AG2154" s="11">
        <v>21.28571687</v>
      </c>
      <c r="AH2154" s="11">
        <v>28.6181855</v>
      </c>
      <c r="AI2154" s="11">
        <v>16.45810629</v>
      </c>
      <c r="AJ2154" s="11">
        <v>-26.57124666</v>
      </c>
      <c r="AK2154" s="11">
        <v>-29.49029581</v>
      </c>
      <c r="AL2154" s="11">
        <v>-14.03461944</v>
      </c>
      <c r="AM2154" s="11">
        <v>-8.01018208</v>
      </c>
      <c r="AN2154" s="11">
        <v>43.7064218</v>
      </c>
      <c r="AO2154" s="11">
        <v>162.3515495</v>
      </c>
      <c r="AP2154" s="11">
        <v>67.89579275</v>
      </c>
      <c r="AQ2154" s="13">
        <f t="shared" si="728"/>
        <v>180.473693450348</v>
      </c>
      <c r="AR2154" s="13">
        <f t="shared" si="729"/>
        <v>100.342430595826</v>
      </c>
      <c r="AS2154" s="13">
        <f t="shared" si="730"/>
        <v>-80.2855274629468</v>
      </c>
      <c r="AT2154" s="13">
        <f t="shared" si="731"/>
        <v>106.891891891892</v>
      </c>
      <c r="AU2154" s="13">
        <f t="shared" si="732"/>
        <v>117.244582043344</v>
      </c>
      <c r="AV2154" s="13">
        <f t="shared" si="733"/>
        <v>-23.9365203188611</v>
      </c>
      <c r="AW2154" s="13">
        <f t="shared" si="734"/>
        <v>-4.34565932423004</v>
      </c>
      <c r="AX2154" s="13">
        <f t="shared" si="735"/>
        <v>-115.664556962025</v>
      </c>
      <c r="AY2154" s="13">
        <f t="shared" si="736"/>
        <v>-112.03125</v>
      </c>
      <c r="AZ2154" s="13">
        <f t="shared" si="737"/>
        <v>482.504384969996</v>
      </c>
      <c r="BA2154" s="17">
        <f t="shared" si="738"/>
        <v>26.6145300141667</v>
      </c>
      <c r="BB2154" s="17">
        <f t="shared" si="739"/>
        <v>26.4124992965</v>
      </c>
      <c r="BC2154" s="17">
        <f t="shared" si="740"/>
        <v>43.400327135</v>
      </c>
      <c r="BD2154" s="17">
        <f t="shared" si="741"/>
        <v>68.85369187</v>
      </c>
      <c r="BE2154" s="17">
        <f t="shared" si="742"/>
        <v>67.996598195</v>
      </c>
      <c r="BF2154" s="17">
        <f t="shared" si="743"/>
        <v>23.87724817</v>
      </c>
      <c r="BG2154" s="17">
        <f t="shared" si="744"/>
        <v>3.70781894</v>
      </c>
      <c r="BH2154" s="17">
        <f t="shared" si="745"/>
        <v>-11.6308525</v>
      </c>
      <c r="BI2154" s="17">
        <f t="shared" si="746"/>
        <v>-10.66693139</v>
      </c>
      <c r="BJ2154" s="17">
        <f t="shared" si="747"/>
        <v>45.9572568325599</v>
      </c>
      <c r="BK2154" s="19" t="str">
        <f t="shared" si="726"/>
        <v>否</v>
      </c>
      <c r="BL2154" s="19" t="str">
        <f t="shared" si="727"/>
        <v>否</v>
      </c>
    </row>
    <row r="2155" hidden="1" spans="1:64">
      <c r="A2155" s="10" t="s">
        <v>4342</v>
      </c>
      <c r="B2155" s="10" t="s">
        <v>4343</v>
      </c>
      <c r="C2155" s="11">
        <v>51.219512195122</v>
      </c>
      <c r="D2155" s="11">
        <v>41.6666666666667</v>
      </c>
      <c r="E2155" s="11">
        <v>33.3333333333333</v>
      </c>
      <c r="F2155" s="11">
        <v>25.3968253968254</v>
      </c>
      <c r="G2155" s="11">
        <v>31.1111111111111</v>
      </c>
      <c r="H2155" s="11">
        <v>23.8095238095238</v>
      </c>
      <c r="I2155" s="11">
        <v>4.99999999999999</v>
      </c>
      <c r="J2155" s="11">
        <v>31.4285714285714</v>
      </c>
      <c r="K2155" s="11">
        <v>34.6938775510204</v>
      </c>
      <c r="L2155" s="11">
        <v>44.8275862068966</v>
      </c>
      <c r="M2155" s="11">
        <v>55.5555555555556</v>
      </c>
      <c r="N2155" s="11">
        <v>11.2359550561798</v>
      </c>
      <c r="O2155" s="11">
        <v>7.93650793650794</v>
      </c>
      <c r="P2155" s="11">
        <v>-2.38095238095238</v>
      </c>
      <c r="Q2155" s="11">
        <v>-14.2857142857143</v>
      </c>
      <c r="R2155" s="11">
        <v>48.3333333333333</v>
      </c>
      <c r="S2155" s="11" t="s">
        <v>49</v>
      </c>
      <c r="T2155" s="11">
        <v>35.4838709677419</v>
      </c>
      <c r="U2155" s="11" t="s">
        <v>49</v>
      </c>
      <c r="V2155" s="11">
        <v>-20</v>
      </c>
      <c r="W2155" s="11">
        <v>20.62888843</v>
      </c>
      <c r="X2155" s="11">
        <v>43.58758604</v>
      </c>
      <c r="Y2155" s="11">
        <v>46.48004514</v>
      </c>
      <c r="Z2155" s="11">
        <v>-1.71531805</v>
      </c>
      <c r="AA2155" s="11">
        <v>-9.1584594</v>
      </c>
      <c r="AB2155" s="11">
        <v>-9.00596364</v>
      </c>
      <c r="AC2155" s="11">
        <v>-21.83804634</v>
      </c>
      <c r="AD2155" s="11">
        <v>-3.19786169</v>
      </c>
      <c r="AE2155" s="11">
        <v>-1.44782692</v>
      </c>
      <c r="AF2155" s="11">
        <v>-2.6692263</v>
      </c>
      <c r="AG2155" s="11">
        <v>12.960838</v>
      </c>
      <c r="AH2155" s="11">
        <v>15.78272354</v>
      </c>
      <c r="AI2155" s="11">
        <v>-17.98671294</v>
      </c>
      <c r="AJ2155" s="11">
        <v>-19.79038532</v>
      </c>
      <c r="AK2155" s="11">
        <v>-34.44376306</v>
      </c>
      <c r="AL2155" s="11">
        <v>-23.18401449</v>
      </c>
      <c r="AM2155" s="11">
        <v>16.75143931</v>
      </c>
      <c r="AN2155" s="11">
        <v>22.94259967</v>
      </c>
      <c r="AO2155" s="11" t="s">
        <v>49</v>
      </c>
      <c r="AP2155" s="11">
        <v>6.20631927</v>
      </c>
      <c r="AQ2155" s="13" t="e">
        <f t="shared" si="728"/>
        <v>#VALUE!</v>
      </c>
      <c r="AR2155" s="13" t="e">
        <f t="shared" si="729"/>
        <v>#VALUE!</v>
      </c>
      <c r="AS2155" s="13">
        <f t="shared" si="730"/>
        <v>46.4430894308943</v>
      </c>
      <c r="AT2155" s="13">
        <f t="shared" si="731"/>
        <v>37.5</v>
      </c>
      <c r="AU2155" s="13">
        <f t="shared" si="732"/>
        <v>29.3650793650794</v>
      </c>
      <c r="AV2155" s="13">
        <f t="shared" si="733"/>
        <v>28.2539682539683</v>
      </c>
      <c r="AW2155" s="13">
        <f t="shared" si="734"/>
        <v>27.4603174603175</v>
      </c>
      <c r="AX2155" s="13">
        <f t="shared" si="735"/>
        <v>14.4047619047619</v>
      </c>
      <c r="AY2155" s="13">
        <f t="shared" si="736"/>
        <v>18.2142857142857</v>
      </c>
      <c r="AZ2155" s="13">
        <f t="shared" si="737"/>
        <v>22.2115050240431</v>
      </c>
      <c r="BA2155" s="17" t="e">
        <f t="shared" si="738"/>
        <v>#VALUE!</v>
      </c>
      <c r="BB2155" s="17" t="e">
        <f t="shared" si="739"/>
        <v>#VALUE!</v>
      </c>
      <c r="BC2155" s="17">
        <f t="shared" si="740"/>
        <v>32.108237235</v>
      </c>
      <c r="BD2155" s="17">
        <f t="shared" si="741"/>
        <v>45.03381559</v>
      </c>
      <c r="BE2155" s="17">
        <f t="shared" si="742"/>
        <v>22.382363545</v>
      </c>
      <c r="BF2155" s="17">
        <f t="shared" si="743"/>
        <v>-5.436888725</v>
      </c>
      <c r="BG2155" s="17">
        <f t="shared" si="744"/>
        <v>-9.08221152</v>
      </c>
      <c r="BH2155" s="17">
        <f t="shared" si="745"/>
        <v>-15.42200499</v>
      </c>
      <c r="BI2155" s="17">
        <f t="shared" si="746"/>
        <v>-12.517954015</v>
      </c>
      <c r="BJ2155" s="17">
        <f t="shared" si="747"/>
        <v>22.0651373989661</v>
      </c>
      <c r="BK2155" s="19" t="str">
        <f t="shared" si="726"/>
        <v>是</v>
      </c>
      <c r="BL2155" s="19" t="str">
        <f t="shared" si="727"/>
        <v>否</v>
      </c>
    </row>
    <row r="2156" hidden="1" spans="1:64">
      <c r="A2156" s="10" t="s">
        <v>4344</v>
      </c>
      <c r="B2156" s="10" t="s">
        <v>4345</v>
      </c>
      <c r="C2156" s="11">
        <v>17.4603174603175</v>
      </c>
      <c r="D2156" s="11">
        <v>31.4606741573034</v>
      </c>
      <c r="E2156" s="11">
        <v>81.8181818181818</v>
      </c>
      <c r="F2156" s="11">
        <v>-1.41843971631204</v>
      </c>
      <c r="G2156" s="11">
        <v>23.5294117647059</v>
      </c>
      <c r="H2156" s="11">
        <v>20.2702702702703</v>
      </c>
      <c r="I2156" s="11">
        <v>22.2222222222222</v>
      </c>
      <c r="J2156" s="11">
        <v>13.7096774193548</v>
      </c>
      <c r="K2156" s="11">
        <v>-8.92857142857144</v>
      </c>
      <c r="L2156" s="11">
        <v>-8.64197530864198</v>
      </c>
      <c r="M2156" s="11">
        <v>-42.5531914893617</v>
      </c>
      <c r="N2156" s="11">
        <v>29.1666666666667</v>
      </c>
      <c r="O2156" s="11">
        <v>64.7058823529412</v>
      </c>
      <c r="P2156" s="11">
        <v>47.2727272727273</v>
      </c>
      <c r="Q2156" s="11">
        <v>95.8333333333333</v>
      </c>
      <c r="R2156" s="11">
        <v>113.333333333333</v>
      </c>
      <c r="S2156" s="11">
        <v>112.5</v>
      </c>
      <c r="T2156" s="11">
        <v>52.7777777777778</v>
      </c>
      <c r="U2156" s="11">
        <v>41.1764705882353</v>
      </c>
      <c r="V2156" s="11">
        <v>-20.1754385964912</v>
      </c>
      <c r="W2156" s="11">
        <v>36.26784455</v>
      </c>
      <c r="X2156" s="11">
        <v>33.67925195</v>
      </c>
      <c r="Y2156" s="11">
        <v>64.75915272</v>
      </c>
      <c r="Z2156" s="11">
        <v>-7.48470381</v>
      </c>
      <c r="AA2156" s="11">
        <v>-0.88124136</v>
      </c>
      <c r="AB2156" s="11">
        <v>12.72027077</v>
      </c>
      <c r="AC2156" s="11">
        <v>11.86938583</v>
      </c>
      <c r="AD2156" s="11">
        <v>5.64640977</v>
      </c>
      <c r="AE2156" s="11">
        <v>2.47214956</v>
      </c>
      <c r="AF2156" s="11">
        <v>2.0572941</v>
      </c>
      <c r="AG2156" s="11">
        <v>4.78379153</v>
      </c>
      <c r="AH2156" s="11">
        <v>30.38279733</v>
      </c>
      <c r="AI2156" s="11">
        <v>32.91596205</v>
      </c>
      <c r="AJ2156" s="11">
        <v>10.63415419</v>
      </c>
      <c r="AK2156" s="11">
        <v>20.98777021</v>
      </c>
      <c r="AL2156" s="11">
        <v>9.32597719</v>
      </c>
      <c r="AM2156" s="11">
        <v>-2.76436927</v>
      </c>
      <c r="AN2156" s="11">
        <v>-1.67601376</v>
      </c>
      <c r="AO2156" s="11">
        <v>-15.50093438</v>
      </c>
      <c r="AP2156" s="11">
        <v>-12.95688946</v>
      </c>
      <c r="AQ2156" s="13">
        <f t="shared" si="728"/>
        <v>39.705584541829</v>
      </c>
      <c r="AR2156" s="13">
        <f t="shared" si="729"/>
        <v>34.2759664948996</v>
      </c>
      <c r="AS2156" s="13">
        <f t="shared" si="730"/>
        <v>24.4604958088104</v>
      </c>
      <c r="AT2156" s="13">
        <f t="shared" si="731"/>
        <v>56.6394279877426</v>
      </c>
      <c r="AU2156" s="13">
        <f t="shared" si="732"/>
        <v>40.1998710509349</v>
      </c>
      <c r="AV2156" s="13">
        <f t="shared" si="733"/>
        <v>11.0554860241969</v>
      </c>
      <c r="AW2156" s="13">
        <f t="shared" si="734"/>
        <v>21.8998410174881</v>
      </c>
      <c r="AX2156" s="13">
        <f t="shared" si="735"/>
        <v>21.2462462462463</v>
      </c>
      <c r="AY2156" s="13">
        <f t="shared" si="736"/>
        <v>17.9659498207885</v>
      </c>
      <c r="AZ2156" s="13">
        <f t="shared" si="737"/>
        <v>42.8894080844563</v>
      </c>
      <c r="BA2156" s="17">
        <f t="shared" si="738"/>
        <v>6.72180744083333</v>
      </c>
      <c r="BB2156" s="17">
        <f t="shared" si="739"/>
        <v>11.8619029855</v>
      </c>
      <c r="BC2156" s="17">
        <f t="shared" si="740"/>
        <v>34.97354825</v>
      </c>
      <c r="BD2156" s="17">
        <f t="shared" si="741"/>
        <v>49.219202335</v>
      </c>
      <c r="BE2156" s="17">
        <f t="shared" si="742"/>
        <v>28.637224455</v>
      </c>
      <c r="BF2156" s="17">
        <f t="shared" si="743"/>
        <v>-4.182972585</v>
      </c>
      <c r="BG2156" s="17">
        <f t="shared" si="744"/>
        <v>5.919514705</v>
      </c>
      <c r="BH2156" s="17">
        <f t="shared" si="745"/>
        <v>12.2948283</v>
      </c>
      <c r="BI2156" s="17">
        <f t="shared" si="746"/>
        <v>8.7578978</v>
      </c>
      <c r="BJ2156" s="17">
        <f t="shared" si="747"/>
        <v>19.6276233537226</v>
      </c>
      <c r="BK2156" s="19" t="str">
        <f t="shared" si="726"/>
        <v>否</v>
      </c>
      <c r="BL2156" s="19" t="str">
        <f t="shared" si="727"/>
        <v>否</v>
      </c>
    </row>
    <row r="2157" hidden="1" spans="1:64">
      <c r="A2157" s="10" t="s">
        <v>4346</v>
      </c>
      <c r="B2157" s="10" t="s">
        <v>4347</v>
      </c>
      <c r="C2157" s="11">
        <v>184.126984126984</v>
      </c>
      <c r="D2157" s="11">
        <v>296.875</v>
      </c>
      <c r="E2157" s="11">
        <v>191.666666666667</v>
      </c>
      <c r="F2157" s="11">
        <v>15.3846153846154</v>
      </c>
      <c r="G2157" s="11">
        <v>-10.8695652173913</v>
      </c>
      <c r="H2157" s="11" t="s">
        <v>49</v>
      </c>
      <c r="I2157" s="11" t="s">
        <v>49</v>
      </c>
      <c r="J2157" s="11">
        <v>55.4347826086956</v>
      </c>
      <c r="K2157" s="11" t="s">
        <v>49</v>
      </c>
      <c r="L2157" s="11" t="s">
        <v>49</v>
      </c>
      <c r="M2157" s="11" t="s">
        <v>49</v>
      </c>
      <c r="N2157" s="11">
        <v>35.2941176470588</v>
      </c>
      <c r="O2157" s="11" t="s">
        <v>49</v>
      </c>
      <c r="P2157" s="11" t="s">
        <v>49</v>
      </c>
      <c r="Q2157" s="11" t="s">
        <v>49</v>
      </c>
      <c r="R2157" s="11">
        <v>-18.0722891566265</v>
      </c>
      <c r="S2157" s="11" t="s">
        <v>49</v>
      </c>
      <c r="T2157" s="11" t="s">
        <v>49</v>
      </c>
      <c r="U2157" s="11" t="s">
        <v>49</v>
      </c>
      <c r="V2157" s="11">
        <v>-20.1923076923077</v>
      </c>
      <c r="W2157" s="11">
        <v>18.3773681</v>
      </c>
      <c r="X2157" s="11">
        <v>22.16578861</v>
      </c>
      <c r="Y2157" s="11">
        <v>15.97144867</v>
      </c>
      <c r="Z2157" s="11">
        <v>2.41468795</v>
      </c>
      <c r="AA2157" s="11">
        <v>2.7647878</v>
      </c>
      <c r="AB2157" s="11" t="s">
        <v>49</v>
      </c>
      <c r="AC2157" s="11" t="s">
        <v>49</v>
      </c>
      <c r="AD2157" s="11" t="s">
        <v>49</v>
      </c>
      <c r="AE2157" s="11" t="s">
        <v>49</v>
      </c>
      <c r="AF2157" s="11" t="s">
        <v>49</v>
      </c>
      <c r="AG2157" s="11" t="s">
        <v>49</v>
      </c>
      <c r="AH2157" s="11" t="s">
        <v>49</v>
      </c>
      <c r="AI2157" s="11" t="s">
        <v>49</v>
      </c>
      <c r="AJ2157" s="11" t="s">
        <v>49</v>
      </c>
      <c r="AK2157" s="11" t="s">
        <v>49</v>
      </c>
      <c r="AL2157" s="11" t="s">
        <v>49</v>
      </c>
      <c r="AM2157" s="11" t="s">
        <v>49</v>
      </c>
      <c r="AN2157" s="11" t="s">
        <v>49</v>
      </c>
      <c r="AO2157" s="11" t="s">
        <v>49</v>
      </c>
      <c r="AP2157" s="11" t="s">
        <v>49</v>
      </c>
      <c r="AQ2157" s="13" t="e">
        <f t="shared" si="728"/>
        <v>#VALUE!</v>
      </c>
      <c r="AR2157" s="13" t="e">
        <f t="shared" si="729"/>
        <v>#VALUE!</v>
      </c>
      <c r="AS2157" s="13">
        <f t="shared" si="730"/>
        <v>240.500992063492</v>
      </c>
      <c r="AT2157" s="13">
        <f t="shared" si="731"/>
        <v>244.270833333333</v>
      </c>
      <c r="AU2157" s="13">
        <f t="shared" si="732"/>
        <v>103.525641025641</v>
      </c>
      <c r="AV2157" s="13">
        <f t="shared" si="733"/>
        <v>2.25752508361203</v>
      </c>
      <c r="AW2157" s="13" t="e">
        <f t="shared" si="734"/>
        <v>#VALUE!</v>
      </c>
      <c r="AX2157" s="13" t="e">
        <f t="shared" si="735"/>
        <v>#VALUE!</v>
      </c>
      <c r="AY2157" s="13" t="e">
        <f t="shared" si="736"/>
        <v>#VALUE!</v>
      </c>
      <c r="AZ2157" s="13">
        <f t="shared" si="737"/>
        <v>114.57937220701</v>
      </c>
      <c r="BA2157" s="17" t="e">
        <f t="shared" si="738"/>
        <v>#VALUE!</v>
      </c>
      <c r="BB2157" s="17" t="e">
        <f t="shared" si="739"/>
        <v>#VALUE!</v>
      </c>
      <c r="BC2157" s="17">
        <f t="shared" si="740"/>
        <v>20.271578355</v>
      </c>
      <c r="BD2157" s="17">
        <f t="shared" si="741"/>
        <v>19.06861864</v>
      </c>
      <c r="BE2157" s="17">
        <f t="shared" si="742"/>
        <v>9.19306831</v>
      </c>
      <c r="BF2157" s="17">
        <f t="shared" si="743"/>
        <v>2.589737875</v>
      </c>
      <c r="BG2157" s="17" t="e">
        <f t="shared" si="744"/>
        <v>#VALUE!</v>
      </c>
      <c r="BH2157" s="17" t="e">
        <f t="shared" si="745"/>
        <v>#VALUE!</v>
      </c>
      <c r="BI2157" s="17" t="e">
        <f t="shared" si="746"/>
        <v>#VALUE!</v>
      </c>
      <c r="BJ2157" s="17">
        <f t="shared" si="747"/>
        <v>9.17033063450342</v>
      </c>
      <c r="BK2157" s="19" t="str">
        <f t="shared" si="726"/>
        <v>否</v>
      </c>
      <c r="BL2157" s="19" t="str">
        <f t="shared" si="727"/>
        <v>是</v>
      </c>
    </row>
    <row r="2158" hidden="1" spans="1:64">
      <c r="A2158" s="10" t="s">
        <v>4348</v>
      </c>
      <c r="B2158" s="10" t="s">
        <v>4349</v>
      </c>
      <c r="C2158" s="11">
        <v>78.7878787878788</v>
      </c>
      <c r="D2158" s="11">
        <v>234.615384615385</v>
      </c>
      <c r="E2158" s="11">
        <v>2050</v>
      </c>
      <c r="F2158" s="11">
        <v>29.0598290598291</v>
      </c>
      <c r="G2158" s="11">
        <v>50</v>
      </c>
      <c r="H2158" s="11">
        <v>-7.14285714285715</v>
      </c>
      <c r="I2158" s="11">
        <v>-88.8888888888889</v>
      </c>
      <c r="J2158" s="11">
        <v>-2.5</v>
      </c>
      <c r="K2158" s="11">
        <v>-25.4237288135593</v>
      </c>
      <c r="L2158" s="11">
        <v>-33.3333333333333</v>
      </c>
      <c r="M2158" s="11">
        <v>-35.7142857142857</v>
      </c>
      <c r="N2158" s="11">
        <v>26.3157894736842</v>
      </c>
      <c r="O2158" s="11">
        <v>68.5714285714286</v>
      </c>
      <c r="P2158" s="11">
        <v>110</v>
      </c>
      <c r="Q2158" s="11">
        <v>133.333333333333</v>
      </c>
      <c r="R2158" s="11">
        <v>-4.90196078431373</v>
      </c>
      <c r="S2158" s="11">
        <v>-36.8421052631579</v>
      </c>
      <c r="T2158" s="11">
        <v>-41.1764705882353</v>
      </c>
      <c r="U2158" s="11">
        <v>-20</v>
      </c>
      <c r="V2158" s="11">
        <v>-20.3125</v>
      </c>
      <c r="W2158" s="11">
        <v>36.64542444</v>
      </c>
      <c r="X2158" s="11">
        <v>55.62106172</v>
      </c>
      <c r="Y2158" s="11">
        <v>79.37408976</v>
      </c>
      <c r="Z2158" s="11">
        <v>8.81271561</v>
      </c>
      <c r="AA2158" s="11">
        <v>5.75744891</v>
      </c>
      <c r="AB2158" s="11">
        <v>0.37065551</v>
      </c>
      <c r="AC2158" s="11">
        <v>-23.2478418</v>
      </c>
      <c r="AD2158" s="11">
        <v>3.78204526</v>
      </c>
      <c r="AE2158" s="11">
        <v>1.25370964</v>
      </c>
      <c r="AF2158" s="11">
        <v>-2.77756757</v>
      </c>
      <c r="AG2158" s="11">
        <v>-1.90965878</v>
      </c>
      <c r="AH2158" s="11">
        <v>6.98508371</v>
      </c>
      <c r="AI2158" s="11">
        <v>12.98434627</v>
      </c>
      <c r="AJ2158" s="11">
        <v>12.8946155</v>
      </c>
      <c r="AK2158" s="11">
        <v>14.51718668</v>
      </c>
      <c r="AL2158" s="11">
        <v>11.0939834</v>
      </c>
      <c r="AM2158" s="11">
        <v>7.55674946</v>
      </c>
      <c r="AN2158" s="11">
        <v>12.06879825</v>
      </c>
      <c r="AO2158" s="11">
        <v>14.64856594</v>
      </c>
      <c r="AP2158" s="11">
        <v>6.13398201</v>
      </c>
      <c r="AQ2158" s="13">
        <f t="shared" si="728"/>
        <v>10.0430139067967</v>
      </c>
      <c r="AR2158" s="13">
        <f t="shared" si="729"/>
        <v>123.222375665645</v>
      </c>
      <c r="AS2158" s="13">
        <f t="shared" si="730"/>
        <v>156.701631701632</v>
      </c>
      <c r="AT2158" s="13">
        <f t="shared" si="731"/>
        <v>1142.30769230769</v>
      </c>
      <c r="AU2158" s="13">
        <f t="shared" si="732"/>
        <v>1039.52991452991</v>
      </c>
      <c r="AV2158" s="13">
        <f t="shared" si="733"/>
        <v>39.5299145299145</v>
      </c>
      <c r="AW2158" s="13">
        <f t="shared" si="734"/>
        <v>21.4285714285714</v>
      </c>
      <c r="AX2158" s="13">
        <f t="shared" si="735"/>
        <v>-48.015873015873</v>
      </c>
      <c r="AY2158" s="13">
        <f t="shared" si="736"/>
        <v>-45.6944444444444</v>
      </c>
      <c r="AZ2158" s="13">
        <f t="shared" si="737"/>
        <v>459.609365364664</v>
      </c>
      <c r="BA2158" s="17">
        <f t="shared" si="738"/>
        <v>7.9541495425</v>
      </c>
      <c r="BB2158" s="17">
        <f t="shared" si="739"/>
        <v>13.128269696</v>
      </c>
      <c r="BC2158" s="17">
        <f t="shared" si="740"/>
        <v>46.13324308</v>
      </c>
      <c r="BD2158" s="17">
        <f t="shared" si="741"/>
        <v>67.49757574</v>
      </c>
      <c r="BE2158" s="17">
        <f t="shared" si="742"/>
        <v>44.093402685</v>
      </c>
      <c r="BF2158" s="17">
        <f t="shared" si="743"/>
        <v>7.28508226</v>
      </c>
      <c r="BG2158" s="17">
        <f t="shared" si="744"/>
        <v>3.06405221</v>
      </c>
      <c r="BH2158" s="17">
        <f t="shared" si="745"/>
        <v>-11.438593145</v>
      </c>
      <c r="BI2158" s="17">
        <f t="shared" si="746"/>
        <v>-9.73289827</v>
      </c>
      <c r="BJ2158" s="17">
        <f t="shared" si="747"/>
        <v>21.9339954866224</v>
      </c>
      <c r="BK2158" s="19" t="str">
        <f t="shared" si="726"/>
        <v>否</v>
      </c>
      <c r="BL2158" s="19" t="str">
        <f t="shared" si="727"/>
        <v>否</v>
      </c>
    </row>
    <row r="2159" hidden="1" spans="1:64">
      <c r="A2159" s="10" t="s">
        <v>4350</v>
      </c>
      <c r="B2159" s="10" t="s">
        <v>4351</v>
      </c>
      <c r="C2159" s="11">
        <v>-35.8695652173913</v>
      </c>
      <c r="D2159" s="11">
        <v>-12.7272727272727</v>
      </c>
      <c r="E2159" s="11">
        <v>55.5555555555556</v>
      </c>
      <c r="F2159" s="11">
        <v>82.6086956521739</v>
      </c>
      <c r="G2159" s="11">
        <v>100</v>
      </c>
      <c r="H2159" s="11">
        <v>89.6551724137931</v>
      </c>
      <c r="I2159" s="11">
        <v>66.6666666666667</v>
      </c>
      <c r="J2159" s="11">
        <v>79.6296296296296</v>
      </c>
      <c r="K2159" s="11">
        <v>71.0526315789474</v>
      </c>
      <c r="L2159" s="11">
        <v>78.2608695652174</v>
      </c>
      <c r="M2159" s="11">
        <v>66.6666666666667</v>
      </c>
      <c r="N2159" s="11">
        <v>22.8070175438597</v>
      </c>
      <c r="O2159" s="11">
        <v>8.69565217391304</v>
      </c>
      <c r="P2159" s="11">
        <v>-6.45161290322581</v>
      </c>
      <c r="Q2159" s="11">
        <v>-14.2857142857143</v>
      </c>
      <c r="R2159" s="11">
        <v>-39.3617021276596</v>
      </c>
      <c r="S2159" s="11">
        <v>-31.3432835820896</v>
      </c>
      <c r="T2159" s="11">
        <v>-27.906976744186</v>
      </c>
      <c r="U2159" s="11">
        <v>-17.6470588235294</v>
      </c>
      <c r="V2159" s="11">
        <v>-20.3389830508475</v>
      </c>
      <c r="W2159" s="11">
        <v>-1.90428755</v>
      </c>
      <c r="X2159" s="11">
        <v>2.31836382</v>
      </c>
      <c r="Y2159" s="11">
        <v>2.86567596</v>
      </c>
      <c r="Z2159" s="11">
        <v>43.89587818</v>
      </c>
      <c r="AA2159" s="11">
        <v>89.17147778</v>
      </c>
      <c r="AB2159" s="11">
        <v>113.59790285</v>
      </c>
      <c r="AC2159" s="11">
        <v>147.19545607</v>
      </c>
      <c r="AD2159" s="11">
        <v>50.13408228</v>
      </c>
      <c r="AE2159" s="11">
        <v>27.74678855</v>
      </c>
      <c r="AF2159" s="11">
        <v>0.59863827</v>
      </c>
      <c r="AG2159" s="11">
        <v>-10.28642008</v>
      </c>
      <c r="AH2159" s="11">
        <v>24.31257067</v>
      </c>
      <c r="AI2159" s="11">
        <v>3.1577709</v>
      </c>
      <c r="AJ2159" s="11">
        <v>8.44308826</v>
      </c>
      <c r="AK2159" s="11">
        <v>18.38244756</v>
      </c>
      <c r="AL2159" s="11">
        <v>-7.70099755</v>
      </c>
      <c r="AM2159" s="11">
        <v>4.06862036</v>
      </c>
      <c r="AN2159" s="11">
        <v>4.050387</v>
      </c>
      <c r="AO2159" s="11">
        <v>-19.34991732</v>
      </c>
      <c r="AP2159" s="11">
        <v>9.74089419</v>
      </c>
      <c r="AQ2159" s="13">
        <f t="shared" si="728"/>
        <v>7.51229216761266</v>
      </c>
      <c r="AR2159" s="13">
        <f t="shared" si="729"/>
        <v>25.7833193992253</v>
      </c>
      <c r="AS2159" s="13">
        <f t="shared" si="730"/>
        <v>-24.298418972332</v>
      </c>
      <c r="AT2159" s="13">
        <f t="shared" si="731"/>
        <v>21.4141414141414</v>
      </c>
      <c r="AU2159" s="13">
        <f t="shared" si="732"/>
        <v>69.0821256038648</v>
      </c>
      <c r="AV2159" s="13">
        <f t="shared" si="733"/>
        <v>91.304347826087</v>
      </c>
      <c r="AW2159" s="13">
        <f t="shared" si="734"/>
        <v>94.8275862068966</v>
      </c>
      <c r="AX2159" s="13">
        <f t="shared" si="735"/>
        <v>78.1609195402299</v>
      </c>
      <c r="AY2159" s="13">
        <f t="shared" si="736"/>
        <v>73.1481481481482</v>
      </c>
      <c r="AZ2159" s="13">
        <f t="shared" si="737"/>
        <v>49.9377548842846</v>
      </c>
      <c r="BA2159" s="17">
        <f t="shared" si="738"/>
        <v>5.26365590083333</v>
      </c>
      <c r="BB2159" s="17">
        <f t="shared" si="739"/>
        <v>25.52192101</v>
      </c>
      <c r="BC2159" s="17">
        <f t="shared" si="740"/>
        <v>0.207038135</v>
      </c>
      <c r="BD2159" s="17">
        <f t="shared" si="741"/>
        <v>2.59201989</v>
      </c>
      <c r="BE2159" s="17">
        <f t="shared" si="742"/>
        <v>23.38077707</v>
      </c>
      <c r="BF2159" s="17">
        <f t="shared" si="743"/>
        <v>66.53367798</v>
      </c>
      <c r="BG2159" s="17">
        <f t="shared" si="744"/>
        <v>101.384690315</v>
      </c>
      <c r="BH2159" s="17">
        <f t="shared" si="745"/>
        <v>130.39667946</v>
      </c>
      <c r="BI2159" s="17">
        <f t="shared" si="746"/>
        <v>98.664769175</v>
      </c>
      <c r="BJ2159" s="17">
        <f t="shared" si="747"/>
        <v>43.7700640150229</v>
      </c>
      <c r="BK2159" s="19" t="str">
        <f t="shared" ref="BK2159:BK2222" si="748">IF(AS2159&gt;AT2159,IF(AT2159&gt;AU2159,"是","否"),"否")</f>
        <v>否</v>
      </c>
      <c r="BL2159" s="19" t="str">
        <f t="shared" ref="BL2159:BL2222" si="749">IF(BC2159&gt;BD2159,IF(BD2159&gt;BE2159,"是","否"),"否")</f>
        <v>否</v>
      </c>
    </row>
    <row r="2160" hidden="1" spans="1:64">
      <c r="A2160" s="10" t="s">
        <v>4352</v>
      </c>
      <c r="B2160" s="10" t="s">
        <v>4353</v>
      </c>
      <c r="C2160" s="11">
        <v>-15.3846153846154</v>
      </c>
      <c r="D2160" s="11">
        <v>0</v>
      </c>
      <c r="E2160" s="11">
        <v>200</v>
      </c>
      <c r="F2160" s="11">
        <v>30.7692307692308</v>
      </c>
      <c r="G2160" s="11">
        <v>30</v>
      </c>
      <c r="H2160" s="11">
        <v>0</v>
      </c>
      <c r="I2160" s="11">
        <v>-200</v>
      </c>
      <c r="J2160" s="11">
        <v>-18.75</v>
      </c>
      <c r="K2160" s="11">
        <v>-33.3333333333333</v>
      </c>
      <c r="L2160" s="11">
        <v>-33.3333333333333</v>
      </c>
      <c r="M2160" s="11">
        <v>-50</v>
      </c>
      <c r="N2160" s="11">
        <v>-48.3870967741935</v>
      </c>
      <c r="O2160" s="11">
        <v>-44.4444444444444</v>
      </c>
      <c r="P2160" s="11">
        <v>-36.8421052631579</v>
      </c>
      <c r="Q2160" s="11">
        <v>-33.3333333333333</v>
      </c>
      <c r="R2160" s="11">
        <v>-20.5128205128205</v>
      </c>
      <c r="S2160" s="11">
        <v>8.00000000000001</v>
      </c>
      <c r="T2160" s="11" t="s">
        <v>49</v>
      </c>
      <c r="U2160" s="11" t="s">
        <v>49</v>
      </c>
      <c r="V2160" s="11">
        <v>-20.4081632653061</v>
      </c>
      <c r="W2160" s="11">
        <v>32.56794796</v>
      </c>
      <c r="X2160" s="11">
        <v>50.67627696</v>
      </c>
      <c r="Y2160" s="11">
        <v>157.25894954</v>
      </c>
      <c r="Z2160" s="11">
        <v>-9.81429799</v>
      </c>
      <c r="AA2160" s="11">
        <v>-11.54338149</v>
      </c>
      <c r="AB2160" s="11">
        <v>-16.81242228</v>
      </c>
      <c r="AC2160" s="11">
        <v>-53.63140835</v>
      </c>
      <c r="AD2160" s="11">
        <v>21.57614702</v>
      </c>
      <c r="AE2160" s="11">
        <v>18.70554641</v>
      </c>
      <c r="AF2160" s="11">
        <v>14.84809736</v>
      </c>
      <c r="AG2160" s="11">
        <v>30.19079755</v>
      </c>
      <c r="AH2160" s="11">
        <v>8.26599472</v>
      </c>
      <c r="AI2160" s="11">
        <v>2.3047764</v>
      </c>
      <c r="AJ2160" s="11">
        <v>3.1640998</v>
      </c>
      <c r="AK2160" s="11">
        <v>-9.85832023</v>
      </c>
      <c r="AL2160" s="11">
        <v>-1.97017028</v>
      </c>
      <c r="AM2160" s="11">
        <v>-20.39537788</v>
      </c>
      <c r="AN2160" s="11" t="s">
        <v>49</v>
      </c>
      <c r="AO2160" s="11" t="s">
        <v>49</v>
      </c>
      <c r="AP2160" s="11">
        <v>-23.45763544</v>
      </c>
      <c r="AQ2160" s="13" t="e">
        <f t="shared" si="728"/>
        <v>#VALUE!</v>
      </c>
      <c r="AR2160" s="13" t="e">
        <f t="shared" si="729"/>
        <v>#VALUE!</v>
      </c>
      <c r="AS2160" s="13">
        <f t="shared" si="730"/>
        <v>-7.69230769230769</v>
      </c>
      <c r="AT2160" s="13">
        <f t="shared" si="731"/>
        <v>100</v>
      </c>
      <c r="AU2160" s="13">
        <f t="shared" si="732"/>
        <v>115.384615384615</v>
      </c>
      <c r="AV2160" s="13">
        <f t="shared" si="733"/>
        <v>30.3846153846154</v>
      </c>
      <c r="AW2160" s="13">
        <f t="shared" si="734"/>
        <v>15</v>
      </c>
      <c r="AX2160" s="13">
        <f t="shared" si="735"/>
        <v>-100</v>
      </c>
      <c r="AY2160" s="13">
        <f t="shared" si="736"/>
        <v>-109.375</v>
      </c>
      <c r="AZ2160" s="13">
        <f t="shared" si="737"/>
        <v>72.8820988039</v>
      </c>
      <c r="BA2160" s="17" t="e">
        <f t="shared" si="738"/>
        <v>#VALUE!</v>
      </c>
      <c r="BB2160" s="17" t="e">
        <f t="shared" si="739"/>
        <v>#VALUE!</v>
      </c>
      <c r="BC2160" s="17">
        <f t="shared" si="740"/>
        <v>41.62211246</v>
      </c>
      <c r="BD2160" s="17">
        <f t="shared" si="741"/>
        <v>103.96761325</v>
      </c>
      <c r="BE2160" s="17">
        <f t="shared" si="742"/>
        <v>73.722325775</v>
      </c>
      <c r="BF2160" s="17">
        <f t="shared" si="743"/>
        <v>-10.67883974</v>
      </c>
      <c r="BG2160" s="17">
        <f t="shared" si="744"/>
        <v>-14.177901885</v>
      </c>
      <c r="BH2160" s="17">
        <f t="shared" si="745"/>
        <v>-35.221915315</v>
      </c>
      <c r="BI2160" s="17">
        <f t="shared" si="746"/>
        <v>-16.027630665</v>
      </c>
      <c r="BJ2160" s="17">
        <f t="shared" si="747"/>
        <v>43.9226618009345</v>
      </c>
      <c r="BK2160" s="19" t="str">
        <f t="shared" si="748"/>
        <v>否</v>
      </c>
      <c r="BL2160" s="19" t="str">
        <f t="shared" si="749"/>
        <v>否</v>
      </c>
    </row>
    <row r="2161" hidden="1" spans="1:64">
      <c r="A2161" s="10" t="s">
        <v>4354</v>
      </c>
      <c r="B2161" s="10" t="s">
        <v>4355</v>
      </c>
      <c r="C2161" s="11">
        <v>50.9259259259259</v>
      </c>
      <c r="D2161" s="11">
        <v>77.1084337349398</v>
      </c>
      <c r="E2161" s="11">
        <v>107.017543859649</v>
      </c>
      <c r="F2161" s="11">
        <v>-578.571428571429</v>
      </c>
      <c r="G2161" s="11">
        <v>-376.923076923077</v>
      </c>
      <c r="H2161" s="11">
        <v>-495.238095238095</v>
      </c>
      <c r="I2161" s="11">
        <v>-575</v>
      </c>
      <c r="J2161" s="11">
        <v>-32.2033898305085</v>
      </c>
      <c r="K2161" s="11">
        <v>-23.5294117647059</v>
      </c>
      <c r="L2161" s="11">
        <v>-34.375</v>
      </c>
      <c r="M2161" s="11">
        <v>-64.7058823529412</v>
      </c>
      <c r="N2161" s="11">
        <v>-62.8930817610063</v>
      </c>
      <c r="O2161" s="11">
        <v>-27.8906797477225</v>
      </c>
      <c r="P2161" s="11">
        <v>-58.974358974359</v>
      </c>
      <c r="Q2161" s="11">
        <v>90.0170164492343</v>
      </c>
      <c r="R2161" s="11">
        <v>2.58064516129032</v>
      </c>
      <c r="S2161" s="11">
        <v>6.63179525499719</v>
      </c>
      <c r="T2161" s="11" t="s">
        <v>49</v>
      </c>
      <c r="U2161" s="11" t="s">
        <v>49</v>
      </c>
      <c r="V2161" s="11">
        <v>-20.5128205128205</v>
      </c>
      <c r="W2161" s="11">
        <v>262.09388055</v>
      </c>
      <c r="X2161" s="11">
        <v>621.2536285</v>
      </c>
      <c r="Y2161" s="11">
        <v>319.93530631</v>
      </c>
      <c r="Z2161" s="11">
        <v>-73.57198894</v>
      </c>
      <c r="AA2161" s="11">
        <v>-82.61993625</v>
      </c>
      <c r="AB2161" s="11">
        <v>-89.57208396</v>
      </c>
      <c r="AC2161" s="11">
        <v>-81.88899793</v>
      </c>
      <c r="AD2161" s="11">
        <v>2.38850476</v>
      </c>
      <c r="AE2161" s="11">
        <v>-0.49988325</v>
      </c>
      <c r="AF2161" s="11">
        <v>1.93109736</v>
      </c>
      <c r="AG2161" s="11">
        <v>-3.39206252</v>
      </c>
      <c r="AH2161" s="11">
        <v>-1.41340802</v>
      </c>
      <c r="AI2161" s="11">
        <v>18.78456369</v>
      </c>
      <c r="AJ2161" s="11">
        <v>21.9462997</v>
      </c>
      <c r="AK2161" s="11">
        <v>21.46888073</v>
      </c>
      <c r="AL2161" s="11">
        <v>-4.3921759</v>
      </c>
      <c r="AM2161" s="11">
        <v>-0.98911293</v>
      </c>
      <c r="AN2161" s="11" t="s">
        <v>49</v>
      </c>
      <c r="AO2161" s="11" t="s">
        <v>49</v>
      </c>
      <c r="AP2161" s="11">
        <v>-6.38145738</v>
      </c>
      <c r="AQ2161" s="13" t="e">
        <f t="shared" si="728"/>
        <v>#VALUE!</v>
      </c>
      <c r="AR2161" s="13" t="e">
        <f t="shared" si="729"/>
        <v>#VALUE!</v>
      </c>
      <c r="AS2161" s="13">
        <f t="shared" si="730"/>
        <v>64.0171798304328</v>
      </c>
      <c r="AT2161" s="13">
        <f t="shared" si="731"/>
        <v>92.0629887972944</v>
      </c>
      <c r="AU2161" s="13">
        <f t="shared" si="732"/>
        <v>-235.77694235589</v>
      </c>
      <c r="AV2161" s="13">
        <f t="shared" si="733"/>
        <v>-477.747252747253</v>
      </c>
      <c r="AW2161" s="13">
        <f t="shared" si="734"/>
        <v>-436.080586080586</v>
      </c>
      <c r="AX2161" s="13">
        <f t="shared" si="735"/>
        <v>-535.119047619048</v>
      </c>
      <c r="AY2161" s="13">
        <f t="shared" si="736"/>
        <v>-303.601694915254</v>
      </c>
      <c r="AZ2161" s="13">
        <f t="shared" si="737"/>
        <v>226.290626236482</v>
      </c>
      <c r="BA2161" s="17" t="e">
        <f t="shared" si="738"/>
        <v>#VALUE!</v>
      </c>
      <c r="BB2161" s="17" t="e">
        <f t="shared" si="739"/>
        <v>#VALUE!</v>
      </c>
      <c r="BC2161" s="17">
        <f t="shared" si="740"/>
        <v>441.673754525</v>
      </c>
      <c r="BD2161" s="17">
        <f t="shared" si="741"/>
        <v>470.594467405</v>
      </c>
      <c r="BE2161" s="17">
        <f t="shared" si="742"/>
        <v>123.181658685</v>
      </c>
      <c r="BF2161" s="17">
        <f t="shared" si="743"/>
        <v>-78.095962595</v>
      </c>
      <c r="BG2161" s="17">
        <f t="shared" si="744"/>
        <v>-86.096010105</v>
      </c>
      <c r="BH2161" s="17">
        <f t="shared" si="745"/>
        <v>-85.730540945</v>
      </c>
      <c r="BI2161" s="17">
        <f t="shared" si="746"/>
        <v>-39.750246585</v>
      </c>
      <c r="BJ2161" s="17">
        <f t="shared" si="747"/>
        <v>177.865162228789</v>
      </c>
      <c r="BK2161" s="19" t="str">
        <f t="shared" si="748"/>
        <v>否</v>
      </c>
      <c r="BL2161" s="19" t="str">
        <f t="shared" si="749"/>
        <v>否</v>
      </c>
    </row>
    <row r="2162" hidden="1" spans="1:64">
      <c r="A2162" s="10" t="s">
        <v>4356</v>
      </c>
      <c r="B2162" s="10" t="s">
        <v>4357</v>
      </c>
      <c r="C2162" s="11">
        <v>-28.0701754385965</v>
      </c>
      <c r="D2162" s="11">
        <v>-20.6896551724138</v>
      </c>
      <c r="E2162" s="11">
        <v>114.285714285714</v>
      </c>
      <c r="F2162" s="11">
        <v>293.75</v>
      </c>
      <c r="G2162" s="11">
        <v>338.461538461538</v>
      </c>
      <c r="H2162" s="11">
        <v>480</v>
      </c>
      <c r="I2162" s="11">
        <v>0</v>
      </c>
      <c r="J2162" s="11">
        <v>23.0769230769231</v>
      </c>
      <c r="K2162" s="11">
        <v>30</v>
      </c>
      <c r="L2162" s="11">
        <v>-44.4444444444444</v>
      </c>
      <c r="M2162" s="11">
        <v>40</v>
      </c>
      <c r="N2162" s="11">
        <v>-78.3333333333333</v>
      </c>
      <c r="O2162" s="11">
        <v>-79.1666666666667</v>
      </c>
      <c r="P2162" s="11">
        <v>-73.5294117647059</v>
      </c>
      <c r="Q2162" s="11">
        <v>-75</v>
      </c>
      <c r="R2162" s="11">
        <v>-17.8082191780822</v>
      </c>
      <c r="S2162" s="11">
        <v>4.34782608695651</v>
      </c>
      <c r="T2162" s="11">
        <v>9.67741935483872</v>
      </c>
      <c r="U2162" s="11" t="s">
        <v>49</v>
      </c>
      <c r="V2162" s="11">
        <v>-20.6521739130435</v>
      </c>
      <c r="W2162" s="11">
        <v>18.65692866</v>
      </c>
      <c r="X2162" s="11">
        <v>-2.12843708</v>
      </c>
      <c r="Y2162" s="11">
        <v>1.40714077</v>
      </c>
      <c r="Z2162" s="11">
        <v>14.31258529</v>
      </c>
      <c r="AA2162" s="11">
        <v>33.63794847</v>
      </c>
      <c r="AB2162" s="11">
        <v>50.99899516</v>
      </c>
      <c r="AC2162" s="11">
        <v>40.9270889</v>
      </c>
      <c r="AD2162" s="11">
        <v>22.36988794</v>
      </c>
      <c r="AE2162" s="11">
        <v>110.78124321</v>
      </c>
      <c r="AF2162" s="11">
        <v>117.74825232</v>
      </c>
      <c r="AG2162" s="11">
        <v>131.74864836</v>
      </c>
      <c r="AH2162" s="11">
        <v>63.92557022</v>
      </c>
      <c r="AI2162" s="11">
        <v>-18.35589287</v>
      </c>
      <c r="AJ2162" s="11">
        <v>-27.46257399</v>
      </c>
      <c r="AK2162" s="11">
        <v>-22.08294052</v>
      </c>
      <c r="AL2162" s="11">
        <v>0.40842523</v>
      </c>
      <c r="AM2162" s="11">
        <v>-0.9432193</v>
      </c>
      <c r="AN2162" s="11">
        <v>5.2490545</v>
      </c>
      <c r="AO2162" s="11" t="s">
        <v>49</v>
      </c>
      <c r="AP2162" s="11">
        <v>12.64464463</v>
      </c>
      <c r="AQ2162" s="13" t="e">
        <f t="shared" si="728"/>
        <v>#VALUE!</v>
      </c>
      <c r="AR2162" s="13" t="e">
        <f t="shared" si="729"/>
        <v>#VALUE!</v>
      </c>
      <c r="AS2162" s="13">
        <f t="shared" si="730"/>
        <v>-24.3799153055051</v>
      </c>
      <c r="AT2162" s="13">
        <f t="shared" si="731"/>
        <v>46.7980295566502</v>
      </c>
      <c r="AU2162" s="13">
        <f t="shared" si="732"/>
        <v>204.017857142857</v>
      </c>
      <c r="AV2162" s="13">
        <f t="shared" si="733"/>
        <v>316.105769230769</v>
      </c>
      <c r="AW2162" s="13">
        <f t="shared" si="734"/>
        <v>409.230769230769</v>
      </c>
      <c r="AX2162" s="13">
        <f t="shared" si="735"/>
        <v>240</v>
      </c>
      <c r="AY2162" s="13">
        <f t="shared" si="736"/>
        <v>11.5384615384615</v>
      </c>
      <c r="AZ2162" s="13">
        <f t="shared" si="737"/>
        <v>155.022767300834</v>
      </c>
      <c r="BA2162" s="17" t="e">
        <f t="shared" si="738"/>
        <v>#VALUE!</v>
      </c>
      <c r="BB2162" s="17" t="e">
        <f t="shared" si="739"/>
        <v>#VALUE!</v>
      </c>
      <c r="BC2162" s="17">
        <f t="shared" si="740"/>
        <v>8.26424579</v>
      </c>
      <c r="BD2162" s="17">
        <f t="shared" si="741"/>
        <v>-0.360648155</v>
      </c>
      <c r="BE2162" s="17">
        <f t="shared" si="742"/>
        <v>7.85986303</v>
      </c>
      <c r="BF2162" s="17">
        <f t="shared" si="743"/>
        <v>23.97526688</v>
      </c>
      <c r="BG2162" s="17">
        <f t="shared" si="744"/>
        <v>42.318471815</v>
      </c>
      <c r="BH2162" s="17">
        <f t="shared" si="745"/>
        <v>45.96304203</v>
      </c>
      <c r="BI2162" s="17">
        <f t="shared" si="746"/>
        <v>31.64848842</v>
      </c>
      <c r="BJ2162" s="17">
        <f t="shared" si="747"/>
        <v>46.9465138416073</v>
      </c>
      <c r="BK2162" s="19" t="str">
        <f t="shared" si="748"/>
        <v>否</v>
      </c>
      <c r="BL2162" s="19" t="str">
        <f t="shared" si="749"/>
        <v>否</v>
      </c>
    </row>
    <row r="2163" hidden="1" spans="1:64">
      <c r="A2163" s="10" t="s">
        <v>4358</v>
      </c>
      <c r="B2163" s="10" t="s">
        <v>4359</v>
      </c>
      <c r="C2163" s="11">
        <v>1.11111111111111</v>
      </c>
      <c r="D2163" s="11">
        <v>5.17241379310345</v>
      </c>
      <c r="E2163" s="11">
        <v>150</v>
      </c>
      <c r="F2163" s="11">
        <v>0</v>
      </c>
      <c r="G2163" s="11">
        <v>1.12359550561798</v>
      </c>
      <c r="H2163" s="11">
        <v>-6.45161290322581</v>
      </c>
      <c r="I2163" s="11">
        <v>-60.8695652173913</v>
      </c>
      <c r="J2163" s="11">
        <v>-14.5161290322581</v>
      </c>
      <c r="K2163" s="11">
        <v>-16.8316831683168</v>
      </c>
      <c r="L2163" s="11">
        <v>-6.25000000000001</v>
      </c>
      <c r="M2163" s="11">
        <v>0</v>
      </c>
      <c r="N2163" s="11">
        <v>-8.82352941176471</v>
      </c>
      <c r="O2163" s="11">
        <v>-0.980392156862746</v>
      </c>
      <c r="P2163" s="11">
        <v>3.22580645161291</v>
      </c>
      <c r="Q2163" s="11">
        <v>0</v>
      </c>
      <c r="R2163" s="11">
        <v>-4.22535211267604</v>
      </c>
      <c r="S2163" s="11">
        <v>-8.92857142857144</v>
      </c>
      <c r="T2163" s="11">
        <v>-15.0684931506849</v>
      </c>
      <c r="U2163" s="11">
        <v>9.52380952380953</v>
      </c>
      <c r="V2163" s="11">
        <v>-20.6703910614525</v>
      </c>
      <c r="W2163" s="11">
        <v>11.33013288</v>
      </c>
      <c r="X2163" s="11">
        <v>17.1716764</v>
      </c>
      <c r="Y2163" s="11">
        <v>34.93071205</v>
      </c>
      <c r="Z2163" s="11">
        <v>7.16455709</v>
      </c>
      <c r="AA2163" s="11">
        <v>4.39344557</v>
      </c>
      <c r="AB2163" s="11">
        <v>0.41995469</v>
      </c>
      <c r="AC2163" s="11">
        <v>-18.24276209</v>
      </c>
      <c r="AD2163" s="11">
        <v>5.3722737</v>
      </c>
      <c r="AE2163" s="11">
        <v>2.94240194</v>
      </c>
      <c r="AF2163" s="11">
        <v>-2.06678816</v>
      </c>
      <c r="AG2163" s="11">
        <v>-1.44670991</v>
      </c>
      <c r="AH2163" s="11">
        <v>-0.29528249</v>
      </c>
      <c r="AI2163" s="11">
        <v>-0.02189532</v>
      </c>
      <c r="AJ2163" s="11">
        <v>-0.2552918</v>
      </c>
      <c r="AK2163" s="11">
        <v>-1.07363129</v>
      </c>
      <c r="AL2163" s="11">
        <v>-0.3907356</v>
      </c>
      <c r="AM2163" s="11">
        <v>1.55875041</v>
      </c>
      <c r="AN2163" s="11">
        <v>1.94052575</v>
      </c>
      <c r="AO2163" s="11">
        <v>6.98790147</v>
      </c>
      <c r="AP2163" s="11">
        <v>-1.89280763</v>
      </c>
      <c r="AQ2163" s="13">
        <f t="shared" si="728"/>
        <v>-5.75239970957557</v>
      </c>
      <c r="AR2163" s="13">
        <f t="shared" si="729"/>
        <v>0.327050837102526</v>
      </c>
      <c r="AS2163" s="13">
        <f t="shared" si="730"/>
        <v>3.14176245210728</v>
      </c>
      <c r="AT2163" s="13">
        <f t="shared" si="731"/>
        <v>77.5862068965517</v>
      </c>
      <c r="AU2163" s="13">
        <f t="shared" si="732"/>
        <v>75</v>
      </c>
      <c r="AV2163" s="13">
        <f t="shared" si="733"/>
        <v>0.561797752808989</v>
      </c>
      <c r="AW2163" s="13">
        <f t="shared" si="734"/>
        <v>-2.66400869880392</v>
      </c>
      <c r="AX2163" s="13">
        <f t="shared" si="735"/>
        <v>-33.6605890603086</v>
      </c>
      <c r="AY2163" s="13">
        <f t="shared" si="736"/>
        <v>-37.6928471248247</v>
      </c>
      <c r="AZ2163" s="13">
        <f t="shared" si="737"/>
        <v>38.2090834813716</v>
      </c>
      <c r="BA2163" s="17">
        <f t="shared" si="738"/>
        <v>0.498869780833333</v>
      </c>
      <c r="BB2163" s="17">
        <f t="shared" si="739"/>
        <v>3.426321383</v>
      </c>
      <c r="BC2163" s="17">
        <f t="shared" si="740"/>
        <v>14.25090464</v>
      </c>
      <c r="BD2163" s="17">
        <f t="shared" si="741"/>
        <v>26.051194225</v>
      </c>
      <c r="BE2163" s="17">
        <f t="shared" si="742"/>
        <v>21.04763457</v>
      </c>
      <c r="BF2163" s="17">
        <f t="shared" si="743"/>
        <v>5.77900133</v>
      </c>
      <c r="BG2163" s="17">
        <f t="shared" si="744"/>
        <v>2.40670013</v>
      </c>
      <c r="BH2163" s="17">
        <f t="shared" si="745"/>
        <v>-8.9114037</v>
      </c>
      <c r="BI2163" s="17">
        <f t="shared" si="746"/>
        <v>-6.435244195</v>
      </c>
      <c r="BJ2163" s="17">
        <f t="shared" si="747"/>
        <v>10.0424313087916</v>
      </c>
      <c r="BK2163" s="19" t="str">
        <f t="shared" si="748"/>
        <v>否</v>
      </c>
      <c r="BL2163" s="19" t="str">
        <f t="shared" si="749"/>
        <v>否</v>
      </c>
    </row>
    <row r="2164" hidden="1" spans="1:64">
      <c r="A2164" s="10" t="s">
        <v>4360</v>
      </c>
      <c r="B2164" s="10" t="s">
        <v>4361</v>
      </c>
      <c r="C2164" s="11">
        <v>10.7057416267943</v>
      </c>
      <c r="D2164" s="11">
        <v>30.0813008130081</v>
      </c>
      <c r="E2164" s="11">
        <v>52.9885057471264</v>
      </c>
      <c r="F2164" s="11">
        <v>0.984528832630107</v>
      </c>
      <c r="G2164" s="11">
        <v>1.70316301703163</v>
      </c>
      <c r="H2164" s="11">
        <v>-47.9915433403806</v>
      </c>
      <c r="I2164" s="11">
        <v>-464.935064935065</v>
      </c>
      <c r="J2164" s="11">
        <v>97.6830398517146</v>
      </c>
      <c r="K2164" s="11">
        <v>154.095826893354</v>
      </c>
      <c r="L2164" s="11">
        <v>125</v>
      </c>
      <c r="M2164" s="11">
        <v>33.3333333333333</v>
      </c>
      <c r="N2164" s="11">
        <v>-8.33333333333333</v>
      </c>
      <c r="O2164" s="11">
        <v>-23.6127508854782</v>
      </c>
      <c r="P2164" s="11">
        <v>-33.3333333333333</v>
      </c>
      <c r="Q2164" s="11">
        <v>0</v>
      </c>
      <c r="R2164" s="11">
        <v>-47.8260869565217</v>
      </c>
      <c r="S2164" s="11">
        <v>-39.2831541218638</v>
      </c>
      <c r="T2164" s="11">
        <v>-45.4545454545455</v>
      </c>
      <c r="U2164" s="11">
        <v>-200</v>
      </c>
      <c r="V2164" s="11">
        <v>-20.6896551724138</v>
      </c>
      <c r="W2164" s="11">
        <v>32.58783109</v>
      </c>
      <c r="X2164" s="11">
        <v>31.90094545</v>
      </c>
      <c r="Y2164" s="11">
        <v>53.32347099</v>
      </c>
      <c r="Z2164" s="11">
        <v>-3.69044407</v>
      </c>
      <c r="AA2164" s="11">
        <v>-6.53571594</v>
      </c>
      <c r="AB2164" s="11">
        <v>-11.42368343</v>
      </c>
      <c r="AC2164" s="11">
        <v>-17.98190471</v>
      </c>
      <c r="AD2164" s="11">
        <v>11.75004747</v>
      </c>
      <c r="AE2164" s="11">
        <v>12.34878053</v>
      </c>
      <c r="AF2164" s="11">
        <v>10.74997371</v>
      </c>
      <c r="AG2164" s="11">
        <v>21.38244728</v>
      </c>
      <c r="AH2164" s="11">
        <v>23.40269871</v>
      </c>
      <c r="AI2164" s="11">
        <v>30.90707283</v>
      </c>
      <c r="AJ2164" s="11">
        <v>42.386929</v>
      </c>
      <c r="AK2164" s="11">
        <v>21.02812626</v>
      </c>
      <c r="AL2164" s="11">
        <v>6.92956464</v>
      </c>
      <c r="AM2164" s="11">
        <v>8.89033479</v>
      </c>
      <c r="AN2164" s="11">
        <v>11.15033417</v>
      </c>
      <c r="AO2164" s="11">
        <v>15.27899374</v>
      </c>
      <c r="AP2164" s="11">
        <v>-8.7591588</v>
      </c>
      <c r="AQ2164" s="13">
        <f t="shared" si="728"/>
        <v>-8.84197491923353</v>
      </c>
      <c r="AR2164" s="13">
        <f t="shared" si="729"/>
        <v>-21.2442013708971</v>
      </c>
      <c r="AS2164" s="13">
        <f t="shared" si="730"/>
        <v>20.3935212199012</v>
      </c>
      <c r="AT2164" s="13">
        <f t="shared" si="731"/>
        <v>41.5349032800673</v>
      </c>
      <c r="AU2164" s="13">
        <f t="shared" si="732"/>
        <v>26.9865172898783</v>
      </c>
      <c r="AV2164" s="13">
        <f t="shared" si="733"/>
        <v>1.34384592483087</v>
      </c>
      <c r="AW2164" s="13">
        <f t="shared" si="734"/>
        <v>-23.1441901616745</v>
      </c>
      <c r="AX2164" s="13">
        <f t="shared" si="735"/>
        <v>-256.463304137723</v>
      </c>
      <c r="AY2164" s="13">
        <f t="shared" si="736"/>
        <v>-183.626012541675</v>
      </c>
      <c r="AZ2164" s="13">
        <f t="shared" si="737"/>
        <v>128.01295935676</v>
      </c>
      <c r="BA2164" s="17">
        <f t="shared" si="738"/>
        <v>16.3080080716667</v>
      </c>
      <c r="BB2164" s="17">
        <f t="shared" si="739"/>
        <v>14.2813321855</v>
      </c>
      <c r="BC2164" s="17">
        <f t="shared" si="740"/>
        <v>32.24438827</v>
      </c>
      <c r="BD2164" s="17">
        <f t="shared" si="741"/>
        <v>42.61220822</v>
      </c>
      <c r="BE2164" s="17">
        <f t="shared" si="742"/>
        <v>24.81651346</v>
      </c>
      <c r="BF2164" s="17">
        <f t="shared" si="743"/>
        <v>-5.113080005</v>
      </c>
      <c r="BG2164" s="17">
        <f t="shared" si="744"/>
        <v>-8.979699685</v>
      </c>
      <c r="BH2164" s="17">
        <f t="shared" si="745"/>
        <v>-14.70279407</v>
      </c>
      <c r="BI2164" s="17">
        <f t="shared" si="746"/>
        <v>-3.11592862</v>
      </c>
      <c r="BJ2164" s="17">
        <f t="shared" si="747"/>
        <v>18.5255679686299</v>
      </c>
      <c r="BK2164" s="19" t="str">
        <f t="shared" si="748"/>
        <v>否</v>
      </c>
      <c r="BL2164" s="19" t="str">
        <f t="shared" si="749"/>
        <v>否</v>
      </c>
    </row>
    <row r="2165" hidden="1" spans="1:64">
      <c r="A2165" s="10" t="s">
        <v>4362</v>
      </c>
      <c r="B2165" s="10" t="s">
        <v>4363</v>
      </c>
      <c r="C2165" s="11">
        <v>22.7272727272727</v>
      </c>
      <c r="D2165" s="11">
        <v>64.5161290322581</v>
      </c>
      <c r="E2165" s="11">
        <v>54.5454545454545</v>
      </c>
      <c r="F2165" s="11">
        <v>-300</v>
      </c>
      <c r="G2165" s="11">
        <v>-400</v>
      </c>
      <c r="H2165" s="11">
        <v>-433.333333333333</v>
      </c>
      <c r="I2165" s="11">
        <v>-540</v>
      </c>
      <c r="J2165" s="11">
        <v>-15.7894736842105</v>
      </c>
      <c r="K2165" s="11">
        <v>-31.25</v>
      </c>
      <c r="L2165" s="11">
        <v>-18.1818181818182</v>
      </c>
      <c r="M2165" s="11">
        <v>0</v>
      </c>
      <c r="N2165" s="11">
        <v>18.75</v>
      </c>
      <c r="O2165" s="11">
        <v>6.66666666666667</v>
      </c>
      <c r="P2165" s="11">
        <v>0</v>
      </c>
      <c r="Q2165" s="11">
        <v>0</v>
      </c>
      <c r="R2165" s="11">
        <v>-30.4347826086957</v>
      </c>
      <c r="S2165" s="11">
        <v>-28.5714285714286</v>
      </c>
      <c r="T2165" s="11">
        <v>-31.25</v>
      </c>
      <c r="U2165" s="11">
        <v>-50</v>
      </c>
      <c r="V2165" s="11">
        <v>-20.6896551724138</v>
      </c>
      <c r="W2165" s="11">
        <v>28.79466489</v>
      </c>
      <c r="X2165" s="11">
        <v>44.80433462</v>
      </c>
      <c r="Y2165" s="11">
        <v>46.47529786</v>
      </c>
      <c r="Z2165" s="11">
        <v>-42.91193436</v>
      </c>
      <c r="AA2165" s="11">
        <v>-42.9962011</v>
      </c>
      <c r="AB2165" s="11">
        <v>-54.93475479</v>
      </c>
      <c r="AC2165" s="11">
        <v>-65.27004715</v>
      </c>
      <c r="AD2165" s="11">
        <v>-5.30554339</v>
      </c>
      <c r="AE2165" s="11">
        <v>-2.76822833</v>
      </c>
      <c r="AF2165" s="11">
        <v>3.62787391</v>
      </c>
      <c r="AG2165" s="11">
        <v>-1.46405252</v>
      </c>
      <c r="AH2165" s="11">
        <v>2.75325015</v>
      </c>
      <c r="AI2165" s="11">
        <v>-0.03058249</v>
      </c>
      <c r="AJ2165" s="11">
        <v>-2.48060489</v>
      </c>
      <c r="AK2165" s="11">
        <v>0.62546547</v>
      </c>
      <c r="AL2165" s="11">
        <v>0.29849799</v>
      </c>
      <c r="AM2165" s="11">
        <v>-0.61883083</v>
      </c>
      <c r="AN2165" s="11">
        <v>1.06665741</v>
      </c>
      <c r="AO2165" s="11">
        <v>1.38110248</v>
      </c>
      <c r="AP2165" s="11">
        <v>-12.2606842</v>
      </c>
      <c r="AQ2165" s="13">
        <f t="shared" si="728"/>
        <v>-15.4134181556408</v>
      </c>
      <c r="AR2165" s="13">
        <f t="shared" si="729"/>
        <v>-86.6147484290124</v>
      </c>
      <c r="AS2165" s="13">
        <f t="shared" si="730"/>
        <v>43.6217008797654</v>
      </c>
      <c r="AT2165" s="13">
        <f t="shared" si="731"/>
        <v>59.5307917888563</v>
      </c>
      <c r="AU2165" s="13">
        <f t="shared" si="732"/>
        <v>-122.727272727273</v>
      </c>
      <c r="AV2165" s="13">
        <f t="shared" si="733"/>
        <v>-350</v>
      </c>
      <c r="AW2165" s="13">
        <f t="shared" si="734"/>
        <v>-416.666666666667</v>
      </c>
      <c r="AX2165" s="13">
        <f t="shared" si="735"/>
        <v>-486.666666666667</v>
      </c>
      <c r="AY2165" s="13">
        <f t="shared" si="736"/>
        <v>-277.894736842105</v>
      </c>
      <c r="AZ2165" s="13">
        <f t="shared" si="737"/>
        <v>176.901583343919</v>
      </c>
      <c r="BA2165" s="17">
        <f t="shared" si="738"/>
        <v>-0.822511320833333</v>
      </c>
      <c r="BB2165" s="17">
        <f t="shared" si="739"/>
        <v>-5.0607159635</v>
      </c>
      <c r="BC2165" s="17">
        <f t="shared" si="740"/>
        <v>36.799499755</v>
      </c>
      <c r="BD2165" s="17">
        <f t="shared" si="741"/>
        <v>45.63981624</v>
      </c>
      <c r="BE2165" s="17">
        <f t="shared" si="742"/>
        <v>1.78168175</v>
      </c>
      <c r="BF2165" s="17">
        <f t="shared" si="743"/>
        <v>-42.95406773</v>
      </c>
      <c r="BG2165" s="17">
        <f t="shared" si="744"/>
        <v>-48.965477945</v>
      </c>
      <c r="BH2165" s="17">
        <f t="shared" si="745"/>
        <v>-60.10240097</v>
      </c>
      <c r="BI2165" s="17">
        <f t="shared" si="746"/>
        <v>-35.28779527</v>
      </c>
      <c r="BJ2165" s="17">
        <f t="shared" si="747"/>
        <v>28.719602359353</v>
      </c>
      <c r="BK2165" s="19" t="str">
        <f t="shared" si="748"/>
        <v>否</v>
      </c>
      <c r="BL2165" s="19" t="str">
        <f t="shared" si="749"/>
        <v>否</v>
      </c>
    </row>
    <row r="2166" hidden="1" spans="1:64">
      <c r="A2166" s="10" t="s">
        <v>4364</v>
      </c>
      <c r="B2166" s="10" t="s">
        <v>4365</v>
      </c>
      <c r="C2166" s="11">
        <v>-13.0726997349489</v>
      </c>
      <c r="D2166" s="11">
        <v>8.16541353383459</v>
      </c>
      <c r="E2166" s="11">
        <v>46.865671641791</v>
      </c>
      <c r="F2166" s="11">
        <v>-2.80128980249898</v>
      </c>
      <c r="G2166" s="11">
        <v>-6.19469026548671</v>
      </c>
      <c r="H2166" s="11">
        <v>7.7271990928236</v>
      </c>
      <c r="I2166" s="11">
        <v>-23.5294117647059</v>
      </c>
      <c r="J2166" s="11">
        <v>47.5247524752475</v>
      </c>
      <c r="K2166" s="11">
        <v>55.2584670231729</v>
      </c>
      <c r="L2166" s="11">
        <v>43.7587331159758</v>
      </c>
      <c r="M2166" s="11">
        <v>30.7692307692308</v>
      </c>
      <c r="N2166" s="11">
        <v>359.090909090909</v>
      </c>
      <c r="O2166" s="11">
        <v>473.800157356412</v>
      </c>
      <c r="P2166" s="11">
        <v>356.25</v>
      </c>
      <c r="Q2166" s="11">
        <v>1750</v>
      </c>
      <c r="R2166" s="11">
        <v>-3.07692307692308</v>
      </c>
      <c r="S2166" s="11">
        <v>6.37311703360371</v>
      </c>
      <c r="T2166" s="11">
        <v>12</v>
      </c>
      <c r="U2166" s="11">
        <v>166.666666666667</v>
      </c>
      <c r="V2166" s="11">
        <v>-20.7317073170732</v>
      </c>
      <c r="W2166" s="11">
        <v>24.62155604</v>
      </c>
      <c r="X2166" s="11">
        <v>61.8889798</v>
      </c>
      <c r="Y2166" s="11">
        <v>137.54093874</v>
      </c>
      <c r="Z2166" s="11">
        <v>1.58758948</v>
      </c>
      <c r="AA2166" s="11">
        <v>-10.34452887</v>
      </c>
      <c r="AB2166" s="11">
        <v>-28.42452933</v>
      </c>
      <c r="AC2166" s="11">
        <v>-60.66146355</v>
      </c>
      <c r="AD2166" s="11">
        <v>28.07723454</v>
      </c>
      <c r="AE2166" s="11">
        <v>29.58994356</v>
      </c>
      <c r="AF2166" s="11">
        <v>37.09468449</v>
      </c>
      <c r="AG2166" s="11">
        <v>70.65729108</v>
      </c>
      <c r="AH2166" s="11">
        <v>531.89125939</v>
      </c>
      <c r="AI2166" s="11">
        <v>640.55548919</v>
      </c>
      <c r="AJ2166" s="11">
        <v>622.07531505</v>
      </c>
      <c r="AK2166" s="11">
        <v>561.42571875</v>
      </c>
      <c r="AL2166" s="11">
        <v>35.67515929</v>
      </c>
      <c r="AM2166" s="11">
        <v>48.57493413</v>
      </c>
      <c r="AN2166" s="11">
        <v>50.74089422</v>
      </c>
      <c r="AO2166" s="11">
        <v>52.85581008</v>
      </c>
      <c r="AP2166" s="11">
        <v>8.71426227</v>
      </c>
      <c r="AQ2166" s="13">
        <f t="shared" si="728"/>
        <v>269.179887555165</v>
      </c>
      <c r="AR2166" s="13">
        <f t="shared" si="729"/>
        <v>164.742179791902</v>
      </c>
      <c r="AS2166" s="13">
        <f t="shared" si="730"/>
        <v>-2.45364310055715</v>
      </c>
      <c r="AT2166" s="13">
        <f t="shared" si="731"/>
        <v>27.5155425878128</v>
      </c>
      <c r="AU2166" s="13">
        <f t="shared" si="732"/>
        <v>22.032190919646</v>
      </c>
      <c r="AV2166" s="13">
        <f t="shared" si="733"/>
        <v>-4.49799003399285</v>
      </c>
      <c r="AW2166" s="13">
        <f t="shared" si="734"/>
        <v>0.766254413668443</v>
      </c>
      <c r="AX2166" s="13">
        <f t="shared" si="735"/>
        <v>-7.90110633594114</v>
      </c>
      <c r="AY2166" s="13">
        <f t="shared" si="736"/>
        <v>11.9976703552708</v>
      </c>
      <c r="AZ2166" s="13">
        <f t="shared" si="737"/>
        <v>399.981320585285</v>
      </c>
      <c r="BA2166" s="17">
        <f t="shared" si="738"/>
        <v>224.154230125</v>
      </c>
      <c r="BB2166" s="17">
        <f t="shared" si="739"/>
        <v>142.2068269175</v>
      </c>
      <c r="BC2166" s="17">
        <f t="shared" si="740"/>
        <v>43.25526792</v>
      </c>
      <c r="BD2166" s="17">
        <f t="shared" si="741"/>
        <v>99.71495927</v>
      </c>
      <c r="BE2166" s="17">
        <f t="shared" si="742"/>
        <v>69.56426411</v>
      </c>
      <c r="BF2166" s="17">
        <f t="shared" si="743"/>
        <v>-4.378469695</v>
      </c>
      <c r="BG2166" s="17">
        <f t="shared" si="744"/>
        <v>-19.3845291</v>
      </c>
      <c r="BH2166" s="17">
        <f t="shared" si="745"/>
        <v>-44.54299644</v>
      </c>
      <c r="BI2166" s="17">
        <f t="shared" si="746"/>
        <v>-16.292114505</v>
      </c>
      <c r="BJ2166" s="17">
        <f t="shared" si="747"/>
        <v>233.508789606015</v>
      </c>
      <c r="BK2166" s="19" t="str">
        <f t="shared" si="748"/>
        <v>否</v>
      </c>
      <c r="BL2166" s="19" t="str">
        <f t="shared" si="749"/>
        <v>否</v>
      </c>
    </row>
    <row r="2167" hidden="1" spans="1:64">
      <c r="A2167" s="10" t="s">
        <v>4366</v>
      </c>
      <c r="B2167" s="10" t="s">
        <v>4367</v>
      </c>
      <c r="C2167" s="11">
        <v>33.3333333333333</v>
      </c>
      <c r="D2167" s="11">
        <v>54.5454545454546</v>
      </c>
      <c r="E2167" s="11">
        <v>133.333333333333</v>
      </c>
      <c r="F2167" s="11">
        <v>6.89655172413794</v>
      </c>
      <c r="G2167" s="11">
        <v>12.5</v>
      </c>
      <c r="H2167" s="11">
        <v>-8.33333333333333</v>
      </c>
      <c r="I2167" s="11">
        <v>0</v>
      </c>
      <c r="J2167" s="11">
        <v>52.6315789473684</v>
      </c>
      <c r="K2167" s="11">
        <v>23.0769230769231</v>
      </c>
      <c r="L2167" s="11">
        <v>50</v>
      </c>
      <c r="M2167" s="11">
        <v>0</v>
      </c>
      <c r="N2167" s="11">
        <v>-5</v>
      </c>
      <c r="O2167" s="11">
        <v>8.33333333333334</v>
      </c>
      <c r="P2167" s="11">
        <v>14.2857142857143</v>
      </c>
      <c r="Q2167" s="11">
        <v>-25</v>
      </c>
      <c r="R2167" s="11">
        <v>5.26315789473685</v>
      </c>
      <c r="S2167" s="11">
        <v>-20</v>
      </c>
      <c r="T2167" s="11">
        <v>-22.2222222222222</v>
      </c>
      <c r="U2167" s="11">
        <v>-20</v>
      </c>
      <c r="V2167" s="11">
        <v>-20.8333333333333</v>
      </c>
      <c r="W2167" s="11">
        <v>39.63176803</v>
      </c>
      <c r="X2167" s="11">
        <v>50.23928175</v>
      </c>
      <c r="Y2167" s="11">
        <v>6.81517839</v>
      </c>
      <c r="Z2167" s="11">
        <v>25.88731258</v>
      </c>
      <c r="AA2167" s="11">
        <v>16.61349492</v>
      </c>
      <c r="AB2167" s="11">
        <v>-10.91028921</v>
      </c>
      <c r="AC2167" s="11">
        <v>33.44288484</v>
      </c>
      <c r="AD2167" s="11">
        <v>1.57013942</v>
      </c>
      <c r="AE2167" s="11">
        <v>-4.03456106</v>
      </c>
      <c r="AF2167" s="11">
        <v>14.44363145</v>
      </c>
      <c r="AG2167" s="11">
        <v>2.45526734</v>
      </c>
      <c r="AH2167" s="11">
        <v>23.91943427</v>
      </c>
      <c r="AI2167" s="11">
        <v>37.50435355</v>
      </c>
      <c r="AJ2167" s="11">
        <v>28.39440822</v>
      </c>
      <c r="AK2167" s="11">
        <v>57.75842859</v>
      </c>
      <c r="AL2167" s="11">
        <v>27.1529494</v>
      </c>
      <c r="AM2167" s="11">
        <v>26.38879028</v>
      </c>
      <c r="AN2167" s="11">
        <v>14.74990152</v>
      </c>
      <c r="AO2167" s="11">
        <v>9.24757784</v>
      </c>
      <c r="AP2167" s="11">
        <v>18.71682713</v>
      </c>
      <c r="AQ2167" s="13">
        <f t="shared" si="728"/>
        <v>-1.008035580404</v>
      </c>
      <c r="AR2167" s="13">
        <f t="shared" si="729"/>
        <v>13.6405245792723</v>
      </c>
      <c r="AS2167" s="13">
        <f t="shared" si="730"/>
        <v>43.9393939393939</v>
      </c>
      <c r="AT2167" s="13">
        <f t="shared" si="731"/>
        <v>93.939393939394</v>
      </c>
      <c r="AU2167" s="13">
        <f t="shared" si="732"/>
        <v>70.1149425287357</v>
      </c>
      <c r="AV2167" s="13">
        <f t="shared" si="733"/>
        <v>9.69827586206896</v>
      </c>
      <c r="AW2167" s="13">
        <f t="shared" si="734"/>
        <v>2.08333333333333</v>
      </c>
      <c r="AX2167" s="13">
        <f t="shared" si="735"/>
        <v>-4.16666666666667</v>
      </c>
      <c r="AY2167" s="13">
        <f t="shared" si="736"/>
        <v>26.3157894736842</v>
      </c>
      <c r="AZ2167" s="13">
        <f t="shared" si="737"/>
        <v>37.6254277697089</v>
      </c>
      <c r="BA2167" s="17">
        <f t="shared" si="738"/>
        <v>21.3914173775</v>
      </c>
      <c r="BB2167" s="17">
        <f t="shared" si="739"/>
        <v>20.9993389625</v>
      </c>
      <c r="BC2167" s="17">
        <f t="shared" si="740"/>
        <v>44.93552489</v>
      </c>
      <c r="BD2167" s="17">
        <f t="shared" si="741"/>
        <v>28.52723007</v>
      </c>
      <c r="BE2167" s="17">
        <f t="shared" si="742"/>
        <v>16.351245485</v>
      </c>
      <c r="BF2167" s="17">
        <f t="shared" si="743"/>
        <v>21.25040375</v>
      </c>
      <c r="BG2167" s="17">
        <f t="shared" si="744"/>
        <v>2.851602855</v>
      </c>
      <c r="BH2167" s="17">
        <f t="shared" si="745"/>
        <v>11.266297815</v>
      </c>
      <c r="BI2167" s="17">
        <f t="shared" si="746"/>
        <v>17.50651213</v>
      </c>
      <c r="BJ2167" s="17">
        <f t="shared" si="747"/>
        <v>17.6913873525896</v>
      </c>
      <c r="BK2167" s="19" t="str">
        <f t="shared" si="748"/>
        <v>否</v>
      </c>
      <c r="BL2167" s="19" t="str">
        <f t="shared" si="749"/>
        <v>是</v>
      </c>
    </row>
    <row r="2168" hidden="1" spans="1:64">
      <c r="A2168" s="10" t="s">
        <v>4368</v>
      </c>
      <c r="B2168" s="10" t="s">
        <v>4369</v>
      </c>
      <c r="C2168" s="11">
        <v>35.6164383561644</v>
      </c>
      <c r="D2168" s="11">
        <v>46.6256320070345</v>
      </c>
      <c r="E2168" s="11">
        <v>9.923273657289</v>
      </c>
      <c r="F2168" s="11">
        <v>13.6363636363636</v>
      </c>
      <c r="G2168" s="11">
        <v>-2.8244071409539</v>
      </c>
      <c r="H2168" s="11">
        <v>-23.6360584186671</v>
      </c>
      <c r="I2168" s="11">
        <v>-34.1972399865365</v>
      </c>
      <c r="J2168" s="11">
        <v>-35.2941176470588</v>
      </c>
      <c r="K2168" s="11">
        <v>-17.060773480663</v>
      </c>
      <c r="L2168" s="11">
        <v>-2.58381030253476</v>
      </c>
      <c r="M2168" s="11">
        <v>20.9690553745928</v>
      </c>
      <c r="N2168" s="11">
        <v>12.0879120879121</v>
      </c>
      <c r="O2168" s="11">
        <v>-14.1121761412167</v>
      </c>
      <c r="P2168" s="11">
        <v>-12.6303757679668</v>
      </c>
      <c r="Q2168" s="11">
        <v>16.7402376910017</v>
      </c>
      <c r="R2168" s="11">
        <v>16.5137614678899</v>
      </c>
      <c r="S2168" s="11">
        <v>13.4963377854373</v>
      </c>
      <c r="T2168" s="11">
        <v>10.429157462922</v>
      </c>
      <c r="U2168" s="11">
        <v>14.8595943837753</v>
      </c>
      <c r="V2168" s="11">
        <v>-21.0144927536232</v>
      </c>
      <c r="W2168" s="11">
        <v>-39.71458439</v>
      </c>
      <c r="X2168" s="11">
        <v>-47.88508115</v>
      </c>
      <c r="Y2168" s="11">
        <v>-45.55752031</v>
      </c>
      <c r="Z2168" s="11">
        <v>-33.34077593</v>
      </c>
      <c r="AA2168" s="11">
        <v>-21.50347424</v>
      </c>
      <c r="AB2168" s="11">
        <v>-2.67975958</v>
      </c>
      <c r="AC2168" s="11">
        <v>-11.86226051</v>
      </c>
      <c r="AD2168" s="11">
        <v>6.73014063</v>
      </c>
      <c r="AE2168" s="11">
        <v>12.26921193</v>
      </c>
      <c r="AF2168" s="11">
        <v>16.07181748</v>
      </c>
      <c r="AG2168" s="11">
        <v>16.74184571</v>
      </c>
      <c r="AH2168" s="11">
        <v>26.71135305</v>
      </c>
      <c r="AI2168" s="11">
        <v>33.10008794</v>
      </c>
      <c r="AJ2168" s="11">
        <v>50.71745642</v>
      </c>
      <c r="AK2168" s="11">
        <v>52.75957428</v>
      </c>
      <c r="AL2168" s="11">
        <v>0.38970902</v>
      </c>
      <c r="AM2168" s="11">
        <v>-3.241792</v>
      </c>
      <c r="AN2168" s="11">
        <v>-19.81490919</v>
      </c>
      <c r="AO2168" s="11">
        <v>-20.35004563</v>
      </c>
      <c r="AP2168" s="11">
        <v>12.81561268</v>
      </c>
      <c r="AQ2168" s="13">
        <f t="shared" si="728"/>
        <v>3.1412023172939</v>
      </c>
      <c r="AR2168" s="13">
        <f t="shared" si="729"/>
        <v>2.3772156135581</v>
      </c>
      <c r="AS2168" s="13">
        <f t="shared" si="730"/>
        <v>41.1210351815995</v>
      </c>
      <c r="AT2168" s="13">
        <f t="shared" si="731"/>
        <v>28.2744528321618</v>
      </c>
      <c r="AU2168" s="13">
        <f t="shared" si="732"/>
        <v>11.7798186468263</v>
      </c>
      <c r="AV2168" s="13">
        <f t="shared" si="733"/>
        <v>5.40597824770486</v>
      </c>
      <c r="AW2168" s="13">
        <f t="shared" si="734"/>
        <v>-13.2302327798105</v>
      </c>
      <c r="AX2168" s="13">
        <f t="shared" si="735"/>
        <v>-28.9166492026018</v>
      </c>
      <c r="AY2168" s="13">
        <f t="shared" si="736"/>
        <v>-34.7456788167977</v>
      </c>
      <c r="AZ2168" s="13">
        <f t="shared" si="737"/>
        <v>22.1765227829377</v>
      </c>
      <c r="BA2168" s="17">
        <f t="shared" si="738"/>
        <v>14.8474934741667</v>
      </c>
      <c r="BB2168" s="17">
        <f t="shared" si="739"/>
        <v>-0.8821696895</v>
      </c>
      <c r="BC2168" s="17">
        <f t="shared" si="740"/>
        <v>-43.79983277</v>
      </c>
      <c r="BD2168" s="17">
        <f t="shared" si="741"/>
        <v>-46.72130073</v>
      </c>
      <c r="BE2168" s="17">
        <f t="shared" si="742"/>
        <v>-39.44914812</v>
      </c>
      <c r="BF2168" s="17">
        <f t="shared" si="743"/>
        <v>-27.422125085</v>
      </c>
      <c r="BG2168" s="17">
        <f t="shared" si="744"/>
        <v>-12.09161691</v>
      </c>
      <c r="BH2168" s="17">
        <f t="shared" si="745"/>
        <v>-7.271010045</v>
      </c>
      <c r="BI2168" s="17">
        <f t="shared" si="746"/>
        <v>-2.56605994</v>
      </c>
      <c r="BJ2168" s="17">
        <f t="shared" si="747"/>
        <v>29.4985064886001</v>
      </c>
      <c r="BK2168" s="19" t="str">
        <f t="shared" si="748"/>
        <v>是</v>
      </c>
      <c r="BL2168" s="19" t="str">
        <f t="shared" si="749"/>
        <v>否</v>
      </c>
    </row>
    <row r="2169" hidden="1" spans="1:64">
      <c r="A2169" s="10" t="s">
        <v>4370</v>
      </c>
      <c r="B2169" s="10" t="s">
        <v>4371</v>
      </c>
      <c r="C2169" s="11">
        <v>-14.0977443609023</v>
      </c>
      <c r="D2169" s="11">
        <v>-74.6835443037975</v>
      </c>
      <c r="E2169" s="11">
        <v>36.1256544502618</v>
      </c>
      <c r="F2169" s="11">
        <v>-22.2222222222222</v>
      </c>
      <c r="G2169" s="11">
        <v>-7.87878787878789</v>
      </c>
      <c r="H2169" s="11">
        <v>-25.8215962441315</v>
      </c>
      <c r="I2169" s="11">
        <v>-178.27868852459</v>
      </c>
      <c r="J2169" s="11">
        <v>5.88235294117646</v>
      </c>
      <c r="K2169" s="11">
        <v>-13.9344262295082</v>
      </c>
      <c r="L2169" s="11">
        <v>-24.2890995260664</v>
      </c>
      <c r="M2169" s="11">
        <v>-47.1861471861472</v>
      </c>
      <c r="N2169" s="11">
        <v>-45.1612903225806</v>
      </c>
      <c r="O2169" s="11">
        <v>-30.3580695381422</v>
      </c>
      <c r="P2169" s="11">
        <v>-22.8519195612431</v>
      </c>
      <c r="Q2169" s="11">
        <v>-6.47773279352227</v>
      </c>
      <c r="R2169" s="11">
        <v>3.33333333333334</v>
      </c>
      <c r="S2169" s="11">
        <v>-11.3615455381785</v>
      </c>
      <c r="T2169" s="11">
        <v>-14.6645865834633</v>
      </c>
      <c r="U2169" s="11">
        <v>-28.5714285714286</v>
      </c>
      <c r="V2169" s="11">
        <v>-21.0526315789474</v>
      </c>
      <c r="W2169" s="11">
        <v>13.15831388</v>
      </c>
      <c r="X2169" s="11">
        <v>16.70086003</v>
      </c>
      <c r="Y2169" s="11">
        <v>38.01140442</v>
      </c>
      <c r="Z2169" s="11">
        <v>12.9659866</v>
      </c>
      <c r="AA2169" s="11">
        <v>13.63317262</v>
      </c>
      <c r="AB2169" s="11">
        <v>-7.87682289</v>
      </c>
      <c r="AC2169" s="11">
        <v>-18.30788822</v>
      </c>
      <c r="AD2169" s="11">
        <v>-4.35114157</v>
      </c>
      <c r="AE2169" s="11">
        <v>-2.41592719</v>
      </c>
      <c r="AF2169" s="11">
        <v>0.82445019</v>
      </c>
      <c r="AG2169" s="11">
        <v>-1.94642605</v>
      </c>
      <c r="AH2169" s="11">
        <v>4.65818096</v>
      </c>
      <c r="AI2169" s="11">
        <v>1.39516162</v>
      </c>
      <c r="AJ2169" s="11">
        <v>-1.82322953</v>
      </c>
      <c r="AK2169" s="11">
        <v>9.13482864</v>
      </c>
      <c r="AL2169" s="11">
        <v>-17.77658245</v>
      </c>
      <c r="AM2169" s="11">
        <v>11.56627272</v>
      </c>
      <c r="AN2169" s="11">
        <v>20.59687061</v>
      </c>
      <c r="AO2169" s="11">
        <v>17.19045464</v>
      </c>
      <c r="AP2169" s="11">
        <v>12.86907457</v>
      </c>
      <c r="AQ2169" s="13">
        <f t="shared" si="728"/>
        <v>-21.8812953413245</v>
      </c>
      <c r="AR2169" s="13">
        <f t="shared" si="729"/>
        <v>-27.1775060119444</v>
      </c>
      <c r="AS2169" s="13">
        <f t="shared" si="730"/>
        <v>-44.3906443323499</v>
      </c>
      <c r="AT2169" s="13">
        <f t="shared" si="731"/>
        <v>-19.2789449267678</v>
      </c>
      <c r="AU2169" s="13">
        <f t="shared" si="732"/>
        <v>6.95171611401978</v>
      </c>
      <c r="AV2169" s="13">
        <f t="shared" si="733"/>
        <v>-15.0505050505051</v>
      </c>
      <c r="AW2169" s="13">
        <f t="shared" si="734"/>
        <v>-16.8501920614597</v>
      </c>
      <c r="AX2169" s="13">
        <f t="shared" si="735"/>
        <v>-102.050142384361</v>
      </c>
      <c r="AY2169" s="13">
        <f t="shared" si="736"/>
        <v>-86.1981677917068</v>
      </c>
      <c r="AZ2169" s="13">
        <f t="shared" si="737"/>
        <v>41.9902414697596</v>
      </c>
      <c r="BA2169" s="17">
        <f t="shared" si="738"/>
        <v>4.5227607275</v>
      </c>
      <c r="BB2169" s="17">
        <f t="shared" si="739"/>
        <v>5.91035068</v>
      </c>
      <c r="BC2169" s="17">
        <f t="shared" si="740"/>
        <v>14.929586955</v>
      </c>
      <c r="BD2169" s="17">
        <f t="shared" si="741"/>
        <v>27.356132225</v>
      </c>
      <c r="BE2169" s="17">
        <f t="shared" si="742"/>
        <v>25.48869551</v>
      </c>
      <c r="BF2169" s="17">
        <f t="shared" si="743"/>
        <v>13.29957961</v>
      </c>
      <c r="BG2169" s="17">
        <f t="shared" si="744"/>
        <v>2.878174865</v>
      </c>
      <c r="BH2169" s="17">
        <f t="shared" si="745"/>
        <v>-13.092355555</v>
      </c>
      <c r="BI2169" s="17">
        <f t="shared" si="746"/>
        <v>-11.329514895</v>
      </c>
      <c r="BJ2169" s="17">
        <f t="shared" si="747"/>
        <v>13.4247973239725</v>
      </c>
      <c r="BK2169" s="19" t="str">
        <f t="shared" si="748"/>
        <v>否</v>
      </c>
      <c r="BL2169" s="19" t="str">
        <f t="shared" si="749"/>
        <v>否</v>
      </c>
    </row>
    <row r="2170" hidden="1" spans="1:64">
      <c r="A2170" s="10" t="s">
        <v>4372</v>
      </c>
      <c r="B2170" s="10" t="s">
        <v>4373</v>
      </c>
      <c r="C2170" s="11">
        <v>-9.40009447331129</v>
      </c>
      <c r="D2170" s="11">
        <v>20.9984152139461</v>
      </c>
      <c r="E2170" s="11">
        <v>25</v>
      </c>
      <c r="F2170" s="11">
        <v>3.76584638329605</v>
      </c>
      <c r="G2170" s="11">
        <v>-15.32</v>
      </c>
      <c r="H2170" s="11">
        <v>-18.8946015424164</v>
      </c>
      <c r="I2170" s="11">
        <v>-50</v>
      </c>
      <c r="J2170" s="11">
        <v>-10.6</v>
      </c>
      <c r="K2170" s="11">
        <v>-3.84615384615385</v>
      </c>
      <c r="L2170" s="11">
        <v>-4.76190476190475</v>
      </c>
      <c r="M2170" s="11">
        <v>0</v>
      </c>
      <c r="N2170" s="11">
        <v>-3.38983050847458</v>
      </c>
      <c r="O2170" s="11">
        <v>10</v>
      </c>
      <c r="P2170" s="11">
        <v>75</v>
      </c>
      <c r="Q2170" s="11">
        <v>120</v>
      </c>
      <c r="R2170" s="11">
        <v>-3.22505258237906</v>
      </c>
      <c r="S2170" s="11">
        <v>-25</v>
      </c>
      <c r="T2170" s="11">
        <v>-60</v>
      </c>
      <c r="U2170" s="11">
        <v>-58.3333333333333</v>
      </c>
      <c r="V2170" s="11">
        <v>-21.0662239439218</v>
      </c>
      <c r="W2170" s="11">
        <v>1.99224602</v>
      </c>
      <c r="X2170" s="11">
        <v>11.91200297</v>
      </c>
      <c r="Y2170" s="11">
        <v>33.78745523</v>
      </c>
      <c r="Z2170" s="11">
        <v>-3.58064461</v>
      </c>
      <c r="AA2170" s="11">
        <v>-12.45946761</v>
      </c>
      <c r="AB2170" s="11">
        <v>-13.98231305</v>
      </c>
      <c r="AC2170" s="11">
        <v>-29.21605405</v>
      </c>
      <c r="AD2170" s="11">
        <v>-8.11683598</v>
      </c>
      <c r="AE2170" s="11">
        <v>-1.92130639</v>
      </c>
      <c r="AF2170" s="11">
        <v>-7.23611953</v>
      </c>
      <c r="AG2170" s="11">
        <v>-7.99697681</v>
      </c>
      <c r="AH2170" s="11">
        <v>1.39121848</v>
      </c>
      <c r="AI2170" s="11">
        <v>11.86449769</v>
      </c>
      <c r="AJ2170" s="11">
        <v>23.45600814</v>
      </c>
      <c r="AK2170" s="11">
        <v>44.34108268</v>
      </c>
      <c r="AL2170" s="11">
        <v>0.74784978</v>
      </c>
      <c r="AM2170" s="11">
        <v>-16.99083604</v>
      </c>
      <c r="AN2170" s="11">
        <v>-23.80137351</v>
      </c>
      <c r="AO2170" s="11">
        <v>-15.00606505</v>
      </c>
      <c r="AP2170" s="11">
        <v>-18.5442093</v>
      </c>
      <c r="AQ2170" s="13">
        <f t="shared" si="728"/>
        <v>2.11479175198605</v>
      </c>
      <c r="AR2170" s="13">
        <f t="shared" si="729"/>
        <v>-1.45364666973265</v>
      </c>
      <c r="AS2170" s="13">
        <f t="shared" si="730"/>
        <v>5.79916037031741</v>
      </c>
      <c r="AT2170" s="13">
        <f t="shared" si="731"/>
        <v>22.9992076069731</v>
      </c>
      <c r="AU2170" s="13">
        <f t="shared" si="732"/>
        <v>14.382923191648</v>
      </c>
      <c r="AV2170" s="13">
        <f t="shared" si="733"/>
        <v>-5.77707680835198</v>
      </c>
      <c r="AW2170" s="13">
        <f t="shared" si="734"/>
        <v>-17.1073007712082</v>
      </c>
      <c r="AX2170" s="13">
        <f t="shared" si="735"/>
        <v>-34.4473007712082</v>
      </c>
      <c r="AY2170" s="13">
        <f t="shared" si="736"/>
        <v>-30.3</v>
      </c>
      <c r="AZ2170" s="13">
        <f t="shared" si="737"/>
        <v>41.4133258058089</v>
      </c>
      <c r="BA2170" s="17">
        <f t="shared" si="738"/>
        <v>-0.808019155</v>
      </c>
      <c r="BB2170" s="17">
        <f t="shared" si="739"/>
        <v>-1.467992047</v>
      </c>
      <c r="BC2170" s="17">
        <f t="shared" si="740"/>
        <v>6.952124495</v>
      </c>
      <c r="BD2170" s="17">
        <f t="shared" si="741"/>
        <v>22.8497291</v>
      </c>
      <c r="BE2170" s="17">
        <f t="shared" si="742"/>
        <v>15.10340531</v>
      </c>
      <c r="BF2170" s="17">
        <f t="shared" si="743"/>
        <v>-8.02005611</v>
      </c>
      <c r="BG2170" s="17">
        <f t="shared" si="744"/>
        <v>-13.22089033</v>
      </c>
      <c r="BH2170" s="17">
        <f t="shared" si="745"/>
        <v>-21.59918355</v>
      </c>
      <c r="BI2170" s="17">
        <f t="shared" si="746"/>
        <v>-18.666445015</v>
      </c>
      <c r="BJ2170" s="17">
        <f t="shared" si="747"/>
        <v>18.8221975738409</v>
      </c>
      <c r="BK2170" s="19" t="str">
        <f t="shared" si="748"/>
        <v>否</v>
      </c>
      <c r="BL2170" s="19" t="str">
        <f t="shared" si="749"/>
        <v>否</v>
      </c>
    </row>
    <row r="2171" hidden="1" spans="1:64">
      <c r="A2171" s="10" t="s">
        <v>4374</v>
      </c>
      <c r="B2171" s="10" t="s">
        <v>4375</v>
      </c>
      <c r="C2171" s="11">
        <v>25</v>
      </c>
      <c r="D2171" s="11">
        <v>116.666666666667</v>
      </c>
      <c r="E2171" s="11">
        <v>450</v>
      </c>
      <c r="F2171" s="11">
        <v>-36</v>
      </c>
      <c r="G2171" s="11">
        <v>-40.5405405405405</v>
      </c>
      <c r="H2171" s="11">
        <v>-70</v>
      </c>
      <c r="I2171" s="11">
        <v>-83.3333333333333</v>
      </c>
      <c r="J2171" s="11">
        <v>6.38297872340426</v>
      </c>
      <c r="K2171" s="11">
        <v>42.3076923076923</v>
      </c>
      <c r="L2171" s="11">
        <v>76.4705882352941</v>
      </c>
      <c r="M2171" s="11">
        <v>100</v>
      </c>
      <c r="N2171" s="11">
        <v>-12.962962962963</v>
      </c>
      <c r="O2171" s="11">
        <v>-18.75</v>
      </c>
      <c r="P2171" s="11">
        <v>-39.2857142857143</v>
      </c>
      <c r="Q2171" s="11">
        <v>-25</v>
      </c>
      <c r="R2171" s="11">
        <v>-2.56410256410257</v>
      </c>
      <c r="S2171" s="11">
        <v>9.43396226415093</v>
      </c>
      <c r="T2171" s="11" t="s">
        <v>49</v>
      </c>
      <c r="U2171" s="11" t="s">
        <v>49</v>
      </c>
      <c r="V2171" s="11">
        <v>-21.2121212121212</v>
      </c>
      <c r="W2171" s="11">
        <v>53.18767372</v>
      </c>
      <c r="X2171" s="11">
        <v>35.67157842</v>
      </c>
      <c r="Y2171" s="11">
        <v>26.47912332</v>
      </c>
      <c r="Z2171" s="11">
        <v>3.81061338</v>
      </c>
      <c r="AA2171" s="11">
        <v>4.54633108</v>
      </c>
      <c r="AB2171" s="11">
        <v>-11.06927915</v>
      </c>
      <c r="AC2171" s="11">
        <v>149.71447315</v>
      </c>
      <c r="AD2171" s="11">
        <v>-20.59900824</v>
      </c>
      <c r="AE2171" s="11">
        <v>23.87400963</v>
      </c>
      <c r="AF2171" s="11">
        <v>14.205731</v>
      </c>
      <c r="AG2171" s="11">
        <v>-45.55242369</v>
      </c>
      <c r="AH2171" s="11">
        <v>36.73813613</v>
      </c>
      <c r="AI2171" s="11">
        <v>-24.11428062</v>
      </c>
      <c r="AJ2171" s="11">
        <v>-21.33069436</v>
      </c>
      <c r="AK2171" s="11">
        <v>-50.95355118</v>
      </c>
      <c r="AL2171" s="11">
        <v>-17.5977398</v>
      </c>
      <c r="AM2171" s="11">
        <v>-10.58307422</v>
      </c>
      <c r="AN2171" s="11" t="s">
        <v>49</v>
      </c>
      <c r="AO2171" s="11" t="s">
        <v>49</v>
      </c>
      <c r="AP2171" s="11">
        <v>10.54503502</v>
      </c>
      <c r="AQ2171" s="13" t="e">
        <f t="shared" si="728"/>
        <v>#VALUE!</v>
      </c>
      <c r="AR2171" s="13" t="e">
        <f t="shared" si="729"/>
        <v>#VALUE!</v>
      </c>
      <c r="AS2171" s="13">
        <f t="shared" si="730"/>
        <v>70.8333333333333</v>
      </c>
      <c r="AT2171" s="13">
        <f t="shared" si="731"/>
        <v>283.333333333333</v>
      </c>
      <c r="AU2171" s="13">
        <f t="shared" si="732"/>
        <v>207</v>
      </c>
      <c r="AV2171" s="13">
        <f t="shared" si="733"/>
        <v>-38.2702702702703</v>
      </c>
      <c r="AW2171" s="13">
        <f t="shared" si="734"/>
        <v>-55.2702702702703</v>
      </c>
      <c r="AX2171" s="13">
        <f t="shared" si="735"/>
        <v>-76.6666666666667</v>
      </c>
      <c r="AY2171" s="13">
        <f t="shared" si="736"/>
        <v>-38.4751773049645</v>
      </c>
      <c r="AZ2171" s="13">
        <f t="shared" si="737"/>
        <v>118.77116365745</v>
      </c>
      <c r="BA2171" s="17" t="e">
        <f t="shared" si="738"/>
        <v>#VALUE!</v>
      </c>
      <c r="BB2171" s="17" t="e">
        <f t="shared" si="739"/>
        <v>#VALUE!</v>
      </c>
      <c r="BC2171" s="17">
        <f t="shared" si="740"/>
        <v>44.42962607</v>
      </c>
      <c r="BD2171" s="17">
        <f t="shared" si="741"/>
        <v>31.07535087</v>
      </c>
      <c r="BE2171" s="17">
        <f t="shared" si="742"/>
        <v>15.14486835</v>
      </c>
      <c r="BF2171" s="17">
        <f t="shared" si="743"/>
        <v>4.17847223</v>
      </c>
      <c r="BG2171" s="17">
        <f t="shared" si="744"/>
        <v>-3.261474035</v>
      </c>
      <c r="BH2171" s="17">
        <f t="shared" si="745"/>
        <v>69.322597</v>
      </c>
      <c r="BI2171" s="17">
        <f t="shared" si="746"/>
        <v>64.557732455</v>
      </c>
      <c r="BJ2171" s="17">
        <f t="shared" si="747"/>
        <v>45.2393697998723</v>
      </c>
      <c r="BK2171" s="19" t="str">
        <f t="shared" si="748"/>
        <v>否</v>
      </c>
      <c r="BL2171" s="19" t="str">
        <f t="shared" si="749"/>
        <v>是</v>
      </c>
    </row>
    <row r="2172" spans="1:64">
      <c r="A2172" s="10" t="s">
        <v>4376</v>
      </c>
      <c r="B2172" s="10" t="s">
        <v>4377</v>
      </c>
      <c r="C2172" s="11">
        <v>4708.91089108911</v>
      </c>
      <c r="D2172" s="11">
        <v>2495.13274336283</v>
      </c>
      <c r="E2172" s="11">
        <v>570.923913043478</v>
      </c>
      <c r="F2172" s="11">
        <v>-35.4368932038835</v>
      </c>
      <c r="G2172" s="11">
        <v>-74.7183979974969</v>
      </c>
      <c r="H2172" s="11">
        <v>-57.9143389199255</v>
      </c>
      <c r="I2172" s="11">
        <v>148.648648648649</v>
      </c>
      <c r="J2172" s="11">
        <v>14.5717463848721</v>
      </c>
      <c r="K2172" s="11">
        <v>14.7988505747126</v>
      </c>
      <c r="L2172" s="11">
        <v>191.847826086957</v>
      </c>
      <c r="M2172" s="11">
        <v>722.222222222222</v>
      </c>
      <c r="N2172" s="11">
        <v>273.029045643154</v>
      </c>
      <c r="O2172" s="11">
        <v>45</v>
      </c>
      <c r="P2172" s="11">
        <v>-52.6992287917738</v>
      </c>
      <c r="Q2172" s="11">
        <v>-95.0819672131148</v>
      </c>
      <c r="R2172" s="11">
        <v>-77.2641509433962</v>
      </c>
      <c r="S2172" s="11">
        <v>-51.5151515151515</v>
      </c>
      <c r="T2172" s="11">
        <v>18.2370820668693</v>
      </c>
      <c r="U2172" s="11">
        <v>302.197802197802</v>
      </c>
      <c r="V2172" s="11">
        <v>-21.2481426448737</v>
      </c>
      <c r="W2172" s="11">
        <v>202.2915084</v>
      </c>
      <c r="X2172" s="11">
        <v>179.88368069</v>
      </c>
      <c r="Y2172" s="11">
        <v>62.56810636</v>
      </c>
      <c r="Z2172" s="11">
        <v>-14.99936083</v>
      </c>
      <c r="AA2172" s="11">
        <v>-18.07342174</v>
      </c>
      <c r="AB2172" s="11">
        <v>-21.21832811</v>
      </c>
      <c r="AC2172" s="11">
        <v>-15.7958728</v>
      </c>
      <c r="AD2172" s="11">
        <v>9.4171578</v>
      </c>
      <c r="AE2172" s="11">
        <v>9.38940395</v>
      </c>
      <c r="AF2172" s="11">
        <v>20.43420577</v>
      </c>
      <c r="AG2172" s="11">
        <v>21.7930099</v>
      </c>
      <c r="AH2172" s="11">
        <v>12.41270177</v>
      </c>
      <c r="AI2172" s="11">
        <v>-24.30839683</v>
      </c>
      <c r="AJ2172" s="11">
        <v>-13.73839468</v>
      </c>
      <c r="AK2172" s="11">
        <v>8.64134424</v>
      </c>
      <c r="AL2172" s="11">
        <v>-44.2006741</v>
      </c>
      <c r="AM2172" s="11">
        <v>-12.77455393</v>
      </c>
      <c r="AN2172" s="11">
        <v>-15.00990901</v>
      </c>
      <c r="AO2172" s="11">
        <v>-22.49740528</v>
      </c>
      <c r="AP2172" s="11">
        <v>30.59197875</v>
      </c>
      <c r="AQ2172" s="13">
        <f t="shared" si="728"/>
        <v>105.793682306951</v>
      </c>
      <c r="AR2172" s="13">
        <f t="shared" si="729"/>
        <v>451.982125004552</v>
      </c>
      <c r="AS2172" s="13">
        <f t="shared" si="730"/>
        <v>3602.02181722597</v>
      </c>
      <c r="AT2172" s="13">
        <f t="shared" si="731"/>
        <v>1533.02832820316</v>
      </c>
      <c r="AU2172" s="13">
        <f t="shared" si="732"/>
        <v>267.743509919797</v>
      </c>
      <c r="AV2172" s="13">
        <f t="shared" si="733"/>
        <v>-55.0776456006902</v>
      </c>
      <c r="AW2172" s="13">
        <f t="shared" si="734"/>
        <v>-66.3163684587112</v>
      </c>
      <c r="AX2172" s="13">
        <f t="shared" si="735"/>
        <v>45.3671548643616</v>
      </c>
      <c r="AY2172" s="13">
        <f t="shared" si="736"/>
        <v>81.6101975167604</v>
      </c>
      <c r="AZ2172" s="13">
        <f t="shared" si="737"/>
        <v>1156.67345714137</v>
      </c>
      <c r="BA2172" s="17">
        <f t="shared" si="738"/>
        <v>-2.4388907875</v>
      </c>
      <c r="BB2172" s="17">
        <f t="shared" si="739"/>
        <v>17.740339016</v>
      </c>
      <c r="BC2172" s="17">
        <f t="shared" si="740"/>
        <v>191.087594545</v>
      </c>
      <c r="BD2172" s="17">
        <f t="shared" si="741"/>
        <v>121.225893525</v>
      </c>
      <c r="BE2172" s="17">
        <f t="shared" si="742"/>
        <v>23.784372765</v>
      </c>
      <c r="BF2172" s="17">
        <f t="shared" si="743"/>
        <v>-16.536391285</v>
      </c>
      <c r="BG2172" s="17">
        <f t="shared" si="744"/>
        <v>-19.645874925</v>
      </c>
      <c r="BH2172" s="17">
        <f t="shared" si="745"/>
        <v>-18.507100455</v>
      </c>
      <c r="BI2172" s="17">
        <f t="shared" si="746"/>
        <v>-3.1893575</v>
      </c>
      <c r="BJ2172" s="17">
        <f t="shared" si="747"/>
        <v>64.0779290388579</v>
      </c>
      <c r="BK2172" s="19" t="str">
        <f t="shared" si="748"/>
        <v>是</v>
      </c>
      <c r="BL2172" s="19" t="str">
        <f t="shared" si="749"/>
        <v>是</v>
      </c>
    </row>
    <row r="2173" hidden="1" spans="1:64">
      <c r="A2173" s="10" t="s">
        <v>4378</v>
      </c>
      <c r="B2173" s="10" t="s">
        <v>4379</v>
      </c>
      <c r="C2173" s="11">
        <v>43.7330623306233</v>
      </c>
      <c r="D2173" s="11">
        <v>53.2637075718016</v>
      </c>
      <c r="E2173" s="11">
        <v>50</v>
      </c>
      <c r="F2173" s="11">
        <v>-23.4042553191489</v>
      </c>
      <c r="G2173" s="11">
        <v>-39.7181948131509</v>
      </c>
      <c r="H2173" s="11">
        <v>-63.2437619961612</v>
      </c>
      <c r="I2173" s="11">
        <v>-79.542349726776</v>
      </c>
      <c r="J2173" s="11">
        <v>-43.2166826462129</v>
      </c>
      <c r="K2173" s="11">
        <v>-5.42680571649286</v>
      </c>
      <c r="L2173" s="11">
        <v>1.89712497555252</v>
      </c>
      <c r="M2173" s="11">
        <v>9.95118287645514</v>
      </c>
      <c r="N2173" s="11">
        <v>7.09793351302785</v>
      </c>
      <c r="O2173" s="11">
        <v>36.1914781693845</v>
      </c>
      <c r="P2173" s="11">
        <v>50.426596057664</v>
      </c>
      <c r="Q2173" s="11">
        <v>43.4806034482759</v>
      </c>
      <c r="R2173" s="11">
        <v>18.0275715800636</v>
      </c>
      <c r="S2173" s="11">
        <v>9.3995779781316</v>
      </c>
      <c r="T2173" s="11">
        <v>-8.18476499189627</v>
      </c>
      <c r="U2173" s="11">
        <v>-14.745062011943</v>
      </c>
      <c r="V2173" s="11">
        <v>-21.3792282039066</v>
      </c>
      <c r="W2173" s="11">
        <v>7.42341832</v>
      </c>
      <c r="X2173" s="11">
        <v>15.32939174</v>
      </c>
      <c r="Y2173" s="11">
        <v>3.08597291</v>
      </c>
      <c r="Z2173" s="11">
        <v>-40.10473122</v>
      </c>
      <c r="AA2173" s="11">
        <v>-42.85639858</v>
      </c>
      <c r="AB2173" s="11">
        <v>-45.98526903</v>
      </c>
      <c r="AC2173" s="11">
        <v>-43.72829346</v>
      </c>
      <c r="AD2173" s="11">
        <v>-2.4183742</v>
      </c>
      <c r="AE2173" s="11">
        <v>2.90699809</v>
      </c>
      <c r="AF2173" s="11">
        <v>9.75199173</v>
      </c>
      <c r="AG2173" s="11">
        <v>4.91761381</v>
      </c>
      <c r="AH2173" s="11">
        <v>58.44352285</v>
      </c>
      <c r="AI2173" s="11">
        <v>72.18258893</v>
      </c>
      <c r="AJ2173" s="11">
        <v>72.26557197</v>
      </c>
      <c r="AK2173" s="11">
        <v>76.39467674</v>
      </c>
      <c r="AL2173" s="11">
        <v>23.54490554</v>
      </c>
      <c r="AM2173" s="11">
        <v>19.42296401</v>
      </c>
      <c r="AN2173" s="11">
        <v>12.31900927</v>
      </c>
      <c r="AO2173" s="11">
        <v>11.84283559</v>
      </c>
      <c r="AP2173" s="11">
        <v>-5.07595656</v>
      </c>
      <c r="AQ2173" s="13">
        <f t="shared" si="728"/>
        <v>10.5613506395264</v>
      </c>
      <c r="AR2173" s="13">
        <f t="shared" si="729"/>
        <v>1.23038665376457</v>
      </c>
      <c r="AS2173" s="13">
        <f t="shared" si="730"/>
        <v>48.4983849512124</v>
      </c>
      <c r="AT2173" s="13">
        <f t="shared" si="731"/>
        <v>51.6318537859008</v>
      </c>
      <c r="AU2173" s="13">
        <f t="shared" si="732"/>
        <v>13.2978723404255</v>
      </c>
      <c r="AV2173" s="13">
        <f t="shared" si="733"/>
        <v>-31.5612250661499</v>
      </c>
      <c r="AW2173" s="13">
        <f t="shared" si="734"/>
        <v>-51.4809784046561</v>
      </c>
      <c r="AX2173" s="13">
        <f t="shared" si="735"/>
        <v>-71.3930558614686</v>
      </c>
      <c r="AY2173" s="13">
        <f t="shared" si="736"/>
        <v>-61.3795161864944</v>
      </c>
      <c r="AZ2173" s="13">
        <f t="shared" si="737"/>
        <v>38.8109917362758</v>
      </c>
      <c r="BA2173" s="17">
        <f t="shared" si="738"/>
        <v>29.9097268308333</v>
      </c>
      <c r="BB2173" s="17">
        <f t="shared" si="739"/>
        <v>10.4831219225</v>
      </c>
      <c r="BC2173" s="17">
        <f t="shared" si="740"/>
        <v>11.37640503</v>
      </c>
      <c r="BD2173" s="17">
        <f t="shared" si="741"/>
        <v>9.207682325</v>
      </c>
      <c r="BE2173" s="17">
        <f t="shared" si="742"/>
        <v>-18.509379155</v>
      </c>
      <c r="BF2173" s="17">
        <f t="shared" si="743"/>
        <v>-41.4805649</v>
      </c>
      <c r="BG2173" s="17">
        <f t="shared" si="744"/>
        <v>-44.420833805</v>
      </c>
      <c r="BH2173" s="17">
        <f t="shared" si="745"/>
        <v>-44.856781245</v>
      </c>
      <c r="BI2173" s="17">
        <f t="shared" si="746"/>
        <v>-23.07333383</v>
      </c>
      <c r="BJ2173" s="17">
        <f t="shared" si="747"/>
        <v>37.445382933639</v>
      </c>
      <c r="BK2173" s="19" t="str">
        <f t="shared" si="748"/>
        <v>否</v>
      </c>
      <c r="BL2173" s="19" t="str">
        <f t="shared" si="749"/>
        <v>是</v>
      </c>
    </row>
    <row r="2174" hidden="1" spans="1:64">
      <c r="A2174" s="10" t="s">
        <v>4380</v>
      </c>
      <c r="B2174" s="10" t="s">
        <v>4381</v>
      </c>
      <c r="C2174" s="11">
        <v>-310</v>
      </c>
      <c r="D2174" s="11">
        <v>-577.777777777778</v>
      </c>
      <c r="E2174" s="11">
        <v>13.9784946236559</v>
      </c>
      <c r="F2174" s="11">
        <v>-60.7979734008866</v>
      </c>
      <c r="G2174" s="11">
        <v>140.650406504065</v>
      </c>
      <c r="H2174" s="11">
        <v>106.824644549763</v>
      </c>
      <c r="I2174" s="11">
        <v>-2941.66666666667</v>
      </c>
      <c r="J2174" s="11">
        <v>17.102615694165</v>
      </c>
      <c r="K2174" s="11">
        <v>-26.2357414448669</v>
      </c>
      <c r="L2174" s="11">
        <v>-11.5131578947368</v>
      </c>
      <c r="M2174" s="11">
        <v>90.4761904761905</v>
      </c>
      <c r="N2174" s="11">
        <v>44.267053701016</v>
      </c>
      <c r="O2174" s="11">
        <v>12.6338329764454</v>
      </c>
      <c r="P2174" s="11">
        <v>90</v>
      </c>
      <c r="Q2174" s="11">
        <v>16</v>
      </c>
      <c r="R2174" s="11">
        <v>-4.70262793914246</v>
      </c>
      <c r="S2174" s="11">
        <v>92.1810699588477</v>
      </c>
      <c r="T2174" s="11">
        <v>90.4761904761905</v>
      </c>
      <c r="U2174" s="11">
        <v>-11.1111111111111</v>
      </c>
      <c r="V2174" s="11">
        <v>-21.4130434782609</v>
      </c>
      <c r="W2174" s="11">
        <v>-18.28860319</v>
      </c>
      <c r="X2174" s="11">
        <v>38.90571257</v>
      </c>
      <c r="Y2174" s="11">
        <v>9.1746113</v>
      </c>
      <c r="Z2174" s="11">
        <v>-21.23274138</v>
      </c>
      <c r="AA2174" s="11">
        <v>-27.61320578</v>
      </c>
      <c r="AB2174" s="11">
        <v>-34.96231253</v>
      </c>
      <c r="AC2174" s="11">
        <v>-46.58989151</v>
      </c>
      <c r="AD2174" s="11">
        <v>-22.08538314</v>
      </c>
      <c r="AE2174" s="11">
        <v>-29.53642853</v>
      </c>
      <c r="AF2174" s="11">
        <v>-41.03320962</v>
      </c>
      <c r="AG2174" s="11">
        <v>-52.81378775</v>
      </c>
      <c r="AH2174" s="11">
        <v>23.16361949</v>
      </c>
      <c r="AI2174" s="11">
        <v>29.11107202</v>
      </c>
      <c r="AJ2174" s="11">
        <v>36.7645629</v>
      </c>
      <c r="AK2174" s="11">
        <v>64.37828025</v>
      </c>
      <c r="AL2174" s="11">
        <v>2.4182162</v>
      </c>
      <c r="AM2174" s="11">
        <v>11.18873618</v>
      </c>
      <c r="AN2174" s="11">
        <v>20.64665742</v>
      </c>
      <c r="AO2174" s="11">
        <v>20.48425233</v>
      </c>
      <c r="AP2174" s="11">
        <v>28.05105664</v>
      </c>
      <c r="AQ2174" s="13">
        <f t="shared" si="728"/>
        <v>30.0882213100477</v>
      </c>
      <c r="AR2174" s="13">
        <f t="shared" si="729"/>
        <v>-162.531380037656</v>
      </c>
      <c r="AS2174" s="13">
        <f t="shared" si="730"/>
        <v>-443.888888888889</v>
      </c>
      <c r="AT2174" s="13">
        <f t="shared" si="731"/>
        <v>-281.899641577061</v>
      </c>
      <c r="AU2174" s="13">
        <f t="shared" si="732"/>
        <v>-23.4097393886154</v>
      </c>
      <c r="AV2174" s="13">
        <f t="shared" si="733"/>
        <v>39.9262165515892</v>
      </c>
      <c r="AW2174" s="13">
        <f t="shared" si="734"/>
        <v>123.737525526914</v>
      </c>
      <c r="AX2174" s="13">
        <f t="shared" si="735"/>
        <v>-1417.42101105845</v>
      </c>
      <c r="AY2174" s="13">
        <f t="shared" si="736"/>
        <v>-1462.28202548625</v>
      </c>
      <c r="AZ2174" s="13">
        <f t="shared" si="737"/>
        <v>673.840081590476</v>
      </c>
      <c r="BA2174" s="17">
        <f t="shared" si="738"/>
        <v>9.40191896083333</v>
      </c>
      <c r="BB2174" s="17">
        <f t="shared" si="739"/>
        <v>-0.493439306499999</v>
      </c>
      <c r="BC2174" s="17">
        <f t="shared" si="740"/>
        <v>10.30855469</v>
      </c>
      <c r="BD2174" s="17">
        <f t="shared" si="741"/>
        <v>24.040161935</v>
      </c>
      <c r="BE2174" s="17">
        <f t="shared" si="742"/>
        <v>-6.02906504</v>
      </c>
      <c r="BF2174" s="17">
        <f t="shared" si="743"/>
        <v>-24.42297358</v>
      </c>
      <c r="BG2174" s="17">
        <f t="shared" si="744"/>
        <v>-31.287759155</v>
      </c>
      <c r="BH2174" s="17">
        <f t="shared" si="745"/>
        <v>-40.77610202</v>
      </c>
      <c r="BI2174" s="17">
        <f t="shared" si="746"/>
        <v>-34.337637325</v>
      </c>
      <c r="BJ2174" s="17">
        <f t="shared" si="747"/>
        <v>33.2541303607066</v>
      </c>
      <c r="BK2174" s="19" t="str">
        <f t="shared" si="748"/>
        <v>否</v>
      </c>
      <c r="BL2174" s="19" t="str">
        <f t="shared" si="749"/>
        <v>否</v>
      </c>
    </row>
    <row r="2175" spans="1:64">
      <c r="A2175" s="10" t="s">
        <v>4382</v>
      </c>
      <c r="B2175" s="10" t="s">
        <v>4383</v>
      </c>
      <c r="C2175" s="11">
        <v>700</v>
      </c>
      <c r="D2175" s="11">
        <v>400</v>
      </c>
      <c r="E2175" s="11">
        <v>119.459459459459</v>
      </c>
      <c r="F2175" s="11">
        <v>-1750</v>
      </c>
      <c r="G2175" s="11">
        <v>-85.7142857142857</v>
      </c>
      <c r="H2175" s="11">
        <v>-147.619047619048</v>
      </c>
      <c r="I2175" s="11">
        <v>-277.551020408163</v>
      </c>
      <c r="J2175" s="11">
        <v>-80</v>
      </c>
      <c r="K2175" s="11">
        <v>16.6666666666667</v>
      </c>
      <c r="L2175" s="11">
        <v>33.3333333333333</v>
      </c>
      <c r="M2175" s="11">
        <v>24.6153846153846</v>
      </c>
      <c r="N2175" s="11">
        <v>-28.5714285714286</v>
      </c>
      <c r="O2175" s="11">
        <v>-33.3333333333333</v>
      </c>
      <c r="P2175" s="11">
        <v>0</v>
      </c>
      <c r="Q2175" s="11">
        <v>25</v>
      </c>
      <c r="R2175" s="11">
        <v>-36.3636363636364</v>
      </c>
      <c r="S2175" s="11">
        <v>-28.96</v>
      </c>
      <c r="T2175" s="11">
        <v>-40</v>
      </c>
      <c r="U2175" s="11">
        <v>-12.9251700680272</v>
      </c>
      <c r="V2175" s="11">
        <v>-21.4285714285714</v>
      </c>
      <c r="W2175" s="11">
        <v>41.13187689</v>
      </c>
      <c r="X2175" s="11">
        <v>46.42692057</v>
      </c>
      <c r="Y2175" s="11">
        <v>32.59338866</v>
      </c>
      <c r="Z2175" s="11">
        <v>0.91807815</v>
      </c>
      <c r="AA2175" s="11">
        <v>-15.62505877</v>
      </c>
      <c r="AB2175" s="11">
        <v>-22.4863152</v>
      </c>
      <c r="AC2175" s="11">
        <v>-17.44653558</v>
      </c>
      <c r="AD2175" s="11">
        <v>0.69537186</v>
      </c>
      <c r="AE2175" s="11">
        <v>2.56574334</v>
      </c>
      <c r="AF2175" s="11">
        <v>-1.81627185</v>
      </c>
      <c r="AG2175" s="11">
        <v>0.76338115</v>
      </c>
      <c r="AH2175" s="11">
        <v>-5.17439952</v>
      </c>
      <c r="AI2175" s="11">
        <v>-10.08260335</v>
      </c>
      <c r="AJ2175" s="11">
        <v>-4.04741122</v>
      </c>
      <c r="AK2175" s="11">
        <v>0.68318703</v>
      </c>
      <c r="AL2175" s="11">
        <v>4.37021152</v>
      </c>
      <c r="AM2175" s="11">
        <v>11.21572971</v>
      </c>
      <c r="AN2175" s="11">
        <v>14.49874476</v>
      </c>
      <c r="AO2175" s="11">
        <v>9.96127582</v>
      </c>
      <c r="AP2175" s="11">
        <v>12.24630103</v>
      </c>
      <c r="AQ2175" s="13">
        <f t="shared" si="728"/>
        <v>-8.49722959580102</v>
      </c>
      <c r="AR2175" s="13">
        <f t="shared" si="729"/>
        <v>-61.1695824715825</v>
      </c>
      <c r="AS2175" s="13">
        <f t="shared" si="730"/>
        <v>550</v>
      </c>
      <c r="AT2175" s="13">
        <f t="shared" si="731"/>
        <v>259.72972972973</v>
      </c>
      <c r="AU2175" s="13">
        <f t="shared" si="732"/>
        <v>-815.27027027027</v>
      </c>
      <c r="AV2175" s="13">
        <f t="shared" si="733"/>
        <v>-917.857142857143</v>
      </c>
      <c r="AW2175" s="13">
        <f t="shared" si="734"/>
        <v>-116.666666666667</v>
      </c>
      <c r="AX2175" s="13">
        <f t="shared" si="735"/>
        <v>-212.585034013605</v>
      </c>
      <c r="AY2175" s="13">
        <f t="shared" si="736"/>
        <v>-178.775510204082</v>
      </c>
      <c r="AZ2175" s="13">
        <f t="shared" si="737"/>
        <v>445.64817253661</v>
      </c>
      <c r="BA2175" s="17">
        <f t="shared" si="738"/>
        <v>2.93199070166667</v>
      </c>
      <c r="BB2175" s="17">
        <f t="shared" si="739"/>
        <v>5.06958075</v>
      </c>
      <c r="BC2175" s="17">
        <f t="shared" si="740"/>
        <v>43.77939873</v>
      </c>
      <c r="BD2175" s="17">
        <f t="shared" si="741"/>
        <v>39.510154615</v>
      </c>
      <c r="BE2175" s="17">
        <f t="shared" si="742"/>
        <v>16.755733405</v>
      </c>
      <c r="BF2175" s="17">
        <f t="shared" si="743"/>
        <v>-7.35349031</v>
      </c>
      <c r="BG2175" s="17">
        <f t="shared" si="744"/>
        <v>-19.055686985</v>
      </c>
      <c r="BH2175" s="17">
        <f t="shared" si="745"/>
        <v>-19.96642539</v>
      </c>
      <c r="BI2175" s="17">
        <f t="shared" si="746"/>
        <v>-8.37558186</v>
      </c>
      <c r="BJ2175" s="17">
        <f t="shared" si="747"/>
        <v>18.0804360144662</v>
      </c>
      <c r="BK2175" s="19" t="str">
        <f t="shared" si="748"/>
        <v>是</v>
      </c>
      <c r="BL2175" s="19" t="str">
        <f t="shared" si="749"/>
        <v>是</v>
      </c>
    </row>
    <row r="2176" hidden="1" spans="1:64">
      <c r="A2176" s="10" t="s">
        <v>4384</v>
      </c>
      <c r="B2176" s="10" t="s">
        <v>4385</v>
      </c>
      <c r="C2176" s="11">
        <v>-20.5128205128205</v>
      </c>
      <c r="D2176" s="11">
        <v>4200</v>
      </c>
      <c r="E2176" s="11">
        <v>28.5714285714286</v>
      </c>
      <c r="F2176" s="11">
        <v>-41.0569105691057</v>
      </c>
      <c r="G2176" s="11">
        <v>-74.7474747474748</v>
      </c>
      <c r="H2176" s="11">
        <v>-99.1666666666667</v>
      </c>
      <c r="I2176" s="11">
        <v>-246.511627906977</v>
      </c>
      <c r="J2176" s="11">
        <v>-2.71317829457365</v>
      </c>
      <c r="K2176" s="11">
        <v>0</v>
      </c>
      <c r="L2176" s="11">
        <v>-23.5668789808917</v>
      </c>
      <c r="M2176" s="11">
        <v>-16.9811320754717</v>
      </c>
      <c r="N2176" s="11">
        <v>-25.2173913043478</v>
      </c>
      <c r="O2176" s="11">
        <v>-17.6954732510288</v>
      </c>
      <c r="P2176" s="11">
        <v>-3.08641975308642</v>
      </c>
      <c r="Q2176" s="11">
        <v>70.9677419354839</v>
      </c>
      <c r="R2176" s="11">
        <v>148.201438848921</v>
      </c>
      <c r="S2176" s="11">
        <v>104.201680672269</v>
      </c>
      <c r="T2176" s="11">
        <v>184.210526315789</v>
      </c>
      <c r="U2176" s="11">
        <v>-3.125</v>
      </c>
      <c r="V2176" s="11">
        <v>-21.4689265536723</v>
      </c>
      <c r="W2176" s="11">
        <v>23.81481955</v>
      </c>
      <c r="X2176" s="11">
        <v>34.12325754</v>
      </c>
      <c r="Y2176" s="11">
        <v>32.30930697</v>
      </c>
      <c r="Z2176" s="11">
        <v>-10.5868115</v>
      </c>
      <c r="AA2176" s="11">
        <v>-15.3467604</v>
      </c>
      <c r="AB2176" s="11">
        <v>-14.50094704</v>
      </c>
      <c r="AC2176" s="11">
        <v>-11.81511854</v>
      </c>
      <c r="AD2176" s="11">
        <v>15.38905065</v>
      </c>
      <c r="AE2176" s="11">
        <v>10.40163855</v>
      </c>
      <c r="AF2176" s="11">
        <v>3.5397227</v>
      </c>
      <c r="AG2176" s="11">
        <v>12.46519449</v>
      </c>
      <c r="AH2176" s="11">
        <v>9.02356319</v>
      </c>
      <c r="AI2176" s="11">
        <v>33.79384543</v>
      </c>
      <c r="AJ2176" s="11">
        <v>25.27302647</v>
      </c>
      <c r="AK2176" s="11">
        <v>18.16897615</v>
      </c>
      <c r="AL2176" s="11">
        <v>14.73522656</v>
      </c>
      <c r="AM2176" s="11">
        <v>3.64958016</v>
      </c>
      <c r="AN2176" s="11">
        <v>22.99140319</v>
      </c>
      <c r="AO2176" s="11">
        <v>21.08975778</v>
      </c>
      <c r="AP2176" s="11">
        <v>14.86084793</v>
      </c>
      <c r="AQ2176" s="13">
        <f t="shared" si="728"/>
        <v>33.0366804878304</v>
      </c>
      <c r="AR2176" s="13">
        <f t="shared" si="729"/>
        <v>207.015145786389</v>
      </c>
      <c r="AS2176" s="13">
        <f t="shared" si="730"/>
        <v>2089.74358974359</v>
      </c>
      <c r="AT2176" s="13">
        <f t="shared" si="731"/>
        <v>2114.28571428571</v>
      </c>
      <c r="AU2176" s="13">
        <f t="shared" si="732"/>
        <v>-6.24274099883856</v>
      </c>
      <c r="AV2176" s="13">
        <f t="shared" si="733"/>
        <v>-57.9021926582902</v>
      </c>
      <c r="AW2176" s="13">
        <f t="shared" si="734"/>
        <v>-86.9570707070707</v>
      </c>
      <c r="AX2176" s="13">
        <f t="shared" si="735"/>
        <v>-172.839147286822</v>
      </c>
      <c r="AY2176" s="13">
        <f t="shared" si="736"/>
        <v>-124.612403100775</v>
      </c>
      <c r="AZ2176" s="13">
        <f t="shared" si="737"/>
        <v>944.125285010089</v>
      </c>
      <c r="BA2176" s="17">
        <f t="shared" si="738"/>
        <v>15.8327318833333</v>
      </c>
      <c r="BB2176" s="17">
        <f t="shared" si="739"/>
        <v>12.1689789915</v>
      </c>
      <c r="BC2176" s="17">
        <f t="shared" si="740"/>
        <v>28.969038545</v>
      </c>
      <c r="BD2176" s="17">
        <f t="shared" si="741"/>
        <v>33.216282255</v>
      </c>
      <c r="BE2176" s="17">
        <f t="shared" si="742"/>
        <v>10.861247735</v>
      </c>
      <c r="BF2176" s="17">
        <f t="shared" si="743"/>
        <v>-12.96678595</v>
      </c>
      <c r="BG2176" s="17">
        <f t="shared" si="744"/>
        <v>-14.92385372</v>
      </c>
      <c r="BH2176" s="17">
        <f t="shared" si="745"/>
        <v>-13.15803279</v>
      </c>
      <c r="BI2176" s="17">
        <f t="shared" si="746"/>
        <v>1.786966055</v>
      </c>
      <c r="BJ2176" s="17">
        <f t="shared" si="747"/>
        <v>15.6291198222683</v>
      </c>
      <c r="BK2176" s="19" t="str">
        <f t="shared" si="748"/>
        <v>否</v>
      </c>
      <c r="BL2176" s="19" t="str">
        <f t="shared" si="749"/>
        <v>否</v>
      </c>
    </row>
    <row r="2177" hidden="1" spans="1:64">
      <c r="A2177" s="10" t="s">
        <v>4386</v>
      </c>
      <c r="B2177" s="10" t="s">
        <v>4387</v>
      </c>
      <c r="C2177" s="11">
        <v>56.8627450980392</v>
      </c>
      <c r="D2177" s="11">
        <v>115</v>
      </c>
      <c r="E2177" s="11">
        <v>700</v>
      </c>
      <c r="F2177" s="11">
        <v>50</v>
      </c>
      <c r="G2177" s="11">
        <v>-15.3846153846154</v>
      </c>
      <c r="H2177" s="11">
        <v>-44.4444444444444</v>
      </c>
      <c r="I2177" s="11">
        <v>-33.3333333333333</v>
      </c>
      <c r="J2177" s="11">
        <v>-25</v>
      </c>
      <c r="K2177" s="11">
        <v>0</v>
      </c>
      <c r="L2177" s="11">
        <v>-10</v>
      </c>
      <c r="M2177" s="11">
        <v>0</v>
      </c>
      <c r="N2177" s="11">
        <v>-20</v>
      </c>
      <c r="O2177" s="11">
        <v>-18.75</v>
      </c>
      <c r="P2177" s="11">
        <v>-9.09090909090909</v>
      </c>
      <c r="Q2177" s="11">
        <v>-20</v>
      </c>
      <c r="R2177" s="11">
        <v>5.26315789473685</v>
      </c>
      <c r="S2177" s="11">
        <v>14.2857142857143</v>
      </c>
      <c r="T2177" s="11">
        <v>17.5257731958763</v>
      </c>
      <c r="U2177" s="11">
        <v>10.6060606060606</v>
      </c>
      <c r="V2177" s="11">
        <v>-21.6216216216216</v>
      </c>
      <c r="W2177" s="11">
        <v>27.38081342</v>
      </c>
      <c r="X2177" s="11">
        <v>34.11055579</v>
      </c>
      <c r="Y2177" s="11">
        <v>42.86558523</v>
      </c>
      <c r="Z2177" s="11">
        <v>301.85947323</v>
      </c>
      <c r="AA2177" s="11">
        <v>-5.11514015</v>
      </c>
      <c r="AB2177" s="11">
        <v>-5.49156515</v>
      </c>
      <c r="AC2177" s="11">
        <v>-15.59635078</v>
      </c>
      <c r="AD2177" s="11">
        <v>7.73205141</v>
      </c>
      <c r="AE2177" s="11">
        <v>1.35081698</v>
      </c>
      <c r="AF2177" s="11">
        <v>-0.87599886</v>
      </c>
      <c r="AG2177" s="11">
        <v>-3.05266319</v>
      </c>
      <c r="AH2177" s="11">
        <v>8.81464694</v>
      </c>
      <c r="AI2177" s="11">
        <v>18.46125592</v>
      </c>
      <c r="AJ2177" s="11">
        <v>24.7966478</v>
      </c>
      <c r="AK2177" s="11">
        <v>37.65377935</v>
      </c>
      <c r="AL2177" s="11">
        <v>9.9851167</v>
      </c>
      <c r="AM2177" s="11">
        <v>10.18365842</v>
      </c>
      <c r="AN2177" s="11">
        <v>3.31432468</v>
      </c>
      <c r="AO2177" s="11">
        <v>-5.52416554</v>
      </c>
      <c r="AP2177" s="11">
        <v>3.00862465</v>
      </c>
      <c r="AQ2177" s="13">
        <f t="shared" si="728"/>
        <v>-4.31515206084523</v>
      </c>
      <c r="AR2177" s="13">
        <f t="shared" si="729"/>
        <v>37.5959263602752</v>
      </c>
      <c r="AS2177" s="13">
        <f t="shared" si="730"/>
        <v>85.9313725490196</v>
      </c>
      <c r="AT2177" s="13">
        <f t="shared" si="731"/>
        <v>407.5</v>
      </c>
      <c r="AU2177" s="13">
        <f t="shared" si="732"/>
        <v>375</v>
      </c>
      <c r="AV2177" s="13">
        <f t="shared" si="733"/>
        <v>17.3076923076923</v>
      </c>
      <c r="AW2177" s="13">
        <f t="shared" si="734"/>
        <v>-29.9145299145299</v>
      </c>
      <c r="AX2177" s="13">
        <f t="shared" si="735"/>
        <v>-38.8888888888889</v>
      </c>
      <c r="AY2177" s="13">
        <f t="shared" si="736"/>
        <v>-29.1666666666667</v>
      </c>
      <c r="AZ2177" s="13">
        <f t="shared" si="737"/>
        <v>160.113533684034</v>
      </c>
      <c r="BA2177" s="17">
        <f t="shared" si="738"/>
        <v>9.00967032083333</v>
      </c>
      <c r="BB2177" s="17">
        <f t="shared" si="739"/>
        <v>24.7930733425</v>
      </c>
      <c r="BC2177" s="17">
        <f t="shared" si="740"/>
        <v>30.745684605</v>
      </c>
      <c r="BD2177" s="17">
        <f t="shared" si="741"/>
        <v>38.48807051</v>
      </c>
      <c r="BE2177" s="17">
        <f t="shared" si="742"/>
        <v>172.36252923</v>
      </c>
      <c r="BF2177" s="17">
        <f t="shared" si="743"/>
        <v>148.37216654</v>
      </c>
      <c r="BG2177" s="17">
        <f t="shared" si="744"/>
        <v>-5.30335265</v>
      </c>
      <c r="BH2177" s="17">
        <f t="shared" si="745"/>
        <v>-10.543957965</v>
      </c>
      <c r="BI2177" s="17">
        <f t="shared" si="746"/>
        <v>-3.932149685</v>
      </c>
      <c r="BJ2177" s="17">
        <f t="shared" si="747"/>
        <v>67.1417714590318</v>
      </c>
      <c r="BK2177" s="19" t="str">
        <f t="shared" si="748"/>
        <v>否</v>
      </c>
      <c r="BL2177" s="19" t="str">
        <f t="shared" si="749"/>
        <v>否</v>
      </c>
    </row>
    <row r="2178" hidden="1" spans="1:64">
      <c r="A2178" s="10" t="s">
        <v>4388</v>
      </c>
      <c r="B2178" s="10" t="s">
        <v>4389</v>
      </c>
      <c r="C2178" s="11">
        <v>11.3636363636364</v>
      </c>
      <c r="D2178" s="11">
        <v>24.1379310344828</v>
      </c>
      <c r="E2178" s="11">
        <v>42.8571428571428</v>
      </c>
      <c r="F2178" s="11">
        <v>-7.46268656716419</v>
      </c>
      <c r="G2178" s="11">
        <v>-10.2040816326531</v>
      </c>
      <c r="H2178" s="11">
        <v>-14.7058823529412</v>
      </c>
      <c r="I2178" s="11">
        <v>-26.3157894736842</v>
      </c>
      <c r="J2178" s="11">
        <v>28.8461538461539</v>
      </c>
      <c r="K2178" s="11">
        <v>32.4324324324324</v>
      </c>
      <c r="L2178" s="11">
        <v>30.7692307692308</v>
      </c>
      <c r="M2178" s="11">
        <v>46.1538461538462</v>
      </c>
      <c r="N2178" s="11">
        <v>36.8421052631579</v>
      </c>
      <c r="O2178" s="11">
        <v>32.1428571428571</v>
      </c>
      <c r="P2178" s="11">
        <v>30</v>
      </c>
      <c r="Q2178" s="11">
        <v>8.33333333333334</v>
      </c>
      <c r="R2178" s="11">
        <v>5.55555555555556</v>
      </c>
      <c r="S2178" s="11">
        <v>0</v>
      </c>
      <c r="T2178" s="11">
        <v>5.26315789473685</v>
      </c>
      <c r="U2178" s="11">
        <v>-14.2857142857143</v>
      </c>
      <c r="V2178" s="11">
        <v>-21.7391304347826</v>
      </c>
      <c r="W2178" s="11">
        <v>16.75711508</v>
      </c>
      <c r="X2178" s="11">
        <v>17.55280702</v>
      </c>
      <c r="Y2178" s="11">
        <v>13.78600254</v>
      </c>
      <c r="Z2178" s="11">
        <v>15.82328126</v>
      </c>
      <c r="AA2178" s="11">
        <v>5.14859627</v>
      </c>
      <c r="AB2178" s="11">
        <v>7.81998564</v>
      </c>
      <c r="AC2178" s="11">
        <v>8.99412265</v>
      </c>
      <c r="AD2178" s="11">
        <v>27.95805413</v>
      </c>
      <c r="AE2178" s="11">
        <v>26.14350385</v>
      </c>
      <c r="AF2178" s="11">
        <v>25.10380772</v>
      </c>
      <c r="AG2178" s="11">
        <v>44.81794057</v>
      </c>
      <c r="AH2178" s="11">
        <v>23.34940855</v>
      </c>
      <c r="AI2178" s="11">
        <v>18.51184845</v>
      </c>
      <c r="AJ2178" s="11">
        <v>12.32320161</v>
      </c>
      <c r="AK2178" s="11">
        <v>7.40959708</v>
      </c>
      <c r="AL2178" s="11">
        <v>20.16244698</v>
      </c>
      <c r="AM2178" s="11">
        <v>24.07874077</v>
      </c>
      <c r="AN2178" s="11">
        <v>27.918939</v>
      </c>
      <c r="AO2178" s="11">
        <v>21.7190368</v>
      </c>
      <c r="AP2178" s="11">
        <v>-19.02001207</v>
      </c>
      <c r="AQ2178" s="13">
        <f t="shared" si="728"/>
        <v>15.9556394853878</v>
      </c>
      <c r="AR2178" s="13">
        <f t="shared" si="729"/>
        <v>11.9992048949813</v>
      </c>
      <c r="AS2178" s="13">
        <f t="shared" si="730"/>
        <v>17.7507836990596</v>
      </c>
      <c r="AT2178" s="13">
        <f t="shared" si="731"/>
        <v>33.4975369458128</v>
      </c>
      <c r="AU2178" s="13">
        <f t="shared" si="732"/>
        <v>17.6972281449893</v>
      </c>
      <c r="AV2178" s="13">
        <f t="shared" si="733"/>
        <v>-8.83338409990862</v>
      </c>
      <c r="AW2178" s="13">
        <f t="shared" si="734"/>
        <v>-12.4549819927971</v>
      </c>
      <c r="AX2178" s="13">
        <f t="shared" si="735"/>
        <v>-20.5108359133127</v>
      </c>
      <c r="AY2178" s="13">
        <f t="shared" si="736"/>
        <v>1.26518218623482</v>
      </c>
      <c r="AZ2178" s="13">
        <f t="shared" si="737"/>
        <v>22.7035334917455</v>
      </c>
      <c r="BA2178" s="17">
        <f t="shared" si="738"/>
        <v>19.3765382758333</v>
      </c>
      <c r="BB2178" s="17">
        <f t="shared" si="739"/>
        <v>17.317921195</v>
      </c>
      <c r="BC2178" s="17">
        <f t="shared" si="740"/>
        <v>17.15496105</v>
      </c>
      <c r="BD2178" s="17">
        <f t="shared" si="741"/>
        <v>15.66940478</v>
      </c>
      <c r="BE2178" s="17">
        <f t="shared" si="742"/>
        <v>14.8046419</v>
      </c>
      <c r="BF2178" s="17">
        <f t="shared" si="743"/>
        <v>10.485938765</v>
      </c>
      <c r="BG2178" s="17">
        <f t="shared" si="744"/>
        <v>6.484290955</v>
      </c>
      <c r="BH2178" s="17">
        <f t="shared" si="745"/>
        <v>8.407054145</v>
      </c>
      <c r="BI2178" s="17">
        <f t="shared" si="746"/>
        <v>18.47608839</v>
      </c>
      <c r="BJ2178" s="17">
        <f t="shared" si="747"/>
        <v>12.560515804903</v>
      </c>
      <c r="BK2178" s="19" t="str">
        <f t="shared" si="748"/>
        <v>否</v>
      </c>
      <c r="BL2178" s="19" t="str">
        <f t="shared" si="749"/>
        <v>是</v>
      </c>
    </row>
    <row r="2179" hidden="1" spans="1:64">
      <c r="A2179" s="10" t="s">
        <v>4390</v>
      </c>
      <c r="B2179" s="10" t="s">
        <v>4391</v>
      </c>
      <c r="C2179" s="11">
        <v>43.7077131258458</v>
      </c>
      <c r="D2179" s="11">
        <v>128.476821192053</v>
      </c>
      <c r="E2179" s="11">
        <v>290.47619047619</v>
      </c>
      <c r="F2179" s="11">
        <v>-33.9219712525667</v>
      </c>
      <c r="G2179" s="11">
        <v>-69.0276613579212</v>
      </c>
      <c r="H2179" s="11">
        <v>-79.631217838765</v>
      </c>
      <c r="I2179" s="11">
        <v>-70.5006765899865</v>
      </c>
      <c r="J2179" s="11">
        <v>5.13833992094861</v>
      </c>
      <c r="K2179" s="11">
        <v>19.8392767453541</v>
      </c>
      <c r="L2179" s="11">
        <v>60.1648351648352</v>
      </c>
      <c r="M2179" s="11">
        <v>40.1785714285714</v>
      </c>
      <c r="N2179" s="11">
        <v>-40.0588417466708</v>
      </c>
      <c r="O2179" s="11">
        <v>-26.4187866927593</v>
      </c>
      <c r="P2179" s="11">
        <v>-24.1030358785649</v>
      </c>
      <c r="Q2179" s="11">
        <v>-38.0359612724758</v>
      </c>
      <c r="R2179" s="11">
        <v>37.991452991453</v>
      </c>
      <c r="S2179" s="11">
        <v>41.7694204685573</v>
      </c>
      <c r="T2179" s="11">
        <v>56.3279002876318</v>
      </c>
      <c r="U2179" s="11">
        <v>57.6881134133043</v>
      </c>
      <c r="V2179" s="11">
        <v>-21.765295887663</v>
      </c>
      <c r="W2179" s="11">
        <v>10.05557574</v>
      </c>
      <c r="X2179" s="11">
        <v>0.91729546</v>
      </c>
      <c r="Y2179" s="11">
        <v>18.28204474</v>
      </c>
      <c r="Z2179" s="11">
        <v>-7.59374645</v>
      </c>
      <c r="AA2179" s="11">
        <v>-1.78341299</v>
      </c>
      <c r="AB2179" s="11">
        <v>-10.04402446</v>
      </c>
      <c r="AC2179" s="11">
        <v>20.66503478</v>
      </c>
      <c r="AD2179" s="11">
        <v>-1.58915606</v>
      </c>
      <c r="AE2179" s="11">
        <v>6.55425343</v>
      </c>
      <c r="AF2179" s="11">
        <v>22.85969694</v>
      </c>
      <c r="AG2179" s="11">
        <v>-9.48874084</v>
      </c>
      <c r="AH2179" s="11">
        <v>-2.92196315</v>
      </c>
      <c r="AI2179" s="11">
        <v>18.54730345</v>
      </c>
      <c r="AJ2179" s="11">
        <v>11.56658042</v>
      </c>
      <c r="AK2179" s="11">
        <v>10.8808447</v>
      </c>
      <c r="AL2179" s="11">
        <v>4.59102715</v>
      </c>
      <c r="AM2179" s="11">
        <v>26.48259708</v>
      </c>
      <c r="AN2179" s="11">
        <v>21.25934847</v>
      </c>
      <c r="AO2179" s="11">
        <v>12.73710508</v>
      </c>
      <c r="AP2179" s="11">
        <v>76.71564523</v>
      </c>
      <c r="AQ2179" s="13">
        <f t="shared" si="728"/>
        <v>13.6314707517978</v>
      </c>
      <c r="AR2179" s="13">
        <f t="shared" si="729"/>
        <v>18.9147593348686</v>
      </c>
      <c r="AS2179" s="13">
        <f t="shared" si="730"/>
        <v>86.0922671589494</v>
      </c>
      <c r="AT2179" s="13">
        <f t="shared" si="731"/>
        <v>209.476505834122</v>
      </c>
      <c r="AU2179" s="13">
        <f t="shared" si="732"/>
        <v>128.277109611812</v>
      </c>
      <c r="AV2179" s="13">
        <f t="shared" si="733"/>
        <v>-51.474816305244</v>
      </c>
      <c r="AW2179" s="13">
        <f t="shared" si="734"/>
        <v>-74.3294395983431</v>
      </c>
      <c r="AX2179" s="13">
        <f t="shared" si="735"/>
        <v>-75.0659472143757</v>
      </c>
      <c r="AY2179" s="13">
        <f t="shared" si="736"/>
        <v>-32.6811683345189</v>
      </c>
      <c r="AZ2179" s="13">
        <f t="shared" si="737"/>
        <v>83.6696823335985</v>
      </c>
      <c r="BA2179" s="17">
        <f t="shared" si="738"/>
        <v>16.6486414966667</v>
      </c>
      <c r="BB2179" s="17">
        <f t="shared" si="739"/>
        <v>11.434665436</v>
      </c>
      <c r="BC2179" s="17">
        <f t="shared" si="740"/>
        <v>5.4864356</v>
      </c>
      <c r="BD2179" s="17">
        <f t="shared" si="741"/>
        <v>9.5996701</v>
      </c>
      <c r="BE2179" s="17">
        <f t="shared" si="742"/>
        <v>5.344149145</v>
      </c>
      <c r="BF2179" s="17">
        <f t="shared" si="743"/>
        <v>-4.68857972</v>
      </c>
      <c r="BG2179" s="17">
        <f t="shared" si="744"/>
        <v>-5.913718725</v>
      </c>
      <c r="BH2179" s="17">
        <f t="shared" si="745"/>
        <v>5.31050516</v>
      </c>
      <c r="BI2179" s="17">
        <f t="shared" si="746"/>
        <v>9.53793936</v>
      </c>
      <c r="BJ2179" s="17">
        <f t="shared" si="747"/>
        <v>19.0492758571602</v>
      </c>
      <c r="BK2179" s="19" t="str">
        <f t="shared" si="748"/>
        <v>否</v>
      </c>
      <c r="BL2179" s="19" t="str">
        <f t="shared" si="749"/>
        <v>否</v>
      </c>
    </row>
    <row r="2180" hidden="1" spans="1:64">
      <c r="A2180" s="10" t="s">
        <v>4392</v>
      </c>
      <c r="B2180" s="10" t="s">
        <v>4393</v>
      </c>
      <c r="C2180" s="11">
        <v>381.069958847737</v>
      </c>
      <c r="D2180" s="11">
        <v>331.707317073171</v>
      </c>
      <c r="E2180" s="11">
        <v>1731.34328358209</v>
      </c>
      <c r="F2180" s="11">
        <v>25.8620689655172</v>
      </c>
      <c r="G2180" s="11">
        <v>-91.0661764705882</v>
      </c>
      <c r="H2180" s="11">
        <v>-79.8112433319655</v>
      </c>
      <c r="I2180" s="11">
        <v>-96.6683242168075</v>
      </c>
      <c r="J2180" s="11">
        <v>-83.0557990067193</v>
      </c>
      <c r="K2180" s="11">
        <v>-36.6557987890079</v>
      </c>
      <c r="L2180" s="11">
        <v>-41.8099331423114</v>
      </c>
      <c r="M2180" s="11">
        <v>-32.4260752688172</v>
      </c>
      <c r="N2180" s="11">
        <v>-39.3944759206799</v>
      </c>
      <c r="O2180" s="11">
        <v>-10.2612330198537</v>
      </c>
      <c r="P2180" s="11">
        <v>-4.05498281786941</v>
      </c>
      <c r="Q2180" s="11">
        <v>4.75184794086588</v>
      </c>
      <c r="R2180" s="11">
        <v>-25.7916173958744</v>
      </c>
      <c r="S2180" s="11">
        <v>-25</v>
      </c>
      <c r="T2180" s="11">
        <v>-17.2511848341232</v>
      </c>
      <c r="U2180" s="11">
        <v>0.995378599360123</v>
      </c>
      <c r="V2180" s="11">
        <v>-21.7940813810111</v>
      </c>
      <c r="W2180" s="11">
        <v>14.47732252</v>
      </c>
      <c r="X2180" s="11">
        <v>22.59516665</v>
      </c>
      <c r="Y2180" s="11">
        <v>40.22163188</v>
      </c>
      <c r="Z2180" s="11">
        <v>-13.71260802</v>
      </c>
      <c r="AA2180" s="11">
        <v>-19.74239903</v>
      </c>
      <c r="AB2180" s="11">
        <v>-28.10979767</v>
      </c>
      <c r="AC2180" s="11">
        <v>-44.9367345</v>
      </c>
      <c r="AD2180" s="11">
        <v>-7.23175966</v>
      </c>
      <c r="AE2180" s="11">
        <v>-13.26327379</v>
      </c>
      <c r="AF2180" s="11">
        <v>-15.47813223</v>
      </c>
      <c r="AG2180" s="11">
        <v>-18.85606126</v>
      </c>
      <c r="AH2180" s="11">
        <v>-4.23128835</v>
      </c>
      <c r="AI2180" s="11">
        <v>-3.30008876</v>
      </c>
      <c r="AJ2180" s="11">
        <v>-5.76508401</v>
      </c>
      <c r="AK2180" s="11">
        <v>0.28031243</v>
      </c>
      <c r="AL2180" s="11">
        <v>-6.03032918</v>
      </c>
      <c r="AM2180" s="11">
        <v>-4.54650052</v>
      </c>
      <c r="AN2180" s="11">
        <v>0.41408391</v>
      </c>
      <c r="AO2180" s="11">
        <v>-0.13521498</v>
      </c>
      <c r="AP2180" s="11">
        <v>-14.00593353</v>
      </c>
      <c r="AQ2180" s="13">
        <f t="shared" ref="AQ2180:AQ2243" si="750">(K2180+L2180+M2180+N2180+O2180+P2180+Q2180+R2180+S2180+T2180+U2180+V2180)/12</f>
        <v>-20.7243463357769</v>
      </c>
      <c r="AR2180" s="13">
        <f t="shared" ref="AR2180:AR2243" si="751">(C2180+D2180+E2180+F2180+G2180+H2180+I2180+J2180+K2180+L2180+M2180+N2180+O2180+P2180+Q2180+R2180+S2180+T2180+U2180+V2180)/20</f>
        <v>93.5344464706556</v>
      </c>
      <c r="AS2180" s="13">
        <f t="shared" ref="AS2180:AS2243" si="752">(C2180+D2180)/2</f>
        <v>356.388637960454</v>
      </c>
      <c r="AT2180" s="13">
        <f t="shared" ref="AT2180:AT2243" si="753">(D2180+E2180)/2</f>
        <v>1031.52530032763</v>
      </c>
      <c r="AU2180" s="13">
        <f t="shared" ref="AU2180:AU2243" si="754">(E2180+F2180)/2</f>
        <v>878.602676273803</v>
      </c>
      <c r="AV2180" s="13">
        <f t="shared" ref="AV2180:AV2243" si="755">(F2180+G2180)/2</f>
        <v>-32.6020537525355</v>
      </c>
      <c r="AW2180" s="13">
        <f t="shared" ref="AW2180:AW2243" si="756">(G2180+H2180)/2</f>
        <v>-85.4387099012769</v>
      </c>
      <c r="AX2180" s="13">
        <f t="shared" ref="AX2180:AX2243" si="757">(H2180+I2180)/2</f>
        <v>-88.2397837743865</v>
      </c>
      <c r="AY2180" s="13">
        <f t="shared" ref="AY2180:AY2243" si="758">(I2180+J2180)/2</f>
        <v>-89.8620616117634</v>
      </c>
      <c r="AZ2180" s="13">
        <f t="shared" ref="AZ2180:AZ2243" si="759">STDEV(C2180:V2180)</f>
        <v>405.053454746241</v>
      </c>
      <c r="BA2180" s="17">
        <f t="shared" ref="BA2180:BA2243" si="760">(AE2180+AF2180+AG2180+AH2180+AI2180+AJ2180+AK2180+AL2180+AM2180+AN2180+AO2180+AP2180)/12</f>
        <v>-7.07645918916667</v>
      </c>
      <c r="BB2180" s="17">
        <f t="shared" ref="BB2180:BB2243" si="761">(W2180+X2180+Y2180+Z2180+AA2180+AB2180+AC2180+AD2180+AE2180+AF2180+AG2180+AH2180+AI2180+AJ2180+AK2180+AL2180+AM2180+AN2180+AO2180+AP2180)/20</f>
        <v>-6.067834405</v>
      </c>
      <c r="BC2180" s="17">
        <f t="shared" ref="BC2180:BC2243" si="762">(W2180+X2180)/2</f>
        <v>18.536244585</v>
      </c>
      <c r="BD2180" s="17">
        <f t="shared" ref="BD2180:BD2243" si="763">(X2180+Y2180)/2</f>
        <v>31.408399265</v>
      </c>
      <c r="BE2180" s="17">
        <f t="shared" ref="BE2180:BE2243" si="764">(Y2180+Z2180)/2</f>
        <v>13.25451193</v>
      </c>
      <c r="BF2180" s="17">
        <f t="shared" ref="BF2180:BF2243" si="765">(Z2180+AA2180)/2</f>
        <v>-16.727503525</v>
      </c>
      <c r="BG2180" s="17">
        <f t="shared" ref="BG2180:BG2243" si="766">(AA2180+AB2180)/2</f>
        <v>-23.92609835</v>
      </c>
      <c r="BH2180" s="17">
        <f t="shared" ref="BH2180:BH2243" si="767">(AB2180+AC2180)/2</f>
        <v>-36.523266085</v>
      </c>
      <c r="BI2180" s="17">
        <f t="shared" ref="BI2180:BI2243" si="768">(AC2180+AD2180)/2</f>
        <v>-26.08424708</v>
      </c>
      <c r="BJ2180" s="17">
        <f t="shared" ref="BJ2180:BJ2243" si="769">STDEV(W2180:AP2180)</f>
        <v>17.9585012796537</v>
      </c>
      <c r="BK2180" s="19" t="str">
        <f t="shared" si="748"/>
        <v>否</v>
      </c>
      <c r="BL2180" s="19" t="str">
        <f t="shared" si="749"/>
        <v>否</v>
      </c>
    </row>
    <row r="2181" hidden="1" spans="1:64">
      <c r="A2181" s="10" t="s">
        <v>4394</v>
      </c>
      <c r="B2181" s="10" t="s">
        <v>4395</v>
      </c>
      <c r="C2181" s="11">
        <v>203.333333333333</v>
      </c>
      <c r="D2181" s="11">
        <v>580</v>
      </c>
      <c r="E2181" s="11">
        <v>1850</v>
      </c>
      <c r="F2181" s="11">
        <v>100</v>
      </c>
      <c r="G2181" s="11">
        <v>-68.0851063829787</v>
      </c>
      <c r="H2181" s="11">
        <v>-87.3417721518987</v>
      </c>
      <c r="I2181" s="11">
        <v>-96.6666666666667</v>
      </c>
      <c r="J2181" s="11">
        <v>-20.1923076923077</v>
      </c>
      <c r="K2181" s="11">
        <v>-18.2608695652174</v>
      </c>
      <c r="L2181" s="11">
        <v>-12.2222222222222</v>
      </c>
      <c r="M2181" s="11">
        <v>25</v>
      </c>
      <c r="N2181" s="11">
        <v>-21.8045112781955</v>
      </c>
      <c r="O2181" s="11">
        <v>-16.0583941605839</v>
      </c>
      <c r="P2181" s="11">
        <v>-5.26315789473685</v>
      </c>
      <c r="Q2181" s="11">
        <v>0</v>
      </c>
      <c r="R2181" s="11">
        <v>-6.99300699300698</v>
      </c>
      <c r="S2181" s="11">
        <v>5.38461538461539</v>
      </c>
      <c r="T2181" s="11">
        <v>6.74157303370787</v>
      </c>
      <c r="U2181" s="11">
        <v>9.0909090909091</v>
      </c>
      <c r="V2181" s="11">
        <v>-21.8579234972678</v>
      </c>
      <c r="W2181" s="11">
        <v>-1.71081853</v>
      </c>
      <c r="X2181" s="11">
        <v>-4.67947929</v>
      </c>
      <c r="Y2181" s="11">
        <v>-6.15467565</v>
      </c>
      <c r="Z2181" s="11">
        <v>-33.89062945</v>
      </c>
      <c r="AA2181" s="11">
        <v>-25.30444464</v>
      </c>
      <c r="AB2181" s="11">
        <v>-16.33212201</v>
      </c>
      <c r="AC2181" s="11">
        <v>-28.07235024</v>
      </c>
      <c r="AD2181" s="11">
        <v>-4.42631689</v>
      </c>
      <c r="AE2181" s="11">
        <v>-3.62065695</v>
      </c>
      <c r="AF2181" s="11">
        <v>-9.23222737</v>
      </c>
      <c r="AG2181" s="11">
        <v>-15.33747079</v>
      </c>
      <c r="AH2181" s="11">
        <v>-21.28279155</v>
      </c>
      <c r="AI2181" s="11">
        <v>-24.40005939</v>
      </c>
      <c r="AJ2181" s="11">
        <v>-23.27955797</v>
      </c>
      <c r="AK2181" s="11">
        <v>-29.97132244</v>
      </c>
      <c r="AL2181" s="11">
        <v>-39.25061593</v>
      </c>
      <c r="AM2181" s="11">
        <v>-36.02392228</v>
      </c>
      <c r="AN2181" s="11">
        <v>-34.32293653</v>
      </c>
      <c r="AO2181" s="11">
        <v>-27.76871669</v>
      </c>
      <c r="AP2181" s="11">
        <v>-8.79088204</v>
      </c>
      <c r="AQ2181" s="13">
        <f t="shared" si="750"/>
        <v>-4.68691567516652</v>
      </c>
      <c r="AR2181" s="13">
        <f t="shared" si="751"/>
        <v>120.240224616874</v>
      </c>
      <c r="AS2181" s="13">
        <f t="shared" si="752"/>
        <v>391.666666666667</v>
      </c>
      <c r="AT2181" s="13">
        <f t="shared" si="753"/>
        <v>1215</v>
      </c>
      <c r="AU2181" s="13">
        <f t="shared" si="754"/>
        <v>975</v>
      </c>
      <c r="AV2181" s="13">
        <f t="shared" si="755"/>
        <v>15.9574468085106</v>
      </c>
      <c r="AW2181" s="13">
        <f t="shared" si="756"/>
        <v>-77.7134392674387</v>
      </c>
      <c r="AX2181" s="13">
        <f t="shared" si="757"/>
        <v>-92.0042194092827</v>
      </c>
      <c r="AY2181" s="13">
        <f t="shared" si="758"/>
        <v>-58.4294871794872</v>
      </c>
      <c r="AZ2181" s="13">
        <f t="shared" si="759"/>
        <v>431.988009266954</v>
      </c>
      <c r="BA2181" s="17">
        <f t="shared" si="760"/>
        <v>-22.7734299941667</v>
      </c>
      <c r="BB2181" s="17">
        <f t="shared" si="761"/>
        <v>-19.6925998315</v>
      </c>
      <c r="BC2181" s="17">
        <f t="shared" si="762"/>
        <v>-3.19514891</v>
      </c>
      <c r="BD2181" s="17">
        <f t="shared" si="763"/>
        <v>-5.41707747</v>
      </c>
      <c r="BE2181" s="17">
        <f t="shared" si="764"/>
        <v>-20.02265255</v>
      </c>
      <c r="BF2181" s="17">
        <f t="shared" si="765"/>
        <v>-29.597537045</v>
      </c>
      <c r="BG2181" s="17">
        <f t="shared" si="766"/>
        <v>-20.818283325</v>
      </c>
      <c r="BH2181" s="17">
        <f t="shared" si="767"/>
        <v>-22.202236125</v>
      </c>
      <c r="BI2181" s="17">
        <f t="shared" si="768"/>
        <v>-16.249333565</v>
      </c>
      <c r="BJ2181" s="17">
        <f t="shared" si="769"/>
        <v>12.2622871624895</v>
      </c>
      <c r="BK2181" s="19" t="str">
        <f t="shared" si="748"/>
        <v>否</v>
      </c>
      <c r="BL2181" s="19" t="str">
        <f t="shared" si="749"/>
        <v>是</v>
      </c>
    </row>
    <row r="2182" hidden="1" spans="1:64">
      <c r="A2182" s="10" t="s">
        <v>4396</v>
      </c>
      <c r="B2182" s="10" t="s">
        <v>4397</v>
      </c>
      <c r="C2182" s="11">
        <v>-73.1006160164271</v>
      </c>
      <c r="D2182" s="11">
        <v>-64.9006622516556</v>
      </c>
      <c r="E2182" s="11">
        <v>-87.218045112782</v>
      </c>
      <c r="F2182" s="11">
        <v>23.2209737827715</v>
      </c>
      <c r="G2182" s="11">
        <v>-12.7240143369176</v>
      </c>
      <c r="H2182" s="11">
        <v>-15.6424581005587</v>
      </c>
      <c r="I2182" s="11">
        <v>-5.00000000000001</v>
      </c>
      <c r="J2182" s="11">
        <v>42.0212765957447</v>
      </c>
      <c r="K2182" s="11">
        <v>88.5135135135135</v>
      </c>
      <c r="L2182" s="11">
        <v>297.777777777778</v>
      </c>
      <c r="M2182" s="11">
        <v>125.806451612903</v>
      </c>
      <c r="N2182" s="11">
        <v>-26.5625</v>
      </c>
      <c r="O2182" s="11">
        <v>-41.3861386138614</v>
      </c>
      <c r="P2182" s="11">
        <v>-66.6666666666667</v>
      </c>
      <c r="Q2182" s="11">
        <v>-46.551724137931</v>
      </c>
      <c r="R2182" s="11">
        <v>63.5782747603834</v>
      </c>
      <c r="S2182" s="11">
        <v>172.972972972973</v>
      </c>
      <c r="T2182" s="11">
        <v>521.875</v>
      </c>
      <c r="U2182" s="11">
        <v>155.238095238095</v>
      </c>
      <c r="V2182" s="11">
        <v>-21.9451371571072</v>
      </c>
      <c r="W2182" s="11">
        <v>58.7225753</v>
      </c>
      <c r="X2182" s="11">
        <v>185.50496267</v>
      </c>
      <c r="Y2182" s="11">
        <v>267.31546765</v>
      </c>
      <c r="Z2182" s="11">
        <v>5.06026627</v>
      </c>
      <c r="AA2182" s="11">
        <v>-27.76454973</v>
      </c>
      <c r="AB2182" s="11">
        <v>-17.54439083</v>
      </c>
      <c r="AC2182" s="11">
        <v>-1.88814484</v>
      </c>
      <c r="AD2182" s="11">
        <v>-25.43373754</v>
      </c>
      <c r="AE2182" s="11">
        <v>-19.28866888</v>
      </c>
      <c r="AF2182" s="11">
        <v>-45.41685588</v>
      </c>
      <c r="AG2182" s="11">
        <v>-39.49794513</v>
      </c>
      <c r="AH2182" s="11">
        <v>34.19865823</v>
      </c>
      <c r="AI2182" s="11">
        <v>48.78539559</v>
      </c>
      <c r="AJ2182" s="11">
        <v>55.57059701</v>
      </c>
      <c r="AK2182" s="11">
        <v>131.16483172</v>
      </c>
      <c r="AL2182" s="11">
        <v>-95.79724492</v>
      </c>
      <c r="AM2182" s="11">
        <v>-95.95323783</v>
      </c>
      <c r="AN2182" s="11">
        <v>-93.59128976</v>
      </c>
      <c r="AO2182" s="11">
        <v>-96.71538497</v>
      </c>
      <c r="AP2182" s="11">
        <v>-31.84656124</v>
      </c>
      <c r="AQ2182" s="13">
        <f t="shared" si="750"/>
        <v>101.887493275007</v>
      </c>
      <c r="AR2182" s="13">
        <f t="shared" si="751"/>
        <v>51.4653186930128</v>
      </c>
      <c r="AS2182" s="13">
        <f t="shared" si="752"/>
        <v>-69.0006391340414</v>
      </c>
      <c r="AT2182" s="13">
        <f t="shared" si="753"/>
        <v>-76.0593536822188</v>
      </c>
      <c r="AU2182" s="13">
        <f t="shared" si="754"/>
        <v>-31.9985356650052</v>
      </c>
      <c r="AV2182" s="13">
        <f t="shared" si="755"/>
        <v>5.24847972292698</v>
      </c>
      <c r="AW2182" s="13">
        <f t="shared" si="756"/>
        <v>-14.1832362187381</v>
      </c>
      <c r="AX2182" s="13">
        <f t="shared" si="757"/>
        <v>-10.3212290502793</v>
      </c>
      <c r="AY2182" s="13">
        <f t="shared" si="758"/>
        <v>18.5106382978723</v>
      </c>
      <c r="AZ2182" s="13">
        <f t="shared" si="759"/>
        <v>148.53406575474</v>
      </c>
      <c r="BA2182" s="17">
        <f t="shared" si="760"/>
        <v>-20.698975505</v>
      </c>
      <c r="BB2182" s="17">
        <f t="shared" si="761"/>
        <v>9.7792371445</v>
      </c>
      <c r="BC2182" s="17">
        <f t="shared" si="762"/>
        <v>122.113768985</v>
      </c>
      <c r="BD2182" s="17">
        <f t="shared" si="763"/>
        <v>226.41021516</v>
      </c>
      <c r="BE2182" s="17">
        <f t="shared" si="764"/>
        <v>136.18786696</v>
      </c>
      <c r="BF2182" s="17">
        <f t="shared" si="765"/>
        <v>-11.35214173</v>
      </c>
      <c r="BG2182" s="17">
        <f t="shared" si="766"/>
        <v>-22.65447028</v>
      </c>
      <c r="BH2182" s="17">
        <f t="shared" si="767"/>
        <v>-9.716267835</v>
      </c>
      <c r="BI2182" s="17">
        <f t="shared" si="768"/>
        <v>-13.66094119</v>
      </c>
      <c r="BJ2182" s="17">
        <f t="shared" si="769"/>
        <v>95.8365596650146</v>
      </c>
      <c r="BK2182" s="19" t="str">
        <f t="shared" si="748"/>
        <v>否</v>
      </c>
      <c r="BL2182" s="19" t="str">
        <f t="shared" si="749"/>
        <v>否</v>
      </c>
    </row>
    <row r="2183" hidden="1" spans="1:64">
      <c r="A2183" s="10" t="s">
        <v>4398</v>
      </c>
      <c r="B2183" s="10" t="s">
        <v>4399</v>
      </c>
      <c r="C2183" s="11">
        <v>24.4444444444445</v>
      </c>
      <c r="D2183" s="11">
        <v>25</v>
      </c>
      <c r="E2183" s="11">
        <v>13.3333333333333</v>
      </c>
      <c r="F2183" s="11">
        <v>-6.66666666666665</v>
      </c>
      <c r="G2183" s="11">
        <v>-2.17391304347826</v>
      </c>
      <c r="H2183" s="11">
        <v>-9.6774193548387</v>
      </c>
      <c r="I2183" s="11">
        <v>-11.764705882353</v>
      </c>
      <c r="J2183" s="11">
        <v>22.4489795918367</v>
      </c>
      <c r="K2183" s="11">
        <v>27.7777777777778</v>
      </c>
      <c r="L2183" s="11">
        <v>24</v>
      </c>
      <c r="M2183" s="11">
        <v>21.4285714285714</v>
      </c>
      <c r="N2183" s="11">
        <v>13.953488372093</v>
      </c>
      <c r="O2183" s="11">
        <v>9.09090909090908</v>
      </c>
      <c r="P2183" s="11">
        <v>10.2608695652174</v>
      </c>
      <c r="Q2183" s="11">
        <v>7.6923076923077</v>
      </c>
      <c r="R2183" s="11">
        <v>-2.61363636363637</v>
      </c>
      <c r="S2183" s="11">
        <v>-2.94117647058824</v>
      </c>
      <c r="T2183" s="11">
        <v>-14.8148148148148</v>
      </c>
      <c r="U2183" s="11">
        <v>-27.7777777777778</v>
      </c>
      <c r="V2183" s="11">
        <v>-21.9464285714286</v>
      </c>
      <c r="W2183" s="11">
        <v>35.13768228</v>
      </c>
      <c r="X2183" s="11">
        <v>57.55737089</v>
      </c>
      <c r="Y2183" s="11">
        <v>54.43268147</v>
      </c>
      <c r="Z2183" s="11">
        <v>4.17336128</v>
      </c>
      <c r="AA2183" s="11">
        <v>11.03166696</v>
      </c>
      <c r="AB2183" s="11">
        <v>-6.22113456</v>
      </c>
      <c r="AC2183" s="11">
        <v>-19.42340037</v>
      </c>
      <c r="AD2183" s="11">
        <v>24.07437741</v>
      </c>
      <c r="AE2183" s="11">
        <v>14.34247825</v>
      </c>
      <c r="AF2183" s="11">
        <v>22.79969424</v>
      </c>
      <c r="AG2183" s="11">
        <v>19.7496014</v>
      </c>
      <c r="AH2183" s="11">
        <v>10.9298242</v>
      </c>
      <c r="AI2183" s="11">
        <v>14.16402523</v>
      </c>
      <c r="AJ2183" s="11">
        <v>21.68695891</v>
      </c>
      <c r="AK2183" s="11">
        <v>11.46729227</v>
      </c>
      <c r="AL2183" s="11">
        <v>-6.11657247</v>
      </c>
      <c r="AM2183" s="11">
        <v>0.38521424</v>
      </c>
      <c r="AN2183" s="11">
        <v>-8.6066548</v>
      </c>
      <c r="AO2183" s="11">
        <v>-8.69346956</v>
      </c>
      <c r="AP2183" s="11">
        <v>22.57000263</v>
      </c>
      <c r="AQ2183" s="13">
        <f t="shared" si="750"/>
        <v>3.67584082738589</v>
      </c>
      <c r="AR2183" s="13">
        <f t="shared" si="751"/>
        <v>4.95270711754543</v>
      </c>
      <c r="AS2183" s="13">
        <f t="shared" si="752"/>
        <v>24.7222222222222</v>
      </c>
      <c r="AT2183" s="13">
        <f t="shared" si="753"/>
        <v>19.1666666666667</v>
      </c>
      <c r="AU2183" s="13">
        <f t="shared" si="754"/>
        <v>3.33333333333335</v>
      </c>
      <c r="AV2183" s="13">
        <f t="shared" si="755"/>
        <v>-4.42028985507246</v>
      </c>
      <c r="AW2183" s="13">
        <f t="shared" si="756"/>
        <v>-5.92566619915848</v>
      </c>
      <c r="AX2183" s="13">
        <f t="shared" si="757"/>
        <v>-10.7210626185958</v>
      </c>
      <c r="AY2183" s="13">
        <f t="shared" si="758"/>
        <v>5.34213685474189</v>
      </c>
      <c r="AZ2183" s="13">
        <f t="shared" si="759"/>
        <v>16.9079728934062</v>
      </c>
      <c r="BA2183" s="17">
        <f t="shared" si="760"/>
        <v>9.55653287833333</v>
      </c>
      <c r="BB2183" s="17">
        <f t="shared" si="761"/>
        <v>13.772049995</v>
      </c>
      <c r="BC2183" s="17">
        <f t="shared" si="762"/>
        <v>46.347526585</v>
      </c>
      <c r="BD2183" s="17">
        <f t="shared" si="763"/>
        <v>55.99502618</v>
      </c>
      <c r="BE2183" s="17">
        <f t="shared" si="764"/>
        <v>29.303021375</v>
      </c>
      <c r="BF2183" s="17">
        <f t="shared" si="765"/>
        <v>7.60251412</v>
      </c>
      <c r="BG2183" s="17">
        <f t="shared" si="766"/>
        <v>2.4052662</v>
      </c>
      <c r="BH2183" s="17">
        <f t="shared" si="767"/>
        <v>-12.822267465</v>
      </c>
      <c r="BI2183" s="17">
        <f t="shared" si="768"/>
        <v>2.32548852</v>
      </c>
      <c r="BJ2183" s="17">
        <f t="shared" si="769"/>
        <v>19.981305005505</v>
      </c>
      <c r="BK2183" s="19" t="str">
        <f t="shared" si="748"/>
        <v>是</v>
      </c>
      <c r="BL2183" s="19" t="str">
        <f t="shared" si="749"/>
        <v>否</v>
      </c>
    </row>
    <row r="2184" hidden="1" spans="1:64">
      <c r="A2184" s="10" t="s">
        <v>4400</v>
      </c>
      <c r="B2184" s="10" t="s">
        <v>4401</v>
      </c>
      <c r="C2184" s="11">
        <v>111.567944250871</v>
      </c>
      <c r="D2184" s="11">
        <v>161.772151898734</v>
      </c>
      <c r="E2184" s="11">
        <v>365.068493150685</v>
      </c>
      <c r="F2184" s="11">
        <v>34.6559206447613</v>
      </c>
      <c r="G2184" s="11">
        <v>6.92995529061101</v>
      </c>
      <c r="H2184" s="11">
        <v>-25.8215962441314</v>
      </c>
      <c r="I2184" s="11">
        <v>-34.8214285714286</v>
      </c>
      <c r="J2184" s="11">
        <v>239.578947368421</v>
      </c>
      <c r="K2184" s="11">
        <v>212.820512820513</v>
      </c>
      <c r="L2184" s="11">
        <v>201.699716713881</v>
      </c>
      <c r="M2184" s="11">
        <v>0</v>
      </c>
      <c r="N2184" s="11">
        <v>-76.7839687194526</v>
      </c>
      <c r="O2184" s="11">
        <v>-75.6526674233825</v>
      </c>
      <c r="P2184" s="11">
        <v>-70.8333333333333</v>
      </c>
      <c r="Q2184" s="11">
        <v>-44.139650872818</v>
      </c>
      <c r="R2184" s="11">
        <v>-48.7179487179487</v>
      </c>
      <c r="S2184" s="11">
        <v>-21.7391304347826</v>
      </c>
      <c r="T2184" s="11">
        <v>-25</v>
      </c>
      <c r="U2184" s="11">
        <v>-33.3333333333333</v>
      </c>
      <c r="V2184" s="11">
        <v>-22</v>
      </c>
      <c r="W2184" s="11">
        <v>37.89380716</v>
      </c>
      <c r="X2184" s="11">
        <v>44.18690655</v>
      </c>
      <c r="Y2184" s="11">
        <v>61.83419402</v>
      </c>
      <c r="Z2184" s="11">
        <v>12.30940195</v>
      </c>
      <c r="AA2184" s="11">
        <v>22.75932499</v>
      </c>
      <c r="AB2184" s="11">
        <v>15.23232166</v>
      </c>
      <c r="AC2184" s="11">
        <v>-1.47647297</v>
      </c>
      <c r="AD2184" s="11">
        <v>1.28671018</v>
      </c>
      <c r="AE2184" s="11">
        <v>0.60725001</v>
      </c>
      <c r="AF2184" s="11">
        <v>-6.84952642</v>
      </c>
      <c r="AG2184" s="11">
        <v>-12.62180301</v>
      </c>
      <c r="AH2184" s="11">
        <v>-2.8246607</v>
      </c>
      <c r="AI2184" s="11">
        <v>5.12707323</v>
      </c>
      <c r="AJ2184" s="11">
        <v>11.12685831</v>
      </c>
      <c r="AK2184" s="11">
        <v>31.61862914</v>
      </c>
      <c r="AL2184" s="11">
        <v>56.226096</v>
      </c>
      <c r="AM2184" s="11">
        <v>48.56256581</v>
      </c>
      <c r="AN2184" s="11">
        <v>54.42989014</v>
      </c>
      <c r="AO2184" s="11">
        <v>51.58625739</v>
      </c>
      <c r="AP2184" s="11">
        <v>17.07689411</v>
      </c>
      <c r="AQ2184" s="13">
        <f t="shared" si="750"/>
        <v>-0.306650275054761</v>
      </c>
      <c r="AR2184" s="13">
        <f t="shared" si="751"/>
        <v>42.7625292243933</v>
      </c>
      <c r="AS2184" s="13">
        <f t="shared" si="752"/>
        <v>136.670048074803</v>
      </c>
      <c r="AT2184" s="13">
        <f t="shared" si="753"/>
        <v>263.42032252471</v>
      </c>
      <c r="AU2184" s="13">
        <f t="shared" si="754"/>
        <v>199.862206897723</v>
      </c>
      <c r="AV2184" s="13">
        <f t="shared" si="755"/>
        <v>20.7929379676862</v>
      </c>
      <c r="AW2184" s="13">
        <f t="shared" si="756"/>
        <v>-9.44582047676022</v>
      </c>
      <c r="AX2184" s="13">
        <f t="shared" si="757"/>
        <v>-30.32151240778</v>
      </c>
      <c r="AY2184" s="13">
        <f t="shared" si="758"/>
        <v>102.378759398496</v>
      </c>
      <c r="AZ2184" s="13">
        <f t="shared" si="759"/>
        <v>126.79711050415</v>
      </c>
      <c r="BA2184" s="17">
        <f t="shared" si="760"/>
        <v>21.1721270008333</v>
      </c>
      <c r="BB2184" s="17">
        <f t="shared" si="761"/>
        <v>22.4045858775</v>
      </c>
      <c r="BC2184" s="17">
        <f t="shared" si="762"/>
        <v>41.040356855</v>
      </c>
      <c r="BD2184" s="17">
        <f t="shared" si="763"/>
        <v>53.010550285</v>
      </c>
      <c r="BE2184" s="17">
        <f t="shared" si="764"/>
        <v>37.071797985</v>
      </c>
      <c r="BF2184" s="17">
        <f t="shared" si="765"/>
        <v>17.53436347</v>
      </c>
      <c r="BG2184" s="17">
        <f t="shared" si="766"/>
        <v>18.995823325</v>
      </c>
      <c r="BH2184" s="17">
        <f t="shared" si="767"/>
        <v>6.877924345</v>
      </c>
      <c r="BI2184" s="17">
        <f t="shared" si="768"/>
        <v>-0.094881395</v>
      </c>
      <c r="BJ2184" s="17">
        <f t="shared" si="769"/>
        <v>23.9268906269274</v>
      </c>
      <c r="BK2184" s="19" t="str">
        <f t="shared" si="748"/>
        <v>否</v>
      </c>
      <c r="BL2184" s="19" t="str">
        <f t="shared" si="749"/>
        <v>否</v>
      </c>
    </row>
    <row r="2185" hidden="1" spans="1:64">
      <c r="A2185" s="10" t="s">
        <v>4402</v>
      </c>
      <c r="B2185" s="10" t="s">
        <v>4403</v>
      </c>
      <c r="C2185" s="11">
        <v>35.6358645928637</v>
      </c>
      <c r="D2185" s="11">
        <v>70.4</v>
      </c>
      <c r="E2185" s="11">
        <v>156.111757857974</v>
      </c>
      <c r="F2185" s="11">
        <v>7.06167601151689</v>
      </c>
      <c r="G2185" s="11">
        <v>0.853517877739327</v>
      </c>
      <c r="H2185" s="11">
        <v>-19.7431781701445</v>
      </c>
      <c r="I2185" s="11">
        <v>-55.9034907597536</v>
      </c>
      <c r="J2185" s="11">
        <v>-8.8158076551057</v>
      </c>
      <c r="K2185" s="11">
        <v>-15.1663405088063</v>
      </c>
      <c r="L2185" s="11">
        <v>-15.8108108108108</v>
      </c>
      <c r="M2185" s="11">
        <v>-8.97196261682243</v>
      </c>
      <c r="N2185" s="11">
        <v>18.9709025152063</v>
      </c>
      <c r="O2185" s="11">
        <v>15.663196016297</v>
      </c>
      <c r="P2185" s="11">
        <v>28.5280069474598</v>
      </c>
      <c r="Q2185" s="11">
        <v>28.5285285285285</v>
      </c>
      <c r="R2185" s="11">
        <v>34.5498783454988</v>
      </c>
      <c r="S2185" s="11">
        <v>19.4054054054054</v>
      </c>
      <c r="T2185" s="11">
        <v>7.16612377850163</v>
      </c>
      <c r="U2185" s="11">
        <v>7.41935483870968</v>
      </c>
      <c r="V2185" s="11">
        <v>-22.051724137931</v>
      </c>
      <c r="W2185" s="11">
        <v>12.59555795</v>
      </c>
      <c r="X2185" s="11">
        <v>18.34432841</v>
      </c>
      <c r="Y2185" s="11">
        <v>20.19413846</v>
      </c>
      <c r="Z2185" s="11">
        <v>1.74642197</v>
      </c>
      <c r="AA2185" s="11">
        <v>-1.34260782</v>
      </c>
      <c r="AB2185" s="11">
        <v>-7.16024679</v>
      </c>
      <c r="AC2185" s="11">
        <v>-6.74161546</v>
      </c>
      <c r="AD2185" s="11">
        <v>-8.23670728</v>
      </c>
      <c r="AE2185" s="11">
        <v>-4.22149317</v>
      </c>
      <c r="AF2185" s="11">
        <v>-5.17275327</v>
      </c>
      <c r="AG2185" s="11">
        <v>-1.91661076</v>
      </c>
      <c r="AH2185" s="11">
        <v>3.01827481</v>
      </c>
      <c r="AI2185" s="11">
        <v>18.29759843</v>
      </c>
      <c r="AJ2185" s="11">
        <v>24.15256014</v>
      </c>
      <c r="AK2185" s="11">
        <v>9.52223756</v>
      </c>
      <c r="AL2185" s="11">
        <v>54.703881</v>
      </c>
      <c r="AM2185" s="11">
        <v>37.14834647</v>
      </c>
      <c r="AN2185" s="11">
        <v>37.81719979</v>
      </c>
      <c r="AO2185" s="11">
        <v>40.26239396</v>
      </c>
      <c r="AP2185" s="11">
        <v>12.15492655</v>
      </c>
      <c r="AQ2185" s="13">
        <f t="shared" si="750"/>
        <v>8.18587985843638</v>
      </c>
      <c r="AR2185" s="13">
        <f t="shared" si="751"/>
        <v>14.1915449028164</v>
      </c>
      <c r="AS2185" s="13">
        <f t="shared" si="752"/>
        <v>53.0179322964318</v>
      </c>
      <c r="AT2185" s="13">
        <f t="shared" si="753"/>
        <v>113.255878928987</v>
      </c>
      <c r="AU2185" s="13">
        <f t="shared" si="754"/>
        <v>81.5867169347456</v>
      </c>
      <c r="AV2185" s="13">
        <f t="shared" si="755"/>
        <v>3.95759694462811</v>
      </c>
      <c r="AW2185" s="13">
        <f t="shared" si="756"/>
        <v>-9.44483014620257</v>
      </c>
      <c r="AX2185" s="13">
        <f t="shared" si="757"/>
        <v>-37.823334464949</v>
      </c>
      <c r="AY2185" s="13">
        <f t="shared" si="758"/>
        <v>-32.3596492074296</v>
      </c>
      <c r="AZ2185" s="13">
        <f t="shared" si="759"/>
        <v>43.0230401526776</v>
      </c>
      <c r="BA2185" s="17">
        <f t="shared" si="760"/>
        <v>18.8138801258333</v>
      </c>
      <c r="BB2185" s="17">
        <f t="shared" si="761"/>
        <v>12.7582915475</v>
      </c>
      <c r="BC2185" s="17">
        <f t="shared" si="762"/>
        <v>15.46994318</v>
      </c>
      <c r="BD2185" s="17">
        <f t="shared" si="763"/>
        <v>19.269233435</v>
      </c>
      <c r="BE2185" s="17">
        <f t="shared" si="764"/>
        <v>10.970280215</v>
      </c>
      <c r="BF2185" s="17">
        <f t="shared" si="765"/>
        <v>0.201907075</v>
      </c>
      <c r="BG2185" s="17">
        <f t="shared" si="766"/>
        <v>-4.251427305</v>
      </c>
      <c r="BH2185" s="17">
        <f t="shared" si="767"/>
        <v>-6.950931125</v>
      </c>
      <c r="BI2185" s="17">
        <f t="shared" si="768"/>
        <v>-7.48916137</v>
      </c>
      <c r="BJ2185" s="17">
        <f t="shared" si="769"/>
        <v>18.4312956983286</v>
      </c>
      <c r="BK2185" s="19" t="str">
        <f t="shared" si="748"/>
        <v>否</v>
      </c>
      <c r="BL2185" s="19" t="str">
        <f t="shared" si="749"/>
        <v>否</v>
      </c>
    </row>
    <row r="2186" hidden="1" spans="1:64">
      <c r="A2186" s="10" t="s">
        <v>4404</v>
      </c>
      <c r="B2186" s="10" t="s">
        <v>4405</v>
      </c>
      <c r="C2186" s="11">
        <v>-2761.11111111111</v>
      </c>
      <c r="D2186" s="11">
        <v>-828.571428571429</v>
      </c>
      <c r="E2186" s="11">
        <v>-53.8969616908851</v>
      </c>
      <c r="F2186" s="11">
        <v>-272.666666666667</v>
      </c>
      <c r="G2186" s="11">
        <v>-84.8261327713383</v>
      </c>
      <c r="H2186" s="11">
        <v>-36.16</v>
      </c>
      <c r="I2186" s="11">
        <v>-251.4</v>
      </c>
      <c r="J2186" s="11">
        <v>-233.333333333333</v>
      </c>
      <c r="K2186" s="11">
        <v>-44.63243873979</v>
      </c>
      <c r="L2186" s="11">
        <v>-45.7465277777778</v>
      </c>
      <c r="M2186" s="11">
        <v>0</v>
      </c>
      <c r="N2186" s="11">
        <v>50</v>
      </c>
      <c r="O2186" s="11">
        <v>30.7692307692308</v>
      </c>
      <c r="P2186" s="11">
        <v>33.3333333333333</v>
      </c>
      <c r="Q2186" s="11">
        <v>0</v>
      </c>
      <c r="R2186" s="11">
        <v>-57.1428571428572</v>
      </c>
      <c r="S2186" s="11">
        <v>-12.1333333333333</v>
      </c>
      <c r="T2186" s="11">
        <v>-22.7272727272727</v>
      </c>
      <c r="U2186" s="11">
        <v>0</v>
      </c>
      <c r="V2186" s="11">
        <v>-22.2222222222222</v>
      </c>
      <c r="W2186" s="11">
        <v>4.13491794</v>
      </c>
      <c r="X2186" s="11">
        <v>11.61170819</v>
      </c>
      <c r="Y2186" s="11">
        <v>16.67817346</v>
      </c>
      <c r="Z2186" s="11">
        <v>-13.17996618</v>
      </c>
      <c r="AA2186" s="11">
        <v>-25.27673877</v>
      </c>
      <c r="AB2186" s="11">
        <v>-32.00186703</v>
      </c>
      <c r="AC2186" s="11">
        <v>-11.16719342</v>
      </c>
      <c r="AD2186" s="11">
        <v>3.2916222</v>
      </c>
      <c r="AE2186" s="11">
        <v>14.18175501</v>
      </c>
      <c r="AF2186" s="11">
        <v>4.06463929</v>
      </c>
      <c r="AG2186" s="11">
        <v>-4.71651266</v>
      </c>
      <c r="AH2186" s="11">
        <v>56.64379351</v>
      </c>
      <c r="AI2186" s="11">
        <v>70.08343652</v>
      </c>
      <c r="AJ2186" s="11">
        <v>111.61842136</v>
      </c>
      <c r="AK2186" s="11">
        <v>135.75030256</v>
      </c>
      <c r="AL2186" s="11">
        <v>28.9723009</v>
      </c>
      <c r="AM2186" s="11">
        <v>14.85675413</v>
      </c>
      <c r="AN2186" s="11">
        <v>5.06593006</v>
      </c>
      <c r="AO2186" s="11">
        <v>0.72450952</v>
      </c>
      <c r="AP2186" s="11">
        <v>-3.76483189</v>
      </c>
      <c r="AQ2186" s="13">
        <f t="shared" si="750"/>
        <v>-7.54184065339075</v>
      </c>
      <c r="AR2186" s="13">
        <f t="shared" si="751"/>
        <v>-230.623386099273</v>
      </c>
      <c r="AS2186" s="13">
        <f t="shared" si="752"/>
        <v>-1794.84126984127</v>
      </c>
      <c r="AT2186" s="13">
        <f t="shared" si="753"/>
        <v>-441.234195131157</v>
      </c>
      <c r="AU2186" s="13">
        <f t="shared" si="754"/>
        <v>-163.281814178776</v>
      </c>
      <c r="AV2186" s="13">
        <f t="shared" si="755"/>
        <v>-178.746399719002</v>
      </c>
      <c r="AW2186" s="13">
        <f t="shared" si="756"/>
        <v>-60.4930663856691</v>
      </c>
      <c r="AX2186" s="13">
        <f t="shared" si="757"/>
        <v>-143.78</v>
      </c>
      <c r="AY2186" s="13">
        <f t="shared" si="758"/>
        <v>-242.366666666667</v>
      </c>
      <c r="AZ2186" s="13">
        <f t="shared" si="759"/>
        <v>626.728733744362</v>
      </c>
      <c r="BA2186" s="17">
        <f t="shared" si="760"/>
        <v>36.1233748591667</v>
      </c>
      <c r="BB2186" s="17">
        <f t="shared" si="761"/>
        <v>19.378557735</v>
      </c>
      <c r="BC2186" s="17">
        <f t="shared" si="762"/>
        <v>7.873313065</v>
      </c>
      <c r="BD2186" s="17">
        <f t="shared" si="763"/>
        <v>14.144940825</v>
      </c>
      <c r="BE2186" s="17">
        <f t="shared" si="764"/>
        <v>1.74910364</v>
      </c>
      <c r="BF2186" s="17">
        <f t="shared" si="765"/>
        <v>-19.228352475</v>
      </c>
      <c r="BG2186" s="17">
        <f t="shared" si="766"/>
        <v>-28.6393029</v>
      </c>
      <c r="BH2186" s="17">
        <f t="shared" si="767"/>
        <v>-21.584530225</v>
      </c>
      <c r="BI2186" s="17">
        <f t="shared" si="768"/>
        <v>-3.93778561</v>
      </c>
      <c r="BJ2186" s="17">
        <f t="shared" si="769"/>
        <v>43.0661664665516</v>
      </c>
      <c r="BK2186" s="19" t="str">
        <f t="shared" si="748"/>
        <v>否</v>
      </c>
      <c r="BL2186" s="19" t="str">
        <f t="shared" si="749"/>
        <v>否</v>
      </c>
    </row>
    <row r="2187" hidden="1" spans="1:64">
      <c r="A2187" s="10" t="s">
        <v>4406</v>
      </c>
      <c r="B2187" s="10" t="s">
        <v>4407</v>
      </c>
      <c r="C2187" s="11">
        <v>-35.2941176470588</v>
      </c>
      <c r="D2187" s="11">
        <v>57.1428571428572</v>
      </c>
      <c r="E2187" s="11">
        <v>136.363636363636</v>
      </c>
      <c r="F2187" s="11">
        <v>3.8961038961039</v>
      </c>
      <c r="G2187" s="11">
        <v>-7.27272727272728</v>
      </c>
      <c r="H2187" s="11" t="s">
        <v>49</v>
      </c>
      <c r="I2187" s="11" t="s">
        <v>49</v>
      </c>
      <c r="J2187" s="11">
        <v>0</v>
      </c>
      <c r="K2187" s="11" t="s">
        <v>49</v>
      </c>
      <c r="L2187" s="11" t="s">
        <v>49</v>
      </c>
      <c r="M2187" s="11" t="s">
        <v>49</v>
      </c>
      <c r="N2187" s="11">
        <v>-21.4285714285714</v>
      </c>
      <c r="O2187" s="11" t="s">
        <v>49</v>
      </c>
      <c r="P2187" s="11" t="s">
        <v>49</v>
      </c>
      <c r="Q2187" s="11" t="s">
        <v>49</v>
      </c>
      <c r="R2187" s="11">
        <v>-67.4418604651163</v>
      </c>
      <c r="S2187" s="11" t="s">
        <v>49</v>
      </c>
      <c r="T2187" s="11" t="s">
        <v>49</v>
      </c>
      <c r="U2187" s="11" t="s">
        <v>49</v>
      </c>
      <c r="V2187" s="11">
        <v>-22.2222222222222</v>
      </c>
      <c r="W2187" s="11">
        <v>20.31501279</v>
      </c>
      <c r="X2187" s="11">
        <v>36.31030614</v>
      </c>
      <c r="Y2187" s="11">
        <v>98.27547457</v>
      </c>
      <c r="Z2187" s="11">
        <v>9.54754814</v>
      </c>
      <c r="AA2187" s="11">
        <v>1.2631452</v>
      </c>
      <c r="AB2187" s="11" t="s">
        <v>49</v>
      </c>
      <c r="AC2187" s="11" t="s">
        <v>49</v>
      </c>
      <c r="AD2187" s="11" t="s">
        <v>49</v>
      </c>
      <c r="AE2187" s="11" t="s">
        <v>49</v>
      </c>
      <c r="AF2187" s="11" t="s">
        <v>49</v>
      </c>
      <c r="AG2187" s="11" t="s">
        <v>49</v>
      </c>
      <c r="AH2187" s="11" t="s">
        <v>49</v>
      </c>
      <c r="AI2187" s="11" t="s">
        <v>49</v>
      </c>
      <c r="AJ2187" s="11" t="s">
        <v>49</v>
      </c>
      <c r="AK2187" s="11" t="s">
        <v>49</v>
      </c>
      <c r="AL2187" s="11" t="s">
        <v>49</v>
      </c>
      <c r="AM2187" s="11" t="s">
        <v>49</v>
      </c>
      <c r="AN2187" s="11" t="s">
        <v>49</v>
      </c>
      <c r="AO2187" s="11" t="s">
        <v>49</v>
      </c>
      <c r="AP2187" s="11" t="s">
        <v>49</v>
      </c>
      <c r="AQ2187" s="13" t="e">
        <f t="shared" si="750"/>
        <v>#VALUE!</v>
      </c>
      <c r="AR2187" s="13" t="e">
        <f t="shared" si="751"/>
        <v>#VALUE!</v>
      </c>
      <c r="AS2187" s="13">
        <f t="shared" si="752"/>
        <v>10.9243697478992</v>
      </c>
      <c r="AT2187" s="13">
        <f t="shared" si="753"/>
        <v>96.7532467532467</v>
      </c>
      <c r="AU2187" s="13">
        <f t="shared" si="754"/>
        <v>70.1298701298701</v>
      </c>
      <c r="AV2187" s="13">
        <f t="shared" si="755"/>
        <v>-1.68831168831169</v>
      </c>
      <c r="AW2187" s="13" t="e">
        <f t="shared" si="756"/>
        <v>#VALUE!</v>
      </c>
      <c r="AX2187" s="13" t="e">
        <f t="shared" si="757"/>
        <v>#VALUE!</v>
      </c>
      <c r="AY2187" s="13" t="e">
        <f t="shared" si="758"/>
        <v>#VALUE!</v>
      </c>
      <c r="AZ2187" s="13">
        <f t="shared" si="759"/>
        <v>59.6478239676087</v>
      </c>
      <c r="BA2187" s="17" t="e">
        <f t="shared" si="760"/>
        <v>#VALUE!</v>
      </c>
      <c r="BB2187" s="17" t="e">
        <f t="shared" si="761"/>
        <v>#VALUE!</v>
      </c>
      <c r="BC2187" s="17">
        <f t="shared" si="762"/>
        <v>28.312659465</v>
      </c>
      <c r="BD2187" s="17">
        <f t="shared" si="763"/>
        <v>67.292890355</v>
      </c>
      <c r="BE2187" s="17">
        <f t="shared" si="764"/>
        <v>53.911511355</v>
      </c>
      <c r="BF2187" s="17">
        <f t="shared" si="765"/>
        <v>5.40534667</v>
      </c>
      <c r="BG2187" s="17" t="e">
        <f t="shared" si="766"/>
        <v>#VALUE!</v>
      </c>
      <c r="BH2187" s="17" t="e">
        <f t="shared" si="767"/>
        <v>#VALUE!</v>
      </c>
      <c r="BI2187" s="17" t="e">
        <f t="shared" si="768"/>
        <v>#VALUE!</v>
      </c>
      <c r="BJ2187" s="17">
        <f t="shared" si="769"/>
        <v>38.6972182971021</v>
      </c>
      <c r="BK2187" s="19" t="str">
        <f t="shared" si="748"/>
        <v>否</v>
      </c>
      <c r="BL2187" s="19" t="str">
        <f t="shared" si="749"/>
        <v>否</v>
      </c>
    </row>
    <row r="2188" hidden="1" spans="1:64">
      <c r="A2188" s="10" t="s">
        <v>4408</v>
      </c>
      <c r="B2188" s="10" t="s">
        <v>4409</v>
      </c>
      <c r="C2188" s="11">
        <v>16</v>
      </c>
      <c r="D2188" s="11">
        <v>116</v>
      </c>
      <c r="E2188" s="11">
        <v>342.857142857143</v>
      </c>
      <c r="F2188" s="11">
        <v>12.5</v>
      </c>
      <c r="G2188" s="11">
        <v>-20.6349206349206</v>
      </c>
      <c r="H2188" s="11">
        <v>-21.875</v>
      </c>
      <c r="I2188" s="11">
        <v>-47.7272727272727</v>
      </c>
      <c r="J2188" s="11">
        <v>17.6470588235294</v>
      </c>
      <c r="K2188" s="11">
        <v>31.25</v>
      </c>
      <c r="L2188" s="11">
        <v>23.0769230769231</v>
      </c>
      <c r="M2188" s="11">
        <v>0</v>
      </c>
      <c r="N2188" s="11">
        <v>25.9259259259259</v>
      </c>
      <c r="O2188" s="11">
        <v>50</v>
      </c>
      <c r="P2188" s="11">
        <v>36.8421052631579</v>
      </c>
      <c r="Q2188" s="11">
        <v>7.6923076923077</v>
      </c>
      <c r="R2188" s="11">
        <v>-18.1818181818182</v>
      </c>
      <c r="S2188" s="11">
        <v>-30.4347826086957</v>
      </c>
      <c r="T2188" s="11">
        <v>-32.1428571428572</v>
      </c>
      <c r="U2188" s="11">
        <v>30</v>
      </c>
      <c r="V2188" s="11">
        <v>-22.3529411764706</v>
      </c>
      <c r="W2188" s="11">
        <v>50.73723106</v>
      </c>
      <c r="X2188" s="11">
        <v>68.39155726</v>
      </c>
      <c r="Y2188" s="11">
        <v>82.83942789</v>
      </c>
      <c r="Z2188" s="11">
        <v>-12.52425347</v>
      </c>
      <c r="AA2188" s="11">
        <v>-12.72301626</v>
      </c>
      <c r="AB2188" s="11">
        <v>-14.41961337</v>
      </c>
      <c r="AC2188" s="11">
        <v>-4.19761974</v>
      </c>
      <c r="AD2188" s="11">
        <v>8.2896789</v>
      </c>
      <c r="AE2188" s="11">
        <v>9.54233608</v>
      </c>
      <c r="AF2188" s="11">
        <v>10.91157634</v>
      </c>
      <c r="AG2188" s="11">
        <v>-5.17369321</v>
      </c>
      <c r="AH2188" s="11">
        <v>34.81728612</v>
      </c>
      <c r="AI2188" s="11">
        <v>46.02103566</v>
      </c>
      <c r="AJ2188" s="11">
        <v>55.97332785</v>
      </c>
      <c r="AK2188" s="11">
        <v>39.62225974</v>
      </c>
      <c r="AL2188" s="11">
        <v>7.00066812</v>
      </c>
      <c r="AM2188" s="11">
        <v>-6.8073452</v>
      </c>
      <c r="AN2188" s="11">
        <v>-15.34799466</v>
      </c>
      <c r="AO2188" s="11">
        <v>5.88170338</v>
      </c>
      <c r="AP2188" s="11">
        <v>-14.66456847</v>
      </c>
      <c r="AQ2188" s="13">
        <f t="shared" si="750"/>
        <v>8.47290523737275</v>
      </c>
      <c r="AR2188" s="13">
        <f t="shared" si="751"/>
        <v>25.8220935583476</v>
      </c>
      <c r="AS2188" s="13">
        <f t="shared" si="752"/>
        <v>66</v>
      </c>
      <c r="AT2188" s="13">
        <f t="shared" si="753"/>
        <v>229.428571428571</v>
      </c>
      <c r="AU2188" s="13">
        <f t="shared" si="754"/>
        <v>177.678571428571</v>
      </c>
      <c r="AV2188" s="13">
        <f t="shared" si="755"/>
        <v>-4.06746031746032</v>
      </c>
      <c r="AW2188" s="13">
        <f t="shared" si="756"/>
        <v>-21.2549603174603</v>
      </c>
      <c r="AX2188" s="13">
        <f t="shared" si="757"/>
        <v>-34.8011363636364</v>
      </c>
      <c r="AY2188" s="13">
        <f t="shared" si="758"/>
        <v>-15.0401069518717</v>
      </c>
      <c r="AZ2188" s="13">
        <f t="shared" si="759"/>
        <v>83.1500645618656</v>
      </c>
      <c r="BA2188" s="17">
        <f t="shared" si="760"/>
        <v>13.9813826458333</v>
      </c>
      <c r="BB2188" s="17">
        <f t="shared" si="761"/>
        <v>16.708499201</v>
      </c>
      <c r="BC2188" s="17">
        <f t="shared" si="762"/>
        <v>59.56439416</v>
      </c>
      <c r="BD2188" s="17">
        <f t="shared" si="763"/>
        <v>75.615492575</v>
      </c>
      <c r="BE2188" s="17">
        <f t="shared" si="764"/>
        <v>35.15758721</v>
      </c>
      <c r="BF2188" s="17">
        <f t="shared" si="765"/>
        <v>-12.623634865</v>
      </c>
      <c r="BG2188" s="17">
        <f t="shared" si="766"/>
        <v>-13.571314815</v>
      </c>
      <c r="BH2188" s="17">
        <f t="shared" si="767"/>
        <v>-9.308616555</v>
      </c>
      <c r="BI2188" s="17">
        <f t="shared" si="768"/>
        <v>2.04602958</v>
      </c>
      <c r="BJ2188" s="17">
        <f t="shared" si="769"/>
        <v>30.7743192531493</v>
      </c>
      <c r="BK2188" s="19" t="str">
        <f t="shared" si="748"/>
        <v>否</v>
      </c>
      <c r="BL2188" s="19" t="str">
        <f t="shared" si="749"/>
        <v>否</v>
      </c>
    </row>
    <row r="2189" hidden="1" spans="1:64">
      <c r="A2189" s="10" t="s">
        <v>4410</v>
      </c>
      <c r="B2189" s="10" t="s">
        <v>4411</v>
      </c>
      <c r="C2189" s="11">
        <v>116.927453769559</v>
      </c>
      <c r="D2189" s="11">
        <v>141.717791411043</v>
      </c>
      <c r="E2189" s="11">
        <v>598.765432098765</v>
      </c>
      <c r="F2189" s="11">
        <v>-37.2353673723537</v>
      </c>
      <c r="G2189" s="11">
        <v>-36.0909090909091</v>
      </c>
      <c r="H2189" s="11">
        <v>-31.4165497896213</v>
      </c>
      <c r="I2189" s="11">
        <v>-84.8030018761726</v>
      </c>
      <c r="J2189" s="11">
        <v>175.719000471476</v>
      </c>
      <c r="K2189" s="11">
        <v>237.5</v>
      </c>
      <c r="L2189" s="11">
        <v>858.510638297872</v>
      </c>
      <c r="M2189" s="11">
        <v>467.021276595745</v>
      </c>
      <c r="N2189" s="11">
        <v>-467.590987868284</v>
      </c>
      <c r="O2189" s="11">
        <v>-233.333333333333</v>
      </c>
      <c r="P2189" s="11">
        <v>-147.474747474747</v>
      </c>
      <c r="Q2189" s="11">
        <v>-19.6581196581197</v>
      </c>
      <c r="R2189" s="11">
        <v>-26.7766497461929</v>
      </c>
      <c r="S2189" s="11">
        <v>-17.7285318559557</v>
      </c>
      <c r="T2189" s="11">
        <v>47.7611940298507</v>
      </c>
      <c r="U2189" s="11">
        <v>-29.5180722891566</v>
      </c>
      <c r="V2189" s="11">
        <v>-22.3645320197044</v>
      </c>
      <c r="W2189" s="11">
        <v>43.01276499</v>
      </c>
      <c r="X2189" s="11">
        <v>40.77169232</v>
      </c>
      <c r="Y2189" s="11">
        <v>45.03699307</v>
      </c>
      <c r="Z2189" s="11">
        <v>5.47012149</v>
      </c>
      <c r="AA2189" s="11">
        <v>-6.60075567</v>
      </c>
      <c r="AB2189" s="11">
        <v>-11.67501233</v>
      </c>
      <c r="AC2189" s="11">
        <v>-12.98098652</v>
      </c>
      <c r="AD2189" s="11">
        <v>-2.60184603</v>
      </c>
      <c r="AE2189" s="11">
        <v>4.24998034</v>
      </c>
      <c r="AF2189" s="11">
        <v>2.19170358</v>
      </c>
      <c r="AG2189" s="11">
        <v>-0.86797364</v>
      </c>
      <c r="AH2189" s="11">
        <v>14.94277589</v>
      </c>
      <c r="AI2189" s="11">
        <v>-5.61729237</v>
      </c>
      <c r="AJ2189" s="11">
        <v>3.83525009</v>
      </c>
      <c r="AK2189" s="11">
        <v>15.50903985</v>
      </c>
      <c r="AL2189" s="11">
        <v>3.88697722</v>
      </c>
      <c r="AM2189" s="11">
        <v>18.97821648</v>
      </c>
      <c r="AN2189" s="11">
        <v>9.48399071</v>
      </c>
      <c r="AO2189" s="11">
        <v>-11.21384064</v>
      </c>
      <c r="AP2189" s="11">
        <v>24.02019422</v>
      </c>
      <c r="AQ2189" s="13">
        <f t="shared" si="750"/>
        <v>53.8623445564978</v>
      </c>
      <c r="AR2189" s="13">
        <f t="shared" si="751"/>
        <v>74.496599214988</v>
      </c>
      <c r="AS2189" s="13">
        <f t="shared" si="752"/>
        <v>129.322622590301</v>
      </c>
      <c r="AT2189" s="13">
        <f t="shared" si="753"/>
        <v>370.241611754904</v>
      </c>
      <c r="AU2189" s="13">
        <f t="shared" si="754"/>
        <v>280.765032363206</v>
      </c>
      <c r="AV2189" s="13">
        <f t="shared" si="755"/>
        <v>-36.6631382316314</v>
      </c>
      <c r="AW2189" s="13">
        <f t="shared" si="756"/>
        <v>-33.7537294402652</v>
      </c>
      <c r="AX2189" s="13">
        <f t="shared" si="757"/>
        <v>-58.109775832897</v>
      </c>
      <c r="AY2189" s="13">
        <f t="shared" si="758"/>
        <v>45.4579992976516</v>
      </c>
      <c r="AZ2189" s="13">
        <f t="shared" si="759"/>
        <v>293.30121477637</v>
      </c>
      <c r="BA2189" s="17">
        <f t="shared" si="760"/>
        <v>6.61658514416667</v>
      </c>
      <c r="BB2189" s="17">
        <f t="shared" si="761"/>
        <v>8.9915996525</v>
      </c>
      <c r="BC2189" s="17">
        <f t="shared" si="762"/>
        <v>41.892228655</v>
      </c>
      <c r="BD2189" s="17">
        <f t="shared" si="763"/>
        <v>42.904342695</v>
      </c>
      <c r="BE2189" s="17">
        <f t="shared" si="764"/>
        <v>25.25355728</v>
      </c>
      <c r="BF2189" s="17">
        <f t="shared" si="765"/>
        <v>-0.56531709</v>
      </c>
      <c r="BG2189" s="17">
        <f t="shared" si="766"/>
        <v>-9.137884</v>
      </c>
      <c r="BH2189" s="17">
        <f t="shared" si="767"/>
        <v>-12.327999425</v>
      </c>
      <c r="BI2189" s="17">
        <f t="shared" si="768"/>
        <v>-7.791416275</v>
      </c>
      <c r="BJ2189" s="17">
        <f t="shared" si="769"/>
        <v>17.7860125736808</v>
      </c>
      <c r="BK2189" s="19" t="str">
        <f t="shared" si="748"/>
        <v>否</v>
      </c>
      <c r="BL2189" s="19" t="str">
        <f t="shared" si="749"/>
        <v>否</v>
      </c>
    </row>
    <row r="2190" hidden="1" spans="1:64">
      <c r="A2190" s="10" t="s">
        <v>4412</v>
      </c>
      <c r="B2190" s="10" t="s">
        <v>4413</v>
      </c>
      <c r="C2190" s="11">
        <v>139.473684210526</v>
      </c>
      <c r="D2190" s="11">
        <v>229.411764705882</v>
      </c>
      <c r="E2190" s="11">
        <v>525</v>
      </c>
      <c r="F2190" s="11">
        <v>100.508754542451</v>
      </c>
      <c r="G2190" s="11">
        <v>100.997375328084</v>
      </c>
      <c r="H2190" s="11">
        <v>100.531416067521</v>
      </c>
      <c r="I2190" s="11">
        <v>100.312256049961</v>
      </c>
      <c r="J2190" s="11">
        <v>8.41703981604744</v>
      </c>
      <c r="K2190" s="11">
        <v>-31.2435411643128</v>
      </c>
      <c r="L2190" s="11">
        <v>-46.474358974359</v>
      </c>
      <c r="M2190" s="11">
        <v>-39.3906420021763</v>
      </c>
      <c r="N2190" s="11">
        <v>-6312.78195488722</v>
      </c>
      <c r="O2190" s="11">
        <v>-36.0993905297703</v>
      </c>
      <c r="P2190" s="11">
        <v>-27.0506108202443</v>
      </c>
      <c r="Q2190" s="11">
        <v>-11.3939393939394</v>
      </c>
      <c r="R2190" s="11">
        <v>104.528430371127</v>
      </c>
      <c r="S2190" s="11">
        <v>-18.9944134078212</v>
      </c>
      <c r="T2190" s="11">
        <v>-7.4375</v>
      </c>
      <c r="U2190" s="11">
        <v>-65</v>
      </c>
      <c r="V2190" s="11">
        <v>-22.375</v>
      </c>
      <c r="W2190" s="11">
        <v>322.658835</v>
      </c>
      <c r="X2190" s="11">
        <v>275.51621774</v>
      </c>
      <c r="Y2190" s="11">
        <v>483.53716228</v>
      </c>
      <c r="Z2190" s="11">
        <v>-81.30921402</v>
      </c>
      <c r="AA2190" s="11">
        <v>-92.19989796</v>
      </c>
      <c r="AB2190" s="11">
        <v>-91.70580782</v>
      </c>
      <c r="AC2190" s="11">
        <v>-96.77395318</v>
      </c>
      <c r="AD2190" s="11">
        <v>-58.02654704</v>
      </c>
      <c r="AE2190" s="11">
        <v>-50.54773415</v>
      </c>
      <c r="AF2190" s="11">
        <v>-38.2923998</v>
      </c>
      <c r="AG2190" s="11">
        <v>-40.48768013</v>
      </c>
      <c r="AH2190" s="11">
        <v>-27.96083067</v>
      </c>
      <c r="AI2190" s="11">
        <v>-9.91166319</v>
      </c>
      <c r="AJ2190" s="11">
        <v>-7.49493944</v>
      </c>
      <c r="AK2190" s="11">
        <v>-4.55779053</v>
      </c>
      <c r="AL2190" s="11">
        <v>-26.98354491</v>
      </c>
      <c r="AM2190" s="11">
        <v>-25.22760449</v>
      </c>
      <c r="AN2190" s="11">
        <v>-6.31349215</v>
      </c>
      <c r="AO2190" s="11">
        <v>6.44776625</v>
      </c>
      <c r="AP2190" s="11">
        <v>26.47349757</v>
      </c>
      <c r="AQ2190" s="13">
        <f t="shared" si="750"/>
        <v>-542.809410067393</v>
      </c>
      <c r="AR2190" s="13">
        <f t="shared" si="751"/>
        <v>-260.453031504412</v>
      </c>
      <c r="AS2190" s="13">
        <f t="shared" si="752"/>
        <v>184.442724458204</v>
      </c>
      <c r="AT2190" s="13">
        <f t="shared" si="753"/>
        <v>377.205882352941</v>
      </c>
      <c r="AU2190" s="13">
        <f t="shared" si="754"/>
        <v>312.754377271226</v>
      </c>
      <c r="AV2190" s="13">
        <f t="shared" si="755"/>
        <v>100.753064935268</v>
      </c>
      <c r="AW2190" s="13">
        <f t="shared" si="756"/>
        <v>100.764395697803</v>
      </c>
      <c r="AX2190" s="13">
        <f t="shared" si="757"/>
        <v>100.421836058741</v>
      </c>
      <c r="AY2190" s="13">
        <f t="shared" si="758"/>
        <v>54.3646479330042</v>
      </c>
      <c r="AZ2190" s="13">
        <f t="shared" si="759"/>
        <v>1430.96711486888</v>
      </c>
      <c r="BA2190" s="17">
        <f t="shared" si="760"/>
        <v>-17.07136797</v>
      </c>
      <c r="BB2190" s="17">
        <f t="shared" si="761"/>
        <v>22.842018968</v>
      </c>
      <c r="BC2190" s="17">
        <f t="shared" si="762"/>
        <v>299.08752637</v>
      </c>
      <c r="BD2190" s="17">
        <f t="shared" si="763"/>
        <v>379.52669001</v>
      </c>
      <c r="BE2190" s="17">
        <f t="shared" si="764"/>
        <v>201.11397413</v>
      </c>
      <c r="BF2190" s="17">
        <f t="shared" si="765"/>
        <v>-86.75455599</v>
      </c>
      <c r="BG2190" s="17">
        <f t="shared" si="766"/>
        <v>-91.95285289</v>
      </c>
      <c r="BH2190" s="17">
        <f t="shared" si="767"/>
        <v>-94.2398805</v>
      </c>
      <c r="BI2190" s="17">
        <f t="shared" si="768"/>
        <v>-77.40025011</v>
      </c>
      <c r="BJ2190" s="17">
        <f t="shared" si="769"/>
        <v>153.624565860696</v>
      </c>
      <c r="BK2190" s="19" t="str">
        <f t="shared" si="748"/>
        <v>否</v>
      </c>
      <c r="BL2190" s="19" t="str">
        <f t="shared" si="749"/>
        <v>否</v>
      </c>
    </row>
    <row r="2191" hidden="1" spans="1:64">
      <c r="A2191" s="10" t="s">
        <v>4414</v>
      </c>
      <c r="B2191" s="10" t="s">
        <v>4415</v>
      </c>
      <c r="C2191" s="11">
        <v>-122.727272727273</v>
      </c>
      <c r="D2191" s="11">
        <v>-140</v>
      </c>
      <c r="E2191" s="11">
        <v>33.3333333333333</v>
      </c>
      <c r="F2191" s="11">
        <v>-35.593220338983</v>
      </c>
      <c r="G2191" s="11">
        <v>-28.2051282051282</v>
      </c>
      <c r="H2191" s="11">
        <v>5.55555555555556</v>
      </c>
      <c r="I2191" s="11">
        <v>-40</v>
      </c>
      <c r="J2191" s="11">
        <v>11.3207547169811</v>
      </c>
      <c r="K2191" s="11">
        <v>-4.8780487804878</v>
      </c>
      <c r="L2191" s="11">
        <v>-21.4657415437988</v>
      </c>
      <c r="M2191" s="11">
        <v>25</v>
      </c>
      <c r="N2191" s="11">
        <v>-30.2631578947368</v>
      </c>
      <c r="O2191" s="11">
        <v>-28.0701754385965</v>
      </c>
      <c r="P2191" s="11">
        <v>-47.4595579858738</v>
      </c>
      <c r="Q2191" s="11">
        <v>-76.4705882352941</v>
      </c>
      <c r="R2191" s="11">
        <v>-32.7433628318584</v>
      </c>
      <c r="S2191" s="11">
        <v>-20.8333333333333</v>
      </c>
      <c r="T2191" s="11">
        <v>37.15625</v>
      </c>
      <c r="U2191" s="11">
        <v>30.7692307692308</v>
      </c>
      <c r="V2191" s="11">
        <v>-22.6027397260274</v>
      </c>
      <c r="W2191" s="11">
        <v>-1.0459721</v>
      </c>
      <c r="X2191" s="11">
        <v>5.57132151</v>
      </c>
      <c r="Y2191" s="11">
        <v>25.49586616</v>
      </c>
      <c r="Z2191" s="11">
        <v>10.70024227</v>
      </c>
      <c r="AA2191" s="11">
        <v>-5.46056007</v>
      </c>
      <c r="AB2191" s="11">
        <v>-4.51611565</v>
      </c>
      <c r="AC2191" s="11">
        <v>1.13682537</v>
      </c>
      <c r="AD2191" s="11">
        <v>41.53730079</v>
      </c>
      <c r="AE2191" s="11">
        <v>41.31618474</v>
      </c>
      <c r="AF2191" s="11">
        <v>24.92272475</v>
      </c>
      <c r="AG2191" s="11">
        <v>29.79382578</v>
      </c>
      <c r="AH2191" s="11">
        <v>15.64696021</v>
      </c>
      <c r="AI2191" s="11">
        <v>10.94838449</v>
      </c>
      <c r="AJ2191" s="11">
        <v>22.71620577</v>
      </c>
      <c r="AK2191" s="11">
        <v>20.59070221</v>
      </c>
      <c r="AL2191" s="11">
        <v>16.80615229</v>
      </c>
      <c r="AM2191" s="11">
        <v>42.57035173</v>
      </c>
      <c r="AN2191" s="11">
        <v>27.33539117</v>
      </c>
      <c r="AO2191" s="11">
        <v>-9.39172241</v>
      </c>
      <c r="AP2191" s="11">
        <v>-18.88731015</v>
      </c>
      <c r="AQ2191" s="13">
        <f t="shared" si="750"/>
        <v>-15.9884354167313</v>
      </c>
      <c r="AR2191" s="13">
        <f t="shared" si="751"/>
        <v>-25.4088601333145</v>
      </c>
      <c r="AS2191" s="13">
        <f t="shared" si="752"/>
        <v>-131.363636363636</v>
      </c>
      <c r="AT2191" s="13">
        <f t="shared" si="753"/>
        <v>-53.3333333333333</v>
      </c>
      <c r="AU2191" s="13">
        <f t="shared" si="754"/>
        <v>-1.12994350282485</v>
      </c>
      <c r="AV2191" s="13">
        <f t="shared" si="755"/>
        <v>-31.8991742720556</v>
      </c>
      <c r="AW2191" s="13">
        <f t="shared" si="756"/>
        <v>-11.3247863247863</v>
      </c>
      <c r="AX2191" s="13">
        <f t="shared" si="757"/>
        <v>-17.2222222222222</v>
      </c>
      <c r="AY2191" s="13">
        <f t="shared" si="758"/>
        <v>-14.3396226415094</v>
      </c>
      <c r="AZ2191" s="13">
        <f t="shared" si="759"/>
        <v>46.9827631906259</v>
      </c>
      <c r="BA2191" s="17">
        <f t="shared" si="760"/>
        <v>18.6973208816667</v>
      </c>
      <c r="BB2191" s="17">
        <f t="shared" si="761"/>
        <v>14.889337943</v>
      </c>
      <c r="BC2191" s="17">
        <f t="shared" si="762"/>
        <v>2.262674705</v>
      </c>
      <c r="BD2191" s="17">
        <f t="shared" si="763"/>
        <v>15.533593835</v>
      </c>
      <c r="BE2191" s="17">
        <f t="shared" si="764"/>
        <v>18.098054215</v>
      </c>
      <c r="BF2191" s="17">
        <f t="shared" si="765"/>
        <v>2.6198411</v>
      </c>
      <c r="BG2191" s="17">
        <f t="shared" si="766"/>
        <v>-4.98833786</v>
      </c>
      <c r="BH2191" s="17">
        <f t="shared" si="767"/>
        <v>-1.68964514</v>
      </c>
      <c r="BI2191" s="17">
        <f t="shared" si="768"/>
        <v>21.33706308</v>
      </c>
      <c r="BJ2191" s="17">
        <f t="shared" si="769"/>
        <v>17.6918835910595</v>
      </c>
      <c r="BK2191" s="19" t="str">
        <f t="shared" si="748"/>
        <v>否</v>
      </c>
      <c r="BL2191" s="19" t="str">
        <f t="shared" si="749"/>
        <v>否</v>
      </c>
    </row>
    <row r="2192" hidden="1" spans="1:64">
      <c r="A2192" s="10" t="s">
        <v>4416</v>
      </c>
      <c r="B2192" s="10" t="s">
        <v>4417</v>
      </c>
      <c r="C2192" s="11">
        <v>87.3563218390805</v>
      </c>
      <c r="D2192" s="11">
        <v>93.75</v>
      </c>
      <c r="E2192" s="11">
        <v>80.6451612903226</v>
      </c>
      <c r="F2192" s="11">
        <v>9.25925925925925</v>
      </c>
      <c r="G2192" s="11">
        <v>34.4827586206896</v>
      </c>
      <c r="H2192" s="11">
        <v>-10.958904109589</v>
      </c>
      <c r="I2192" s="11">
        <v>-41.5384615384615</v>
      </c>
      <c r="J2192" s="11">
        <v>-28.1481481481482</v>
      </c>
      <c r="K2192" s="11">
        <v>-21.2121212121212</v>
      </c>
      <c r="L2192" s="11">
        <v>24.468085106383</v>
      </c>
      <c r="M2192" s="11" t="s">
        <v>49</v>
      </c>
      <c r="N2192" s="11">
        <v>107.692307692308</v>
      </c>
      <c r="O2192" s="11" t="s">
        <v>49</v>
      </c>
      <c r="P2192" s="11">
        <v>28.7671232876712</v>
      </c>
      <c r="Q2192" s="11" t="s">
        <v>49</v>
      </c>
      <c r="R2192" s="11">
        <v>217.073170731707</v>
      </c>
      <c r="S2192" s="11" t="s">
        <v>49</v>
      </c>
      <c r="T2192" s="11">
        <v>-63.5</v>
      </c>
      <c r="U2192" s="11" t="s">
        <v>49</v>
      </c>
      <c r="V2192" s="11">
        <v>-22.6415094339623</v>
      </c>
      <c r="W2192" s="11">
        <v>50.42716391</v>
      </c>
      <c r="X2192" s="11">
        <v>43.61315057</v>
      </c>
      <c r="Y2192" s="11">
        <v>58.84596502</v>
      </c>
      <c r="Z2192" s="11">
        <v>39.05098317</v>
      </c>
      <c r="AA2192" s="11">
        <v>55.36223702</v>
      </c>
      <c r="AB2192" s="11">
        <v>53.0475576</v>
      </c>
      <c r="AC2192" s="11">
        <v>73.83835317</v>
      </c>
      <c r="AD2192" s="11">
        <v>40.08320648</v>
      </c>
      <c r="AE2192" s="11">
        <v>50.55676959</v>
      </c>
      <c r="AF2192" s="11">
        <v>74.39244249</v>
      </c>
      <c r="AG2192" s="11" t="s">
        <v>49</v>
      </c>
      <c r="AH2192" s="11">
        <v>51.12635924</v>
      </c>
      <c r="AI2192" s="11" t="s">
        <v>49</v>
      </c>
      <c r="AJ2192" s="11">
        <v>41.47775361</v>
      </c>
      <c r="AK2192" s="11" t="s">
        <v>49</v>
      </c>
      <c r="AL2192" s="11">
        <v>189.27697127</v>
      </c>
      <c r="AM2192" s="11" t="s">
        <v>49</v>
      </c>
      <c r="AN2192" s="11">
        <v>198.64958471</v>
      </c>
      <c r="AO2192" s="11" t="s">
        <v>49</v>
      </c>
      <c r="AP2192" s="11">
        <v>83.70615107</v>
      </c>
      <c r="AQ2192" s="13" t="e">
        <f t="shared" si="750"/>
        <v>#VALUE!</v>
      </c>
      <c r="AR2192" s="13" t="e">
        <f t="shared" si="751"/>
        <v>#VALUE!</v>
      </c>
      <c r="AS2192" s="13">
        <f t="shared" si="752"/>
        <v>90.5531609195402</v>
      </c>
      <c r="AT2192" s="13">
        <f t="shared" si="753"/>
        <v>87.1975806451613</v>
      </c>
      <c r="AU2192" s="13">
        <f t="shared" si="754"/>
        <v>44.9522102747909</v>
      </c>
      <c r="AV2192" s="13">
        <f t="shared" si="755"/>
        <v>21.8710089399744</v>
      </c>
      <c r="AW2192" s="13">
        <f t="shared" si="756"/>
        <v>11.7619272555503</v>
      </c>
      <c r="AX2192" s="13">
        <f t="shared" si="757"/>
        <v>-26.2486828240253</v>
      </c>
      <c r="AY2192" s="13">
        <f t="shared" si="758"/>
        <v>-34.8433048433048</v>
      </c>
      <c r="AZ2192" s="13">
        <f t="shared" si="759"/>
        <v>73.4887103246234</v>
      </c>
      <c r="BA2192" s="17" t="e">
        <f t="shared" si="760"/>
        <v>#VALUE!</v>
      </c>
      <c r="BB2192" s="17" t="e">
        <f t="shared" si="761"/>
        <v>#VALUE!</v>
      </c>
      <c r="BC2192" s="17">
        <f t="shared" si="762"/>
        <v>47.02015724</v>
      </c>
      <c r="BD2192" s="17">
        <f t="shared" si="763"/>
        <v>51.229557795</v>
      </c>
      <c r="BE2192" s="17">
        <f t="shared" si="764"/>
        <v>48.948474095</v>
      </c>
      <c r="BF2192" s="17">
        <f t="shared" si="765"/>
        <v>47.206610095</v>
      </c>
      <c r="BG2192" s="17">
        <f t="shared" si="766"/>
        <v>54.20489731</v>
      </c>
      <c r="BH2192" s="17">
        <f t="shared" si="767"/>
        <v>63.442955385</v>
      </c>
      <c r="BI2192" s="17">
        <f t="shared" si="768"/>
        <v>56.960779825</v>
      </c>
      <c r="BJ2192" s="17">
        <f t="shared" si="769"/>
        <v>50.6494642378255</v>
      </c>
      <c r="BK2192" s="19" t="str">
        <f t="shared" si="748"/>
        <v>是</v>
      </c>
      <c r="BL2192" s="19" t="str">
        <f t="shared" si="749"/>
        <v>否</v>
      </c>
    </row>
    <row r="2193" hidden="1" spans="1:64">
      <c r="A2193" s="10" t="s">
        <v>4418</v>
      </c>
      <c r="B2193" s="10" t="s">
        <v>4419</v>
      </c>
      <c r="C2193" s="11">
        <v>10.6889564336373</v>
      </c>
      <c r="D2193" s="11">
        <v>12.9658385093168</v>
      </c>
      <c r="E2193" s="11">
        <v>-28.6836935166994</v>
      </c>
      <c r="F2193" s="11">
        <v>-5.70971184631804</v>
      </c>
      <c r="G2193" s="11">
        <v>-18.3622828784119</v>
      </c>
      <c r="H2193" s="11">
        <v>3.7037037037037</v>
      </c>
      <c r="I2193" s="11">
        <v>2.41448692152917</v>
      </c>
      <c r="J2193" s="11">
        <v>-27.2233009708738</v>
      </c>
      <c r="K2193" s="11">
        <v>15.9156279961649</v>
      </c>
      <c r="L2193" s="11">
        <v>16.8391345249294</v>
      </c>
      <c r="M2193" s="11">
        <v>16.1214953271028</v>
      </c>
      <c r="N2193" s="11">
        <v>21.8070009460738</v>
      </c>
      <c r="O2193" s="11">
        <v>-27.2663877266388</v>
      </c>
      <c r="P2193" s="11">
        <v>-45.5151204510507</v>
      </c>
      <c r="Q2193" s="11">
        <v>-71.217215870881</v>
      </c>
      <c r="R2193" s="11">
        <v>-26.2129144851658</v>
      </c>
      <c r="S2193" s="11">
        <v>42.0505200594354</v>
      </c>
      <c r="T2193" s="11">
        <v>87.1462829736211</v>
      </c>
      <c r="U2193" s="11">
        <v>167.837837837838</v>
      </c>
      <c r="V2193" s="11">
        <v>-22.7211434735707</v>
      </c>
      <c r="W2193" s="11">
        <v>17.59184045</v>
      </c>
      <c r="X2193" s="11">
        <v>18.24136018</v>
      </c>
      <c r="Y2193" s="11">
        <v>77.72605683</v>
      </c>
      <c r="Z2193" s="11">
        <v>8.91020589</v>
      </c>
      <c r="AA2193" s="11">
        <v>-0.04327743</v>
      </c>
      <c r="AB2193" s="11">
        <v>-5.57638205</v>
      </c>
      <c r="AC2193" s="11">
        <v>-25.23584235</v>
      </c>
      <c r="AD2193" s="11">
        <v>6.02869875</v>
      </c>
      <c r="AE2193" s="11">
        <v>6.6003977</v>
      </c>
      <c r="AF2193" s="11">
        <v>8.56368474</v>
      </c>
      <c r="AG2193" s="11">
        <v>-3.60212584</v>
      </c>
      <c r="AH2193" s="11">
        <v>13.93903268</v>
      </c>
      <c r="AI2193" s="11">
        <v>32.51494342</v>
      </c>
      <c r="AJ2193" s="11">
        <v>40.98058763</v>
      </c>
      <c r="AK2193" s="11">
        <v>43.23621237</v>
      </c>
      <c r="AL2193" s="11">
        <v>18.16657407</v>
      </c>
      <c r="AM2193" s="11">
        <v>2.22831539</v>
      </c>
      <c r="AN2193" s="11">
        <v>-4.19544486</v>
      </c>
      <c r="AO2193" s="11">
        <v>-8.31448152</v>
      </c>
      <c r="AP2193" s="11">
        <v>11.46729744</v>
      </c>
      <c r="AQ2193" s="13">
        <f t="shared" si="750"/>
        <v>14.5654264714882</v>
      </c>
      <c r="AR2193" s="13">
        <f t="shared" si="751"/>
        <v>6.22895570068711</v>
      </c>
      <c r="AS2193" s="13">
        <f t="shared" si="752"/>
        <v>11.827397471477</v>
      </c>
      <c r="AT2193" s="13">
        <f t="shared" si="753"/>
        <v>-7.85892750369132</v>
      </c>
      <c r="AU2193" s="13">
        <f t="shared" si="754"/>
        <v>-17.1967026815087</v>
      </c>
      <c r="AV2193" s="13">
        <f t="shared" si="755"/>
        <v>-12.035997362365</v>
      </c>
      <c r="AW2193" s="13">
        <f t="shared" si="756"/>
        <v>-7.32928958735411</v>
      </c>
      <c r="AX2193" s="13">
        <f t="shared" si="757"/>
        <v>3.05909531261644</v>
      </c>
      <c r="AY2193" s="13">
        <f t="shared" si="758"/>
        <v>-12.4044070246723</v>
      </c>
      <c r="AZ2193" s="13">
        <f t="shared" si="759"/>
        <v>50.9666899469027</v>
      </c>
      <c r="BA2193" s="17">
        <f t="shared" si="760"/>
        <v>13.4654161016667</v>
      </c>
      <c r="BB2193" s="17">
        <f t="shared" si="761"/>
        <v>12.9613826745</v>
      </c>
      <c r="BC2193" s="17">
        <f t="shared" si="762"/>
        <v>17.916600315</v>
      </c>
      <c r="BD2193" s="17">
        <f t="shared" si="763"/>
        <v>47.983708505</v>
      </c>
      <c r="BE2193" s="17">
        <f t="shared" si="764"/>
        <v>43.31813136</v>
      </c>
      <c r="BF2193" s="17">
        <f t="shared" si="765"/>
        <v>4.43346423</v>
      </c>
      <c r="BG2193" s="17">
        <f t="shared" si="766"/>
        <v>-2.80982974</v>
      </c>
      <c r="BH2193" s="17">
        <f t="shared" si="767"/>
        <v>-15.4061122</v>
      </c>
      <c r="BI2193" s="17">
        <f t="shared" si="768"/>
        <v>-9.6035718</v>
      </c>
      <c r="BJ2193" s="17">
        <f t="shared" si="769"/>
        <v>22.4671560548739</v>
      </c>
      <c r="BK2193" s="19" t="str">
        <f t="shared" si="748"/>
        <v>是</v>
      </c>
      <c r="BL2193" s="19" t="str">
        <f t="shared" si="749"/>
        <v>否</v>
      </c>
    </row>
    <row r="2194" hidden="1" spans="1:64">
      <c r="A2194" s="10" t="s">
        <v>4420</v>
      </c>
      <c r="B2194" s="10" t="s">
        <v>4421</v>
      </c>
      <c r="C2194" s="11">
        <v>137.037037037037</v>
      </c>
      <c r="D2194" s="11">
        <v>33.3333333333333</v>
      </c>
      <c r="E2194" s="11">
        <v>100</v>
      </c>
      <c r="F2194" s="11">
        <v>-500</v>
      </c>
      <c r="G2194" s="11">
        <v>-280</v>
      </c>
      <c r="H2194" s="11">
        <v>-45.4545454545455</v>
      </c>
      <c r="I2194" s="11">
        <v>-50</v>
      </c>
      <c r="J2194" s="11">
        <v>-20</v>
      </c>
      <c r="K2194" s="11">
        <v>25</v>
      </c>
      <c r="L2194" s="11">
        <v>0</v>
      </c>
      <c r="M2194" s="11">
        <v>-33.3333333333333</v>
      </c>
      <c r="N2194" s="11">
        <v>-16.6666666666667</v>
      </c>
      <c r="O2194" s="11">
        <v>-20</v>
      </c>
      <c r="P2194" s="11">
        <v>9.99999999999999</v>
      </c>
      <c r="Q2194" s="11">
        <v>50</v>
      </c>
      <c r="R2194" s="11">
        <v>-29.4117647058824</v>
      </c>
      <c r="S2194" s="11">
        <v>-16.6666666666667</v>
      </c>
      <c r="T2194" s="11">
        <v>-23.0769230769231</v>
      </c>
      <c r="U2194" s="11">
        <v>-42.8571428571429</v>
      </c>
      <c r="V2194" s="11">
        <v>-22.7272727272727</v>
      </c>
      <c r="W2194" s="11">
        <v>19.08154192</v>
      </c>
      <c r="X2194" s="11">
        <v>24.55846456</v>
      </c>
      <c r="Y2194" s="11">
        <v>35.15489841</v>
      </c>
      <c r="Z2194" s="11">
        <v>1.68803093</v>
      </c>
      <c r="AA2194" s="11">
        <v>-9.10034414</v>
      </c>
      <c r="AB2194" s="11">
        <v>-13.41804332</v>
      </c>
      <c r="AC2194" s="11">
        <v>-15.7495458</v>
      </c>
      <c r="AD2194" s="11">
        <v>-9.13702446</v>
      </c>
      <c r="AE2194" s="11">
        <v>1.75825025</v>
      </c>
      <c r="AF2194" s="11">
        <v>3.81626964</v>
      </c>
      <c r="AG2194" s="11">
        <v>10.81825955</v>
      </c>
      <c r="AH2194" s="11">
        <v>6.4133348</v>
      </c>
      <c r="AI2194" s="11">
        <v>6.32562584</v>
      </c>
      <c r="AJ2194" s="11">
        <v>5.90217746</v>
      </c>
      <c r="AK2194" s="11">
        <v>10.10195189</v>
      </c>
      <c r="AL2194" s="11">
        <v>10.61275754</v>
      </c>
      <c r="AM2194" s="11">
        <v>12.39071503</v>
      </c>
      <c r="AN2194" s="11">
        <v>15.03541072</v>
      </c>
      <c r="AO2194" s="11">
        <v>-7.43012237</v>
      </c>
      <c r="AP2194" s="11">
        <v>13.15102631</v>
      </c>
      <c r="AQ2194" s="13">
        <f t="shared" si="750"/>
        <v>-9.97831416949064</v>
      </c>
      <c r="AR2194" s="13">
        <f t="shared" si="751"/>
        <v>-37.2411972559031</v>
      </c>
      <c r="AS2194" s="13">
        <f t="shared" si="752"/>
        <v>85.1851851851852</v>
      </c>
      <c r="AT2194" s="13">
        <f t="shared" si="753"/>
        <v>66.6666666666667</v>
      </c>
      <c r="AU2194" s="13">
        <f t="shared" si="754"/>
        <v>-200</v>
      </c>
      <c r="AV2194" s="13">
        <f t="shared" si="755"/>
        <v>-390</v>
      </c>
      <c r="AW2194" s="13">
        <f t="shared" si="756"/>
        <v>-162.727272727273</v>
      </c>
      <c r="AX2194" s="13">
        <f t="shared" si="757"/>
        <v>-47.7272727272727</v>
      </c>
      <c r="AY2194" s="13">
        <f t="shared" si="758"/>
        <v>-35</v>
      </c>
      <c r="AZ2194" s="13">
        <f t="shared" si="759"/>
        <v>134.665427017126</v>
      </c>
      <c r="BA2194" s="17">
        <f t="shared" si="760"/>
        <v>7.40797138833333</v>
      </c>
      <c r="BB2194" s="17">
        <f t="shared" si="761"/>
        <v>6.098681738</v>
      </c>
      <c r="BC2194" s="17">
        <f t="shared" si="762"/>
        <v>21.82000324</v>
      </c>
      <c r="BD2194" s="17">
        <f t="shared" si="763"/>
        <v>29.856681485</v>
      </c>
      <c r="BE2194" s="17">
        <f t="shared" si="764"/>
        <v>18.42146467</v>
      </c>
      <c r="BF2194" s="17">
        <f t="shared" si="765"/>
        <v>-3.706156605</v>
      </c>
      <c r="BG2194" s="17">
        <f t="shared" si="766"/>
        <v>-11.25919373</v>
      </c>
      <c r="BH2194" s="17">
        <f t="shared" si="767"/>
        <v>-14.58379456</v>
      </c>
      <c r="BI2194" s="17">
        <f t="shared" si="768"/>
        <v>-12.44328513</v>
      </c>
      <c r="BJ2194" s="17">
        <f t="shared" si="769"/>
        <v>12.8340722435239</v>
      </c>
      <c r="BK2194" s="19" t="str">
        <f t="shared" si="748"/>
        <v>是</v>
      </c>
      <c r="BL2194" s="19" t="str">
        <f t="shared" si="749"/>
        <v>否</v>
      </c>
    </row>
    <row r="2195" hidden="1" spans="1:64">
      <c r="A2195" s="10" t="s">
        <v>4422</v>
      </c>
      <c r="B2195" s="10" t="s">
        <v>4423</v>
      </c>
      <c r="C2195" s="11">
        <v>23.4375</v>
      </c>
      <c r="D2195" s="11">
        <v>44.3037974683544</v>
      </c>
      <c r="E2195" s="11">
        <v>44.7368421052632</v>
      </c>
      <c r="F2195" s="11">
        <v>-4.76190476190475</v>
      </c>
      <c r="G2195" s="11">
        <v>-4.47761194029851</v>
      </c>
      <c r="H2195" s="11">
        <v>-14.6067415730337</v>
      </c>
      <c r="I2195" s="11">
        <v>-11.6279069767442</v>
      </c>
      <c r="J2195" s="11">
        <v>-0.591715976331361</v>
      </c>
      <c r="K2195" s="11">
        <v>11.965811965812</v>
      </c>
      <c r="L2195" s="11">
        <v>14.1025641025641</v>
      </c>
      <c r="M2195" s="11">
        <v>2.38095238095238</v>
      </c>
      <c r="N2195" s="11">
        <v>22.6277372262774</v>
      </c>
      <c r="O2195" s="11">
        <v>7.33944954128439</v>
      </c>
      <c r="P2195" s="11">
        <v>26.3157894736842</v>
      </c>
      <c r="Q2195" s="11">
        <v>-20</v>
      </c>
      <c r="R2195" s="11">
        <v>20.5882352941176</v>
      </c>
      <c r="S2195" s="11">
        <v>-15.1515151515151</v>
      </c>
      <c r="T2195" s="11">
        <v>-9.52380952380952</v>
      </c>
      <c r="U2195" s="11">
        <v>-16.6666666666667</v>
      </c>
      <c r="V2195" s="11">
        <v>-22.7272727272727</v>
      </c>
      <c r="W2195" s="11">
        <v>55.14453317</v>
      </c>
      <c r="X2195" s="11">
        <v>40.18459878</v>
      </c>
      <c r="Y2195" s="11">
        <v>46.66253107</v>
      </c>
      <c r="Z2195" s="11">
        <v>-8.30894173</v>
      </c>
      <c r="AA2195" s="11">
        <v>-1.50022071</v>
      </c>
      <c r="AB2195" s="11">
        <v>6.88761183</v>
      </c>
      <c r="AC2195" s="11">
        <v>6.09229094</v>
      </c>
      <c r="AD2195" s="11">
        <v>30.50321345</v>
      </c>
      <c r="AE2195" s="11">
        <v>41.35180953</v>
      </c>
      <c r="AF2195" s="11">
        <v>33.58853678</v>
      </c>
      <c r="AG2195" s="11">
        <v>22.77371178</v>
      </c>
      <c r="AH2195" s="11">
        <v>7.47929554</v>
      </c>
      <c r="AI2195" s="11">
        <v>24.05629337</v>
      </c>
      <c r="AJ2195" s="11">
        <v>6.88979352</v>
      </c>
      <c r="AK2195" s="11">
        <v>-7.48242489</v>
      </c>
      <c r="AL2195" s="11">
        <v>-15.08437073</v>
      </c>
      <c r="AM2195" s="11">
        <v>12.3048771</v>
      </c>
      <c r="AN2195" s="11">
        <v>5.71155622</v>
      </c>
      <c r="AO2195" s="11">
        <v>4.94841827</v>
      </c>
      <c r="AP2195" s="11">
        <v>5.67344114</v>
      </c>
      <c r="AQ2195" s="13">
        <f t="shared" si="750"/>
        <v>1.770939659619</v>
      </c>
      <c r="AR2195" s="13">
        <f t="shared" si="751"/>
        <v>4.88317671303665</v>
      </c>
      <c r="AS2195" s="13">
        <f t="shared" si="752"/>
        <v>33.8706487341772</v>
      </c>
      <c r="AT2195" s="13">
        <f t="shared" si="753"/>
        <v>44.5203197868088</v>
      </c>
      <c r="AU2195" s="13">
        <f t="shared" si="754"/>
        <v>19.9874686716792</v>
      </c>
      <c r="AV2195" s="13">
        <f t="shared" si="755"/>
        <v>-4.61975835110163</v>
      </c>
      <c r="AW2195" s="13">
        <f t="shared" si="756"/>
        <v>-9.54217675666611</v>
      </c>
      <c r="AX2195" s="13">
        <f t="shared" si="757"/>
        <v>-13.1173242748889</v>
      </c>
      <c r="AY2195" s="13">
        <f t="shared" si="758"/>
        <v>-6.10981147653777</v>
      </c>
      <c r="AZ2195" s="13">
        <f t="shared" si="759"/>
        <v>20.4847154856451</v>
      </c>
      <c r="BA2195" s="17">
        <f t="shared" si="760"/>
        <v>11.8509114691667</v>
      </c>
      <c r="BB2195" s="17">
        <f t="shared" si="761"/>
        <v>15.8938277215</v>
      </c>
      <c r="BC2195" s="17">
        <f t="shared" si="762"/>
        <v>47.664565975</v>
      </c>
      <c r="BD2195" s="17">
        <f t="shared" si="763"/>
        <v>43.423564925</v>
      </c>
      <c r="BE2195" s="17">
        <f t="shared" si="764"/>
        <v>19.17679467</v>
      </c>
      <c r="BF2195" s="17">
        <f t="shared" si="765"/>
        <v>-4.90458122</v>
      </c>
      <c r="BG2195" s="17">
        <f t="shared" si="766"/>
        <v>2.69369556</v>
      </c>
      <c r="BH2195" s="17">
        <f t="shared" si="767"/>
        <v>6.489951385</v>
      </c>
      <c r="BI2195" s="17">
        <f t="shared" si="768"/>
        <v>18.297752195</v>
      </c>
      <c r="BJ2195" s="17">
        <f t="shared" si="769"/>
        <v>19.7754211972277</v>
      </c>
      <c r="BK2195" s="19" t="str">
        <f t="shared" si="748"/>
        <v>否</v>
      </c>
      <c r="BL2195" s="19" t="str">
        <f t="shared" si="749"/>
        <v>是</v>
      </c>
    </row>
    <row r="2196" hidden="1" spans="1:64">
      <c r="A2196" s="10" t="s">
        <v>4424</v>
      </c>
      <c r="B2196" s="10" t="s">
        <v>4425</v>
      </c>
      <c r="C2196" s="11">
        <v>-68.3781401498458</v>
      </c>
      <c r="D2196" s="11">
        <v>-73.3333333333333</v>
      </c>
      <c r="E2196" s="11">
        <v>-72.7086183310534</v>
      </c>
      <c r="F2196" s="11">
        <v>794.837476099426</v>
      </c>
      <c r="G2196" s="11">
        <v>147.437295528899</v>
      </c>
      <c r="H2196" s="11">
        <v>342.207792207792</v>
      </c>
      <c r="I2196" s="11">
        <v>427.797833935018</v>
      </c>
      <c r="J2196" s="11">
        <v>-73.7844611528822</v>
      </c>
      <c r="K2196" s="11">
        <v>2.00222469410457</v>
      </c>
      <c r="L2196" s="11">
        <v>-38.79173290938</v>
      </c>
      <c r="M2196" s="11">
        <v>-34.51536643026</v>
      </c>
      <c r="N2196" s="11">
        <v>47.9970326409496</v>
      </c>
      <c r="O2196" s="11">
        <v>88.6673662119622</v>
      </c>
      <c r="P2196" s="11">
        <v>83.3819241982507</v>
      </c>
      <c r="Q2196" s="11">
        <v>17.8272980501393</v>
      </c>
      <c r="R2196" s="11">
        <v>-2.53073029645698</v>
      </c>
      <c r="S2196" s="11">
        <v>-35.5645706558485</v>
      </c>
      <c r="T2196" s="11">
        <v>-22.0454545454546</v>
      </c>
      <c r="U2196" s="11">
        <v>-17.0900692840647</v>
      </c>
      <c r="V2196" s="11">
        <v>-22.7374301675978</v>
      </c>
      <c r="W2196" s="11">
        <v>17.23155451</v>
      </c>
      <c r="X2196" s="11">
        <v>13.94859399</v>
      </c>
      <c r="Y2196" s="11">
        <v>1.52318779</v>
      </c>
      <c r="Z2196" s="11">
        <v>20.72002043</v>
      </c>
      <c r="AA2196" s="11">
        <v>23.84946379</v>
      </c>
      <c r="AB2196" s="11">
        <v>18.58331858</v>
      </c>
      <c r="AC2196" s="11">
        <v>8.69751048</v>
      </c>
      <c r="AD2196" s="11">
        <v>-1.3026411</v>
      </c>
      <c r="AE2196" s="11">
        <v>-6.26817465</v>
      </c>
      <c r="AF2196" s="11">
        <v>-5.71080189</v>
      </c>
      <c r="AG2196" s="11">
        <v>4.6664617</v>
      </c>
      <c r="AH2196" s="11">
        <v>19.54384253</v>
      </c>
      <c r="AI2196" s="11">
        <v>18.03755499</v>
      </c>
      <c r="AJ2196" s="11">
        <v>25.65319626</v>
      </c>
      <c r="AK2196" s="11">
        <v>32.15694941</v>
      </c>
      <c r="AL2196" s="11">
        <v>11.33305649</v>
      </c>
      <c r="AM2196" s="11">
        <v>11.96103048</v>
      </c>
      <c r="AN2196" s="11">
        <v>5.293755</v>
      </c>
      <c r="AO2196" s="11">
        <v>-0.31803826</v>
      </c>
      <c r="AP2196" s="11">
        <v>11.02887973</v>
      </c>
      <c r="AQ2196" s="13">
        <f t="shared" si="750"/>
        <v>5.55004095886199</v>
      </c>
      <c r="AR2196" s="13">
        <f t="shared" si="751"/>
        <v>74.5338168155182</v>
      </c>
      <c r="AS2196" s="13">
        <f t="shared" si="752"/>
        <v>-70.8557367415896</v>
      </c>
      <c r="AT2196" s="13">
        <f t="shared" si="753"/>
        <v>-73.0209758321934</v>
      </c>
      <c r="AU2196" s="13">
        <f t="shared" si="754"/>
        <v>361.064428884187</v>
      </c>
      <c r="AV2196" s="13">
        <f t="shared" si="755"/>
        <v>471.137385814162</v>
      </c>
      <c r="AW2196" s="13">
        <f t="shared" si="756"/>
        <v>244.822543868345</v>
      </c>
      <c r="AX2196" s="13">
        <f t="shared" si="757"/>
        <v>385.002813071405</v>
      </c>
      <c r="AY2196" s="13">
        <f t="shared" si="758"/>
        <v>177.006686391068</v>
      </c>
      <c r="AZ2196" s="13">
        <f t="shared" si="759"/>
        <v>215.943726752347</v>
      </c>
      <c r="BA2196" s="17">
        <f t="shared" si="760"/>
        <v>10.6148093158333</v>
      </c>
      <c r="BB2196" s="17">
        <f t="shared" si="761"/>
        <v>11.531436013</v>
      </c>
      <c r="BC2196" s="17">
        <f t="shared" si="762"/>
        <v>15.59007425</v>
      </c>
      <c r="BD2196" s="17">
        <f t="shared" si="763"/>
        <v>7.73589089</v>
      </c>
      <c r="BE2196" s="17">
        <f t="shared" si="764"/>
        <v>11.12160411</v>
      </c>
      <c r="BF2196" s="17">
        <f t="shared" si="765"/>
        <v>22.28474211</v>
      </c>
      <c r="BG2196" s="17">
        <f t="shared" si="766"/>
        <v>21.216391185</v>
      </c>
      <c r="BH2196" s="17">
        <f t="shared" si="767"/>
        <v>13.64041453</v>
      </c>
      <c r="BI2196" s="17">
        <f t="shared" si="768"/>
        <v>3.69743469</v>
      </c>
      <c r="BJ2196" s="17">
        <f t="shared" si="769"/>
        <v>10.6858114394531</v>
      </c>
      <c r="BK2196" s="19" t="str">
        <f t="shared" si="748"/>
        <v>否</v>
      </c>
      <c r="BL2196" s="19" t="str">
        <f t="shared" si="749"/>
        <v>否</v>
      </c>
    </row>
    <row r="2197" hidden="1" spans="1:64">
      <c r="A2197" s="10" t="s">
        <v>4426</v>
      </c>
      <c r="B2197" s="10" t="s">
        <v>4427</v>
      </c>
      <c r="C2197" s="11">
        <v>-28.3333333333333</v>
      </c>
      <c r="D2197" s="11">
        <v>-41.9354838709677</v>
      </c>
      <c r="E2197" s="11">
        <v>-40.9090909090909</v>
      </c>
      <c r="F2197" s="11">
        <v>92.5925925925926</v>
      </c>
      <c r="G2197" s="11">
        <v>93.5483870967742</v>
      </c>
      <c r="H2197" s="11">
        <v>55</v>
      </c>
      <c r="I2197" s="11">
        <v>46.6666666666667</v>
      </c>
      <c r="J2197" s="11">
        <v>10.9589041095891</v>
      </c>
      <c r="K2197" s="11">
        <v>31.9148936170213</v>
      </c>
      <c r="L2197" s="11">
        <v>33.3333333333333</v>
      </c>
      <c r="M2197" s="11">
        <v>50</v>
      </c>
      <c r="N2197" s="11">
        <v>1187.5</v>
      </c>
      <c r="O2197" s="11">
        <v>-13.3333333333333</v>
      </c>
      <c r="P2197" s="11">
        <v>-26.3157894736842</v>
      </c>
      <c r="Q2197" s="11">
        <v>-60</v>
      </c>
      <c r="R2197" s="11">
        <v>-92.5925925925926</v>
      </c>
      <c r="S2197" s="11">
        <v>-23.6651352730985</v>
      </c>
      <c r="T2197" s="11">
        <v>-39.3617021276596</v>
      </c>
      <c r="U2197" s="11">
        <v>-55.1310043668122</v>
      </c>
      <c r="V2197" s="11">
        <v>-22.9591836734694</v>
      </c>
      <c r="W2197" s="11">
        <v>-37.75624878</v>
      </c>
      <c r="X2197" s="11">
        <v>-18.70394782</v>
      </c>
      <c r="Y2197" s="11">
        <v>-0.04423717</v>
      </c>
      <c r="Z2197" s="11">
        <v>-0.67503639</v>
      </c>
      <c r="AA2197" s="11">
        <v>11.68820639</v>
      </c>
      <c r="AB2197" s="11">
        <v>4.34431494</v>
      </c>
      <c r="AC2197" s="11">
        <v>-3.04234129</v>
      </c>
      <c r="AD2197" s="11">
        <v>21.22673499</v>
      </c>
      <c r="AE2197" s="11">
        <v>8.8628836</v>
      </c>
      <c r="AF2197" s="11">
        <v>1.17776535</v>
      </c>
      <c r="AG2197" s="11">
        <v>7.57158859</v>
      </c>
      <c r="AH2197" s="11">
        <v>7.19946804</v>
      </c>
      <c r="AI2197" s="11">
        <v>18.74850022</v>
      </c>
      <c r="AJ2197" s="11">
        <v>8.84793649</v>
      </c>
      <c r="AK2197" s="11">
        <v>-4.80818916</v>
      </c>
      <c r="AL2197" s="11">
        <v>20.47521365</v>
      </c>
      <c r="AM2197" s="11">
        <v>22.0510106</v>
      </c>
      <c r="AN2197" s="11">
        <v>27.39450546</v>
      </c>
      <c r="AO2197" s="11">
        <v>3.00889066</v>
      </c>
      <c r="AP2197" s="11">
        <v>-17.75410267</v>
      </c>
      <c r="AQ2197" s="13">
        <f t="shared" si="750"/>
        <v>80.7824571758087</v>
      </c>
      <c r="AR2197" s="13">
        <f t="shared" si="751"/>
        <v>57.8489064230968</v>
      </c>
      <c r="AS2197" s="13">
        <f t="shared" si="752"/>
        <v>-35.1344086021505</v>
      </c>
      <c r="AT2197" s="13">
        <f t="shared" si="753"/>
        <v>-41.4222873900293</v>
      </c>
      <c r="AU2197" s="13">
        <f t="shared" si="754"/>
        <v>25.8417508417508</v>
      </c>
      <c r="AV2197" s="13">
        <f t="shared" si="755"/>
        <v>93.0704898446834</v>
      </c>
      <c r="AW2197" s="13">
        <f t="shared" si="756"/>
        <v>74.2741935483871</v>
      </c>
      <c r="AX2197" s="13">
        <f t="shared" si="757"/>
        <v>50.8333333333333</v>
      </c>
      <c r="AY2197" s="13">
        <f t="shared" si="758"/>
        <v>28.8127853881279</v>
      </c>
      <c r="AZ2197" s="13">
        <f t="shared" si="759"/>
        <v>270.813404724131</v>
      </c>
      <c r="BA2197" s="17">
        <f t="shared" si="760"/>
        <v>8.56462256916667</v>
      </c>
      <c r="BB2197" s="17">
        <f t="shared" si="761"/>
        <v>3.990645785</v>
      </c>
      <c r="BC2197" s="17">
        <f t="shared" si="762"/>
        <v>-28.2300983</v>
      </c>
      <c r="BD2197" s="17">
        <f t="shared" si="763"/>
        <v>-9.374092495</v>
      </c>
      <c r="BE2197" s="17">
        <f t="shared" si="764"/>
        <v>-0.35963678</v>
      </c>
      <c r="BF2197" s="17">
        <f t="shared" si="765"/>
        <v>5.506585</v>
      </c>
      <c r="BG2197" s="17">
        <f t="shared" si="766"/>
        <v>8.016260665</v>
      </c>
      <c r="BH2197" s="17">
        <f t="shared" si="767"/>
        <v>0.650986825</v>
      </c>
      <c r="BI2197" s="17">
        <f t="shared" si="768"/>
        <v>9.09219685</v>
      </c>
      <c r="BJ2197" s="17">
        <f t="shared" si="769"/>
        <v>15.7193375916692</v>
      </c>
      <c r="BK2197" s="19" t="str">
        <f t="shared" si="748"/>
        <v>否</v>
      </c>
      <c r="BL2197" s="19" t="str">
        <f t="shared" si="749"/>
        <v>否</v>
      </c>
    </row>
    <row r="2198" hidden="1" spans="1:64">
      <c r="A2198" s="10" t="s">
        <v>4428</v>
      </c>
      <c r="B2198" s="10" t="s">
        <v>4429</v>
      </c>
      <c r="C2198" s="11">
        <v>-163.053221288515</v>
      </c>
      <c r="D2198" s="11">
        <v>-79.6571944068561</v>
      </c>
      <c r="E2198" s="11">
        <v>-16.6666666666667</v>
      </c>
      <c r="F2198" s="11">
        <v>15.3846153846154</v>
      </c>
      <c r="G2198" s="11">
        <v>-2.29885057471265</v>
      </c>
      <c r="H2198" s="11">
        <v>12.5380710659898</v>
      </c>
      <c r="I2198" s="11">
        <v>-25</v>
      </c>
      <c r="J2198" s="11">
        <v>25.8064516129032</v>
      </c>
      <c r="K2198" s="11">
        <v>117.629541393687</v>
      </c>
      <c r="L2198" s="11">
        <v>150.636132315522</v>
      </c>
      <c r="M2198" s="11">
        <v>60</v>
      </c>
      <c r="N2198" s="11">
        <v>342.857142857143</v>
      </c>
      <c r="O2198" s="11">
        <v>198.754448398576</v>
      </c>
      <c r="P2198" s="11">
        <v>356.862745098039</v>
      </c>
      <c r="Q2198" s="11">
        <v>350</v>
      </c>
      <c r="R2198" s="11">
        <v>-86</v>
      </c>
      <c r="S2198" s="11">
        <v>-86.9786839666358</v>
      </c>
      <c r="T2198" s="11">
        <v>-110.562651018295</v>
      </c>
      <c r="U2198" s="11">
        <v>-110.526315789474</v>
      </c>
      <c r="V2198" s="11">
        <v>-23.0769230769231</v>
      </c>
      <c r="W2198" s="11">
        <v>40.8001962</v>
      </c>
      <c r="X2198" s="11">
        <v>37.48477086</v>
      </c>
      <c r="Y2198" s="11">
        <v>19.37434192</v>
      </c>
      <c r="Z2198" s="11">
        <v>8.15154606</v>
      </c>
      <c r="AA2198" s="11">
        <v>-3.54342628</v>
      </c>
      <c r="AB2198" s="11">
        <v>-2.0217696</v>
      </c>
      <c r="AC2198" s="11">
        <v>-4.71897631</v>
      </c>
      <c r="AD2198" s="11">
        <v>16.42119065</v>
      </c>
      <c r="AE2198" s="11">
        <v>13.60170384</v>
      </c>
      <c r="AF2198" s="11">
        <v>15.85673469</v>
      </c>
      <c r="AG2198" s="11">
        <v>27.3265432</v>
      </c>
      <c r="AH2198" s="11">
        <v>9.16188672</v>
      </c>
      <c r="AI2198" s="11">
        <v>18.94241305</v>
      </c>
      <c r="AJ2198" s="11">
        <v>9.16083449</v>
      </c>
      <c r="AK2198" s="11">
        <v>14.61684858</v>
      </c>
      <c r="AL2198" s="11">
        <v>21.04100774</v>
      </c>
      <c r="AM2198" s="11">
        <v>19.55074237</v>
      </c>
      <c r="AN2198" s="11">
        <v>23.65545281</v>
      </c>
      <c r="AO2198" s="11">
        <v>6.54675687</v>
      </c>
      <c r="AP2198" s="11">
        <v>-7.94075796</v>
      </c>
      <c r="AQ2198" s="13">
        <f t="shared" si="750"/>
        <v>96.6329530176366</v>
      </c>
      <c r="AR2198" s="13">
        <f t="shared" si="751"/>
        <v>46.3324320669199</v>
      </c>
      <c r="AS2198" s="13">
        <f t="shared" si="752"/>
        <v>-121.355207847686</v>
      </c>
      <c r="AT2198" s="13">
        <f t="shared" si="753"/>
        <v>-48.1619305367614</v>
      </c>
      <c r="AU2198" s="13">
        <f t="shared" si="754"/>
        <v>-0.641025641025639</v>
      </c>
      <c r="AV2198" s="13">
        <f t="shared" si="755"/>
        <v>6.54288240495137</v>
      </c>
      <c r="AW2198" s="13">
        <f t="shared" si="756"/>
        <v>5.1196102456386</v>
      </c>
      <c r="AX2198" s="13">
        <f t="shared" si="757"/>
        <v>-6.23096446700508</v>
      </c>
      <c r="AY2198" s="13">
        <f t="shared" si="758"/>
        <v>0.403225806451612</v>
      </c>
      <c r="AZ2198" s="13">
        <f t="shared" si="759"/>
        <v>158.767122892555</v>
      </c>
      <c r="BA2198" s="17">
        <f t="shared" si="760"/>
        <v>14.2933472</v>
      </c>
      <c r="BB2198" s="17">
        <f t="shared" si="761"/>
        <v>14.173401995</v>
      </c>
      <c r="BC2198" s="17">
        <f t="shared" si="762"/>
        <v>39.14248353</v>
      </c>
      <c r="BD2198" s="17">
        <f t="shared" si="763"/>
        <v>28.42955639</v>
      </c>
      <c r="BE2198" s="17">
        <f t="shared" si="764"/>
        <v>13.76294399</v>
      </c>
      <c r="BF2198" s="17">
        <f t="shared" si="765"/>
        <v>2.30405989</v>
      </c>
      <c r="BG2198" s="17">
        <f t="shared" si="766"/>
        <v>-2.78259794</v>
      </c>
      <c r="BH2198" s="17">
        <f t="shared" si="767"/>
        <v>-3.370372955</v>
      </c>
      <c r="BI2198" s="17">
        <f t="shared" si="768"/>
        <v>5.85110717</v>
      </c>
      <c r="BJ2198" s="17">
        <f t="shared" si="769"/>
        <v>13.0109273611594</v>
      </c>
      <c r="BK2198" s="19" t="str">
        <f t="shared" si="748"/>
        <v>否</v>
      </c>
      <c r="BL2198" s="19" t="str">
        <f t="shared" si="749"/>
        <v>是</v>
      </c>
    </row>
    <row r="2199" hidden="1" spans="1:64">
      <c r="A2199" s="10" t="s">
        <v>4430</v>
      </c>
      <c r="B2199" s="10" t="s">
        <v>4431</v>
      </c>
      <c r="C2199" s="11">
        <v>-34.6153846153846</v>
      </c>
      <c r="D2199" s="11">
        <v>-29.4117647058824</v>
      </c>
      <c r="E2199" s="11">
        <v>14.2857142857143</v>
      </c>
      <c r="F2199" s="11">
        <v>141.428571428571</v>
      </c>
      <c r="G2199" s="11">
        <v>-14.2439974042829</v>
      </c>
      <c r="H2199" s="11">
        <v>-19.047619047619</v>
      </c>
      <c r="I2199" s="11">
        <v>-22.2222222222222</v>
      </c>
      <c r="J2199" s="11">
        <v>-259.090909090909</v>
      </c>
      <c r="K2199" s="11">
        <v>0.883797054009814</v>
      </c>
      <c r="L2199" s="11">
        <v>-21.6216216216216</v>
      </c>
      <c r="M2199" s="11">
        <v>9.09090909090909</v>
      </c>
      <c r="N2199" s="11">
        <v>14.8148148148148</v>
      </c>
      <c r="O2199" s="11">
        <v>-17.3076923076923</v>
      </c>
      <c r="P2199" s="11">
        <v>12.1212121212121</v>
      </c>
      <c r="Q2199" s="11">
        <v>-25</v>
      </c>
      <c r="R2199" s="11">
        <v>171.428571428571</v>
      </c>
      <c r="S2199" s="11">
        <v>73.0769230769231</v>
      </c>
      <c r="T2199" s="11">
        <v>47.6190476190476</v>
      </c>
      <c r="U2199" s="11">
        <v>25</v>
      </c>
      <c r="V2199" s="11">
        <v>-23.0769230769231</v>
      </c>
      <c r="W2199" s="11">
        <v>22.04013719</v>
      </c>
      <c r="X2199" s="11">
        <v>20.76487039</v>
      </c>
      <c r="Y2199" s="11">
        <v>18.15578493</v>
      </c>
      <c r="Z2199" s="11">
        <v>5.92264764</v>
      </c>
      <c r="AA2199" s="11">
        <v>1.7655135</v>
      </c>
      <c r="AB2199" s="11">
        <v>1.91448308</v>
      </c>
      <c r="AC2199" s="11">
        <v>-7.1015394</v>
      </c>
      <c r="AD2199" s="11">
        <v>-0.50921521</v>
      </c>
      <c r="AE2199" s="11">
        <v>-6.08539121</v>
      </c>
      <c r="AF2199" s="11">
        <v>-4.94806913</v>
      </c>
      <c r="AG2199" s="11">
        <v>-12.29952304</v>
      </c>
      <c r="AH2199" s="11">
        <v>0.81327518</v>
      </c>
      <c r="AI2199" s="11">
        <v>2.6538324</v>
      </c>
      <c r="AJ2199" s="11">
        <v>-7.12716797</v>
      </c>
      <c r="AK2199" s="11">
        <v>3.54445564</v>
      </c>
      <c r="AL2199" s="11">
        <v>70.9484056</v>
      </c>
      <c r="AM2199" s="11">
        <v>133.95188731</v>
      </c>
      <c r="AN2199" s="11">
        <v>175.61327906</v>
      </c>
      <c r="AO2199" s="11">
        <v>202.47181864</v>
      </c>
      <c r="AP2199" s="11">
        <v>50.1295274</v>
      </c>
      <c r="AQ2199" s="13">
        <f t="shared" si="750"/>
        <v>22.2524198499376</v>
      </c>
      <c r="AR2199" s="13">
        <f t="shared" si="751"/>
        <v>2.20557134136182</v>
      </c>
      <c r="AS2199" s="13">
        <f t="shared" si="752"/>
        <v>-32.0135746606335</v>
      </c>
      <c r="AT2199" s="13">
        <f t="shared" si="753"/>
        <v>-7.56302521008404</v>
      </c>
      <c r="AU2199" s="13">
        <f t="shared" si="754"/>
        <v>77.8571428571429</v>
      </c>
      <c r="AV2199" s="13">
        <f t="shared" si="755"/>
        <v>63.5922870121443</v>
      </c>
      <c r="AW2199" s="13">
        <f t="shared" si="756"/>
        <v>-16.645808225951</v>
      </c>
      <c r="AX2199" s="13">
        <f t="shared" si="757"/>
        <v>-20.6349206349206</v>
      </c>
      <c r="AY2199" s="13">
        <f t="shared" si="758"/>
        <v>-140.656565656566</v>
      </c>
      <c r="AZ2199" s="13">
        <f t="shared" si="759"/>
        <v>82.8297959156923</v>
      </c>
      <c r="BA2199" s="17">
        <f t="shared" si="760"/>
        <v>50.80552749</v>
      </c>
      <c r="BB2199" s="17">
        <f t="shared" si="761"/>
        <v>33.6309506</v>
      </c>
      <c r="BC2199" s="17">
        <f t="shared" si="762"/>
        <v>21.40250379</v>
      </c>
      <c r="BD2199" s="17">
        <f t="shared" si="763"/>
        <v>19.46032766</v>
      </c>
      <c r="BE2199" s="17">
        <f t="shared" si="764"/>
        <v>12.039216285</v>
      </c>
      <c r="BF2199" s="17">
        <f t="shared" si="765"/>
        <v>3.84408057</v>
      </c>
      <c r="BG2199" s="17">
        <f t="shared" si="766"/>
        <v>1.83999829</v>
      </c>
      <c r="BH2199" s="17">
        <f t="shared" si="767"/>
        <v>-2.59352816</v>
      </c>
      <c r="BI2199" s="17">
        <f t="shared" si="768"/>
        <v>-3.805377305</v>
      </c>
      <c r="BJ2199" s="17">
        <f t="shared" si="769"/>
        <v>63.3813798983878</v>
      </c>
      <c r="BK2199" s="19" t="str">
        <f t="shared" si="748"/>
        <v>否</v>
      </c>
      <c r="BL2199" s="19" t="str">
        <f t="shared" si="749"/>
        <v>是</v>
      </c>
    </row>
    <row r="2200" hidden="1" spans="1:64">
      <c r="A2200" s="10" t="s">
        <v>4432</v>
      </c>
      <c r="B2200" s="10" t="s">
        <v>4433</v>
      </c>
      <c r="C2200" s="11">
        <v>0</v>
      </c>
      <c r="D2200" s="11">
        <v>750</v>
      </c>
      <c r="E2200" s="11">
        <v>900</v>
      </c>
      <c r="F2200" s="11">
        <v>272.727272727273</v>
      </c>
      <c r="G2200" s="11">
        <v>850</v>
      </c>
      <c r="H2200" s="11">
        <v>100</v>
      </c>
      <c r="I2200" s="11">
        <v>-75</v>
      </c>
      <c r="J2200" s="11">
        <v>113.207547169811</v>
      </c>
      <c r="K2200" s="11">
        <v>-81.8181818181818</v>
      </c>
      <c r="L2200" s="11">
        <v>-90</v>
      </c>
      <c r="M2200" s="11">
        <v>0</v>
      </c>
      <c r="N2200" s="11">
        <v>-688.888888888889</v>
      </c>
      <c r="O2200" s="11">
        <v>57.1428571428571</v>
      </c>
      <c r="P2200" s="11">
        <v>150</v>
      </c>
      <c r="Q2200" s="11">
        <v>33.3333333333333</v>
      </c>
      <c r="R2200" s="11">
        <v>-70</v>
      </c>
      <c r="S2200" s="11">
        <v>-76</v>
      </c>
      <c r="T2200" s="11">
        <v>-82.6086956521739</v>
      </c>
      <c r="U2200" s="11">
        <v>-62.5</v>
      </c>
      <c r="V2200" s="11">
        <v>-23.0769230769231</v>
      </c>
      <c r="W2200" s="11">
        <v>-9.78474163</v>
      </c>
      <c r="X2200" s="11">
        <v>-5.09105646</v>
      </c>
      <c r="Y2200" s="11">
        <v>7.21544457</v>
      </c>
      <c r="Z2200" s="11">
        <v>24.08967836</v>
      </c>
      <c r="AA2200" s="11">
        <v>10.51908214</v>
      </c>
      <c r="AB2200" s="11">
        <v>16.55799737</v>
      </c>
      <c r="AC2200" s="11">
        <v>5.61345896</v>
      </c>
      <c r="AD2200" s="11">
        <v>9.30950921</v>
      </c>
      <c r="AE2200" s="11">
        <v>-1.89155986</v>
      </c>
      <c r="AF2200" s="11">
        <v>-5.42699467</v>
      </c>
      <c r="AG2200" s="11">
        <v>-7.45377235</v>
      </c>
      <c r="AH2200" s="11">
        <v>2.86369369</v>
      </c>
      <c r="AI2200" s="11">
        <v>7.82945286</v>
      </c>
      <c r="AJ2200" s="11">
        <v>1.41139476</v>
      </c>
      <c r="AK2200" s="11">
        <v>17.38676262</v>
      </c>
      <c r="AL2200" s="11">
        <v>-3.07215297</v>
      </c>
      <c r="AM2200" s="11">
        <v>16.45893164</v>
      </c>
      <c r="AN2200" s="11">
        <v>12.21418537</v>
      </c>
      <c r="AO2200" s="11">
        <v>15.32814186</v>
      </c>
      <c r="AP2200" s="11">
        <v>5.3209354</v>
      </c>
      <c r="AQ2200" s="13">
        <f t="shared" si="750"/>
        <v>-77.8680415799981</v>
      </c>
      <c r="AR2200" s="13">
        <f t="shared" si="751"/>
        <v>98.8259160468553</v>
      </c>
      <c r="AS2200" s="13">
        <f t="shared" si="752"/>
        <v>375</v>
      </c>
      <c r="AT2200" s="13">
        <f t="shared" si="753"/>
        <v>825</v>
      </c>
      <c r="AU2200" s="13">
        <f t="shared" si="754"/>
        <v>586.363636363636</v>
      </c>
      <c r="AV2200" s="13">
        <f t="shared" si="755"/>
        <v>561.363636363636</v>
      </c>
      <c r="AW2200" s="13">
        <f t="shared" si="756"/>
        <v>475</v>
      </c>
      <c r="AX2200" s="13">
        <f t="shared" si="757"/>
        <v>12.5</v>
      </c>
      <c r="AY2200" s="13">
        <f t="shared" si="758"/>
        <v>19.1037735849057</v>
      </c>
      <c r="AZ2200" s="13">
        <f t="shared" si="759"/>
        <v>365.676547086692</v>
      </c>
      <c r="BA2200" s="17">
        <f t="shared" si="760"/>
        <v>5.08075152916667</v>
      </c>
      <c r="BB2200" s="17">
        <f t="shared" si="761"/>
        <v>5.9699195435</v>
      </c>
      <c r="BC2200" s="17">
        <f t="shared" si="762"/>
        <v>-7.437899045</v>
      </c>
      <c r="BD2200" s="17">
        <f t="shared" si="763"/>
        <v>1.062194055</v>
      </c>
      <c r="BE2200" s="17">
        <f t="shared" si="764"/>
        <v>15.652561465</v>
      </c>
      <c r="BF2200" s="17">
        <f t="shared" si="765"/>
        <v>17.30438025</v>
      </c>
      <c r="BG2200" s="17">
        <f t="shared" si="766"/>
        <v>13.538539755</v>
      </c>
      <c r="BH2200" s="17">
        <f t="shared" si="767"/>
        <v>11.085728165</v>
      </c>
      <c r="BI2200" s="17">
        <f t="shared" si="768"/>
        <v>7.461484085</v>
      </c>
      <c r="BJ2200" s="17">
        <f t="shared" si="769"/>
        <v>9.45738227699484</v>
      </c>
      <c r="BK2200" s="19" t="str">
        <f t="shared" si="748"/>
        <v>否</v>
      </c>
      <c r="BL2200" s="19" t="str">
        <f t="shared" si="749"/>
        <v>否</v>
      </c>
    </row>
    <row r="2201" hidden="1" spans="1:64">
      <c r="A2201" s="10" t="s">
        <v>4434</v>
      </c>
      <c r="B2201" s="10" t="s">
        <v>4435</v>
      </c>
      <c r="C2201" s="11">
        <v>40.1512423478574</v>
      </c>
      <c r="D2201" s="11">
        <v>28.0525769629886</v>
      </c>
      <c r="E2201" s="11">
        <v>51.3129102844639</v>
      </c>
      <c r="F2201" s="11">
        <v>165.486725663717</v>
      </c>
      <c r="G2201" s="11">
        <v>178.256513026052</v>
      </c>
      <c r="H2201" s="11">
        <v>162.818181818182</v>
      </c>
      <c r="I2201" s="11">
        <v>339.423076923077</v>
      </c>
      <c r="J2201" s="11">
        <v>180</v>
      </c>
      <c r="K2201" s="11">
        <v>136.213017751479</v>
      </c>
      <c r="L2201" s="11">
        <v>175</v>
      </c>
      <c r="M2201" s="11">
        <v>44.4444444444444</v>
      </c>
      <c r="N2201" s="11">
        <v>37.5</v>
      </c>
      <c r="O2201" s="11">
        <v>111.25</v>
      </c>
      <c r="P2201" s="11">
        <v>100</v>
      </c>
      <c r="Q2201" s="11">
        <v>80</v>
      </c>
      <c r="R2201" s="11">
        <v>-38.4615384615385</v>
      </c>
      <c r="S2201" s="11">
        <v>-66.6666666666667</v>
      </c>
      <c r="T2201" s="11">
        <v>-77.7777777777778</v>
      </c>
      <c r="U2201" s="11">
        <v>-80</v>
      </c>
      <c r="V2201" s="11">
        <v>-23.5294117647059</v>
      </c>
      <c r="W2201" s="11">
        <v>46.24458152</v>
      </c>
      <c r="X2201" s="11">
        <v>18.02625604</v>
      </c>
      <c r="Y2201" s="11">
        <v>123.28609975</v>
      </c>
      <c r="Z2201" s="11">
        <v>78.87841107</v>
      </c>
      <c r="AA2201" s="11">
        <v>102.7279764</v>
      </c>
      <c r="AB2201" s="11">
        <v>350.92531871</v>
      </c>
      <c r="AC2201" s="11">
        <v>285.75017446</v>
      </c>
      <c r="AD2201" s="11">
        <v>83.47012921</v>
      </c>
      <c r="AE2201" s="11">
        <v>72.83801952</v>
      </c>
      <c r="AF2201" s="11">
        <v>-16.7248911</v>
      </c>
      <c r="AG2201" s="11">
        <v>-9.78596943</v>
      </c>
      <c r="AH2201" s="11">
        <v>2.08175359</v>
      </c>
      <c r="AI2201" s="11">
        <v>-2.71325669</v>
      </c>
      <c r="AJ2201" s="11">
        <v>-0.2728257</v>
      </c>
      <c r="AK2201" s="11">
        <v>8.95462494</v>
      </c>
      <c r="AL2201" s="11">
        <v>13.63290478</v>
      </c>
      <c r="AM2201" s="11">
        <v>20.93673584</v>
      </c>
      <c r="AN2201" s="11">
        <v>40.79364649</v>
      </c>
      <c r="AO2201" s="11">
        <v>-3.51507672</v>
      </c>
      <c r="AP2201" s="11">
        <v>6.92758532</v>
      </c>
      <c r="AQ2201" s="13">
        <f t="shared" si="750"/>
        <v>33.1643389604362</v>
      </c>
      <c r="AR2201" s="13">
        <f t="shared" si="751"/>
        <v>77.1736647275786</v>
      </c>
      <c r="AS2201" s="13">
        <f t="shared" si="752"/>
        <v>34.101909655423</v>
      </c>
      <c r="AT2201" s="13">
        <f t="shared" si="753"/>
        <v>39.6827436237262</v>
      </c>
      <c r="AU2201" s="13">
        <f t="shared" si="754"/>
        <v>108.39981797409</v>
      </c>
      <c r="AV2201" s="13">
        <f t="shared" si="755"/>
        <v>171.871619344884</v>
      </c>
      <c r="AW2201" s="13">
        <f t="shared" si="756"/>
        <v>170.537347422117</v>
      </c>
      <c r="AX2201" s="13">
        <f t="shared" si="757"/>
        <v>251.120629370629</v>
      </c>
      <c r="AY2201" s="13">
        <f t="shared" si="758"/>
        <v>259.711538461538</v>
      </c>
      <c r="AZ2201" s="13">
        <f t="shared" si="759"/>
        <v>107.47324697714</v>
      </c>
      <c r="BA2201" s="17">
        <f t="shared" si="760"/>
        <v>11.0961042366667</v>
      </c>
      <c r="BB2201" s="17">
        <f t="shared" si="761"/>
        <v>61.1231099</v>
      </c>
      <c r="BC2201" s="17">
        <f t="shared" si="762"/>
        <v>32.13541878</v>
      </c>
      <c r="BD2201" s="17">
        <f t="shared" si="763"/>
        <v>70.656177895</v>
      </c>
      <c r="BE2201" s="17">
        <f t="shared" si="764"/>
        <v>101.08225541</v>
      </c>
      <c r="BF2201" s="17">
        <f t="shared" si="765"/>
        <v>90.803193735</v>
      </c>
      <c r="BG2201" s="17">
        <f t="shared" si="766"/>
        <v>226.826647555</v>
      </c>
      <c r="BH2201" s="17">
        <f t="shared" si="767"/>
        <v>318.337746585</v>
      </c>
      <c r="BI2201" s="17">
        <f t="shared" si="768"/>
        <v>184.610151835</v>
      </c>
      <c r="BJ2201" s="17">
        <f t="shared" si="769"/>
        <v>97.2267058996149</v>
      </c>
      <c r="BK2201" s="19" t="str">
        <f t="shared" si="748"/>
        <v>否</v>
      </c>
      <c r="BL2201" s="19" t="str">
        <f t="shared" si="749"/>
        <v>否</v>
      </c>
    </row>
    <row r="2202" hidden="1" spans="1:64">
      <c r="A2202" s="10" t="s">
        <v>4436</v>
      </c>
      <c r="B2202" s="10" t="s">
        <v>4437</v>
      </c>
      <c r="C2202" s="11">
        <v>66.6666666666667</v>
      </c>
      <c r="D2202" s="11">
        <v>114.285714285714</v>
      </c>
      <c r="E2202" s="11">
        <v>250</v>
      </c>
      <c r="F2202" s="11">
        <v>87.5</v>
      </c>
      <c r="G2202" s="11">
        <v>200</v>
      </c>
      <c r="H2202" s="11">
        <v>133.333333333333</v>
      </c>
      <c r="I2202" s="11">
        <v>0</v>
      </c>
      <c r="J2202" s="11">
        <v>-42.8571428571429</v>
      </c>
      <c r="K2202" s="11">
        <v>-69.2307692307692</v>
      </c>
      <c r="L2202" s="11">
        <v>-75</v>
      </c>
      <c r="M2202" s="11">
        <v>-66.6666666666667</v>
      </c>
      <c r="N2202" s="11">
        <v>-30</v>
      </c>
      <c r="O2202" s="11">
        <v>0</v>
      </c>
      <c r="P2202" s="11">
        <v>9.09090909090909</v>
      </c>
      <c r="Q2202" s="11">
        <v>20</v>
      </c>
      <c r="R2202" s="11">
        <v>53.8461538461539</v>
      </c>
      <c r="S2202" s="11">
        <v>44.4444444444444</v>
      </c>
      <c r="T2202" s="11">
        <v>37.5</v>
      </c>
      <c r="U2202" s="11">
        <v>25</v>
      </c>
      <c r="V2202" s="11">
        <v>-23.5294117647059</v>
      </c>
      <c r="W2202" s="11">
        <v>45.68494406</v>
      </c>
      <c r="X2202" s="11">
        <v>50.65640488</v>
      </c>
      <c r="Y2202" s="11">
        <v>20.5804514</v>
      </c>
      <c r="Z2202" s="11">
        <v>-6.32123537</v>
      </c>
      <c r="AA2202" s="11">
        <v>-11.20977802</v>
      </c>
      <c r="AB2202" s="11">
        <v>-11.07759705</v>
      </c>
      <c r="AC2202" s="11">
        <v>-3.32635244</v>
      </c>
      <c r="AD2202" s="11">
        <v>-14.77945342</v>
      </c>
      <c r="AE2202" s="11">
        <v>-24.12607485</v>
      </c>
      <c r="AF2202" s="11">
        <v>-18.26868955</v>
      </c>
      <c r="AG2202" s="11">
        <v>-29.84070839</v>
      </c>
      <c r="AH2202" s="11">
        <v>19.32686856</v>
      </c>
      <c r="AI2202" s="11">
        <v>37.92202795</v>
      </c>
      <c r="AJ2202" s="11">
        <v>28.34537568</v>
      </c>
      <c r="AK2202" s="11">
        <v>60.08781189</v>
      </c>
      <c r="AL2202" s="11">
        <v>39.50524346</v>
      </c>
      <c r="AM2202" s="11">
        <v>37.69759359</v>
      </c>
      <c r="AN2202" s="11">
        <v>44.62810651</v>
      </c>
      <c r="AO2202" s="11">
        <v>25.63033965</v>
      </c>
      <c r="AP2202" s="11">
        <v>6.82201338</v>
      </c>
      <c r="AQ2202" s="13">
        <f t="shared" si="750"/>
        <v>-6.21211169005286</v>
      </c>
      <c r="AR2202" s="13">
        <f t="shared" si="751"/>
        <v>36.7191615573969</v>
      </c>
      <c r="AS2202" s="13">
        <f t="shared" si="752"/>
        <v>90.4761904761905</v>
      </c>
      <c r="AT2202" s="13">
        <f t="shared" si="753"/>
        <v>182.142857142857</v>
      </c>
      <c r="AU2202" s="13">
        <f t="shared" si="754"/>
        <v>168.75</v>
      </c>
      <c r="AV2202" s="13">
        <f t="shared" si="755"/>
        <v>143.75</v>
      </c>
      <c r="AW2202" s="13">
        <f t="shared" si="756"/>
        <v>166.666666666667</v>
      </c>
      <c r="AX2202" s="13">
        <f t="shared" si="757"/>
        <v>66.6666666666667</v>
      </c>
      <c r="AY2202" s="13">
        <f t="shared" si="758"/>
        <v>-21.4285714285714</v>
      </c>
      <c r="AZ2202" s="13">
        <f t="shared" si="759"/>
        <v>87.0617093672949</v>
      </c>
      <c r="BA2202" s="17">
        <f t="shared" si="760"/>
        <v>18.9774923233333</v>
      </c>
      <c r="BB2202" s="17">
        <f t="shared" si="761"/>
        <v>14.896864596</v>
      </c>
      <c r="BC2202" s="17">
        <f t="shared" si="762"/>
        <v>48.17067447</v>
      </c>
      <c r="BD2202" s="17">
        <f t="shared" si="763"/>
        <v>35.61842814</v>
      </c>
      <c r="BE2202" s="17">
        <f t="shared" si="764"/>
        <v>7.129608015</v>
      </c>
      <c r="BF2202" s="17">
        <f t="shared" si="765"/>
        <v>-8.765506695</v>
      </c>
      <c r="BG2202" s="17">
        <f t="shared" si="766"/>
        <v>-11.143687535</v>
      </c>
      <c r="BH2202" s="17">
        <f t="shared" si="767"/>
        <v>-7.201974745</v>
      </c>
      <c r="BI2202" s="17">
        <f t="shared" si="768"/>
        <v>-9.05290293</v>
      </c>
      <c r="BJ2202" s="17">
        <f t="shared" si="769"/>
        <v>27.9708729137196</v>
      </c>
      <c r="BK2202" s="19" t="str">
        <f t="shared" si="748"/>
        <v>否</v>
      </c>
      <c r="BL2202" s="19" t="str">
        <f t="shared" si="749"/>
        <v>是</v>
      </c>
    </row>
    <row r="2203" hidden="1" spans="1:64">
      <c r="A2203" s="10" t="s">
        <v>4438</v>
      </c>
      <c r="B2203" s="10" t="s">
        <v>4439</v>
      </c>
      <c r="C2203" s="11">
        <v>290.909090909091</v>
      </c>
      <c r="D2203" s="11">
        <v>3100</v>
      </c>
      <c r="E2203" s="11">
        <v>700</v>
      </c>
      <c r="F2203" s="11">
        <v>-90.9090909090909</v>
      </c>
      <c r="G2203" s="11">
        <v>-15.3846153846154</v>
      </c>
      <c r="H2203" s="11">
        <v>-87.5</v>
      </c>
      <c r="I2203" s="11">
        <v>-150</v>
      </c>
      <c r="J2203" s="11">
        <v>120</v>
      </c>
      <c r="K2203" s="11">
        <v>8.33333333333334</v>
      </c>
      <c r="L2203" s="11">
        <v>-11.1111111111111</v>
      </c>
      <c r="M2203" s="11">
        <v>0</v>
      </c>
      <c r="N2203" s="11">
        <v>-41.1764705882353</v>
      </c>
      <c r="O2203" s="11">
        <v>0</v>
      </c>
      <c r="P2203" s="11">
        <v>50</v>
      </c>
      <c r="Q2203" s="11">
        <v>33.3333333333333</v>
      </c>
      <c r="R2203" s="11">
        <v>30.7692307692308</v>
      </c>
      <c r="S2203" s="11">
        <v>50</v>
      </c>
      <c r="T2203" s="11">
        <v>50</v>
      </c>
      <c r="U2203" s="11">
        <v>50</v>
      </c>
      <c r="V2203" s="11">
        <v>-23.5294117647059</v>
      </c>
      <c r="W2203" s="11">
        <v>31.03948978</v>
      </c>
      <c r="X2203" s="11">
        <v>52.13097574</v>
      </c>
      <c r="Y2203" s="11">
        <v>85.55414673</v>
      </c>
      <c r="Z2203" s="11">
        <v>10.94942517</v>
      </c>
      <c r="AA2203" s="11">
        <v>6.15822879</v>
      </c>
      <c r="AB2203" s="11">
        <v>-8.77826996</v>
      </c>
      <c r="AC2203" s="11">
        <v>-20.29008024</v>
      </c>
      <c r="AD2203" s="11">
        <v>8.96675762</v>
      </c>
      <c r="AE2203" s="11">
        <v>13.95994531</v>
      </c>
      <c r="AF2203" s="11">
        <v>16.88687443</v>
      </c>
      <c r="AG2203" s="11">
        <v>25.62145062</v>
      </c>
      <c r="AH2203" s="11">
        <v>24.02675847</v>
      </c>
      <c r="AI2203" s="11">
        <v>24.04061195</v>
      </c>
      <c r="AJ2203" s="11">
        <v>25.54851607</v>
      </c>
      <c r="AK2203" s="11">
        <v>18.84931111</v>
      </c>
      <c r="AL2203" s="11">
        <v>30.58738947</v>
      </c>
      <c r="AM2203" s="11">
        <v>32.76912268</v>
      </c>
      <c r="AN2203" s="11">
        <v>33.17751279</v>
      </c>
      <c r="AO2203" s="11">
        <v>37.39360696</v>
      </c>
      <c r="AP2203" s="11">
        <v>1.37481844</v>
      </c>
      <c r="AQ2203" s="13">
        <f t="shared" si="750"/>
        <v>16.3849086643204</v>
      </c>
      <c r="AR2203" s="13">
        <f t="shared" si="751"/>
        <v>203.186714429362</v>
      </c>
      <c r="AS2203" s="13">
        <f t="shared" si="752"/>
        <v>1695.45454545455</v>
      </c>
      <c r="AT2203" s="13">
        <f t="shared" si="753"/>
        <v>1900</v>
      </c>
      <c r="AU2203" s="13">
        <f t="shared" si="754"/>
        <v>304.545454545455</v>
      </c>
      <c r="AV2203" s="13">
        <f t="shared" si="755"/>
        <v>-53.1468531468532</v>
      </c>
      <c r="AW2203" s="13">
        <f t="shared" si="756"/>
        <v>-51.4423076923077</v>
      </c>
      <c r="AX2203" s="13">
        <f t="shared" si="757"/>
        <v>-118.75</v>
      </c>
      <c r="AY2203" s="13">
        <f t="shared" si="758"/>
        <v>-15</v>
      </c>
      <c r="AZ2203" s="13">
        <f t="shared" si="759"/>
        <v>704.365656116717</v>
      </c>
      <c r="BA2203" s="17">
        <f t="shared" si="760"/>
        <v>23.686326525</v>
      </c>
      <c r="BB2203" s="17">
        <f t="shared" si="761"/>
        <v>22.4983295965</v>
      </c>
      <c r="BC2203" s="17">
        <f t="shared" si="762"/>
        <v>41.58523276</v>
      </c>
      <c r="BD2203" s="17">
        <f t="shared" si="763"/>
        <v>68.842561235</v>
      </c>
      <c r="BE2203" s="17">
        <f t="shared" si="764"/>
        <v>48.25178595</v>
      </c>
      <c r="BF2203" s="17">
        <f t="shared" si="765"/>
        <v>8.55382698</v>
      </c>
      <c r="BG2203" s="17">
        <f t="shared" si="766"/>
        <v>-1.310020585</v>
      </c>
      <c r="BH2203" s="17">
        <f t="shared" si="767"/>
        <v>-14.5341751</v>
      </c>
      <c r="BI2203" s="17">
        <f t="shared" si="768"/>
        <v>-5.66166131</v>
      </c>
      <c r="BJ2203" s="17">
        <f t="shared" si="769"/>
        <v>22.2594196521947</v>
      </c>
      <c r="BK2203" s="19" t="str">
        <f t="shared" si="748"/>
        <v>否</v>
      </c>
      <c r="BL2203" s="19" t="str">
        <f t="shared" si="749"/>
        <v>否</v>
      </c>
    </row>
    <row r="2204" hidden="1" spans="1:64">
      <c r="A2204" s="10" t="s">
        <v>4440</v>
      </c>
      <c r="B2204" s="10" t="s">
        <v>4441</v>
      </c>
      <c r="C2204" s="11">
        <v>-25.3588516746411</v>
      </c>
      <c r="D2204" s="11">
        <v>-23.9604635310157</v>
      </c>
      <c r="E2204" s="11">
        <v>30.4398148148148</v>
      </c>
      <c r="F2204" s="11">
        <v>39.2944369063772</v>
      </c>
      <c r="G2204" s="11">
        <v>48.4776725304466</v>
      </c>
      <c r="H2204" s="11">
        <v>56.3132658497602</v>
      </c>
      <c r="I2204" s="11">
        <v>35.423197492163</v>
      </c>
      <c r="J2204" s="11">
        <v>12.7946127946128</v>
      </c>
      <c r="K2204" s="11">
        <v>15.46875</v>
      </c>
      <c r="L2204" s="11">
        <v>27.08192281652</v>
      </c>
      <c r="M2204" s="11">
        <v>21.9885277246654</v>
      </c>
      <c r="N2204" s="11">
        <v>37.3266078184111</v>
      </c>
      <c r="O2204" s="11">
        <v>31.8907779495106</v>
      </c>
      <c r="P2204" s="11">
        <v>3.21453529000698</v>
      </c>
      <c r="Q2204" s="11">
        <v>-23.201174743025</v>
      </c>
      <c r="R2204" s="11">
        <v>-6.41227380015735</v>
      </c>
      <c r="S2204" s="11">
        <v>-9.12921348314607</v>
      </c>
      <c r="T2204" s="11">
        <v>-4.85372340425532</v>
      </c>
      <c r="U2204" s="11">
        <v>-13.2484076433121</v>
      </c>
      <c r="V2204" s="11">
        <v>-23.6407329528387</v>
      </c>
      <c r="W2204" s="11">
        <v>31.77853274</v>
      </c>
      <c r="X2204" s="11">
        <v>41.47664285</v>
      </c>
      <c r="Y2204" s="11">
        <v>45.35081939</v>
      </c>
      <c r="Z2204" s="11">
        <v>19.2788352</v>
      </c>
      <c r="AA2204" s="11">
        <v>16.66519614</v>
      </c>
      <c r="AB2204" s="11">
        <v>11.42238355</v>
      </c>
      <c r="AC2204" s="11">
        <v>-0.08943822</v>
      </c>
      <c r="AD2204" s="11">
        <v>1.60858734</v>
      </c>
      <c r="AE2204" s="11">
        <v>-2.04154173</v>
      </c>
      <c r="AF2204" s="11">
        <v>-7.30572792</v>
      </c>
      <c r="AG2204" s="11">
        <v>-1.18967081</v>
      </c>
      <c r="AH2204" s="11">
        <v>9.18961344</v>
      </c>
      <c r="AI2204" s="11">
        <v>3.19082894</v>
      </c>
      <c r="AJ2204" s="11">
        <v>9.29572813</v>
      </c>
      <c r="AK2204" s="11">
        <v>-4.27498227</v>
      </c>
      <c r="AL2204" s="11">
        <v>9.51186352</v>
      </c>
      <c r="AM2204" s="11">
        <v>9.2394653</v>
      </c>
      <c r="AN2204" s="11">
        <v>13.00090357</v>
      </c>
      <c r="AO2204" s="11">
        <v>10.14448253</v>
      </c>
      <c r="AP2204" s="11">
        <v>-7.492863</v>
      </c>
      <c r="AQ2204" s="13">
        <f t="shared" si="750"/>
        <v>4.70713296436496</v>
      </c>
      <c r="AR2204" s="13">
        <f t="shared" si="751"/>
        <v>11.4954640377449</v>
      </c>
      <c r="AS2204" s="13">
        <f t="shared" si="752"/>
        <v>-24.6596576028284</v>
      </c>
      <c r="AT2204" s="13">
        <f t="shared" si="753"/>
        <v>3.23967564189956</v>
      </c>
      <c r="AU2204" s="13">
        <f t="shared" si="754"/>
        <v>34.867125860596</v>
      </c>
      <c r="AV2204" s="13">
        <f t="shared" si="755"/>
        <v>43.8860547184119</v>
      </c>
      <c r="AW2204" s="13">
        <f t="shared" si="756"/>
        <v>52.3954691901034</v>
      </c>
      <c r="AX2204" s="13">
        <f t="shared" si="757"/>
        <v>45.8682316709616</v>
      </c>
      <c r="AY2204" s="13">
        <f t="shared" si="758"/>
        <v>24.1089051433879</v>
      </c>
      <c r="AZ2204" s="13">
        <f t="shared" si="759"/>
        <v>26.4398287116241</v>
      </c>
      <c r="BA2204" s="17">
        <f t="shared" si="760"/>
        <v>3.43900830833333</v>
      </c>
      <c r="BB2204" s="17">
        <f t="shared" si="761"/>
        <v>10.4379829345</v>
      </c>
      <c r="BC2204" s="17">
        <f t="shared" si="762"/>
        <v>36.627587795</v>
      </c>
      <c r="BD2204" s="17">
        <f t="shared" si="763"/>
        <v>43.41373112</v>
      </c>
      <c r="BE2204" s="17">
        <f t="shared" si="764"/>
        <v>32.314827295</v>
      </c>
      <c r="BF2204" s="17">
        <f t="shared" si="765"/>
        <v>17.97201567</v>
      </c>
      <c r="BG2204" s="17">
        <f t="shared" si="766"/>
        <v>14.043789845</v>
      </c>
      <c r="BH2204" s="17">
        <f t="shared" si="767"/>
        <v>5.666472665</v>
      </c>
      <c r="BI2204" s="17">
        <f t="shared" si="768"/>
        <v>0.75957456</v>
      </c>
      <c r="BJ2204" s="17">
        <f t="shared" si="769"/>
        <v>14.7835547471882</v>
      </c>
      <c r="BK2204" s="19" t="str">
        <f t="shared" si="748"/>
        <v>否</v>
      </c>
      <c r="BL2204" s="19" t="str">
        <f t="shared" si="749"/>
        <v>否</v>
      </c>
    </row>
    <row r="2205" hidden="1" spans="1:64">
      <c r="A2205" s="10" t="s">
        <v>4442</v>
      </c>
      <c r="B2205" s="10" t="s">
        <v>4443</v>
      </c>
      <c r="C2205" s="11">
        <v>-33.3333333333333</v>
      </c>
      <c r="D2205" s="11">
        <v>25</v>
      </c>
      <c r="E2205" s="11" t="s">
        <v>49</v>
      </c>
      <c r="F2205" s="11">
        <v>39.2857142857143</v>
      </c>
      <c r="G2205" s="11">
        <v>-14.2857142857143</v>
      </c>
      <c r="H2205" s="11">
        <v>-42.8571428571429</v>
      </c>
      <c r="I2205" s="11">
        <v>-100</v>
      </c>
      <c r="J2205" s="11">
        <v>0</v>
      </c>
      <c r="K2205" s="11">
        <v>180</v>
      </c>
      <c r="L2205" s="11">
        <v>40</v>
      </c>
      <c r="M2205" s="11">
        <v>66.6666666666667</v>
      </c>
      <c r="N2205" s="11">
        <v>-51.7241379310345</v>
      </c>
      <c r="O2205" s="11">
        <v>-61.5384615384615</v>
      </c>
      <c r="P2205" s="11">
        <v>-16.6666666666667</v>
      </c>
      <c r="Q2205" s="11">
        <v>-50</v>
      </c>
      <c r="R2205" s="11">
        <v>50</v>
      </c>
      <c r="S2205" s="11">
        <v>2.63157894736842</v>
      </c>
      <c r="T2205" s="11">
        <v>0</v>
      </c>
      <c r="U2205" s="11">
        <v>28.5714285714286</v>
      </c>
      <c r="V2205" s="11">
        <v>-23.6842105263158</v>
      </c>
      <c r="W2205" s="11">
        <v>61.40431395</v>
      </c>
      <c r="X2205" s="11">
        <v>20.58736097</v>
      </c>
      <c r="Y2205" s="11">
        <v>40.98210793</v>
      </c>
      <c r="Z2205" s="11">
        <v>-1.14679378</v>
      </c>
      <c r="AA2205" s="11">
        <v>-4.93476319</v>
      </c>
      <c r="AB2205" s="11">
        <v>-7.58895454</v>
      </c>
      <c r="AC2205" s="11">
        <v>4.27950438</v>
      </c>
      <c r="AD2205" s="11">
        <v>-22.1558804</v>
      </c>
      <c r="AE2205" s="11">
        <v>-24.42777555</v>
      </c>
      <c r="AF2205" s="11">
        <v>-25.65319774</v>
      </c>
      <c r="AG2205" s="11">
        <v>-28.73150875</v>
      </c>
      <c r="AH2205" s="11">
        <v>7.95103254</v>
      </c>
      <c r="AI2205" s="11">
        <v>27.19535406</v>
      </c>
      <c r="AJ2205" s="11">
        <v>79.21889933</v>
      </c>
      <c r="AK2205" s="11">
        <v>40.0131255</v>
      </c>
      <c r="AL2205" s="11">
        <v>47.80497839</v>
      </c>
      <c r="AM2205" s="11">
        <v>20.54522329</v>
      </c>
      <c r="AN2205" s="11">
        <v>-9.11802525</v>
      </c>
      <c r="AO2205" s="11">
        <v>7.510312</v>
      </c>
      <c r="AP2205" s="11">
        <v>-3.87937559</v>
      </c>
      <c r="AQ2205" s="13">
        <f t="shared" si="750"/>
        <v>13.6880164602488</v>
      </c>
      <c r="AR2205" s="13" t="e">
        <f t="shared" si="751"/>
        <v>#VALUE!</v>
      </c>
      <c r="AS2205" s="13">
        <f t="shared" si="752"/>
        <v>-4.16666666666666</v>
      </c>
      <c r="AT2205" s="13" t="e">
        <f t="shared" si="753"/>
        <v>#VALUE!</v>
      </c>
      <c r="AU2205" s="13" t="e">
        <f t="shared" si="754"/>
        <v>#VALUE!</v>
      </c>
      <c r="AV2205" s="13">
        <f t="shared" si="755"/>
        <v>12.5</v>
      </c>
      <c r="AW2205" s="13">
        <f t="shared" si="756"/>
        <v>-28.5714285714286</v>
      </c>
      <c r="AX2205" s="13">
        <f t="shared" si="757"/>
        <v>-71.4285714285714</v>
      </c>
      <c r="AY2205" s="13">
        <f t="shared" si="758"/>
        <v>-50</v>
      </c>
      <c r="AZ2205" s="13">
        <f t="shared" si="759"/>
        <v>60.9247332342649</v>
      </c>
      <c r="BA2205" s="17">
        <f t="shared" si="760"/>
        <v>11.5357535191667</v>
      </c>
      <c r="BB2205" s="17">
        <f t="shared" si="761"/>
        <v>11.4927968775</v>
      </c>
      <c r="BC2205" s="17">
        <f t="shared" si="762"/>
        <v>40.99583746</v>
      </c>
      <c r="BD2205" s="17">
        <f t="shared" si="763"/>
        <v>30.78473445</v>
      </c>
      <c r="BE2205" s="17">
        <f t="shared" si="764"/>
        <v>19.917657075</v>
      </c>
      <c r="BF2205" s="17">
        <f t="shared" si="765"/>
        <v>-3.040778485</v>
      </c>
      <c r="BG2205" s="17">
        <f t="shared" si="766"/>
        <v>-6.261858865</v>
      </c>
      <c r="BH2205" s="17">
        <f t="shared" si="767"/>
        <v>-1.65472508</v>
      </c>
      <c r="BI2205" s="17">
        <f t="shared" si="768"/>
        <v>-8.93818801</v>
      </c>
      <c r="BJ2205" s="17">
        <f t="shared" si="769"/>
        <v>30.3023699765727</v>
      </c>
      <c r="BK2205" s="19" t="e">
        <f t="shared" si="748"/>
        <v>#VALUE!</v>
      </c>
      <c r="BL2205" s="19" t="str">
        <f t="shared" si="749"/>
        <v>是</v>
      </c>
    </row>
    <row r="2206" spans="1:64">
      <c r="A2206" s="10" t="s">
        <v>4444</v>
      </c>
      <c r="B2206" s="10" t="s">
        <v>4445</v>
      </c>
      <c r="C2206" s="11">
        <v>912.5</v>
      </c>
      <c r="D2206" s="11">
        <v>212.121212121212</v>
      </c>
      <c r="E2206" s="11">
        <v>258.333333333333</v>
      </c>
      <c r="F2206" s="11">
        <v>-183.050847457627</v>
      </c>
      <c r="G2206" s="11">
        <v>-82.9787234042553</v>
      </c>
      <c r="H2206" s="11">
        <v>-571.428571428571</v>
      </c>
      <c r="I2206" s="11">
        <v>-29.4117647058824</v>
      </c>
      <c r="J2206" s="11">
        <v>-13.2352941176471</v>
      </c>
      <c r="K2206" s="11">
        <v>-27.6923076923077</v>
      </c>
      <c r="L2206" s="11">
        <v>-41.6666666666667</v>
      </c>
      <c r="M2206" s="11">
        <v>-54.054054054054</v>
      </c>
      <c r="N2206" s="11">
        <v>-62.6373626373626</v>
      </c>
      <c r="O2206" s="11">
        <v>-43.9655172413793</v>
      </c>
      <c r="P2206" s="11">
        <v>-82.089552238806</v>
      </c>
      <c r="Q2206" s="11">
        <v>5.7142857142857</v>
      </c>
      <c r="R2206" s="11">
        <v>-20.1680672268908</v>
      </c>
      <c r="S2206" s="11">
        <v>-34.4632768361582</v>
      </c>
      <c r="T2206" s="11">
        <v>-43.6974789915966</v>
      </c>
      <c r="U2206" s="11">
        <v>-2.77777777777776</v>
      </c>
      <c r="V2206" s="11">
        <v>-23.7179487179487</v>
      </c>
      <c r="W2206" s="11">
        <v>189.64853236</v>
      </c>
      <c r="X2206" s="11">
        <v>83.36731643</v>
      </c>
      <c r="Y2206" s="11">
        <v>-55.73004423</v>
      </c>
      <c r="Z2206" s="11">
        <v>-60.8843676</v>
      </c>
      <c r="AA2206" s="11">
        <v>-81.29321357</v>
      </c>
      <c r="AB2206" s="11">
        <v>-76.39182185</v>
      </c>
      <c r="AC2206" s="11">
        <v>-59.80385284</v>
      </c>
      <c r="AD2206" s="11">
        <v>-58.51468515</v>
      </c>
      <c r="AE2206" s="11">
        <v>-67.94824824</v>
      </c>
      <c r="AF2206" s="11">
        <v>-63.14791515</v>
      </c>
      <c r="AG2206" s="11">
        <v>-15.88134904</v>
      </c>
      <c r="AH2206" s="11">
        <v>-20.40817405</v>
      </c>
      <c r="AI2206" s="11">
        <v>-6.06455517</v>
      </c>
      <c r="AJ2206" s="11">
        <v>-22.18422305</v>
      </c>
      <c r="AK2206" s="11">
        <v>-39.85730433</v>
      </c>
      <c r="AL2206" s="11">
        <v>-48.31422273</v>
      </c>
      <c r="AM2206" s="11">
        <v>-49.09343601</v>
      </c>
      <c r="AN2206" s="11">
        <v>-15.85440032</v>
      </c>
      <c r="AO2206" s="11">
        <v>26.22444043</v>
      </c>
      <c r="AP2206" s="11">
        <v>13.35875225</v>
      </c>
      <c r="AQ2206" s="13">
        <f t="shared" si="750"/>
        <v>-35.9346436972219</v>
      </c>
      <c r="AR2206" s="13">
        <f t="shared" si="751"/>
        <v>3.58168099869499</v>
      </c>
      <c r="AS2206" s="13">
        <f t="shared" si="752"/>
        <v>562.310606060606</v>
      </c>
      <c r="AT2206" s="13">
        <f t="shared" si="753"/>
        <v>235.227272727273</v>
      </c>
      <c r="AU2206" s="13">
        <f t="shared" si="754"/>
        <v>37.6412429378531</v>
      </c>
      <c r="AV2206" s="13">
        <f t="shared" si="755"/>
        <v>-133.014785430941</v>
      </c>
      <c r="AW2206" s="13">
        <f t="shared" si="756"/>
        <v>-327.203647416413</v>
      </c>
      <c r="AX2206" s="13">
        <f t="shared" si="757"/>
        <v>-300.420168067227</v>
      </c>
      <c r="AY2206" s="13">
        <f t="shared" si="758"/>
        <v>-21.3235294117647</v>
      </c>
      <c r="AZ2206" s="13">
        <f t="shared" si="759"/>
        <v>264.994725264686</v>
      </c>
      <c r="BA2206" s="17">
        <f t="shared" si="760"/>
        <v>-25.7642196175</v>
      </c>
      <c r="BB2206" s="17">
        <f t="shared" si="761"/>
        <v>-21.438638593</v>
      </c>
      <c r="BC2206" s="17">
        <f t="shared" si="762"/>
        <v>136.507924395</v>
      </c>
      <c r="BD2206" s="17">
        <f t="shared" si="763"/>
        <v>13.8186361</v>
      </c>
      <c r="BE2206" s="17">
        <f t="shared" si="764"/>
        <v>-58.307205915</v>
      </c>
      <c r="BF2206" s="17">
        <f t="shared" si="765"/>
        <v>-71.088790585</v>
      </c>
      <c r="BG2206" s="17">
        <f t="shared" si="766"/>
        <v>-78.84251771</v>
      </c>
      <c r="BH2206" s="17">
        <f t="shared" si="767"/>
        <v>-68.097837345</v>
      </c>
      <c r="BI2206" s="17">
        <f t="shared" si="768"/>
        <v>-59.159268995</v>
      </c>
      <c r="BJ2206" s="17">
        <f t="shared" si="769"/>
        <v>63.7572319513795</v>
      </c>
      <c r="BK2206" s="19" t="str">
        <f t="shared" si="748"/>
        <v>是</v>
      </c>
      <c r="BL2206" s="19" t="str">
        <f t="shared" si="749"/>
        <v>是</v>
      </c>
    </row>
    <row r="2207" hidden="1" spans="1:64">
      <c r="A2207" s="10" t="s">
        <v>4446</v>
      </c>
      <c r="B2207" s="10" t="s">
        <v>4447</v>
      </c>
      <c r="C2207" s="11">
        <v>0</v>
      </c>
      <c r="D2207" s="11">
        <v>11.1111111111111</v>
      </c>
      <c r="E2207" s="11">
        <v>20.9713024282561</v>
      </c>
      <c r="F2207" s="11">
        <v>-21.0526315789474</v>
      </c>
      <c r="G2207" s="11">
        <v>-12.5</v>
      </c>
      <c r="H2207" s="11">
        <v>-25</v>
      </c>
      <c r="I2207" s="11">
        <v>-18.8172043010753</v>
      </c>
      <c r="J2207" s="11">
        <v>11.7647058823529</v>
      </c>
      <c r="K2207" s="11">
        <v>14.2857142857143</v>
      </c>
      <c r="L2207" s="11">
        <v>9.09090909090909</v>
      </c>
      <c r="M2207" s="11">
        <v>3.33333333333334</v>
      </c>
      <c r="N2207" s="11">
        <v>21.4285714285714</v>
      </c>
      <c r="O2207" s="11">
        <v>-17.6470588235294</v>
      </c>
      <c r="P2207" s="11">
        <v>0</v>
      </c>
      <c r="Q2207" s="11">
        <v>25</v>
      </c>
      <c r="R2207" s="11">
        <v>-12.5</v>
      </c>
      <c r="S2207" s="11">
        <v>30.7692307692308</v>
      </c>
      <c r="T2207" s="11">
        <v>22.2222222222222</v>
      </c>
      <c r="U2207" s="11">
        <v>-63.6363636363636</v>
      </c>
      <c r="V2207" s="11">
        <v>-23.8095238095238</v>
      </c>
      <c r="W2207" s="11">
        <v>18.86299336</v>
      </c>
      <c r="X2207" s="11">
        <v>25.19608851</v>
      </c>
      <c r="Y2207" s="11">
        <v>30.30357868</v>
      </c>
      <c r="Z2207" s="11">
        <v>14.40968577</v>
      </c>
      <c r="AA2207" s="11">
        <v>13.3602327</v>
      </c>
      <c r="AB2207" s="11">
        <v>4.48900404</v>
      </c>
      <c r="AC2207" s="11">
        <v>12.21805646</v>
      </c>
      <c r="AD2207" s="11">
        <v>3.9285656</v>
      </c>
      <c r="AE2207" s="11">
        <v>4.49959601</v>
      </c>
      <c r="AF2207" s="11">
        <v>10.47704842</v>
      </c>
      <c r="AG2207" s="11">
        <v>3.16653173</v>
      </c>
      <c r="AH2207" s="11">
        <v>50.56452929</v>
      </c>
      <c r="AI2207" s="11">
        <v>61.69580741</v>
      </c>
      <c r="AJ2207" s="11">
        <v>71.4987555</v>
      </c>
      <c r="AK2207" s="11">
        <v>90.1519557</v>
      </c>
      <c r="AL2207" s="11">
        <v>32.66919378</v>
      </c>
      <c r="AM2207" s="11">
        <v>41.24947152</v>
      </c>
      <c r="AN2207" s="11">
        <v>37.09414348</v>
      </c>
      <c r="AO2207" s="11">
        <v>29.74888474</v>
      </c>
      <c r="AP2207" s="11">
        <v>17.9870376</v>
      </c>
      <c r="AQ2207" s="13">
        <f t="shared" si="750"/>
        <v>0.711419571713691</v>
      </c>
      <c r="AR2207" s="13">
        <f t="shared" si="751"/>
        <v>-1.24928407988691</v>
      </c>
      <c r="AS2207" s="13">
        <f t="shared" si="752"/>
        <v>5.55555555555556</v>
      </c>
      <c r="AT2207" s="13">
        <f t="shared" si="753"/>
        <v>16.0412067696836</v>
      </c>
      <c r="AU2207" s="13">
        <f t="shared" si="754"/>
        <v>-0.0406645753456498</v>
      </c>
      <c r="AV2207" s="13">
        <f t="shared" si="755"/>
        <v>-16.7763157894737</v>
      </c>
      <c r="AW2207" s="13">
        <f t="shared" si="756"/>
        <v>-18.75</v>
      </c>
      <c r="AX2207" s="13">
        <f t="shared" si="757"/>
        <v>-21.9086021505376</v>
      </c>
      <c r="AY2207" s="13">
        <f t="shared" si="758"/>
        <v>-3.52624920936117</v>
      </c>
      <c r="AZ2207" s="13">
        <f t="shared" si="759"/>
        <v>23.1195286944254</v>
      </c>
      <c r="BA2207" s="17">
        <f t="shared" si="760"/>
        <v>37.5669129316667</v>
      </c>
      <c r="BB2207" s="17">
        <f t="shared" si="761"/>
        <v>28.678558015</v>
      </c>
      <c r="BC2207" s="17">
        <f t="shared" si="762"/>
        <v>22.029540935</v>
      </c>
      <c r="BD2207" s="17">
        <f t="shared" si="763"/>
        <v>27.749833595</v>
      </c>
      <c r="BE2207" s="17">
        <f t="shared" si="764"/>
        <v>22.356632225</v>
      </c>
      <c r="BF2207" s="17">
        <f t="shared" si="765"/>
        <v>13.884959235</v>
      </c>
      <c r="BG2207" s="17">
        <f t="shared" si="766"/>
        <v>8.92461837</v>
      </c>
      <c r="BH2207" s="17">
        <f t="shared" si="767"/>
        <v>8.35353025</v>
      </c>
      <c r="BI2207" s="17">
        <f t="shared" si="768"/>
        <v>8.07331103</v>
      </c>
      <c r="BJ2207" s="17">
        <f t="shared" si="769"/>
        <v>24.1995025587883</v>
      </c>
      <c r="BK2207" s="19" t="str">
        <f t="shared" si="748"/>
        <v>否</v>
      </c>
      <c r="BL2207" s="19" t="str">
        <f t="shared" si="749"/>
        <v>否</v>
      </c>
    </row>
    <row r="2208" hidden="1" spans="1:64">
      <c r="A2208" s="10" t="s">
        <v>4448</v>
      </c>
      <c r="B2208" s="10" t="s">
        <v>4449</v>
      </c>
      <c r="C2208" s="11">
        <v>0.736196319018409</v>
      </c>
      <c r="D2208" s="11">
        <v>128.303495311168</v>
      </c>
      <c r="E2208" s="11">
        <v>168.854961832061</v>
      </c>
      <c r="F2208" s="11">
        <v>-33.3262621977089</v>
      </c>
      <c r="G2208" s="11">
        <v>-10.9426107641986</v>
      </c>
      <c r="H2208" s="11">
        <v>-55.9022556390977</v>
      </c>
      <c r="I2208" s="11">
        <v>-380.714285714286</v>
      </c>
      <c r="J2208" s="11">
        <v>0.618996798292414</v>
      </c>
      <c r="K2208" s="11">
        <v>-23.7068965517241</v>
      </c>
      <c r="L2208" s="11">
        <v>-26.7015706806283</v>
      </c>
      <c r="M2208" s="11">
        <v>-57.3170731707317</v>
      </c>
      <c r="N2208" s="11">
        <v>5.02129567361579</v>
      </c>
      <c r="O2208" s="11">
        <v>-3.99600399600399</v>
      </c>
      <c r="P2208" s="11">
        <v>19.7718631178707</v>
      </c>
      <c r="Q2208" s="11">
        <v>28.0889621087315</v>
      </c>
      <c r="R2208" s="11">
        <v>19.3496371943026</v>
      </c>
      <c r="S2208" s="11">
        <v>61.5167406212182</v>
      </c>
      <c r="T2208" s="11">
        <v>35.4971664090675</v>
      </c>
      <c r="U2208" s="11">
        <v>22.5025227043391</v>
      </c>
      <c r="V2208" s="11">
        <v>-23.8124488124488</v>
      </c>
      <c r="W2208" s="11">
        <v>39.87699989</v>
      </c>
      <c r="X2208" s="11">
        <v>56.32809948</v>
      </c>
      <c r="Y2208" s="11">
        <v>51.69366149</v>
      </c>
      <c r="Z2208" s="11">
        <v>2.02818602</v>
      </c>
      <c r="AA2208" s="11">
        <v>-3.24175087</v>
      </c>
      <c r="AB2208" s="11">
        <v>-17.42649009</v>
      </c>
      <c r="AC2208" s="11">
        <v>0.35996993</v>
      </c>
      <c r="AD2208" s="11">
        <v>-6.17823613</v>
      </c>
      <c r="AE2208" s="11">
        <v>-17.81162173</v>
      </c>
      <c r="AF2208" s="11">
        <v>-17.24667528</v>
      </c>
      <c r="AG2208" s="11">
        <v>-24.75355337</v>
      </c>
      <c r="AH2208" s="11">
        <v>-2.20949178</v>
      </c>
      <c r="AI2208" s="11">
        <v>7.84189077</v>
      </c>
      <c r="AJ2208" s="11">
        <v>18.87048519</v>
      </c>
      <c r="AK2208" s="11">
        <v>14.15010175</v>
      </c>
      <c r="AL2208" s="11">
        <v>13.94871074</v>
      </c>
      <c r="AM2208" s="11">
        <v>9.04467056</v>
      </c>
      <c r="AN2208" s="11">
        <v>-1.88626624</v>
      </c>
      <c r="AO2208" s="11">
        <v>-5.34469722</v>
      </c>
      <c r="AP2208" s="11">
        <v>-9.47264113</v>
      </c>
      <c r="AQ2208" s="13">
        <f t="shared" si="750"/>
        <v>4.68451621813404</v>
      </c>
      <c r="AR2208" s="13">
        <f t="shared" si="751"/>
        <v>-6.30787847185714</v>
      </c>
      <c r="AS2208" s="13">
        <f t="shared" si="752"/>
        <v>64.5198458150932</v>
      </c>
      <c r="AT2208" s="13">
        <f t="shared" si="753"/>
        <v>148.579228571614</v>
      </c>
      <c r="AU2208" s="13">
        <f t="shared" si="754"/>
        <v>67.7643498171761</v>
      </c>
      <c r="AV2208" s="13">
        <f t="shared" si="755"/>
        <v>-22.1344364809538</v>
      </c>
      <c r="AW2208" s="13">
        <f t="shared" si="756"/>
        <v>-33.4224332016482</v>
      </c>
      <c r="AX2208" s="13">
        <f t="shared" si="757"/>
        <v>-218.308270676692</v>
      </c>
      <c r="AY2208" s="13">
        <f t="shared" si="758"/>
        <v>-190.047644457997</v>
      </c>
      <c r="AZ2208" s="13">
        <f t="shared" si="759"/>
        <v>104.06253990301</v>
      </c>
      <c r="BA2208" s="17">
        <f t="shared" si="760"/>
        <v>-1.239090645</v>
      </c>
      <c r="BB2208" s="17">
        <f t="shared" si="761"/>
        <v>5.428567599</v>
      </c>
      <c r="BC2208" s="17">
        <f t="shared" si="762"/>
        <v>48.102549685</v>
      </c>
      <c r="BD2208" s="17">
        <f t="shared" si="763"/>
        <v>54.010880485</v>
      </c>
      <c r="BE2208" s="17">
        <f t="shared" si="764"/>
        <v>26.860923755</v>
      </c>
      <c r="BF2208" s="17">
        <f t="shared" si="765"/>
        <v>-0.606782425</v>
      </c>
      <c r="BG2208" s="17">
        <f t="shared" si="766"/>
        <v>-10.33412048</v>
      </c>
      <c r="BH2208" s="17">
        <f t="shared" si="767"/>
        <v>-8.53326008</v>
      </c>
      <c r="BI2208" s="17">
        <f t="shared" si="768"/>
        <v>-2.9091331</v>
      </c>
      <c r="BJ2208" s="17">
        <f t="shared" si="769"/>
        <v>22.3027587891472</v>
      </c>
      <c r="BK2208" s="19" t="str">
        <f t="shared" si="748"/>
        <v>否</v>
      </c>
      <c r="BL2208" s="19" t="str">
        <f t="shared" si="749"/>
        <v>否</v>
      </c>
    </row>
    <row r="2209" hidden="1" spans="1:64">
      <c r="A2209" s="10" t="s">
        <v>4450</v>
      </c>
      <c r="B2209" s="10" t="s">
        <v>4451</v>
      </c>
      <c r="C2209" s="11">
        <v>62.962962962963</v>
      </c>
      <c r="D2209" s="11">
        <v>84.2105263157895</v>
      </c>
      <c r="E2209" s="11">
        <v>28.5714285714286</v>
      </c>
      <c r="F2209" s="11">
        <v>32.258064516129</v>
      </c>
      <c r="G2209" s="11">
        <v>-27.027027027027</v>
      </c>
      <c r="H2209" s="11">
        <v>-29.6296296296296</v>
      </c>
      <c r="I2209" s="11">
        <v>-17.6470588235294</v>
      </c>
      <c r="J2209" s="11">
        <v>-44.6428571428572</v>
      </c>
      <c r="K2209" s="11">
        <v>0</v>
      </c>
      <c r="L2209" s="11">
        <v>0</v>
      </c>
      <c r="M2209" s="11">
        <v>6.25000000000001</v>
      </c>
      <c r="N2209" s="11">
        <v>13.5593220338983</v>
      </c>
      <c r="O2209" s="11">
        <v>-6.38297872340425</v>
      </c>
      <c r="P2209" s="11">
        <v>0</v>
      </c>
      <c r="Q2209" s="11">
        <v>5.55555555555556</v>
      </c>
      <c r="R2209" s="11">
        <v>15.6862745098039</v>
      </c>
      <c r="S2209" s="11">
        <v>17.5</v>
      </c>
      <c r="T2209" s="11">
        <v>14.2857142857143</v>
      </c>
      <c r="U2209" s="11">
        <v>0</v>
      </c>
      <c r="V2209" s="11">
        <v>-23.8805970149254</v>
      </c>
      <c r="W2209" s="11">
        <v>2.19788643</v>
      </c>
      <c r="X2209" s="11">
        <v>0.36630549</v>
      </c>
      <c r="Y2209" s="11">
        <v>22.11526457</v>
      </c>
      <c r="Z2209" s="11">
        <v>10.99606275</v>
      </c>
      <c r="AA2209" s="11">
        <v>5.63181503</v>
      </c>
      <c r="AB2209" s="11">
        <v>1.60680339</v>
      </c>
      <c r="AC2209" s="11">
        <v>-6.55624984</v>
      </c>
      <c r="AD2209" s="11">
        <v>2.91039149</v>
      </c>
      <c r="AE2209" s="11">
        <v>7.64634495</v>
      </c>
      <c r="AF2209" s="11">
        <v>18.1019859</v>
      </c>
      <c r="AG2209" s="11">
        <v>36.12044761</v>
      </c>
      <c r="AH2209" s="11">
        <v>-4.03281485</v>
      </c>
      <c r="AI2209" s="11">
        <v>-10.24768281</v>
      </c>
      <c r="AJ2209" s="11">
        <v>-15.49831314</v>
      </c>
      <c r="AK2209" s="11">
        <v>-34.34065247</v>
      </c>
      <c r="AL2209" s="11">
        <v>41.87133009</v>
      </c>
      <c r="AM2209" s="11">
        <v>52.48943532</v>
      </c>
      <c r="AN2209" s="11">
        <v>68.04232052</v>
      </c>
      <c r="AO2209" s="11">
        <v>95.74155362</v>
      </c>
      <c r="AP2209" s="11">
        <v>7.86006886</v>
      </c>
      <c r="AQ2209" s="13">
        <f t="shared" si="750"/>
        <v>3.54777422055354</v>
      </c>
      <c r="AR2209" s="13">
        <f t="shared" si="751"/>
        <v>6.58148501949546</v>
      </c>
      <c r="AS2209" s="13">
        <f t="shared" si="752"/>
        <v>73.5867446393762</v>
      </c>
      <c r="AT2209" s="13">
        <f t="shared" si="753"/>
        <v>56.390977443609</v>
      </c>
      <c r="AU2209" s="13">
        <f t="shared" si="754"/>
        <v>30.4147465437788</v>
      </c>
      <c r="AV2209" s="13">
        <f t="shared" si="755"/>
        <v>2.615518744551</v>
      </c>
      <c r="AW2209" s="13">
        <f t="shared" si="756"/>
        <v>-28.3283283283283</v>
      </c>
      <c r="AX2209" s="13">
        <f t="shared" si="757"/>
        <v>-23.6383442265795</v>
      </c>
      <c r="AY2209" s="13">
        <f t="shared" si="758"/>
        <v>-31.1449579831933</v>
      </c>
      <c r="AZ2209" s="13">
        <f t="shared" si="759"/>
        <v>30.4184106365655</v>
      </c>
      <c r="BA2209" s="17">
        <f t="shared" si="760"/>
        <v>21.9795019666667</v>
      </c>
      <c r="BB2209" s="17">
        <f t="shared" si="761"/>
        <v>15.1511151455</v>
      </c>
      <c r="BC2209" s="17">
        <f t="shared" si="762"/>
        <v>1.28209596</v>
      </c>
      <c r="BD2209" s="17">
        <f t="shared" si="763"/>
        <v>11.24078503</v>
      </c>
      <c r="BE2209" s="17">
        <f t="shared" si="764"/>
        <v>16.55566366</v>
      </c>
      <c r="BF2209" s="17">
        <f t="shared" si="765"/>
        <v>8.31393889</v>
      </c>
      <c r="BG2209" s="17">
        <f t="shared" si="766"/>
        <v>3.61930921</v>
      </c>
      <c r="BH2209" s="17">
        <f t="shared" si="767"/>
        <v>-2.474723225</v>
      </c>
      <c r="BI2209" s="17">
        <f t="shared" si="768"/>
        <v>-1.822929175</v>
      </c>
      <c r="BJ2209" s="17">
        <f t="shared" si="769"/>
        <v>30.5282574460988</v>
      </c>
      <c r="BK2209" s="19" t="str">
        <f t="shared" si="748"/>
        <v>是</v>
      </c>
      <c r="BL2209" s="19" t="str">
        <f t="shared" si="749"/>
        <v>否</v>
      </c>
    </row>
    <row r="2210" hidden="1" spans="1:64">
      <c r="A2210" s="10" t="s">
        <v>4452</v>
      </c>
      <c r="B2210" s="10" t="s">
        <v>4453</v>
      </c>
      <c r="C2210" s="11">
        <v>-0.959232613908867</v>
      </c>
      <c r="D2210" s="11">
        <v>-9.97067448680352</v>
      </c>
      <c r="E2210" s="11">
        <v>-50</v>
      </c>
      <c r="F2210" s="11">
        <v>41.8658220558595</v>
      </c>
      <c r="G2210" s="11">
        <v>-268.825910931174</v>
      </c>
      <c r="H2210" s="11">
        <v>-782</v>
      </c>
      <c r="I2210" s="11">
        <v>-166.321243523316</v>
      </c>
      <c r="J2210" s="11">
        <v>-3018.48739495798</v>
      </c>
      <c r="K2210" s="11">
        <v>-41.6075650118203</v>
      </c>
      <c r="L2210" s="11">
        <v>-74.6192893401015</v>
      </c>
      <c r="M2210" s="11" t="s">
        <v>49</v>
      </c>
      <c r="N2210" s="11">
        <v>-79.553264604811</v>
      </c>
      <c r="O2210" s="11">
        <v>-3.20366132723113</v>
      </c>
      <c r="P2210" s="11">
        <v>-38.6292834890966</v>
      </c>
      <c r="Q2210" s="11">
        <v>-100</v>
      </c>
      <c r="R2210" s="11">
        <v>29.6213808463252</v>
      </c>
      <c r="S2210" s="11">
        <v>9.52380952380954</v>
      </c>
      <c r="T2210" s="11">
        <v>33.195020746888</v>
      </c>
      <c r="U2210" s="11">
        <v>-12.621359223301</v>
      </c>
      <c r="V2210" s="11">
        <v>-23.8983050847458</v>
      </c>
      <c r="W2210" s="11">
        <v>-0.10884801</v>
      </c>
      <c r="X2210" s="11">
        <v>18.0131599</v>
      </c>
      <c r="Y2210" s="11">
        <v>19.41423739</v>
      </c>
      <c r="Z2210" s="11">
        <v>-34.80463062</v>
      </c>
      <c r="AA2210" s="11">
        <v>-26.75783453</v>
      </c>
      <c r="AB2210" s="11">
        <v>-43.71870278</v>
      </c>
      <c r="AC2210" s="11">
        <v>-48.85679162</v>
      </c>
      <c r="AD2210" s="11">
        <v>-11.85318317</v>
      </c>
      <c r="AE2210" s="11">
        <v>-14.70212448</v>
      </c>
      <c r="AF2210" s="11">
        <v>-14.16140245</v>
      </c>
      <c r="AG2210" s="11">
        <v>6.37899764</v>
      </c>
      <c r="AH2210" s="11">
        <v>62.55664215</v>
      </c>
      <c r="AI2210" s="11">
        <v>71.7028635</v>
      </c>
      <c r="AJ2210" s="11">
        <v>84.93257755</v>
      </c>
      <c r="AK2210" s="11">
        <v>97.47921533</v>
      </c>
      <c r="AL2210" s="11">
        <v>11.77828011</v>
      </c>
      <c r="AM2210" s="11">
        <v>-7.94094565</v>
      </c>
      <c r="AN2210" s="11">
        <v>-11.5439969</v>
      </c>
      <c r="AO2210" s="11">
        <v>-10.1230803</v>
      </c>
      <c r="AP2210" s="11">
        <v>21.817096</v>
      </c>
      <c r="AQ2210" s="13" t="e">
        <f t="shared" si="750"/>
        <v>#VALUE!</v>
      </c>
      <c r="AR2210" s="13" t="e">
        <f t="shared" si="751"/>
        <v>#VALUE!</v>
      </c>
      <c r="AS2210" s="13">
        <f t="shared" si="752"/>
        <v>-5.46495355035619</v>
      </c>
      <c r="AT2210" s="13">
        <f t="shared" si="753"/>
        <v>-29.9853372434017</v>
      </c>
      <c r="AU2210" s="13">
        <f t="shared" si="754"/>
        <v>-4.06708897207024</v>
      </c>
      <c r="AV2210" s="13">
        <f t="shared" si="755"/>
        <v>-113.480044437657</v>
      </c>
      <c r="AW2210" s="13">
        <f t="shared" si="756"/>
        <v>-525.412955465587</v>
      </c>
      <c r="AX2210" s="13">
        <f t="shared" si="757"/>
        <v>-474.160621761658</v>
      </c>
      <c r="AY2210" s="13">
        <f t="shared" si="758"/>
        <v>-1592.40431924065</v>
      </c>
      <c r="AZ2210" s="13">
        <f t="shared" si="759"/>
        <v>697.706077154086</v>
      </c>
      <c r="BA2210" s="17">
        <f t="shared" si="760"/>
        <v>24.8478435416667</v>
      </c>
      <c r="BB2210" s="17">
        <f t="shared" si="761"/>
        <v>8.475076453</v>
      </c>
      <c r="BC2210" s="17">
        <f t="shared" si="762"/>
        <v>8.952155945</v>
      </c>
      <c r="BD2210" s="17">
        <f t="shared" si="763"/>
        <v>18.713698645</v>
      </c>
      <c r="BE2210" s="17">
        <f t="shared" si="764"/>
        <v>-7.695196615</v>
      </c>
      <c r="BF2210" s="17">
        <f t="shared" si="765"/>
        <v>-30.781232575</v>
      </c>
      <c r="BG2210" s="17">
        <f t="shared" si="766"/>
        <v>-35.238268655</v>
      </c>
      <c r="BH2210" s="17">
        <f t="shared" si="767"/>
        <v>-46.2877472</v>
      </c>
      <c r="BI2210" s="17">
        <f t="shared" si="768"/>
        <v>-30.354987395</v>
      </c>
      <c r="BJ2210" s="17">
        <f t="shared" si="769"/>
        <v>41.5314018541816</v>
      </c>
      <c r="BK2210" s="19" t="str">
        <f t="shared" si="748"/>
        <v>否</v>
      </c>
      <c r="BL2210" s="19" t="str">
        <f t="shared" si="749"/>
        <v>否</v>
      </c>
    </row>
    <row r="2211" hidden="1" spans="1:64">
      <c r="A2211" s="10" t="s">
        <v>4454</v>
      </c>
      <c r="B2211" s="10" t="s">
        <v>4455</v>
      </c>
      <c r="C2211" s="11">
        <v>-59.22182920667</v>
      </c>
      <c r="D2211" s="11">
        <v>-75.9776536312849</v>
      </c>
      <c r="E2211" s="11">
        <v>114.663461538462</v>
      </c>
      <c r="F2211" s="11">
        <v>142.828439654779</v>
      </c>
      <c r="G2211" s="11">
        <v>848.023952095808</v>
      </c>
      <c r="H2211" s="11">
        <v>284.834398605462</v>
      </c>
      <c r="I2211" s="11">
        <v>-46.1836998706339</v>
      </c>
      <c r="J2211" s="11">
        <v>-993.856143856144</v>
      </c>
      <c r="K2211" s="11">
        <v>-50.6683640992998</v>
      </c>
      <c r="L2211" s="11">
        <v>31.304347826087</v>
      </c>
      <c r="M2211" s="11">
        <v>65.8139534883721</v>
      </c>
      <c r="N2211" s="11">
        <v>-229.808917197452</v>
      </c>
      <c r="O2211" s="11">
        <v>34.2735042735043</v>
      </c>
      <c r="P2211" s="11">
        <v>69.5710455764075</v>
      </c>
      <c r="Q2211" s="11">
        <v>30.3030303030303</v>
      </c>
      <c r="R2211" s="11">
        <v>29.7520661157025</v>
      </c>
      <c r="S2211" s="11">
        <v>40.9638554216867</v>
      </c>
      <c r="T2211" s="11">
        <v>63.0434782608696</v>
      </c>
      <c r="U2211" s="11">
        <v>43.4782608695652</v>
      </c>
      <c r="V2211" s="11">
        <v>-23.8993710691824</v>
      </c>
      <c r="W2211" s="11">
        <v>1.95135415</v>
      </c>
      <c r="X2211" s="11">
        <v>-5.97512971</v>
      </c>
      <c r="Y2211" s="11">
        <v>4.69218611</v>
      </c>
      <c r="Z2211" s="11">
        <v>-14.74614954</v>
      </c>
      <c r="AA2211" s="11">
        <v>-14.59035872</v>
      </c>
      <c r="AB2211" s="11">
        <v>-22.13811735</v>
      </c>
      <c r="AC2211" s="11">
        <v>-20.04391414</v>
      </c>
      <c r="AD2211" s="11">
        <v>-8.98410983</v>
      </c>
      <c r="AE2211" s="11">
        <v>0.75541007</v>
      </c>
      <c r="AF2211" s="11">
        <v>-7.93792774</v>
      </c>
      <c r="AG2211" s="11">
        <v>-14.04499889</v>
      </c>
      <c r="AH2211" s="11">
        <v>90.02076765</v>
      </c>
      <c r="AI2211" s="11">
        <v>60.5238497</v>
      </c>
      <c r="AJ2211" s="11">
        <v>156.53167047</v>
      </c>
      <c r="AK2211" s="11">
        <v>85.73632423</v>
      </c>
      <c r="AL2211" s="11">
        <v>28.17715433</v>
      </c>
      <c r="AM2211" s="11">
        <v>65.68479302</v>
      </c>
      <c r="AN2211" s="11">
        <v>49.69572652</v>
      </c>
      <c r="AO2211" s="11">
        <v>36.43377125</v>
      </c>
      <c r="AP2211" s="11">
        <v>27.58025949</v>
      </c>
      <c r="AQ2211" s="13">
        <f t="shared" si="750"/>
        <v>8.67724081410756</v>
      </c>
      <c r="AR2211" s="13">
        <f t="shared" si="751"/>
        <v>15.9618907549534</v>
      </c>
      <c r="AS2211" s="13">
        <f t="shared" si="752"/>
        <v>-67.5997414189775</v>
      </c>
      <c r="AT2211" s="13">
        <f t="shared" si="753"/>
        <v>19.3429039535883</v>
      </c>
      <c r="AU2211" s="13">
        <f t="shared" si="754"/>
        <v>128.74595059662</v>
      </c>
      <c r="AV2211" s="13">
        <f t="shared" si="755"/>
        <v>495.426195875294</v>
      </c>
      <c r="AW2211" s="13">
        <f t="shared" si="756"/>
        <v>566.429175350635</v>
      </c>
      <c r="AX2211" s="13">
        <f t="shared" si="757"/>
        <v>119.325349367414</v>
      </c>
      <c r="AY2211" s="13">
        <f t="shared" si="758"/>
        <v>-520.019921863389</v>
      </c>
      <c r="AZ2211" s="13">
        <f t="shared" si="759"/>
        <v>316.603127674657</v>
      </c>
      <c r="BA2211" s="17">
        <f t="shared" si="760"/>
        <v>48.263066675</v>
      </c>
      <c r="BB2211" s="17">
        <f t="shared" si="761"/>
        <v>24.9661280535</v>
      </c>
      <c r="BC2211" s="17">
        <f t="shared" si="762"/>
        <v>-2.01188778</v>
      </c>
      <c r="BD2211" s="17">
        <f t="shared" si="763"/>
        <v>-0.6414718</v>
      </c>
      <c r="BE2211" s="17">
        <f t="shared" si="764"/>
        <v>-5.026981715</v>
      </c>
      <c r="BF2211" s="17">
        <f t="shared" si="765"/>
        <v>-14.66825413</v>
      </c>
      <c r="BG2211" s="17">
        <f t="shared" si="766"/>
        <v>-18.364238035</v>
      </c>
      <c r="BH2211" s="17">
        <f t="shared" si="767"/>
        <v>-21.091015745</v>
      </c>
      <c r="BI2211" s="17">
        <f t="shared" si="768"/>
        <v>-14.514011985</v>
      </c>
      <c r="BJ2211" s="17">
        <f t="shared" si="769"/>
        <v>47.3203367875274</v>
      </c>
      <c r="BK2211" s="19" t="str">
        <f t="shared" si="748"/>
        <v>否</v>
      </c>
      <c r="BL2211" s="19" t="str">
        <f t="shared" si="749"/>
        <v>否</v>
      </c>
    </row>
    <row r="2212" hidden="1" spans="1:64">
      <c r="A2212" s="10" t="s">
        <v>4456</v>
      </c>
      <c r="B2212" s="10" t="s">
        <v>4457</v>
      </c>
      <c r="C2212" s="11">
        <v>-15.1515151515151</v>
      </c>
      <c r="D2212" s="11">
        <v>0</v>
      </c>
      <c r="E2212" s="11">
        <v>9.0909090909091</v>
      </c>
      <c r="F2212" s="11">
        <v>-26.9230769230769</v>
      </c>
      <c r="G2212" s="11">
        <v>1.53846153846154</v>
      </c>
      <c r="H2212" s="11">
        <v>0</v>
      </c>
      <c r="I2212" s="11">
        <v>-14.2857142857143</v>
      </c>
      <c r="J2212" s="11">
        <v>-25.4237288135593</v>
      </c>
      <c r="K2212" s="11">
        <v>-26.9662921348315</v>
      </c>
      <c r="L2212" s="11">
        <v>-20.3125</v>
      </c>
      <c r="M2212" s="11">
        <v>-22.2222222222222</v>
      </c>
      <c r="N2212" s="11">
        <v>20.4081632653061</v>
      </c>
      <c r="O2212" s="11">
        <v>2.29885057471265</v>
      </c>
      <c r="P2212" s="11">
        <v>1.58730158730159</v>
      </c>
      <c r="Q2212" s="11">
        <v>12.5</v>
      </c>
      <c r="R2212" s="11">
        <v>34.2465753424658</v>
      </c>
      <c r="S2212" s="11">
        <v>12.987012987013</v>
      </c>
      <c r="T2212" s="11">
        <v>14.5454545454545</v>
      </c>
      <c r="U2212" s="11">
        <v>33.3333333333333</v>
      </c>
      <c r="V2212" s="11">
        <v>-23.9583333333333</v>
      </c>
      <c r="W2212" s="11">
        <v>2.17892702</v>
      </c>
      <c r="X2212" s="11">
        <v>-7.52898116</v>
      </c>
      <c r="Y2212" s="11">
        <v>212.32906598</v>
      </c>
      <c r="Z2212" s="11">
        <v>-5.80120009</v>
      </c>
      <c r="AA2212" s="11">
        <v>23.275435</v>
      </c>
      <c r="AB2212" s="11">
        <v>83.93698572</v>
      </c>
      <c r="AC2212" s="11">
        <v>56.38365175</v>
      </c>
      <c r="AD2212" s="11">
        <v>10.53496262</v>
      </c>
      <c r="AE2212" s="11">
        <v>-29.10666968</v>
      </c>
      <c r="AF2212" s="11">
        <v>-57.54817885</v>
      </c>
      <c r="AG2212" s="11">
        <v>-88.22566509</v>
      </c>
      <c r="AH2212" s="11">
        <v>-30.74876204</v>
      </c>
      <c r="AI2212" s="11">
        <v>-17.65884955</v>
      </c>
      <c r="AJ2212" s="11">
        <v>-1.91601146</v>
      </c>
      <c r="AK2212" s="11">
        <v>12.86256465</v>
      </c>
      <c r="AL2212" s="11">
        <v>-30.80035271</v>
      </c>
      <c r="AM2212" s="11">
        <v>-13.50307799</v>
      </c>
      <c r="AN2212" s="11">
        <v>-24.02391699</v>
      </c>
      <c r="AO2212" s="11">
        <v>-34.57335553</v>
      </c>
      <c r="AP2212" s="11">
        <v>96.11763344</v>
      </c>
      <c r="AQ2212" s="13">
        <f t="shared" si="750"/>
        <v>3.20394532876666</v>
      </c>
      <c r="AR2212" s="13">
        <f t="shared" si="751"/>
        <v>-1.63536602996475</v>
      </c>
      <c r="AS2212" s="13">
        <f t="shared" si="752"/>
        <v>-7.57575757575757</v>
      </c>
      <c r="AT2212" s="13">
        <f t="shared" si="753"/>
        <v>4.54545454545455</v>
      </c>
      <c r="AU2212" s="13">
        <f t="shared" si="754"/>
        <v>-8.91608391608391</v>
      </c>
      <c r="AV2212" s="13">
        <f t="shared" si="755"/>
        <v>-12.6923076923077</v>
      </c>
      <c r="AW2212" s="13">
        <f t="shared" si="756"/>
        <v>0.76923076923077</v>
      </c>
      <c r="AX2212" s="13">
        <f t="shared" si="757"/>
        <v>-7.14285714285714</v>
      </c>
      <c r="AY2212" s="13">
        <f t="shared" si="758"/>
        <v>-19.8547215496368</v>
      </c>
      <c r="AZ2212" s="13">
        <f t="shared" si="759"/>
        <v>19.5861360383826</v>
      </c>
      <c r="BA2212" s="17">
        <f t="shared" si="760"/>
        <v>-18.2603868166667</v>
      </c>
      <c r="BB2212" s="17">
        <f t="shared" si="761"/>
        <v>7.809210252</v>
      </c>
      <c r="BC2212" s="17">
        <f t="shared" si="762"/>
        <v>-2.67502707</v>
      </c>
      <c r="BD2212" s="17">
        <f t="shared" si="763"/>
        <v>102.40004241</v>
      </c>
      <c r="BE2212" s="17">
        <f t="shared" si="764"/>
        <v>103.263932945</v>
      </c>
      <c r="BF2212" s="17">
        <f t="shared" si="765"/>
        <v>8.737117455</v>
      </c>
      <c r="BG2212" s="17">
        <f t="shared" si="766"/>
        <v>53.60621036</v>
      </c>
      <c r="BH2212" s="17">
        <f t="shared" si="767"/>
        <v>70.160318735</v>
      </c>
      <c r="BI2212" s="17">
        <f t="shared" si="768"/>
        <v>33.459307185</v>
      </c>
      <c r="BJ2212" s="17">
        <f t="shared" si="769"/>
        <v>65.0293723633178</v>
      </c>
      <c r="BK2212" s="19" t="str">
        <f t="shared" si="748"/>
        <v>否</v>
      </c>
      <c r="BL2212" s="19" t="str">
        <f t="shared" si="749"/>
        <v>否</v>
      </c>
    </row>
    <row r="2213" hidden="1" spans="1:64">
      <c r="A2213" s="10" t="s">
        <v>4458</v>
      </c>
      <c r="B2213" s="10" t="s">
        <v>4459</v>
      </c>
      <c r="C2213" s="11">
        <v>2000</v>
      </c>
      <c r="D2213" s="11">
        <v>258.823529411765</v>
      </c>
      <c r="E2213" s="11">
        <v>424.832214765101</v>
      </c>
      <c r="F2213" s="11">
        <v>-41.5254237288135</v>
      </c>
      <c r="G2213" s="11">
        <v>-107.360157016683</v>
      </c>
      <c r="H2213" s="11">
        <v>-53.3942558746736</v>
      </c>
      <c r="I2213" s="11">
        <v>-59.1780821917808</v>
      </c>
      <c r="J2213" s="11">
        <v>-67.9096818337325</v>
      </c>
      <c r="K2213" s="11">
        <v>-74.512256128064</v>
      </c>
      <c r="L2213" s="11">
        <v>-77.0383693045564</v>
      </c>
      <c r="M2213" s="11">
        <v>-80.3552206673843</v>
      </c>
      <c r="N2213" s="11">
        <v>-31.3204887218045</v>
      </c>
      <c r="O2213" s="11">
        <v>1.96378474878857</v>
      </c>
      <c r="P2213" s="11">
        <v>24.1533308522516</v>
      </c>
      <c r="Q2213" s="11">
        <v>35.1272727272727</v>
      </c>
      <c r="R2213" s="11">
        <v>-3.07447050785698</v>
      </c>
      <c r="S2213" s="11">
        <v>33.8682144076477</v>
      </c>
      <c r="T2213" s="11">
        <v>33.5487077534791</v>
      </c>
      <c r="U2213" s="11">
        <v>16.6242578456319</v>
      </c>
      <c r="V2213" s="11">
        <v>-23.965367965368</v>
      </c>
      <c r="W2213" s="11">
        <v>34.69740743</v>
      </c>
      <c r="X2213" s="11">
        <v>30.86183919</v>
      </c>
      <c r="Y2213" s="11">
        <v>57.90728381</v>
      </c>
      <c r="Z2213" s="11">
        <v>-16.35241678</v>
      </c>
      <c r="AA2213" s="11">
        <v>-21.08919747</v>
      </c>
      <c r="AB2213" s="11">
        <v>-17.50167548</v>
      </c>
      <c r="AC2213" s="11">
        <v>-32.13332605</v>
      </c>
      <c r="AD2213" s="11">
        <v>22.26133203</v>
      </c>
      <c r="AE2213" s="11">
        <v>20.38635928</v>
      </c>
      <c r="AF2213" s="11">
        <v>19.46525118</v>
      </c>
      <c r="AG2213" s="11">
        <v>19.46990428</v>
      </c>
      <c r="AH2213" s="11">
        <v>21.34432331</v>
      </c>
      <c r="AI2213" s="11">
        <v>17.9771833</v>
      </c>
      <c r="AJ2213" s="11">
        <v>16.60548733</v>
      </c>
      <c r="AK2213" s="11">
        <v>24.2624854</v>
      </c>
      <c r="AL2213" s="11">
        <v>14.99782377</v>
      </c>
      <c r="AM2213" s="11">
        <v>13.79286829</v>
      </c>
      <c r="AN2213" s="11">
        <v>15.9594844</v>
      </c>
      <c r="AO2213" s="11">
        <v>27.10641447</v>
      </c>
      <c r="AP2213" s="11">
        <v>-3.54279596</v>
      </c>
      <c r="AQ2213" s="13">
        <f t="shared" si="750"/>
        <v>-12.0817170799969</v>
      </c>
      <c r="AR2213" s="13">
        <f t="shared" si="751"/>
        <v>110.465376928561</v>
      </c>
      <c r="AS2213" s="13">
        <f t="shared" si="752"/>
        <v>1129.41176470588</v>
      </c>
      <c r="AT2213" s="13">
        <f t="shared" si="753"/>
        <v>341.827872088433</v>
      </c>
      <c r="AU2213" s="13">
        <f t="shared" si="754"/>
        <v>191.653395518144</v>
      </c>
      <c r="AV2213" s="13">
        <f t="shared" si="755"/>
        <v>-74.4427903727483</v>
      </c>
      <c r="AW2213" s="13">
        <f t="shared" si="756"/>
        <v>-80.3772064456783</v>
      </c>
      <c r="AX2213" s="13">
        <f t="shared" si="757"/>
        <v>-56.2861690332272</v>
      </c>
      <c r="AY2213" s="13">
        <f t="shared" si="758"/>
        <v>-63.5438820127567</v>
      </c>
      <c r="AZ2213" s="13">
        <f t="shared" si="759"/>
        <v>461.776554320373</v>
      </c>
      <c r="BA2213" s="17">
        <f t="shared" si="760"/>
        <v>17.3187324208333</v>
      </c>
      <c r="BB2213" s="17">
        <f t="shared" si="761"/>
        <v>13.3238017865</v>
      </c>
      <c r="BC2213" s="17">
        <f t="shared" si="762"/>
        <v>32.77962331</v>
      </c>
      <c r="BD2213" s="17">
        <f t="shared" si="763"/>
        <v>44.3845615</v>
      </c>
      <c r="BE2213" s="17">
        <f t="shared" si="764"/>
        <v>20.777433515</v>
      </c>
      <c r="BF2213" s="17">
        <f t="shared" si="765"/>
        <v>-18.720807125</v>
      </c>
      <c r="BG2213" s="17">
        <f t="shared" si="766"/>
        <v>-19.295436475</v>
      </c>
      <c r="BH2213" s="17">
        <f t="shared" si="767"/>
        <v>-24.817500765</v>
      </c>
      <c r="BI2213" s="17">
        <f t="shared" si="768"/>
        <v>-4.93599701</v>
      </c>
      <c r="BJ2213" s="17">
        <f t="shared" si="769"/>
        <v>21.4471976862695</v>
      </c>
      <c r="BK2213" s="19" t="str">
        <f t="shared" si="748"/>
        <v>是</v>
      </c>
      <c r="BL2213" s="19" t="str">
        <f t="shared" si="749"/>
        <v>否</v>
      </c>
    </row>
    <row r="2214" hidden="1" spans="1:64">
      <c r="A2214" s="10" t="s">
        <v>4460</v>
      </c>
      <c r="B2214" s="10" t="s">
        <v>4461</v>
      </c>
      <c r="C2214" s="11">
        <v>1.47058823529412</v>
      </c>
      <c r="D2214" s="11">
        <v>2333.33333333333</v>
      </c>
      <c r="E2214" s="11">
        <v>57.8947368421053</v>
      </c>
      <c r="F2214" s="11">
        <v>-13.3333333333333</v>
      </c>
      <c r="G2214" s="11">
        <v>-20</v>
      </c>
      <c r="H2214" s="11">
        <v>-97.8571428571428</v>
      </c>
      <c r="I2214" s="11">
        <v>-533.333333333333</v>
      </c>
      <c r="J2214" s="11">
        <v>-16.6666666666667</v>
      </c>
      <c r="K2214" s="11">
        <v>-48.4848484848485</v>
      </c>
      <c r="L2214" s="11">
        <v>-12.5</v>
      </c>
      <c r="M2214" s="11">
        <v>-250</v>
      </c>
      <c r="N2214" s="11">
        <v>16.1290322580645</v>
      </c>
      <c r="O2214" s="11">
        <v>21.0526315789474</v>
      </c>
      <c r="P2214" s="11">
        <v>16.6666666666667</v>
      </c>
      <c r="Q2214" s="11">
        <v>0</v>
      </c>
      <c r="R2214" s="11">
        <v>21.0526315789474</v>
      </c>
      <c r="S2214" s="11">
        <v>216.666666666667</v>
      </c>
      <c r="T2214" s="11">
        <v>1100</v>
      </c>
      <c r="U2214" s="11">
        <v>125</v>
      </c>
      <c r="V2214" s="11">
        <v>-24</v>
      </c>
      <c r="W2214" s="11">
        <v>10.90693626</v>
      </c>
      <c r="X2214" s="11">
        <v>7.09410396</v>
      </c>
      <c r="Y2214" s="11">
        <v>96.40931121</v>
      </c>
      <c r="Z2214" s="11">
        <v>18.99818887</v>
      </c>
      <c r="AA2214" s="11">
        <v>27.37596886</v>
      </c>
      <c r="AB2214" s="11">
        <v>21.61310629</v>
      </c>
      <c r="AC2214" s="11">
        <v>-28.47723442</v>
      </c>
      <c r="AD2214" s="11">
        <v>-16.93002685</v>
      </c>
      <c r="AE2214" s="11">
        <v>-9.59743915</v>
      </c>
      <c r="AF2214" s="11">
        <v>-20.5151129</v>
      </c>
      <c r="AG2214" s="11">
        <v>-18.41201098</v>
      </c>
      <c r="AH2214" s="11">
        <v>-4.7690942</v>
      </c>
      <c r="AI2214" s="11">
        <v>-9.19446909</v>
      </c>
      <c r="AJ2214" s="11">
        <v>-3.87042389</v>
      </c>
      <c r="AK2214" s="11">
        <v>-18.44446328</v>
      </c>
      <c r="AL2214" s="11">
        <v>2.04349755</v>
      </c>
      <c r="AM2214" s="11">
        <v>-16.20034992</v>
      </c>
      <c r="AN2214" s="11">
        <v>-24.21514342</v>
      </c>
      <c r="AO2214" s="11">
        <v>-27.43680677</v>
      </c>
      <c r="AP2214" s="11">
        <v>48.82222202</v>
      </c>
      <c r="AQ2214" s="13">
        <f t="shared" si="750"/>
        <v>98.4652316887037</v>
      </c>
      <c r="AR2214" s="13">
        <f t="shared" si="751"/>
        <v>144.654548124235</v>
      </c>
      <c r="AS2214" s="13">
        <f t="shared" si="752"/>
        <v>1167.40196078431</v>
      </c>
      <c r="AT2214" s="13">
        <f t="shared" si="753"/>
        <v>1195.61403508772</v>
      </c>
      <c r="AU2214" s="13">
        <f t="shared" si="754"/>
        <v>22.280701754386</v>
      </c>
      <c r="AV2214" s="13">
        <f t="shared" si="755"/>
        <v>-16.6666666666667</v>
      </c>
      <c r="AW2214" s="13">
        <f t="shared" si="756"/>
        <v>-58.9285714285714</v>
      </c>
      <c r="AX2214" s="13">
        <f t="shared" si="757"/>
        <v>-315.595238095238</v>
      </c>
      <c r="AY2214" s="13">
        <f t="shared" si="758"/>
        <v>-275</v>
      </c>
      <c r="AZ2214" s="13">
        <f t="shared" si="759"/>
        <v>592.219397787725</v>
      </c>
      <c r="BA2214" s="17">
        <f t="shared" si="760"/>
        <v>-8.48246616916667</v>
      </c>
      <c r="BB2214" s="17">
        <f t="shared" si="761"/>
        <v>1.7600380075</v>
      </c>
      <c r="BC2214" s="17">
        <f t="shared" si="762"/>
        <v>9.00052011</v>
      </c>
      <c r="BD2214" s="17">
        <f t="shared" si="763"/>
        <v>51.751707585</v>
      </c>
      <c r="BE2214" s="17">
        <f t="shared" si="764"/>
        <v>57.70375004</v>
      </c>
      <c r="BF2214" s="17">
        <f t="shared" si="765"/>
        <v>23.187078865</v>
      </c>
      <c r="BG2214" s="17">
        <f t="shared" si="766"/>
        <v>24.494537575</v>
      </c>
      <c r="BH2214" s="17">
        <f t="shared" si="767"/>
        <v>-3.432064065</v>
      </c>
      <c r="BI2214" s="17">
        <f t="shared" si="768"/>
        <v>-22.703630635</v>
      </c>
      <c r="BJ2214" s="17">
        <f t="shared" si="769"/>
        <v>30.2454868119318</v>
      </c>
      <c r="BK2214" s="19" t="str">
        <f t="shared" si="748"/>
        <v>否</v>
      </c>
      <c r="BL2214" s="19" t="str">
        <f t="shared" si="749"/>
        <v>否</v>
      </c>
    </row>
    <row r="2215" hidden="1" spans="1:64">
      <c r="A2215" s="10" t="s">
        <v>4462</v>
      </c>
      <c r="B2215" s="10" t="s">
        <v>4463</v>
      </c>
      <c r="C2215" s="11">
        <v>-333.333333333333</v>
      </c>
      <c r="D2215" s="11">
        <v>-421.686746987952</v>
      </c>
      <c r="E2215" s="11">
        <v>116.666666666667</v>
      </c>
      <c r="F2215" s="11">
        <v>110</v>
      </c>
      <c r="G2215" s="11">
        <v>-40</v>
      </c>
      <c r="H2215" s="11">
        <v>-79.0931989924433</v>
      </c>
      <c r="I2215" s="11">
        <v>-144</v>
      </c>
      <c r="J2215" s="11">
        <v>-400</v>
      </c>
      <c r="K2215" s="11">
        <v>-50</v>
      </c>
      <c r="L2215" s="11">
        <v>-43.2857142857143</v>
      </c>
      <c r="M2215" s="11">
        <v>0</v>
      </c>
      <c r="N2215" s="11">
        <v>-33.3333333333333</v>
      </c>
      <c r="O2215" s="11">
        <v>0</v>
      </c>
      <c r="P2215" s="11">
        <v>0</v>
      </c>
      <c r="Q2215" s="11">
        <v>200</v>
      </c>
      <c r="R2215" s="11">
        <v>157.142857142857</v>
      </c>
      <c r="S2215" s="11">
        <v>450</v>
      </c>
      <c r="T2215" s="11">
        <v>800</v>
      </c>
      <c r="U2215" s="11">
        <v>128.571428571429</v>
      </c>
      <c r="V2215" s="11">
        <v>-24.1379310344828</v>
      </c>
      <c r="W2215" s="11">
        <v>-2.39001674</v>
      </c>
      <c r="X2215" s="11">
        <v>18.89259174</v>
      </c>
      <c r="Y2215" s="11">
        <v>37.17504275</v>
      </c>
      <c r="Z2215" s="11">
        <v>-0.17326177</v>
      </c>
      <c r="AA2215" s="11">
        <v>-11.44620683</v>
      </c>
      <c r="AB2215" s="11">
        <v>-9.70336819</v>
      </c>
      <c r="AC2215" s="11">
        <v>-14.41858513</v>
      </c>
      <c r="AD2215" s="11">
        <v>-9.84281527</v>
      </c>
      <c r="AE2215" s="11">
        <v>2.4165615</v>
      </c>
      <c r="AF2215" s="11">
        <v>0.16637103</v>
      </c>
      <c r="AG2215" s="11">
        <v>-20.49431272</v>
      </c>
      <c r="AH2215" s="11">
        <v>22.08208279</v>
      </c>
      <c r="AI2215" s="11">
        <v>28.64840896</v>
      </c>
      <c r="AJ2215" s="11">
        <v>21.23781247</v>
      </c>
      <c r="AK2215" s="11">
        <v>50.12807123</v>
      </c>
      <c r="AL2215" s="11">
        <v>40.31275087</v>
      </c>
      <c r="AM2215" s="11">
        <v>50.03205356</v>
      </c>
      <c r="AN2215" s="11">
        <v>56.09428897</v>
      </c>
      <c r="AO2215" s="11">
        <v>20.45703372</v>
      </c>
      <c r="AP2215" s="11">
        <v>0.30859123</v>
      </c>
      <c r="AQ2215" s="13">
        <f t="shared" si="750"/>
        <v>132.079775588396</v>
      </c>
      <c r="AR2215" s="13">
        <f t="shared" si="751"/>
        <v>19.6755347206847</v>
      </c>
      <c r="AS2215" s="13">
        <f t="shared" si="752"/>
        <v>-377.510040160643</v>
      </c>
      <c r="AT2215" s="13">
        <f t="shared" si="753"/>
        <v>-152.510040160643</v>
      </c>
      <c r="AU2215" s="13">
        <f t="shared" si="754"/>
        <v>113.333333333333</v>
      </c>
      <c r="AV2215" s="13">
        <f t="shared" si="755"/>
        <v>35</v>
      </c>
      <c r="AW2215" s="13">
        <f t="shared" si="756"/>
        <v>-59.5465994962217</v>
      </c>
      <c r="AX2215" s="13">
        <f t="shared" si="757"/>
        <v>-111.546599496222</v>
      </c>
      <c r="AY2215" s="13">
        <f t="shared" si="758"/>
        <v>-272</v>
      </c>
      <c r="AZ2215" s="13">
        <f t="shared" si="759"/>
        <v>273.888474160978</v>
      </c>
      <c r="BA2215" s="17">
        <f t="shared" si="760"/>
        <v>22.6158094675</v>
      </c>
      <c r="BB2215" s="17">
        <f t="shared" si="761"/>
        <v>13.9741547085</v>
      </c>
      <c r="BC2215" s="17">
        <f t="shared" si="762"/>
        <v>8.2512875</v>
      </c>
      <c r="BD2215" s="17">
        <f t="shared" si="763"/>
        <v>28.033817245</v>
      </c>
      <c r="BE2215" s="17">
        <f t="shared" si="764"/>
        <v>18.50089049</v>
      </c>
      <c r="BF2215" s="17">
        <f t="shared" si="765"/>
        <v>-5.8097343</v>
      </c>
      <c r="BG2215" s="17">
        <f t="shared" si="766"/>
        <v>-10.57478751</v>
      </c>
      <c r="BH2215" s="17">
        <f t="shared" si="767"/>
        <v>-12.06097666</v>
      </c>
      <c r="BI2215" s="17">
        <f t="shared" si="768"/>
        <v>-12.1307002</v>
      </c>
      <c r="BJ2215" s="17">
        <f t="shared" si="769"/>
        <v>23.7981034683437</v>
      </c>
      <c r="BK2215" s="19" t="str">
        <f t="shared" si="748"/>
        <v>否</v>
      </c>
      <c r="BL2215" s="19" t="str">
        <f t="shared" si="749"/>
        <v>否</v>
      </c>
    </row>
    <row r="2216" hidden="1" spans="1:64">
      <c r="A2216" s="10" t="s">
        <v>4464</v>
      </c>
      <c r="B2216" s="10" t="s">
        <v>4465</v>
      </c>
      <c r="C2216" s="11">
        <v>-30.0970873786408</v>
      </c>
      <c r="D2216" s="11">
        <v>-29.1139240506329</v>
      </c>
      <c r="E2216" s="11">
        <v>-61.6438356164383</v>
      </c>
      <c r="F2216" s="11">
        <v>25.2336448598131</v>
      </c>
      <c r="G2216" s="11">
        <v>25.609756097561</v>
      </c>
      <c r="H2216" s="11">
        <v>38.5964912280702</v>
      </c>
      <c r="I2216" s="11">
        <v>180.769230769231</v>
      </c>
      <c r="J2216" s="11">
        <v>-3.60360360360361</v>
      </c>
      <c r="K2216" s="11">
        <v>2.49999999999999</v>
      </c>
      <c r="L2216" s="11">
        <v>18.75</v>
      </c>
      <c r="M2216" s="11">
        <v>8.33333333333334</v>
      </c>
      <c r="N2216" s="11">
        <v>18.6813186813187</v>
      </c>
      <c r="O2216" s="11">
        <v>31.1475409836066</v>
      </c>
      <c r="P2216" s="11">
        <v>-2.04081632653061</v>
      </c>
      <c r="Q2216" s="11">
        <v>0</v>
      </c>
      <c r="R2216" s="11">
        <v>10.9756097560976</v>
      </c>
      <c r="S2216" s="11">
        <v>48.7804878048781</v>
      </c>
      <c r="T2216" s="11">
        <v>68.9655172413793</v>
      </c>
      <c r="U2216" s="11">
        <v>71.4285714285714</v>
      </c>
      <c r="V2216" s="11">
        <v>-24.2314814814815</v>
      </c>
      <c r="W2216" s="11">
        <v>21.47925666</v>
      </c>
      <c r="X2216" s="11">
        <v>15.96185767</v>
      </c>
      <c r="Y2216" s="11">
        <v>-0.11837837</v>
      </c>
      <c r="Z2216" s="11">
        <v>-22.87052678</v>
      </c>
      <c r="AA2216" s="11">
        <v>-32.00583625</v>
      </c>
      <c r="AB2216" s="11">
        <v>-32.03002485</v>
      </c>
      <c r="AC2216" s="11">
        <v>-24.61999722</v>
      </c>
      <c r="AD2216" s="11">
        <v>7.63698067</v>
      </c>
      <c r="AE2216" s="11">
        <v>8.03493831</v>
      </c>
      <c r="AF2216" s="11">
        <v>7.13332591</v>
      </c>
      <c r="AG2216" s="11">
        <v>2.80150693</v>
      </c>
      <c r="AH2216" s="11">
        <v>28.37148099</v>
      </c>
      <c r="AI2216" s="11">
        <v>25.93184135</v>
      </c>
      <c r="AJ2216" s="11">
        <v>40.24314865</v>
      </c>
      <c r="AK2216" s="11">
        <v>74.86592038</v>
      </c>
      <c r="AL2216" s="11">
        <v>62.08644121</v>
      </c>
      <c r="AM2216" s="11">
        <v>93.00250894</v>
      </c>
      <c r="AN2216" s="11">
        <v>119.37776684</v>
      </c>
      <c r="AO2216" s="11">
        <v>116.44367706</v>
      </c>
      <c r="AP2216" s="11">
        <v>37.4109957</v>
      </c>
      <c r="AQ2216" s="13">
        <f t="shared" si="750"/>
        <v>21.1075067850977</v>
      </c>
      <c r="AR2216" s="13">
        <f t="shared" si="751"/>
        <v>19.9520376863266</v>
      </c>
      <c r="AS2216" s="13">
        <f t="shared" si="752"/>
        <v>-29.6055057146368</v>
      </c>
      <c r="AT2216" s="13">
        <f t="shared" si="753"/>
        <v>-45.3788798335356</v>
      </c>
      <c r="AU2216" s="13">
        <f t="shared" si="754"/>
        <v>-18.2050953783126</v>
      </c>
      <c r="AV2216" s="13">
        <f t="shared" si="755"/>
        <v>25.421700478687</v>
      </c>
      <c r="AW2216" s="13">
        <f t="shared" si="756"/>
        <v>32.1031236628156</v>
      </c>
      <c r="AX2216" s="13">
        <f t="shared" si="757"/>
        <v>109.68286099865</v>
      </c>
      <c r="AY2216" s="13">
        <f t="shared" si="758"/>
        <v>88.5828135828136</v>
      </c>
      <c r="AZ2216" s="13">
        <f t="shared" si="759"/>
        <v>50.1369486687907</v>
      </c>
      <c r="BA2216" s="17">
        <f t="shared" si="760"/>
        <v>51.3086293558333</v>
      </c>
      <c r="BB2216" s="17">
        <f t="shared" si="761"/>
        <v>27.45684419</v>
      </c>
      <c r="BC2216" s="17">
        <f t="shared" si="762"/>
        <v>18.720557165</v>
      </c>
      <c r="BD2216" s="17">
        <f t="shared" si="763"/>
        <v>7.92173965</v>
      </c>
      <c r="BE2216" s="17">
        <f t="shared" si="764"/>
        <v>-11.494452575</v>
      </c>
      <c r="BF2216" s="17">
        <f t="shared" si="765"/>
        <v>-27.438181515</v>
      </c>
      <c r="BG2216" s="17">
        <f t="shared" si="766"/>
        <v>-32.01793055</v>
      </c>
      <c r="BH2216" s="17">
        <f t="shared" si="767"/>
        <v>-28.325011035</v>
      </c>
      <c r="BI2216" s="17">
        <f t="shared" si="768"/>
        <v>-8.491508275</v>
      </c>
      <c r="BJ2216" s="17">
        <f t="shared" si="769"/>
        <v>45.5466679609992</v>
      </c>
      <c r="BK2216" s="19" t="str">
        <f t="shared" si="748"/>
        <v>否</v>
      </c>
      <c r="BL2216" s="19" t="str">
        <f t="shared" si="749"/>
        <v>是</v>
      </c>
    </row>
    <row r="2217" hidden="1" spans="1:64">
      <c r="A2217" s="10" t="s">
        <v>4466</v>
      </c>
      <c r="B2217" s="10" t="s">
        <v>4467</v>
      </c>
      <c r="C2217" s="11">
        <v>32.5358851674641</v>
      </c>
      <c r="D2217" s="11">
        <v>47.4074074074074</v>
      </c>
      <c r="E2217" s="11">
        <v>252.941176470588</v>
      </c>
      <c r="F2217" s="11">
        <v>23.134328358209</v>
      </c>
      <c r="G2217" s="11">
        <v>7.17948717948717</v>
      </c>
      <c r="H2217" s="11">
        <v>0.746268656716419</v>
      </c>
      <c r="I2217" s="11">
        <v>0</v>
      </c>
      <c r="J2217" s="11">
        <v>15.5172413793103</v>
      </c>
      <c r="K2217" s="11">
        <v>18.9024390243902</v>
      </c>
      <c r="L2217" s="11">
        <v>16.5217391304348</v>
      </c>
      <c r="M2217" s="11">
        <v>41.6666666666667</v>
      </c>
      <c r="N2217" s="11">
        <v>1.75438596491228</v>
      </c>
      <c r="O2217" s="11">
        <v>47.7477477477478</v>
      </c>
      <c r="P2217" s="11">
        <v>41.9753086419753</v>
      </c>
      <c r="Q2217" s="11">
        <v>300</v>
      </c>
      <c r="R2217" s="11">
        <v>1.33333333333333</v>
      </c>
      <c r="S2217" s="11">
        <v>26.1363636363636</v>
      </c>
      <c r="T2217" s="11">
        <v>15.7142857142857</v>
      </c>
      <c r="U2217" s="11">
        <v>-40</v>
      </c>
      <c r="V2217" s="11">
        <v>-24.2424242424242</v>
      </c>
      <c r="W2217" s="11">
        <v>30.58480626</v>
      </c>
      <c r="X2217" s="11">
        <v>21.74704846</v>
      </c>
      <c r="Y2217" s="11">
        <v>20.24000126</v>
      </c>
      <c r="Z2217" s="11">
        <v>1.45004232</v>
      </c>
      <c r="AA2217" s="11">
        <v>-9.46792067</v>
      </c>
      <c r="AB2217" s="11">
        <v>-6.76744338</v>
      </c>
      <c r="AC2217" s="11">
        <v>-12.89664301</v>
      </c>
      <c r="AD2217" s="11">
        <v>9.74642047</v>
      </c>
      <c r="AE2217" s="11">
        <v>8.76579334</v>
      </c>
      <c r="AF2217" s="11">
        <v>16.34523081</v>
      </c>
      <c r="AG2217" s="11">
        <v>21.7862772</v>
      </c>
      <c r="AH2217" s="11">
        <v>23.77221819</v>
      </c>
      <c r="AI2217" s="11">
        <v>24.21668973</v>
      </c>
      <c r="AJ2217" s="11">
        <v>22.42446922</v>
      </c>
      <c r="AK2217" s="11">
        <v>11.52707372</v>
      </c>
      <c r="AL2217" s="11">
        <v>29.43579948</v>
      </c>
      <c r="AM2217" s="11">
        <v>28.38596039</v>
      </c>
      <c r="AN2217" s="11">
        <v>14.73913476</v>
      </c>
      <c r="AO2217" s="11">
        <v>7.29728637</v>
      </c>
      <c r="AP2217" s="11">
        <v>-9.94335336</v>
      </c>
      <c r="AQ2217" s="13">
        <f t="shared" si="750"/>
        <v>37.2924871348071</v>
      </c>
      <c r="AR2217" s="13">
        <f t="shared" si="751"/>
        <v>41.3485820118434</v>
      </c>
      <c r="AS2217" s="13">
        <f t="shared" si="752"/>
        <v>39.9716462874358</v>
      </c>
      <c r="AT2217" s="13">
        <f t="shared" si="753"/>
        <v>150.174291938998</v>
      </c>
      <c r="AU2217" s="13">
        <f t="shared" si="754"/>
        <v>138.037752414399</v>
      </c>
      <c r="AV2217" s="13">
        <f t="shared" si="755"/>
        <v>15.1569077688481</v>
      </c>
      <c r="AW2217" s="13">
        <f t="shared" si="756"/>
        <v>3.9628779181018</v>
      </c>
      <c r="AX2217" s="13">
        <f t="shared" si="757"/>
        <v>0.373134328358209</v>
      </c>
      <c r="AY2217" s="13">
        <f t="shared" si="758"/>
        <v>7.75862068965517</v>
      </c>
      <c r="AZ2217" s="13">
        <f t="shared" si="759"/>
        <v>83.8074290879344</v>
      </c>
      <c r="BA2217" s="17">
        <f t="shared" si="760"/>
        <v>16.5627149875</v>
      </c>
      <c r="BB2217" s="17">
        <f t="shared" si="761"/>
        <v>12.669444578</v>
      </c>
      <c r="BC2217" s="17">
        <f t="shared" si="762"/>
        <v>26.16592736</v>
      </c>
      <c r="BD2217" s="17">
        <f t="shared" si="763"/>
        <v>20.99352486</v>
      </c>
      <c r="BE2217" s="17">
        <f t="shared" si="764"/>
        <v>10.84502179</v>
      </c>
      <c r="BF2217" s="17">
        <f t="shared" si="765"/>
        <v>-4.008939175</v>
      </c>
      <c r="BG2217" s="17">
        <f t="shared" si="766"/>
        <v>-8.117682025</v>
      </c>
      <c r="BH2217" s="17">
        <f t="shared" si="767"/>
        <v>-9.832043195</v>
      </c>
      <c r="BI2217" s="17">
        <f t="shared" si="768"/>
        <v>-1.57511127</v>
      </c>
      <c r="BJ2217" s="17">
        <f t="shared" si="769"/>
        <v>13.8680249642128</v>
      </c>
      <c r="BK2217" s="19" t="str">
        <f t="shared" si="748"/>
        <v>否</v>
      </c>
      <c r="BL2217" s="19" t="str">
        <f t="shared" si="749"/>
        <v>是</v>
      </c>
    </row>
    <row r="2218" hidden="1" spans="1:64">
      <c r="A2218" s="10" t="s">
        <v>4468</v>
      </c>
      <c r="B2218" s="10" t="s">
        <v>4469</v>
      </c>
      <c r="C2218" s="11">
        <v>-41.4997557401075</v>
      </c>
      <c r="D2218" s="11">
        <v>-41.4601473543202</v>
      </c>
      <c r="E2218" s="11">
        <v>124.489795918367</v>
      </c>
      <c r="F2218" s="11">
        <v>116.666666666667</v>
      </c>
      <c r="G2218" s="11">
        <v>127.444444444444</v>
      </c>
      <c r="H2218" s="11">
        <v>175.207373271889</v>
      </c>
      <c r="I2218" s="11">
        <v>-42.9956896551724</v>
      </c>
      <c r="J2218" s="11">
        <v>152.941176470588</v>
      </c>
      <c r="K2218" s="11">
        <v>183.650689428759</v>
      </c>
      <c r="L2218" s="11">
        <v>92.1771217712177</v>
      </c>
      <c r="M2218" s="11">
        <v>506.535947712418</v>
      </c>
      <c r="N2218" s="11">
        <v>-10.5263157894737</v>
      </c>
      <c r="O2218" s="11">
        <v>-24.8643315244203</v>
      </c>
      <c r="P2218" s="11">
        <v>33.2350049164209</v>
      </c>
      <c r="Q2218" s="11">
        <v>-45.9363957597173</v>
      </c>
      <c r="R2218" s="11">
        <v>-44.1176470588235</v>
      </c>
      <c r="S2218" s="11">
        <v>-39.9407407407408</v>
      </c>
      <c r="T2218" s="11">
        <v>-52.6976744186047</v>
      </c>
      <c r="U2218" s="11">
        <v>-45.0485436893204</v>
      </c>
      <c r="V2218" s="11">
        <v>-24.4444444444444</v>
      </c>
      <c r="W2218" s="11">
        <v>38.79090844</v>
      </c>
      <c r="X2218" s="11">
        <v>24.29429894</v>
      </c>
      <c r="Y2218" s="11">
        <v>48.81999971</v>
      </c>
      <c r="Z2218" s="11">
        <v>-0.16266493</v>
      </c>
      <c r="AA2218" s="11">
        <v>-5.35139983</v>
      </c>
      <c r="AB2218" s="11">
        <v>-9.95048113</v>
      </c>
      <c r="AC2218" s="11">
        <v>-28.3719735</v>
      </c>
      <c r="AD2218" s="11">
        <v>0.47035959</v>
      </c>
      <c r="AE2218" s="11">
        <v>-2.72323461</v>
      </c>
      <c r="AF2218" s="11">
        <v>15.37550772</v>
      </c>
      <c r="AG2218" s="11">
        <v>26.64173716</v>
      </c>
      <c r="AH2218" s="11">
        <v>30.11557135</v>
      </c>
      <c r="AI2218" s="11">
        <v>45.0736472</v>
      </c>
      <c r="AJ2218" s="11">
        <v>41.3885985</v>
      </c>
      <c r="AK2218" s="11">
        <v>36.99521197</v>
      </c>
      <c r="AL2218" s="11">
        <v>26.42966806</v>
      </c>
      <c r="AM2218" s="11">
        <v>21.71200675</v>
      </c>
      <c r="AN2218" s="11">
        <v>18.61944904</v>
      </c>
      <c r="AO2218" s="11">
        <v>33.23932806</v>
      </c>
      <c r="AP2218" s="11">
        <v>6.20956492</v>
      </c>
      <c r="AQ2218" s="13">
        <f t="shared" si="750"/>
        <v>44.0018892002726</v>
      </c>
      <c r="AR2218" s="13">
        <f t="shared" si="751"/>
        <v>54.9408267212813</v>
      </c>
      <c r="AS2218" s="13">
        <f t="shared" si="752"/>
        <v>-41.4799515472138</v>
      </c>
      <c r="AT2218" s="13">
        <f t="shared" si="753"/>
        <v>41.5148242820236</v>
      </c>
      <c r="AU2218" s="13">
        <f t="shared" si="754"/>
        <v>120.578231292517</v>
      </c>
      <c r="AV2218" s="13">
        <f t="shared" si="755"/>
        <v>122.055555555556</v>
      </c>
      <c r="AW2218" s="13">
        <f t="shared" si="756"/>
        <v>151.325908858167</v>
      </c>
      <c r="AX2218" s="13">
        <f t="shared" si="757"/>
        <v>66.1058418083585</v>
      </c>
      <c r="AY2218" s="13">
        <f t="shared" si="758"/>
        <v>54.9727434077079</v>
      </c>
      <c r="AZ2218" s="13">
        <f t="shared" si="759"/>
        <v>136.892513486471</v>
      </c>
      <c r="BA2218" s="17">
        <f t="shared" si="760"/>
        <v>24.92308801</v>
      </c>
      <c r="BB2218" s="17">
        <f t="shared" si="761"/>
        <v>18.3808051705</v>
      </c>
      <c r="BC2218" s="17">
        <f t="shared" si="762"/>
        <v>31.54260369</v>
      </c>
      <c r="BD2218" s="17">
        <f t="shared" si="763"/>
        <v>36.557149325</v>
      </c>
      <c r="BE2218" s="17">
        <f t="shared" si="764"/>
        <v>24.32866739</v>
      </c>
      <c r="BF2218" s="17">
        <f t="shared" si="765"/>
        <v>-2.75703238</v>
      </c>
      <c r="BG2218" s="17">
        <f t="shared" si="766"/>
        <v>-7.65094048</v>
      </c>
      <c r="BH2218" s="17">
        <f t="shared" si="767"/>
        <v>-19.161227315</v>
      </c>
      <c r="BI2218" s="17">
        <f t="shared" si="768"/>
        <v>-13.950806955</v>
      </c>
      <c r="BJ2218" s="17">
        <f t="shared" si="769"/>
        <v>20.885663272561</v>
      </c>
      <c r="BK2218" s="19" t="str">
        <f t="shared" si="748"/>
        <v>否</v>
      </c>
      <c r="BL2218" s="19" t="str">
        <f t="shared" si="749"/>
        <v>否</v>
      </c>
    </row>
    <row r="2219" hidden="1" spans="1:64">
      <c r="A2219" s="10" t="s">
        <v>4470</v>
      </c>
      <c r="B2219" s="10" t="s">
        <v>4471</v>
      </c>
      <c r="C2219" s="11">
        <v>-1433.33333333333</v>
      </c>
      <c r="D2219" s="11">
        <v>-146.153846153846</v>
      </c>
      <c r="E2219" s="11">
        <v>-100</v>
      </c>
      <c r="F2219" s="11">
        <v>-60.5263157894737</v>
      </c>
      <c r="G2219" s="11">
        <v>-53.8461538461539</v>
      </c>
      <c r="H2219" s="11">
        <v>-45.8333333333333</v>
      </c>
      <c r="I2219" s="11">
        <v>-122.222222222222</v>
      </c>
      <c r="J2219" s="11">
        <v>78.125</v>
      </c>
      <c r="K2219" s="11">
        <v>247.058823529412</v>
      </c>
      <c r="L2219" s="11">
        <v>300</v>
      </c>
      <c r="M2219" s="11">
        <v>85.7142857142857</v>
      </c>
      <c r="N2219" s="11">
        <v>50</v>
      </c>
      <c r="O2219" s="11">
        <v>-10.3448275862069</v>
      </c>
      <c r="P2219" s="11">
        <v>-22.2222222222222</v>
      </c>
      <c r="Q2219" s="11">
        <v>16.6666666666667</v>
      </c>
      <c r="R2219" s="11">
        <v>-52.9411764705882</v>
      </c>
      <c r="S2219" s="11">
        <v>-43.1372549019608</v>
      </c>
      <c r="T2219" s="11">
        <v>-48.5714285714286</v>
      </c>
      <c r="U2219" s="11">
        <v>-45.4545454545455</v>
      </c>
      <c r="V2219" s="11">
        <v>-24.4444444444444</v>
      </c>
      <c r="W2219" s="11">
        <v>4.86180178</v>
      </c>
      <c r="X2219" s="11">
        <v>8.95996249</v>
      </c>
      <c r="Y2219" s="11">
        <v>58.46737395</v>
      </c>
      <c r="Z2219" s="11">
        <v>2.26672809</v>
      </c>
      <c r="AA2219" s="11">
        <v>-12.60737717</v>
      </c>
      <c r="AB2219" s="11">
        <v>-0.16523306</v>
      </c>
      <c r="AC2219" s="11">
        <v>-17.49672018</v>
      </c>
      <c r="AD2219" s="11">
        <v>56.67223774</v>
      </c>
      <c r="AE2219" s="11">
        <v>7.52432591</v>
      </c>
      <c r="AF2219" s="11">
        <v>4.70761957</v>
      </c>
      <c r="AG2219" s="11">
        <v>20.05145068</v>
      </c>
      <c r="AH2219" s="11">
        <v>47.85033674</v>
      </c>
      <c r="AI2219" s="11">
        <v>134.3093501</v>
      </c>
      <c r="AJ2219" s="11">
        <v>149.78160655</v>
      </c>
      <c r="AK2219" s="11">
        <v>157.43420289</v>
      </c>
      <c r="AL2219" s="11">
        <v>18.87169653</v>
      </c>
      <c r="AM2219" s="11">
        <v>19.57129684</v>
      </c>
      <c r="AN2219" s="11">
        <v>17.81981489</v>
      </c>
      <c r="AO2219" s="11">
        <v>14.3723863</v>
      </c>
      <c r="AP2219" s="11">
        <v>9.00746363</v>
      </c>
      <c r="AQ2219" s="13">
        <f t="shared" si="750"/>
        <v>37.693656354914</v>
      </c>
      <c r="AR2219" s="13">
        <f t="shared" si="751"/>
        <v>-71.5733164209698</v>
      </c>
      <c r="AS2219" s="13">
        <f t="shared" si="752"/>
        <v>-789.74358974359</v>
      </c>
      <c r="AT2219" s="13">
        <f t="shared" si="753"/>
        <v>-123.076923076923</v>
      </c>
      <c r="AU2219" s="13">
        <f t="shared" si="754"/>
        <v>-80.2631578947368</v>
      </c>
      <c r="AV2219" s="13">
        <f t="shared" si="755"/>
        <v>-57.1862348178138</v>
      </c>
      <c r="AW2219" s="13">
        <f t="shared" si="756"/>
        <v>-49.8397435897436</v>
      </c>
      <c r="AX2219" s="13">
        <f t="shared" si="757"/>
        <v>-84.0277777777778</v>
      </c>
      <c r="AY2219" s="13">
        <f t="shared" si="758"/>
        <v>-22.0486111111111</v>
      </c>
      <c r="AZ2219" s="13">
        <f t="shared" si="759"/>
        <v>339.078159457727</v>
      </c>
      <c r="BA2219" s="17">
        <f t="shared" si="760"/>
        <v>50.1084625525</v>
      </c>
      <c r="BB2219" s="17">
        <f t="shared" si="761"/>
        <v>35.1130162135</v>
      </c>
      <c r="BC2219" s="17">
        <f t="shared" si="762"/>
        <v>6.910882135</v>
      </c>
      <c r="BD2219" s="17">
        <f t="shared" si="763"/>
        <v>33.71366822</v>
      </c>
      <c r="BE2219" s="17">
        <f t="shared" si="764"/>
        <v>30.36705102</v>
      </c>
      <c r="BF2219" s="17">
        <f t="shared" si="765"/>
        <v>-5.17032454</v>
      </c>
      <c r="BG2219" s="17">
        <f t="shared" si="766"/>
        <v>-6.386305115</v>
      </c>
      <c r="BH2219" s="17">
        <f t="shared" si="767"/>
        <v>-8.83097662</v>
      </c>
      <c r="BI2219" s="17">
        <f t="shared" si="768"/>
        <v>19.58775878</v>
      </c>
      <c r="BJ2219" s="17">
        <f t="shared" si="769"/>
        <v>52.2744966714215</v>
      </c>
      <c r="BK2219" s="19" t="str">
        <f t="shared" si="748"/>
        <v>否</v>
      </c>
      <c r="BL2219" s="19" t="str">
        <f t="shared" si="749"/>
        <v>否</v>
      </c>
    </row>
    <row r="2220" hidden="1" spans="1:64">
      <c r="A2220" s="10" t="s">
        <v>4472</v>
      </c>
      <c r="B2220" s="10" t="s">
        <v>4473</v>
      </c>
      <c r="C2220" s="11">
        <v>11.9047619047619</v>
      </c>
      <c r="D2220" s="11">
        <v>35.7142857142857</v>
      </c>
      <c r="E2220" s="11">
        <v>43.75</v>
      </c>
      <c r="F2220" s="11">
        <v>-11.7647058823529</v>
      </c>
      <c r="G2220" s="11">
        <v>-12.5</v>
      </c>
      <c r="H2220" s="11">
        <v>-20</v>
      </c>
      <c r="I2220" s="11">
        <v>23.0769230769231</v>
      </c>
      <c r="J2220" s="11">
        <v>59.375</v>
      </c>
      <c r="K2220" s="11">
        <v>65.5172413793103</v>
      </c>
      <c r="L2220" s="11">
        <v>52.1739130434783</v>
      </c>
      <c r="M2220" s="11">
        <v>8.33333333333334</v>
      </c>
      <c r="N2220" s="11">
        <v>-17.9487179487179</v>
      </c>
      <c r="O2220" s="11">
        <v>-14.7058823529412</v>
      </c>
      <c r="P2220" s="11">
        <v>4.54545454545455</v>
      </c>
      <c r="Q2220" s="11" t="s">
        <v>49</v>
      </c>
      <c r="R2220" s="11">
        <v>14.7058823529412</v>
      </c>
      <c r="S2220" s="11" t="s">
        <v>49</v>
      </c>
      <c r="T2220" s="11" t="s">
        <v>49</v>
      </c>
      <c r="U2220" s="11" t="s">
        <v>49</v>
      </c>
      <c r="V2220" s="11">
        <v>-24.4444444444444</v>
      </c>
      <c r="W2220" s="11" t="s">
        <v>49</v>
      </c>
      <c r="X2220" s="11" t="s">
        <v>49</v>
      </c>
      <c r="Y2220" s="11" t="s">
        <v>49</v>
      </c>
      <c r="Z2220" s="11" t="s">
        <v>49</v>
      </c>
      <c r="AA2220" s="11" t="s">
        <v>49</v>
      </c>
      <c r="AB2220" s="11" t="s">
        <v>49</v>
      </c>
      <c r="AC2220" s="11" t="s">
        <v>49</v>
      </c>
      <c r="AD2220" s="11" t="s">
        <v>49</v>
      </c>
      <c r="AE2220" s="11" t="s">
        <v>49</v>
      </c>
      <c r="AF2220" s="11" t="s">
        <v>49</v>
      </c>
      <c r="AG2220" s="11" t="s">
        <v>49</v>
      </c>
      <c r="AH2220" s="11" t="s">
        <v>49</v>
      </c>
      <c r="AI2220" s="11" t="s">
        <v>49</v>
      </c>
      <c r="AJ2220" s="11" t="s">
        <v>49</v>
      </c>
      <c r="AK2220" s="11" t="s">
        <v>49</v>
      </c>
      <c r="AL2220" s="11" t="s">
        <v>49</v>
      </c>
      <c r="AM2220" s="11" t="s">
        <v>49</v>
      </c>
      <c r="AN2220" s="11" t="s">
        <v>49</v>
      </c>
      <c r="AO2220" s="11" t="s">
        <v>49</v>
      </c>
      <c r="AP2220" s="11" t="s">
        <v>49</v>
      </c>
      <c r="AQ2220" s="13" t="e">
        <f t="shared" si="750"/>
        <v>#VALUE!</v>
      </c>
      <c r="AR2220" s="13" t="e">
        <f t="shared" si="751"/>
        <v>#VALUE!</v>
      </c>
      <c r="AS2220" s="13">
        <f t="shared" si="752"/>
        <v>23.8095238095238</v>
      </c>
      <c r="AT2220" s="13">
        <f t="shared" si="753"/>
        <v>39.7321428571429</v>
      </c>
      <c r="AU2220" s="13">
        <f t="shared" si="754"/>
        <v>15.9926470588235</v>
      </c>
      <c r="AV2220" s="13">
        <f t="shared" si="755"/>
        <v>-12.1323529411765</v>
      </c>
      <c r="AW2220" s="13">
        <f t="shared" si="756"/>
        <v>-16.25</v>
      </c>
      <c r="AX2220" s="13">
        <f t="shared" si="757"/>
        <v>1.53846153846155</v>
      </c>
      <c r="AY2220" s="13">
        <f t="shared" si="758"/>
        <v>41.2259615384615</v>
      </c>
      <c r="AZ2220" s="13">
        <f t="shared" si="759"/>
        <v>30.0863805943171</v>
      </c>
      <c r="BA2220" s="17" t="e">
        <f t="shared" si="760"/>
        <v>#VALUE!</v>
      </c>
      <c r="BB2220" s="17" t="e">
        <f t="shared" si="761"/>
        <v>#VALUE!</v>
      </c>
      <c r="BC2220" s="17" t="e">
        <f t="shared" si="762"/>
        <v>#VALUE!</v>
      </c>
      <c r="BD2220" s="17" t="e">
        <f t="shared" si="763"/>
        <v>#VALUE!</v>
      </c>
      <c r="BE2220" s="17" t="e">
        <f t="shared" si="764"/>
        <v>#VALUE!</v>
      </c>
      <c r="BF2220" s="17" t="e">
        <f t="shared" si="765"/>
        <v>#VALUE!</v>
      </c>
      <c r="BG2220" s="17" t="e">
        <f t="shared" si="766"/>
        <v>#VALUE!</v>
      </c>
      <c r="BH2220" s="17" t="e">
        <f t="shared" si="767"/>
        <v>#VALUE!</v>
      </c>
      <c r="BI2220" s="17" t="e">
        <f t="shared" si="768"/>
        <v>#VALUE!</v>
      </c>
      <c r="BJ2220" s="17" t="e">
        <f t="shared" si="769"/>
        <v>#DIV/0!</v>
      </c>
      <c r="BK2220" s="19" t="str">
        <f t="shared" si="748"/>
        <v>否</v>
      </c>
      <c r="BL2220" s="19" t="e">
        <f t="shared" si="749"/>
        <v>#VALUE!</v>
      </c>
    </row>
    <row r="2221" hidden="1" spans="1:64">
      <c r="A2221" s="10" t="s">
        <v>4474</v>
      </c>
      <c r="B2221" s="10" t="s">
        <v>4475</v>
      </c>
      <c r="C2221" s="11">
        <v>-11.6091109478325</v>
      </c>
      <c r="D2221" s="11">
        <v>-12.3287671232877</v>
      </c>
      <c r="E2221" s="11">
        <v>-30.3370786516854</v>
      </c>
      <c r="F2221" s="11">
        <v>8.26330532212883</v>
      </c>
      <c r="G2221" s="11">
        <v>17.2265288544358</v>
      </c>
      <c r="H2221" s="11">
        <v>140</v>
      </c>
      <c r="I2221" s="11">
        <v>-94.7782210748651</v>
      </c>
      <c r="J2221" s="11">
        <v>105.172413793103</v>
      </c>
      <c r="K2221" s="11">
        <v>104.356060606061</v>
      </c>
      <c r="L2221" s="11">
        <v>-32.620320855615</v>
      </c>
      <c r="M2221" s="11">
        <v>81.6143497757848</v>
      </c>
      <c r="N2221" s="11">
        <v>-40.6654343807763</v>
      </c>
      <c r="O2221" s="11">
        <v>-60.8017817371938</v>
      </c>
      <c r="P2221" s="11">
        <v>-61.0416666666667</v>
      </c>
      <c r="Q2221" s="11">
        <v>-13.5658914728682</v>
      </c>
      <c r="R2221" s="11">
        <v>-0.551470588235284</v>
      </c>
      <c r="S2221" s="11">
        <v>4.90654205607477</v>
      </c>
      <c r="T2221" s="11">
        <v>30.4347826086957</v>
      </c>
      <c r="U2221" s="11">
        <v>31.6326530612245</v>
      </c>
      <c r="V2221" s="11">
        <v>-24.7058823529412</v>
      </c>
      <c r="W2221" s="11">
        <v>-9.53847734</v>
      </c>
      <c r="X2221" s="11">
        <v>-20.82950627</v>
      </c>
      <c r="Y2221" s="11">
        <v>-44.10034759</v>
      </c>
      <c r="Z2221" s="11">
        <v>-42.35797219</v>
      </c>
      <c r="AA2221" s="11">
        <v>-57.62332152</v>
      </c>
      <c r="AB2221" s="11">
        <v>-67.61825306</v>
      </c>
      <c r="AC2221" s="11">
        <v>-74.36094739</v>
      </c>
      <c r="AD2221" s="11">
        <v>-25.78116308</v>
      </c>
      <c r="AE2221" s="11">
        <v>-24.97747726</v>
      </c>
      <c r="AF2221" s="11">
        <v>8.20502747</v>
      </c>
      <c r="AG2221" s="11">
        <v>12.26598918</v>
      </c>
      <c r="AH2221" s="11">
        <v>-0.55822348</v>
      </c>
      <c r="AI2221" s="11">
        <v>-0.18175811</v>
      </c>
      <c r="AJ2221" s="11">
        <v>0.09548703</v>
      </c>
      <c r="AK2221" s="11">
        <v>-2.67347675</v>
      </c>
      <c r="AL2221" s="11">
        <v>0.18294568</v>
      </c>
      <c r="AM2221" s="11">
        <v>-1.1093522</v>
      </c>
      <c r="AN2221" s="11">
        <v>-0.63762534</v>
      </c>
      <c r="AO2221" s="11">
        <v>0.59044417</v>
      </c>
      <c r="AP2221" s="11">
        <v>-1.6412688</v>
      </c>
      <c r="AQ2221" s="13">
        <f t="shared" si="750"/>
        <v>1.58266167112865</v>
      </c>
      <c r="AR2221" s="13">
        <f t="shared" si="751"/>
        <v>7.03005051127707</v>
      </c>
      <c r="AS2221" s="13">
        <f t="shared" si="752"/>
        <v>-11.9689390355601</v>
      </c>
      <c r="AT2221" s="13">
        <f t="shared" si="753"/>
        <v>-21.3329228874865</v>
      </c>
      <c r="AU2221" s="13">
        <f t="shared" si="754"/>
        <v>-11.0368866647783</v>
      </c>
      <c r="AV2221" s="13">
        <f t="shared" si="755"/>
        <v>12.7449170882823</v>
      </c>
      <c r="AW2221" s="13">
        <f t="shared" si="756"/>
        <v>78.6132644272179</v>
      </c>
      <c r="AX2221" s="13">
        <f t="shared" si="757"/>
        <v>22.6108894625675</v>
      </c>
      <c r="AY2221" s="13">
        <f t="shared" si="758"/>
        <v>5.19709635911921</v>
      </c>
      <c r="AZ2221" s="13">
        <f t="shared" si="759"/>
        <v>60.9854799591718</v>
      </c>
      <c r="BA2221" s="17">
        <f t="shared" si="760"/>
        <v>-0.869940700833334</v>
      </c>
      <c r="BB2221" s="17">
        <f t="shared" si="761"/>
        <v>-17.6324638425</v>
      </c>
      <c r="BC2221" s="17">
        <f t="shared" si="762"/>
        <v>-15.183991805</v>
      </c>
      <c r="BD2221" s="17">
        <f t="shared" si="763"/>
        <v>-32.46492693</v>
      </c>
      <c r="BE2221" s="17">
        <f t="shared" si="764"/>
        <v>-43.22915989</v>
      </c>
      <c r="BF2221" s="17">
        <f t="shared" si="765"/>
        <v>-49.990646855</v>
      </c>
      <c r="BG2221" s="17">
        <f t="shared" si="766"/>
        <v>-62.62078729</v>
      </c>
      <c r="BH2221" s="17">
        <f t="shared" si="767"/>
        <v>-70.989600225</v>
      </c>
      <c r="BI2221" s="17">
        <f t="shared" si="768"/>
        <v>-50.071055235</v>
      </c>
      <c r="BJ2221" s="17">
        <f t="shared" si="769"/>
        <v>26.1439069958503</v>
      </c>
      <c r="BK2221" s="19" t="str">
        <f t="shared" si="748"/>
        <v>否</v>
      </c>
      <c r="BL2221" s="19" t="str">
        <f t="shared" si="749"/>
        <v>是</v>
      </c>
    </row>
    <row r="2222" hidden="1" spans="1:64">
      <c r="A2222" s="10" t="s">
        <v>4476</v>
      </c>
      <c r="B2222" s="10" t="s">
        <v>4477</v>
      </c>
      <c r="C2222" s="11">
        <v>171.523178807947</v>
      </c>
      <c r="D2222" s="11">
        <v>2054.16666666667</v>
      </c>
      <c r="E2222" s="11">
        <v>472.131147540984</v>
      </c>
      <c r="F2222" s="11">
        <v>-20.4081632653061</v>
      </c>
      <c r="G2222" s="11">
        <v>-70.7193515704154</v>
      </c>
      <c r="H2222" s="11">
        <v>-97.2375690607735</v>
      </c>
      <c r="I2222" s="11">
        <v>-128.504672897196</v>
      </c>
      <c r="J2222" s="11">
        <v>-27.3303741280913</v>
      </c>
      <c r="K2222" s="11">
        <v>41.4634146341464</v>
      </c>
      <c r="L2222" s="11">
        <v>62.8378378378378</v>
      </c>
      <c r="M2222" s="11">
        <v>17.5824175824176</v>
      </c>
      <c r="N2222" s="11">
        <v>148.346456692913</v>
      </c>
      <c r="O2222" s="11">
        <v>30.2803738317757</v>
      </c>
      <c r="P2222" s="11">
        <v>37.4613003095975</v>
      </c>
      <c r="Q2222" s="11">
        <v>21.3333333333333</v>
      </c>
      <c r="R2222" s="11">
        <v>22.0149253731343</v>
      </c>
      <c r="S2222" s="11">
        <v>27.8801843317972</v>
      </c>
      <c r="T2222" s="11">
        <v>20.5673758865248</v>
      </c>
      <c r="U2222" s="11">
        <v>39.1304347826087</v>
      </c>
      <c r="V2222" s="11">
        <v>-24.7191011235955</v>
      </c>
      <c r="W2222" s="11">
        <v>56.26446005</v>
      </c>
      <c r="X2222" s="11">
        <v>79.08588291</v>
      </c>
      <c r="Y2222" s="11">
        <v>225.00909665</v>
      </c>
      <c r="Z2222" s="11">
        <v>-7.00320914</v>
      </c>
      <c r="AA2222" s="11">
        <v>-8.04436584</v>
      </c>
      <c r="AB2222" s="11">
        <v>-23.14656324</v>
      </c>
      <c r="AC2222" s="11">
        <v>-59.15434292</v>
      </c>
      <c r="AD2222" s="11">
        <v>-4.60279935</v>
      </c>
      <c r="AE2222" s="11">
        <v>-13.47586687</v>
      </c>
      <c r="AF2222" s="11">
        <v>-15.15798298</v>
      </c>
      <c r="AG2222" s="11">
        <v>-23.85359018</v>
      </c>
      <c r="AH2222" s="11">
        <v>13.72900393</v>
      </c>
      <c r="AI2222" s="11">
        <v>15.44497688</v>
      </c>
      <c r="AJ2222" s="11">
        <v>24.27858633</v>
      </c>
      <c r="AK2222" s="11">
        <v>43.33163943</v>
      </c>
      <c r="AL2222" s="11">
        <v>10.59789199</v>
      </c>
      <c r="AM2222" s="11">
        <v>11.30597948</v>
      </c>
      <c r="AN2222" s="11">
        <v>4.40261686</v>
      </c>
      <c r="AO2222" s="11">
        <v>2.57022898</v>
      </c>
      <c r="AP2222" s="11">
        <v>12.24108659</v>
      </c>
      <c r="AQ2222" s="13">
        <f t="shared" si="750"/>
        <v>37.0149127893743</v>
      </c>
      <c r="AR2222" s="13">
        <f t="shared" si="751"/>
        <v>139.889990778315</v>
      </c>
      <c r="AS2222" s="13">
        <f t="shared" si="752"/>
        <v>1112.84492273731</v>
      </c>
      <c r="AT2222" s="13">
        <f t="shared" si="753"/>
        <v>1263.14890710383</v>
      </c>
      <c r="AU2222" s="13">
        <f t="shared" si="754"/>
        <v>225.861492137839</v>
      </c>
      <c r="AV2222" s="13">
        <f t="shared" si="755"/>
        <v>-45.5637574178608</v>
      </c>
      <c r="AW2222" s="13">
        <f t="shared" si="756"/>
        <v>-83.9784603155944</v>
      </c>
      <c r="AX2222" s="13">
        <f t="shared" si="757"/>
        <v>-112.871120978985</v>
      </c>
      <c r="AY2222" s="13">
        <f t="shared" si="758"/>
        <v>-77.9175235126438</v>
      </c>
      <c r="AZ2222" s="13">
        <f t="shared" si="759"/>
        <v>467.201296423421</v>
      </c>
      <c r="BA2222" s="17">
        <f t="shared" si="760"/>
        <v>7.11788087</v>
      </c>
      <c r="BB2222" s="17">
        <f t="shared" si="761"/>
        <v>17.191136478</v>
      </c>
      <c r="BC2222" s="17">
        <f t="shared" si="762"/>
        <v>67.67517148</v>
      </c>
      <c r="BD2222" s="17">
        <f t="shared" si="763"/>
        <v>152.04748978</v>
      </c>
      <c r="BE2222" s="17">
        <f t="shared" si="764"/>
        <v>109.002943755</v>
      </c>
      <c r="BF2222" s="17">
        <f t="shared" si="765"/>
        <v>-7.52378749</v>
      </c>
      <c r="BG2222" s="17">
        <f t="shared" si="766"/>
        <v>-15.59546454</v>
      </c>
      <c r="BH2222" s="17">
        <f t="shared" si="767"/>
        <v>-41.15045308</v>
      </c>
      <c r="BI2222" s="17">
        <f t="shared" si="768"/>
        <v>-31.878571135</v>
      </c>
      <c r="BJ2222" s="17">
        <f t="shared" si="769"/>
        <v>57.3993596311643</v>
      </c>
      <c r="BK2222" s="19" t="str">
        <f t="shared" si="748"/>
        <v>否</v>
      </c>
      <c r="BL2222" s="19" t="str">
        <f t="shared" si="749"/>
        <v>否</v>
      </c>
    </row>
    <row r="2223" spans="1:64">
      <c r="A2223" s="10" t="s">
        <v>4478</v>
      </c>
      <c r="B2223" s="10" t="s">
        <v>4479</v>
      </c>
      <c r="C2223" s="11">
        <v>700</v>
      </c>
      <c r="D2223" s="11">
        <v>650</v>
      </c>
      <c r="E2223" s="11">
        <v>600</v>
      </c>
      <c r="F2223" s="11">
        <v>-350</v>
      </c>
      <c r="G2223" s="11">
        <v>-75</v>
      </c>
      <c r="H2223" s="11">
        <v>-80</v>
      </c>
      <c r="I2223" s="11">
        <v>-87.1794871794872</v>
      </c>
      <c r="J2223" s="11">
        <v>-52.9411764705882</v>
      </c>
      <c r="K2223" s="11">
        <v>-25</v>
      </c>
      <c r="L2223" s="11">
        <v>11.1111111111111</v>
      </c>
      <c r="M2223" s="11">
        <v>8.33333333333334</v>
      </c>
      <c r="N2223" s="11">
        <v>-56.4102564102564</v>
      </c>
      <c r="O2223" s="11">
        <v>-44.8275862068965</v>
      </c>
      <c r="P2223" s="11">
        <v>-6.66666666666665</v>
      </c>
      <c r="Q2223" s="11">
        <v>-12.5</v>
      </c>
      <c r="R2223" s="11">
        <v>44.4444444444444</v>
      </c>
      <c r="S2223" s="11">
        <v>26.0869565217391</v>
      </c>
      <c r="T2223" s="11">
        <v>-25</v>
      </c>
      <c r="U2223" s="11">
        <v>-11.1111111111111</v>
      </c>
      <c r="V2223" s="11">
        <v>-25</v>
      </c>
      <c r="W2223" s="11">
        <v>72.04466265</v>
      </c>
      <c r="X2223" s="11">
        <v>98.11795868</v>
      </c>
      <c r="Y2223" s="11">
        <v>54.85396064</v>
      </c>
      <c r="Z2223" s="11">
        <v>-39.71596157</v>
      </c>
      <c r="AA2223" s="11">
        <v>1.10129365</v>
      </c>
      <c r="AB2223" s="11">
        <v>-6.99675537</v>
      </c>
      <c r="AC2223" s="11">
        <v>29.09531572</v>
      </c>
      <c r="AD2223" s="11">
        <v>66.88674258</v>
      </c>
      <c r="AE2223" s="11">
        <v>15.82696341</v>
      </c>
      <c r="AF2223" s="11">
        <v>-10.02093621</v>
      </c>
      <c r="AG2223" s="11">
        <v>-27.53732267</v>
      </c>
      <c r="AH2223" s="11">
        <v>-31.46559252</v>
      </c>
      <c r="AI2223" s="11">
        <v>8.22627081</v>
      </c>
      <c r="AJ2223" s="11">
        <v>23.91158999</v>
      </c>
      <c r="AK2223" s="11">
        <v>8.94978346</v>
      </c>
      <c r="AL2223" s="11">
        <v>20.48921526</v>
      </c>
      <c r="AM2223" s="11">
        <v>8.08753884</v>
      </c>
      <c r="AN2223" s="11">
        <v>6.31674491</v>
      </c>
      <c r="AO2223" s="11">
        <v>-13.76887921</v>
      </c>
      <c r="AP2223" s="11">
        <v>-17.72616368</v>
      </c>
      <c r="AQ2223" s="13">
        <f t="shared" si="750"/>
        <v>-9.71164791535856</v>
      </c>
      <c r="AR2223" s="13">
        <f t="shared" si="751"/>
        <v>59.4169780682811</v>
      </c>
      <c r="AS2223" s="13">
        <f t="shared" si="752"/>
        <v>675</v>
      </c>
      <c r="AT2223" s="13">
        <f t="shared" si="753"/>
        <v>625</v>
      </c>
      <c r="AU2223" s="13">
        <f t="shared" si="754"/>
        <v>125</v>
      </c>
      <c r="AV2223" s="13">
        <f t="shared" si="755"/>
        <v>-212.5</v>
      </c>
      <c r="AW2223" s="13">
        <f t="shared" si="756"/>
        <v>-77.5</v>
      </c>
      <c r="AX2223" s="13">
        <f t="shared" si="757"/>
        <v>-83.5897435897436</v>
      </c>
      <c r="AY2223" s="13">
        <f t="shared" si="758"/>
        <v>-70.0603318250377</v>
      </c>
      <c r="AZ2223" s="13">
        <f t="shared" si="759"/>
        <v>267.253083820593</v>
      </c>
      <c r="BA2223" s="17">
        <f t="shared" si="760"/>
        <v>-0.725898967499999</v>
      </c>
      <c r="BB2223" s="17">
        <f t="shared" si="761"/>
        <v>13.3338214685</v>
      </c>
      <c r="BC2223" s="17">
        <f t="shared" si="762"/>
        <v>85.081310665</v>
      </c>
      <c r="BD2223" s="17">
        <f t="shared" si="763"/>
        <v>76.48595966</v>
      </c>
      <c r="BE2223" s="17">
        <f t="shared" si="764"/>
        <v>7.568999535</v>
      </c>
      <c r="BF2223" s="17">
        <f t="shared" si="765"/>
        <v>-19.30733396</v>
      </c>
      <c r="BG2223" s="17">
        <f t="shared" si="766"/>
        <v>-2.94773086</v>
      </c>
      <c r="BH2223" s="17">
        <f t="shared" si="767"/>
        <v>11.049280175</v>
      </c>
      <c r="BI2223" s="17">
        <f t="shared" si="768"/>
        <v>47.99102915</v>
      </c>
      <c r="BJ2223" s="17">
        <f t="shared" si="769"/>
        <v>36.321921306576</v>
      </c>
      <c r="BK2223" s="19" t="str">
        <f t="shared" ref="BK2223:BK2286" si="770">IF(AS2223&gt;AT2223,IF(AT2223&gt;AU2223,"是","否"),"否")</f>
        <v>是</v>
      </c>
      <c r="BL2223" s="19" t="str">
        <f t="shared" ref="BL2223:BL2286" si="771">IF(BC2223&gt;BD2223,IF(BD2223&gt;BE2223,"是","否"),"否")</f>
        <v>是</v>
      </c>
    </row>
    <row r="2224" hidden="1" spans="1:64">
      <c r="A2224" s="10" t="s">
        <v>4480</v>
      </c>
      <c r="B2224" s="10" t="s">
        <v>4481</v>
      </c>
      <c r="C2224" s="11">
        <v>75</v>
      </c>
      <c r="D2224" s="11">
        <v>118.181818181818</v>
      </c>
      <c r="E2224" s="11">
        <v>285.714285714286</v>
      </c>
      <c r="F2224" s="11">
        <v>114.285714285714</v>
      </c>
      <c r="G2224" s="11">
        <v>90.2629016553067</v>
      </c>
      <c r="H2224" s="11">
        <v>54.016620498615</v>
      </c>
      <c r="I2224" s="11">
        <v>20.5479452054795</v>
      </c>
      <c r="J2224" s="11">
        <v>33.3333333333333</v>
      </c>
      <c r="K2224" s="11">
        <v>-21.5094339622642</v>
      </c>
      <c r="L2224" s="11">
        <v>1.24223602484471</v>
      </c>
      <c r="M2224" s="11">
        <v>100</v>
      </c>
      <c r="N2224" s="11">
        <v>50</v>
      </c>
      <c r="O2224" s="11">
        <v>35.8974358974359</v>
      </c>
      <c r="P2224" s="11">
        <v>23.8461538461539</v>
      </c>
      <c r="Q2224" s="11">
        <v>-13.1313131313131</v>
      </c>
      <c r="R2224" s="11">
        <v>33.3333333333333</v>
      </c>
      <c r="S2224" s="11">
        <v>56</v>
      </c>
      <c r="T2224" s="11">
        <v>44.4444444444444</v>
      </c>
      <c r="U2224" s="11">
        <v>219.354838709677</v>
      </c>
      <c r="V2224" s="11">
        <v>-25</v>
      </c>
      <c r="W2224" s="11">
        <v>84.09715707</v>
      </c>
      <c r="X2224" s="11">
        <v>117.04406959</v>
      </c>
      <c r="Y2224" s="11">
        <v>138.31810371</v>
      </c>
      <c r="Z2224" s="11">
        <v>36.3099181</v>
      </c>
      <c r="AA2224" s="11">
        <v>8.21386741</v>
      </c>
      <c r="AB2224" s="11">
        <v>4.24557458</v>
      </c>
      <c r="AC2224" s="11">
        <v>-40.39984466</v>
      </c>
      <c r="AD2224" s="11">
        <v>-15.53246276</v>
      </c>
      <c r="AE2224" s="11">
        <v>18.49404398</v>
      </c>
      <c r="AF2224" s="11">
        <v>38.9363663</v>
      </c>
      <c r="AG2224" s="11">
        <v>99.83486326</v>
      </c>
      <c r="AH2224" s="11">
        <v>-5.18317158</v>
      </c>
      <c r="AI2224" s="11">
        <v>-20.44213513</v>
      </c>
      <c r="AJ2224" s="11">
        <v>-35.04009032</v>
      </c>
      <c r="AK2224" s="11">
        <v>-60.00296704</v>
      </c>
      <c r="AL2224" s="11">
        <v>-5.95033436</v>
      </c>
      <c r="AM2224" s="11">
        <v>12.65895274</v>
      </c>
      <c r="AN2224" s="11">
        <v>26.68174863</v>
      </c>
      <c r="AO2224" s="11">
        <v>95.23879313</v>
      </c>
      <c r="AP2224" s="11">
        <v>40.52171957</v>
      </c>
      <c r="AQ2224" s="13">
        <f t="shared" si="750"/>
        <v>42.0398079301927</v>
      </c>
      <c r="AR2224" s="13">
        <f t="shared" si="751"/>
        <v>64.7910157018432</v>
      </c>
      <c r="AS2224" s="13">
        <f t="shared" si="752"/>
        <v>96.5909090909091</v>
      </c>
      <c r="AT2224" s="13">
        <f t="shared" si="753"/>
        <v>201.948051948052</v>
      </c>
      <c r="AU2224" s="13">
        <f t="shared" si="754"/>
        <v>200</v>
      </c>
      <c r="AV2224" s="13">
        <f t="shared" si="755"/>
        <v>102.27430797051</v>
      </c>
      <c r="AW2224" s="13">
        <f t="shared" si="756"/>
        <v>72.1397610769608</v>
      </c>
      <c r="AX2224" s="13">
        <f t="shared" si="757"/>
        <v>37.2822828520472</v>
      </c>
      <c r="AY2224" s="13">
        <f t="shared" si="758"/>
        <v>26.9406392694064</v>
      </c>
      <c r="AZ2224" s="13">
        <f t="shared" si="759"/>
        <v>77.0798224381463</v>
      </c>
      <c r="BA2224" s="17">
        <f t="shared" si="760"/>
        <v>17.1456490983333</v>
      </c>
      <c r="BB2224" s="17">
        <f t="shared" si="761"/>
        <v>26.902208611</v>
      </c>
      <c r="BC2224" s="17">
        <f t="shared" si="762"/>
        <v>100.57061333</v>
      </c>
      <c r="BD2224" s="17">
        <f t="shared" si="763"/>
        <v>127.68108665</v>
      </c>
      <c r="BE2224" s="17">
        <f t="shared" si="764"/>
        <v>87.314010905</v>
      </c>
      <c r="BF2224" s="17">
        <f t="shared" si="765"/>
        <v>22.261892755</v>
      </c>
      <c r="BG2224" s="17">
        <f t="shared" si="766"/>
        <v>6.229720995</v>
      </c>
      <c r="BH2224" s="17">
        <f t="shared" si="767"/>
        <v>-18.07713504</v>
      </c>
      <c r="BI2224" s="17">
        <f t="shared" si="768"/>
        <v>-27.96615371</v>
      </c>
      <c r="BJ2224" s="17">
        <f t="shared" si="769"/>
        <v>54.9757190031489</v>
      </c>
      <c r="BK2224" s="19" t="str">
        <f t="shared" si="770"/>
        <v>否</v>
      </c>
      <c r="BL2224" s="19" t="str">
        <f t="shared" si="771"/>
        <v>否</v>
      </c>
    </row>
    <row r="2225" hidden="1" spans="1:64">
      <c r="A2225" s="10" t="s">
        <v>4482</v>
      </c>
      <c r="B2225" s="10" t="s">
        <v>4483</v>
      </c>
      <c r="C2225" s="11">
        <v>-38.3838383838384</v>
      </c>
      <c r="D2225" s="11">
        <v>0</v>
      </c>
      <c r="E2225" s="11">
        <v>20</v>
      </c>
      <c r="F2225" s="11">
        <v>50</v>
      </c>
      <c r="G2225" s="11">
        <v>98</v>
      </c>
      <c r="H2225" s="11">
        <v>75</v>
      </c>
      <c r="I2225" s="11">
        <v>66.6666666666667</v>
      </c>
      <c r="J2225" s="11">
        <v>500</v>
      </c>
      <c r="K2225" s="11">
        <v>316.666666666667</v>
      </c>
      <c r="L2225" s="11">
        <v>100</v>
      </c>
      <c r="M2225" s="11">
        <v>50</v>
      </c>
      <c r="N2225" s="11">
        <v>-109.090909090909</v>
      </c>
      <c r="O2225" s="11">
        <v>-91.1764705882353</v>
      </c>
      <c r="P2225" s="11">
        <v>0</v>
      </c>
      <c r="Q2225" s="11">
        <v>0</v>
      </c>
      <c r="R2225" s="11">
        <v>450</v>
      </c>
      <c r="S2225" s="11">
        <v>600</v>
      </c>
      <c r="T2225" s="11">
        <v>0</v>
      </c>
      <c r="U2225" s="11">
        <v>0</v>
      </c>
      <c r="V2225" s="11">
        <v>-25</v>
      </c>
      <c r="W2225" s="11">
        <v>-18.12440858</v>
      </c>
      <c r="X2225" s="11">
        <v>-1.28093242</v>
      </c>
      <c r="Y2225" s="11">
        <v>28.2424539</v>
      </c>
      <c r="Z2225" s="11">
        <v>156.8453097</v>
      </c>
      <c r="AA2225" s="11">
        <v>198.48660827</v>
      </c>
      <c r="AB2225" s="11">
        <v>165.39737733</v>
      </c>
      <c r="AC2225" s="11">
        <v>118.77267271</v>
      </c>
      <c r="AD2225" s="11">
        <v>-31.61881912</v>
      </c>
      <c r="AE2225" s="11">
        <v>-43.63759923</v>
      </c>
      <c r="AF2225" s="11">
        <v>-38.2633103</v>
      </c>
      <c r="AG2225" s="11">
        <v>-25.63959054</v>
      </c>
      <c r="AH2225" s="11">
        <v>2.57091739</v>
      </c>
      <c r="AI2225" s="11">
        <v>27.74562475</v>
      </c>
      <c r="AJ2225" s="11">
        <v>12.77779294</v>
      </c>
      <c r="AK2225" s="11">
        <v>19.14671545</v>
      </c>
      <c r="AL2225" s="11">
        <v>134.77200027</v>
      </c>
      <c r="AM2225" s="11">
        <v>89.31379472</v>
      </c>
      <c r="AN2225" s="11">
        <v>90.87123755</v>
      </c>
      <c r="AO2225" s="11">
        <v>41.58808348</v>
      </c>
      <c r="AP2225" s="11">
        <v>-16.45440816</v>
      </c>
      <c r="AQ2225" s="13">
        <f t="shared" si="750"/>
        <v>107.61660724896</v>
      </c>
      <c r="AR2225" s="13">
        <f t="shared" si="751"/>
        <v>103.134105763518</v>
      </c>
      <c r="AS2225" s="13">
        <f t="shared" si="752"/>
        <v>-19.1919191919192</v>
      </c>
      <c r="AT2225" s="13">
        <f t="shared" si="753"/>
        <v>9.99999999999999</v>
      </c>
      <c r="AU2225" s="13">
        <f t="shared" si="754"/>
        <v>35</v>
      </c>
      <c r="AV2225" s="13">
        <f t="shared" si="755"/>
        <v>74</v>
      </c>
      <c r="AW2225" s="13">
        <f t="shared" si="756"/>
        <v>86.5</v>
      </c>
      <c r="AX2225" s="13">
        <f t="shared" si="757"/>
        <v>70.8333333333333</v>
      </c>
      <c r="AY2225" s="13">
        <f t="shared" si="758"/>
        <v>283.333333333333</v>
      </c>
      <c r="AZ2225" s="13">
        <f t="shared" si="759"/>
        <v>199.661640238746</v>
      </c>
      <c r="BA2225" s="17">
        <f t="shared" si="760"/>
        <v>24.5659381933333</v>
      </c>
      <c r="BB2225" s="17">
        <f t="shared" si="761"/>
        <v>45.5755760055</v>
      </c>
      <c r="BC2225" s="17">
        <f t="shared" si="762"/>
        <v>-9.7026705</v>
      </c>
      <c r="BD2225" s="17">
        <f t="shared" si="763"/>
        <v>13.48076074</v>
      </c>
      <c r="BE2225" s="17">
        <f t="shared" si="764"/>
        <v>92.5438818</v>
      </c>
      <c r="BF2225" s="17">
        <f t="shared" si="765"/>
        <v>177.665958985</v>
      </c>
      <c r="BG2225" s="17">
        <f t="shared" si="766"/>
        <v>181.9419928</v>
      </c>
      <c r="BH2225" s="17">
        <f t="shared" si="767"/>
        <v>142.08502502</v>
      </c>
      <c r="BI2225" s="17">
        <f t="shared" si="768"/>
        <v>43.576926795</v>
      </c>
      <c r="BJ2225" s="17">
        <f t="shared" si="769"/>
        <v>75.3154191993084</v>
      </c>
      <c r="BK2225" s="19" t="str">
        <f t="shared" si="770"/>
        <v>否</v>
      </c>
      <c r="BL2225" s="19" t="str">
        <f t="shared" si="771"/>
        <v>否</v>
      </c>
    </row>
    <row r="2226" spans="1:64">
      <c r="A2226" s="10" t="s">
        <v>4484</v>
      </c>
      <c r="B2226" s="10" t="s">
        <v>4485</v>
      </c>
      <c r="C2226" s="11">
        <v>278.947368421053</v>
      </c>
      <c r="D2226" s="11">
        <v>335.15625</v>
      </c>
      <c r="E2226" s="11">
        <v>233.333333333333</v>
      </c>
      <c r="F2226" s="11">
        <v>108.333333333333</v>
      </c>
      <c r="G2226" s="11">
        <v>-23.9043824701195</v>
      </c>
      <c r="H2226" s="11">
        <v>-41.6666666666667</v>
      </c>
      <c r="I2226" s="11">
        <v>-57.1428571428572</v>
      </c>
      <c r="J2226" s="11">
        <v>61.9047619047619</v>
      </c>
      <c r="K2226" s="11">
        <v>72.3404255319149</v>
      </c>
      <c r="L2226" s="11">
        <v>94.2857142857143</v>
      </c>
      <c r="M2226" s="11">
        <v>438.461538461539</v>
      </c>
      <c r="N2226" s="11">
        <v>-42.3076923076923</v>
      </c>
      <c r="O2226" s="11">
        <v>-44.2477876106195</v>
      </c>
      <c r="P2226" s="11">
        <v>-53.5353535353535</v>
      </c>
      <c r="Q2226" s="11">
        <v>22.7272727272727</v>
      </c>
      <c r="R2226" s="11">
        <v>328.333333333333</v>
      </c>
      <c r="S2226" s="11">
        <v>289.655172413793</v>
      </c>
      <c r="T2226" s="11">
        <v>382.926829268293</v>
      </c>
      <c r="U2226" s="11">
        <v>37.5</v>
      </c>
      <c r="V2226" s="11">
        <v>-25</v>
      </c>
      <c r="W2226" s="11">
        <v>81.25402648</v>
      </c>
      <c r="X2226" s="11">
        <v>73.3304746</v>
      </c>
      <c r="Y2226" s="11">
        <v>42.21811351</v>
      </c>
      <c r="Z2226" s="11">
        <v>12.04993658</v>
      </c>
      <c r="AA2226" s="11">
        <v>14.62551016</v>
      </c>
      <c r="AB2226" s="11">
        <v>18.38093571</v>
      </c>
      <c r="AC2226" s="11">
        <v>24.44423637</v>
      </c>
      <c r="AD2226" s="11">
        <v>15.42121293</v>
      </c>
      <c r="AE2226" s="11">
        <v>9.26074825</v>
      </c>
      <c r="AF2226" s="11">
        <v>11.51503833</v>
      </c>
      <c r="AG2226" s="11">
        <v>19.09817778</v>
      </c>
      <c r="AH2226" s="11">
        <v>29.56043389</v>
      </c>
      <c r="AI2226" s="11">
        <v>34.85947867</v>
      </c>
      <c r="AJ2226" s="11">
        <v>28.08190117</v>
      </c>
      <c r="AK2226" s="11">
        <v>5.91961678</v>
      </c>
      <c r="AL2226" s="11">
        <v>5.75411084</v>
      </c>
      <c r="AM2226" s="11">
        <v>3.06035579</v>
      </c>
      <c r="AN2226" s="11">
        <v>-0.28084444</v>
      </c>
      <c r="AO2226" s="11">
        <v>10.30680297</v>
      </c>
      <c r="AP2226" s="11">
        <v>15.42436878</v>
      </c>
      <c r="AQ2226" s="13">
        <f t="shared" si="750"/>
        <v>125.094954380683</v>
      </c>
      <c r="AR2226" s="13">
        <f t="shared" si="751"/>
        <v>119.805029664052</v>
      </c>
      <c r="AS2226" s="13">
        <f t="shared" si="752"/>
        <v>307.051809210526</v>
      </c>
      <c r="AT2226" s="13">
        <f t="shared" si="753"/>
        <v>284.244791666667</v>
      </c>
      <c r="AU2226" s="13">
        <f t="shared" si="754"/>
        <v>170.833333333333</v>
      </c>
      <c r="AV2226" s="13">
        <f t="shared" si="755"/>
        <v>42.2144754316069</v>
      </c>
      <c r="AW2226" s="13">
        <f t="shared" si="756"/>
        <v>-32.7855245683931</v>
      </c>
      <c r="AX2226" s="13">
        <f t="shared" si="757"/>
        <v>-49.4047619047619</v>
      </c>
      <c r="AY2226" s="13">
        <f t="shared" si="758"/>
        <v>2.38095238095238</v>
      </c>
      <c r="AZ2226" s="13">
        <f t="shared" si="759"/>
        <v>167.415487404741</v>
      </c>
      <c r="BA2226" s="17">
        <f t="shared" si="760"/>
        <v>14.3800157341667</v>
      </c>
      <c r="BB2226" s="17">
        <f t="shared" si="761"/>
        <v>22.7142317575</v>
      </c>
      <c r="BC2226" s="17">
        <f t="shared" si="762"/>
        <v>77.29225054</v>
      </c>
      <c r="BD2226" s="17">
        <f t="shared" si="763"/>
        <v>57.774294055</v>
      </c>
      <c r="BE2226" s="17">
        <f t="shared" si="764"/>
        <v>27.134025045</v>
      </c>
      <c r="BF2226" s="17">
        <f t="shared" si="765"/>
        <v>13.33772337</v>
      </c>
      <c r="BG2226" s="17">
        <f t="shared" si="766"/>
        <v>16.503222935</v>
      </c>
      <c r="BH2226" s="17">
        <f t="shared" si="767"/>
        <v>21.41258604</v>
      </c>
      <c r="BI2226" s="17">
        <f t="shared" si="768"/>
        <v>19.93272465</v>
      </c>
      <c r="BJ2226" s="17">
        <f t="shared" si="769"/>
        <v>21.5918467146078</v>
      </c>
      <c r="BK2226" s="19" t="str">
        <f t="shared" si="770"/>
        <v>是</v>
      </c>
      <c r="BL2226" s="19" t="str">
        <f t="shared" si="771"/>
        <v>是</v>
      </c>
    </row>
    <row r="2227" hidden="1" spans="1:64">
      <c r="A2227" s="10" t="s">
        <v>4486</v>
      </c>
      <c r="B2227" s="10" t="s">
        <v>4487</v>
      </c>
      <c r="C2227" s="11">
        <v>106.09756097561</v>
      </c>
      <c r="D2227" s="11">
        <v>197.297297297297</v>
      </c>
      <c r="E2227" s="11">
        <v>283.333333333333</v>
      </c>
      <c r="F2227" s="11">
        <v>60</v>
      </c>
      <c r="G2227" s="11">
        <v>70.8333333333333</v>
      </c>
      <c r="H2227" s="11">
        <v>2.77777777777778</v>
      </c>
      <c r="I2227" s="11">
        <v>-33.3333333333333</v>
      </c>
      <c r="J2227" s="11">
        <v>13.2075471698113</v>
      </c>
      <c r="K2227" s="11">
        <v>0</v>
      </c>
      <c r="L2227" s="11">
        <v>-5.26315789473685</v>
      </c>
      <c r="M2227" s="11">
        <v>-5.26315789473685</v>
      </c>
      <c r="N2227" s="11">
        <v>-10.1694915254237</v>
      </c>
      <c r="O2227" s="11">
        <v>2.12765957446809</v>
      </c>
      <c r="P2227" s="11">
        <v>22.5806451612903</v>
      </c>
      <c r="Q2227" s="11">
        <v>58.3333333333333</v>
      </c>
      <c r="R2227" s="11">
        <v>40.4761904761905</v>
      </c>
      <c r="S2227" s="11">
        <v>27.027027027027</v>
      </c>
      <c r="T2227" s="11">
        <v>14.8148148148148</v>
      </c>
      <c r="U2227" s="11">
        <v>-20</v>
      </c>
      <c r="V2227" s="11">
        <v>-25</v>
      </c>
      <c r="W2227" s="11">
        <v>61.03547384</v>
      </c>
      <c r="X2227" s="11">
        <v>60.67636067</v>
      </c>
      <c r="Y2227" s="11">
        <v>58.08535247</v>
      </c>
      <c r="Z2227" s="11">
        <v>1.07519034</v>
      </c>
      <c r="AA2227" s="11">
        <v>-22.16833033</v>
      </c>
      <c r="AB2227" s="11">
        <v>-12.54718373</v>
      </c>
      <c r="AC2227" s="11">
        <v>-23.95955156</v>
      </c>
      <c r="AD2227" s="11">
        <v>-3.60367306</v>
      </c>
      <c r="AE2227" s="11">
        <v>7.97226196</v>
      </c>
      <c r="AF2227" s="11">
        <v>-0.92998484</v>
      </c>
      <c r="AG2227" s="11">
        <v>13.55487032</v>
      </c>
      <c r="AH2227" s="11">
        <v>-16.15291874</v>
      </c>
      <c r="AI2227" s="11">
        <v>-18.80677181</v>
      </c>
      <c r="AJ2227" s="11">
        <v>-21.47431394</v>
      </c>
      <c r="AK2227" s="11">
        <v>-4.40413524</v>
      </c>
      <c r="AL2227" s="11">
        <v>13.64965782</v>
      </c>
      <c r="AM2227" s="11">
        <v>26.19656794</v>
      </c>
      <c r="AN2227" s="11">
        <v>24.89125657</v>
      </c>
      <c r="AO2227" s="11">
        <v>-16.77884233</v>
      </c>
      <c r="AP2227" s="11">
        <v>3.64356186</v>
      </c>
      <c r="AQ2227" s="13">
        <f t="shared" si="750"/>
        <v>8.30532192268555</v>
      </c>
      <c r="AR2227" s="13">
        <f t="shared" si="751"/>
        <v>39.9938689813028</v>
      </c>
      <c r="AS2227" s="13">
        <f t="shared" si="752"/>
        <v>151.697429136454</v>
      </c>
      <c r="AT2227" s="13">
        <f t="shared" si="753"/>
        <v>240.315315315315</v>
      </c>
      <c r="AU2227" s="13">
        <f t="shared" si="754"/>
        <v>171.666666666667</v>
      </c>
      <c r="AV2227" s="13">
        <f t="shared" si="755"/>
        <v>65.4166666666667</v>
      </c>
      <c r="AW2227" s="13">
        <f t="shared" si="756"/>
        <v>36.8055555555556</v>
      </c>
      <c r="AX2227" s="13">
        <f t="shared" si="757"/>
        <v>-15.2777777777778</v>
      </c>
      <c r="AY2227" s="13">
        <f t="shared" si="758"/>
        <v>-10.062893081761</v>
      </c>
      <c r="AZ2227" s="13">
        <f t="shared" si="759"/>
        <v>78.1598906384937</v>
      </c>
      <c r="BA2227" s="17">
        <f t="shared" si="760"/>
        <v>0.946767464166667</v>
      </c>
      <c r="BB2227" s="17">
        <f t="shared" si="761"/>
        <v>6.4977424105</v>
      </c>
      <c r="BC2227" s="17">
        <f t="shared" si="762"/>
        <v>60.855917255</v>
      </c>
      <c r="BD2227" s="17">
        <f t="shared" si="763"/>
        <v>59.38085657</v>
      </c>
      <c r="BE2227" s="17">
        <f t="shared" si="764"/>
        <v>29.580271405</v>
      </c>
      <c r="BF2227" s="17">
        <f t="shared" si="765"/>
        <v>-10.546569995</v>
      </c>
      <c r="BG2227" s="17">
        <f t="shared" si="766"/>
        <v>-17.35775703</v>
      </c>
      <c r="BH2227" s="17">
        <f t="shared" si="767"/>
        <v>-18.253367645</v>
      </c>
      <c r="BI2227" s="17">
        <f t="shared" si="768"/>
        <v>-13.78161231</v>
      </c>
      <c r="BJ2227" s="17">
        <f t="shared" si="769"/>
        <v>27.4377549938791</v>
      </c>
      <c r="BK2227" s="19" t="str">
        <f t="shared" si="770"/>
        <v>否</v>
      </c>
      <c r="BL2227" s="19" t="str">
        <f t="shared" si="771"/>
        <v>是</v>
      </c>
    </row>
    <row r="2228" hidden="1" spans="1:64">
      <c r="A2228" s="10" t="s">
        <v>4488</v>
      </c>
      <c r="B2228" s="10" t="s">
        <v>4489</v>
      </c>
      <c r="C2228" s="11">
        <v>-467.333333333333</v>
      </c>
      <c r="D2228" s="11">
        <v>-577.580071174377</v>
      </c>
      <c r="E2228" s="11">
        <v>-63.2231404958678</v>
      </c>
      <c r="F2228" s="11">
        <v>-3418.24324324324</v>
      </c>
      <c r="G2228" s="11">
        <v>265.853658536585</v>
      </c>
      <c r="H2228" s="11">
        <v>159.157894736842</v>
      </c>
      <c r="I2228" s="11">
        <v>1173.68421052632</v>
      </c>
      <c r="J2228" s="11">
        <v>-89.4960965223563</v>
      </c>
      <c r="K2228" s="11">
        <v>-96.3228699551569</v>
      </c>
      <c r="L2228" s="11">
        <v>-124.675324675325</v>
      </c>
      <c r="M2228" s="11">
        <v>-95.3995157384988</v>
      </c>
      <c r="N2228" s="11">
        <v>-4.53929539295394</v>
      </c>
      <c r="O2228" s="11">
        <v>1.36363636363636</v>
      </c>
      <c r="P2228" s="11">
        <v>10.062893081761</v>
      </c>
      <c r="Q2228" s="11">
        <v>-44.8598130841121</v>
      </c>
      <c r="R2228" s="11">
        <v>-13.3802816901408</v>
      </c>
      <c r="S2228" s="11">
        <v>-13.0094043887147</v>
      </c>
      <c r="T2228" s="11">
        <v>-4.89396411092986</v>
      </c>
      <c r="U2228" s="11">
        <v>-8.2107843137255</v>
      </c>
      <c r="V2228" s="11">
        <v>-25.0494831757203</v>
      </c>
      <c r="W2228" s="11">
        <v>-37.66098477</v>
      </c>
      <c r="X2228" s="11">
        <v>-66.44707588</v>
      </c>
      <c r="Y2228" s="11">
        <v>-45.80768937</v>
      </c>
      <c r="Z2228" s="11">
        <v>24.05091437</v>
      </c>
      <c r="AA2228" s="11">
        <v>99.27208533</v>
      </c>
      <c r="AB2228" s="11">
        <v>121.86548342</v>
      </c>
      <c r="AC2228" s="11">
        <v>615.18822642</v>
      </c>
      <c r="AD2228" s="11">
        <v>-10.49175272</v>
      </c>
      <c r="AE2228" s="11">
        <v>-41.32793179</v>
      </c>
      <c r="AF2228" s="11">
        <v>-46.11699967</v>
      </c>
      <c r="AG2228" s="11">
        <v>-93.49175518</v>
      </c>
      <c r="AH2228" s="11">
        <v>-55.46916426</v>
      </c>
      <c r="AI2228" s="11">
        <v>-56.53289862</v>
      </c>
      <c r="AJ2228" s="11">
        <v>-55.15984557</v>
      </c>
      <c r="AK2228" s="11">
        <v>-45.29968809</v>
      </c>
      <c r="AL2228" s="11">
        <v>35.18444386</v>
      </c>
      <c r="AM2228" s="11">
        <v>397.69363618</v>
      </c>
      <c r="AN2228" s="11">
        <v>247.98922229</v>
      </c>
      <c r="AO2228" s="11">
        <v>227.00671552</v>
      </c>
      <c r="AP2228" s="11">
        <v>102.59177948</v>
      </c>
      <c r="AQ2228" s="13">
        <f t="shared" si="750"/>
        <v>-34.9095172566567</v>
      </c>
      <c r="AR2228" s="13">
        <f t="shared" si="751"/>
        <v>-171.804716402466</v>
      </c>
      <c r="AS2228" s="13">
        <f t="shared" si="752"/>
        <v>-522.456702253855</v>
      </c>
      <c r="AT2228" s="13">
        <f t="shared" si="753"/>
        <v>-320.401605835122</v>
      </c>
      <c r="AU2228" s="13">
        <f t="shared" si="754"/>
        <v>-1740.73319186956</v>
      </c>
      <c r="AV2228" s="13">
        <f t="shared" si="755"/>
        <v>-1576.19479235333</v>
      </c>
      <c r="AW2228" s="13">
        <f t="shared" si="756"/>
        <v>212.505776636714</v>
      </c>
      <c r="AX2228" s="13">
        <f t="shared" si="757"/>
        <v>666.421052631579</v>
      </c>
      <c r="AY2228" s="13">
        <f t="shared" si="758"/>
        <v>542.09405700198</v>
      </c>
      <c r="AZ2228" s="13">
        <f t="shared" si="759"/>
        <v>832.520773799475</v>
      </c>
      <c r="BA2228" s="17">
        <f t="shared" si="760"/>
        <v>51.4222928458333</v>
      </c>
      <c r="BB2228" s="17">
        <f t="shared" si="761"/>
        <v>65.8518360475</v>
      </c>
      <c r="BC2228" s="17">
        <f t="shared" si="762"/>
        <v>-52.054030325</v>
      </c>
      <c r="BD2228" s="17">
        <f t="shared" si="763"/>
        <v>-56.127382625</v>
      </c>
      <c r="BE2228" s="17">
        <f t="shared" si="764"/>
        <v>-10.8783875</v>
      </c>
      <c r="BF2228" s="17">
        <f t="shared" si="765"/>
        <v>61.66149985</v>
      </c>
      <c r="BG2228" s="17">
        <f t="shared" si="766"/>
        <v>110.568784375</v>
      </c>
      <c r="BH2228" s="17">
        <f t="shared" si="767"/>
        <v>368.52685492</v>
      </c>
      <c r="BI2228" s="17">
        <f t="shared" si="768"/>
        <v>302.34823685</v>
      </c>
      <c r="BJ2228" s="17">
        <f t="shared" si="769"/>
        <v>182.374793812831</v>
      </c>
      <c r="BK2228" s="19" t="str">
        <f t="shared" si="770"/>
        <v>否</v>
      </c>
      <c r="BL2228" s="19" t="str">
        <f t="shared" si="771"/>
        <v>否</v>
      </c>
    </row>
    <row r="2229" hidden="1" spans="1:64">
      <c r="A2229" s="10" t="s">
        <v>4490</v>
      </c>
      <c r="B2229" s="10" t="s">
        <v>4491</v>
      </c>
      <c r="C2229" s="11">
        <v>10.1560398170568</v>
      </c>
      <c r="D2229" s="11">
        <v>14.7181399429699</v>
      </c>
      <c r="E2229" s="11">
        <v>0.916699880430438</v>
      </c>
      <c r="F2229" s="11">
        <v>41.1829827613475</v>
      </c>
      <c r="G2229" s="11">
        <v>85.1556662515566</v>
      </c>
      <c r="H2229" s="11">
        <v>110.285977859779</v>
      </c>
      <c r="I2229" s="11">
        <v>181.27802690583</v>
      </c>
      <c r="J2229" s="11">
        <v>101.369426751592</v>
      </c>
      <c r="K2229" s="11">
        <v>98.9593657086224</v>
      </c>
      <c r="L2229" s="11">
        <v>136.681222707424</v>
      </c>
      <c r="M2229" s="11">
        <v>78.7575150300601</v>
      </c>
      <c r="N2229" s="11">
        <v>212.749003984064</v>
      </c>
      <c r="O2229" s="11">
        <v>109.041095890411</v>
      </c>
      <c r="P2229" s="11">
        <v>30.2047781569966</v>
      </c>
      <c r="Q2229" s="11">
        <v>-27.7858176555716</v>
      </c>
      <c r="R2229" s="11">
        <v>-49.113025848961</v>
      </c>
      <c r="S2229" s="11">
        <v>21.5653621981682</v>
      </c>
      <c r="T2229" s="11">
        <v>40.7491486946652</v>
      </c>
      <c r="U2229" s="11">
        <v>36.2919132149901</v>
      </c>
      <c r="V2229" s="11">
        <v>-25.0552689756816</v>
      </c>
      <c r="W2229" s="11">
        <v>62.76045176</v>
      </c>
      <c r="X2229" s="11">
        <v>99.51294812</v>
      </c>
      <c r="Y2229" s="11">
        <v>132.85256738</v>
      </c>
      <c r="Z2229" s="11">
        <v>23.51456174</v>
      </c>
      <c r="AA2229" s="11">
        <v>31.63592584</v>
      </c>
      <c r="AB2229" s="11">
        <v>13.79585132</v>
      </c>
      <c r="AC2229" s="11">
        <v>19.52628603</v>
      </c>
      <c r="AD2229" s="11">
        <v>29.4025451</v>
      </c>
      <c r="AE2229" s="11">
        <v>27.24161808</v>
      </c>
      <c r="AF2229" s="11">
        <v>32.14801358</v>
      </c>
      <c r="AG2229" s="11">
        <v>61.83670417</v>
      </c>
      <c r="AH2229" s="11">
        <v>53.73505759</v>
      </c>
      <c r="AI2229" s="11">
        <v>40.42843406</v>
      </c>
      <c r="AJ2229" s="11">
        <v>28.02860282</v>
      </c>
      <c r="AK2229" s="11">
        <v>0.30238223</v>
      </c>
      <c r="AL2229" s="11">
        <v>32.61909175</v>
      </c>
      <c r="AM2229" s="11">
        <v>-1.43788071</v>
      </c>
      <c r="AN2229" s="11">
        <v>0.08132556</v>
      </c>
      <c r="AO2229" s="11">
        <v>-6.77300148</v>
      </c>
      <c r="AP2229" s="11">
        <v>-19.97954924</v>
      </c>
      <c r="AQ2229" s="13">
        <f t="shared" si="750"/>
        <v>55.2537744254322</v>
      </c>
      <c r="AR2229" s="13">
        <f t="shared" si="751"/>
        <v>60.4054126637874</v>
      </c>
      <c r="AS2229" s="13">
        <f t="shared" si="752"/>
        <v>12.4370898800134</v>
      </c>
      <c r="AT2229" s="13">
        <f t="shared" si="753"/>
        <v>7.81741991170019</v>
      </c>
      <c r="AU2229" s="13">
        <f t="shared" si="754"/>
        <v>21.049841320889</v>
      </c>
      <c r="AV2229" s="13">
        <f t="shared" si="755"/>
        <v>63.1693245064521</v>
      </c>
      <c r="AW2229" s="13">
        <f t="shared" si="756"/>
        <v>97.7208220556676</v>
      </c>
      <c r="AX2229" s="13">
        <f t="shared" si="757"/>
        <v>145.782002382804</v>
      </c>
      <c r="AY2229" s="13">
        <f t="shared" si="758"/>
        <v>141.323726828711</v>
      </c>
      <c r="AZ2229" s="13">
        <f t="shared" si="759"/>
        <v>69.4295526847793</v>
      </c>
      <c r="BA2229" s="17">
        <f t="shared" si="760"/>
        <v>20.6858998675</v>
      </c>
      <c r="BB2229" s="17">
        <f t="shared" si="761"/>
        <v>33.061596785</v>
      </c>
      <c r="BC2229" s="17">
        <f t="shared" si="762"/>
        <v>81.13669994</v>
      </c>
      <c r="BD2229" s="17">
        <f t="shared" si="763"/>
        <v>116.18275775</v>
      </c>
      <c r="BE2229" s="17">
        <f t="shared" si="764"/>
        <v>78.18356456</v>
      </c>
      <c r="BF2229" s="17">
        <f t="shared" si="765"/>
        <v>27.57524379</v>
      </c>
      <c r="BG2229" s="17">
        <f t="shared" si="766"/>
        <v>22.71588858</v>
      </c>
      <c r="BH2229" s="17">
        <f t="shared" si="767"/>
        <v>16.661068675</v>
      </c>
      <c r="BI2229" s="17">
        <f t="shared" si="768"/>
        <v>24.464415565</v>
      </c>
      <c r="BJ2229" s="17">
        <f t="shared" si="769"/>
        <v>36.3014585931109</v>
      </c>
      <c r="BK2229" s="19" t="str">
        <f t="shared" si="770"/>
        <v>否</v>
      </c>
      <c r="BL2229" s="19" t="str">
        <f t="shared" si="771"/>
        <v>否</v>
      </c>
    </row>
    <row r="2230" spans="1:64">
      <c r="A2230" s="10" t="s">
        <v>4492</v>
      </c>
      <c r="B2230" s="10" t="s">
        <v>4493</v>
      </c>
      <c r="C2230" s="11">
        <v>-6.62118780096309</v>
      </c>
      <c r="D2230" s="11">
        <v>9.85856322643888</v>
      </c>
      <c r="E2230" s="11">
        <v>-10.1190476190476</v>
      </c>
      <c r="F2230" s="11">
        <v>-17.2142585310161</v>
      </c>
      <c r="G2230" s="11">
        <v>-18.1810719855536</v>
      </c>
      <c r="H2230" s="11">
        <v>-10.0629722921914</v>
      </c>
      <c r="I2230" s="11">
        <v>-6.47773279352227</v>
      </c>
      <c r="J2230" s="11">
        <v>24.7606235657197</v>
      </c>
      <c r="K2230" s="11">
        <v>24.6852932146147</v>
      </c>
      <c r="L2230" s="11">
        <v>39.0056022408964</v>
      </c>
      <c r="M2230" s="11">
        <v>65.5634687892752</v>
      </c>
      <c r="N2230" s="11">
        <v>66.1888479747501</v>
      </c>
      <c r="O2230" s="11">
        <v>69.7827975673327</v>
      </c>
      <c r="P2230" s="11">
        <v>83.4296724470135</v>
      </c>
      <c r="Q2230" s="11">
        <v>54.89941596366</v>
      </c>
      <c r="R2230" s="11">
        <v>21.9175885842552</v>
      </c>
      <c r="S2230" s="11">
        <v>31.4226992464033</v>
      </c>
      <c r="T2230" s="11">
        <v>4.81319421070348</v>
      </c>
      <c r="U2230" s="11">
        <v>62.3814541622761</v>
      </c>
      <c r="V2230" s="11">
        <v>-25.4749671406381</v>
      </c>
      <c r="W2230" s="11">
        <v>31.87937</v>
      </c>
      <c r="X2230" s="11">
        <v>-0.61056145</v>
      </c>
      <c r="Y2230" s="11">
        <v>-11.7837143</v>
      </c>
      <c r="Z2230" s="11">
        <v>-10.68453476</v>
      </c>
      <c r="AA2230" s="11">
        <v>-9.62308649</v>
      </c>
      <c r="AB2230" s="11">
        <v>1.48232001</v>
      </c>
      <c r="AC2230" s="11">
        <v>0.81074259</v>
      </c>
      <c r="AD2230" s="11">
        <v>13.28274342</v>
      </c>
      <c r="AE2230" s="11">
        <v>10.81661783</v>
      </c>
      <c r="AF2230" s="11">
        <v>15.34904123</v>
      </c>
      <c r="AG2230" s="11">
        <v>15.50317375</v>
      </c>
      <c r="AH2230" s="11">
        <v>19.53756704</v>
      </c>
      <c r="AI2230" s="11">
        <v>27.51770864</v>
      </c>
      <c r="AJ2230" s="11">
        <v>31.48697807</v>
      </c>
      <c r="AK2230" s="11">
        <v>-22.39735329</v>
      </c>
      <c r="AL2230" s="11">
        <v>34.20118606</v>
      </c>
      <c r="AM2230" s="11">
        <v>-26.09823297</v>
      </c>
      <c r="AN2230" s="11">
        <v>-37.55393627</v>
      </c>
      <c r="AO2230" s="11">
        <v>26.26097963</v>
      </c>
      <c r="AP2230" s="11">
        <v>-3.54181577</v>
      </c>
      <c r="AQ2230" s="13">
        <f t="shared" si="750"/>
        <v>41.5512556050452</v>
      </c>
      <c r="AR2230" s="13">
        <f t="shared" si="751"/>
        <v>23.2278991515204</v>
      </c>
      <c r="AS2230" s="13">
        <f t="shared" si="752"/>
        <v>1.61868771273789</v>
      </c>
      <c r="AT2230" s="13">
        <f t="shared" si="753"/>
        <v>-0.13024219630437</v>
      </c>
      <c r="AU2230" s="13">
        <f t="shared" si="754"/>
        <v>-13.6666530750319</v>
      </c>
      <c r="AV2230" s="13">
        <f t="shared" si="755"/>
        <v>-17.6976652582849</v>
      </c>
      <c r="AW2230" s="13">
        <f t="shared" si="756"/>
        <v>-14.1220221388725</v>
      </c>
      <c r="AX2230" s="13">
        <f t="shared" si="757"/>
        <v>-8.27035254285686</v>
      </c>
      <c r="AY2230" s="13">
        <f t="shared" si="758"/>
        <v>9.14144538609872</v>
      </c>
      <c r="AZ2230" s="13">
        <f t="shared" si="759"/>
        <v>34.4289478545723</v>
      </c>
      <c r="BA2230" s="17">
        <f t="shared" si="760"/>
        <v>7.59015949583333</v>
      </c>
      <c r="BB2230" s="17">
        <f t="shared" si="761"/>
        <v>5.2917596485</v>
      </c>
      <c r="BC2230" s="17">
        <f t="shared" si="762"/>
        <v>15.634404275</v>
      </c>
      <c r="BD2230" s="17">
        <f t="shared" si="763"/>
        <v>-6.197137875</v>
      </c>
      <c r="BE2230" s="17">
        <f t="shared" si="764"/>
        <v>-11.23412453</v>
      </c>
      <c r="BF2230" s="17">
        <f t="shared" si="765"/>
        <v>-10.153810625</v>
      </c>
      <c r="BG2230" s="17">
        <f t="shared" si="766"/>
        <v>-4.07038324</v>
      </c>
      <c r="BH2230" s="17">
        <f t="shared" si="767"/>
        <v>1.1465313</v>
      </c>
      <c r="BI2230" s="17">
        <f t="shared" si="768"/>
        <v>7.046743005</v>
      </c>
      <c r="BJ2230" s="17">
        <f t="shared" si="769"/>
        <v>20.7361757556328</v>
      </c>
      <c r="BK2230" s="19" t="str">
        <f t="shared" si="770"/>
        <v>是</v>
      </c>
      <c r="BL2230" s="19" t="str">
        <f t="shared" si="771"/>
        <v>是</v>
      </c>
    </row>
    <row r="2231" hidden="1" spans="1:64">
      <c r="A2231" s="10" t="s">
        <v>4494</v>
      </c>
      <c r="B2231" s="10" t="s">
        <v>4495</v>
      </c>
      <c r="C2231" s="11">
        <v>160</v>
      </c>
      <c r="D2231" s="11">
        <v>800</v>
      </c>
      <c r="E2231" s="11">
        <v>225</v>
      </c>
      <c r="F2231" s="11">
        <v>8.69565217391304</v>
      </c>
      <c r="G2231" s="11">
        <v>-37.5</v>
      </c>
      <c r="H2231" s="11">
        <v>-77.7777777777778</v>
      </c>
      <c r="I2231" s="11">
        <v>-300</v>
      </c>
      <c r="J2231" s="11">
        <v>-23.3333333333333</v>
      </c>
      <c r="K2231" s="11">
        <v>-30.4347826086957</v>
      </c>
      <c r="L2231" s="11">
        <v>0</v>
      </c>
      <c r="M2231" s="11">
        <v>100</v>
      </c>
      <c r="N2231" s="11">
        <v>-16.6666666666667</v>
      </c>
      <c r="O2231" s="11">
        <v>21.0526315789474</v>
      </c>
      <c r="P2231" s="11">
        <v>0</v>
      </c>
      <c r="Q2231" s="11">
        <v>-50</v>
      </c>
      <c r="R2231" s="11">
        <v>12.5</v>
      </c>
      <c r="S2231" s="11">
        <v>26.6666666666667</v>
      </c>
      <c r="T2231" s="11">
        <v>20</v>
      </c>
      <c r="U2231" s="11">
        <v>0</v>
      </c>
      <c r="V2231" s="11">
        <v>-25.5813953488372</v>
      </c>
      <c r="W2231" s="11">
        <v>21.64458193</v>
      </c>
      <c r="X2231" s="11">
        <v>25.76439417</v>
      </c>
      <c r="Y2231" s="11">
        <v>68.16966902</v>
      </c>
      <c r="Z2231" s="11">
        <v>-10.84164727</v>
      </c>
      <c r="AA2231" s="11">
        <v>-14.27201584</v>
      </c>
      <c r="AB2231" s="11">
        <v>-21.32523396</v>
      </c>
      <c r="AC2231" s="11">
        <v>-37.06211388</v>
      </c>
      <c r="AD2231" s="11">
        <v>3.90659265</v>
      </c>
      <c r="AE2231" s="11">
        <v>7.6081893</v>
      </c>
      <c r="AF2231" s="11">
        <v>9.70372578</v>
      </c>
      <c r="AG2231" s="11">
        <v>2.06291125</v>
      </c>
      <c r="AH2231" s="11">
        <v>5.97619799</v>
      </c>
      <c r="AI2231" s="11">
        <v>-16.24346488</v>
      </c>
      <c r="AJ2231" s="11">
        <v>-29.44965819</v>
      </c>
      <c r="AK2231" s="11">
        <v>-11.93998756</v>
      </c>
      <c r="AL2231" s="11">
        <v>2.36575107</v>
      </c>
      <c r="AM2231" s="11">
        <v>28.77592909</v>
      </c>
      <c r="AN2231" s="11">
        <v>47.56209819</v>
      </c>
      <c r="AO2231" s="11">
        <v>23.89802326</v>
      </c>
      <c r="AP2231" s="11">
        <v>9.04279826</v>
      </c>
      <c r="AQ2231" s="13">
        <f t="shared" si="750"/>
        <v>4.79470446845121</v>
      </c>
      <c r="AR2231" s="13">
        <f t="shared" si="751"/>
        <v>40.6310497342108</v>
      </c>
      <c r="AS2231" s="13">
        <f t="shared" si="752"/>
        <v>480</v>
      </c>
      <c r="AT2231" s="13">
        <f t="shared" si="753"/>
        <v>512.5</v>
      </c>
      <c r="AU2231" s="13">
        <f t="shared" si="754"/>
        <v>116.847826086957</v>
      </c>
      <c r="AV2231" s="13">
        <f t="shared" si="755"/>
        <v>-14.4021739130435</v>
      </c>
      <c r="AW2231" s="13">
        <f t="shared" si="756"/>
        <v>-57.6388888888889</v>
      </c>
      <c r="AX2231" s="13">
        <f t="shared" si="757"/>
        <v>-188.888888888889</v>
      </c>
      <c r="AY2231" s="13">
        <f t="shared" si="758"/>
        <v>-161.666666666667</v>
      </c>
      <c r="AZ2231" s="13">
        <f t="shared" si="759"/>
        <v>204.855800817482</v>
      </c>
      <c r="BA2231" s="17">
        <f t="shared" si="760"/>
        <v>6.61354279666667</v>
      </c>
      <c r="BB2231" s="17">
        <f t="shared" si="761"/>
        <v>5.767337019</v>
      </c>
      <c r="BC2231" s="17">
        <f t="shared" si="762"/>
        <v>23.70448805</v>
      </c>
      <c r="BD2231" s="17">
        <f t="shared" si="763"/>
        <v>46.967031595</v>
      </c>
      <c r="BE2231" s="17">
        <f t="shared" si="764"/>
        <v>28.664010875</v>
      </c>
      <c r="BF2231" s="17">
        <f t="shared" si="765"/>
        <v>-12.556831555</v>
      </c>
      <c r="BG2231" s="17">
        <f t="shared" si="766"/>
        <v>-17.7986249</v>
      </c>
      <c r="BH2231" s="17">
        <f t="shared" si="767"/>
        <v>-29.19367392</v>
      </c>
      <c r="BI2231" s="17">
        <f t="shared" si="768"/>
        <v>-16.577760615</v>
      </c>
      <c r="BJ2231" s="17">
        <f t="shared" si="769"/>
        <v>25.6427031456893</v>
      </c>
      <c r="BK2231" s="19" t="str">
        <f t="shared" si="770"/>
        <v>否</v>
      </c>
      <c r="BL2231" s="19" t="str">
        <f t="shared" si="771"/>
        <v>否</v>
      </c>
    </row>
    <row r="2232" hidden="1" spans="1:64">
      <c r="A2232" s="10" t="s">
        <v>4496</v>
      </c>
      <c r="B2232" s="10" t="s">
        <v>4497</v>
      </c>
      <c r="C2232" s="11">
        <v>1.58730158730159</v>
      </c>
      <c r="D2232" s="11">
        <v>25</v>
      </c>
      <c r="E2232" s="11">
        <v>70</v>
      </c>
      <c r="F2232" s="11">
        <v>-29.3478260869565</v>
      </c>
      <c r="G2232" s="11">
        <v>-10.6060606060606</v>
      </c>
      <c r="H2232" s="11">
        <v>-25.5813953488372</v>
      </c>
      <c r="I2232" s="11">
        <v>-23.0769230769231</v>
      </c>
      <c r="J2232" s="11">
        <v>17.9487179487179</v>
      </c>
      <c r="K2232" s="11">
        <v>13.7931034482759</v>
      </c>
      <c r="L2232" s="11">
        <v>16.2162162162162</v>
      </c>
      <c r="M2232" s="11">
        <v>30</v>
      </c>
      <c r="N2232" s="11">
        <v>39.2857142857143</v>
      </c>
      <c r="O2232" s="11">
        <v>41.4634146341463</v>
      </c>
      <c r="P2232" s="11">
        <v>48</v>
      </c>
      <c r="Q2232" s="11">
        <v>11.1111111111111</v>
      </c>
      <c r="R2232" s="11">
        <v>93.1034482758621</v>
      </c>
      <c r="S2232" s="11">
        <v>46.4285714285714</v>
      </c>
      <c r="T2232" s="11">
        <v>38.8888888888889</v>
      </c>
      <c r="U2232" s="11">
        <v>28.5714285714286</v>
      </c>
      <c r="V2232" s="11">
        <v>-25.6410256410256</v>
      </c>
      <c r="W2232" s="11">
        <v>9.85527726</v>
      </c>
      <c r="X2232" s="11">
        <v>19.91501968</v>
      </c>
      <c r="Y2232" s="11">
        <v>14.41551483</v>
      </c>
      <c r="Z2232" s="11">
        <v>-5.5161818</v>
      </c>
      <c r="AA2232" s="11">
        <v>-9.21099744</v>
      </c>
      <c r="AB2232" s="11">
        <v>-16.27989223</v>
      </c>
      <c r="AC2232" s="11">
        <v>-11.16459866</v>
      </c>
      <c r="AD2232" s="11">
        <v>16.33743094</v>
      </c>
      <c r="AE2232" s="11">
        <v>26.34910247</v>
      </c>
      <c r="AF2232" s="11">
        <v>19.78061125</v>
      </c>
      <c r="AG2232" s="11">
        <v>8.8174471</v>
      </c>
      <c r="AH2232" s="11">
        <v>-4.02481373</v>
      </c>
      <c r="AI2232" s="11">
        <v>-22.89672498</v>
      </c>
      <c r="AJ2232" s="11">
        <v>-12.6279492</v>
      </c>
      <c r="AK2232" s="11">
        <v>-9.91303765</v>
      </c>
      <c r="AL2232" s="11">
        <v>4.4649122</v>
      </c>
      <c r="AM2232" s="11">
        <v>17.0158949</v>
      </c>
      <c r="AN2232" s="11">
        <v>21.39809265</v>
      </c>
      <c r="AO2232" s="11">
        <v>19.20585271</v>
      </c>
      <c r="AP2232" s="11">
        <v>-15.12305733</v>
      </c>
      <c r="AQ2232" s="13">
        <f t="shared" si="750"/>
        <v>31.7684059349324</v>
      </c>
      <c r="AR2232" s="13">
        <f t="shared" si="751"/>
        <v>20.3572342818216</v>
      </c>
      <c r="AS2232" s="13">
        <f t="shared" si="752"/>
        <v>13.2936507936508</v>
      </c>
      <c r="AT2232" s="13">
        <f t="shared" si="753"/>
        <v>47.5</v>
      </c>
      <c r="AU2232" s="13">
        <f t="shared" si="754"/>
        <v>20.3260869565217</v>
      </c>
      <c r="AV2232" s="13">
        <f t="shared" si="755"/>
        <v>-19.9769433465086</v>
      </c>
      <c r="AW2232" s="13">
        <f t="shared" si="756"/>
        <v>-18.0937279774489</v>
      </c>
      <c r="AX2232" s="13">
        <f t="shared" si="757"/>
        <v>-24.3291592128801</v>
      </c>
      <c r="AY2232" s="13">
        <f t="shared" si="758"/>
        <v>-2.56410256410256</v>
      </c>
      <c r="AZ2232" s="13">
        <f t="shared" si="759"/>
        <v>32.9076257576675</v>
      </c>
      <c r="BA2232" s="17">
        <f t="shared" si="760"/>
        <v>4.3705275325</v>
      </c>
      <c r="BB2232" s="17">
        <f t="shared" si="761"/>
        <v>3.5398951485</v>
      </c>
      <c r="BC2232" s="17">
        <f t="shared" si="762"/>
        <v>14.88514847</v>
      </c>
      <c r="BD2232" s="17">
        <f t="shared" si="763"/>
        <v>17.165267255</v>
      </c>
      <c r="BE2232" s="17">
        <f t="shared" si="764"/>
        <v>4.449666515</v>
      </c>
      <c r="BF2232" s="17">
        <f t="shared" si="765"/>
        <v>-7.36358962</v>
      </c>
      <c r="BG2232" s="17">
        <f t="shared" si="766"/>
        <v>-12.745444835</v>
      </c>
      <c r="BH2232" s="17">
        <f t="shared" si="767"/>
        <v>-13.722245445</v>
      </c>
      <c r="BI2232" s="17">
        <f t="shared" si="768"/>
        <v>2.58641614</v>
      </c>
      <c r="BJ2232" s="17">
        <f t="shared" si="769"/>
        <v>15.4735832544651</v>
      </c>
      <c r="BK2232" s="19" t="str">
        <f t="shared" si="770"/>
        <v>否</v>
      </c>
      <c r="BL2232" s="19" t="str">
        <f t="shared" si="771"/>
        <v>否</v>
      </c>
    </row>
    <row r="2233" hidden="1" spans="1:64">
      <c r="A2233" s="10" t="s">
        <v>4498</v>
      </c>
      <c r="B2233" s="10" t="s">
        <v>4499</v>
      </c>
      <c r="C2233" s="11">
        <v>63.5861061854595</v>
      </c>
      <c r="D2233" s="11">
        <v>164.995846026032</v>
      </c>
      <c r="E2233" s="11">
        <v>338.713745271122</v>
      </c>
      <c r="F2233" s="11">
        <v>42.9906542056075</v>
      </c>
      <c r="G2233" s="11">
        <v>48.5205267234702</v>
      </c>
      <c r="H2233" s="11">
        <v>11.4850262426675</v>
      </c>
      <c r="I2233" s="11">
        <v>-38.8117283950617</v>
      </c>
      <c r="J2233" s="11">
        <v>35.4430379746835</v>
      </c>
      <c r="K2233" s="11">
        <v>1.58954988983318</v>
      </c>
      <c r="L2233" s="11">
        <v>4.82200647249192</v>
      </c>
      <c r="M2233" s="11">
        <v>30</v>
      </c>
      <c r="N2233" s="11">
        <v>97.5</v>
      </c>
      <c r="O2233" s="11">
        <v>25.8965722211214</v>
      </c>
      <c r="P2233" s="11">
        <v>-2.92177191328936</v>
      </c>
      <c r="Q2233" s="11">
        <v>8.44865258557902</v>
      </c>
      <c r="R2233" s="11">
        <v>22.4489795918367</v>
      </c>
      <c r="S2233" s="11">
        <v>16.0763569457222</v>
      </c>
      <c r="T2233" s="11">
        <v>-7.84597568037057</v>
      </c>
      <c r="U2233" s="11">
        <v>9.14149443561209</v>
      </c>
      <c r="V2233" s="11">
        <v>-25.7575757575758</v>
      </c>
      <c r="W2233" s="11">
        <v>31.89306959</v>
      </c>
      <c r="X2233" s="11">
        <v>58.71359465</v>
      </c>
      <c r="Y2233" s="11">
        <v>73.5142867</v>
      </c>
      <c r="Z2233" s="11">
        <v>33.44681164</v>
      </c>
      <c r="AA2233" s="11">
        <v>33.72528822</v>
      </c>
      <c r="AB2233" s="11">
        <v>15.8436279</v>
      </c>
      <c r="AC2233" s="11">
        <v>16.05591265</v>
      </c>
      <c r="AD2233" s="11">
        <v>27.23728205</v>
      </c>
      <c r="AE2233" s="11">
        <v>24.41349845</v>
      </c>
      <c r="AF2233" s="11">
        <v>25.14728455</v>
      </c>
      <c r="AG2233" s="11">
        <v>9.23884808</v>
      </c>
      <c r="AH2233" s="11">
        <v>72.7898026</v>
      </c>
      <c r="AI2233" s="11">
        <v>54.28713022</v>
      </c>
      <c r="AJ2233" s="11">
        <v>68.67650605</v>
      </c>
      <c r="AK2233" s="11">
        <v>58.43410258</v>
      </c>
      <c r="AL2233" s="11">
        <v>67.4636635</v>
      </c>
      <c r="AM2233" s="11">
        <v>34.29611811</v>
      </c>
      <c r="AN2233" s="11">
        <v>18.77531574</v>
      </c>
      <c r="AO2233" s="11">
        <v>14.83298006</v>
      </c>
      <c r="AP2233" s="11">
        <v>-13.10675028</v>
      </c>
      <c r="AQ2233" s="13">
        <f t="shared" si="750"/>
        <v>14.9498573992467</v>
      </c>
      <c r="AR2233" s="13">
        <f t="shared" si="751"/>
        <v>42.3160751512471</v>
      </c>
      <c r="AS2233" s="13">
        <f t="shared" si="752"/>
        <v>114.290976105746</v>
      </c>
      <c r="AT2233" s="13">
        <f t="shared" si="753"/>
        <v>251.854795648577</v>
      </c>
      <c r="AU2233" s="13">
        <f t="shared" si="754"/>
        <v>190.852199738365</v>
      </c>
      <c r="AV2233" s="13">
        <f t="shared" si="755"/>
        <v>45.7555904645388</v>
      </c>
      <c r="AW2233" s="13">
        <f t="shared" si="756"/>
        <v>30.0027764830688</v>
      </c>
      <c r="AX2233" s="13">
        <f t="shared" si="757"/>
        <v>-13.6633510761971</v>
      </c>
      <c r="AY2233" s="13">
        <f t="shared" si="758"/>
        <v>-1.68434521018909</v>
      </c>
      <c r="AZ2233" s="13">
        <f t="shared" si="759"/>
        <v>82.7269714053848</v>
      </c>
      <c r="BA2233" s="17">
        <f t="shared" si="760"/>
        <v>36.270708305</v>
      </c>
      <c r="BB2233" s="17">
        <f t="shared" si="761"/>
        <v>36.283918653</v>
      </c>
      <c r="BC2233" s="17">
        <f t="shared" si="762"/>
        <v>45.30333212</v>
      </c>
      <c r="BD2233" s="17">
        <f t="shared" si="763"/>
        <v>66.113940675</v>
      </c>
      <c r="BE2233" s="17">
        <f t="shared" si="764"/>
        <v>53.48054917</v>
      </c>
      <c r="BF2233" s="17">
        <f t="shared" si="765"/>
        <v>33.58604993</v>
      </c>
      <c r="BG2233" s="17">
        <f t="shared" si="766"/>
        <v>24.78445806</v>
      </c>
      <c r="BH2233" s="17">
        <f t="shared" si="767"/>
        <v>15.949770275</v>
      </c>
      <c r="BI2233" s="17">
        <f t="shared" si="768"/>
        <v>21.64659735</v>
      </c>
      <c r="BJ2233" s="17">
        <f t="shared" si="769"/>
        <v>24.2869015934983</v>
      </c>
      <c r="BK2233" s="19" t="str">
        <f t="shared" si="770"/>
        <v>否</v>
      </c>
      <c r="BL2233" s="19" t="str">
        <f t="shared" si="771"/>
        <v>否</v>
      </c>
    </row>
    <row r="2234" hidden="1" spans="1:64">
      <c r="A2234" s="10" t="s">
        <v>4500</v>
      </c>
      <c r="B2234" s="10" t="s">
        <v>4501</v>
      </c>
      <c r="C2234" s="11">
        <v>12.5</v>
      </c>
      <c r="D2234" s="11">
        <v>25</v>
      </c>
      <c r="E2234" s="11">
        <v>80</v>
      </c>
      <c r="F2234" s="11">
        <v>-5.6338028169014</v>
      </c>
      <c r="G2234" s="11">
        <v>-9.37500000000001</v>
      </c>
      <c r="H2234" s="11">
        <v>-7.3170731707317</v>
      </c>
      <c r="I2234" s="11">
        <v>0</v>
      </c>
      <c r="J2234" s="11">
        <v>9.23076923076922</v>
      </c>
      <c r="K2234" s="11">
        <v>19.7454613513008</v>
      </c>
      <c r="L2234" s="11">
        <v>7.19142259414225</v>
      </c>
      <c r="M2234" s="11">
        <v>17.1140939597315</v>
      </c>
      <c r="N2234" s="11">
        <v>5.40540540540541</v>
      </c>
      <c r="O2234" s="11">
        <v>14.5130731337628</v>
      </c>
      <c r="P2234" s="11">
        <v>-18.7172011661808</v>
      </c>
      <c r="Q2234" s="11">
        <v>18.2539682539683</v>
      </c>
      <c r="R2234" s="11">
        <v>-7.50000000000001</v>
      </c>
      <c r="S2234" s="11">
        <v>39.1877637130802</v>
      </c>
      <c r="T2234" s="11">
        <v>97.5806451612903</v>
      </c>
      <c r="U2234" s="11">
        <v>1580</v>
      </c>
      <c r="V2234" s="11">
        <v>-25.9259259259259</v>
      </c>
      <c r="W2234" s="11">
        <v>52.28956655</v>
      </c>
      <c r="X2234" s="11">
        <v>52.73443804</v>
      </c>
      <c r="Y2234" s="11">
        <v>47.07981863</v>
      </c>
      <c r="Z2234" s="11">
        <v>33.66906149</v>
      </c>
      <c r="AA2234" s="11">
        <v>39.58930741</v>
      </c>
      <c r="AB2234" s="11">
        <v>21.19981612</v>
      </c>
      <c r="AC2234" s="11">
        <v>53.32858396</v>
      </c>
      <c r="AD2234" s="11">
        <v>-21.33406222</v>
      </c>
      <c r="AE2234" s="11">
        <v>-16.61195611</v>
      </c>
      <c r="AF2234" s="11">
        <v>-20.56942625</v>
      </c>
      <c r="AG2234" s="11">
        <v>14.07478883</v>
      </c>
      <c r="AH2234" s="11">
        <v>-25.99706207</v>
      </c>
      <c r="AI2234" s="11">
        <v>-43.90708238</v>
      </c>
      <c r="AJ2234" s="11">
        <v>-59.73261471</v>
      </c>
      <c r="AK2234" s="11">
        <v>-52.9801181</v>
      </c>
      <c r="AL2234" s="11">
        <v>10.39502032</v>
      </c>
      <c r="AM2234" s="11">
        <v>52.69891695</v>
      </c>
      <c r="AN2234" s="11">
        <v>100.58202959</v>
      </c>
      <c r="AO2234" s="11">
        <v>57.5798871</v>
      </c>
      <c r="AP2234" s="11">
        <v>50.77120984</v>
      </c>
      <c r="AQ2234" s="13">
        <f t="shared" si="750"/>
        <v>145.570725540048</v>
      </c>
      <c r="AR2234" s="13">
        <f t="shared" si="751"/>
        <v>92.5626799861855</v>
      </c>
      <c r="AS2234" s="13">
        <f t="shared" si="752"/>
        <v>18.75</v>
      </c>
      <c r="AT2234" s="13">
        <f t="shared" si="753"/>
        <v>52.5</v>
      </c>
      <c r="AU2234" s="13">
        <f t="shared" si="754"/>
        <v>37.1830985915493</v>
      </c>
      <c r="AV2234" s="13">
        <f t="shared" si="755"/>
        <v>-7.5044014084507</v>
      </c>
      <c r="AW2234" s="13">
        <f t="shared" si="756"/>
        <v>-8.34603658536586</v>
      </c>
      <c r="AX2234" s="13">
        <f t="shared" si="757"/>
        <v>-3.65853658536585</v>
      </c>
      <c r="AY2234" s="13">
        <f t="shared" si="758"/>
        <v>4.61538461538461</v>
      </c>
      <c r="AZ2234" s="13">
        <f t="shared" si="759"/>
        <v>351.382725810023</v>
      </c>
      <c r="BA2234" s="17">
        <f t="shared" si="760"/>
        <v>5.5252994175</v>
      </c>
      <c r="BB2234" s="17">
        <f t="shared" si="761"/>
        <v>17.2430061495</v>
      </c>
      <c r="BC2234" s="17">
        <f t="shared" si="762"/>
        <v>52.512002295</v>
      </c>
      <c r="BD2234" s="17">
        <f t="shared" si="763"/>
        <v>49.907128335</v>
      </c>
      <c r="BE2234" s="17">
        <f t="shared" si="764"/>
        <v>40.37444006</v>
      </c>
      <c r="BF2234" s="17">
        <f t="shared" si="765"/>
        <v>36.62918445</v>
      </c>
      <c r="BG2234" s="17">
        <f t="shared" si="766"/>
        <v>30.394561765</v>
      </c>
      <c r="BH2234" s="17">
        <f t="shared" si="767"/>
        <v>37.26420004</v>
      </c>
      <c r="BI2234" s="17">
        <f t="shared" si="768"/>
        <v>15.99726087</v>
      </c>
      <c r="BJ2234" s="17">
        <f t="shared" si="769"/>
        <v>44.1322692209502</v>
      </c>
      <c r="BK2234" s="19" t="str">
        <f t="shared" si="770"/>
        <v>否</v>
      </c>
      <c r="BL2234" s="19" t="str">
        <f t="shared" si="771"/>
        <v>是</v>
      </c>
    </row>
    <row r="2235" hidden="1" spans="1:64">
      <c r="A2235" s="10" t="s">
        <v>4502</v>
      </c>
      <c r="B2235" s="10" t="s">
        <v>4503</v>
      </c>
      <c r="C2235" s="11">
        <v>-32.1329639889197</v>
      </c>
      <c r="D2235" s="11">
        <v>-23.8993710691824</v>
      </c>
      <c r="E2235" s="11">
        <v>-65.7754010695187</v>
      </c>
      <c r="F2235" s="11">
        <v>-201.234567901235</v>
      </c>
      <c r="G2235" s="11">
        <v>-41.7741935483871</v>
      </c>
      <c r="H2235" s="11">
        <v>-63.2794457274827</v>
      </c>
      <c r="I2235" s="11">
        <v>-12.206572769953</v>
      </c>
      <c r="J2235" s="11">
        <v>30.6451612903226</v>
      </c>
      <c r="K2235" s="11">
        <v>28.6307053941909</v>
      </c>
      <c r="L2235" s="11">
        <v>46.7796610169492</v>
      </c>
      <c r="M2235" s="11">
        <v>48.9510489510489</v>
      </c>
      <c r="N2235" s="11">
        <v>0</v>
      </c>
      <c r="O2235" s="11">
        <v>19.0123456790123</v>
      </c>
      <c r="P2235" s="11">
        <v>9.66542750929367</v>
      </c>
      <c r="Q2235" s="11">
        <v>4.37956204379562</v>
      </c>
      <c r="R2235" s="11">
        <v>10.7142857142857</v>
      </c>
      <c r="S2235" s="11">
        <v>-27.4193548387097</v>
      </c>
      <c r="T2235" s="11">
        <v>-39.0022675736961</v>
      </c>
      <c r="U2235" s="11">
        <v>0</v>
      </c>
      <c r="V2235" s="11">
        <v>-26.3157894736842</v>
      </c>
      <c r="W2235" s="11">
        <v>18.23027302</v>
      </c>
      <c r="X2235" s="11">
        <v>29.76735899</v>
      </c>
      <c r="Y2235" s="11">
        <v>49.46851812</v>
      </c>
      <c r="Z2235" s="11">
        <v>-8.29900437</v>
      </c>
      <c r="AA2235" s="11">
        <v>-4.45240895</v>
      </c>
      <c r="AB2235" s="11">
        <v>-7.70706354</v>
      </c>
      <c r="AC2235" s="11">
        <v>-13.20577389</v>
      </c>
      <c r="AD2235" s="11">
        <v>-23.75753787</v>
      </c>
      <c r="AE2235" s="11">
        <v>-28.56935851</v>
      </c>
      <c r="AF2235" s="11">
        <v>-30.36348153</v>
      </c>
      <c r="AG2235" s="11">
        <v>-29.25850736</v>
      </c>
      <c r="AH2235" s="11">
        <v>32.84363899</v>
      </c>
      <c r="AI2235" s="11">
        <v>45.50515389</v>
      </c>
      <c r="AJ2235" s="11">
        <v>55.90596611</v>
      </c>
      <c r="AK2235" s="11">
        <v>57.53264277</v>
      </c>
      <c r="AL2235" s="11">
        <v>38.45856032</v>
      </c>
      <c r="AM2235" s="11">
        <v>32.11144002</v>
      </c>
      <c r="AN2235" s="11">
        <v>31.33514859</v>
      </c>
      <c r="AO2235" s="11">
        <v>21.17107904</v>
      </c>
      <c r="AP2235" s="11">
        <v>-13.94581376</v>
      </c>
      <c r="AQ2235" s="13">
        <f t="shared" si="750"/>
        <v>6.28296870187386</v>
      </c>
      <c r="AR2235" s="13">
        <f t="shared" si="751"/>
        <v>-16.7130865180935</v>
      </c>
      <c r="AS2235" s="13">
        <f t="shared" si="752"/>
        <v>-28.016167529051</v>
      </c>
      <c r="AT2235" s="13">
        <f t="shared" si="753"/>
        <v>-44.8373860693506</v>
      </c>
      <c r="AU2235" s="13">
        <f t="shared" si="754"/>
        <v>-133.504984485377</v>
      </c>
      <c r="AV2235" s="13">
        <f t="shared" si="755"/>
        <v>-121.504380724811</v>
      </c>
      <c r="AW2235" s="13">
        <f t="shared" si="756"/>
        <v>-52.5268196379349</v>
      </c>
      <c r="AX2235" s="13">
        <f t="shared" si="757"/>
        <v>-37.7430092487179</v>
      </c>
      <c r="AY2235" s="13">
        <f t="shared" si="758"/>
        <v>9.21929426018477</v>
      </c>
      <c r="AZ2235" s="13">
        <f t="shared" si="759"/>
        <v>54.5966351020574</v>
      </c>
      <c r="BA2235" s="17">
        <f t="shared" si="760"/>
        <v>17.7272057141667</v>
      </c>
      <c r="BB2235" s="17">
        <f t="shared" si="761"/>
        <v>12.638541504</v>
      </c>
      <c r="BC2235" s="17">
        <f t="shared" si="762"/>
        <v>23.998816005</v>
      </c>
      <c r="BD2235" s="17">
        <f t="shared" si="763"/>
        <v>39.617938555</v>
      </c>
      <c r="BE2235" s="17">
        <f t="shared" si="764"/>
        <v>20.584756875</v>
      </c>
      <c r="BF2235" s="17">
        <f t="shared" si="765"/>
        <v>-6.37570666</v>
      </c>
      <c r="BG2235" s="17">
        <f t="shared" si="766"/>
        <v>-6.079736245</v>
      </c>
      <c r="BH2235" s="17">
        <f t="shared" si="767"/>
        <v>-10.456418715</v>
      </c>
      <c r="BI2235" s="17">
        <f t="shared" si="768"/>
        <v>-18.48165588</v>
      </c>
      <c r="BJ2235" s="17">
        <f t="shared" si="769"/>
        <v>30.4974027986123</v>
      </c>
      <c r="BK2235" s="19" t="str">
        <f t="shared" si="770"/>
        <v>是</v>
      </c>
      <c r="BL2235" s="19" t="str">
        <f t="shared" si="771"/>
        <v>否</v>
      </c>
    </row>
    <row r="2236" hidden="1" spans="1:64">
      <c r="A2236" s="10" t="s">
        <v>4504</v>
      </c>
      <c r="B2236" s="10" t="s">
        <v>4505</v>
      </c>
      <c r="C2236" s="11">
        <v>7.34669983901654</v>
      </c>
      <c r="D2236" s="11">
        <v>7.25142495250158</v>
      </c>
      <c r="E2236" s="11">
        <v>-6.00874691005895</v>
      </c>
      <c r="F2236" s="11">
        <v>22.1449851042701</v>
      </c>
      <c r="G2236" s="11">
        <v>670.349492671928</v>
      </c>
      <c r="H2236" s="11">
        <v>541.218274111675</v>
      </c>
      <c r="I2236" s="11">
        <v>1442.22873900293</v>
      </c>
      <c r="J2236" s="11">
        <v>44.441788190294</v>
      </c>
      <c r="K2236" s="11">
        <v>42.8265524625268</v>
      </c>
      <c r="L2236" s="11">
        <v>17.7493138151876</v>
      </c>
      <c r="M2236" s="11">
        <v>17.4603174603175</v>
      </c>
      <c r="N2236" s="11">
        <v>29.909221213569</v>
      </c>
      <c r="O2236" s="11">
        <v>-67.9175475687104</v>
      </c>
      <c r="P2236" s="11">
        <v>-40.9883720930233</v>
      </c>
      <c r="Q2236" s="11">
        <v>-78.6522148916117</v>
      </c>
      <c r="R2236" s="11">
        <v>34.7371244635193</v>
      </c>
      <c r="S2236" s="11">
        <v>145.59221200649</v>
      </c>
      <c r="T2236" s="11">
        <v>95.1384199864956</v>
      </c>
      <c r="U2236" s="11">
        <v>501.133144475921</v>
      </c>
      <c r="V2236" s="11">
        <v>-26.5708095331889</v>
      </c>
      <c r="W2236" s="11">
        <v>120.03171681</v>
      </c>
      <c r="X2236" s="11">
        <v>158.56668406</v>
      </c>
      <c r="Y2236" s="11">
        <v>400.39545817</v>
      </c>
      <c r="Z2236" s="11">
        <v>-23.48951888</v>
      </c>
      <c r="AA2236" s="11">
        <v>-36.39601273</v>
      </c>
      <c r="AB2236" s="11">
        <v>-14.26993368</v>
      </c>
      <c r="AC2236" s="11">
        <v>-22.39755873</v>
      </c>
      <c r="AD2236" s="11">
        <v>65.6624115</v>
      </c>
      <c r="AE2236" s="11">
        <v>85.21099508</v>
      </c>
      <c r="AF2236" s="11">
        <v>82.00645603</v>
      </c>
      <c r="AG2236" s="11">
        <v>11.3810053</v>
      </c>
      <c r="AH2236" s="11">
        <v>38.3639896</v>
      </c>
      <c r="AI2236" s="11">
        <v>9.57634255</v>
      </c>
      <c r="AJ2236" s="11">
        <v>-32.5286121</v>
      </c>
      <c r="AK2236" s="11">
        <v>-32.64912629</v>
      </c>
      <c r="AL2236" s="11">
        <v>29.44326927</v>
      </c>
      <c r="AM2236" s="11">
        <v>72.41895253</v>
      </c>
      <c r="AN2236" s="11">
        <v>85.21587759</v>
      </c>
      <c r="AO2236" s="11">
        <v>88.75910949</v>
      </c>
      <c r="AP2236" s="11">
        <v>18.28193661</v>
      </c>
      <c r="AQ2236" s="13">
        <f t="shared" si="750"/>
        <v>55.8681134831243</v>
      </c>
      <c r="AR2236" s="13">
        <f t="shared" si="751"/>
        <v>169.969500938003</v>
      </c>
      <c r="AS2236" s="13">
        <f t="shared" si="752"/>
        <v>7.29906239575906</v>
      </c>
      <c r="AT2236" s="13">
        <f t="shared" si="753"/>
        <v>0.621339021221313</v>
      </c>
      <c r="AU2236" s="13">
        <f t="shared" si="754"/>
        <v>8.06811909710558</v>
      </c>
      <c r="AV2236" s="13">
        <f t="shared" si="755"/>
        <v>346.247238888099</v>
      </c>
      <c r="AW2236" s="13">
        <f t="shared" si="756"/>
        <v>605.783883391802</v>
      </c>
      <c r="AX2236" s="13">
        <f t="shared" si="757"/>
        <v>991.723506557304</v>
      </c>
      <c r="AY2236" s="13">
        <f t="shared" si="758"/>
        <v>743.335263596613</v>
      </c>
      <c r="AZ2236" s="13">
        <f t="shared" si="759"/>
        <v>366.077933205945</v>
      </c>
      <c r="BA2236" s="17">
        <f t="shared" si="760"/>
        <v>37.9566829716667</v>
      </c>
      <c r="BB2236" s="17">
        <f t="shared" si="761"/>
        <v>55.179172109</v>
      </c>
      <c r="BC2236" s="17">
        <f t="shared" si="762"/>
        <v>139.299200435</v>
      </c>
      <c r="BD2236" s="17">
        <f t="shared" si="763"/>
        <v>279.481071115</v>
      </c>
      <c r="BE2236" s="17">
        <f t="shared" si="764"/>
        <v>188.452969645</v>
      </c>
      <c r="BF2236" s="17">
        <f t="shared" si="765"/>
        <v>-29.942765805</v>
      </c>
      <c r="BG2236" s="17">
        <f t="shared" si="766"/>
        <v>-25.332973205</v>
      </c>
      <c r="BH2236" s="17">
        <f t="shared" si="767"/>
        <v>-18.333746205</v>
      </c>
      <c r="BI2236" s="17">
        <f t="shared" si="768"/>
        <v>21.632426385</v>
      </c>
      <c r="BJ2236" s="17">
        <f t="shared" si="769"/>
        <v>98.7433176747164</v>
      </c>
      <c r="BK2236" s="19" t="str">
        <f t="shared" si="770"/>
        <v>否</v>
      </c>
      <c r="BL2236" s="19" t="str">
        <f t="shared" si="771"/>
        <v>否</v>
      </c>
    </row>
    <row r="2237" hidden="1" spans="1:64">
      <c r="A2237" s="10" t="s">
        <v>4506</v>
      </c>
      <c r="B2237" s="10" t="s">
        <v>4507</v>
      </c>
      <c r="C2237" s="11">
        <v>-36.9565217391304</v>
      </c>
      <c r="D2237" s="11">
        <v>-21.7391304347826</v>
      </c>
      <c r="E2237" s="11">
        <v>-5.88235294117648</v>
      </c>
      <c r="F2237" s="11">
        <v>-27.2727272727273</v>
      </c>
      <c r="G2237" s="11">
        <v>3.47826086956522</v>
      </c>
      <c r="H2237" s="11">
        <v>5.95238095238096</v>
      </c>
      <c r="I2237" s="11" t="s">
        <v>49</v>
      </c>
      <c r="J2237" s="11">
        <v>33.3333333333333</v>
      </c>
      <c r="K2237" s="11" t="s">
        <v>49</v>
      </c>
      <c r="L2237" s="11" t="s">
        <v>49</v>
      </c>
      <c r="M2237" s="11" t="s">
        <v>49</v>
      </c>
      <c r="N2237" s="11">
        <v>53.4883720930233</v>
      </c>
      <c r="O2237" s="11" t="s">
        <v>49</v>
      </c>
      <c r="P2237" s="11" t="s">
        <v>49</v>
      </c>
      <c r="Q2237" s="11" t="s">
        <v>49</v>
      </c>
      <c r="R2237" s="11">
        <v>48.2758620689655</v>
      </c>
      <c r="S2237" s="11" t="s">
        <v>49</v>
      </c>
      <c r="T2237" s="11">
        <v>58.3333333333333</v>
      </c>
      <c r="U2237" s="11" t="s">
        <v>49</v>
      </c>
      <c r="V2237" s="11">
        <v>-26.5822784810127</v>
      </c>
      <c r="W2237" s="11">
        <v>-0.20574714</v>
      </c>
      <c r="X2237" s="11">
        <v>4.72709966</v>
      </c>
      <c r="Y2237" s="11">
        <v>20.27503806</v>
      </c>
      <c r="Z2237" s="11">
        <v>12.45534442</v>
      </c>
      <c r="AA2237" s="11">
        <v>16.40817764</v>
      </c>
      <c r="AB2237" s="11">
        <v>5.52560158</v>
      </c>
      <c r="AC2237" s="11" t="s">
        <v>49</v>
      </c>
      <c r="AD2237" s="11" t="s">
        <v>49</v>
      </c>
      <c r="AE2237" s="11" t="s">
        <v>49</v>
      </c>
      <c r="AF2237" s="11" t="s">
        <v>49</v>
      </c>
      <c r="AG2237" s="11" t="s">
        <v>49</v>
      </c>
      <c r="AH2237" s="11" t="s">
        <v>49</v>
      </c>
      <c r="AI2237" s="11" t="s">
        <v>49</v>
      </c>
      <c r="AJ2237" s="11" t="s">
        <v>49</v>
      </c>
      <c r="AK2237" s="11" t="s">
        <v>49</v>
      </c>
      <c r="AL2237" s="11" t="s">
        <v>49</v>
      </c>
      <c r="AM2237" s="11" t="s">
        <v>49</v>
      </c>
      <c r="AN2237" s="11" t="s">
        <v>49</v>
      </c>
      <c r="AO2237" s="11" t="s">
        <v>49</v>
      </c>
      <c r="AP2237" s="11" t="s">
        <v>49</v>
      </c>
      <c r="AQ2237" s="13" t="e">
        <f t="shared" si="750"/>
        <v>#VALUE!</v>
      </c>
      <c r="AR2237" s="13" t="e">
        <f t="shared" si="751"/>
        <v>#VALUE!</v>
      </c>
      <c r="AS2237" s="13">
        <f t="shared" si="752"/>
        <v>-29.3478260869565</v>
      </c>
      <c r="AT2237" s="13">
        <f t="shared" si="753"/>
        <v>-13.8107416879795</v>
      </c>
      <c r="AU2237" s="13">
        <f t="shared" si="754"/>
        <v>-16.5775401069519</v>
      </c>
      <c r="AV2237" s="13">
        <f t="shared" si="755"/>
        <v>-11.897233201581</v>
      </c>
      <c r="AW2237" s="13">
        <f t="shared" si="756"/>
        <v>4.71532091097309</v>
      </c>
      <c r="AX2237" s="13" t="e">
        <f t="shared" si="757"/>
        <v>#VALUE!</v>
      </c>
      <c r="AY2237" s="13" t="e">
        <f t="shared" si="758"/>
        <v>#VALUE!</v>
      </c>
      <c r="AZ2237" s="13">
        <f t="shared" si="759"/>
        <v>35.2538824735969</v>
      </c>
      <c r="BA2237" s="17" t="e">
        <f t="shared" si="760"/>
        <v>#VALUE!</v>
      </c>
      <c r="BB2237" s="17" t="e">
        <f t="shared" si="761"/>
        <v>#VALUE!</v>
      </c>
      <c r="BC2237" s="17">
        <f t="shared" si="762"/>
        <v>2.26067626</v>
      </c>
      <c r="BD2237" s="17">
        <f t="shared" si="763"/>
        <v>12.50106886</v>
      </c>
      <c r="BE2237" s="17">
        <f t="shared" si="764"/>
        <v>16.36519124</v>
      </c>
      <c r="BF2237" s="17">
        <f t="shared" si="765"/>
        <v>14.43176103</v>
      </c>
      <c r="BG2237" s="17">
        <f t="shared" si="766"/>
        <v>10.96688961</v>
      </c>
      <c r="BH2237" s="17" t="e">
        <f t="shared" si="767"/>
        <v>#VALUE!</v>
      </c>
      <c r="BI2237" s="17" t="e">
        <f t="shared" si="768"/>
        <v>#VALUE!</v>
      </c>
      <c r="BJ2237" s="17">
        <f t="shared" si="769"/>
        <v>7.80436151659897</v>
      </c>
      <c r="BK2237" s="19" t="str">
        <f t="shared" si="770"/>
        <v>否</v>
      </c>
      <c r="BL2237" s="19" t="str">
        <f t="shared" si="771"/>
        <v>否</v>
      </c>
    </row>
    <row r="2238" hidden="1" spans="1:64">
      <c r="A2238" s="10" t="s">
        <v>4508</v>
      </c>
      <c r="B2238" s="10" t="s">
        <v>4509</v>
      </c>
      <c r="C2238" s="11">
        <v>32.5504282951091</v>
      </c>
      <c r="D2238" s="11">
        <v>53.0032095369097</v>
      </c>
      <c r="E2238" s="11">
        <v>20.5555555555556</v>
      </c>
      <c r="F2238" s="11">
        <v>21.0610503865636</v>
      </c>
      <c r="G2238" s="11">
        <v>10.5375687232743</v>
      </c>
      <c r="H2238" s="11">
        <v>6.28654970760234</v>
      </c>
      <c r="I2238" s="11">
        <v>12.6408010012516</v>
      </c>
      <c r="J2238" s="11">
        <v>-28.7559354226021</v>
      </c>
      <c r="K2238" s="11">
        <v>-27.8536800352578</v>
      </c>
      <c r="L2238" s="11">
        <v>-27.7973258268825</v>
      </c>
      <c r="M2238" s="11">
        <v>-15.8061116965227</v>
      </c>
      <c r="N2238" s="11">
        <v>89.9350649350649</v>
      </c>
      <c r="O2238" s="11">
        <v>119.709443099274</v>
      </c>
      <c r="P2238" s="11">
        <v>119.798917246713</v>
      </c>
      <c r="Q2238" s="11">
        <v>63.6678200692042</v>
      </c>
      <c r="R2238" s="11">
        <v>148.346738159071</v>
      </c>
      <c r="S2238" s="11">
        <v>256.034482758621</v>
      </c>
      <c r="T2238" s="11">
        <v>165.503080082136</v>
      </c>
      <c r="U2238" s="11">
        <v>489.423076923077</v>
      </c>
      <c r="V2238" s="11">
        <v>-26.6099635479951</v>
      </c>
      <c r="W2238" s="11">
        <v>38.09501643</v>
      </c>
      <c r="X2238" s="11">
        <v>46.70294489</v>
      </c>
      <c r="Y2238" s="11">
        <v>80.4851949</v>
      </c>
      <c r="Z2238" s="11">
        <v>1.62888333</v>
      </c>
      <c r="AA2238" s="11">
        <v>-8.58139948</v>
      </c>
      <c r="AB2238" s="11">
        <v>-14.53731154</v>
      </c>
      <c r="AC2238" s="11">
        <v>-31.97562205</v>
      </c>
      <c r="AD2238" s="11">
        <v>13.87267807</v>
      </c>
      <c r="AE2238" s="11">
        <v>9.34756638</v>
      </c>
      <c r="AF2238" s="11">
        <v>17.62747418</v>
      </c>
      <c r="AG2238" s="11">
        <v>45.5891734</v>
      </c>
      <c r="AH2238" s="11">
        <v>4.28551124</v>
      </c>
      <c r="AI2238" s="11">
        <v>-5.48752446</v>
      </c>
      <c r="AJ2238" s="11">
        <v>-15.75789758</v>
      </c>
      <c r="AK2238" s="11">
        <v>-17.35324851</v>
      </c>
      <c r="AL2238" s="11">
        <v>-8.39827931</v>
      </c>
      <c r="AM2238" s="11">
        <v>9.15395997</v>
      </c>
      <c r="AN2238" s="11">
        <v>3.47801094</v>
      </c>
      <c r="AO2238" s="11">
        <v>10.93236625</v>
      </c>
      <c r="AP2238" s="11">
        <v>-7.63226236</v>
      </c>
      <c r="AQ2238" s="13">
        <f t="shared" si="750"/>
        <v>112.862628513875</v>
      </c>
      <c r="AR2238" s="13">
        <f t="shared" si="751"/>
        <v>74.1115384975083</v>
      </c>
      <c r="AS2238" s="13">
        <f t="shared" si="752"/>
        <v>42.7768189160094</v>
      </c>
      <c r="AT2238" s="13">
        <f t="shared" si="753"/>
        <v>36.7793825462326</v>
      </c>
      <c r="AU2238" s="13">
        <f t="shared" si="754"/>
        <v>20.8083029710596</v>
      </c>
      <c r="AV2238" s="13">
        <f t="shared" si="755"/>
        <v>15.7993095549189</v>
      </c>
      <c r="AW2238" s="13">
        <f t="shared" si="756"/>
        <v>8.41205921543831</v>
      </c>
      <c r="AX2238" s="13">
        <f t="shared" si="757"/>
        <v>9.46367535442695</v>
      </c>
      <c r="AY2238" s="13">
        <f t="shared" si="758"/>
        <v>-8.05756721067526</v>
      </c>
      <c r="AZ2238" s="13">
        <f t="shared" si="759"/>
        <v>124.359184961263</v>
      </c>
      <c r="BA2238" s="17">
        <f t="shared" si="760"/>
        <v>3.81540417833333</v>
      </c>
      <c r="BB2238" s="17">
        <f t="shared" si="761"/>
        <v>8.5737617345</v>
      </c>
      <c r="BC2238" s="17">
        <f t="shared" si="762"/>
        <v>42.39898066</v>
      </c>
      <c r="BD2238" s="17">
        <f t="shared" si="763"/>
        <v>63.594069895</v>
      </c>
      <c r="BE2238" s="17">
        <f t="shared" si="764"/>
        <v>41.057039115</v>
      </c>
      <c r="BF2238" s="17">
        <f t="shared" si="765"/>
        <v>-3.476258075</v>
      </c>
      <c r="BG2238" s="17">
        <f t="shared" si="766"/>
        <v>-11.55935551</v>
      </c>
      <c r="BH2238" s="17">
        <f t="shared" si="767"/>
        <v>-23.256466795</v>
      </c>
      <c r="BI2238" s="17">
        <f t="shared" si="768"/>
        <v>-9.05147199</v>
      </c>
      <c r="BJ2238" s="17">
        <f t="shared" si="769"/>
        <v>26.7160371831763</v>
      </c>
      <c r="BK2238" s="19" t="str">
        <f t="shared" si="770"/>
        <v>是</v>
      </c>
      <c r="BL2238" s="19" t="str">
        <f t="shared" si="771"/>
        <v>否</v>
      </c>
    </row>
    <row r="2239" spans="1:64">
      <c r="A2239" s="10" t="s">
        <v>4510</v>
      </c>
      <c r="B2239" s="10" t="s">
        <v>4511</v>
      </c>
      <c r="C2239" s="11">
        <v>31.8181818181818</v>
      </c>
      <c r="D2239" s="11">
        <v>30</v>
      </c>
      <c r="E2239" s="11">
        <v>9.78260869565217</v>
      </c>
      <c r="F2239" s="11">
        <v>-192.307692307692</v>
      </c>
      <c r="G2239" s="11">
        <v>-161.111111111111</v>
      </c>
      <c r="H2239" s="11">
        <v>-174.074074074074</v>
      </c>
      <c r="I2239" s="11">
        <v>-155.089820359281</v>
      </c>
      <c r="J2239" s="11">
        <v>25.8064516129032</v>
      </c>
      <c r="K2239" s="11">
        <v>50</v>
      </c>
      <c r="L2239" s="11">
        <v>80</v>
      </c>
      <c r="M2239" s="11">
        <v>192.982456140351</v>
      </c>
      <c r="N2239" s="11">
        <v>10.7142857142857</v>
      </c>
      <c r="O2239" s="11">
        <v>14.2857142857143</v>
      </c>
      <c r="P2239" s="11">
        <v>25</v>
      </c>
      <c r="Q2239" s="11">
        <v>-9.52380952380952</v>
      </c>
      <c r="R2239" s="11">
        <v>16.6666666666667</v>
      </c>
      <c r="S2239" s="11">
        <v>30.4347826086956</v>
      </c>
      <c r="T2239" s="11">
        <v>9.09090909090909</v>
      </c>
      <c r="U2239" s="11">
        <v>3.27868852459017</v>
      </c>
      <c r="V2239" s="11">
        <v>-26.6666666666667</v>
      </c>
      <c r="W2239" s="11">
        <v>19.29622734</v>
      </c>
      <c r="X2239" s="11">
        <v>46.80042274</v>
      </c>
      <c r="Y2239" s="11">
        <v>-18.01035587</v>
      </c>
      <c r="Z2239" s="11">
        <v>-79.76117124</v>
      </c>
      <c r="AA2239" s="11">
        <v>-81.21313424</v>
      </c>
      <c r="AB2239" s="11">
        <v>-84.53478215</v>
      </c>
      <c r="AC2239" s="11">
        <v>-73.27211065</v>
      </c>
      <c r="AD2239" s="11">
        <v>13.16070084</v>
      </c>
      <c r="AE2239" s="11">
        <v>20.53902055</v>
      </c>
      <c r="AF2239" s="11">
        <v>18.6120838</v>
      </c>
      <c r="AG2239" s="11">
        <v>23.7528119</v>
      </c>
      <c r="AH2239" s="11">
        <v>13.47787542</v>
      </c>
      <c r="AI2239" s="11">
        <v>12.11159377</v>
      </c>
      <c r="AJ2239" s="11">
        <v>14.10200553</v>
      </c>
      <c r="AK2239" s="11">
        <v>12.13670894</v>
      </c>
      <c r="AL2239" s="11">
        <v>8.30198474</v>
      </c>
      <c r="AM2239" s="11">
        <v>8.03718811</v>
      </c>
      <c r="AN2239" s="11">
        <v>19.53639712</v>
      </c>
      <c r="AO2239" s="11">
        <v>12.5160183</v>
      </c>
      <c r="AP2239" s="11">
        <v>3.16477313</v>
      </c>
      <c r="AQ2239" s="13">
        <f t="shared" si="750"/>
        <v>33.0219189033947</v>
      </c>
      <c r="AR2239" s="13">
        <f t="shared" si="751"/>
        <v>-9.44562144423427</v>
      </c>
      <c r="AS2239" s="13">
        <f t="shared" si="752"/>
        <v>30.9090909090909</v>
      </c>
      <c r="AT2239" s="13">
        <f t="shared" si="753"/>
        <v>19.8913043478261</v>
      </c>
      <c r="AU2239" s="13">
        <f t="shared" si="754"/>
        <v>-91.2625418060201</v>
      </c>
      <c r="AV2239" s="13">
        <f t="shared" si="755"/>
        <v>-176.709401709402</v>
      </c>
      <c r="AW2239" s="13">
        <f t="shared" si="756"/>
        <v>-167.592592592593</v>
      </c>
      <c r="AX2239" s="13">
        <f t="shared" si="757"/>
        <v>-164.581947216678</v>
      </c>
      <c r="AY2239" s="13">
        <f t="shared" si="758"/>
        <v>-64.6416843731891</v>
      </c>
      <c r="AZ2239" s="13">
        <f t="shared" si="759"/>
        <v>93.8556327713457</v>
      </c>
      <c r="BA2239" s="17">
        <f t="shared" si="760"/>
        <v>13.8573717758333</v>
      </c>
      <c r="BB2239" s="17">
        <f t="shared" si="761"/>
        <v>-4.562287096</v>
      </c>
      <c r="BC2239" s="17">
        <f t="shared" si="762"/>
        <v>33.04832504</v>
      </c>
      <c r="BD2239" s="17">
        <f t="shared" si="763"/>
        <v>14.395033435</v>
      </c>
      <c r="BE2239" s="17">
        <f t="shared" si="764"/>
        <v>-48.885763555</v>
      </c>
      <c r="BF2239" s="17">
        <f t="shared" si="765"/>
        <v>-80.48715274</v>
      </c>
      <c r="BG2239" s="17">
        <f t="shared" si="766"/>
        <v>-82.873958195</v>
      </c>
      <c r="BH2239" s="17">
        <f t="shared" si="767"/>
        <v>-78.9034464</v>
      </c>
      <c r="BI2239" s="17">
        <f t="shared" si="768"/>
        <v>-30.055704905</v>
      </c>
      <c r="BJ2239" s="17">
        <f t="shared" si="769"/>
        <v>40.2656211656181</v>
      </c>
      <c r="BK2239" s="19" t="str">
        <f t="shared" si="770"/>
        <v>是</v>
      </c>
      <c r="BL2239" s="19" t="str">
        <f t="shared" si="771"/>
        <v>是</v>
      </c>
    </row>
    <row r="2240" hidden="1" spans="1:64">
      <c r="A2240" s="10" t="s">
        <v>4512</v>
      </c>
      <c r="B2240" s="10" t="s">
        <v>4513</v>
      </c>
      <c r="C2240" s="11">
        <v>-98.7755102040816</v>
      </c>
      <c r="D2240" s="11">
        <v>-72.0812182741117</v>
      </c>
      <c r="E2240" s="11">
        <v>37.9310344827586</v>
      </c>
      <c r="F2240" s="11">
        <v>51.7857142857143</v>
      </c>
      <c r="G2240" s="11">
        <v>102.479338842975</v>
      </c>
      <c r="H2240" s="11">
        <v>100</v>
      </c>
      <c r="I2240" s="11">
        <v>-20.1834862385321</v>
      </c>
      <c r="J2240" s="11">
        <v>64.7058823529412</v>
      </c>
      <c r="K2240" s="11">
        <v>42.3529411764706</v>
      </c>
      <c r="L2240" s="11">
        <v>16.5680473372781</v>
      </c>
      <c r="M2240" s="11">
        <v>153.488372093023</v>
      </c>
      <c r="N2240" s="11">
        <v>78.9473684210526</v>
      </c>
      <c r="O2240" s="11">
        <v>20.2830188679245</v>
      </c>
      <c r="P2240" s="11">
        <v>2.42424242424243</v>
      </c>
      <c r="Q2240" s="11">
        <v>-58.252427184466</v>
      </c>
      <c r="R2240" s="11">
        <v>-53.6585365853658</v>
      </c>
      <c r="S2240" s="11">
        <v>-36.9047619047619</v>
      </c>
      <c r="T2240" s="11">
        <v>-32.6530612244898</v>
      </c>
      <c r="U2240" s="11">
        <v>-29.9319727891156</v>
      </c>
      <c r="V2240" s="11">
        <v>-26.7857142857143</v>
      </c>
      <c r="W2240" s="11">
        <v>62.83257256</v>
      </c>
      <c r="X2240" s="11">
        <v>74.75738755</v>
      </c>
      <c r="Y2240" s="11">
        <v>84.07347445</v>
      </c>
      <c r="Z2240" s="11">
        <v>41.86898206</v>
      </c>
      <c r="AA2240" s="11">
        <v>28.1780119</v>
      </c>
      <c r="AB2240" s="11">
        <v>10.34014595</v>
      </c>
      <c r="AC2240" s="11">
        <v>-6.84716324</v>
      </c>
      <c r="AD2240" s="11">
        <v>35.8779782</v>
      </c>
      <c r="AE2240" s="11">
        <v>33.41324494</v>
      </c>
      <c r="AF2240" s="11">
        <v>32.61427167</v>
      </c>
      <c r="AG2240" s="11">
        <v>51.12619771</v>
      </c>
      <c r="AH2240" s="11">
        <v>27.98141947</v>
      </c>
      <c r="AI2240" s="11">
        <v>33.19760896</v>
      </c>
      <c r="AJ2240" s="11">
        <v>40.71764975</v>
      </c>
      <c r="AK2240" s="11">
        <v>45.16542369</v>
      </c>
      <c r="AL2240" s="11">
        <v>-3.03075733</v>
      </c>
      <c r="AM2240" s="11">
        <v>-11.93397556</v>
      </c>
      <c r="AN2240" s="11">
        <v>-0.63123957</v>
      </c>
      <c r="AO2240" s="11">
        <v>-20.58548342</v>
      </c>
      <c r="AP2240" s="11">
        <v>-2.60558881</v>
      </c>
      <c r="AQ2240" s="13">
        <f t="shared" si="750"/>
        <v>6.32312636217317</v>
      </c>
      <c r="AR2240" s="13">
        <f t="shared" si="751"/>
        <v>12.0869635796871</v>
      </c>
      <c r="AS2240" s="13">
        <f t="shared" si="752"/>
        <v>-85.4283642390967</v>
      </c>
      <c r="AT2240" s="13">
        <f t="shared" si="753"/>
        <v>-17.0750918956765</v>
      </c>
      <c r="AU2240" s="13">
        <f t="shared" si="754"/>
        <v>44.8583743842364</v>
      </c>
      <c r="AV2240" s="13">
        <f t="shared" si="755"/>
        <v>77.1325265643447</v>
      </c>
      <c r="AW2240" s="13">
        <f t="shared" si="756"/>
        <v>101.239669421488</v>
      </c>
      <c r="AX2240" s="13">
        <f t="shared" si="757"/>
        <v>39.9082568807339</v>
      </c>
      <c r="AY2240" s="13">
        <f t="shared" si="758"/>
        <v>22.2611980572045</v>
      </c>
      <c r="AZ2240" s="13">
        <f t="shared" si="759"/>
        <v>66.4269502253978</v>
      </c>
      <c r="BA2240" s="17">
        <f t="shared" si="760"/>
        <v>18.7857309583333</v>
      </c>
      <c r="BB2240" s="17">
        <f t="shared" si="761"/>
        <v>27.8255080465</v>
      </c>
      <c r="BC2240" s="17">
        <f t="shared" si="762"/>
        <v>68.794980055</v>
      </c>
      <c r="BD2240" s="17">
        <f t="shared" si="763"/>
        <v>79.415431</v>
      </c>
      <c r="BE2240" s="17">
        <f t="shared" si="764"/>
        <v>62.971228255</v>
      </c>
      <c r="BF2240" s="17">
        <f t="shared" si="765"/>
        <v>35.02349698</v>
      </c>
      <c r="BG2240" s="17">
        <f t="shared" si="766"/>
        <v>19.259078925</v>
      </c>
      <c r="BH2240" s="17">
        <f t="shared" si="767"/>
        <v>1.746491355</v>
      </c>
      <c r="BI2240" s="17">
        <f t="shared" si="768"/>
        <v>14.51540748</v>
      </c>
      <c r="BJ2240" s="17">
        <f t="shared" si="769"/>
        <v>29.0799950918222</v>
      </c>
      <c r="BK2240" s="19" t="str">
        <f t="shared" si="770"/>
        <v>否</v>
      </c>
      <c r="BL2240" s="19" t="str">
        <f t="shared" si="771"/>
        <v>否</v>
      </c>
    </row>
    <row r="2241" hidden="1" spans="1:64">
      <c r="A2241" s="10" t="s">
        <v>4514</v>
      </c>
      <c r="B2241" s="10" t="s">
        <v>4515</v>
      </c>
      <c r="C2241" s="11">
        <v>35.4838709677419</v>
      </c>
      <c r="D2241" s="11">
        <v>43.5897435897436</v>
      </c>
      <c r="E2241" s="11">
        <v>80</v>
      </c>
      <c r="F2241" s="11">
        <v>50</v>
      </c>
      <c r="G2241" s="11">
        <v>26.530612244898</v>
      </c>
      <c r="H2241" s="11">
        <v>-18.75</v>
      </c>
      <c r="I2241" s="11">
        <v>-43.280708509819</v>
      </c>
      <c r="J2241" s="11">
        <v>-20.6349206349206</v>
      </c>
      <c r="K2241" s="11">
        <v>-12.5</v>
      </c>
      <c r="L2241" s="11">
        <v>17.0731707317073</v>
      </c>
      <c r="M2241" s="11">
        <v>20.903165735568</v>
      </c>
      <c r="N2241" s="11">
        <v>21.1538461538461</v>
      </c>
      <c r="O2241" s="11">
        <v>24.4444444444445</v>
      </c>
      <c r="P2241" s="11">
        <v>24.2424242424242</v>
      </c>
      <c r="Q2241" s="11">
        <v>23.5294117647059</v>
      </c>
      <c r="R2241" s="11">
        <v>20.9302325581395</v>
      </c>
      <c r="S2241" s="11">
        <v>9.75609756097562</v>
      </c>
      <c r="T2241" s="11">
        <v>-5.7142857142857</v>
      </c>
      <c r="U2241" s="11">
        <v>6.25000000000001</v>
      </c>
      <c r="V2241" s="11">
        <v>-27.1186440677966</v>
      </c>
      <c r="W2241" s="11">
        <v>19.47426373</v>
      </c>
      <c r="X2241" s="11">
        <v>23.40059562</v>
      </c>
      <c r="Y2241" s="11">
        <v>20.26060472</v>
      </c>
      <c r="Z2241" s="11">
        <v>13.85649211</v>
      </c>
      <c r="AA2241" s="11">
        <v>10.50717723</v>
      </c>
      <c r="AB2241" s="11">
        <v>1.37751086</v>
      </c>
      <c r="AC2241" s="11">
        <v>-2.60320017</v>
      </c>
      <c r="AD2241" s="11">
        <v>0.69025404</v>
      </c>
      <c r="AE2241" s="11">
        <v>-4.55679078</v>
      </c>
      <c r="AF2241" s="11">
        <v>19.75147483</v>
      </c>
      <c r="AG2241" s="11">
        <v>34.54829054</v>
      </c>
      <c r="AH2241" s="11">
        <v>2.92001814</v>
      </c>
      <c r="AI2241" s="11">
        <v>8.90241296</v>
      </c>
      <c r="AJ2241" s="11">
        <v>-6.69070127</v>
      </c>
      <c r="AK2241" s="11">
        <v>20.92488042</v>
      </c>
      <c r="AL2241" s="11">
        <v>12.04535101</v>
      </c>
      <c r="AM2241" s="11">
        <v>10.37152257</v>
      </c>
      <c r="AN2241" s="11">
        <v>7.80895112</v>
      </c>
      <c r="AO2241" s="11">
        <v>-11.25233236</v>
      </c>
      <c r="AP2241" s="11">
        <v>-11.97177854</v>
      </c>
      <c r="AQ2241" s="13">
        <f t="shared" si="750"/>
        <v>10.2458219508107</v>
      </c>
      <c r="AR2241" s="13">
        <f t="shared" si="751"/>
        <v>13.7944230533686</v>
      </c>
      <c r="AS2241" s="13">
        <f t="shared" si="752"/>
        <v>39.5368072787428</v>
      </c>
      <c r="AT2241" s="13">
        <f t="shared" si="753"/>
        <v>61.7948717948718</v>
      </c>
      <c r="AU2241" s="13">
        <f t="shared" si="754"/>
        <v>65</v>
      </c>
      <c r="AV2241" s="13">
        <f t="shared" si="755"/>
        <v>38.265306122449</v>
      </c>
      <c r="AW2241" s="13">
        <f t="shared" si="756"/>
        <v>3.89030612244898</v>
      </c>
      <c r="AX2241" s="13">
        <f t="shared" si="757"/>
        <v>-31.0153542549095</v>
      </c>
      <c r="AY2241" s="13">
        <f t="shared" si="758"/>
        <v>-31.9578145723698</v>
      </c>
      <c r="AZ2241" s="13">
        <f t="shared" si="759"/>
        <v>29.0365710180874</v>
      </c>
      <c r="BA2241" s="17">
        <f t="shared" si="760"/>
        <v>6.90010822</v>
      </c>
      <c r="BB2241" s="17">
        <f t="shared" si="761"/>
        <v>8.488249839</v>
      </c>
      <c r="BC2241" s="17">
        <f t="shared" si="762"/>
        <v>21.437429675</v>
      </c>
      <c r="BD2241" s="17">
        <f t="shared" si="763"/>
        <v>21.83060017</v>
      </c>
      <c r="BE2241" s="17">
        <f t="shared" si="764"/>
        <v>17.058548415</v>
      </c>
      <c r="BF2241" s="17">
        <f t="shared" si="765"/>
        <v>12.18183467</v>
      </c>
      <c r="BG2241" s="17">
        <f t="shared" si="766"/>
        <v>5.942344045</v>
      </c>
      <c r="BH2241" s="17">
        <f t="shared" si="767"/>
        <v>-0.612844655</v>
      </c>
      <c r="BI2241" s="17">
        <f t="shared" si="768"/>
        <v>-0.956473065</v>
      </c>
      <c r="BJ2241" s="17">
        <f t="shared" si="769"/>
        <v>12.4948730432138</v>
      </c>
      <c r="BK2241" s="19" t="str">
        <f t="shared" si="770"/>
        <v>否</v>
      </c>
      <c r="BL2241" s="19" t="str">
        <f t="shared" si="771"/>
        <v>否</v>
      </c>
    </row>
    <row r="2242" hidden="1" spans="1:64">
      <c r="A2242" s="10" t="s">
        <v>4516</v>
      </c>
      <c r="B2242" s="10" t="s">
        <v>4517</v>
      </c>
      <c r="C2242" s="11">
        <v>-22.6952206842518</v>
      </c>
      <c r="D2242" s="11">
        <v>-16.1554192229039</v>
      </c>
      <c r="E2242" s="11">
        <v>-1.07784431137724</v>
      </c>
      <c r="F2242" s="11">
        <v>-19.7464074387151</v>
      </c>
      <c r="G2242" s="11">
        <v>1.02902374670185</v>
      </c>
      <c r="H2242" s="11">
        <v>-5.5019305019305</v>
      </c>
      <c r="I2242" s="11">
        <v>-49.1494532199271</v>
      </c>
      <c r="J2242" s="11">
        <v>1.35524309673048</v>
      </c>
      <c r="K2242" s="11">
        <v>-13.2655367231638</v>
      </c>
      <c r="L2242" s="11">
        <v>-13.6288546255507</v>
      </c>
      <c r="M2242" s="11">
        <v>28.671875</v>
      </c>
      <c r="N2242" s="11">
        <v>-9.89161960006105</v>
      </c>
      <c r="O2242" s="11">
        <v>49.6955345060893</v>
      </c>
      <c r="P2242" s="11">
        <v>1.03292446739832</v>
      </c>
      <c r="Q2242" s="11">
        <v>8.92420537897311</v>
      </c>
      <c r="R2242" s="11">
        <v>-23.7579446781846</v>
      </c>
      <c r="S2242" s="11">
        <v>-47.6858154097468</v>
      </c>
      <c r="T2242" s="11">
        <v>-4.53985209531635</v>
      </c>
      <c r="U2242" s="11">
        <v>24.6951219512195</v>
      </c>
      <c r="V2242" s="11">
        <v>-27.1393164623011</v>
      </c>
      <c r="W2242" s="11">
        <v>-23.94643775</v>
      </c>
      <c r="X2242" s="11">
        <v>-20.06345919</v>
      </c>
      <c r="Y2242" s="11">
        <v>-9.95189228</v>
      </c>
      <c r="Z2242" s="11">
        <v>-4.51236317</v>
      </c>
      <c r="AA2242" s="11">
        <v>5.64507764</v>
      </c>
      <c r="AB2242" s="11">
        <v>7.22418024</v>
      </c>
      <c r="AC2242" s="11">
        <v>-1.28050545</v>
      </c>
      <c r="AD2242" s="11">
        <v>-6.76928611</v>
      </c>
      <c r="AE2242" s="11">
        <v>-7.95526214</v>
      </c>
      <c r="AF2242" s="11">
        <v>-8.66739923</v>
      </c>
      <c r="AG2242" s="11">
        <v>-3.72974051</v>
      </c>
      <c r="AH2242" s="11">
        <v>-10.22904175</v>
      </c>
      <c r="AI2242" s="11">
        <v>-29.48532996</v>
      </c>
      <c r="AJ2242" s="11">
        <v>-33.57138085</v>
      </c>
      <c r="AK2242" s="11">
        <v>-31.87844614</v>
      </c>
      <c r="AL2242" s="11">
        <v>-8.26621943</v>
      </c>
      <c r="AM2242" s="11">
        <v>-8.04040156</v>
      </c>
      <c r="AN2242" s="11">
        <v>-2.09267609</v>
      </c>
      <c r="AO2242" s="11">
        <v>6.0907712</v>
      </c>
      <c r="AP2242" s="11">
        <v>-5.52193966</v>
      </c>
      <c r="AQ2242" s="13">
        <f t="shared" si="750"/>
        <v>-2.24077319088701</v>
      </c>
      <c r="AR2242" s="13">
        <f t="shared" si="751"/>
        <v>-6.94156434131587</v>
      </c>
      <c r="AS2242" s="13">
        <f t="shared" si="752"/>
        <v>-19.4253199535778</v>
      </c>
      <c r="AT2242" s="13">
        <f t="shared" si="753"/>
        <v>-8.61663176714056</v>
      </c>
      <c r="AU2242" s="13">
        <f t="shared" si="754"/>
        <v>-10.4121258750462</v>
      </c>
      <c r="AV2242" s="13">
        <f t="shared" si="755"/>
        <v>-9.35869184600664</v>
      </c>
      <c r="AW2242" s="13">
        <f t="shared" si="756"/>
        <v>-2.23645337761433</v>
      </c>
      <c r="AX2242" s="13">
        <f t="shared" si="757"/>
        <v>-27.3256918609288</v>
      </c>
      <c r="AY2242" s="13">
        <f t="shared" si="758"/>
        <v>-23.8971050615983</v>
      </c>
      <c r="AZ2242" s="13">
        <f t="shared" si="759"/>
        <v>23.7194747585376</v>
      </c>
      <c r="BA2242" s="17">
        <f t="shared" si="760"/>
        <v>-11.9455888433333</v>
      </c>
      <c r="BB2242" s="17">
        <f t="shared" si="761"/>
        <v>-9.8500876095</v>
      </c>
      <c r="BC2242" s="17">
        <f t="shared" si="762"/>
        <v>-22.00494847</v>
      </c>
      <c r="BD2242" s="17">
        <f t="shared" si="763"/>
        <v>-15.007675735</v>
      </c>
      <c r="BE2242" s="17">
        <f t="shared" si="764"/>
        <v>-7.232127725</v>
      </c>
      <c r="BF2242" s="17">
        <f t="shared" si="765"/>
        <v>0.566357235</v>
      </c>
      <c r="BG2242" s="17">
        <f t="shared" si="766"/>
        <v>6.43462894</v>
      </c>
      <c r="BH2242" s="17">
        <f t="shared" si="767"/>
        <v>2.971837395</v>
      </c>
      <c r="BI2242" s="17">
        <f t="shared" si="768"/>
        <v>-4.02489578</v>
      </c>
      <c r="BJ2242" s="17">
        <f t="shared" si="769"/>
        <v>12.0546319605108</v>
      </c>
      <c r="BK2242" s="19" t="str">
        <f t="shared" si="770"/>
        <v>否</v>
      </c>
      <c r="BL2242" s="19" t="str">
        <f t="shared" si="771"/>
        <v>否</v>
      </c>
    </row>
    <row r="2243" hidden="1" spans="1:64">
      <c r="A2243" s="10" t="s">
        <v>4518</v>
      </c>
      <c r="B2243" s="10" t="s">
        <v>4519</v>
      </c>
      <c r="C2243" s="11">
        <v>7.4074074074074</v>
      </c>
      <c r="D2243" s="11">
        <v>13.3333333333333</v>
      </c>
      <c r="E2243" s="11">
        <v>37.5</v>
      </c>
      <c r="F2243" s="11">
        <v>21.9298245614035</v>
      </c>
      <c r="G2243" s="11">
        <v>19.7530864197531</v>
      </c>
      <c r="H2243" s="11">
        <v>25.5813953488372</v>
      </c>
      <c r="I2243" s="11">
        <v>0</v>
      </c>
      <c r="J2243" s="11">
        <v>29.5454545454545</v>
      </c>
      <c r="K2243" s="11">
        <v>10.9589041095891</v>
      </c>
      <c r="L2243" s="11">
        <v>-24.5614035087719</v>
      </c>
      <c r="M2243" s="11">
        <v>60</v>
      </c>
      <c r="N2243" s="11">
        <v>54.3859649122807</v>
      </c>
      <c r="O2243" s="11">
        <v>46</v>
      </c>
      <c r="P2243" s="11">
        <v>90</v>
      </c>
      <c r="Q2243" s="11">
        <v>-33.3333333333333</v>
      </c>
      <c r="R2243" s="11">
        <v>-1.72413793103448</v>
      </c>
      <c r="S2243" s="11">
        <v>21.9512195121951</v>
      </c>
      <c r="T2243" s="11" t="s">
        <v>49</v>
      </c>
      <c r="U2243" s="11" t="s">
        <v>49</v>
      </c>
      <c r="V2243" s="11">
        <v>-27.5</v>
      </c>
      <c r="W2243" s="11">
        <v>23.4303552</v>
      </c>
      <c r="X2243" s="11">
        <v>21.55192791</v>
      </c>
      <c r="Y2243" s="11">
        <v>48.17516828</v>
      </c>
      <c r="Z2243" s="11">
        <v>21.96596385</v>
      </c>
      <c r="AA2243" s="11">
        <v>36.51442066</v>
      </c>
      <c r="AB2243" s="11">
        <v>40.92612275</v>
      </c>
      <c r="AC2243" s="11">
        <v>24.06433982</v>
      </c>
      <c r="AD2243" s="11">
        <v>61.69334544</v>
      </c>
      <c r="AE2243" s="11">
        <v>47.86008859</v>
      </c>
      <c r="AF2243" s="11">
        <v>31.25336863</v>
      </c>
      <c r="AG2243" s="11">
        <v>37.43776155</v>
      </c>
      <c r="AH2243" s="11">
        <v>18.38310283</v>
      </c>
      <c r="AI2243" s="11">
        <v>-25.57644315</v>
      </c>
      <c r="AJ2243" s="11">
        <v>-20.04136388</v>
      </c>
      <c r="AK2243" s="11">
        <v>-23.70515447</v>
      </c>
      <c r="AL2243" s="11">
        <v>-28.53200518</v>
      </c>
      <c r="AM2243" s="11">
        <v>24.10277427</v>
      </c>
      <c r="AN2243" s="11" t="s">
        <v>49</v>
      </c>
      <c r="AO2243" s="11" t="s">
        <v>49</v>
      </c>
      <c r="AP2243" s="11">
        <v>5.98911099</v>
      </c>
      <c r="AQ2243" s="13" t="e">
        <f t="shared" si="750"/>
        <v>#VALUE!</v>
      </c>
      <c r="AR2243" s="13" t="e">
        <f t="shared" si="751"/>
        <v>#VALUE!</v>
      </c>
      <c r="AS2243" s="13">
        <f t="shared" si="752"/>
        <v>10.3703703703704</v>
      </c>
      <c r="AT2243" s="13">
        <f t="shared" si="753"/>
        <v>25.4166666666667</v>
      </c>
      <c r="AU2243" s="13">
        <f t="shared" si="754"/>
        <v>29.7149122807018</v>
      </c>
      <c r="AV2243" s="13">
        <f t="shared" si="755"/>
        <v>20.8414554905783</v>
      </c>
      <c r="AW2243" s="13">
        <f t="shared" si="756"/>
        <v>22.6672408842951</v>
      </c>
      <c r="AX2243" s="13">
        <f t="shared" si="757"/>
        <v>12.7906976744186</v>
      </c>
      <c r="AY2243" s="13">
        <f t="shared" si="758"/>
        <v>14.7727272727273</v>
      </c>
      <c r="AZ2243" s="13">
        <f t="shared" si="759"/>
        <v>31.653770414113</v>
      </c>
      <c r="BA2243" s="17" t="e">
        <f t="shared" si="760"/>
        <v>#VALUE!</v>
      </c>
      <c r="BB2243" s="17" t="e">
        <f t="shared" si="761"/>
        <v>#VALUE!</v>
      </c>
      <c r="BC2243" s="17">
        <f t="shared" si="762"/>
        <v>22.491141555</v>
      </c>
      <c r="BD2243" s="17">
        <f t="shared" si="763"/>
        <v>34.863548095</v>
      </c>
      <c r="BE2243" s="17">
        <f t="shared" si="764"/>
        <v>35.070566065</v>
      </c>
      <c r="BF2243" s="17">
        <f t="shared" si="765"/>
        <v>29.240192255</v>
      </c>
      <c r="BG2243" s="17">
        <f t="shared" si="766"/>
        <v>38.720271705</v>
      </c>
      <c r="BH2243" s="17">
        <f t="shared" si="767"/>
        <v>32.495231285</v>
      </c>
      <c r="BI2243" s="17">
        <f t="shared" si="768"/>
        <v>42.87884263</v>
      </c>
      <c r="BJ2243" s="17">
        <f t="shared" si="769"/>
        <v>27.2616311605976</v>
      </c>
      <c r="BK2243" s="19" t="str">
        <f t="shared" si="770"/>
        <v>否</v>
      </c>
      <c r="BL2243" s="19" t="str">
        <f t="shared" si="771"/>
        <v>否</v>
      </c>
    </row>
    <row r="2244" hidden="1" spans="1:64">
      <c r="A2244" s="10" t="s">
        <v>4520</v>
      </c>
      <c r="B2244" s="10" t="s">
        <v>4521</v>
      </c>
      <c r="C2244" s="11">
        <v>-36.1096184846856</v>
      </c>
      <c r="D2244" s="11">
        <v>-27.1689497716895</v>
      </c>
      <c r="E2244" s="11">
        <v>-21.2178877259753</v>
      </c>
      <c r="F2244" s="11">
        <v>15.8836689038031</v>
      </c>
      <c r="G2244" s="11">
        <v>23.3675836924097</v>
      </c>
      <c r="H2244" s="11">
        <v>36.7041198501873</v>
      </c>
      <c r="I2244" s="11">
        <v>42.7019687712152</v>
      </c>
      <c r="J2244" s="11">
        <v>7.17710997442454</v>
      </c>
      <c r="K2244" s="11">
        <v>13.8920347300868</v>
      </c>
      <c r="L2244" s="11">
        <v>38.4615384615385</v>
      </c>
      <c r="M2244" s="11">
        <v>2.22068008327549</v>
      </c>
      <c r="N2244" s="11">
        <v>31.3457904681923</v>
      </c>
      <c r="O2244" s="11">
        <v>21.7651114686279</v>
      </c>
      <c r="P2244" s="11">
        <v>21.7254076801683</v>
      </c>
      <c r="Q2244" s="11">
        <v>5.18248175182481</v>
      </c>
      <c r="R2244" s="11">
        <v>-17.4666435626408</v>
      </c>
      <c r="S2244" s="11">
        <v>-13.3957006369427</v>
      </c>
      <c r="T2244" s="11">
        <v>-13.1963470319635</v>
      </c>
      <c r="U2244" s="11">
        <v>-25.095680699836</v>
      </c>
      <c r="V2244" s="11">
        <v>-27.8444611152788</v>
      </c>
      <c r="W2244" s="11">
        <v>5.83615134</v>
      </c>
      <c r="X2244" s="11">
        <v>4.25286673</v>
      </c>
      <c r="Y2244" s="11">
        <v>22.28907641</v>
      </c>
      <c r="Z2244" s="11">
        <v>-8.76939288</v>
      </c>
      <c r="AA2244" s="11">
        <v>-13.40874269</v>
      </c>
      <c r="AB2244" s="11">
        <v>-18.7238049</v>
      </c>
      <c r="AC2244" s="11">
        <v>-30.44148636</v>
      </c>
      <c r="AD2244" s="11">
        <v>6.01111529</v>
      </c>
      <c r="AE2244" s="11">
        <v>6.08643479</v>
      </c>
      <c r="AF2244" s="11">
        <v>11.97978317</v>
      </c>
      <c r="AG2244" s="11">
        <v>10.50330421</v>
      </c>
      <c r="AH2244" s="11">
        <v>24.95219342</v>
      </c>
      <c r="AI2244" s="11">
        <v>25.95823078</v>
      </c>
      <c r="AJ2244" s="11">
        <v>31.41739301</v>
      </c>
      <c r="AK2244" s="11">
        <v>30.55706727</v>
      </c>
      <c r="AL2244" s="11">
        <v>6.73137836</v>
      </c>
      <c r="AM2244" s="11">
        <v>11.93643728</v>
      </c>
      <c r="AN2244" s="11">
        <v>10.4352955</v>
      </c>
      <c r="AO2244" s="11">
        <v>18.36499619</v>
      </c>
      <c r="AP2244" s="11">
        <v>-7.77695765</v>
      </c>
      <c r="AQ2244" s="13">
        <f t="shared" ref="AQ2244:AQ2307" si="772">(K2244+L2244+M2244+N2244+O2244+P2244+Q2244+R2244+S2244+T2244+U2244+V2244)/12</f>
        <v>3.13285096642104</v>
      </c>
      <c r="AR2244" s="13">
        <f t="shared" ref="AR2244:AR2307" si="773">(C2244+D2244+E2244+F2244+G2244+H2244+I2244+J2244+K2244+L2244+M2244+N2244+O2244+P2244+Q2244+R2244+S2244+T2244+U2244+V2244)/20</f>
        <v>3.94661034033709</v>
      </c>
      <c r="AS2244" s="13">
        <f t="shared" ref="AS2244:AS2307" si="774">(C2244+D2244)/2</f>
        <v>-31.6392841281876</v>
      </c>
      <c r="AT2244" s="13">
        <f t="shared" ref="AT2244:AT2307" si="775">(D2244+E2244)/2</f>
        <v>-24.1934187488324</v>
      </c>
      <c r="AU2244" s="13">
        <f t="shared" ref="AU2244:AU2307" si="776">(E2244+F2244)/2</f>
        <v>-2.66710941108606</v>
      </c>
      <c r="AV2244" s="13">
        <f t="shared" ref="AV2244:AV2307" si="777">(F2244+G2244)/2</f>
        <v>19.6256262981064</v>
      </c>
      <c r="AW2244" s="13">
        <f t="shared" ref="AW2244:AW2307" si="778">(G2244+H2244)/2</f>
        <v>30.0358517712985</v>
      </c>
      <c r="AX2244" s="13">
        <f t="shared" ref="AX2244:AX2307" si="779">(H2244+I2244)/2</f>
        <v>39.7030443107012</v>
      </c>
      <c r="AY2244" s="13">
        <f t="shared" ref="AY2244:AY2307" si="780">(I2244+J2244)/2</f>
        <v>24.9395393728199</v>
      </c>
      <c r="AZ2244" s="13">
        <f t="shared" ref="AZ2244:AZ2307" si="781">STDEV(C2244:V2244)</f>
        <v>25.0235217285965</v>
      </c>
      <c r="BA2244" s="17">
        <f t="shared" ref="BA2244:BA2307" si="782">(AE2244+AF2244+AG2244+AH2244+AI2244+AJ2244+AK2244+AL2244+AM2244+AN2244+AO2244+AP2244)/12</f>
        <v>15.0954630275</v>
      </c>
      <c r="BB2244" s="17">
        <f t="shared" ref="BB2244:BB2307" si="783">(W2244+X2244+Y2244+Z2244+AA2244+AB2244+AC2244+AD2244+AE2244+AF2244+AG2244+AH2244+AI2244+AJ2244+AK2244+AL2244+AM2244+AN2244+AO2244+AP2244)/20</f>
        <v>7.4095669635</v>
      </c>
      <c r="BC2244" s="17">
        <f t="shared" ref="BC2244:BC2307" si="784">(W2244+X2244)/2</f>
        <v>5.044509035</v>
      </c>
      <c r="BD2244" s="17">
        <f t="shared" ref="BD2244:BD2307" si="785">(X2244+Y2244)/2</f>
        <v>13.27097157</v>
      </c>
      <c r="BE2244" s="17">
        <f t="shared" ref="BE2244:BE2307" si="786">(Y2244+Z2244)/2</f>
        <v>6.759841765</v>
      </c>
      <c r="BF2244" s="17">
        <f t="shared" ref="BF2244:BF2307" si="787">(Z2244+AA2244)/2</f>
        <v>-11.089067785</v>
      </c>
      <c r="BG2244" s="17">
        <f t="shared" ref="BG2244:BG2307" si="788">(AA2244+AB2244)/2</f>
        <v>-16.066273795</v>
      </c>
      <c r="BH2244" s="17">
        <f t="shared" ref="BH2244:BH2307" si="789">(AB2244+AC2244)/2</f>
        <v>-24.58264563</v>
      </c>
      <c r="BI2244" s="17">
        <f t="shared" ref="BI2244:BI2307" si="790">(AC2244+AD2244)/2</f>
        <v>-12.215185535</v>
      </c>
      <c r="BJ2244" s="17">
        <f t="shared" ref="BJ2244:BJ2307" si="791">STDEV(W2244:AP2244)</f>
        <v>16.5808376862802</v>
      </c>
      <c r="BK2244" s="19" t="str">
        <f t="shared" si="770"/>
        <v>否</v>
      </c>
      <c r="BL2244" s="19" t="str">
        <f t="shared" si="771"/>
        <v>否</v>
      </c>
    </row>
    <row r="2245" hidden="1" spans="1:64">
      <c r="A2245" s="10" t="s">
        <v>4522</v>
      </c>
      <c r="B2245" s="10" t="s">
        <v>4523</v>
      </c>
      <c r="C2245" s="11">
        <v>-13.7254901960784</v>
      </c>
      <c r="D2245" s="11">
        <v>-2.85714285714284</v>
      </c>
      <c r="E2245" s="11">
        <v>44.4444444444444</v>
      </c>
      <c r="F2245" s="11">
        <v>11.1269841269841</v>
      </c>
      <c r="G2245" s="11">
        <v>10.8695652173913</v>
      </c>
      <c r="H2245" s="11">
        <v>16.6666666666667</v>
      </c>
      <c r="I2245" s="11">
        <v>7.14285714285713</v>
      </c>
      <c r="J2245" s="11">
        <v>87.7192982456141</v>
      </c>
      <c r="K2245" s="11">
        <v>25.3968253968254</v>
      </c>
      <c r="L2245" s="11">
        <v>41.6666666666667</v>
      </c>
      <c r="M2245" s="11">
        <v>16.6666666666667</v>
      </c>
      <c r="N2245" s="11">
        <v>-14.9253731343284</v>
      </c>
      <c r="O2245" s="11">
        <v>34.0425531914894</v>
      </c>
      <c r="P2245" s="11">
        <v>9.09090909090908</v>
      </c>
      <c r="Q2245" s="11">
        <v>-20.6943498978897</v>
      </c>
      <c r="R2245" s="11">
        <v>1.51515151515152</v>
      </c>
      <c r="S2245" s="11">
        <v>-11.3207547169811</v>
      </c>
      <c r="T2245" s="11">
        <v>-13.1578947368421</v>
      </c>
      <c r="U2245" s="11">
        <v>1.33333333333334</v>
      </c>
      <c r="V2245" s="11">
        <v>-28.2608695652174</v>
      </c>
      <c r="W2245" s="11">
        <v>49.84958931</v>
      </c>
      <c r="X2245" s="11">
        <v>58.29324461</v>
      </c>
      <c r="Y2245" s="11">
        <v>60.25342725</v>
      </c>
      <c r="Z2245" s="11">
        <v>14.52803457</v>
      </c>
      <c r="AA2245" s="11">
        <v>14.4520442</v>
      </c>
      <c r="AB2245" s="11">
        <v>8.97351596</v>
      </c>
      <c r="AC2245" s="11">
        <v>3.81489158</v>
      </c>
      <c r="AD2245" s="11">
        <v>26.77372994</v>
      </c>
      <c r="AE2245" s="11">
        <v>29.20518357</v>
      </c>
      <c r="AF2245" s="11">
        <v>32.15684741</v>
      </c>
      <c r="AG2245" s="11">
        <v>29.90399953</v>
      </c>
      <c r="AH2245" s="11">
        <v>87.24526924</v>
      </c>
      <c r="AI2245" s="11">
        <v>118.02896592</v>
      </c>
      <c r="AJ2245" s="11">
        <v>141.24236051</v>
      </c>
      <c r="AK2245" s="11">
        <v>196.26301666</v>
      </c>
      <c r="AL2245" s="11">
        <v>7.81257246</v>
      </c>
      <c r="AM2245" s="11">
        <v>6.11950997</v>
      </c>
      <c r="AN2245" s="11">
        <v>-10.91906379</v>
      </c>
      <c r="AO2245" s="11">
        <v>14.86527537</v>
      </c>
      <c r="AP2245" s="11">
        <v>2.03261564</v>
      </c>
      <c r="AQ2245" s="13">
        <f t="shared" si="772"/>
        <v>3.44607198414861</v>
      </c>
      <c r="AR2245" s="13">
        <f t="shared" si="773"/>
        <v>10.137002330026</v>
      </c>
      <c r="AS2245" s="13">
        <f t="shared" si="774"/>
        <v>-8.29131652661064</v>
      </c>
      <c r="AT2245" s="13">
        <f t="shared" si="775"/>
        <v>20.7936507936508</v>
      </c>
      <c r="AU2245" s="13">
        <f t="shared" si="776"/>
        <v>27.7857142857143</v>
      </c>
      <c r="AV2245" s="13">
        <f t="shared" si="777"/>
        <v>10.9982746721877</v>
      </c>
      <c r="AW2245" s="13">
        <f t="shared" si="778"/>
        <v>13.768115942029</v>
      </c>
      <c r="AX2245" s="13">
        <f t="shared" si="779"/>
        <v>11.9047619047619</v>
      </c>
      <c r="AY2245" s="13">
        <f t="shared" si="780"/>
        <v>47.4310776942356</v>
      </c>
      <c r="AZ2245" s="13">
        <f t="shared" si="781"/>
        <v>27.1812685267123</v>
      </c>
      <c r="BA2245" s="17">
        <f t="shared" si="782"/>
        <v>54.4963793741667</v>
      </c>
      <c r="BB2245" s="17">
        <f t="shared" si="783"/>
        <v>44.5447514955</v>
      </c>
      <c r="BC2245" s="17">
        <f t="shared" si="784"/>
        <v>54.07141696</v>
      </c>
      <c r="BD2245" s="17">
        <f t="shared" si="785"/>
        <v>59.27333593</v>
      </c>
      <c r="BE2245" s="17">
        <f t="shared" si="786"/>
        <v>37.39073091</v>
      </c>
      <c r="BF2245" s="17">
        <f t="shared" si="787"/>
        <v>14.490039385</v>
      </c>
      <c r="BG2245" s="17">
        <f t="shared" si="788"/>
        <v>11.71278008</v>
      </c>
      <c r="BH2245" s="17">
        <f t="shared" si="789"/>
        <v>6.39420377</v>
      </c>
      <c r="BI2245" s="17">
        <f t="shared" si="790"/>
        <v>15.29431076</v>
      </c>
      <c r="BJ2245" s="17">
        <f t="shared" si="791"/>
        <v>53.4572728239561</v>
      </c>
      <c r="BK2245" s="19" t="str">
        <f t="shared" si="770"/>
        <v>否</v>
      </c>
      <c r="BL2245" s="19" t="str">
        <f t="shared" si="771"/>
        <v>否</v>
      </c>
    </row>
    <row r="2246" hidden="1" spans="1:64">
      <c r="A2246" s="10" t="s">
        <v>4524</v>
      </c>
      <c r="B2246" s="10" t="s">
        <v>4525</v>
      </c>
      <c r="C2246" s="11">
        <v>56.25</v>
      </c>
      <c r="D2246" s="11">
        <v>200</v>
      </c>
      <c r="E2246" s="11">
        <v>406.666666666667</v>
      </c>
      <c r="F2246" s="11">
        <v>366.666666666667</v>
      </c>
      <c r="G2246" s="11">
        <v>200</v>
      </c>
      <c r="H2246" s="11">
        <v>-80</v>
      </c>
      <c r="I2246" s="11">
        <v>-220</v>
      </c>
      <c r="J2246" s="11">
        <v>-10</v>
      </c>
      <c r="K2246" s="11">
        <v>-34.5132743362832</v>
      </c>
      <c r="L2246" s="11">
        <v>-39.7530864197531</v>
      </c>
      <c r="M2246" s="11">
        <v>-28.5714285714286</v>
      </c>
      <c r="N2246" s="11">
        <v>-41.1764705882353</v>
      </c>
      <c r="O2246" s="11">
        <v>-7.37704918032786</v>
      </c>
      <c r="P2246" s="11">
        <v>-7.95454545454545</v>
      </c>
      <c r="Q2246" s="11">
        <v>-22.2222222222222</v>
      </c>
      <c r="R2246" s="11">
        <v>-10.5263157894737</v>
      </c>
      <c r="S2246" s="11">
        <v>-13.5929203539823</v>
      </c>
      <c r="T2246" s="11">
        <v>-5.26315789473685</v>
      </c>
      <c r="U2246" s="11">
        <v>-21.1169284467714</v>
      </c>
      <c r="V2246" s="11">
        <v>-28.3018867924528</v>
      </c>
      <c r="W2246" s="11">
        <v>26.21208866</v>
      </c>
      <c r="X2246" s="11">
        <v>44.12432206</v>
      </c>
      <c r="Y2246" s="11">
        <v>126.1723329</v>
      </c>
      <c r="Z2246" s="11">
        <v>13.89210042</v>
      </c>
      <c r="AA2246" s="11">
        <v>11.16552721</v>
      </c>
      <c r="AB2246" s="11">
        <v>-4.83752479</v>
      </c>
      <c r="AC2246" s="11">
        <v>0.90033895</v>
      </c>
      <c r="AD2246" s="11">
        <v>14.53483023</v>
      </c>
      <c r="AE2246" s="11">
        <v>7.48720257</v>
      </c>
      <c r="AF2246" s="11">
        <v>24.3358646</v>
      </c>
      <c r="AG2246" s="11">
        <v>35.53995795</v>
      </c>
      <c r="AH2246" s="11">
        <v>10.48856624</v>
      </c>
      <c r="AI2246" s="11">
        <v>16.93345899</v>
      </c>
      <c r="AJ2246" s="11">
        <v>1.14405844</v>
      </c>
      <c r="AK2246" s="11">
        <v>-4.71083204</v>
      </c>
      <c r="AL2246" s="11">
        <v>7.7384033</v>
      </c>
      <c r="AM2246" s="11">
        <v>19.20071336</v>
      </c>
      <c r="AN2246" s="11">
        <v>18.50125686</v>
      </c>
      <c r="AO2246" s="11">
        <v>31.56050689</v>
      </c>
      <c r="AP2246" s="11">
        <v>1.47191843</v>
      </c>
      <c r="AQ2246" s="13">
        <f t="shared" si="772"/>
        <v>-21.6974405041844</v>
      </c>
      <c r="AR2246" s="13">
        <f t="shared" si="773"/>
        <v>32.960702364156</v>
      </c>
      <c r="AS2246" s="13">
        <f t="shared" si="774"/>
        <v>128.125</v>
      </c>
      <c r="AT2246" s="13">
        <f t="shared" si="775"/>
        <v>303.333333333333</v>
      </c>
      <c r="AU2246" s="13">
        <f t="shared" si="776"/>
        <v>386.666666666667</v>
      </c>
      <c r="AV2246" s="13">
        <f t="shared" si="777"/>
        <v>283.333333333333</v>
      </c>
      <c r="AW2246" s="13">
        <f t="shared" si="778"/>
        <v>60</v>
      </c>
      <c r="AX2246" s="13">
        <f t="shared" si="779"/>
        <v>-150</v>
      </c>
      <c r="AY2246" s="13">
        <f t="shared" si="780"/>
        <v>-115</v>
      </c>
      <c r="AZ2246" s="13">
        <f t="shared" si="781"/>
        <v>149.318300932126</v>
      </c>
      <c r="BA2246" s="17">
        <f t="shared" si="782"/>
        <v>14.1409229658333</v>
      </c>
      <c r="BB2246" s="17">
        <f t="shared" si="783"/>
        <v>20.0927545615</v>
      </c>
      <c r="BC2246" s="17">
        <f t="shared" si="784"/>
        <v>35.16820536</v>
      </c>
      <c r="BD2246" s="17">
        <f t="shared" si="785"/>
        <v>85.14832748</v>
      </c>
      <c r="BE2246" s="17">
        <f t="shared" si="786"/>
        <v>70.03221666</v>
      </c>
      <c r="BF2246" s="17">
        <f t="shared" si="787"/>
        <v>12.528813815</v>
      </c>
      <c r="BG2246" s="17">
        <f t="shared" si="788"/>
        <v>3.16400121</v>
      </c>
      <c r="BH2246" s="17">
        <f t="shared" si="789"/>
        <v>-1.96859292</v>
      </c>
      <c r="BI2246" s="17">
        <f t="shared" si="790"/>
        <v>7.71758459</v>
      </c>
      <c r="BJ2246" s="17">
        <f t="shared" si="791"/>
        <v>28.2218254151542</v>
      </c>
      <c r="BK2246" s="19" t="str">
        <f t="shared" si="770"/>
        <v>否</v>
      </c>
      <c r="BL2246" s="19" t="str">
        <f t="shared" si="771"/>
        <v>否</v>
      </c>
    </row>
    <row r="2247" hidden="1" spans="1:64">
      <c r="A2247" s="10" t="s">
        <v>4526</v>
      </c>
      <c r="B2247" s="10" t="s">
        <v>4527</v>
      </c>
      <c r="C2247" s="11">
        <v>424.971878515186</v>
      </c>
      <c r="D2247" s="11">
        <v>-342.857142857143</v>
      </c>
      <c r="E2247" s="11">
        <v>-4.389721627409</v>
      </c>
      <c r="F2247" s="11">
        <v>25</v>
      </c>
      <c r="G2247" s="11">
        <v>57.7270565858298</v>
      </c>
      <c r="H2247" s="11">
        <v>187.5</v>
      </c>
      <c r="I2247" s="11">
        <v>-125</v>
      </c>
      <c r="J2247" s="11">
        <v>-1233.33333333333</v>
      </c>
      <c r="K2247" s="11">
        <v>-415.292353823088</v>
      </c>
      <c r="L2247" s="11">
        <v>-211.864406779661</v>
      </c>
      <c r="M2247" s="11">
        <v>-33.3333333333333</v>
      </c>
      <c r="N2247" s="11">
        <v>-62.5</v>
      </c>
      <c r="O2247" s="11">
        <v>-34.1559723593287</v>
      </c>
      <c r="P2247" s="11">
        <v>-16.4108618654073</v>
      </c>
      <c r="Q2247" s="11">
        <v>0</v>
      </c>
      <c r="R2247" s="11">
        <v>-57.8947368421053</v>
      </c>
      <c r="S2247" s="11">
        <v>-60.9483423284503</v>
      </c>
      <c r="T2247" s="11">
        <v>-48.4165651644336</v>
      </c>
      <c r="U2247" s="11">
        <v>41.2228796844181</v>
      </c>
      <c r="V2247" s="11">
        <v>-28.3018867924528</v>
      </c>
      <c r="W2247" s="11">
        <v>17.17355838</v>
      </c>
      <c r="X2247" s="11">
        <v>39.77081962</v>
      </c>
      <c r="Y2247" s="11">
        <v>44.59931808</v>
      </c>
      <c r="Z2247" s="11">
        <v>-10.69851095</v>
      </c>
      <c r="AA2247" s="11">
        <v>-29.02080253</v>
      </c>
      <c r="AB2247" s="11">
        <v>-34.25662856</v>
      </c>
      <c r="AC2247" s="11">
        <v>-30.01039485</v>
      </c>
      <c r="AD2247" s="11">
        <v>-39.80515777</v>
      </c>
      <c r="AE2247" s="11">
        <v>-37.33181043</v>
      </c>
      <c r="AF2247" s="11">
        <v>-47.23205296</v>
      </c>
      <c r="AG2247" s="11">
        <v>-39.31827626</v>
      </c>
      <c r="AH2247" s="11">
        <v>-6.73054313</v>
      </c>
      <c r="AI2247" s="11">
        <v>2.57486327</v>
      </c>
      <c r="AJ2247" s="11">
        <v>27.7899772</v>
      </c>
      <c r="AK2247" s="11">
        <v>9.74483795</v>
      </c>
      <c r="AL2247" s="11">
        <v>14.14701852</v>
      </c>
      <c r="AM2247" s="11">
        <v>7.48420497</v>
      </c>
      <c r="AN2247" s="11">
        <v>7.12297474</v>
      </c>
      <c r="AO2247" s="11">
        <v>6.06149044</v>
      </c>
      <c r="AP2247" s="11">
        <v>-18.19611746</v>
      </c>
      <c r="AQ2247" s="13">
        <f t="shared" si="772"/>
        <v>-77.3246316336536</v>
      </c>
      <c r="AR2247" s="13">
        <f t="shared" si="773"/>
        <v>-96.9138421160356</v>
      </c>
      <c r="AS2247" s="13">
        <f t="shared" si="774"/>
        <v>41.0573678290214</v>
      </c>
      <c r="AT2247" s="13">
        <f t="shared" si="775"/>
        <v>-173.623432242276</v>
      </c>
      <c r="AU2247" s="13">
        <f t="shared" si="776"/>
        <v>10.3051391862955</v>
      </c>
      <c r="AV2247" s="13">
        <f t="shared" si="777"/>
        <v>41.3635282929149</v>
      </c>
      <c r="AW2247" s="13">
        <f t="shared" si="778"/>
        <v>122.613528292915</v>
      </c>
      <c r="AX2247" s="13">
        <f t="shared" si="779"/>
        <v>31.25</v>
      </c>
      <c r="AY2247" s="13">
        <f t="shared" si="780"/>
        <v>-679.166666666667</v>
      </c>
      <c r="AZ2247" s="13">
        <f t="shared" si="781"/>
        <v>318.044507578546</v>
      </c>
      <c r="BA2247" s="17">
        <f t="shared" si="782"/>
        <v>-6.1569527625</v>
      </c>
      <c r="BB2247" s="17">
        <f t="shared" si="783"/>
        <v>-5.8065615865</v>
      </c>
      <c r="BC2247" s="17">
        <f t="shared" si="784"/>
        <v>28.472189</v>
      </c>
      <c r="BD2247" s="17">
        <f t="shared" si="785"/>
        <v>42.18506885</v>
      </c>
      <c r="BE2247" s="17">
        <f t="shared" si="786"/>
        <v>16.950403565</v>
      </c>
      <c r="BF2247" s="17">
        <f t="shared" si="787"/>
        <v>-19.85965674</v>
      </c>
      <c r="BG2247" s="17">
        <f t="shared" si="788"/>
        <v>-31.638715545</v>
      </c>
      <c r="BH2247" s="17">
        <f t="shared" si="789"/>
        <v>-32.133511705</v>
      </c>
      <c r="BI2247" s="17">
        <f t="shared" si="790"/>
        <v>-34.90777631</v>
      </c>
      <c r="BJ2247" s="17">
        <f t="shared" si="791"/>
        <v>27.6929047385837</v>
      </c>
      <c r="BK2247" s="19" t="str">
        <f t="shared" si="770"/>
        <v>否</v>
      </c>
      <c r="BL2247" s="19" t="str">
        <f t="shared" si="771"/>
        <v>否</v>
      </c>
    </row>
    <row r="2248" hidden="1" spans="1:64">
      <c r="A2248" s="10" t="s">
        <v>4528</v>
      </c>
      <c r="B2248" s="10" t="s">
        <v>4529</v>
      </c>
      <c r="C2248" s="11">
        <v>30.0531914893617</v>
      </c>
      <c r="D2248" s="11">
        <v>65</v>
      </c>
      <c r="E2248" s="11">
        <v>300</v>
      </c>
      <c r="F2248" s="11">
        <v>-4.54545454545455</v>
      </c>
      <c r="G2248" s="11">
        <v>15.3846153846154</v>
      </c>
      <c r="H2248" s="11">
        <v>-11.1111111111111</v>
      </c>
      <c r="I2248" s="11">
        <v>-60</v>
      </c>
      <c r="J2248" s="11">
        <v>-21.4285714285714</v>
      </c>
      <c r="K2248" s="11">
        <v>-40.9090909090909</v>
      </c>
      <c r="L2248" s="11">
        <v>-52.6315789473684</v>
      </c>
      <c r="M2248" s="11">
        <v>-58.3333333333333</v>
      </c>
      <c r="N2248" s="11">
        <v>-36.3636363636364</v>
      </c>
      <c r="O2248" s="11">
        <v>-29.0322580645161</v>
      </c>
      <c r="P2248" s="11">
        <v>-9.52380952380952</v>
      </c>
      <c r="Q2248" s="11">
        <v>33.3333333333333</v>
      </c>
      <c r="R2248" s="11">
        <v>15.7894736842105</v>
      </c>
      <c r="S2248" s="11">
        <v>19.2307692307692</v>
      </c>
      <c r="T2248" s="11" t="s">
        <v>49</v>
      </c>
      <c r="U2248" s="11" t="s">
        <v>49</v>
      </c>
      <c r="V2248" s="11">
        <v>-28.3018867924528</v>
      </c>
      <c r="W2248" s="11">
        <v>34.56211344</v>
      </c>
      <c r="X2248" s="11">
        <v>36.68733242</v>
      </c>
      <c r="Y2248" s="11">
        <v>46.815394</v>
      </c>
      <c r="Z2248" s="11">
        <v>-0.28237522</v>
      </c>
      <c r="AA2248" s="11">
        <v>-1.78148433</v>
      </c>
      <c r="AB2248" s="11">
        <v>-16.4202759</v>
      </c>
      <c r="AC2248" s="11">
        <v>-25.34941926</v>
      </c>
      <c r="AD2248" s="11">
        <v>-16.82294974</v>
      </c>
      <c r="AE2248" s="11">
        <v>-12.89419134</v>
      </c>
      <c r="AF2248" s="11">
        <v>-2.44307666</v>
      </c>
      <c r="AG2248" s="11">
        <v>-3.88122957</v>
      </c>
      <c r="AH2248" s="11">
        <v>6.36546016</v>
      </c>
      <c r="AI2248" s="11">
        <v>-1.49186721</v>
      </c>
      <c r="AJ2248" s="11">
        <v>6.99470004</v>
      </c>
      <c r="AK2248" s="11">
        <v>14.09121899</v>
      </c>
      <c r="AL2248" s="11">
        <v>11.43255782</v>
      </c>
      <c r="AM2248" s="11">
        <v>16.82376177</v>
      </c>
      <c r="AN2248" s="11" t="s">
        <v>49</v>
      </c>
      <c r="AO2248" s="11" t="s">
        <v>49</v>
      </c>
      <c r="AP2248" s="11">
        <v>-0.24525264</v>
      </c>
      <c r="AQ2248" s="13" t="e">
        <f t="shared" si="772"/>
        <v>#VALUE!</v>
      </c>
      <c r="AR2248" s="13" t="e">
        <f t="shared" si="773"/>
        <v>#VALUE!</v>
      </c>
      <c r="AS2248" s="13">
        <f t="shared" si="774"/>
        <v>47.5265957446808</v>
      </c>
      <c r="AT2248" s="13">
        <f t="shared" si="775"/>
        <v>182.5</v>
      </c>
      <c r="AU2248" s="13">
        <f t="shared" si="776"/>
        <v>147.727272727273</v>
      </c>
      <c r="AV2248" s="13">
        <f t="shared" si="777"/>
        <v>5.41958041958041</v>
      </c>
      <c r="AW2248" s="13">
        <f t="shared" si="778"/>
        <v>2.13675213675214</v>
      </c>
      <c r="AX2248" s="13">
        <f t="shared" si="779"/>
        <v>-35.5555555555556</v>
      </c>
      <c r="AY2248" s="13">
        <f t="shared" si="780"/>
        <v>-40.7142857142857</v>
      </c>
      <c r="AZ2248" s="13">
        <f t="shared" si="781"/>
        <v>80.9179518948426</v>
      </c>
      <c r="BA2248" s="17" t="e">
        <f t="shared" si="782"/>
        <v>#VALUE!</v>
      </c>
      <c r="BB2248" s="17" t="e">
        <f t="shared" si="783"/>
        <v>#VALUE!</v>
      </c>
      <c r="BC2248" s="17">
        <f t="shared" si="784"/>
        <v>35.62472293</v>
      </c>
      <c r="BD2248" s="17">
        <f t="shared" si="785"/>
        <v>41.75136321</v>
      </c>
      <c r="BE2248" s="17">
        <f t="shared" si="786"/>
        <v>23.26650939</v>
      </c>
      <c r="BF2248" s="17">
        <f t="shared" si="787"/>
        <v>-1.031929775</v>
      </c>
      <c r="BG2248" s="17">
        <f t="shared" si="788"/>
        <v>-9.100880115</v>
      </c>
      <c r="BH2248" s="17">
        <f t="shared" si="789"/>
        <v>-20.88484758</v>
      </c>
      <c r="BI2248" s="17">
        <f t="shared" si="790"/>
        <v>-21.0861845</v>
      </c>
      <c r="BJ2248" s="17">
        <f t="shared" si="791"/>
        <v>19.327106120637</v>
      </c>
      <c r="BK2248" s="19" t="str">
        <f t="shared" si="770"/>
        <v>否</v>
      </c>
      <c r="BL2248" s="19" t="str">
        <f t="shared" si="771"/>
        <v>否</v>
      </c>
    </row>
    <row r="2249" spans="1:64">
      <c r="A2249" s="10" t="s">
        <v>4530</v>
      </c>
      <c r="B2249" s="10" t="s">
        <v>4531</v>
      </c>
      <c r="C2249" s="11">
        <v>100.135135135135</v>
      </c>
      <c r="D2249" s="11">
        <v>75.6756756756757</v>
      </c>
      <c r="E2249" s="11">
        <v>-85.7142857142857</v>
      </c>
      <c r="F2249" s="11">
        <v>-1595.45454545455</v>
      </c>
      <c r="G2249" s="11">
        <v>-265.671641791045</v>
      </c>
      <c r="H2249" s="11">
        <v>-186.046511627907</v>
      </c>
      <c r="I2249" s="11">
        <v>-216.666666666667</v>
      </c>
      <c r="J2249" s="11">
        <v>-40.5405405405405</v>
      </c>
      <c r="K2249" s="11">
        <v>396.296296296296</v>
      </c>
      <c r="L2249" s="11">
        <v>486.363636363636</v>
      </c>
      <c r="M2249" s="11">
        <v>9.09090909090909</v>
      </c>
      <c r="N2249" s="11">
        <v>42.3076923076923</v>
      </c>
      <c r="O2249" s="11">
        <v>170</v>
      </c>
      <c r="P2249" s="11">
        <v>450</v>
      </c>
      <c r="Q2249" s="11">
        <v>22500</v>
      </c>
      <c r="R2249" s="11">
        <v>4</v>
      </c>
      <c r="S2249" s="11">
        <v>-16.6666666666667</v>
      </c>
      <c r="T2249" s="11">
        <v>0</v>
      </c>
      <c r="U2249" s="11">
        <v>-76.1904761904762</v>
      </c>
      <c r="V2249" s="11">
        <v>-28.5714285714286</v>
      </c>
      <c r="W2249" s="11">
        <v>35.63185654</v>
      </c>
      <c r="X2249" s="11">
        <v>36.7096341</v>
      </c>
      <c r="Y2249" s="11">
        <v>-13.87550468</v>
      </c>
      <c r="Z2249" s="11">
        <v>-51.33796332</v>
      </c>
      <c r="AA2249" s="11">
        <v>-48.29682153</v>
      </c>
      <c r="AB2249" s="11">
        <v>-37.80602473</v>
      </c>
      <c r="AC2249" s="11">
        <v>-44.54975371</v>
      </c>
      <c r="AD2249" s="11">
        <v>1.22538606</v>
      </c>
      <c r="AE2249" s="11">
        <v>9.90065777</v>
      </c>
      <c r="AF2249" s="11">
        <v>3.19605255</v>
      </c>
      <c r="AG2249" s="11">
        <v>80.15887274</v>
      </c>
      <c r="AH2249" s="11">
        <v>377.74998491</v>
      </c>
      <c r="AI2249" s="11">
        <v>383.1093553</v>
      </c>
      <c r="AJ2249" s="11">
        <v>451.11011779</v>
      </c>
      <c r="AK2249" s="11">
        <v>275.59943452</v>
      </c>
      <c r="AL2249" s="11">
        <v>-6.03330213</v>
      </c>
      <c r="AM2249" s="11">
        <v>-7.42843638</v>
      </c>
      <c r="AN2249" s="11">
        <v>-38.95440601</v>
      </c>
      <c r="AO2249" s="11" t="s">
        <v>49</v>
      </c>
      <c r="AP2249" s="11">
        <v>84.52022119</v>
      </c>
      <c r="AQ2249" s="13">
        <f t="shared" si="772"/>
        <v>1994.7191635525</v>
      </c>
      <c r="AR2249" s="13">
        <f t="shared" si="773"/>
        <v>1086.11732908229</v>
      </c>
      <c r="AS2249" s="13">
        <f t="shared" si="774"/>
        <v>87.9054054054054</v>
      </c>
      <c r="AT2249" s="13">
        <f t="shared" si="775"/>
        <v>-5.01930501930501</v>
      </c>
      <c r="AU2249" s="13">
        <f t="shared" si="776"/>
        <v>-840.584415584416</v>
      </c>
      <c r="AV2249" s="13">
        <f t="shared" si="777"/>
        <v>-930.563093622795</v>
      </c>
      <c r="AW2249" s="13">
        <f t="shared" si="778"/>
        <v>-225.859076709476</v>
      </c>
      <c r="AX2249" s="13">
        <f t="shared" si="779"/>
        <v>-201.356589147287</v>
      </c>
      <c r="AY2249" s="13">
        <f t="shared" si="780"/>
        <v>-128.603603603604</v>
      </c>
      <c r="AZ2249" s="13">
        <f t="shared" si="781"/>
        <v>5057.63169911093</v>
      </c>
      <c r="BA2249" s="17" t="e">
        <f t="shared" si="782"/>
        <v>#VALUE!</v>
      </c>
      <c r="BB2249" s="17" t="e">
        <f t="shared" si="783"/>
        <v>#VALUE!</v>
      </c>
      <c r="BC2249" s="17">
        <f t="shared" si="784"/>
        <v>36.17074532</v>
      </c>
      <c r="BD2249" s="17">
        <f t="shared" si="785"/>
        <v>11.41706471</v>
      </c>
      <c r="BE2249" s="17">
        <f t="shared" si="786"/>
        <v>-32.606734</v>
      </c>
      <c r="BF2249" s="17">
        <f t="shared" si="787"/>
        <v>-49.817392425</v>
      </c>
      <c r="BG2249" s="17">
        <f t="shared" si="788"/>
        <v>-43.05142313</v>
      </c>
      <c r="BH2249" s="17">
        <f t="shared" si="789"/>
        <v>-41.17788922</v>
      </c>
      <c r="BI2249" s="17">
        <f t="shared" si="790"/>
        <v>-21.662183825</v>
      </c>
      <c r="BJ2249" s="17">
        <f t="shared" si="791"/>
        <v>163.036617916528</v>
      </c>
      <c r="BK2249" s="19" t="str">
        <f t="shared" si="770"/>
        <v>是</v>
      </c>
      <c r="BL2249" s="19" t="str">
        <f t="shared" si="771"/>
        <v>是</v>
      </c>
    </row>
    <row r="2250" hidden="1" spans="1:64">
      <c r="A2250" s="10" t="s">
        <v>4532</v>
      </c>
      <c r="B2250" s="10" t="s">
        <v>4533</v>
      </c>
      <c r="C2250" s="11">
        <v>-12.5</v>
      </c>
      <c r="D2250" s="11">
        <v>-32.1428571428572</v>
      </c>
      <c r="E2250" s="11">
        <v>12.5</v>
      </c>
      <c r="F2250" s="11">
        <v>23.9130434782609</v>
      </c>
      <c r="G2250" s="11">
        <v>17.6470588235294</v>
      </c>
      <c r="H2250" s="11">
        <v>33.3333333333334</v>
      </c>
      <c r="I2250" s="11">
        <v>14.2857142857143</v>
      </c>
      <c r="J2250" s="11">
        <v>27.7777777777778</v>
      </c>
      <c r="K2250" s="11">
        <v>30.7692307692308</v>
      </c>
      <c r="L2250" s="11">
        <v>6.25000000000001</v>
      </c>
      <c r="M2250" s="11">
        <v>40</v>
      </c>
      <c r="N2250" s="11">
        <v>43.4782608695652</v>
      </c>
      <c r="O2250" s="11">
        <v>50</v>
      </c>
      <c r="P2250" s="11">
        <v>33.3333333333333</v>
      </c>
      <c r="Q2250" s="11">
        <v>25</v>
      </c>
      <c r="R2250" s="11">
        <v>53.3333333333333</v>
      </c>
      <c r="S2250" s="11">
        <v>23.0769230769231</v>
      </c>
      <c r="T2250" s="11">
        <v>9.09090909090909</v>
      </c>
      <c r="U2250" s="11">
        <v>0</v>
      </c>
      <c r="V2250" s="11">
        <v>-28.5714285714286</v>
      </c>
      <c r="W2250" s="11">
        <v>30.51106263</v>
      </c>
      <c r="X2250" s="11">
        <v>19.11656093</v>
      </c>
      <c r="Y2250" s="11">
        <v>26.51134355</v>
      </c>
      <c r="Z2250" s="11">
        <v>-4.61981757</v>
      </c>
      <c r="AA2250" s="11">
        <v>-12.95622232</v>
      </c>
      <c r="AB2250" s="11">
        <v>-14.76674831</v>
      </c>
      <c r="AC2250" s="11">
        <v>25.12793593</v>
      </c>
      <c r="AD2250" s="11">
        <v>46.6371601</v>
      </c>
      <c r="AE2250" s="11">
        <v>80.38773168</v>
      </c>
      <c r="AF2250" s="11">
        <v>73.69062965</v>
      </c>
      <c r="AG2250" s="11">
        <v>53.46781834</v>
      </c>
      <c r="AH2250" s="11">
        <v>32.95931139</v>
      </c>
      <c r="AI2250" s="11">
        <v>12.06511455</v>
      </c>
      <c r="AJ2250" s="11">
        <v>25.08298567</v>
      </c>
      <c r="AK2250" s="11">
        <v>-32.54427113</v>
      </c>
      <c r="AL2250" s="11">
        <v>48.91171998</v>
      </c>
      <c r="AM2250" s="11">
        <v>45.96792473</v>
      </c>
      <c r="AN2250" s="11">
        <v>9.63038357</v>
      </c>
      <c r="AO2250" s="11">
        <v>7.63301307</v>
      </c>
      <c r="AP2250" s="11">
        <v>33.39361938</v>
      </c>
      <c r="AQ2250" s="13">
        <f t="shared" si="772"/>
        <v>23.8133801584889</v>
      </c>
      <c r="AR2250" s="13">
        <f t="shared" si="773"/>
        <v>18.5287316228812</v>
      </c>
      <c r="AS2250" s="13">
        <f t="shared" si="774"/>
        <v>-22.3214285714286</v>
      </c>
      <c r="AT2250" s="13">
        <f t="shared" si="775"/>
        <v>-9.82142857142858</v>
      </c>
      <c r="AU2250" s="13">
        <f t="shared" si="776"/>
        <v>18.2065217391304</v>
      </c>
      <c r="AV2250" s="13">
        <f t="shared" si="777"/>
        <v>20.7800511508951</v>
      </c>
      <c r="AW2250" s="13">
        <f t="shared" si="778"/>
        <v>25.4901960784314</v>
      </c>
      <c r="AX2250" s="13">
        <f t="shared" si="779"/>
        <v>23.8095238095238</v>
      </c>
      <c r="AY2250" s="13">
        <f t="shared" si="780"/>
        <v>21.031746031746</v>
      </c>
      <c r="AZ2250" s="13">
        <f t="shared" si="781"/>
        <v>23.4382432577035</v>
      </c>
      <c r="BA2250" s="17">
        <f t="shared" si="782"/>
        <v>32.55383174</v>
      </c>
      <c r="BB2250" s="17">
        <f t="shared" si="783"/>
        <v>25.310362791</v>
      </c>
      <c r="BC2250" s="17">
        <f t="shared" si="784"/>
        <v>24.81381178</v>
      </c>
      <c r="BD2250" s="17">
        <f t="shared" si="785"/>
        <v>22.81395224</v>
      </c>
      <c r="BE2250" s="17">
        <f t="shared" si="786"/>
        <v>10.94576299</v>
      </c>
      <c r="BF2250" s="17">
        <f t="shared" si="787"/>
        <v>-8.788019945</v>
      </c>
      <c r="BG2250" s="17">
        <f t="shared" si="788"/>
        <v>-13.861485315</v>
      </c>
      <c r="BH2250" s="17">
        <f t="shared" si="789"/>
        <v>5.18059381</v>
      </c>
      <c r="BI2250" s="17">
        <f t="shared" si="790"/>
        <v>35.882548015</v>
      </c>
      <c r="BJ2250" s="17">
        <f t="shared" si="791"/>
        <v>28.876917862991</v>
      </c>
      <c r="BK2250" s="19" t="str">
        <f t="shared" si="770"/>
        <v>否</v>
      </c>
      <c r="BL2250" s="19" t="str">
        <f t="shared" si="771"/>
        <v>是</v>
      </c>
    </row>
    <row r="2251" hidden="1" spans="1:64">
      <c r="A2251" s="10" t="s">
        <v>4534</v>
      </c>
      <c r="B2251" s="10" t="s">
        <v>4535</v>
      </c>
      <c r="C2251" s="11">
        <v>-12.5</v>
      </c>
      <c r="D2251" s="11">
        <v>0</v>
      </c>
      <c r="E2251" s="11">
        <v>0</v>
      </c>
      <c r="F2251" s="11">
        <v>7.14285714285713</v>
      </c>
      <c r="G2251" s="11">
        <v>-33.3333333333333</v>
      </c>
      <c r="H2251" s="11">
        <v>-28.5714285714286</v>
      </c>
      <c r="I2251" s="11">
        <v>-25</v>
      </c>
      <c r="J2251" s="11">
        <v>0</v>
      </c>
      <c r="K2251" s="11">
        <v>0</v>
      </c>
      <c r="L2251" s="11">
        <v>-36.3636363636364</v>
      </c>
      <c r="M2251" s="11">
        <v>-20</v>
      </c>
      <c r="N2251" s="11">
        <v>75</v>
      </c>
      <c r="O2251" s="11">
        <v>50</v>
      </c>
      <c r="P2251" s="11">
        <v>120</v>
      </c>
      <c r="Q2251" s="11">
        <v>66.6666666666667</v>
      </c>
      <c r="R2251" s="11">
        <v>60</v>
      </c>
      <c r="S2251" s="11">
        <v>33.3333333333333</v>
      </c>
      <c r="T2251" s="11">
        <v>0</v>
      </c>
      <c r="U2251" s="11">
        <v>50</v>
      </c>
      <c r="V2251" s="11">
        <v>-28.5714285714286</v>
      </c>
      <c r="W2251" s="11">
        <v>52.30783924</v>
      </c>
      <c r="X2251" s="11">
        <v>67.15627513</v>
      </c>
      <c r="Y2251" s="11">
        <v>154.75896795</v>
      </c>
      <c r="Z2251" s="11">
        <v>-7.75189119</v>
      </c>
      <c r="AA2251" s="11">
        <v>-24.67629084</v>
      </c>
      <c r="AB2251" s="11">
        <v>-27.14160508</v>
      </c>
      <c r="AC2251" s="11">
        <v>-24.13781597</v>
      </c>
      <c r="AD2251" s="11">
        <v>-14.52606491</v>
      </c>
      <c r="AE2251" s="11">
        <v>-13.99692554</v>
      </c>
      <c r="AF2251" s="11">
        <v>-14.09207282</v>
      </c>
      <c r="AG2251" s="11">
        <v>-5.18986347</v>
      </c>
      <c r="AH2251" s="11">
        <v>4.21166453</v>
      </c>
      <c r="AI2251" s="11">
        <v>30.74645706</v>
      </c>
      <c r="AJ2251" s="11">
        <v>22.05256076</v>
      </c>
      <c r="AK2251" s="11">
        <v>7.78364786</v>
      </c>
      <c r="AL2251" s="11">
        <v>24.95489458</v>
      </c>
      <c r="AM2251" s="11">
        <v>32.1022384</v>
      </c>
      <c r="AN2251" s="11">
        <v>34.58045089</v>
      </c>
      <c r="AO2251" s="11">
        <v>94.41306575</v>
      </c>
      <c r="AP2251" s="11">
        <v>105.73234268</v>
      </c>
      <c r="AQ2251" s="13">
        <f t="shared" si="772"/>
        <v>30.8387445887446</v>
      </c>
      <c r="AR2251" s="13">
        <f t="shared" si="773"/>
        <v>13.8901515151515</v>
      </c>
      <c r="AS2251" s="13">
        <f t="shared" si="774"/>
        <v>-6.25</v>
      </c>
      <c r="AT2251" s="13">
        <f t="shared" si="775"/>
        <v>0</v>
      </c>
      <c r="AU2251" s="13">
        <f t="shared" si="776"/>
        <v>3.57142857142856</v>
      </c>
      <c r="AV2251" s="13">
        <f t="shared" si="777"/>
        <v>-13.0952380952381</v>
      </c>
      <c r="AW2251" s="13">
        <f t="shared" si="778"/>
        <v>-30.952380952381</v>
      </c>
      <c r="AX2251" s="13">
        <f t="shared" si="779"/>
        <v>-26.7857142857143</v>
      </c>
      <c r="AY2251" s="13">
        <f t="shared" si="780"/>
        <v>-12.5</v>
      </c>
      <c r="AZ2251" s="13">
        <f t="shared" si="781"/>
        <v>43.2983395836764</v>
      </c>
      <c r="BA2251" s="17">
        <f t="shared" si="782"/>
        <v>26.94153839</v>
      </c>
      <c r="BB2251" s="17">
        <f t="shared" si="783"/>
        <v>24.9643937505</v>
      </c>
      <c r="BC2251" s="17">
        <f t="shared" si="784"/>
        <v>59.732057185</v>
      </c>
      <c r="BD2251" s="17">
        <f t="shared" si="785"/>
        <v>110.95762154</v>
      </c>
      <c r="BE2251" s="17">
        <f t="shared" si="786"/>
        <v>73.50353838</v>
      </c>
      <c r="BF2251" s="17">
        <f t="shared" si="787"/>
        <v>-16.214091015</v>
      </c>
      <c r="BG2251" s="17">
        <f t="shared" si="788"/>
        <v>-25.90894796</v>
      </c>
      <c r="BH2251" s="17">
        <f t="shared" si="789"/>
        <v>-25.639710525</v>
      </c>
      <c r="BI2251" s="17">
        <f t="shared" si="790"/>
        <v>-19.33194044</v>
      </c>
      <c r="BJ2251" s="17">
        <f t="shared" si="791"/>
        <v>49.0997881806696</v>
      </c>
      <c r="BK2251" s="19" t="str">
        <f t="shared" si="770"/>
        <v>否</v>
      </c>
      <c r="BL2251" s="19" t="str">
        <f t="shared" si="771"/>
        <v>否</v>
      </c>
    </row>
    <row r="2252" hidden="1" spans="1:64">
      <c r="A2252" s="10" t="s">
        <v>4536</v>
      </c>
      <c r="B2252" s="10" t="s">
        <v>4537</v>
      </c>
      <c r="C2252" s="11">
        <v>30.7692307692308</v>
      </c>
      <c r="D2252" s="11">
        <v>100</v>
      </c>
      <c r="E2252" s="11">
        <v>166.666666666667</v>
      </c>
      <c r="F2252" s="11">
        <v>5.55555555555556</v>
      </c>
      <c r="G2252" s="11">
        <v>30</v>
      </c>
      <c r="H2252" s="11">
        <v>-12.5</v>
      </c>
      <c r="I2252" s="11">
        <v>-40</v>
      </c>
      <c r="J2252" s="11">
        <v>50</v>
      </c>
      <c r="K2252" s="11">
        <v>0</v>
      </c>
      <c r="L2252" s="11">
        <v>0</v>
      </c>
      <c r="M2252" s="11">
        <v>25</v>
      </c>
      <c r="N2252" s="11">
        <v>-7.6923076923077</v>
      </c>
      <c r="O2252" s="11">
        <v>42.8571428571428</v>
      </c>
      <c r="P2252" s="11">
        <v>33.3333333333333</v>
      </c>
      <c r="Q2252" s="11">
        <v>33.3333333333333</v>
      </c>
      <c r="R2252" s="11">
        <v>30</v>
      </c>
      <c r="S2252" s="11">
        <v>16.6666666666667</v>
      </c>
      <c r="T2252" s="11">
        <v>20</v>
      </c>
      <c r="U2252" s="11">
        <v>50</v>
      </c>
      <c r="V2252" s="11">
        <v>-28.5714285714286</v>
      </c>
      <c r="W2252" s="11">
        <v>41.92724736</v>
      </c>
      <c r="X2252" s="11">
        <v>42.898368</v>
      </c>
      <c r="Y2252" s="11">
        <v>75.92675559</v>
      </c>
      <c r="Z2252" s="11">
        <v>28.2110291</v>
      </c>
      <c r="AA2252" s="11">
        <v>51.07637161</v>
      </c>
      <c r="AB2252" s="11">
        <v>48.2997042</v>
      </c>
      <c r="AC2252" s="11">
        <v>45.00369353</v>
      </c>
      <c r="AD2252" s="11">
        <v>11.79811582</v>
      </c>
      <c r="AE2252" s="11">
        <v>-6.56190145</v>
      </c>
      <c r="AF2252" s="11">
        <v>-5.44541838</v>
      </c>
      <c r="AG2252" s="11">
        <v>-7.52576969</v>
      </c>
      <c r="AH2252" s="11">
        <v>-6.13030466</v>
      </c>
      <c r="AI2252" s="11">
        <v>-12.13038198</v>
      </c>
      <c r="AJ2252" s="11">
        <v>-14.69345587</v>
      </c>
      <c r="AK2252" s="11">
        <v>-13.13624798</v>
      </c>
      <c r="AL2252" s="11">
        <v>12.27158596</v>
      </c>
      <c r="AM2252" s="11">
        <v>32.77116897</v>
      </c>
      <c r="AN2252" s="11">
        <v>42.31134774</v>
      </c>
      <c r="AO2252" s="11">
        <v>36.84808222</v>
      </c>
      <c r="AP2252" s="11">
        <v>12.09635765</v>
      </c>
      <c r="AQ2252" s="13">
        <f t="shared" si="772"/>
        <v>17.9105616605617</v>
      </c>
      <c r="AR2252" s="13">
        <f t="shared" si="773"/>
        <v>27.2709096459096</v>
      </c>
      <c r="AS2252" s="13">
        <f t="shared" si="774"/>
        <v>65.3846153846154</v>
      </c>
      <c r="AT2252" s="13">
        <f t="shared" si="775"/>
        <v>133.333333333333</v>
      </c>
      <c r="AU2252" s="13">
        <f t="shared" si="776"/>
        <v>86.1111111111111</v>
      </c>
      <c r="AV2252" s="13">
        <f t="shared" si="777"/>
        <v>17.7777777777778</v>
      </c>
      <c r="AW2252" s="13">
        <f t="shared" si="778"/>
        <v>8.75</v>
      </c>
      <c r="AX2252" s="13">
        <f t="shared" si="779"/>
        <v>-26.25</v>
      </c>
      <c r="AY2252" s="13">
        <f t="shared" si="780"/>
        <v>5</v>
      </c>
      <c r="AZ2252" s="13">
        <f t="shared" si="781"/>
        <v>45.1167025328142</v>
      </c>
      <c r="BA2252" s="17">
        <f t="shared" si="782"/>
        <v>5.88958854416667</v>
      </c>
      <c r="BB2252" s="17">
        <f t="shared" si="783"/>
        <v>20.790817387</v>
      </c>
      <c r="BC2252" s="17">
        <f t="shared" si="784"/>
        <v>42.41280768</v>
      </c>
      <c r="BD2252" s="17">
        <f t="shared" si="785"/>
        <v>59.412561795</v>
      </c>
      <c r="BE2252" s="17">
        <f t="shared" si="786"/>
        <v>52.068892345</v>
      </c>
      <c r="BF2252" s="17">
        <f t="shared" si="787"/>
        <v>39.643700355</v>
      </c>
      <c r="BG2252" s="17">
        <f t="shared" si="788"/>
        <v>49.688037905</v>
      </c>
      <c r="BH2252" s="17">
        <f t="shared" si="789"/>
        <v>46.651698865</v>
      </c>
      <c r="BI2252" s="17">
        <f t="shared" si="790"/>
        <v>28.400904675</v>
      </c>
      <c r="BJ2252" s="17">
        <f t="shared" si="791"/>
        <v>26.9905930210742</v>
      </c>
      <c r="BK2252" s="19" t="str">
        <f t="shared" si="770"/>
        <v>否</v>
      </c>
      <c r="BL2252" s="19" t="str">
        <f t="shared" si="771"/>
        <v>否</v>
      </c>
    </row>
    <row r="2253" hidden="1" spans="1:64">
      <c r="A2253" s="10" t="s">
        <v>4538</v>
      </c>
      <c r="B2253" s="10" t="s">
        <v>4539</v>
      </c>
      <c r="C2253" s="11">
        <v>-87.5</v>
      </c>
      <c r="D2253" s="11">
        <v>-200</v>
      </c>
      <c r="E2253" s="11" t="s">
        <v>49</v>
      </c>
      <c r="F2253" s="11">
        <v>-228.571428571429</v>
      </c>
      <c r="G2253" s="11">
        <v>-2766.66666666667</v>
      </c>
      <c r="H2253" s="11">
        <v>-250</v>
      </c>
      <c r="I2253" s="11">
        <v>-100</v>
      </c>
      <c r="J2253" s="11">
        <v>0</v>
      </c>
      <c r="K2253" s="11">
        <v>-96.6666666666667</v>
      </c>
      <c r="L2253" s="11">
        <v>-60</v>
      </c>
      <c r="M2253" s="11">
        <v>-66.6666666666667</v>
      </c>
      <c r="N2253" s="11">
        <v>-41.6666666666667</v>
      </c>
      <c r="O2253" s="11">
        <v>-18.1818181818182</v>
      </c>
      <c r="P2253" s="11">
        <v>-28.5714285714286</v>
      </c>
      <c r="Q2253" s="11">
        <v>-25</v>
      </c>
      <c r="R2253" s="11">
        <v>-40</v>
      </c>
      <c r="S2253" s="11">
        <v>-45</v>
      </c>
      <c r="T2253" s="11">
        <v>-50</v>
      </c>
      <c r="U2253" s="11">
        <v>-50</v>
      </c>
      <c r="V2253" s="11">
        <v>-28.5714285714286</v>
      </c>
      <c r="W2253" s="11">
        <v>22.88236307</v>
      </c>
      <c r="X2253" s="11">
        <v>11.09460486</v>
      </c>
      <c r="Y2253" s="11">
        <v>-6.23680059</v>
      </c>
      <c r="Z2253" s="11">
        <v>-4.27865829</v>
      </c>
      <c r="AA2253" s="11">
        <v>-9.23816026</v>
      </c>
      <c r="AB2253" s="11">
        <v>-5.27046841</v>
      </c>
      <c r="AC2253" s="11">
        <v>-3.66119459</v>
      </c>
      <c r="AD2253" s="11">
        <v>-4.87770444</v>
      </c>
      <c r="AE2253" s="11">
        <v>-6.61833019</v>
      </c>
      <c r="AF2253" s="11">
        <v>-8.49278593</v>
      </c>
      <c r="AG2253" s="11">
        <v>-13.60043101</v>
      </c>
      <c r="AH2253" s="11">
        <v>-10.51754836</v>
      </c>
      <c r="AI2253" s="11">
        <v>0.56927598</v>
      </c>
      <c r="AJ2253" s="11">
        <v>-5.35009072</v>
      </c>
      <c r="AK2253" s="11">
        <v>-13.78908953</v>
      </c>
      <c r="AL2253" s="11">
        <v>-8.12690828</v>
      </c>
      <c r="AM2253" s="11">
        <v>-11.92543941</v>
      </c>
      <c r="AN2253" s="11">
        <v>-5.3412728</v>
      </c>
      <c r="AO2253" s="11">
        <v>14.20704454</v>
      </c>
      <c r="AP2253" s="11">
        <v>7.76942324</v>
      </c>
      <c r="AQ2253" s="13">
        <f t="shared" si="772"/>
        <v>-45.8603896103896</v>
      </c>
      <c r="AR2253" s="13" t="e">
        <f t="shared" si="773"/>
        <v>#VALUE!</v>
      </c>
      <c r="AS2253" s="13">
        <f t="shared" si="774"/>
        <v>-143.75</v>
      </c>
      <c r="AT2253" s="13" t="e">
        <f t="shared" si="775"/>
        <v>#VALUE!</v>
      </c>
      <c r="AU2253" s="13" t="e">
        <f t="shared" si="776"/>
        <v>#VALUE!</v>
      </c>
      <c r="AV2253" s="13">
        <f t="shared" si="777"/>
        <v>-1497.61904761905</v>
      </c>
      <c r="AW2253" s="13">
        <f t="shared" si="778"/>
        <v>-1508.33333333333</v>
      </c>
      <c r="AX2253" s="13">
        <f t="shared" si="779"/>
        <v>-175</v>
      </c>
      <c r="AY2253" s="13">
        <f t="shared" si="780"/>
        <v>-50</v>
      </c>
      <c r="AZ2253" s="13">
        <f t="shared" si="781"/>
        <v>620.762779490584</v>
      </c>
      <c r="BA2253" s="17">
        <f t="shared" si="782"/>
        <v>-5.10134603916667</v>
      </c>
      <c r="BB2253" s="17">
        <f t="shared" si="783"/>
        <v>-3.040108556</v>
      </c>
      <c r="BC2253" s="17">
        <f t="shared" si="784"/>
        <v>16.988483965</v>
      </c>
      <c r="BD2253" s="17">
        <f t="shared" si="785"/>
        <v>2.428902135</v>
      </c>
      <c r="BE2253" s="17">
        <f t="shared" si="786"/>
        <v>-5.25772944</v>
      </c>
      <c r="BF2253" s="17">
        <f t="shared" si="787"/>
        <v>-6.758409275</v>
      </c>
      <c r="BG2253" s="17">
        <f t="shared" si="788"/>
        <v>-7.254314335</v>
      </c>
      <c r="BH2253" s="17">
        <f t="shared" si="789"/>
        <v>-4.4658315</v>
      </c>
      <c r="BI2253" s="17">
        <f t="shared" si="790"/>
        <v>-4.269449515</v>
      </c>
      <c r="BJ2253" s="17">
        <f t="shared" si="791"/>
        <v>9.7305075433806</v>
      </c>
      <c r="BK2253" s="19" t="e">
        <f t="shared" si="770"/>
        <v>#VALUE!</v>
      </c>
      <c r="BL2253" s="19" t="str">
        <f t="shared" si="771"/>
        <v>是</v>
      </c>
    </row>
    <row r="2254" hidden="1" spans="1:64">
      <c r="A2254" s="10" t="s">
        <v>4540</v>
      </c>
      <c r="B2254" s="10" t="s">
        <v>4541</v>
      </c>
      <c r="C2254" s="11">
        <v>38.8888888888889</v>
      </c>
      <c r="D2254" s="11">
        <v>33.3333333333333</v>
      </c>
      <c r="E2254" s="11">
        <v>300</v>
      </c>
      <c r="F2254" s="11">
        <v>-50</v>
      </c>
      <c r="G2254" s="11">
        <v>-21.7391304347826</v>
      </c>
      <c r="H2254" s="11">
        <v>-25</v>
      </c>
      <c r="I2254" s="11">
        <v>-71.4285714285714</v>
      </c>
      <c r="J2254" s="11">
        <v>3.22580645161291</v>
      </c>
      <c r="K2254" s="11">
        <v>-8</v>
      </c>
      <c r="L2254" s="11">
        <v>-15.7894736842105</v>
      </c>
      <c r="M2254" s="11">
        <v>16.6666666666667</v>
      </c>
      <c r="N2254" s="11">
        <v>-8.82352941176471</v>
      </c>
      <c r="O2254" s="11">
        <v>-26.4705882352941</v>
      </c>
      <c r="P2254" s="11">
        <v>-13.6363636363636</v>
      </c>
      <c r="Q2254" s="11">
        <v>0</v>
      </c>
      <c r="R2254" s="11">
        <v>6.25000000000001</v>
      </c>
      <c r="S2254" s="11">
        <v>47.8260869565217</v>
      </c>
      <c r="T2254" s="11">
        <v>120</v>
      </c>
      <c r="U2254" s="11">
        <v>200</v>
      </c>
      <c r="V2254" s="11">
        <v>-28.8888888888889</v>
      </c>
      <c r="W2254" s="11">
        <v>11.98530717</v>
      </c>
      <c r="X2254" s="11">
        <v>1.99495808</v>
      </c>
      <c r="Y2254" s="11">
        <v>-9.73820744</v>
      </c>
      <c r="Z2254" s="11">
        <v>-5.54372807</v>
      </c>
      <c r="AA2254" s="11">
        <v>-2.60283471</v>
      </c>
      <c r="AB2254" s="11">
        <v>-3.20407226</v>
      </c>
      <c r="AC2254" s="11">
        <v>-8.47419064</v>
      </c>
      <c r="AD2254" s="11">
        <v>8.05042198</v>
      </c>
      <c r="AE2254" s="11">
        <v>10.39884422</v>
      </c>
      <c r="AF2254" s="11">
        <v>11.13088135</v>
      </c>
      <c r="AG2254" s="11">
        <v>29.51494503</v>
      </c>
      <c r="AH2254" s="11">
        <v>1.06686323</v>
      </c>
      <c r="AI2254" s="11">
        <v>1.81158882</v>
      </c>
      <c r="AJ2254" s="11">
        <v>6.73910589</v>
      </c>
      <c r="AK2254" s="11">
        <v>8.89352656</v>
      </c>
      <c r="AL2254" s="11">
        <v>10.13481076</v>
      </c>
      <c r="AM2254" s="11">
        <v>10.72808737</v>
      </c>
      <c r="AN2254" s="11">
        <v>11.12817377</v>
      </c>
      <c r="AO2254" s="11">
        <v>4.72658915</v>
      </c>
      <c r="AP2254" s="11">
        <v>-9.45225039</v>
      </c>
      <c r="AQ2254" s="13">
        <f t="shared" si="772"/>
        <v>24.0944924805555</v>
      </c>
      <c r="AR2254" s="13">
        <f t="shared" si="773"/>
        <v>24.8207118288574</v>
      </c>
      <c r="AS2254" s="13">
        <f t="shared" si="774"/>
        <v>36.1111111111111</v>
      </c>
      <c r="AT2254" s="13">
        <f t="shared" si="775"/>
        <v>166.666666666667</v>
      </c>
      <c r="AU2254" s="13">
        <f t="shared" si="776"/>
        <v>125</v>
      </c>
      <c r="AV2254" s="13">
        <f t="shared" si="777"/>
        <v>-35.8695652173913</v>
      </c>
      <c r="AW2254" s="13">
        <f t="shared" si="778"/>
        <v>-23.3695652173913</v>
      </c>
      <c r="AX2254" s="13">
        <f t="shared" si="779"/>
        <v>-48.2142857142857</v>
      </c>
      <c r="AY2254" s="13">
        <f t="shared" si="780"/>
        <v>-34.1013824884793</v>
      </c>
      <c r="AZ2254" s="13">
        <f t="shared" si="781"/>
        <v>88.2963568092036</v>
      </c>
      <c r="BA2254" s="17">
        <f t="shared" si="782"/>
        <v>8.06843048</v>
      </c>
      <c r="BB2254" s="17">
        <f t="shared" si="783"/>
        <v>4.4644409935</v>
      </c>
      <c r="BC2254" s="17">
        <f t="shared" si="784"/>
        <v>6.990132625</v>
      </c>
      <c r="BD2254" s="17">
        <f t="shared" si="785"/>
        <v>-3.87162468</v>
      </c>
      <c r="BE2254" s="17">
        <f t="shared" si="786"/>
        <v>-7.640967755</v>
      </c>
      <c r="BF2254" s="17">
        <f t="shared" si="787"/>
        <v>-4.07328139</v>
      </c>
      <c r="BG2254" s="17">
        <f t="shared" si="788"/>
        <v>-2.903453485</v>
      </c>
      <c r="BH2254" s="17">
        <f t="shared" si="789"/>
        <v>-5.83913145</v>
      </c>
      <c r="BI2254" s="17">
        <f t="shared" si="790"/>
        <v>-0.21188433</v>
      </c>
      <c r="BJ2254" s="17">
        <f t="shared" si="791"/>
        <v>9.49696203027338</v>
      </c>
      <c r="BK2254" s="19" t="str">
        <f t="shared" si="770"/>
        <v>否</v>
      </c>
      <c r="BL2254" s="19" t="str">
        <f t="shared" si="771"/>
        <v>是</v>
      </c>
    </row>
    <row r="2255" hidden="1" spans="1:64">
      <c r="A2255" s="10" t="s">
        <v>4542</v>
      </c>
      <c r="B2255" s="10" t="s">
        <v>4543</v>
      </c>
      <c r="C2255" s="11">
        <v>-156.410256410256</v>
      </c>
      <c r="D2255" s="11">
        <v>-190.47619047619</v>
      </c>
      <c r="E2255" s="11">
        <v>-166.666666666667</v>
      </c>
      <c r="F2255" s="11">
        <v>51.6129032258064</v>
      </c>
      <c r="G2255" s="11">
        <v>225</v>
      </c>
      <c r="H2255" s="11">
        <v>40</v>
      </c>
      <c r="I2255" s="11">
        <v>87.5</v>
      </c>
      <c r="J2255" s="11">
        <v>-13.8888888888889</v>
      </c>
      <c r="K2255" s="11">
        <v>-55.5555555555556</v>
      </c>
      <c r="L2255" s="11">
        <v>-51.6129032258064</v>
      </c>
      <c r="M2255" s="11">
        <v>-38.4615384615385</v>
      </c>
      <c r="N2255" s="11">
        <v>-42.1875</v>
      </c>
      <c r="O2255" s="11">
        <v>8.00000000000001</v>
      </c>
      <c r="P2255" s="11">
        <v>244.444444444444</v>
      </c>
      <c r="Q2255" s="11">
        <v>550</v>
      </c>
      <c r="R2255" s="11">
        <v>0</v>
      </c>
      <c r="S2255" s="11">
        <v>13.6363636363636</v>
      </c>
      <c r="T2255" s="11">
        <v>-50</v>
      </c>
      <c r="U2255" s="11">
        <v>100</v>
      </c>
      <c r="V2255" s="11">
        <v>-28.8888888888889</v>
      </c>
      <c r="W2255" s="11">
        <v>20.90139861</v>
      </c>
      <c r="X2255" s="11">
        <v>37.69784677</v>
      </c>
      <c r="Y2255" s="11">
        <v>4.11779655</v>
      </c>
      <c r="Z2255" s="11">
        <v>171.70475489</v>
      </c>
      <c r="AA2255" s="11">
        <v>369.6151542</v>
      </c>
      <c r="AB2255" s="11">
        <v>276.51882212</v>
      </c>
      <c r="AC2255" s="11">
        <v>242.34849063</v>
      </c>
      <c r="AD2255" s="11">
        <v>-19.69756244</v>
      </c>
      <c r="AE2255" s="11">
        <v>-50.84449792</v>
      </c>
      <c r="AF2255" s="11">
        <v>-61.4497926</v>
      </c>
      <c r="AG2255" s="11">
        <v>-74.23197147</v>
      </c>
      <c r="AH2255" s="11">
        <v>-20.18422046</v>
      </c>
      <c r="AI2255" s="11">
        <v>41.75615422</v>
      </c>
      <c r="AJ2255" s="11">
        <v>216.20842019</v>
      </c>
      <c r="AK2255" s="11">
        <v>688.82112791</v>
      </c>
      <c r="AL2255" s="11">
        <v>71.20887489</v>
      </c>
      <c r="AM2255" s="11">
        <v>1.91818318</v>
      </c>
      <c r="AN2255" s="11">
        <v>-26.74698109</v>
      </c>
      <c r="AO2255" s="11">
        <v>-13.57808179</v>
      </c>
      <c r="AP2255" s="11">
        <v>-8.2987523</v>
      </c>
      <c r="AQ2255" s="13">
        <f t="shared" si="772"/>
        <v>54.1145351624182</v>
      </c>
      <c r="AR2255" s="13">
        <f t="shared" si="773"/>
        <v>26.3022661366411</v>
      </c>
      <c r="AS2255" s="13">
        <f t="shared" si="774"/>
        <v>-173.443223443223</v>
      </c>
      <c r="AT2255" s="13">
        <f t="shared" si="775"/>
        <v>-178.571428571429</v>
      </c>
      <c r="AU2255" s="13">
        <f t="shared" si="776"/>
        <v>-57.5268817204301</v>
      </c>
      <c r="AV2255" s="13">
        <f t="shared" si="777"/>
        <v>138.306451612903</v>
      </c>
      <c r="AW2255" s="13">
        <f t="shared" si="778"/>
        <v>132.5</v>
      </c>
      <c r="AX2255" s="13">
        <f t="shared" si="779"/>
        <v>63.75</v>
      </c>
      <c r="AY2255" s="13">
        <f t="shared" si="780"/>
        <v>36.8055555555556</v>
      </c>
      <c r="AZ2255" s="13">
        <f t="shared" si="781"/>
        <v>165.795050323824</v>
      </c>
      <c r="BA2255" s="17">
        <f t="shared" si="782"/>
        <v>63.7148718966667</v>
      </c>
      <c r="BB2255" s="17">
        <f t="shared" si="783"/>
        <v>93.3892582045</v>
      </c>
      <c r="BC2255" s="17">
        <f t="shared" si="784"/>
        <v>29.29962269</v>
      </c>
      <c r="BD2255" s="17">
        <f t="shared" si="785"/>
        <v>20.90782166</v>
      </c>
      <c r="BE2255" s="17">
        <f t="shared" si="786"/>
        <v>87.91127572</v>
      </c>
      <c r="BF2255" s="17">
        <f t="shared" si="787"/>
        <v>270.659954545</v>
      </c>
      <c r="BG2255" s="17">
        <f t="shared" si="788"/>
        <v>323.06698816</v>
      </c>
      <c r="BH2255" s="17">
        <f t="shared" si="789"/>
        <v>259.433656375</v>
      </c>
      <c r="BI2255" s="17">
        <f t="shared" si="790"/>
        <v>111.325464095</v>
      </c>
      <c r="BJ2255" s="17">
        <f t="shared" si="791"/>
        <v>187.842523655197</v>
      </c>
      <c r="BK2255" s="19" t="str">
        <f t="shared" si="770"/>
        <v>否</v>
      </c>
      <c r="BL2255" s="19" t="str">
        <f t="shared" si="771"/>
        <v>否</v>
      </c>
    </row>
    <row r="2256" hidden="1" spans="1:64">
      <c r="A2256" s="10" t="s">
        <v>4544</v>
      </c>
      <c r="B2256" s="10" t="s">
        <v>4545</v>
      </c>
      <c r="C2256" s="11">
        <v>-41.5798611111111</v>
      </c>
      <c r="D2256" s="11">
        <v>-14.5833333333333</v>
      </c>
      <c r="E2256" s="11">
        <v>3.83091149273448</v>
      </c>
      <c r="F2256" s="11">
        <v>-3.0284301606922</v>
      </c>
      <c r="G2256" s="11">
        <v>-8.83868410622276</v>
      </c>
      <c r="H2256" s="11">
        <v>3.62116991643453</v>
      </c>
      <c r="I2256" s="11">
        <v>3.7473233404711</v>
      </c>
      <c r="J2256" s="11">
        <v>5.69022709874968</v>
      </c>
      <c r="K2256" s="11">
        <v>14.8241206030151</v>
      </c>
      <c r="L2256" s="11">
        <v>15.2768936982814</v>
      </c>
      <c r="M2256" s="11">
        <v>21.6931216931217</v>
      </c>
      <c r="N2256" s="11">
        <v>8.42398884239889</v>
      </c>
      <c r="O2256" s="11">
        <v>50.6760411032991</v>
      </c>
      <c r="P2256" s="11">
        <v>31.135225375626</v>
      </c>
      <c r="Q2256" s="11">
        <v>33.0175913396482</v>
      </c>
      <c r="R2256" s="11">
        <v>64.8390519985851</v>
      </c>
      <c r="S2256" s="11">
        <v>23.0808861411644</v>
      </c>
      <c r="T2256" s="11">
        <v>23.5527359238699</v>
      </c>
      <c r="U2256" s="11">
        <v>22.5538971807628</v>
      </c>
      <c r="V2256" s="11">
        <v>-28.8983903420523</v>
      </c>
      <c r="W2256" s="11">
        <v>-3.98237764</v>
      </c>
      <c r="X2256" s="11">
        <v>5.68551887</v>
      </c>
      <c r="Y2256" s="11">
        <v>8.39877731</v>
      </c>
      <c r="Z2256" s="11">
        <v>6.33222148</v>
      </c>
      <c r="AA2256" s="11">
        <v>3.00443002</v>
      </c>
      <c r="AB2256" s="11">
        <v>6.31810536</v>
      </c>
      <c r="AC2256" s="11">
        <v>0.09702937</v>
      </c>
      <c r="AD2256" s="11">
        <v>6.87865159</v>
      </c>
      <c r="AE2256" s="11">
        <v>7.68024277</v>
      </c>
      <c r="AF2256" s="11">
        <v>5.41561875</v>
      </c>
      <c r="AG2256" s="11">
        <v>5.40156215</v>
      </c>
      <c r="AH2256" s="11">
        <v>12.81633414</v>
      </c>
      <c r="AI2256" s="11">
        <v>9.85968175</v>
      </c>
      <c r="AJ2256" s="11">
        <v>13.35672799</v>
      </c>
      <c r="AK2256" s="11">
        <v>18.48667996</v>
      </c>
      <c r="AL2256" s="11">
        <v>5.249143</v>
      </c>
      <c r="AM2256" s="11">
        <v>6.21495441</v>
      </c>
      <c r="AN2256" s="11">
        <v>6.33787453</v>
      </c>
      <c r="AO2256" s="11">
        <v>1.31112495</v>
      </c>
      <c r="AP2256" s="11">
        <v>9.44608092</v>
      </c>
      <c r="AQ2256" s="13">
        <f t="shared" si="772"/>
        <v>23.3479302964767</v>
      </c>
      <c r="AR2256" s="13">
        <f t="shared" si="773"/>
        <v>11.4517243347375</v>
      </c>
      <c r="AS2256" s="13">
        <f t="shared" si="774"/>
        <v>-28.0815972222222</v>
      </c>
      <c r="AT2256" s="13">
        <f t="shared" si="775"/>
        <v>-5.37621092029943</v>
      </c>
      <c r="AU2256" s="13">
        <f t="shared" si="776"/>
        <v>0.401240666021136</v>
      </c>
      <c r="AV2256" s="13">
        <f t="shared" si="777"/>
        <v>-5.93355713345748</v>
      </c>
      <c r="AW2256" s="13">
        <f t="shared" si="778"/>
        <v>-2.60875709489411</v>
      </c>
      <c r="AX2256" s="13">
        <f t="shared" si="779"/>
        <v>3.68424662845281</v>
      </c>
      <c r="AY2256" s="13">
        <f t="shared" si="780"/>
        <v>4.71877521961039</v>
      </c>
      <c r="AZ2256" s="13">
        <f t="shared" si="781"/>
        <v>24.8552617779302</v>
      </c>
      <c r="BA2256" s="17">
        <f t="shared" si="782"/>
        <v>8.46466877666667</v>
      </c>
      <c r="BB2256" s="17">
        <f t="shared" si="783"/>
        <v>6.715419084</v>
      </c>
      <c r="BC2256" s="17">
        <f t="shared" si="784"/>
        <v>0.851570615</v>
      </c>
      <c r="BD2256" s="17">
        <f t="shared" si="785"/>
        <v>7.04214809</v>
      </c>
      <c r="BE2256" s="17">
        <f t="shared" si="786"/>
        <v>7.365499395</v>
      </c>
      <c r="BF2256" s="17">
        <f t="shared" si="787"/>
        <v>4.66832575</v>
      </c>
      <c r="BG2256" s="17">
        <f t="shared" si="788"/>
        <v>4.66126769</v>
      </c>
      <c r="BH2256" s="17">
        <f t="shared" si="789"/>
        <v>3.207567365</v>
      </c>
      <c r="BI2256" s="17">
        <f t="shared" si="790"/>
        <v>3.48784048</v>
      </c>
      <c r="BJ2256" s="17">
        <f t="shared" si="791"/>
        <v>4.86433147792162</v>
      </c>
      <c r="BK2256" s="19" t="str">
        <f t="shared" si="770"/>
        <v>否</v>
      </c>
      <c r="BL2256" s="19" t="str">
        <f t="shared" si="771"/>
        <v>否</v>
      </c>
    </row>
    <row r="2257" hidden="1" spans="1:64">
      <c r="A2257" s="10" t="s">
        <v>4546</v>
      </c>
      <c r="B2257" s="10" t="s">
        <v>4547</v>
      </c>
      <c r="C2257" s="11">
        <v>-99.816834213665</v>
      </c>
      <c r="D2257" s="11">
        <v>-103.061363946973</v>
      </c>
      <c r="E2257" s="11">
        <v>-100.649151278565</v>
      </c>
      <c r="F2257" s="11">
        <v>567.955658674916</v>
      </c>
      <c r="G2257" s="11">
        <v>4431.36531365314</v>
      </c>
      <c r="H2257" s="11">
        <v>694.17510853835</v>
      </c>
      <c r="I2257" s="11">
        <v>1644.64769647696</v>
      </c>
      <c r="J2257" s="11">
        <v>129.335249187023</v>
      </c>
      <c r="K2257" s="11">
        <v>88.8523241464418</v>
      </c>
      <c r="L2257" s="11">
        <v>207.926591175322</v>
      </c>
      <c r="M2257" s="11">
        <v>-522.784810126582</v>
      </c>
      <c r="N2257" s="11">
        <v>-3603.92156862745</v>
      </c>
      <c r="O2257" s="11">
        <v>-208.465608465609</v>
      </c>
      <c r="P2257" s="11">
        <v>-771.061093247588</v>
      </c>
      <c r="Q2257" s="11">
        <v>31.5384615384615</v>
      </c>
      <c r="R2257" s="11">
        <v>23.2142857142857</v>
      </c>
      <c r="S2257" s="11">
        <v>-2914.89361702128</v>
      </c>
      <c r="T2257" s="11">
        <v>18.7022900763359</v>
      </c>
      <c r="U2257" s="11">
        <v>1757.14285714286</v>
      </c>
      <c r="V2257" s="11">
        <v>-28.9139633286319</v>
      </c>
      <c r="W2257" s="11">
        <v>28.09148816</v>
      </c>
      <c r="X2257" s="11">
        <v>37.74628558</v>
      </c>
      <c r="Y2257" s="11">
        <v>4.73993349</v>
      </c>
      <c r="Z2257" s="11">
        <v>-44.02362242</v>
      </c>
      <c r="AA2257" s="11">
        <v>-33.99687302</v>
      </c>
      <c r="AB2257" s="11">
        <v>-26.48023856</v>
      </c>
      <c r="AC2257" s="11">
        <v>24.016512</v>
      </c>
      <c r="AD2257" s="11">
        <v>34.07904331</v>
      </c>
      <c r="AE2257" s="11">
        <v>-6.7089628</v>
      </c>
      <c r="AF2257" s="11">
        <v>-18.83344015</v>
      </c>
      <c r="AG2257" s="11">
        <v>-19.47111616</v>
      </c>
      <c r="AH2257" s="11">
        <v>-18.146655</v>
      </c>
      <c r="AI2257" s="11">
        <v>-15.26615357</v>
      </c>
      <c r="AJ2257" s="11">
        <v>-1.27207051</v>
      </c>
      <c r="AK2257" s="11">
        <v>-14.44869888</v>
      </c>
      <c r="AL2257" s="11">
        <v>-5.95077836</v>
      </c>
      <c r="AM2257" s="11">
        <v>2.07052872</v>
      </c>
      <c r="AN2257" s="11">
        <v>-10.74303976</v>
      </c>
      <c r="AO2257" s="11">
        <v>-14.30455867</v>
      </c>
      <c r="AP2257" s="11">
        <v>-13.19359692</v>
      </c>
      <c r="AQ2257" s="13">
        <f t="shared" si="772"/>
        <v>-493.55532091862</v>
      </c>
      <c r="AR2257" s="13">
        <f t="shared" si="773"/>
        <v>62.0643913033876</v>
      </c>
      <c r="AS2257" s="13">
        <f t="shared" si="774"/>
        <v>-101.439099080319</v>
      </c>
      <c r="AT2257" s="13">
        <f t="shared" si="775"/>
        <v>-101.855257612769</v>
      </c>
      <c r="AU2257" s="13">
        <f t="shared" si="776"/>
        <v>233.653253698176</v>
      </c>
      <c r="AV2257" s="13">
        <f t="shared" si="777"/>
        <v>2499.66048616403</v>
      </c>
      <c r="AW2257" s="13">
        <f t="shared" si="778"/>
        <v>2562.77021109574</v>
      </c>
      <c r="AX2257" s="13">
        <f t="shared" si="779"/>
        <v>1169.41140250766</v>
      </c>
      <c r="AY2257" s="13">
        <f t="shared" si="780"/>
        <v>886.991472831994</v>
      </c>
      <c r="AZ2257" s="13">
        <f t="shared" si="781"/>
        <v>1600.23471259523</v>
      </c>
      <c r="BA2257" s="17">
        <f t="shared" si="782"/>
        <v>-11.3557118383333</v>
      </c>
      <c r="BB2257" s="17">
        <f t="shared" si="783"/>
        <v>-5.604800676</v>
      </c>
      <c r="BC2257" s="17">
        <f t="shared" si="784"/>
        <v>32.91888687</v>
      </c>
      <c r="BD2257" s="17">
        <f t="shared" si="785"/>
        <v>21.243109535</v>
      </c>
      <c r="BE2257" s="17">
        <f t="shared" si="786"/>
        <v>-19.641844465</v>
      </c>
      <c r="BF2257" s="17">
        <f t="shared" si="787"/>
        <v>-39.01024772</v>
      </c>
      <c r="BG2257" s="17">
        <f t="shared" si="788"/>
        <v>-30.23855579</v>
      </c>
      <c r="BH2257" s="17">
        <f t="shared" si="789"/>
        <v>-1.23186328</v>
      </c>
      <c r="BI2257" s="17">
        <f t="shared" si="790"/>
        <v>29.047777655</v>
      </c>
      <c r="BJ2257" s="17">
        <f t="shared" si="791"/>
        <v>22.0367211294493</v>
      </c>
      <c r="BK2257" s="19" t="str">
        <f t="shared" si="770"/>
        <v>否</v>
      </c>
      <c r="BL2257" s="19" t="str">
        <f t="shared" si="771"/>
        <v>是</v>
      </c>
    </row>
    <row r="2258" hidden="1" spans="1:64">
      <c r="A2258" s="10" t="s">
        <v>4548</v>
      </c>
      <c r="B2258" s="10" t="s">
        <v>4549</v>
      </c>
      <c r="C2258" s="11">
        <v>-186.582809224319</v>
      </c>
      <c r="D2258" s="11">
        <v>-73.2203389830508</v>
      </c>
      <c r="E2258" s="11">
        <v>-28.0172413793103</v>
      </c>
      <c r="F2258" s="11">
        <v>44.5378151260504</v>
      </c>
      <c r="G2258" s="11">
        <v>77.992277992278</v>
      </c>
      <c r="H2258" s="11">
        <v>28.7671232876712</v>
      </c>
      <c r="I2258" s="11">
        <v>26.2857142857143</v>
      </c>
      <c r="J2258" s="11">
        <v>48.1327800829875</v>
      </c>
      <c r="K2258" s="11">
        <v>63.9240506329114</v>
      </c>
      <c r="L2258" s="11">
        <v>108.571428571429</v>
      </c>
      <c r="M2258" s="11">
        <v>56.25</v>
      </c>
      <c r="N2258" s="11">
        <v>156.382978723404</v>
      </c>
      <c r="O2258" s="11">
        <v>18.796992481203</v>
      </c>
      <c r="P2258" s="11">
        <v>-19.8473282442748</v>
      </c>
      <c r="Q2258" s="11">
        <v>-11.1111111111111</v>
      </c>
      <c r="R2258" s="11">
        <v>-88.4093711467324</v>
      </c>
      <c r="S2258" s="11">
        <v>-85.4961832061069</v>
      </c>
      <c r="T2258" s="11">
        <v>-79.6583850931677</v>
      </c>
      <c r="U2258" s="11">
        <v>-65.4794520547945</v>
      </c>
      <c r="V2258" s="11">
        <v>-28.9219982471516</v>
      </c>
      <c r="W2258" s="11">
        <v>12.21715508</v>
      </c>
      <c r="X2258" s="11">
        <v>21.14010248</v>
      </c>
      <c r="Y2258" s="11">
        <v>20.08829812</v>
      </c>
      <c r="Z2258" s="11">
        <v>-1.82126411</v>
      </c>
      <c r="AA2258" s="11">
        <v>-4.77804932</v>
      </c>
      <c r="AB2258" s="11">
        <v>-8.83440521</v>
      </c>
      <c r="AC2258" s="11">
        <v>-12.52664125</v>
      </c>
      <c r="AD2258" s="11">
        <v>-2.188431</v>
      </c>
      <c r="AE2258" s="11">
        <v>-3.15720665</v>
      </c>
      <c r="AF2258" s="11">
        <v>-5.0428839</v>
      </c>
      <c r="AG2258" s="11">
        <v>1.11639896</v>
      </c>
      <c r="AH2258" s="11">
        <v>40.12640973</v>
      </c>
      <c r="AI2258" s="11">
        <v>44.12097625</v>
      </c>
      <c r="AJ2258" s="11">
        <v>45.52538363</v>
      </c>
      <c r="AK2258" s="11">
        <v>56.94816814</v>
      </c>
      <c r="AL2258" s="11">
        <v>5.74564771</v>
      </c>
      <c r="AM2258" s="11">
        <v>4.39170021</v>
      </c>
      <c r="AN2258" s="11">
        <v>-0.4373593</v>
      </c>
      <c r="AO2258" s="11">
        <v>-1.33367599</v>
      </c>
      <c r="AP2258" s="11">
        <v>1.09676473</v>
      </c>
      <c r="AQ2258" s="13">
        <f t="shared" si="772"/>
        <v>2.08346844213401</v>
      </c>
      <c r="AR2258" s="13">
        <f t="shared" si="773"/>
        <v>-1.85515287531851</v>
      </c>
      <c r="AS2258" s="13">
        <f t="shared" si="774"/>
        <v>-129.901574103685</v>
      </c>
      <c r="AT2258" s="13">
        <f t="shared" si="775"/>
        <v>-50.6187901811806</v>
      </c>
      <c r="AU2258" s="13">
        <f t="shared" si="776"/>
        <v>8.26028687337004</v>
      </c>
      <c r="AV2258" s="13">
        <f t="shared" si="777"/>
        <v>61.2650465591642</v>
      </c>
      <c r="AW2258" s="13">
        <f t="shared" si="778"/>
        <v>53.3797006399746</v>
      </c>
      <c r="AX2258" s="13">
        <f t="shared" si="779"/>
        <v>27.5264187866928</v>
      </c>
      <c r="AY2258" s="13">
        <f t="shared" si="780"/>
        <v>37.2092471843509</v>
      </c>
      <c r="AZ2258" s="13">
        <f t="shared" si="781"/>
        <v>80.7047611646157</v>
      </c>
      <c r="BA2258" s="17">
        <f t="shared" si="782"/>
        <v>15.7583602933333</v>
      </c>
      <c r="BB2258" s="17">
        <f t="shared" si="783"/>
        <v>10.6198544155</v>
      </c>
      <c r="BC2258" s="17">
        <f t="shared" si="784"/>
        <v>16.67862878</v>
      </c>
      <c r="BD2258" s="17">
        <f t="shared" si="785"/>
        <v>20.6142003</v>
      </c>
      <c r="BE2258" s="17">
        <f t="shared" si="786"/>
        <v>9.133517005</v>
      </c>
      <c r="BF2258" s="17">
        <f t="shared" si="787"/>
        <v>-3.299656715</v>
      </c>
      <c r="BG2258" s="17">
        <f t="shared" si="788"/>
        <v>-6.806227265</v>
      </c>
      <c r="BH2258" s="17">
        <f t="shared" si="789"/>
        <v>-10.68052323</v>
      </c>
      <c r="BI2258" s="17">
        <f t="shared" si="790"/>
        <v>-7.357536125</v>
      </c>
      <c r="BJ2258" s="17">
        <f t="shared" si="791"/>
        <v>20.4868852504255</v>
      </c>
      <c r="BK2258" s="19" t="str">
        <f t="shared" si="770"/>
        <v>否</v>
      </c>
      <c r="BL2258" s="19" t="str">
        <f t="shared" si="771"/>
        <v>否</v>
      </c>
    </row>
    <row r="2259" spans="1:64">
      <c r="A2259" s="10" t="s">
        <v>4550</v>
      </c>
      <c r="B2259" s="10" t="s">
        <v>4551</v>
      </c>
      <c r="C2259" s="11">
        <v>33.3333333333333</v>
      </c>
      <c r="D2259" s="11">
        <v>-18.1818181818182</v>
      </c>
      <c r="E2259" s="11">
        <v>-36.3636363636364</v>
      </c>
      <c r="F2259" s="11">
        <v>-175</v>
      </c>
      <c r="G2259" s="11">
        <v>-148.387096774194</v>
      </c>
      <c r="H2259" s="11">
        <v>-144.444444444444</v>
      </c>
      <c r="I2259" s="11">
        <v>-22.2222222222222</v>
      </c>
      <c r="J2259" s="11">
        <v>12</v>
      </c>
      <c r="K2259" s="11">
        <v>6.89655172413794</v>
      </c>
      <c r="L2259" s="11">
        <v>43.75</v>
      </c>
      <c r="M2259" s="11">
        <v>25</v>
      </c>
      <c r="N2259" s="11">
        <v>-7.40740740740741</v>
      </c>
      <c r="O2259" s="11">
        <v>7.40740740740739</v>
      </c>
      <c r="P2259" s="11">
        <v>-14.2857142857143</v>
      </c>
      <c r="Q2259" s="11">
        <v>-9.09090909090909</v>
      </c>
      <c r="R2259" s="11">
        <v>0</v>
      </c>
      <c r="S2259" s="11">
        <v>-20.5882352941176</v>
      </c>
      <c r="T2259" s="11">
        <v>-600</v>
      </c>
      <c r="U2259" s="11">
        <v>-175</v>
      </c>
      <c r="V2259" s="11">
        <v>-28.9473684210526</v>
      </c>
      <c r="W2259" s="11">
        <v>67.61972439</v>
      </c>
      <c r="X2259" s="11">
        <v>106.00639082</v>
      </c>
      <c r="Y2259" s="11">
        <v>-24.84299597</v>
      </c>
      <c r="Z2259" s="11">
        <v>-66.54952723</v>
      </c>
      <c r="AA2259" s="11">
        <v>-74.15168295</v>
      </c>
      <c r="AB2259" s="11">
        <v>-78.9798966</v>
      </c>
      <c r="AC2259" s="11">
        <v>-66.33446097</v>
      </c>
      <c r="AD2259" s="11">
        <v>-0.59555382</v>
      </c>
      <c r="AE2259" s="11">
        <v>-1.5515575</v>
      </c>
      <c r="AF2259" s="11">
        <v>5.05848933</v>
      </c>
      <c r="AG2259" s="11">
        <v>6.09898182</v>
      </c>
      <c r="AH2259" s="11">
        <v>14.57058978</v>
      </c>
      <c r="AI2259" s="11">
        <v>21.95009434</v>
      </c>
      <c r="AJ2259" s="11">
        <v>33.16131776</v>
      </c>
      <c r="AK2259" s="11">
        <v>72.28570531</v>
      </c>
      <c r="AL2259" s="11">
        <v>25.93711056</v>
      </c>
      <c r="AM2259" s="11">
        <v>15.29026602</v>
      </c>
      <c r="AN2259" s="11">
        <v>23.03629105</v>
      </c>
      <c r="AO2259" s="11">
        <v>22.65011766</v>
      </c>
      <c r="AP2259" s="11">
        <v>2.14851637</v>
      </c>
      <c r="AQ2259" s="13">
        <f t="shared" si="772"/>
        <v>-64.3554729473046</v>
      </c>
      <c r="AR2259" s="13">
        <f t="shared" si="773"/>
        <v>-63.5765780010318</v>
      </c>
      <c r="AS2259" s="13">
        <f t="shared" si="774"/>
        <v>7.57575757575757</v>
      </c>
      <c r="AT2259" s="13">
        <f t="shared" si="775"/>
        <v>-27.2727272727273</v>
      </c>
      <c r="AU2259" s="13">
        <f t="shared" si="776"/>
        <v>-105.681818181818</v>
      </c>
      <c r="AV2259" s="13">
        <f t="shared" si="777"/>
        <v>-161.693548387097</v>
      </c>
      <c r="AW2259" s="13">
        <f t="shared" si="778"/>
        <v>-146.415770609319</v>
      </c>
      <c r="AX2259" s="13">
        <f t="shared" si="779"/>
        <v>-83.3333333333333</v>
      </c>
      <c r="AY2259" s="13">
        <f t="shared" si="780"/>
        <v>-5.11111111111111</v>
      </c>
      <c r="AZ2259" s="13">
        <f t="shared" si="781"/>
        <v>143.442643878378</v>
      </c>
      <c r="BA2259" s="17">
        <f t="shared" si="782"/>
        <v>20.0529935416667</v>
      </c>
      <c r="BB2259" s="17">
        <f t="shared" si="783"/>
        <v>5.1403960085</v>
      </c>
      <c r="BC2259" s="17">
        <f t="shared" si="784"/>
        <v>86.813057605</v>
      </c>
      <c r="BD2259" s="17">
        <f t="shared" si="785"/>
        <v>40.581697425</v>
      </c>
      <c r="BE2259" s="17">
        <f t="shared" si="786"/>
        <v>-45.6962616</v>
      </c>
      <c r="BF2259" s="17">
        <f t="shared" si="787"/>
        <v>-70.35060509</v>
      </c>
      <c r="BG2259" s="17">
        <f t="shared" si="788"/>
        <v>-76.565789775</v>
      </c>
      <c r="BH2259" s="17">
        <f t="shared" si="789"/>
        <v>-72.657178785</v>
      </c>
      <c r="BI2259" s="17">
        <f t="shared" si="790"/>
        <v>-33.465007395</v>
      </c>
      <c r="BJ2259" s="17">
        <f t="shared" si="791"/>
        <v>48.937808495778</v>
      </c>
      <c r="BK2259" s="19" t="str">
        <f t="shared" si="770"/>
        <v>是</v>
      </c>
      <c r="BL2259" s="19" t="str">
        <f t="shared" si="771"/>
        <v>是</v>
      </c>
    </row>
    <row r="2260" hidden="1" spans="1:64">
      <c r="A2260" s="10" t="s">
        <v>4552</v>
      </c>
      <c r="B2260" s="10" t="s">
        <v>4553</v>
      </c>
      <c r="C2260" s="11">
        <v>40</v>
      </c>
      <c r="D2260" s="11">
        <v>162.5</v>
      </c>
      <c r="E2260" s="11">
        <v>185.714285714286</v>
      </c>
      <c r="F2260" s="11">
        <v>16.3265306122449</v>
      </c>
      <c r="G2260" s="11">
        <v>-13.4615384615385</v>
      </c>
      <c r="H2260" s="11">
        <v>-55.5555555555556</v>
      </c>
      <c r="I2260" s="11">
        <v>-133.333333333333</v>
      </c>
      <c r="J2260" s="11">
        <v>166.666666666667</v>
      </c>
      <c r="K2260" s="11">
        <v>148.148148148148</v>
      </c>
      <c r="L2260" s="11">
        <v>235.714285714286</v>
      </c>
      <c r="M2260" s="11">
        <v>600</v>
      </c>
      <c r="N2260" s="11">
        <v>-22.7096774193548</v>
      </c>
      <c r="O2260" s="11">
        <v>3.84615384615385</v>
      </c>
      <c r="P2260" s="11">
        <v>0</v>
      </c>
      <c r="Q2260" s="11">
        <v>-20</v>
      </c>
      <c r="R2260" s="11">
        <v>-33.7659574468085</v>
      </c>
      <c r="S2260" s="11">
        <v>36.8421052631579</v>
      </c>
      <c r="T2260" s="11">
        <v>75</v>
      </c>
      <c r="U2260" s="11">
        <v>190</v>
      </c>
      <c r="V2260" s="11">
        <v>-29.1044776119403</v>
      </c>
      <c r="W2260" s="11">
        <v>2.96773581</v>
      </c>
      <c r="X2260" s="11">
        <v>12.50463344</v>
      </c>
      <c r="Y2260" s="11">
        <v>41.50941416</v>
      </c>
      <c r="Z2260" s="11">
        <v>30.43764239</v>
      </c>
      <c r="AA2260" s="11">
        <v>30.73674527</v>
      </c>
      <c r="AB2260" s="11">
        <v>22.72388485</v>
      </c>
      <c r="AC2260" s="11">
        <v>18.07467993</v>
      </c>
      <c r="AD2260" s="11">
        <v>9.78531412</v>
      </c>
      <c r="AE2260" s="11">
        <v>12.39608399</v>
      </c>
      <c r="AF2260" s="11">
        <v>24.21068469</v>
      </c>
      <c r="AG2260" s="11">
        <v>3.77390762</v>
      </c>
      <c r="AH2260" s="11">
        <v>-21.80105192</v>
      </c>
      <c r="AI2260" s="11">
        <v>-31.75510692</v>
      </c>
      <c r="AJ2260" s="11">
        <v>-33.66906565</v>
      </c>
      <c r="AK2260" s="11">
        <v>1.35040898</v>
      </c>
      <c r="AL2260" s="11">
        <v>72.10799184</v>
      </c>
      <c r="AM2260" s="11">
        <v>101.12629237</v>
      </c>
      <c r="AN2260" s="11">
        <v>98.25296366</v>
      </c>
      <c r="AO2260" s="11">
        <v>47.59659808</v>
      </c>
      <c r="AP2260" s="11">
        <v>36.9076743</v>
      </c>
      <c r="AQ2260" s="13">
        <f t="shared" si="772"/>
        <v>98.6642150411368</v>
      </c>
      <c r="AR2260" s="13">
        <f t="shared" si="773"/>
        <v>77.6413818068206</v>
      </c>
      <c r="AS2260" s="13">
        <f t="shared" si="774"/>
        <v>101.25</v>
      </c>
      <c r="AT2260" s="13">
        <f t="shared" si="775"/>
        <v>174.107142857143</v>
      </c>
      <c r="AU2260" s="13">
        <f t="shared" si="776"/>
        <v>101.020408163265</v>
      </c>
      <c r="AV2260" s="13">
        <f t="shared" si="777"/>
        <v>1.43249607535321</v>
      </c>
      <c r="AW2260" s="13">
        <f t="shared" si="778"/>
        <v>-34.508547008547</v>
      </c>
      <c r="AX2260" s="13">
        <f t="shared" si="779"/>
        <v>-94.4444444444445</v>
      </c>
      <c r="AY2260" s="13">
        <f t="shared" si="780"/>
        <v>16.6666666666667</v>
      </c>
      <c r="AZ2260" s="13">
        <f t="shared" si="781"/>
        <v>158.03585174959</v>
      </c>
      <c r="BA2260" s="17">
        <f t="shared" si="782"/>
        <v>25.8747817533333</v>
      </c>
      <c r="BB2260" s="17">
        <f t="shared" si="783"/>
        <v>23.9618715505</v>
      </c>
      <c r="BC2260" s="17">
        <f t="shared" si="784"/>
        <v>7.736184625</v>
      </c>
      <c r="BD2260" s="17">
        <f t="shared" si="785"/>
        <v>27.0070238</v>
      </c>
      <c r="BE2260" s="17">
        <f t="shared" si="786"/>
        <v>35.973528275</v>
      </c>
      <c r="BF2260" s="17">
        <f t="shared" si="787"/>
        <v>30.58719383</v>
      </c>
      <c r="BG2260" s="17">
        <f t="shared" si="788"/>
        <v>26.73031506</v>
      </c>
      <c r="BH2260" s="17">
        <f t="shared" si="789"/>
        <v>20.39928239</v>
      </c>
      <c r="BI2260" s="17">
        <f t="shared" si="790"/>
        <v>13.929997025</v>
      </c>
      <c r="BJ2260" s="17">
        <f t="shared" si="791"/>
        <v>36.4874237153118</v>
      </c>
      <c r="BK2260" s="19" t="str">
        <f t="shared" si="770"/>
        <v>否</v>
      </c>
      <c r="BL2260" s="19" t="str">
        <f t="shared" si="771"/>
        <v>否</v>
      </c>
    </row>
    <row r="2261" hidden="1" spans="1:64">
      <c r="A2261" s="10" t="s">
        <v>4554</v>
      </c>
      <c r="B2261" s="10" t="s">
        <v>4555</v>
      </c>
      <c r="C2261" s="11">
        <v>7.6923076923077</v>
      </c>
      <c r="D2261" s="11">
        <v>5.26315789473685</v>
      </c>
      <c r="E2261" s="11">
        <v>50</v>
      </c>
      <c r="F2261" s="11">
        <v>19.0476190476191</v>
      </c>
      <c r="G2261" s="11">
        <v>36.8421052631579</v>
      </c>
      <c r="H2261" s="11">
        <v>35.7142857142857</v>
      </c>
      <c r="I2261" s="11">
        <v>33.3333333333333</v>
      </c>
      <c r="J2261" s="11">
        <v>35.4838709677419</v>
      </c>
      <c r="K2261" s="11">
        <v>26.6666666666667</v>
      </c>
      <c r="L2261" s="11">
        <v>27.2727272727273</v>
      </c>
      <c r="M2261" s="11">
        <v>20</v>
      </c>
      <c r="N2261" s="11">
        <v>63.1578947368421</v>
      </c>
      <c r="O2261" s="11">
        <v>41.6666666666667</v>
      </c>
      <c r="P2261" s="11">
        <v>50</v>
      </c>
      <c r="Q2261" s="11">
        <v>50</v>
      </c>
      <c r="R2261" s="11">
        <v>11.7647058823529</v>
      </c>
      <c r="S2261" s="11">
        <v>20</v>
      </c>
      <c r="T2261" s="11">
        <v>14.2857142857143</v>
      </c>
      <c r="U2261" s="11">
        <v>33.3333333333333</v>
      </c>
      <c r="V2261" s="11">
        <v>-29.1666666666667</v>
      </c>
      <c r="W2261" s="11">
        <v>1.92483747</v>
      </c>
      <c r="X2261" s="11">
        <v>22.63257139</v>
      </c>
      <c r="Y2261" s="11">
        <v>-7.66364187</v>
      </c>
      <c r="Z2261" s="11">
        <v>-7.86661857</v>
      </c>
      <c r="AA2261" s="11">
        <v>57.76585344</v>
      </c>
      <c r="AB2261" s="11">
        <v>37.31746861</v>
      </c>
      <c r="AC2261" s="11">
        <v>43.66441284</v>
      </c>
      <c r="AD2261" s="11">
        <v>32.82067499</v>
      </c>
      <c r="AE2261" s="11">
        <v>12.93700992</v>
      </c>
      <c r="AF2261" s="11">
        <v>14.78533812</v>
      </c>
      <c r="AG2261" s="11">
        <v>119.51114291</v>
      </c>
      <c r="AH2261" s="11">
        <v>57.08699806</v>
      </c>
      <c r="AI2261" s="11">
        <v>56.47703275</v>
      </c>
      <c r="AJ2261" s="11">
        <v>74.10797948</v>
      </c>
      <c r="AK2261" s="11">
        <v>38.56513872</v>
      </c>
      <c r="AL2261" s="11">
        <v>6.72144369</v>
      </c>
      <c r="AM2261" s="11">
        <v>-18.21664718</v>
      </c>
      <c r="AN2261" s="11">
        <v>-27.26304443</v>
      </c>
      <c r="AO2261" s="11">
        <v>-56.52842396</v>
      </c>
      <c r="AP2261" s="11">
        <v>61.00990646</v>
      </c>
      <c r="AQ2261" s="13">
        <f t="shared" si="772"/>
        <v>27.4150868481364</v>
      </c>
      <c r="AR2261" s="13">
        <f t="shared" si="773"/>
        <v>27.617886104541</v>
      </c>
      <c r="AS2261" s="13">
        <f t="shared" si="774"/>
        <v>6.47773279352227</v>
      </c>
      <c r="AT2261" s="13">
        <f t="shared" si="775"/>
        <v>27.6315789473684</v>
      </c>
      <c r="AU2261" s="13">
        <f t="shared" si="776"/>
        <v>34.5238095238095</v>
      </c>
      <c r="AV2261" s="13">
        <f t="shared" si="777"/>
        <v>27.9448621553885</v>
      </c>
      <c r="AW2261" s="13">
        <f t="shared" si="778"/>
        <v>36.2781954887218</v>
      </c>
      <c r="AX2261" s="13">
        <f t="shared" si="779"/>
        <v>34.5238095238095</v>
      </c>
      <c r="AY2261" s="13">
        <f t="shared" si="780"/>
        <v>34.4086021505376</v>
      </c>
      <c r="AZ2261" s="13">
        <f t="shared" si="781"/>
        <v>20.496517973927</v>
      </c>
      <c r="BA2261" s="17">
        <f t="shared" si="782"/>
        <v>28.2661562116667</v>
      </c>
      <c r="BB2261" s="17">
        <f t="shared" si="783"/>
        <v>25.989471642</v>
      </c>
      <c r="BC2261" s="17">
        <f t="shared" si="784"/>
        <v>12.27870443</v>
      </c>
      <c r="BD2261" s="17">
        <f t="shared" si="785"/>
        <v>7.48446476</v>
      </c>
      <c r="BE2261" s="17">
        <f t="shared" si="786"/>
        <v>-7.76513022</v>
      </c>
      <c r="BF2261" s="17">
        <f t="shared" si="787"/>
        <v>24.949617435</v>
      </c>
      <c r="BG2261" s="17">
        <f t="shared" si="788"/>
        <v>47.541661025</v>
      </c>
      <c r="BH2261" s="17">
        <f t="shared" si="789"/>
        <v>40.490940725</v>
      </c>
      <c r="BI2261" s="17">
        <f t="shared" si="790"/>
        <v>38.242543915</v>
      </c>
      <c r="BJ2261" s="17">
        <f t="shared" si="791"/>
        <v>40.3768194857532</v>
      </c>
      <c r="BK2261" s="19" t="str">
        <f t="shared" si="770"/>
        <v>否</v>
      </c>
      <c r="BL2261" s="19" t="str">
        <f t="shared" si="771"/>
        <v>是</v>
      </c>
    </row>
    <row r="2262" hidden="1" spans="1:64">
      <c r="A2262" s="10" t="s">
        <v>4556</v>
      </c>
      <c r="B2262" s="10" t="s">
        <v>4557</v>
      </c>
      <c r="C2262" s="11">
        <v>206.25</v>
      </c>
      <c r="D2262" s="11">
        <v>102.222222222222</v>
      </c>
      <c r="E2262" s="11">
        <v>-24</v>
      </c>
      <c r="F2262" s="11">
        <v>-131.8407960199</v>
      </c>
      <c r="G2262" s="11">
        <v>-108.55614973262</v>
      </c>
      <c r="H2262" s="11">
        <v>-148.387096774194</v>
      </c>
      <c r="I2262" s="11">
        <v>-148.076923076923</v>
      </c>
      <c r="J2262" s="11">
        <v>20.3592814371257</v>
      </c>
      <c r="K2262" s="11">
        <v>18.3544303797468</v>
      </c>
      <c r="L2262" s="11">
        <v>12.0481927710843</v>
      </c>
      <c r="M2262" s="11">
        <v>13.0434782608696</v>
      </c>
      <c r="N2262" s="11">
        <v>5.69620253164556</v>
      </c>
      <c r="O2262" s="11">
        <v>6.75675675675676</v>
      </c>
      <c r="P2262" s="11">
        <v>20.2898550724638</v>
      </c>
      <c r="Q2262" s="11">
        <v>21.0526315789474</v>
      </c>
      <c r="R2262" s="11">
        <v>32.7731092436975</v>
      </c>
      <c r="S2262" s="11">
        <v>1.36986301369863</v>
      </c>
      <c r="T2262" s="11">
        <v>-25.8064516129032</v>
      </c>
      <c r="U2262" s="11">
        <v>-17.3913043478261</v>
      </c>
      <c r="V2262" s="11">
        <v>-29.1666666666667</v>
      </c>
      <c r="W2262" s="11">
        <v>35.20763308</v>
      </c>
      <c r="X2262" s="11">
        <v>74.21344699</v>
      </c>
      <c r="Y2262" s="11">
        <v>41.69864733</v>
      </c>
      <c r="Z2262" s="11">
        <v>-40.61180059</v>
      </c>
      <c r="AA2262" s="11">
        <v>-43.69451368</v>
      </c>
      <c r="AB2262" s="11">
        <v>-54.50873248</v>
      </c>
      <c r="AC2262" s="11">
        <v>-53.42247005</v>
      </c>
      <c r="AD2262" s="11">
        <v>9.40472313</v>
      </c>
      <c r="AE2262" s="11">
        <v>5.59644571</v>
      </c>
      <c r="AF2262" s="11">
        <v>3.23430064</v>
      </c>
      <c r="AG2262" s="11">
        <v>-1.0055681</v>
      </c>
      <c r="AH2262" s="11">
        <v>16.73213426</v>
      </c>
      <c r="AI2262" s="11">
        <v>17.79513166</v>
      </c>
      <c r="AJ2262" s="11">
        <v>17.99569411</v>
      </c>
      <c r="AK2262" s="11">
        <v>38.34591092</v>
      </c>
      <c r="AL2262" s="11">
        <v>22.05434325</v>
      </c>
      <c r="AM2262" s="11">
        <v>28.24668271</v>
      </c>
      <c r="AN2262" s="11">
        <v>34.49274504</v>
      </c>
      <c r="AO2262" s="11">
        <v>22.86783531</v>
      </c>
      <c r="AP2262" s="11">
        <v>17.01132986</v>
      </c>
      <c r="AQ2262" s="13">
        <f t="shared" si="772"/>
        <v>4.91834141512619</v>
      </c>
      <c r="AR2262" s="13">
        <f t="shared" si="773"/>
        <v>-8.65046824813875</v>
      </c>
      <c r="AS2262" s="13">
        <f t="shared" si="774"/>
        <v>154.236111111111</v>
      </c>
      <c r="AT2262" s="13">
        <f t="shared" si="775"/>
        <v>39.1111111111111</v>
      </c>
      <c r="AU2262" s="13">
        <f t="shared" si="776"/>
        <v>-77.9203980099502</v>
      </c>
      <c r="AV2262" s="13">
        <f t="shared" si="777"/>
        <v>-120.19847287626</v>
      </c>
      <c r="AW2262" s="13">
        <f t="shared" si="778"/>
        <v>-128.471623253407</v>
      </c>
      <c r="AX2262" s="13">
        <f t="shared" si="779"/>
        <v>-148.232009925558</v>
      </c>
      <c r="AY2262" s="13">
        <f t="shared" si="780"/>
        <v>-63.8588208198987</v>
      </c>
      <c r="AZ2262" s="13">
        <f t="shared" si="781"/>
        <v>82.7407233709251</v>
      </c>
      <c r="BA2262" s="17">
        <f t="shared" si="782"/>
        <v>18.6139154475</v>
      </c>
      <c r="BB2262" s="17">
        <f t="shared" si="783"/>
        <v>9.582695955</v>
      </c>
      <c r="BC2262" s="17">
        <f t="shared" si="784"/>
        <v>54.710540035</v>
      </c>
      <c r="BD2262" s="17">
        <f t="shared" si="785"/>
        <v>57.95604716</v>
      </c>
      <c r="BE2262" s="17">
        <f t="shared" si="786"/>
        <v>0.543423369999999</v>
      </c>
      <c r="BF2262" s="17">
        <f t="shared" si="787"/>
        <v>-42.153157135</v>
      </c>
      <c r="BG2262" s="17">
        <f t="shared" si="788"/>
        <v>-49.10162308</v>
      </c>
      <c r="BH2262" s="17">
        <f t="shared" si="789"/>
        <v>-53.965601265</v>
      </c>
      <c r="BI2262" s="17">
        <f t="shared" si="790"/>
        <v>-22.00887346</v>
      </c>
      <c r="BJ2262" s="17">
        <f t="shared" si="791"/>
        <v>33.905121360473</v>
      </c>
      <c r="BK2262" s="19" t="str">
        <f t="shared" si="770"/>
        <v>是</v>
      </c>
      <c r="BL2262" s="19" t="str">
        <f t="shared" si="771"/>
        <v>否</v>
      </c>
    </row>
    <row r="2263" spans="1:64">
      <c r="A2263" s="10" t="s">
        <v>4558</v>
      </c>
      <c r="B2263" s="10" t="s">
        <v>4559</v>
      </c>
      <c r="C2263" s="11">
        <v>192.737054472091</v>
      </c>
      <c r="D2263" s="11">
        <v>179.220779220779</v>
      </c>
      <c r="E2263" s="11">
        <v>125.569620253165</v>
      </c>
      <c r="F2263" s="11">
        <v>15.7621951219512</v>
      </c>
      <c r="G2263" s="11">
        <v>-18.5256657661135</v>
      </c>
      <c r="H2263" s="11">
        <v>-18.9388615600843</v>
      </c>
      <c r="I2263" s="11">
        <v>2.68756998880179</v>
      </c>
      <c r="J2263" s="11">
        <v>100.613496932515</v>
      </c>
      <c r="K2263" s="11">
        <v>58.3926754832147</v>
      </c>
      <c r="L2263" s="11">
        <v>16.3056804250102</v>
      </c>
      <c r="M2263" s="11">
        <v>-13.8030888030888</v>
      </c>
      <c r="N2263" s="11">
        <v>270.454545454545</v>
      </c>
      <c r="O2263" s="11">
        <v>91.4935064935065</v>
      </c>
      <c r="P2263" s="11">
        <v>49.5721271393643</v>
      </c>
      <c r="Q2263" s="11">
        <v>42.8571428571428</v>
      </c>
      <c r="R2263" s="11">
        <v>-23.5582154515778</v>
      </c>
      <c r="S2263" s="11">
        <v>4.76190476190477</v>
      </c>
      <c r="T2263" s="11">
        <v>0</v>
      </c>
      <c r="U2263" s="11">
        <v>16.6666666666667</v>
      </c>
      <c r="V2263" s="11">
        <v>-29.3928571428572</v>
      </c>
      <c r="W2263" s="11">
        <v>66.6013567</v>
      </c>
      <c r="X2263" s="11">
        <v>53.09301708</v>
      </c>
      <c r="Y2263" s="11">
        <v>56.05188001</v>
      </c>
      <c r="Z2263" s="11">
        <v>13.88732512</v>
      </c>
      <c r="AA2263" s="11">
        <v>15.89407783</v>
      </c>
      <c r="AB2263" s="11">
        <v>19.15713652</v>
      </c>
      <c r="AC2263" s="11">
        <v>36.44062029</v>
      </c>
      <c r="AD2263" s="11">
        <v>3.00600123</v>
      </c>
      <c r="AE2263" s="11">
        <v>13.35740405</v>
      </c>
      <c r="AF2263" s="11">
        <v>15.27243017</v>
      </c>
      <c r="AG2263" s="11">
        <v>-1.39372052</v>
      </c>
      <c r="AH2263" s="11">
        <v>34.05644196</v>
      </c>
      <c r="AI2263" s="11">
        <v>33.35756618</v>
      </c>
      <c r="AJ2263" s="11">
        <v>47.26546678</v>
      </c>
      <c r="AK2263" s="11">
        <v>82.29486302</v>
      </c>
      <c r="AL2263" s="11">
        <v>3.89316008</v>
      </c>
      <c r="AM2263" s="11">
        <v>-1.34185099</v>
      </c>
      <c r="AN2263" s="11">
        <v>-15.06543721</v>
      </c>
      <c r="AO2263" s="11">
        <v>-43.47189011</v>
      </c>
      <c r="AP2263" s="11">
        <v>9.88500289</v>
      </c>
      <c r="AQ2263" s="13">
        <f t="shared" si="772"/>
        <v>40.3125073236526</v>
      </c>
      <c r="AR2263" s="13">
        <f t="shared" si="773"/>
        <v>53.1438138273469</v>
      </c>
      <c r="AS2263" s="13">
        <f t="shared" si="774"/>
        <v>185.978916846435</v>
      </c>
      <c r="AT2263" s="13">
        <f t="shared" si="775"/>
        <v>152.395199736972</v>
      </c>
      <c r="AU2263" s="13">
        <f t="shared" si="776"/>
        <v>70.6659076875579</v>
      </c>
      <c r="AV2263" s="13">
        <f t="shared" si="777"/>
        <v>-1.38173532208113</v>
      </c>
      <c r="AW2263" s="13">
        <f t="shared" si="778"/>
        <v>-18.7322636630989</v>
      </c>
      <c r="AX2263" s="13">
        <f t="shared" si="779"/>
        <v>-8.12564578564127</v>
      </c>
      <c r="AY2263" s="13">
        <f t="shared" si="780"/>
        <v>51.6505334606586</v>
      </c>
      <c r="AZ2263" s="13">
        <f t="shared" si="781"/>
        <v>83.0431271205692</v>
      </c>
      <c r="BA2263" s="17">
        <f t="shared" si="782"/>
        <v>14.842453025</v>
      </c>
      <c r="BB2263" s="17">
        <f t="shared" si="783"/>
        <v>22.112042554</v>
      </c>
      <c r="BC2263" s="17">
        <f t="shared" si="784"/>
        <v>59.84718689</v>
      </c>
      <c r="BD2263" s="17">
        <f t="shared" si="785"/>
        <v>54.572448545</v>
      </c>
      <c r="BE2263" s="17">
        <f t="shared" si="786"/>
        <v>34.969602565</v>
      </c>
      <c r="BF2263" s="17">
        <f t="shared" si="787"/>
        <v>14.890701475</v>
      </c>
      <c r="BG2263" s="17">
        <f t="shared" si="788"/>
        <v>17.525607175</v>
      </c>
      <c r="BH2263" s="17">
        <f t="shared" si="789"/>
        <v>27.798878405</v>
      </c>
      <c r="BI2263" s="17">
        <f t="shared" si="790"/>
        <v>19.72331076</v>
      </c>
      <c r="BJ2263" s="17">
        <f t="shared" si="791"/>
        <v>29.6391405810468</v>
      </c>
      <c r="BK2263" s="19" t="str">
        <f t="shared" si="770"/>
        <v>是</v>
      </c>
      <c r="BL2263" s="19" t="str">
        <f t="shared" si="771"/>
        <v>是</v>
      </c>
    </row>
    <row r="2264" hidden="1" spans="1:64">
      <c r="A2264" s="10" t="s">
        <v>4560</v>
      </c>
      <c r="B2264" s="10" t="s">
        <v>4561</v>
      </c>
      <c r="C2264" s="11">
        <v>88.235294117647</v>
      </c>
      <c r="D2264" s="11">
        <v>100</v>
      </c>
      <c r="E2264" s="11">
        <v>137.704918032787</v>
      </c>
      <c r="F2264" s="11">
        <v>-82.3529411764706</v>
      </c>
      <c r="G2264" s="11">
        <v>-80.5714285714286</v>
      </c>
      <c r="H2264" s="11">
        <v>-85.0931677018634</v>
      </c>
      <c r="I2264" s="11">
        <v>-196.825396825397</v>
      </c>
      <c r="J2264" s="11">
        <v>142.857142857143</v>
      </c>
      <c r="K2264" s="11">
        <v>264.583333333333</v>
      </c>
      <c r="L2264" s="11">
        <v>257.777777777778</v>
      </c>
      <c r="M2264" s="11">
        <v>110</v>
      </c>
      <c r="N2264" s="11">
        <v>-63.1578947368421</v>
      </c>
      <c r="O2264" s="11">
        <v>-67.1232876712329</v>
      </c>
      <c r="P2264" s="11">
        <v>-55.4455445544555</v>
      </c>
      <c r="Q2264" s="11">
        <v>-56.5217391304348</v>
      </c>
      <c r="R2264" s="11">
        <v>58.3333333333333</v>
      </c>
      <c r="S2264" s="11">
        <v>124.615384615385</v>
      </c>
      <c r="T2264" s="11">
        <v>1022.22222222222</v>
      </c>
      <c r="U2264" s="11">
        <v>228.571428571429</v>
      </c>
      <c r="V2264" s="11">
        <v>-29.4117647058824</v>
      </c>
      <c r="W2264" s="11">
        <v>12.65716165</v>
      </c>
      <c r="X2264" s="11">
        <v>8.71054074</v>
      </c>
      <c r="Y2264" s="11">
        <v>15.42685936</v>
      </c>
      <c r="Z2264" s="11">
        <v>-5.93047064</v>
      </c>
      <c r="AA2264" s="11">
        <v>4.56796287</v>
      </c>
      <c r="AB2264" s="11">
        <v>-2.75773467</v>
      </c>
      <c r="AC2264" s="11">
        <v>-18.8338981</v>
      </c>
      <c r="AD2264" s="11">
        <v>-4.41062728</v>
      </c>
      <c r="AE2264" s="11">
        <v>-3.31941214</v>
      </c>
      <c r="AF2264" s="11">
        <v>-3.64414171</v>
      </c>
      <c r="AG2264" s="11">
        <v>-2.45804009</v>
      </c>
      <c r="AH2264" s="11">
        <v>-0.26331248</v>
      </c>
      <c r="AI2264" s="11">
        <v>-7.31068641</v>
      </c>
      <c r="AJ2264" s="11">
        <v>-12.94652892</v>
      </c>
      <c r="AK2264" s="11">
        <v>-5.38078411</v>
      </c>
      <c r="AL2264" s="11">
        <v>47.11131471</v>
      </c>
      <c r="AM2264" s="11">
        <v>64.36008574</v>
      </c>
      <c r="AN2264" s="11">
        <v>80.4586403</v>
      </c>
      <c r="AO2264" s="11">
        <v>77.59954369</v>
      </c>
      <c r="AP2264" s="11">
        <v>-2.149354</v>
      </c>
      <c r="AQ2264" s="13">
        <f t="shared" si="772"/>
        <v>149.536937421219</v>
      </c>
      <c r="AR2264" s="13">
        <f t="shared" si="773"/>
        <v>90.9198834893525</v>
      </c>
      <c r="AS2264" s="13">
        <f t="shared" si="774"/>
        <v>94.1176470588235</v>
      </c>
      <c r="AT2264" s="13">
        <f t="shared" si="775"/>
        <v>118.852459016393</v>
      </c>
      <c r="AU2264" s="13">
        <f t="shared" si="776"/>
        <v>27.6759884281581</v>
      </c>
      <c r="AV2264" s="13">
        <f t="shared" si="777"/>
        <v>-81.4621848739496</v>
      </c>
      <c r="AW2264" s="13">
        <f t="shared" si="778"/>
        <v>-82.832298136646</v>
      </c>
      <c r="AX2264" s="13">
        <f t="shared" si="779"/>
        <v>-140.95928226363</v>
      </c>
      <c r="AY2264" s="13">
        <f t="shared" si="780"/>
        <v>-26.984126984127</v>
      </c>
      <c r="AZ2264" s="13">
        <f t="shared" si="781"/>
        <v>254.577017997677</v>
      </c>
      <c r="BA2264" s="17">
        <f t="shared" si="782"/>
        <v>19.3381103816667</v>
      </c>
      <c r="BB2264" s="17">
        <f t="shared" si="783"/>
        <v>12.0743559255</v>
      </c>
      <c r="BC2264" s="17">
        <f t="shared" si="784"/>
        <v>10.683851195</v>
      </c>
      <c r="BD2264" s="17">
        <f t="shared" si="785"/>
        <v>12.06870005</v>
      </c>
      <c r="BE2264" s="17">
        <f t="shared" si="786"/>
        <v>4.74819436</v>
      </c>
      <c r="BF2264" s="17">
        <f t="shared" si="787"/>
        <v>-0.681253885</v>
      </c>
      <c r="BG2264" s="17">
        <f t="shared" si="788"/>
        <v>0.9051141</v>
      </c>
      <c r="BH2264" s="17">
        <f t="shared" si="789"/>
        <v>-10.795816385</v>
      </c>
      <c r="BI2264" s="17">
        <f t="shared" si="790"/>
        <v>-11.62226269</v>
      </c>
      <c r="BJ2264" s="17">
        <f t="shared" si="791"/>
        <v>30.0333976430912</v>
      </c>
      <c r="BK2264" s="19" t="str">
        <f t="shared" si="770"/>
        <v>否</v>
      </c>
      <c r="BL2264" s="19" t="str">
        <f t="shared" si="771"/>
        <v>否</v>
      </c>
    </row>
    <row r="2265" hidden="1" spans="1:64">
      <c r="A2265" s="10" t="s">
        <v>4562</v>
      </c>
      <c r="B2265" s="10" t="s">
        <v>4563</v>
      </c>
      <c r="C2265" s="11">
        <v>14.2857142857143</v>
      </c>
      <c r="D2265" s="11">
        <v>12.5</v>
      </c>
      <c r="E2265" s="11">
        <v>0</v>
      </c>
      <c r="F2265" s="11">
        <v>30.7692307692308</v>
      </c>
      <c r="G2265" s="11">
        <v>-22.2222222222222</v>
      </c>
      <c r="H2265" s="11">
        <v>-33.3333333333333</v>
      </c>
      <c r="I2265" s="11">
        <v>-40</v>
      </c>
      <c r="J2265" s="11">
        <v>-27.7777777777778</v>
      </c>
      <c r="K2265" s="11">
        <v>20</v>
      </c>
      <c r="L2265" s="11">
        <v>33.3333333333333</v>
      </c>
      <c r="M2265" s="11">
        <v>150</v>
      </c>
      <c r="N2265" s="11">
        <v>5.88235294117646</v>
      </c>
      <c r="O2265" s="11">
        <v>25</v>
      </c>
      <c r="P2265" s="11">
        <v>28.5714285714286</v>
      </c>
      <c r="Q2265" s="11">
        <v>0</v>
      </c>
      <c r="R2265" s="11">
        <v>41.6666666666667</v>
      </c>
      <c r="S2265" s="11">
        <v>33.3333333333333</v>
      </c>
      <c r="T2265" s="11">
        <v>16.6666666666667</v>
      </c>
      <c r="U2265" s="11">
        <v>-33.3333333333333</v>
      </c>
      <c r="V2265" s="11">
        <v>-29.4117647058824</v>
      </c>
      <c r="W2265" s="11">
        <v>-0.51806241</v>
      </c>
      <c r="X2265" s="11">
        <v>-3.40054208</v>
      </c>
      <c r="Y2265" s="11">
        <v>26.46096404</v>
      </c>
      <c r="Z2265" s="11">
        <v>-24.03853455</v>
      </c>
      <c r="AA2265" s="11">
        <v>-30.44593013</v>
      </c>
      <c r="AB2265" s="11">
        <v>-21.90201381</v>
      </c>
      <c r="AC2265" s="11">
        <v>-32.16341748</v>
      </c>
      <c r="AD2265" s="11">
        <v>27.06296877</v>
      </c>
      <c r="AE2265" s="11">
        <v>5.18841477</v>
      </c>
      <c r="AF2265" s="11">
        <v>22.34085568</v>
      </c>
      <c r="AG2265" s="11">
        <v>30.96802471</v>
      </c>
      <c r="AH2265" s="11">
        <v>10.80830614</v>
      </c>
      <c r="AI2265" s="11">
        <v>-1.55185356</v>
      </c>
      <c r="AJ2265" s="11">
        <v>-15.15520232</v>
      </c>
      <c r="AK2265" s="11">
        <v>-27.14230318</v>
      </c>
      <c r="AL2265" s="11">
        <v>-20.03503429</v>
      </c>
      <c r="AM2265" s="11">
        <v>35.56705623</v>
      </c>
      <c r="AN2265" s="11">
        <v>25.23897427</v>
      </c>
      <c r="AO2265" s="11">
        <v>18.30584263</v>
      </c>
      <c r="AP2265" s="11">
        <v>12.41420631</v>
      </c>
      <c r="AQ2265" s="13">
        <f t="shared" si="772"/>
        <v>24.3090569561158</v>
      </c>
      <c r="AR2265" s="13">
        <f t="shared" si="773"/>
        <v>11.2965147597501</v>
      </c>
      <c r="AS2265" s="13">
        <f t="shared" si="774"/>
        <v>13.3928571428571</v>
      </c>
      <c r="AT2265" s="13">
        <f t="shared" si="775"/>
        <v>6.25</v>
      </c>
      <c r="AU2265" s="13">
        <f t="shared" si="776"/>
        <v>15.3846153846154</v>
      </c>
      <c r="AV2265" s="13">
        <f t="shared" si="777"/>
        <v>4.27350427350428</v>
      </c>
      <c r="AW2265" s="13">
        <f t="shared" si="778"/>
        <v>-27.7777777777778</v>
      </c>
      <c r="AX2265" s="13">
        <f t="shared" si="779"/>
        <v>-36.6666666666667</v>
      </c>
      <c r="AY2265" s="13">
        <f t="shared" si="780"/>
        <v>-33.8888888888889</v>
      </c>
      <c r="AZ2265" s="13">
        <f t="shared" si="781"/>
        <v>41.8767604326816</v>
      </c>
      <c r="BA2265" s="17">
        <f t="shared" si="782"/>
        <v>8.07894061583333</v>
      </c>
      <c r="BB2265" s="17">
        <f t="shared" si="783"/>
        <v>1.900135987</v>
      </c>
      <c r="BC2265" s="17">
        <f t="shared" si="784"/>
        <v>-1.959302245</v>
      </c>
      <c r="BD2265" s="17">
        <f t="shared" si="785"/>
        <v>11.53021098</v>
      </c>
      <c r="BE2265" s="17">
        <f t="shared" si="786"/>
        <v>1.211214745</v>
      </c>
      <c r="BF2265" s="17">
        <f t="shared" si="787"/>
        <v>-27.24223234</v>
      </c>
      <c r="BG2265" s="17">
        <f t="shared" si="788"/>
        <v>-26.17397197</v>
      </c>
      <c r="BH2265" s="17">
        <f t="shared" si="789"/>
        <v>-27.032715645</v>
      </c>
      <c r="BI2265" s="17">
        <f t="shared" si="790"/>
        <v>-2.550224355</v>
      </c>
      <c r="BJ2265" s="17">
        <f t="shared" si="791"/>
        <v>22.6582190524209</v>
      </c>
      <c r="BK2265" s="19" t="str">
        <f t="shared" si="770"/>
        <v>否</v>
      </c>
      <c r="BL2265" s="19" t="str">
        <f t="shared" si="771"/>
        <v>否</v>
      </c>
    </row>
    <row r="2266" hidden="1" spans="1:64">
      <c r="A2266" s="10" t="s">
        <v>4564</v>
      </c>
      <c r="B2266" s="10" t="s">
        <v>4565</v>
      </c>
      <c r="C2266" s="11">
        <v>150</v>
      </c>
      <c r="D2266" s="11">
        <v>400</v>
      </c>
      <c r="E2266" s="11" t="s">
        <v>49</v>
      </c>
      <c r="F2266" s="11">
        <v>0</v>
      </c>
      <c r="G2266" s="11">
        <v>100</v>
      </c>
      <c r="H2266" s="11">
        <v>0</v>
      </c>
      <c r="I2266" s="11">
        <v>-100</v>
      </c>
      <c r="J2266" s="11">
        <v>105.128205128205</v>
      </c>
      <c r="K2266" s="11">
        <v>133.333333333333</v>
      </c>
      <c r="L2266" s="11">
        <v>150</v>
      </c>
      <c r="M2266" s="11">
        <v>150</v>
      </c>
      <c r="N2266" s="11">
        <v>-454.545454545455</v>
      </c>
      <c r="O2266" s="11">
        <v>-125</v>
      </c>
      <c r="P2266" s="11">
        <v>-122.222222222222</v>
      </c>
      <c r="Q2266" s="11">
        <v>-125</v>
      </c>
      <c r="R2266" s="11">
        <v>9.99999999999999</v>
      </c>
      <c r="S2266" s="11">
        <v>71.4285714285714</v>
      </c>
      <c r="T2266" s="11">
        <v>80</v>
      </c>
      <c r="U2266" s="11">
        <v>0</v>
      </c>
      <c r="V2266" s="11">
        <v>-29.4117647058824</v>
      </c>
      <c r="W2266" s="11">
        <v>28.24735357</v>
      </c>
      <c r="X2266" s="11">
        <v>38.99547535</v>
      </c>
      <c r="Y2266" s="11">
        <v>11.06187692</v>
      </c>
      <c r="Z2266" s="11">
        <v>0.9199922</v>
      </c>
      <c r="AA2266" s="11">
        <v>-16.4196686</v>
      </c>
      <c r="AB2266" s="11">
        <v>-21.02278374</v>
      </c>
      <c r="AC2266" s="11">
        <v>-14.19589016</v>
      </c>
      <c r="AD2266" s="11">
        <v>-14.70182032</v>
      </c>
      <c r="AE2266" s="11">
        <v>18.18372483</v>
      </c>
      <c r="AF2266" s="11">
        <v>2.78231121</v>
      </c>
      <c r="AG2266" s="11">
        <v>-9.47165067</v>
      </c>
      <c r="AH2266" s="11">
        <v>-8.50381805</v>
      </c>
      <c r="AI2266" s="11">
        <v>-14.32266353</v>
      </c>
      <c r="AJ2266" s="11">
        <v>-0.13525123</v>
      </c>
      <c r="AK2266" s="11">
        <v>12.77647234</v>
      </c>
      <c r="AL2266" s="11">
        <v>75.15785574</v>
      </c>
      <c r="AM2266" s="11">
        <v>70.67701901</v>
      </c>
      <c r="AN2266" s="11">
        <v>49.29088799</v>
      </c>
      <c r="AO2266" s="11">
        <v>30.64208733</v>
      </c>
      <c r="AP2266" s="11">
        <v>33.07532195</v>
      </c>
      <c r="AQ2266" s="13">
        <f t="shared" si="772"/>
        <v>-21.7847947259712</v>
      </c>
      <c r="AR2266" s="13" t="e">
        <f t="shared" si="773"/>
        <v>#VALUE!</v>
      </c>
      <c r="AS2266" s="13">
        <f t="shared" si="774"/>
        <v>275</v>
      </c>
      <c r="AT2266" s="13" t="e">
        <f t="shared" si="775"/>
        <v>#VALUE!</v>
      </c>
      <c r="AU2266" s="13" t="e">
        <f t="shared" si="776"/>
        <v>#VALUE!</v>
      </c>
      <c r="AV2266" s="13">
        <f t="shared" si="777"/>
        <v>50</v>
      </c>
      <c r="AW2266" s="13">
        <f t="shared" si="778"/>
        <v>50</v>
      </c>
      <c r="AX2266" s="13">
        <f t="shared" si="779"/>
        <v>-50</v>
      </c>
      <c r="AY2266" s="13">
        <f t="shared" si="780"/>
        <v>2.56410256410257</v>
      </c>
      <c r="AZ2266" s="13">
        <f t="shared" si="781"/>
        <v>172.149536307325</v>
      </c>
      <c r="BA2266" s="17">
        <f t="shared" si="782"/>
        <v>21.6793580766667</v>
      </c>
      <c r="BB2266" s="17">
        <f t="shared" si="783"/>
        <v>13.651841607</v>
      </c>
      <c r="BC2266" s="17">
        <f t="shared" si="784"/>
        <v>33.62141446</v>
      </c>
      <c r="BD2266" s="17">
        <f t="shared" si="785"/>
        <v>25.028676135</v>
      </c>
      <c r="BE2266" s="17">
        <f t="shared" si="786"/>
        <v>5.99093456</v>
      </c>
      <c r="BF2266" s="17">
        <f t="shared" si="787"/>
        <v>-7.7498382</v>
      </c>
      <c r="BG2266" s="17">
        <f t="shared" si="788"/>
        <v>-18.72122617</v>
      </c>
      <c r="BH2266" s="17">
        <f t="shared" si="789"/>
        <v>-17.60933695</v>
      </c>
      <c r="BI2266" s="17">
        <f t="shared" si="790"/>
        <v>-14.44885524</v>
      </c>
      <c r="BJ2266" s="17">
        <f t="shared" si="791"/>
        <v>28.8542686504914</v>
      </c>
      <c r="BK2266" s="19" t="e">
        <f t="shared" si="770"/>
        <v>#VALUE!</v>
      </c>
      <c r="BL2266" s="19" t="str">
        <f t="shared" si="771"/>
        <v>是</v>
      </c>
    </row>
    <row r="2267" hidden="1" spans="1:64">
      <c r="A2267" s="10" t="s">
        <v>4566</v>
      </c>
      <c r="B2267" s="10" t="s">
        <v>4567</v>
      </c>
      <c r="C2267" s="11">
        <v>40.0537183145879</v>
      </c>
      <c r="D2267" s="11">
        <v>86.1081654294804</v>
      </c>
      <c r="E2267" s="11">
        <v>272.39263803681</v>
      </c>
      <c r="F2267" s="11">
        <v>-741.789667896679</v>
      </c>
      <c r="G2267" s="11">
        <v>-5.92105263157895</v>
      </c>
      <c r="H2267" s="11">
        <v>-9.20671685002895</v>
      </c>
      <c r="I2267" s="11">
        <v>-44.2477876106195</v>
      </c>
      <c r="J2267" s="11">
        <v>-2035.71428571429</v>
      </c>
      <c r="K2267" s="11">
        <v>0.44255620463798</v>
      </c>
      <c r="L2267" s="11">
        <v>7.32492621411323</v>
      </c>
      <c r="M2267" s="11">
        <v>13.9593908629442</v>
      </c>
      <c r="N2267" s="11">
        <v>108.96</v>
      </c>
      <c r="O2267" s="11">
        <v>-161.527777777778</v>
      </c>
      <c r="P2267" s="11">
        <v>-5349.29577464789</v>
      </c>
      <c r="Q2267" s="11">
        <v>-221.479958890031</v>
      </c>
      <c r="R2267" s="11">
        <v>-220</v>
      </c>
      <c r="S2267" s="11">
        <v>-149.71098265896</v>
      </c>
      <c r="T2267" s="11">
        <v>-90.5585106382979</v>
      </c>
      <c r="U2267" s="11">
        <v>-45.1830985915493</v>
      </c>
      <c r="V2267" s="11">
        <v>-29.4496068620443</v>
      </c>
      <c r="W2267" s="11">
        <v>12.16842315</v>
      </c>
      <c r="X2267" s="11">
        <v>0.64069602</v>
      </c>
      <c r="Y2267" s="11">
        <v>59.61630959</v>
      </c>
      <c r="Z2267" s="11">
        <v>7.5585452</v>
      </c>
      <c r="AA2267" s="11">
        <v>12.18613255</v>
      </c>
      <c r="AB2267" s="11">
        <v>26.60510347</v>
      </c>
      <c r="AC2267" s="11">
        <v>7.63184729</v>
      </c>
      <c r="AD2267" s="11">
        <v>-1.84470164</v>
      </c>
      <c r="AE2267" s="11">
        <v>5.89527861</v>
      </c>
      <c r="AF2267" s="11">
        <v>-16.98239957</v>
      </c>
      <c r="AG2267" s="11">
        <v>-34.39737474</v>
      </c>
      <c r="AH2267" s="11">
        <v>4.56966813</v>
      </c>
      <c r="AI2267" s="11">
        <v>16.34276749</v>
      </c>
      <c r="AJ2267" s="11">
        <v>15.71192599</v>
      </c>
      <c r="AK2267" s="11">
        <v>16.57067015</v>
      </c>
      <c r="AL2267" s="11">
        <v>7.65694756</v>
      </c>
      <c r="AM2267" s="11">
        <v>-9.26803677</v>
      </c>
      <c r="AN2267" s="11">
        <v>-23.93215959</v>
      </c>
      <c r="AO2267" s="11">
        <v>-25.01396202</v>
      </c>
      <c r="AP2267" s="11">
        <v>4.48233203</v>
      </c>
      <c r="AQ2267" s="13">
        <f t="shared" si="772"/>
        <v>-511.376569732071</v>
      </c>
      <c r="AR2267" s="13">
        <f t="shared" si="773"/>
        <v>-428.742191285358</v>
      </c>
      <c r="AS2267" s="13">
        <f t="shared" si="774"/>
        <v>63.0809418720341</v>
      </c>
      <c r="AT2267" s="13">
        <f t="shared" si="775"/>
        <v>179.250401733145</v>
      </c>
      <c r="AU2267" s="13">
        <f t="shared" si="776"/>
        <v>-234.698514929935</v>
      </c>
      <c r="AV2267" s="13">
        <f t="shared" si="777"/>
        <v>-373.855360264129</v>
      </c>
      <c r="AW2267" s="13">
        <f t="shared" si="778"/>
        <v>-7.56388474080395</v>
      </c>
      <c r="AX2267" s="13">
        <f t="shared" si="779"/>
        <v>-26.7272522303242</v>
      </c>
      <c r="AY2267" s="13">
        <f t="shared" si="780"/>
        <v>-1039.98103666245</v>
      </c>
      <c r="AZ2267" s="13">
        <f t="shared" si="781"/>
        <v>1254.20210488431</v>
      </c>
      <c r="BA2267" s="17">
        <f t="shared" si="782"/>
        <v>-3.19702856083333</v>
      </c>
      <c r="BB2267" s="17">
        <f t="shared" si="783"/>
        <v>4.309900645</v>
      </c>
      <c r="BC2267" s="17">
        <f t="shared" si="784"/>
        <v>6.404559585</v>
      </c>
      <c r="BD2267" s="17">
        <f t="shared" si="785"/>
        <v>30.128502805</v>
      </c>
      <c r="BE2267" s="17">
        <f t="shared" si="786"/>
        <v>33.587427395</v>
      </c>
      <c r="BF2267" s="17">
        <f t="shared" si="787"/>
        <v>9.872338875</v>
      </c>
      <c r="BG2267" s="17">
        <f t="shared" si="788"/>
        <v>19.39561801</v>
      </c>
      <c r="BH2267" s="17">
        <f t="shared" si="789"/>
        <v>17.11847538</v>
      </c>
      <c r="BI2267" s="17">
        <f t="shared" si="790"/>
        <v>2.893572825</v>
      </c>
      <c r="BJ2267" s="17">
        <f t="shared" si="791"/>
        <v>20.5003362477493</v>
      </c>
      <c r="BK2267" s="19" t="str">
        <f t="shared" si="770"/>
        <v>否</v>
      </c>
      <c r="BL2267" s="19" t="str">
        <f t="shared" si="771"/>
        <v>否</v>
      </c>
    </row>
    <row r="2268" hidden="1" spans="1:64">
      <c r="A2268" s="10" t="s">
        <v>4568</v>
      </c>
      <c r="B2268" s="10" t="s">
        <v>4569</v>
      </c>
      <c r="C2268" s="11">
        <v>-68.9075630252101</v>
      </c>
      <c r="D2268" s="11">
        <v>-68.8888888888889</v>
      </c>
      <c r="E2268" s="11">
        <v>-63.1578947368421</v>
      </c>
      <c r="F2268" s="11">
        <v>290</v>
      </c>
      <c r="G2268" s="11">
        <v>325</v>
      </c>
      <c r="H2268" s="11">
        <v>309.090909090909</v>
      </c>
      <c r="I2268" s="11">
        <v>307.692307692308</v>
      </c>
      <c r="J2268" s="11">
        <v>4.99999999999999</v>
      </c>
      <c r="K2268" s="11">
        <v>-13.0434782608696</v>
      </c>
      <c r="L2268" s="11">
        <v>-9.0909090909091</v>
      </c>
      <c r="M2268" s="11">
        <v>-38.0952380952381</v>
      </c>
      <c r="N2268" s="11">
        <v>-48.7179487179487</v>
      </c>
      <c r="O2268" s="11">
        <v>-30.3030303030303</v>
      </c>
      <c r="P2268" s="11">
        <v>-32.6530612244898</v>
      </c>
      <c r="Q2268" s="11">
        <v>36.3636363636364</v>
      </c>
      <c r="R2268" s="11">
        <v>6.86274509803922</v>
      </c>
      <c r="S2268" s="11">
        <v>3.33333333333334</v>
      </c>
      <c r="T2268" s="11" t="s">
        <v>49</v>
      </c>
      <c r="U2268" s="11" t="s">
        <v>49</v>
      </c>
      <c r="V2268" s="11">
        <v>-29.6551724137931</v>
      </c>
      <c r="W2268" s="11">
        <v>-7.33372655</v>
      </c>
      <c r="X2268" s="11">
        <v>9.09493299</v>
      </c>
      <c r="Y2268" s="11">
        <v>48.01852961</v>
      </c>
      <c r="Z2268" s="11">
        <v>63.41638908</v>
      </c>
      <c r="AA2268" s="11">
        <v>64.23388677</v>
      </c>
      <c r="AB2268" s="11">
        <v>38.94785741</v>
      </c>
      <c r="AC2268" s="11">
        <v>7.12468137</v>
      </c>
      <c r="AD2268" s="11">
        <v>0.45523546</v>
      </c>
      <c r="AE2268" s="11">
        <v>1.0194241</v>
      </c>
      <c r="AF2268" s="11">
        <v>0.59125417</v>
      </c>
      <c r="AG2268" s="11">
        <v>-7.48131747</v>
      </c>
      <c r="AH2268" s="11">
        <v>9.87405157</v>
      </c>
      <c r="AI2268" s="11">
        <v>4.86100404</v>
      </c>
      <c r="AJ2268" s="11">
        <v>11.28023335</v>
      </c>
      <c r="AK2268" s="11">
        <v>17.04043463</v>
      </c>
      <c r="AL2268" s="11">
        <v>-3.5338751</v>
      </c>
      <c r="AM2268" s="11">
        <v>-7.46932043</v>
      </c>
      <c r="AN2268" s="11" t="s">
        <v>49</v>
      </c>
      <c r="AO2268" s="11" t="s">
        <v>49</v>
      </c>
      <c r="AP2268" s="11">
        <v>-11.63515714</v>
      </c>
      <c r="AQ2268" s="13" t="e">
        <f t="shared" si="772"/>
        <v>#VALUE!</v>
      </c>
      <c r="AR2268" s="13" t="e">
        <f t="shared" si="773"/>
        <v>#VALUE!</v>
      </c>
      <c r="AS2268" s="13">
        <f t="shared" si="774"/>
        <v>-68.8982259570495</v>
      </c>
      <c r="AT2268" s="13">
        <f t="shared" si="775"/>
        <v>-66.0233918128655</v>
      </c>
      <c r="AU2268" s="13">
        <f t="shared" si="776"/>
        <v>113.421052631579</v>
      </c>
      <c r="AV2268" s="13">
        <f t="shared" si="777"/>
        <v>307.5</v>
      </c>
      <c r="AW2268" s="13">
        <f t="shared" si="778"/>
        <v>317.045454545455</v>
      </c>
      <c r="AX2268" s="13">
        <f t="shared" si="779"/>
        <v>308.391608391608</v>
      </c>
      <c r="AY2268" s="13">
        <f t="shared" si="780"/>
        <v>156.346153846154</v>
      </c>
      <c r="AZ2268" s="13">
        <f t="shared" si="781"/>
        <v>145.250922104414</v>
      </c>
      <c r="BA2268" s="17" t="e">
        <f t="shared" si="782"/>
        <v>#VALUE!</v>
      </c>
      <c r="BB2268" s="17" t="e">
        <f t="shared" si="783"/>
        <v>#VALUE!</v>
      </c>
      <c r="BC2268" s="17">
        <f t="shared" si="784"/>
        <v>0.88060322</v>
      </c>
      <c r="BD2268" s="17">
        <f t="shared" si="785"/>
        <v>28.5567313</v>
      </c>
      <c r="BE2268" s="17">
        <f t="shared" si="786"/>
        <v>55.717459345</v>
      </c>
      <c r="BF2268" s="17">
        <f t="shared" si="787"/>
        <v>63.825137925</v>
      </c>
      <c r="BG2268" s="17">
        <f t="shared" si="788"/>
        <v>51.59087209</v>
      </c>
      <c r="BH2268" s="17">
        <f t="shared" si="789"/>
        <v>23.03626939</v>
      </c>
      <c r="BI2268" s="17">
        <f t="shared" si="790"/>
        <v>3.789958415</v>
      </c>
      <c r="BJ2268" s="17">
        <f t="shared" si="791"/>
        <v>24.0065328108105</v>
      </c>
      <c r="BK2268" s="19" t="str">
        <f t="shared" si="770"/>
        <v>否</v>
      </c>
      <c r="BL2268" s="19" t="str">
        <f t="shared" si="771"/>
        <v>否</v>
      </c>
    </row>
    <row r="2269" spans="1:64">
      <c r="A2269" s="10" t="s">
        <v>4570</v>
      </c>
      <c r="B2269" s="10" t="s">
        <v>4571</v>
      </c>
      <c r="C2269" s="11">
        <v>10.3448275862069</v>
      </c>
      <c r="D2269" s="11">
        <v>-2.27272727272727</v>
      </c>
      <c r="E2269" s="11">
        <v>-16.6666666666667</v>
      </c>
      <c r="F2269" s="11">
        <v>-23</v>
      </c>
      <c r="G2269" s="11">
        <v>-32.5581395348837</v>
      </c>
      <c r="H2269" s="11">
        <v>-26.6666666666667</v>
      </c>
      <c r="I2269" s="11">
        <v>-22.7272727272727</v>
      </c>
      <c r="J2269" s="11">
        <v>-13.125</v>
      </c>
      <c r="K2269" s="11">
        <v>0.833333333333334</v>
      </c>
      <c r="L2269" s="11">
        <v>-3.44827586206897</v>
      </c>
      <c r="M2269" s="11">
        <v>14.8148148148148</v>
      </c>
      <c r="N2269" s="11">
        <v>4.18604651162792</v>
      </c>
      <c r="O2269" s="11">
        <v>1.81818181818182</v>
      </c>
      <c r="P2269" s="11">
        <v>0.826446280991736</v>
      </c>
      <c r="Q2269" s="11" t="s">
        <v>49</v>
      </c>
      <c r="R2269" s="11">
        <v>46.2585034013605</v>
      </c>
      <c r="S2269" s="11" t="s">
        <v>49</v>
      </c>
      <c r="T2269" s="11" t="s">
        <v>49</v>
      </c>
      <c r="U2269" s="11" t="s">
        <v>49</v>
      </c>
      <c r="V2269" s="11">
        <v>-29.6650717703349</v>
      </c>
      <c r="W2269" s="11">
        <v>27.39861217</v>
      </c>
      <c r="X2269" s="11">
        <v>11.49514152</v>
      </c>
      <c r="Y2269" s="11">
        <v>5.12210067</v>
      </c>
      <c r="Z2269" s="11">
        <v>-22.1751537</v>
      </c>
      <c r="AA2269" s="11">
        <v>-23.81971888</v>
      </c>
      <c r="AB2269" s="11">
        <v>-18.60185881</v>
      </c>
      <c r="AC2269" s="11">
        <v>-19.81606664</v>
      </c>
      <c r="AD2269" s="11">
        <v>13.68153332</v>
      </c>
      <c r="AE2269" s="11">
        <v>9.60744266</v>
      </c>
      <c r="AF2269" s="11">
        <v>6.60629201</v>
      </c>
      <c r="AG2269" s="11">
        <v>26.02052367</v>
      </c>
      <c r="AH2269" s="11">
        <v>31.56011481</v>
      </c>
      <c r="AI2269" s="11">
        <v>33.7127686</v>
      </c>
      <c r="AJ2269" s="11">
        <v>43.84121703</v>
      </c>
      <c r="AK2269" s="11" t="s">
        <v>49</v>
      </c>
      <c r="AL2269" s="11">
        <v>10.77419295</v>
      </c>
      <c r="AM2269" s="11" t="s">
        <v>49</v>
      </c>
      <c r="AN2269" s="11" t="s">
        <v>49</v>
      </c>
      <c r="AO2269" s="11" t="s">
        <v>49</v>
      </c>
      <c r="AP2269" s="11">
        <v>11.87642059</v>
      </c>
      <c r="AQ2269" s="13" t="e">
        <f t="shared" si="772"/>
        <v>#VALUE!</v>
      </c>
      <c r="AR2269" s="13" t="e">
        <f t="shared" si="773"/>
        <v>#VALUE!</v>
      </c>
      <c r="AS2269" s="13">
        <f t="shared" si="774"/>
        <v>4.03605015673982</v>
      </c>
      <c r="AT2269" s="13">
        <f t="shared" si="775"/>
        <v>-9.46969696969697</v>
      </c>
      <c r="AU2269" s="13">
        <f t="shared" si="776"/>
        <v>-19.8333333333333</v>
      </c>
      <c r="AV2269" s="13">
        <f t="shared" si="777"/>
        <v>-27.7790697674419</v>
      </c>
      <c r="AW2269" s="13">
        <f t="shared" si="778"/>
        <v>-29.6124031007752</v>
      </c>
      <c r="AX2269" s="13">
        <f t="shared" si="779"/>
        <v>-24.6969696969697</v>
      </c>
      <c r="AY2269" s="13">
        <f t="shared" si="780"/>
        <v>-17.9261363636364</v>
      </c>
      <c r="AZ2269" s="13">
        <f t="shared" si="781"/>
        <v>20.2224841502441</v>
      </c>
      <c r="BA2269" s="17" t="e">
        <f t="shared" si="782"/>
        <v>#VALUE!</v>
      </c>
      <c r="BB2269" s="17" t="e">
        <f t="shared" si="783"/>
        <v>#VALUE!</v>
      </c>
      <c r="BC2269" s="17">
        <f t="shared" si="784"/>
        <v>19.446876845</v>
      </c>
      <c r="BD2269" s="17">
        <f t="shared" si="785"/>
        <v>8.308621095</v>
      </c>
      <c r="BE2269" s="17">
        <f t="shared" si="786"/>
        <v>-8.526526515</v>
      </c>
      <c r="BF2269" s="17">
        <f t="shared" si="787"/>
        <v>-22.99743629</v>
      </c>
      <c r="BG2269" s="17">
        <f t="shared" si="788"/>
        <v>-21.210788845</v>
      </c>
      <c r="BH2269" s="17">
        <f t="shared" si="789"/>
        <v>-19.208962725</v>
      </c>
      <c r="BI2269" s="17">
        <f t="shared" si="790"/>
        <v>-3.06726666</v>
      </c>
      <c r="BJ2269" s="17">
        <f t="shared" si="791"/>
        <v>21.0761742922922</v>
      </c>
      <c r="BK2269" s="19" t="str">
        <f t="shared" si="770"/>
        <v>是</v>
      </c>
      <c r="BL2269" s="19" t="str">
        <f t="shared" si="771"/>
        <v>是</v>
      </c>
    </row>
    <row r="2270" hidden="1" spans="1:64">
      <c r="A2270" s="10" t="s">
        <v>4572</v>
      </c>
      <c r="B2270" s="10" t="s">
        <v>4573</v>
      </c>
      <c r="C2270" s="11">
        <v>-25.8823529411765</v>
      </c>
      <c r="D2270" s="11">
        <v>-34.0659340659341</v>
      </c>
      <c r="E2270" s="11">
        <v>-4</v>
      </c>
      <c r="F2270" s="11">
        <v>-31.5972222222222</v>
      </c>
      <c r="G2270" s="11">
        <v>-34.961439588689</v>
      </c>
      <c r="H2270" s="11">
        <v>-33.5766423357664</v>
      </c>
      <c r="I2270" s="11">
        <v>-24.2424242424242</v>
      </c>
      <c r="J2270" s="11">
        <v>-17.3601147776184</v>
      </c>
      <c r="K2270" s="11" t="s">
        <v>49</v>
      </c>
      <c r="L2270" s="11">
        <v>-23.8888888888889</v>
      </c>
      <c r="M2270" s="11" t="s">
        <v>49</v>
      </c>
      <c r="N2270" s="11">
        <v>77.35368956743</v>
      </c>
      <c r="O2270" s="11" t="s">
        <v>49</v>
      </c>
      <c r="P2270" s="11" t="s">
        <v>49</v>
      </c>
      <c r="Q2270" s="11" t="s">
        <v>49</v>
      </c>
      <c r="R2270" s="11">
        <v>-24.4230769230769</v>
      </c>
      <c r="S2270" s="11" t="s">
        <v>49</v>
      </c>
      <c r="T2270" s="11" t="s">
        <v>49</v>
      </c>
      <c r="U2270" s="11" t="s">
        <v>49</v>
      </c>
      <c r="V2270" s="11">
        <v>-29.9191374663073</v>
      </c>
      <c r="W2270" s="11">
        <v>44.49996966</v>
      </c>
      <c r="X2270" s="11">
        <v>44.06250107</v>
      </c>
      <c r="Y2270" s="11">
        <v>50.90013185</v>
      </c>
      <c r="Z2270" s="11">
        <v>-9.50080058</v>
      </c>
      <c r="AA2270" s="11">
        <v>-0.12315144</v>
      </c>
      <c r="AB2270" s="11">
        <v>-9.72447941</v>
      </c>
      <c r="AC2270" s="11">
        <v>5.61716462</v>
      </c>
      <c r="AD2270" s="11">
        <v>7.85501709</v>
      </c>
      <c r="AE2270" s="11" t="s">
        <v>49</v>
      </c>
      <c r="AF2270" s="11" t="s">
        <v>49</v>
      </c>
      <c r="AG2270" s="11" t="s">
        <v>49</v>
      </c>
      <c r="AH2270" s="11" t="s">
        <v>49</v>
      </c>
      <c r="AI2270" s="11" t="s">
        <v>49</v>
      </c>
      <c r="AJ2270" s="11" t="s">
        <v>49</v>
      </c>
      <c r="AK2270" s="11" t="s">
        <v>49</v>
      </c>
      <c r="AL2270" s="11" t="s">
        <v>49</v>
      </c>
      <c r="AM2270" s="11" t="s">
        <v>49</v>
      </c>
      <c r="AN2270" s="11" t="s">
        <v>49</v>
      </c>
      <c r="AO2270" s="11" t="s">
        <v>49</v>
      </c>
      <c r="AP2270" s="11" t="s">
        <v>49</v>
      </c>
      <c r="AQ2270" s="13" t="e">
        <f t="shared" si="772"/>
        <v>#VALUE!</v>
      </c>
      <c r="AR2270" s="13" t="e">
        <f t="shared" si="773"/>
        <v>#VALUE!</v>
      </c>
      <c r="AS2270" s="13">
        <f t="shared" si="774"/>
        <v>-29.9741435035553</v>
      </c>
      <c r="AT2270" s="13">
        <f t="shared" si="775"/>
        <v>-19.032967032967</v>
      </c>
      <c r="AU2270" s="13">
        <f t="shared" si="776"/>
        <v>-17.7986111111111</v>
      </c>
      <c r="AV2270" s="13">
        <f t="shared" si="777"/>
        <v>-33.2793309054556</v>
      </c>
      <c r="AW2270" s="13">
        <f t="shared" si="778"/>
        <v>-34.2690409622277</v>
      </c>
      <c r="AX2270" s="13">
        <f t="shared" si="779"/>
        <v>-28.9095332890953</v>
      </c>
      <c r="AY2270" s="13">
        <f t="shared" si="780"/>
        <v>-20.8012695100213</v>
      </c>
      <c r="AZ2270" s="13">
        <f t="shared" si="781"/>
        <v>31.0040115194177</v>
      </c>
      <c r="BA2270" s="17" t="e">
        <f t="shared" si="782"/>
        <v>#VALUE!</v>
      </c>
      <c r="BB2270" s="17" t="e">
        <f t="shared" si="783"/>
        <v>#VALUE!</v>
      </c>
      <c r="BC2270" s="17">
        <f t="shared" si="784"/>
        <v>44.281235365</v>
      </c>
      <c r="BD2270" s="17">
        <f t="shared" si="785"/>
        <v>47.48131646</v>
      </c>
      <c r="BE2270" s="17">
        <f t="shared" si="786"/>
        <v>20.699665635</v>
      </c>
      <c r="BF2270" s="17">
        <f t="shared" si="787"/>
        <v>-4.81197601</v>
      </c>
      <c r="BG2270" s="17">
        <f t="shared" si="788"/>
        <v>-4.923815425</v>
      </c>
      <c r="BH2270" s="17">
        <f t="shared" si="789"/>
        <v>-2.053657395</v>
      </c>
      <c r="BI2270" s="17">
        <f t="shared" si="790"/>
        <v>6.736090855</v>
      </c>
      <c r="BJ2270" s="17">
        <f t="shared" si="791"/>
        <v>25.5231273929394</v>
      </c>
      <c r="BK2270" s="19" t="str">
        <f t="shared" si="770"/>
        <v>否</v>
      </c>
      <c r="BL2270" s="19" t="str">
        <f t="shared" si="771"/>
        <v>否</v>
      </c>
    </row>
    <row r="2271" hidden="1" spans="1:64">
      <c r="A2271" s="10" t="s">
        <v>4574</v>
      </c>
      <c r="B2271" s="10" t="s">
        <v>4575</v>
      </c>
      <c r="C2271" s="11">
        <v>29.8092643051771</v>
      </c>
      <c r="D2271" s="11">
        <v>136.194029850746</v>
      </c>
      <c r="E2271" s="11">
        <v>162.5</v>
      </c>
      <c r="F2271" s="11">
        <v>200</v>
      </c>
      <c r="G2271" s="11">
        <v>-33.3333333333333</v>
      </c>
      <c r="H2271" s="11">
        <v>-46.8253968253968</v>
      </c>
      <c r="I2271" s="11">
        <v>0</v>
      </c>
      <c r="J2271" s="11">
        <v>-46.1538461538462</v>
      </c>
      <c r="K2271" s="11">
        <v>0</v>
      </c>
      <c r="L2271" s="11">
        <v>-16</v>
      </c>
      <c r="M2271" s="11">
        <v>-100</v>
      </c>
      <c r="N2271" s="11">
        <v>-59.1836734693878</v>
      </c>
      <c r="O2271" s="11">
        <v>-51.8518518518518</v>
      </c>
      <c r="P2271" s="11">
        <v>-57.1428571428571</v>
      </c>
      <c r="Q2271" s="11">
        <v>-136.363636363636</v>
      </c>
      <c r="R2271" s="11">
        <v>-48.9583333333333</v>
      </c>
      <c r="S2271" s="11">
        <v>-21.7391304347826</v>
      </c>
      <c r="T2271" s="11">
        <v>-19.2307692307692</v>
      </c>
      <c r="U2271" s="11">
        <v>-60.7142857142857</v>
      </c>
      <c r="V2271" s="11">
        <v>-29.9270072992701</v>
      </c>
      <c r="W2271" s="11">
        <v>26.49609915</v>
      </c>
      <c r="X2271" s="11">
        <v>24.58747097</v>
      </c>
      <c r="Y2271" s="11">
        <v>17.59898892</v>
      </c>
      <c r="Z2271" s="11">
        <v>-3.64902379</v>
      </c>
      <c r="AA2271" s="11">
        <v>-12.08697586</v>
      </c>
      <c r="AB2271" s="11">
        <v>3.35768636</v>
      </c>
      <c r="AC2271" s="11">
        <v>21.2849527</v>
      </c>
      <c r="AD2271" s="11">
        <v>16.47512441</v>
      </c>
      <c r="AE2271" s="11">
        <v>18.67173813</v>
      </c>
      <c r="AF2271" s="11">
        <v>-1.44215738</v>
      </c>
      <c r="AG2271" s="11">
        <v>3.30967431</v>
      </c>
      <c r="AH2271" s="11">
        <v>-11.63499538</v>
      </c>
      <c r="AI2271" s="11">
        <v>-10.56375639</v>
      </c>
      <c r="AJ2271" s="11">
        <v>0.60190161</v>
      </c>
      <c r="AK2271" s="11">
        <v>3.53391069</v>
      </c>
      <c r="AL2271" s="11">
        <v>16.85594307</v>
      </c>
      <c r="AM2271" s="11">
        <v>5.58988285</v>
      </c>
      <c r="AN2271" s="11">
        <v>6.27344257</v>
      </c>
      <c r="AO2271" s="11">
        <v>22.23574504</v>
      </c>
      <c r="AP2271" s="11">
        <v>-7.96305598</v>
      </c>
      <c r="AQ2271" s="13">
        <f t="shared" si="772"/>
        <v>-50.0926287366812</v>
      </c>
      <c r="AR2271" s="13">
        <f t="shared" si="773"/>
        <v>-9.94604134984135</v>
      </c>
      <c r="AS2271" s="13">
        <f t="shared" si="774"/>
        <v>83.0016470779617</v>
      </c>
      <c r="AT2271" s="13">
        <f t="shared" si="775"/>
        <v>149.347014925373</v>
      </c>
      <c r="AU2271" s="13">
        <f t="shared" si="776"/>
        <v>181.25</v>
      </c>
      <c r="AV2271" s="13">
        <f t="shared" si="777"/>
        <v>83.3333333333333</v>
      </c>
      <c r="AW2271" s="13">
        <f t="shared" si="778"/>
        <v>-40.0793650793651</v>
      </c>
      <c r="AX2271" s="13">
        <f t="shared" si="779"/>
        <v>-23.4126984126984</v>
      </c>
      <c r="AY2271" s="13">
        <f t="shared" si="780"/>
        <v>-23.0769230769231</v>
      </c>
      <c r="AZ2271" s="13">
        <f t="shared" si="781"/>
        <v>84.4262174841064</v>
      </c>
      <c r="BA2271" s="17">
        <f t="shared" si="782"/>
        <v>3.78902276166667</v>
      </c>
      <c r="BB2271" s="17">
        <f t="shared" si="783"/>
        <v>6.9766298</v>
      </c>
      <c r="BC2271" s="17">
        <f t="shared" si="784"/>
        <v>25.54178506</v>
      </c>
      <c r="BD2271" s="17">
        <f t="shared" si="785"/>
        <v>21.093229945</v>
      </c>
      <c r="BE2271" s="17">
        <f t="shared" si="786"/>
        <v>6.974982565</v>
      </c>
      <c r="BF2271" s="17">
        <f t="shared" si="787"/>
        <v>-7.867999825</v>
      </c>
      <c r="BG2271" s="17">
        <f t="shared" si="788"/>
        <v>-4.36464475</v>
      </c>
      <c r="BH2271" s="17">
        <f t="shared" si="789"/>
        <v>12.32131953</v>
      </c>
      <c r="BI2271" s="17">
        <f t="shared" si="790"/>
        <v>18.880038555</v>
      </c>
      <c r="BJ2271" s="17">
        <f t="shared" si="791"/>
        <v>12.715627033904</v>
      </c>
      <c r="BK2271" s="19" t="str">
        <f t="shared" si="770"/>
        <v>否</v>
      </c>
      <c r="BL2271" s="19" t="str">
        <f t="shared" si="771"/>
        <v>是</v>
      </c>
    </row>
    <row r="2272" hidden="1" spans="1:64">
      <c r="A2272" s="10" t="s">
        <v>4576</v>
      </c>
      <c r="B2272" s="10" t="s">
        <v>4577</v>
      </c>
      <c r="C2272" s="11">
        <v>-129.441624365482</v>
      </c>
      <c r="D2272" s="11">
        <v>-48.7218045112782</v>
      </c>
      <c r="E2272" s="11">
        <v>-34.5188284518828</v>
      </c>
      <c r="F2272" s="11">
        <v>-13.9325842696629</v>
      </c>
      <c r="G2272" s="11">
        <v>179.432624113475</v>
      </c>
      <c r="H2272" s="11">
        <v>5.72337042925279</v>
      </c>
      <c r="I2272" s="11">
        <v>-56.975697569757</v>
      </c>
      <c r="J2272" s="11">
        <v>-25</v>
      </c>
      <c r="K2272" s="11">
        <v>120</v>
      </c>
      <c r="L2272" s="11">
        <v>825</v>
      </c>
      <c r="M2272" s="11">
        <v>114.478764478764</v>
      </c>
      <c r="N2272" s="11">
        <v>356.410256410256</v>
      </c>
      <c r="O2272" s="11">
        <v>47.8550295857988</v>
      </c>
      <c r="P2272" s="11">
        <v>108.542713567839</v>
      </c>
      <c r="Q2272" s="11">
        <v>364.285714285714</v>
      </c>
      <c r="R2272" s="11">
        <v>-45.4545454545454</v>
      </c>
      <c r="S2272" s="11">
        <v>48.219073152049</v>
      </c>
      <c r="T2272" s="11">
        <v>-460.56338028169</v>
      </c>
      <c r="U2272" s="11">
        <v>-141.263157894737</v>
      </c>
      <c r="V2272" s="11">
        <v>-30</v>
      </c>
      <c r="W2272" s="11">
        <v>-2.01113299</v>
      </c>
      <c r="X2272" s="11">
        <v>-8.73693607</v>
      </c>
      <c r="Y2272" s="11">
        <v>2.10112743</v>
      </c>
      <c r="Z2272" s="11">
        <v>2.61492516</v>
      </c>
      <c r="AA2272" s="11">
        <v>-3.75334399</v>
      </c>
      <c r="AB2272" s="11">
        <v>9.0002192</v>
      </c>
      <c r="AC2272" s="11">
        <v>7.43607902</v>
      </c>
      <c r="AD2272" s="11">
        <v>34.99618733</v>
      </c>
      <c r="AE2272" s="11">
        <v>55.35184149</v>
      </c>
      <c r="AF2272" s="11">
        <v>43.08213274</v>
      </c>
      <c r="AG2272" s="11">
        <v>38.97718491</v>
      </c>
      <c r="AH2272" s="11">
        <v>15.54124448</v>
      </c>
      <c r="AI2272" s="11">
        <v>26.76438793</v>
      </c>
      <c r="AJ2272" s="11">
        <v>47.11599416</v>
      </c>
      <c r="AK2272" s="11">
        <v>26.72933447</v>
      </c>
      <c r="AL2272" s="11">
        <v>31.04809661</v>
      </c>
      <c r="AM2272" s="11">
        <v>31.80647955</v>
      </c>
      <c r="AN2272" s="11">
        <v>24.41301578</v>
      </c>
      <c r="AO2272" s="11">
        <v>38.78959481</v>
      </c>
      <c r="AP2272" s="11">
        <v>0.95725486</v>
      </c>
      <c r="AQ2272" s="13">
        <f t="shared" si="772"/>
        <v>108.959205654121</v>
      </c>
      <c r="AR2272" s="13">
        <f t="shared" si="773"/>
        <v>59.2037961612057</v>
      </c>
      <c r="AS2272" s="13">
        <f t="shared" si="774"/>
        <v>-89.0817144383802</v>
      </c>
      <c r="AT2272" s="13">
        <f t="shared" si="775"/>
        <v>-41.6203164815805</v>
      </c>
      <c r="AU2272" s="13">
        <f t="shared" si="776"/>
        <v>-24.2257063607729</v>
      </c>
      <c r="AV2272" s="13">
        <f t="shared" si="777"/>
        <v>82.7500199219061</v>
      </c>
      <c r="AW2272" s="13">
        <f t="shared" si="778"/>
        <v>92.577997271364</v>
      </c>
      <c r="AX2272" s="13">
        <f t="shared" si="779"/>
        <v>-25.6261635702521</v>
      </c>
      <c r="AY2272" s="13">
        <f t="shared" si="780"/>
        <v>-40.9878487848785</v>
      </c>
      <c r="AZ2272" s="13">
        <f t="shared" si="781"/>
        <v>251.92024063165</v>
      </c>
      <c r="BA2272" s="17">
        <f t="shared" si="782"/>
        <v>31.7147134825</v>
      </c>
      <c r="BB2272" s="17">
        <f t="shared" si="783"/>
        <v>21.111184344</v>
      </c>
      <c r="BC2272" s="17">
        <f t="shared" si="784"/>
        <v>-5.37403453</v>
      </c>
      <c r="BD2272" s="17">
        <f t="shared" si="785"/>
        <v>-3.31790432</v>
      </c>
      <c r="BE2272" s="17">
        <f t="shared" si="786"/>
        <v>2.358026295</v>
      </c>
      <c r="BF2272" s="17">
        <f t="shared" si="787"/>
        <v>-0.569209415</v>
      </c>
      <c r="BG2272" s="17">
        <f t="shared" si="788"/>
        <v>2.623437605</v>
      </c>
      <c r="BH2272" s="17">
        <f t="shared" si="789"/>
        <v>8.21814911</v>
      </c>
      <c r="BI2272" s="17">
        <f t="shared" si="790"/>
        <v>21.216133175</v>
      </c>
      <c r="BJ2272" s="17">
        <f t="shared" si="791"/>
        <v>19.141638742299</v>
      </c>
      <c r="BK2272" s="19" t="str">
        <f t="shared" si="770"/>
        <v>否</v>
      </c>
      <c r="BL2272" s="19" t="str">
        <f t="shared" si="771"/>
        <v>否</v>
      </c>
    </row>
    <row r="2273" hidden="1" spans="1:64">
      <c r="A2273" s="10" t="s">
        <v>4578</v>
      </c>
      <c r="B2273" s="10" t="s">
        <v>4579</v>
      </c>
      <c r="C2273" s="11">
        <v>0</v>
      </c>
      <c r="D2273" s="11">
        <v>12.5</v>
      </c>
      <c r="E2273" s="11">
        <v>12.5</v>
      </c>
      <c r="F2273" s="11">
        <v>82.2941176470588</v>
      </c>
      <c r="G2273" s="11">
        <v>166.666666666667</v>
      </c>
      <c r="H2273" s="11">
        <v>155.555555555556</v>
      </c>
      <c r="I2273" s="11">
        <v>200</v>
      </c>
      <c r="J2273" s="11">
        <v>107.692307692308</v>
      </c>
      <c r="K2273" s="11">
        <v>7.6923076923077</v>
      </c>
      <c r="L2273" s="11">
        <v>-18.1818181818182</v>
      </c>
      <c r="M2273" s="11">
        <v>-20</v>
      </c>
      <c r="N2273" s="11">
        <v>-18.75</v>
      </c>
      <c r="O2273" s="11">
        <v>-23.5294117647059</v>
      </c>
      <c r="P2273" s="11">
        <v>9.99999999999999</v>
      </c>
      <c r="Q2273" s="11">
        <v>0</v>
      </c>
      <c r="R2273" s="11">
        <v>14.2857142857143</v>
      </c>
      <c r="S2273" s="11">
        <v>41.6666666666667</v>
      </c>
      <c r="T2273" s="11">
        <v>42.8571428571428</v>
      </c>
      <c r="U2273" s="11">
        <v>25</v>
      </c>
      <c r="V2273" s="11">
        <v>-30</v>
      </c>
      <c r="W2273" s="11">
        <v>3.68436045</v>
      </c>
      <c r="X2273" s="11">
        <v>13.82297994</v>
      </c>
      <c r="Y2273" s="11">
        <v>28.1618424</v>
      </c>
      <c r="Z2273" s="11">
        <v>15.67937118</v>
      </c>
      <c r="AA2273" s="11">
        <v>11.87993709</v>
      </c>
      <c r="AB2273" s="11">
        <v>8.88650119</v>
      </c>
      <c r="AC2273" s="11">
        <v>2.13474956</v>
      </c>
      <c r="AD2273" s="11">
        <v>2.97881198</v>
      </c>
      <c r="AE2273" s="11">
        <v>5.71976473</v>
      </c>
      <c r="AF2273" s="11">
        <v>4.16362136</v>
      </c>
      <c r="AG2273" s="11">
        <v>2.70274331</v>
      </c>
      <c r="AH2273" s="11">
        <v>18.20761197</v>
      </c>
      <c r="AI2273" s="11">
        <v>21.91721302</v>
      </c>
      <c r="AJ2273" s="11">
        <v>23.76024687</v>
      </c>
      <c r="AK2273" s="11">
        <v>26.59377957</v>
      </c>
      <c r="AL2273" s="11">
        <v>24.05014323</v>
      </c>
      <c r="AM2273" s="11">
        <v>15.63627551</v>
      </c>
      <c r="AN2273" s="11">
        <v>12.7314483</v>
      </c>
      <c r="AO2273" s="11">
        <v>14.49376694</v>
      </c>
      <c r="AP2273" s="11">
        <v>14.7676221</v>
      </c>
      <c r="AQ2273" s="13">
        <f t="shared" si="772"/>
        <v>2.58671679627562</v>
      </c>
      <c r="AR2273" s="13">
        <f t="shared" si="773"/>
        <v>38.4124624558448</v>
      </c>
      <c r="AS2273" s="13">
        <f t="shared" si="774"/>
        <v>6.25</v>
      </c>
      <c r="AT2273" s="13">
        <f t="shared" si="775"/>
        <v>12.5</v>
      </c>
      <c r="AU2273" s="13">
        <f t="shared" si="776"/>
        <v>47.3970588235294</v>
      </c>
      <c r="AV2273" s="13">
        <f t="shared" si="777"/>
        <v>124.480392156863</v>
      </c>
      <c r="AW2273" s="13">
        <f t="shared" si="778"/>
        <v>161.111111111111</v>
      </c>
      <c r="AX2273" s="13">
        <f t="shared" si="779"/>
        <v>177.777777777778</v>
      </c>
      <c r="AY2273" s="13">
        <f t="shared" si="780"/>
        <v>153.846153846154</v>
      </c>
      <c r="AZ2273" s="13">
        <f t="shared" si="781"/>
        <v>68.1501019053989</v>
      </c>
      <c r="BA2273" s="17">
        <f t="shared" si="782"/>
        <v>15.3953530758333</v>
      </c>
      <c r="BB2273" s="17">
        <f t="shared" si="783"/>
        <v>13.598639535</v>
      </c>
      <c r="BC2273" s="17">
        <f t="shared" si="784"/>
        <v>8.753670195</v>
      </c>
      <c r="BD2273" s="17">
        <f t="shared" si="785"/>
        <v>20.99241117</v>
      </c>
      <c r="BE2273" s="17">
        <f t="shared" si="786"/>
        <v>21.92060679</v>
      </c>
      <c r="BF2273" s="17">
        <f t="shared" si="787"/>
        <v>13.779654135</v>
      </c>
      <c r="BG2273" s="17">
        <f t="shared" si="788"/>
        <v>10.38321914</v>
      </c>
      <c r="BH2273" s="17">
        <f t="shared" si="789"/>
        <v>5.510625375</v>
      </c>
      <c r="BI2273" s="17">
        <f t="shared" si="790"/>
        <v>2.55678077</v>
      </c>
      <c r="BJ2273" s="17">
        <f t="shared" si="791"/>
        <v>8.37544962244764</v>
      </c>
      <c r="BK2273" s="19" t="str">
        <f t="shared" si="770"/>
        <v>否</v>
      </c>
      <c r="BL2273" s="19" t="str">
        <f t="shared" si="771"/>
        <v>否</v>
      </c>
    </row>
    <row r="2274" spans="1:64">
      <c r="A2274" s="10" t="s">
        <v>4580</v>
      </c>
      <c r="B2274" s="10" t="s">
        <v>4581</v>
      </c>
      <c r="C2274" s="11">
        <v>9.32754880694143</v>
      </c>
      <c r="D2274" s="11">
        <v>-1.02040816326531</v>
      </c>
      <c r="E2274" s="11">
        <v>-29.7810218978102</v>
      </c>
      <c r="F2274" s="11">
        <v>-33.0413016270338</v>
      </c>
      <c r="G2274" s="11">
        <v>-8.62944162436548</v>
      </c>
      <c r="H2274" s="11">
        <v>10.2564102564103</v>
      </c>
      <c r="I2274" s="11">
        <v>201.762114537445</v>
      </c>
      <c r="J2274" s="11">
        <v>140.915878546541</v>
      </c>
      <c r="K2274" s="11">
        <v>503.061224489796</v>
      </c>
      <c r="L2274" s="11">
        <v>875</v>
      </c>
      <c r="M2274" s="11">
        <v>530.555555555556</v>
      </c>
      <c r="N2274" s="11">
        <v>-2357.30337078652</v>
      </c>
      <c r="O2274" s="11">
        <v>100</v>
      </c>
      <c r="P2274" s="11">
        <v>20</v>
      </c>
      <c r="Q2274" s="11">
        <v>28.5714285714286</v>
      </c>
      <c r="R2274" s="11">
        <v>27.1428571428571</v>
      </c>
      <c r="S2274" s="11">
        <v>32.4324324324324</v>
      </c>
      <c r="T2274" s="11">
        <v>25</v>
      </c>
      <c r="U2274" s="11">
        <v>21.7391304347826</v>
      </c>
      <c r="V2274" s="11">
        <v>-30</v>
      </c>
      <c r="W2274" s="11">
        <v>20.50595196</v>
      </c>
      <c r="X2274" s="11">
        <v>11.09715315</v>
      </c>
      <c r="Y2274" s="11">
        <v>-26.37715826</v>
      </c>
      <c r="Z2274" s="11">
        <v>7.84499934</v>
      </c>
      <c r="AA2274" s="11">
        <v>15.61736588</v>
      </c>
      <c r="AB2274" s="11">
        <v>10.59216083</v>
      </c>
      <c r="AC2274" s="11">
        <v>62.11515483</v>
      </c>
      <c r="AD2274" s="11">
        <v>8.11097822</v>
      </c>
      <c r="AE2274" s="11">
        <v>-2.39637593</v>
      </c>
      <c r="AF2274" s="11">
        <v>-3.23582041</v>
      </c>
      <c r="AG2274" s="11">
        <v>-0.24365515</v>
      </c>
      <c r="AH2274" s="11">
        <v>9.47585479</v>
      </c>
      <c r="AI2274" s="11">
        <v>8.99243899</v>
      </c>
      <c r="AJ2274" s="11">
        <v>18.85684529</v>
      </c>
      <c r="AK2274" s="11">
        <v>14.67484007</v>
      </c>
      <c r="AL2274" s="11">
        <v>11.66694769</v>
      </c>
      <c r="AM2274" s="11">
        <v>17.80402112</v>
      </c>
      <c r="AN2274" s="11">
        <v>27.85033339</v>
      </c>
      <c r="AO2274" s="11">
        <v>14.84234621</v>
      </c>
      <c r="AP2274" s="11">
        <v>0.3064578</v>
      </c>
      <c r="AQ2274" s="13">
        <f t="shared" si="772"/>
        <v>-18.6500618466387</v>
      </c>
      <c r="AR2274" s="13">
        <f t="shared" si="773"/>
        <v>3.29945183375989</v>
      </c>
      <c r="AS2274" s="13">
        <f t="shared" si="774"/>
        <v>4.15357032183806</v>
      </c>
      <c r="AT2274" s="13">
        <f t="shared" si="775"/>
        <v>-15.4007150305378</v>
      </c>
      <c r="AU2274" s="13">
        <f t="shared" si="776"/>
        <v>-31.411161762422</v>
      </c>
      <c r="AV2274" s="13">
        <f t="shared" si="777"/>
        <v>-20.8353716256996</v>
      </c>
      <c r="AW2274" s="13">
        <f t="shared" si="778"/>
        <v>0.813484316022385</v>
      </c>
      <c r="AX2274" s="13">
        <f t="shared" si="779"/>
        <v>106.009262396928</v>
      </c>
      <c r="AY2274" s="13">
        <f t="shared" si="780"/>
        <v>171.338996541993</v>
      </c>
      <c r="AZ2274" s="13">
        <f t="shared" si="781"/>
        <v>604.137503486573</v>
      </c>
      <c r="BA2274" s="17">
        <f t="shared" si="782"/>
        <v>9.88285282166667</v>
      </c>
      <c r="BB2274" s="17">
        <f t="shared" si="783"/>
        <v>11.4050419905</v>
      </c>
      <c r="BC2274" s="17">
        <f t="shared" si="784"/>
        <v>15.801552555</v>
      </c>
      <c r="BD2274" s="17">
        <f t="shared" si="785"/>
        <v>-7.640002555</v>
      </c>
      <c r="BE2274" s="17">
        <f t="shared" si="786"/>
        <v>-9.26607946</v>
      </c>
      <c r="BF2274" s="17">
        <f t="shared" si="787"/>
        <v>11.73118261</v>
      </c>
      <c r="BG2274" s="17">
        <f t="shared" si="788"/>
        <v>13.104763355</v>
      </c>
      <c r="BH2274" s="17">
        <f t="shared" si="789"/>
        <v>36.35365783</v>
      </c>
      <c r="BI2274" s="17">
        <f t="shared" si="790"/>
        <v>35.113066525</v>
      </c>
      <c r="BJ2274" s="17">
        <f t="shared" si="791"/>
        <v>16.5220857560093</v>
      </c>
      <c r="BK2274" s="19" t="str">
        <f t="shared" si="770"/>
        <v>是</v>
      </c>
      <c r="BL2274" s="19" t="str">
        <f t="shared" si="771"/>
        <v>是</v>
      </c>
    </row>
    <row r="2275" hidden="1" spans="1:64">
      <c r="A2275" s="10" t="s">
        <v>4582</v>
      </c>
      <c r="B2275" s="10" t="s">
        <v>4583</v>
      </c>
      <c r="C2275" s="11">
        <v>100</v>
      </c>
      <c r="D2275" s="11">
        <v>144.444444444444</v>
      </c>
      <c r="E2275" s="11">
        <v>250</v>
      </c>
      <c r="F2275" s="11">
        <v>141.666666666667</v>
      </c>
      <c r="G2275" s="11">
        <v>208.909370199693</v>
      </c>
      <c r="H2275" s="11">
        <v>164.073226544622</v>
      </c>
      <c r="I2275" s="11">
        <v>900</v>
      </c>
      <c r="J2275" s="11">
        <v>140</v>
      </c>
      <c r="K2275" s="11">
        <v>75</v>
      </c>
      <c r="L2275" s="11">
        <v>209.929078014184</v>
      </c>
      <c r="M2275" s="11">
        <v>-63.6363636363636</v>
      </c>
      <c r="N2275" s="11">
        <v>-68.75</v>
      </c>
      <c r="O2275" s="11">
        <v>-71.4285714285714</v>
      </c>
      <c r="P2275" s="11">
        <v>-90.9090909090909</v>
      </c>
      <c r="Q2275" s="11">
        <v>-85.7142857142857</v>
      </c>
      <c r="R2275" s="11">
        <v>128.571428571429</v>
      </c>
      <c r="S2275" s="11">
        <v>100</v>
      </c>
      <c r="T2275" s="11">
        <v>175</v>
      </c>
      <c r="U2275" s="11">
        <v>250</v>
      </c>
      <c r="V2275" s="11">
        <v>-30</v>
      </c>
      <c r="W2275" s="11">
        <v>37.56988667</v>
      </c>
      <c r="X2275" s="11">
        <v>41.0692426</v>
      </c>
      <c r="Y2275" s="11">
        <v>69.03078715</v>
      </c>
      <c r="Z2275" s="11">
        <v>-2.34582742</v>
      </c>
      <c r="AA2275" s="11">
        <v>14.35870333</v>
      </c>
      <c r="AB2275" s="11">
        <v>16.01634288</v>
      </c>
      <c r="AC2275" s="11">
        <v>2.25346104</v>
      </c>
      <c r="AD2275" s="11">
        <v>5.47086424</v>
      </c>
      <c r="AE2275" s="11">
        <v>-7.27986017</v>
      </c>
      <c r="AF2275" s="11">
        <v>-8.48925892</v>
      </c>
      <c r="AG2275" s="11">
        <v>-21.17071752</v>
      </c>
      <c r="AH2275" s="11">
        <v>0.72811374</v>
      </c>
      <c r="AI2275" s="11">
        <v>3.41518177</v>
      </c>
      <c r="AJ2275" s="11">
        <v>5.29274896</v>
      </c>
      <c r="AK2275" s="11">
        <v>-4.78733944</v>
      </c>
      <c r="AL2275" s="11">
        <v>-5.30690485</v>
      </c>
      <c r="AM2275" s="11">
        <v>-22.09268255</v>
      </c>
      <c r="AN2275" s="11">
        <v>-27.23992331</v>
      </c>
      <c r="AO2275" s="11">
        <v>-2.32022583</v>
      </c>
      <c r="AP2275" s="11">
        <v>18.67128821</v>
      </c>
      <c r="AQ2275" s="13">
        <f t="shared" si="772"/>
        <v>44.0051829081084</v>
      </c>
      <c r="AR2275" s="13">
        <f t="shared" si="773"/>
        <v>128.857795137636</v>
      </c>
      <c r="AS2275" s="13">
        <f t="shared" si="774"/>
        <v>122.222222222222</v>
      </c>
      <c r="AT2275" s="13">
        <f t="shared" si="775"/>
        <v>197.222222222222</v>
      </c>
      <c r="AU2275" s="13">
        <f t="shared" si="776"/>
        <v>195.833333333333</v>
      </c>
      <c r="AV2275" s="13">
        <f t="shared" si="777"/>
        <v>175.28801843318</v>
      </c>
      <c r="AW2275" s="13">
        <f t="shared" si="778"/>
        <v>186.491298372158</v>
      </c>
      <c r="AX2275" s="13">
        <f t="shared" si="779"/>
        <v>532.036613272311</v>
      </c>
      <c r="AY2275" s="13">
        <f t="shared" si="780"/>
        <v>520</v>
      </c>
      <c r="AZ2275" s="13">
        <f t="shared" si="781"/>
        <v>215.363900723995</v>
      </c>
      <c r="BA2275" s="17">
        <f t="shared" si="782"/>
        <v>-5.88163165916667</v>
      </c>
      <c r="BB2275" s="17">
        <f t="shared" si="783"/>
        <v>5.642194029</v>
      </c>
      <c r="BC2275" s="17">
        <f t="shared" si="784"/>
        <v>39.319564635</v>
      </c>
      <c r="BD2275" s="17">
        <f t="shared" si="785"/>
        <v>55.050014875</v>
      </c>
      <c r="BE2275" s="17">
        <f t="shared" si="786"/>
        <v>33.342479865</v>
      </c>
      <c r="BF2275" s="17">
        <f t="shared" si="787"/>
        <v>6.006437955</v>
      </c>
      <c r="BG2275" s="17">
        <f t="shared" si="788"/>
        <v>15.187523105</v>
      </c>
      <c r="BH2275" s="17">
        <f t="shared" si="789"/>
        <v>9.13490196</v>
      </c>
      <c r="BI2275" s="17">
        <f t="shared" si="790"/>
        <v>3.86216264</v>
      </c>
      <c r="BJ2275" s="17">
        <f t="shared" si="791"/>
        <v>22.9170137316253</v>
      </c>
      <c r="BK2275" s="19" t="str">
        <f t="shared" si="770"/>
        <v>否</v>
      </c>
      <c r="BL2275" s="19" t="str">
        <f t="shared" si="771"/>
        <v>否</v>
      </c>
    </row>
    <row r="2276" hidden="1" spans="1:64">
      <c r="A2276" s="10" t="s">
        <v>4584</v>
      </c>
      <c r="B2276" s="10" t="s">
        <v>4585</v>
      </c>
      <c r="C2276" s="11">
        <v>-44</v>
      </c>
      <c r="D2276" s="11">
        <v>-52.9411764705882</v>
      </c>
      <c r="E2276" s="11">
        <v>-20</v>
      </c>
      <c r="F2276" s="11">
        <v>-51.1363636363636</v>
      </c>
      <c r="G2276" s="11">
        <v>-67.5324675324675</v>
      </c>
      <c r="H2276" s="11">
        <v>-71.6666666666667</v>
      </c>
      <c r="I2276" s="11">
        <v>-50</v>
      </c>
      <c r="J2276" s="11">
        <v>66.0377358490566</v>
      </c>
      <c r="K2276" s="11">
        <v>102.631578947368</v>
      </c>
      <c r="L2276" s="11">
        <v>160.869565217391</v>
      </c>
      <c r="M2276" s="11">
        <v>42.8571428571428</v>
      </c>
      <c r="N2276" s="11">
        <v>0</v>
      </c>
      <c r="O2276" s="11">
        <v>5.55555555555556</v>
      </c>
      <c r="P2276" s="11">
        <v>4.54545454545455</v>
      </c>
      <c r="Q2276" s="11">
        <v>-30</v>
      </c>
      <c r="R2276" s="11" t="s">
        <v>49</v>
      </c>
      <c r="S2276" s="11">
        <v>-66.0960960960961</v>
      </c>
      <c r="T2276" s="11">
        <v>-70.9876543209877</v>
      </c>
      <c r="U2276" s="11">
        <v>-56.9791666666667</v>
      </c>
      <c r="V2276" s="11">
        <v>-30.1024839326038</v>
      </c>
      <c r="W2276" s="11">
        <v>-9.46819572</v>
      </c>
      <c r="X2276" s="11">
        <v>-4.98266858</v>
      </c>
      <c r="Y2276" s="11">
        <v>1.19861637</v>
      </c>
      <c r="Z2276" s="11">
        <v>-5.58003185</v>
      </c>
      <c r="AA2276" s="11">
        <v>-10.02671827</v>
      </c>
      <c r="AB2276" s="11">
        <v>-11.13073376</v>
      </c>
      <c r="AC2276" s="11">
        <v>-9.47608486</v>
      </c>
      <c r="AD2276" s="11">
        <v>-5.93007535</v>
      </c>
      <c r="AE2276" s="11">
        <v>-2.44519051</v>
      </c>
      <c r="AF2276" s="11">
        <v>-10.30422352</v>
      </c>
      <c r="AG2276" s="11">
        <v>-13.4231758</v>
      </c>
      <c r="AH2276" s="11">
        <v>13.38418561</v>
      </c>
      <c r="AI2276" s="11">
        <v>19.97386699</v>
      </c>
      <c r="AJ2276" s="11">
        <v>35.01483482</v>
      </c>
      <c r="AK2276" s="11">
        <v>32.97278813</v>
      </c>
      <c r="AL2276" s="11">
        <v>37.50879461</v>
      </c>
      <c r="AM2276" s="11">
        <v>5.25675941</v>
      </c>
      <c r="AN2276" s="11">
        <v>10.93397694</v>
      </c>
      <c r="AO2276" s="11">
        <v>14.7224413</v>
      </c>
      <c r="AP2276" s="11">
        <v>-9.24147605</v>
      </c>
      <c r="AQ2276" s="13" t="e">
        <f t="shared" si="772"/>
        <v>#VALUE!</v>
      </c>
      <c r="AR2276" s="13" t="e">
        <f t="shared" si="773"/>
        <v>#VALUE!</v>
      </c>
      <c r="AS2276" s="13">
        <f t="shared" si="774"/>
        <v>-48.4705882352941</v>
      </c>
      <c r="AT2276" s="13">
        <f t="shared" si="775"/>
        <v>-36.4705882352941</v>
      </c>
      <c r="AU2276" s="13">
        <f t="shared" si="776"/>
        <v>-35.5681818181818</v>
      </c>
      <c r="AV2276" s="13">
        <f t="shared" si="777"/>
        <v>-59.3344155844156</v>
      </c>
      <c r="AW2276" s="13">
        <f t="shared" si="778"/>
        <v>-69.5995670995671</v>
      </c>
      <c r="AX2276" s="13">
        <f t="shared" si="779"/>
        <v>-60.8333333333333</v>
      </c>
      <c r="AY2276" s="13">
        <f t="shared" si="780"/>
        <v>8.0188679245283</v>
      </c>
      <c r="AZ2276" s="13">
        <f t="shared" si="781"/>
        <v>64.2538108187979</v>
      </c>
      <c r="BA2276" s="17">
        <f t="shared" si="782"/>
        <v>11.1961318275</v>
      </c>
      <c r="BB2276" s="17">
        <f t="shared" si="783"/>
        <v>3.9478844955</v>
      </c>
      <c r="BC2276" s="17">
        <f t="shared" si="784"/>
        <v>-7.22543215</v>
      </c>
      <c r="BD2276" s="17">
        <f t="shared" si="785"/>
        <v>-1.892026105</v>
      </c>
      <c r="BE2276" s="17">
        <f t="shared" si="786"/>
        <v>-2.19070774</v>
      </c>
      <c r="BF2276" s="17">
        <f t="shared" si="787"/>
        <v>-7.80337506</v>
      </c>
      <c r="BG2276" s="17">
        <f t="shared" si="788"/>
        <v>-10.578726015</v>
      </c>
      <c r="BH2276" s="17">
        <f t="shared" si="789"/>
        <v>-10.30340931</v>
      </c>
      <c r="BI2276" s="17">
        <f t="shared" si="790"/>
        <v>-7.703080105</v>
      </c>
      <c r="BJ2276" s="17">
        <f t="shared" si="791"/>
        <v>16.5825600132028</v>
      </c>
      <c r="BK2276" s="19" t="str">
        <f t="shared" si="770"/>
        <v>否</v>
      </c>
      <c r="BL2276" s="19" t="str">
        <f t="shared" si="771"/>
        <v>否</v>
      </c>
    </row>
    <row r="2277" hidden="1" spans="1:64">
      <c r="A2277" s="10" t="s">
        <v>4586</v>
      </c>
      <c r="B2277" s="10" t="s">
        <v>4587</v>
      </c>
      <c r="C2277" s="11">
        <v>0</v>
      </c>
      <c r="D2277" s="11">
        <v>20</v>
      </c>
      <c r="E2277" s="11">
        <v>110</v>
      </c>
      <c r="F2277" s="11">
        <v>-26.6666666666667</v>
      </c>
      <c r="G2277" s="11">
        <v>-22.2222222222222</v>
      </c>
      <c r="H2277" s="11">
        <v>-37.5</v>
      </c>
      <c r="I2277" s="11">
        <v>-122.222222222222</v>
      </c>
      <c r="J2277" s="11">
        <v>-72.2222222222222</v>
      </c>
      <c r="K2277" s="11">
        <v>-79.5454545454545</v>
      </c>
      <c r="L2277" s="11">
        <v>-20</v>
      </c>
      <c r="M2277" s="11">
        <v>80</v>
      </c>
      <c r="N2277" s="11">
        <v>63.6363636363636</v>
      </c>
      <c r="O2277" s="11">
        <v>175</v>
      </c>
      <c r="P2277" s="11">
        <v>-9.09090909090909</v>
      </c>
      <c r="Q2277" s="11">
        <v>-28.5714285714286</v>
      </c>
      <c r="R2277" s="11">
        <v>10</v>
      </c>
      <c r="S2277" s="11">
        <v>-36</v>
      </c>
      <c r="T2277" s="11">
        <v>-31.25</v>
      </c>
      <c r="U2277" s="11">
        <v>75</v>
      </c>
      <c r="V2277" s="11">
        <v>-30.2325581395349</v>
      </c>
      <c r="W2277" s="11">
        <v>61.14224409</v>
      </c>
      <c r="X2277" s="11">
        <v>70.21535109</v>
      </c>
      <c r="Y2277" s="11">
        <v>86.92921322</v>
      </c>
      <c r="Z2277" s="11">
        <v>9.87575609</v>
      </c>
      <c r="AA2277" s="11">
        <v>4.95403576</v>
      </c>
      <c r="AB2277" s="11">
        <v>-5.99153727</v>
      </c>
      <c r="AC2277" s="11">
        <v>-24.45464982</v>
      </c>
      <c r="AD2277" s="11">
        <v>-8.50365658</v>
      </c>
      <c r="AE2277" s="11">
        <v>-9.28451684</v>
      </c>
      <c r="AF2277" s="11">
        <v>-7.92260896</v>
      </c>
      <c r="AG2277" s="11">
        <v>8.33492535</v>
      </c>
      <c r="AH2277" s="11">
        <v>0.50673376</v>
      </c>
      <c r="AI2277" s="11">
        <v>5.96383851</v>
      </c>
      <c r="AJ2277" s="11">
        <v>9.85400603</v>
      </c>
      <c r="AK2277" s="11">
        <v>0.45298892</v>
      </c>
      <c r="AL2277" s="11">
        <v>6.45405212</v>
      </c>
      <c r="AM2277" s="11">
        <v>3.85555275</v>
      </c>
      <c r="AN2277" s="11">
        <v>-1.84681237</v>
      </c>
      <c r="AO2277" s="11">
        <v>1.04566049</v>
      </c>
      <c r="AP2277" s="11">
        <v>-22.3110255</v>
      </c>
      <c r="AQ2277" s="13">
        <f t="shared" si="772"/>
        <v>14.078834440753</v>
      </c>
      <c r="AR2277" s="13">
        <f t="shared" si="773"/>
        <v>0.90563399778516</v>
      </c>
      <c r="AS2277" s="13">
        <f t="shared" si="774"/>
        <v>9.99999999999999</v>
      </c>
      <c r="AT2277" s="13">
        <f t="shared" si="775"/>
        <v>65</v>
      </c>
      <c r="AU2277" s="13">
        <f t="shared" si="776"/>
        <v>41.6666666666667</v>
      </c>
      <c r="AV2277" s="13">
        <f t="shared" si="777"/>
        <v>-24.4444444444444</v>
      </c>
      <c r="AW2277" s="13">
        <f t="shared" si="778"/>
        <v>-29.8611111111111</v>
      </c>
      <c r="AX2277" s="13">
        <f t="shared" si="779"/>
        <v>-79.8611111111111</v>
      </c>
      <c r="AY2277" s="13">
        <f t="shared" si="780"/>
        <v>-97.2222222222222</v>
      </c>
      <c r="AZ2277" s="13">
        <f t="shared" si="781"/>
        <v>69.9103610823305</v>
      </c>
      <c r="BA2277" s="17">
        <f t="shared" si="782"/>
        <v>-0.408100478333333</v>
      </c>
      <c r="BB2277" s="17">
        <f t="shared" si="783"/>
        <v>9.463477542</v>
      </c>
      <c r="BC2277" s="17">
        <f t="shared" si="784"/>
        <v>65.67879759</v>
      </c>
      <c r="BD2277" s="17">
        <f t="shared" si="785"/>
        <v>78.572282155</v>
      </c>
      <c r="BE2277" s="17">
        <f t="shared" si="786"/>
        <v>48.402484655</v>
      </c>
      <c r="BF2277" s="17">
        <f t="shared" si="787"/>
        <v>7.414895925</v>
      </c>
      <c r="BG2277" s="17">
        <f t="shared" si="788"/>
        <v>-0.518750755</v>
      </c>
      <c r="BH2277" s="17">
        <f t="shared" si="789"/>
        <v>-15.223093545</v>
      </c>
      <c r="BI2277" s="17">
        <f t="shared" si="790"/>
        <v>-16.4791532</v>
      </c>
      <c r="BJ2277" s="17">
        <f t="shared" si="791"/>
        <v>29.1753328888158</v>
      </c>
      <c r="BK2277" s="19" t="str">
        <f t="shared" si="770"/>
        <v>否</v>
      </c>
      <c r="BL2277" s="19" t="str">
        <f t="shared" si="771"/>
        <v>否</v>
      </c>
    </row>
    <row r="2278" hidden="1" spans="1:64">
      <c r="A2278" s="10" t="s">
        <v>4588</v>
      </c>
      <c r="B2278" s="10" t="s">
        <v>4589</v>
      </c>
      <c r="C2278" s="11">
        <v>87.7603423680457</v>
      </c>
      <c r="D2278" s="11">
        <v>111.644204851752</v>
      </c>
      <c r="E2278" s="11">
        <v>227.320490367776</v>
      </c>
      <c r="F2278" s="11">
        <v>282.304</v>
      </c>
      <c r="G2278" s="11">
        <v>1.00864553314121</v>
      </c>
      <c r="H2278" s="11">
        <v>-18.3179216204315</v>
      </c>
      <c r="I2278" s="11">
        <v>1.7825311942959</v>
      </c>
      <c r="J2278" s="11">
        <v>-245.229244114002</v>
      </c>
      <c r="K2278" s="11">
        <v>51.066608619939</v>
      </c>
      <c r="L2278" s="11">
        <v>58.4787159804606</v>
      </c>
      <c r="M2278" s="11">
        <v>39.2059553349876</v>
      </c>
      <c r="N2278" s="11">
        <v>-40.7597724353092</v>
      </c>
      <c r="O2278" s="11">
        <v>-44.7172081829122</v>
      </c>
      <c r="P2278" s="11">
        <v>-48.1173062997828</v>
      </c>
      <c r="Q2278" s="11">
        <v>9.80926430517711</v>
      </c>
      <c r="R2278" s="11">
        <v>38.4615384615385</v>
      </c>
      <c r="S2278" s="11">
        <v>162.5</v>
      </c>
      <c r="T2278" s="11" t="s">
        <v>49</v>
      </c>
      <c r="U2278" s="11">
        <v>-38.8333333333333</v>
      </c>
      <c r="V2278" s="11">
        <v>-30.3571428571429</v>
      </c>
      <c r="W2278" s="11">
        <v>35.16760544</v>
      </c>
      <c r="X2278" s="11">
        <v>23.90183682</v>
      </c>
      <c r="Y2278" s="11">
        <v>-24.14018506</v>
      </c>
      <c r="Z2278" s="11">
        <v>60.37032678</v>
      </c>
      <c r="AA2278" s="11">
        <v>154.10642493</v>
      </c>
      <c r="AB2278" s="11">
        <v>206.10721379</v>
      </c>
      <c r="AC2278" s="11">
        <v>486.6686898</v>
      </c>
      <c r="AD2278" s="11">
        <v>101.88017492</v>
      </c>
      <c r="AE2278" s="11">
        <v>47.13027438</v>
      </c>
      <c r="AF2278" s="11">
        <v>48.91206342</v>
      </c>
      <c r="AG2278" s="11">
        <v>71.26411316</v>
      </c>
      <c r="AH2278" s="11">
        <v>2.20364236</v>
      </c>
      <c r="AI2278" s="11">
        <v>-5.21164743</v>
      </c>
      <c r="AJ2278" s="11">
        <v>-25.00381691</v>
      </c>
      <c r="AK2278" s="11">
        <v>229.05886948</v>
      </c>
      <c r="AL2278" s="11">
        <v>-24.46220948</v>
      </c>
      <c r="AM2278" s="11">
        <v>-34.13031134</v>
      </c>
      <c r="AN2278" s="11" t="s">
        <v>49</v>
      </c>
      <c r="AO2278" s="11">
        <v>-90.44007558</v>
      </c>
      <c r="AP2278" s="11">
        <v>-7.48001306</v>
      </c>
      <c r="AQ2278" s="13" t="e">
        <f t="shared" si="772"/>
        <v>#VALUE!</v>
      </c>
      <c r="AR2278" s="13" t="e">
        <f t="shared" si="773"/>
        <v>#VALUE!</v>
      </c>
      <c r="AS2278" s="13">
        <f t="shared" si="774"/>
        <v>99.7022736098988</v>
      </c>
      <c r="AT2278" s="13">
        <f t="shared" si="775"/>
        <v>169.482347609764</v>
      </c>
      <c r="AU2278" s="13">
        <f t="shared" si="776"/>
        <v>254.812245183888</v>
      </c>
      <c r="AV2278" s="13">
        <f t="shared" si="777"/>
        <v>141.656322766571</v>
      </c>
      <c r="AW2278" s="13">
        <f t="shared" si="778"/>
        <v>-8.65463804364516</v>
      </c>
      <c r="AX2278" s="13">
        <f t="shared" si="779"/>
        <v>-8.26769521306781</v>
      </c>
      <c r="AY2278" s="13">
        <f t="shared" si="780"/>
        <v>-121.723356459853</v>
      </c>
      <c r="AZ2278" s="13">
        <f t="shared" si="781"/>
        <v>114.673624608197</v>
      </c>
      <c r="BA2278" s="17" t="e">
        <f t="shared" si="782"/>
        <v>#VALUE!</v>
      </c>
      <c r="BB2278" s="17" t="e">
        <f t="shared" si="783"/>
        <v>#VALUE!</v>
      </c>
      <c r="BC2278" s="17">
        <f t="shared" si="784"/>
        <v>29.53472113</v>
      </c>
      <c r="BD2278" s="17">
        <f t="shared" si="785"/>
        <v>-0.11917412</v>
      </c>
      <c r="BE2278" s="17">
        <f t="shared" si="786"/>
        <v>18.11507086</v>
      </c>
      <c r="BF2278" s="17">
        <f t="shared" si="787"/>
        <v>107.238375855</v>
      </c>
      <c r="BG2278" s="17">
        <f t="shared" si="788"/>
        <v>180.10681936</v>
      </c>
      <c r="BH2278" s="17">
        <f t="shared" si="789"/>
        <v>346.387951795</v>
      </c>
      <c r="BI2278" s="17">
        <f t="shared" si="790"/>
        <v>294.27443236</v>
      </c>
      <c r="BJ2278" s="17">
        <f t="shared" si="791"/>
        <v>131.083305412163</v>
      </c>
      <c r="BK2278" s="19" t="str">
        <f t="shared" si="770"/>
        <v>否</v>
      </c>
      <c r="BL2278" s="19" t="str">
        <f t="shared" si="771"/>
        <v>否</v>
      </c>
    </row>
    <row r="2279" hidden="1" spans="1:64">
      <c r="A2279" s="10" t="s">
        <v>4590</v>
      </c>
      <c r="B2279" s="10" t="s">
        <v>4591</v>
      </c>
      <c r="C2279" s="11">
        <v>66.2940670679278</v>
      </c>
      <c r="D2279" s="11">
        <v>16.9799498746867</v>
      </c>
      <c r="E2279" s="11">
        <v>-29.0824261275272</v>
      </c>
      <c r="F2279" s="11">
        <v>0.315884476534299</v>
      </c>
      <c r="G2279" s="11">
        <v>21.3277574490329</v>
      </c>
      <c r="H2279" s="11">
        <v>34.0030911901082</v>
      </c>
      <c r="I2279" s="11">
        <v>6.93815987933636</v>
      </c>
      <c r="J2279" s="11">
        <v>3.36304700162075</v>
      </c>
      <c r="K2279" s="11">
        <v>-13.8218151540383</v>
      </c>
      <c r="L2279" s="11">
        <v>-24.4600116754232</v>
      </c>
      <c r="M2279" s="11">
        <v>-18.450184501845</v>
      </c>
      <c r="N2279" s="11">
        <v>-18.0610889774236</v>
      </c>
      <c r="O2279" s="11">
        <v>0.881982360352789</v>
      </c>
      <c r="P2279" s="11">
        <v>6.06811145510836</v>
      </c>
      <c r="Q2279" s="11">
        <v>0.86848635235731</v>
      </c>
      <c r="R2279" s="11">
        <v>336.521739130435</v>
      </c>
      <c r="S2279" s="11">
        <v>935.217391304348</v>
      </c>
      <c r="T2279" s="11">
        <v>6111.53846153846</v>
      </c>
      <c r="U2279" s="11">
        <v>6616.66666666667</v>
      </c>
      <c r="V2279" s="11">
        <v>-30.722891566265</v>
      </c>
      <c r="W2279" s="11">
        <v>24.0322748</v>
      </c>
      <c r="X2279" s="11">
        <v>11.25379379</v>
      </c>
      <c r="Y2279" s="11">
        <v>27.27337376</v>
      </c>
      <c r="Z2279" s="11">
        <v>6.44569825</v>
      </c>
      <c r="AA2279" s="11">
        <v>2.14534181</v>
      </c>
      <c r="AB2279" s="11">
        <v>-5.18107615</v>
      </c>
      <c r="AC2279" s="11">
        <v>-4.54467925</v>
      </c>
      <c r="AD2279" s="11">
        <v>-0.50800655</v>
      </c>
      <c r="AE2279" s="11">
        <v>3.27179842</v>
      </c>
      <c r="AF2279" s="11">
        <v>-1.13432346</v>
      </c>
      <c r="AG2279" s="11">
        <v>0.93204867</v>
      </c>
      <c r="AH2279" s="11">
        <v>4.84933031</v>
      </c>
      <c r="AI2279" s="11">
        <v>13.9232523</v>
      </c>
      <c r="AJ2279" s="11">
        <v>10.75420685</v>
      </c>
      <c r="AK2279" s="11">
        <v>30.69991588</v>
      </c>
      <c r="AL2279" s="11">
        <v>48.56523882</v>
      </c>
      <c r="AM2279" s="11">
        <v>79.47535524</v>
      </c>
      <c r="AN2279" s="11">
        <v>80.26926844</v>
      </c>
      <c r="AO2279" s="11">
        <v>70.82381031</v>
      </c>
      <c r="AP2279" s="11">
        <v>-16.65280765</v>
      </c>
      <c r="AQ2279" s="13">
        <f t="shared" si="772"/>
        <v>1158.52057057773</v>
      </c>
      <c r="AR2279" s="13">
        <f t="shared" si="773"/>
        <v>701.119318887223</v>
      </c>
      <c r="AS2279" s="13">
        <f t="shared" si="774"/>
        <v>41.6370084713072</v>
      </c>
      <c r="AT2279" s="13">
        <f t="shared" si="775"/>
        <v>-6.05123812642024</v>
      </c>
      <c r="AU2279" s="13">
        <f t="shared" si="776"/>
        <v>-14.3832708254965</v>
      </c>
      <c r="AV2279" s="13">
        <f t="shared" si="777"/>
        <v>10.8218209627836</v>
      </c>
      <c r="AW2279" s="13">
        <f t="shared" si="778"/>
        <v>27.6654243195706</v>
      </c>
      <c r="AX2279" s="13">
        <f t="shared" si="779"/>
        <v>20.4706255347223</v>
      </c>
      <c r="AY2279" s="13">
        <f t="shared" si="780"/>
        <v>5.15060344047855</v>
      </c>
      <c r="AZ2279" s="13">
        <f t="shared" si="781"/>
        <v>1950.67235974402</v>
      </c>
      <c r="BA2279" s="17">
        <f t="shared" si="782"/>
        <v>27.1480911775</v>
      </c>
      <c r="BB2279" s="17">
        <f t="shared" si="783"/>
        <v>19.3346907295</v>
      </c>
      <c r="BC2279" s="17">
        <f t="shared" si="784"/>
        <v>17.643034295</v>
      </c>
      <c r="BD2279" s="17">
        <f t="shared" si="785"/>
        <v>19.263583775</v>
      </c>
      <c r="BE2279" s="17">
        <f t="shared" si="786"/>
        <v>16.859536005</v>
      </c>
      <c r="BF2279" s="17">
        <f t="shared" si="787"/>
        <v>4.29552003</v>
      </c>
      <c r="BG2279" s="17">
        <f t="shared" si="788"/>
        <v>-1.51786717</v>
      </c>
      <c r="BH2279" s="17">
        <f t="shared" si="789"/>
        <v>-4.8628777</v>
      </c>
      <c r="BI2279" s="17">
        <f t="shared" si="790"/>
        <v>-2.5263429</v>
      </c>
      <c r="BJ2279" s="17">
        <f t="shared" si="791"/>
        <v>28.8052479359937</v>
      </c>
      <c r="BK2279" s="19" t="str">
        <f t="shared" si="770"/>
        <v>是</v>
      </c>
      <c r="BL2279" s="19" t="str">
        <f t="shared" si="771"/>
        <v>否</v>
      </c>
    </row>
    <row r="2280" hidden="1" spans="1:64">
      <c r="A2280" s="10" t="s">
        <v>4592</v>
      </c>
      <c r="B2280" s="10" t="s">
        <v>4593</v>
      </c>
      <c r="C2280" s="11">
        <v>22.9166666666667</v>
      </c>
      <c r="D2280" s="11">
        <v>21.875</v>
      </c>
      <c r="E2280" s="11">
        <v>43.75</v>
      </c>
      <c r="F2280" s="11">
        <v>17.0731707317073</v>
      </c>
      <c r="G2280" s="11">
        <v>20</v>
      </c>
      <c r="H2280" s="11">
        <v>14.2857142857143</v>
      </c>
      <c r="I2280" s="11">
        <v>-5.88235294117648</v>
      </c>
      <c r="J2280" s="11">
        <v>7.89473684210526</v>
      </c>
      <c r="K2280" s="11">
        <v>17.6470588235294</v>
      </c>
      <c r="L2280" s="11">
        <v>21.7391304347826</v>
      </c>
      <c r="M2280" s="11">
        <v>54.5454545454546</v>
      </c>
      <c r="N2280" s="11">
        <v>2.70270270270271</v>
      </c>
      <c r="O2280" s="11">
        <v>-2.85714285714284</v>
      </c>
      <c r="P2280" s="11">
        <v>-4.16666666666666</v>
      </c>
      <c r="Q2280" s="11">
        <v>-25.9067357512953</v>
      </c>
      <c r="R2280" s="11">
        <v>37.037037037037</v>
      </c>
      <c r="S2280" s="11">
        <v>59.0909090909091</v>
      </c>
      <c r="T2280" s="11">
        <v>41.1764705882353</v>
      </c>
      <c r="U2280" s="11">
        <v>120.571428571429</v>
      </c>
      <c r="V2280" s="11">
        <v>-30.7692307692308</v>
      </c>
      <c r="W2280" s="11">
        <v>19.0816924</v>
      </c>
      <c r="X2280" s="11">
        <v>32.13281619</v>
      </c>
      <c r="Y2280" s="11">
        <v>46.75627199</v>
      </c>
      <c r="Z2280" s="11">
        <v>-0.63994654</v>
      </c>
      <c r="AA2280" s="11">
        <v>-1.7022605</v>
      </c>
      <c r="AB2280" s="11">
        <v>-12.96595485</v>
      </c>
      <c r="AC2280" s="11">
        <v>-22.25199036</v>
      </c>
      <c r="AD2280" s="11">
        <v>14.58385928</v>
      </c>
      <c r="AE2280" s="11">
        <v>14.51072259</v>
      </c>
      <c r="AF2280" s="11">
        <v>16.91042516</v>
      </c>
      <c r="AG2280" s="11">
        <v>2.97447773</v>
      </c>
      <c r="AH2280" s="11">
        <v>12.99189773</v>
      </c>
      <c r="AI2280" s="11">
        <v>9.90247416</v>
      </c>
      <c r="AJ2280" s="11">
        <v>11.6877098</v>
      </c>
      <c r="AK2280" s="11">
        <v>34.49794856</v>
      </c>
      <c r="AL2280" s="11">
        <v>7.42859206</v>
      </c>
      <c r="AM2280" s="11">
        <v>12.33889798</v>
      </c>
      <c r="AN2280" s="11">
        <v>7.30353689</v>
      </c>
      <c r="AO2280" s="11">
        <v>-3.94423143</v>
      </c>
      <c r="AP2280" s="11">
        <v>4.46723316</v>
      </c>
      <c r="AQ2280" s="13">
        <f t="shared" si="772"/>
        <v>24.2342013124786</v>
      </c>
      <c r="AR2280" s="13">
        <f t="shared" si="773"/>
        <v>21.636167566738</v>
      </c>
      <c r="AS2280" s="13">
        <f t="shared" si="774"/>
        <v>22.3958333333333</v>
      </c>
      <c r="AT2280" s="13">
        <f t="shared" si="775"/>
        <v>32.8125</v>
      </c>
      <c r="AU2280" s="13">
        <f t="shared" si="776"/>
        <v>30.4115853658537</v>
      </c>
      <c r="AV2280" s="13">
        <f t="shared" si="777"/>
        <v>18.5365853658537</v>
      </c>
      <c r="AW2280" s="13">
        <f t="shared" si="778"/>
        <v>17.1428571428571</v>
      </c>
      <c r="AX2280" s="13">
        <f t="shared" si="779"/>
        <v>4.2016806722689</v>
      </c>
      <c r="AY2280" s="13">
        <f t="shared" si="780"/>
        <v>1.00619195046439</v>
      </c>
      <c r="AZ2280" s="13">
        <f t="shared" si="781"/>
        <v>33.2883557071485</v>
      </c>
      <c r="BA2280" s="17">
        <f t="shared" si="782"/>
        <v>10.9224736991667</v>
      </c>
      <c r="BB2280" s="17">
        <f t="shared" si="783"/>
        <v>10.3032086</v>
      </c>
      <c r="BC2280" s="17">
        <f t="shared" si="784"/>
        <v>25.607254295</v>
      </c>
      <c r="BD2280" s="17">
        <f t="shared" si="785"/>
        <v>39.44454409</v>
      </c>
      <c r="BE2280" s="17">
        <f t="shared" si="786"/>
        <v>23.058162725</v>
      </c>
      <c r="BF2280" s="17">
        <f t="shared" si="787"/>
        <v>-1.17110352</v>
      </c>
      <c r="BG2280" s="17">
        <f t="shared" si="788"/>
        <v>-7.334107675</v>
      </c>
      <c r="BH2280" s="17">
        <f t="shared" si="789"/>
        <v>-17.608972605</v>
      </c>
      <c r="BI2280" s="17">
        <f t="shared" si="790"/>
        <v>-3.83406554</v>
      </c>
      <c r="BJ2280" s="17">
        <f t="shared" si="791"/>
        <v>15.7849638112034</v>
      </c>
      <c r="BK2280" s="19" t="str">
        <f t="shared" si="770"/>
        <v>否</v>
      </c>
      <c r="BL2280" s="19" t="str">
        <f t="shared" si="771"/>
        <v>否</v>
      </c>
    </row>
    <row r="2281" hidden="1" spans="1:64">
      <c r="A2281" s="10" t="s">
        <v>4594</v>
      </c>
      <c r="B2281" s="10" t="s">
        <v>4595</v>
      </c>
      <c r="C2281" s="11">
        <v>-42.4730199378087</v>
      </c>
      <c r="D2281" s="11">
        <v>-50.525863919296</v>
      </c>
      <c r="E2281" s="11">
        <v>-52.2227650219834</v>
      </c>
      <c r="F2281" s="11">
        <v>-10.901813044502</v>
      </c>
      <c r="G2281" s="11">
        <v>1.57933853586027</v>
      </c>
      <c r="H2281" s="11">
        <v>6.3455832001826</v>
      </c>
      <c r="I2281" s="11">
        <v>-49.6432964329643</v>
      </c>
      <c r="J2281" s="11">
        <v>79.1227330240405</v>
      </c>
      <c r="K2281" s="11">
        <v>48.8796680497925</v>
      </c>
      <c r="L2281" s="11">
        <v>144.066852367688</v>
      </c>
      <c r="M2281" s="11">
        <v>636.413043478261</v>
      </c>
      <c r="N2281" s="11">
        <v>213.316423589093</v>
      </c>
      <c r="O2281" s="11">
        <v>443.609022556391</v>
      </c>
      <c r="P2281" s="11">
        <v>2833.33333333333</v>
      </c>
      <c r="Q2281" s="11">
        <v>447.422680412371</v>
      </c>
      <c r="R2281" s="11">
        <v>-66.7298578199052</v>
      </c>
      <c r="S2281" s="11">
        <v>-82.4583333333333</v>
      </c>
      <c r="T2281" s="11">
        <v>-97.1428571428571</v>
      </c>
      <c r="U2281" s="11">
        <v>-106.174411203055</v>
      </c>
      <c r="V2281" s="11">
        <v>-30.8045474420638</v>
      </c>
      <c r="W2281" s="11">
        <v>35.23153296</v>
      </c>
      <c r="X2281" s="11">
        <v>31.72224449</v>
      </c>
      <c r="Y2281" s="11">
        <v>42.99119203</v>
      </c>
      <c r="Z2281" s="11">
        <v>6.94983996</v>
      </c>
      <c r="AA2281" s="11">
        <v>5.33195982</v>
      </c>
      <c r="AB2281" s="11">
        <v>3.40365947</v>
      </c>
      <c r="AC2281" s="11">
        <v>21.29893884</v>
      </c>
      <c r="AD2281" s="11">
        <v>1.38616172</v>
      </c>
      <c r="AE2281" s="11">
        <v>0.02536822</v>
      </c>
      <c r="AF2281" s="11">
        <v>10.92608187</v>
      </c>
      <c r="AG2281" s="11">
        <v>2.55064236</v>
      </c>
      <c r="AH2281" s="11">
        <v>63.18372019</v>
      </c>
      <c r="AI2281" s="11">
        <v>78.41290606</v>
      </c>
      <c r="AJ2281" s="11">
        <v>53.08502655</v>
      </c>
      <c r="AK2281" s="11">
        <v>74.10792336</v>
      </c>
      <c r="AL2281" s="11">
        <v>9.34456857</v>
      </c>
      <c r="AM2281" s="11">
        <v>-5.45354774</v>
      </c>
      <c r="AN2281" s="11">
        <v>-16.96144531</v>
      </c>
      <c r="AO2281" s="11">
        <v>-33.84341842</v>
      </c>
      <c r="AP2281" s="11">
        <v>-6.08825325</v>
      </c>
      <c r="AQ2281" s="13">
        <f t="shared" si="772"/>
        <v>365.310918070476</v>
      </c>
      <c r="AR2281" s="13">
        <f t="shared" si="773"/>
        <v>213.250595662462</v>
      </c>
      <c r="AS2281" s="13">
        <f t="shared" si="774"/>
        <v>-46.4994419285523</v>
      </c>
      <c r="AT2281" s="13">
        <f t="shared" si="775"/>
        <v>-51.3743144706397</v>
      </c>
      <c r="AU2281" s="13">
        <f t="shared" si="776"/>
        <v>-31.5622890332427</v>
      </c>
      <c r="AV2281" s="13">
        <f t="shared" si="777"/>
        <v>-4.66123725432087</v>
      </c>
      <c r="AW2281" s="13">
        <f t="shared" si="778"/>
        <v>3.96246086802144</v>
      </c>
      <c r="AX2281" s="13">
        <f t="shared" si="779"/>
        <v>-21.6488566163909</v>
      </c>
      <c r="AY2281" s="13">
        <f t="shared" si="780"/>
        <v>14.7397182955381</v>
      </c>
      <c r="AZ2281" s="13">
        <f t="shared" si="781"/>
        <v>650.41641833863</v>
      </c>
      <c r="BA2281" s="17">
        <f t="shared" si="782"/>
        <v>19.1074643716667</v>
      </c>
      <c r="BB2281" s="17">
        <f t="shared" si="783"/>
        <v>18.8802550875</v>
      </c>
      <c r="BC2281" s="17">
        <f t="shared" si="784"/>
        <v>33.476888725</v>
      </c>
      <c r="BD2281" s="17">
        <f t="shared" si="785"/>
        <v>37.35671826</v>
      </c>
      <c r="BE2281" s="17">
        <f t="shared" si="786"/>
        <v>24.970515995</v>
      </c>
      <c r="BF2281" s="17">
        <f t="shared" si="787"/>
        <v>6.14089989</v>
      </c>
      <c r="BG2281" s="17">
        <f t="shared" si="788"/>
        <v>4.367809645</v>
      </c>
      <c r="BH2281" s="17">
        <f t="shared" si="789"/>
        <v>12.351299155</v>
      </c>
      <c r="BI2281" s="17">
        <f t="shared" si="790"/>
        <v>11.34255028</v>
      </c>
      <c r="BJ2281" s="17">
        <f t="shared" si="791"/>
        <v>30.4995753248038</v>
      </c>
      <c r="BK2281" s="19" t="str">
        <f t="shared" si="770"/>
        <v>否</v>
      </c>
      <c r="BL2281" s="19" t="str">
        <f t="shared" si="771"/>
        <v>否</v>
      </c>
    </row>
    <row r="2282" hidden="1" spans="1:64">
      <c r="A2282" s="10" t="s">
        <v>4596</v>
      </c>
      <c r="B2282" s="10" t="s">
        <v>4597</v>
      </c>
      <c r="C2282" s="11">
        <v>-8.7438970261873</v>
      </c>
      <c r="D2282" s="11">
        <v>13.374613003096</v>
      </c>
      <c r="E2282" s="11">
        <v>38.1578947368421</v>
      </c>
      <c r="F2282" s="11">
        <v>26.5196204154911</v>
      </c>
      <c r="G2282" s="11">
        <v>14.0759493670886</v>
      </c>
      <c r="H2282" s="11">
        <v>20.5223880597015</v>
      </c>
      <c r="I2282" s="11">
        <v>-14.1242937853107</v>
      </c>
      <c r="J2282" s="11">
        <v>792.219679633867</v>
      </c>
      <c r="K2282" s="11">
        <v>-35.7932379713914</v>
      </c>
      <c r="L2282" s="11">
        <v>-48.4615384615385</v>
      </c>
      <c r="M2282" s="11">
        <v>15.6862745098039</v>
      </c>
      <c r="N2282" s="11">
        <v>-86.0872333651703</v>
      </c>
      <c r="O2282" s="11">
        <v>128.52897473997</v>
      </c>
      <c r="P2282" s="11">
        <v>172.536687631027</v>
      </c>
      <c r="Q2282" s="11">
        <v>59.375</v>
      </c>
      <c r="R2282" s="11">
        <v>19.1126279863481</v>
      </c>
      <c r="S2282" s="11">
        <v>0.148809523809528</v>
      </c>
      <c r="T2282" s="11">
        <v>10.2890173410405</v>
      </c>
      <c r="U2282" s="11">
        <v>37.1428571428571</v>
      </c>
      <c r="V2282" s="11">
        <v>-30.9685863874346</v>
      </c>
      <c r="W2282" s="11">
        <v>8.32756472</v>
      </c>
      <c r="X2282" s="11">
        <v>21.30319497</v>
      </c>
      <c r="Y2282" s="11">
        <v>43.69272482</v>
      </c>
      <c r="Z2282" s="11">
        <v>7.33457392</v>
      </c>
      <c r="AA2282" s="11">
        <v>-0.36721635</v>
      </c>
      <c r="AB2282" s="11">
        <v>-3.97523558</v>
      </c>
      <c r="AC2282" s="11">
        <v>-3.61913924</v>
      </c>
      <c r="AD2282" s="11">
        <v>3.50752187</v>
      </c>
      <c r="AE2282" s="11">
        <v>1.0753612</v>
      </c>
      <c r="AF2282" s="11">
        <v>-2.49462261</v>
      </c>
      <c r="AG2282" s="11">
        <v>-17.34327579</v>
      </c>
      <c r="AH2282" s="11">
        <v>13.91502037</v>
      </c>
      <c r="AI2282" s="11">
        <v>16.66447982</v>
      </c>
      <c r="AJ2282" s="11">
        <v>34.38486532</v>
      </c>
      <c r="AK2282" s="11">
        <v>39.3683605</v>
      </c>
      <c r="AL2282" s="11">
        <v>-2.66379014</v>
      </c>
      <c r="AM2282" s="11">
        <v>-7.13194116</v>
      </c>
      <c r="AN2282" s="11">
        <v>-22.31040383</v>
      </c>
      <c r="AO2282" s="11">
        <v>5.70383768</v>
      </c>
      <c r="AP2282" s="11">
        <v>20.29668084</v>
      </c>
      <c r="AQ2282" s="13">
        <f t="shared" si="772"/>
        <v>20.1258043907768</v>
      </c>
      <c r="AR2282" s="13">
        <f t="shared" si="773"/>
        <v>56.1755803546955</v>
      </c>
      <c r="AS2282" s="13">
        <f t="shared" si="774"/>
        <v>2.31535798845434</v>
      </c>
      <c r="AT2282" s="13">
        <f t="shared" si="775"/>
        <v>25.766253869969</v>
      </c>
      <c r="AU2282" s="13">
        <f t="shared" si="776"/>
        <v>32.3387575761666</v>
      </c>
      <c r="AV2282" s="13">
        <f t="shared" si="777"/>
        <v>20.2977848912899</v>
      </c>
      <c r="AW2282" s="13">
        <f t="shared" si="778"/>
        <v>17.299168713395</v>
      </c>
      <c r="AX2282" s="13">
        <f t="shared" si="779"/>
        <v>3.19904713719538</v>
      </c>
      <c r="AY2282" s="13">
        <f t="shared" si="780"/>
        <v>389.047692924278</v>
      </c>
      <c r="AZ2282" s="13">
        <f t="shared" si="781"/>
        <v>182.330255555997</v>
      </c>
      <c r="BA2282" s="17">
        <f t="shared" si="782"/>
        <v>6.62204768333333</v>
      </c>
      <c r="BB2282" s="17">
        <f t="shared" si="783"/>
        <v>7.7834280665</v>
      </c>
      <c r="BC2282" s="17">
        <f t="shared" si="784"/>
        <v>14.815379845</v>
      </c>
      <c r="BD2282" s="17">
        <f t="shared" si="785"/>
        <v>32.497959895</v>
      </c>
      <c r="BE2282" s="17">
        <f t="shared" si="786"/>
        <v>25.51364937</v>
      </c>
      <c r="BF2282" s="17">
        <f t="shared" si="787"/>
        <v>3.483678785</v>
      </c>
      <c r="BG2282" s="17">
        <f t="shared" si="788"/>
        <v>-2.171225965</v>
      </c>
      <c r="BH2282" s="17">
        <f t="shared" si="789"/>
        <v>-3.79718741</v>
      </c>
      <c r="BI2282" s="17">
        <f t="shared" si="790"/>
        <v>-0.0558086849999999</v>
      </c>
      <c r="BJ2282" s="17">
        <f t="shared" si="791"/>
        <v>17.5133325314825</v>
      </c>
      <c r="BK2282" s="19" t="str">
        <f t="shared" si="770"/>
        <v>否</v>
      </c>
      <c r="BL2282" s="19" t="str">
        <f t="shared" si="771"/>
        <v>否</v>
      </c>
    </row>
    <row r="2283" hidden="1" spans="1:64">
      <c r="A2283" s="10" t="s">
        <v>4598</v>
      </c>
      <c r="B2283" s="10" t="s">
        <v>4599</v>
      </c>
      <c r="C2283" s="11">
        <v>39.1304347826087</v>
      </c>
      <c r="D2283" s="11">
        <v>107.142857142857</v>
      </c>
      <c r="E2283" s="11">
        <v>1400</v>
      </c>
      <c r="F2283" s="11">
        <v>-16.6666666666667</v>
      </c>
      <c r="G2283" s="11">
        <v>-40</v>
      </c>
      <c r="H2283" s="11">
        <v>-55.8823529411765</v>
      </c>
      <c r="I2283" s="11">
        <v>-94.4444444444444</v>
      </c>
      <c r="J2283" s="11">
        <v>10.2040816326531</v>
      </c>
      <c r="K2283" s="11">
        <v>2.56410256410257</v>
      </c>
      <c r="L2283" s="11">
        <v>3.03030303030303</v>
      </c>
      <c r="M2283" s="11">
        <v>5.88235294117646</v>
      </c>
      <c r="N2283" s="11">
        <v>4.25531914893617</v>
      </c>
      <c r="O2283" s="11">
        <v>2.63157894736842</v>
      </c>
      <c r="P2283" s="11">
        <v>-5.7142857142857</v>
      </c>
      <c r="Q2283" s="11">
        <v>-15</v>
      </c>
      <c r="R2283" s="11">
        <v>-7.84313725490197</v>
      </c>
      <c r="S2283" s="11">
        <v>-11.6279069767442</v>
      </c>
      <c r="T2283" s="11">
        <v>-12.5</v>
      </c>
      <c r="U2283" s="11">
        <v>-16.6666666666667</v>
      </c>
      <c r="V2283" s="11">
        <v>-31.0810810810811</v>
      </c>
      <c r="W2283" s="11">
        <v>8.87834199</v>
      </c>
      <c r="X2283" s="11">
        <v>15.74656666</v>
      </c>
      <c r="Y2283" s="11">
        <v>26.32245358</v>
      </c>
      <c r="Z2283" s="11">
        <v>-6.30033964</v>
      </c>
      <c r="AA2283" s="11">
        <v>-8.99133153</v>
      </c>
      <c r="AB2283" s="11">
        <v>-12.47769364</v>
      </c>
      <c r="AC2283" s="11">
        <v>-18.29337243</v>
      </c>
      <c r="AD2283" s="11">
        <v>3.17938111</v>
      </c>
      <c r="AE2283" s="11">
        <v>3.47694063</v>
      </c>
      <c r="AF2283" s="11">
        <v>3.24928578</v>
      </c>
      <c r="AG2283" s="11">
        <v>3.92061564</v>
      </c>
      <c r="AH2283" s="11">
        <v>1.45657658</v>
      </c>
      <c r="AI2283" s="11">
        <v>2.34947225</v>
      </c>
      <c r="AJ2283" s="11">
        <v>0.93337467</v>
      </c>
      <c r="AK2283" s="11">
        <v>-1.92490775</v>
      </c>
      <c r="AL2283" s="11">
        <v>-0.7440493</v>
      </c>
      <c r="AM2283" s="11">
        <v>-2.53236284</v>
      </c>
      <c r="AN2283" s="11">
        <v>-2.02505382</v>
      </c>
      <c r="AO2283" s="11">
        <v>-2.22007189</v>
      </c>
      <c r="AP2283" s="11">
        <v>-4.17435962</v>
      </c>
      <c r="AQ2283" s="13">
        <f t="shared" si="772"/>
        <v>-6.83911842181608</v>
      </c>
      <c r="AR2283" s="13">
        <f t="shared" si="773"/>
        <v>63.3707244222019</v>
      </c>
      <c r="AS2283" s="13">
        <f t="shared" si="774"/>
        <v>73.1366459627329</v>
      </c>
      <c r="AT2283" s="13">
        <f t="shared" si="775"/>
        <v>753.571428571428</v>
      </c>
      <c r="AU2283" s="13">
        <f t="shared" si="776"/>
        <v>691.666666666667</v>
      </c>
      <c r="AV2283" s="13">
        <f t="shared" si="777"/>
        <v>-28.3333333333333</v>
      </c>
      <c r="AW2283" s="13">
        <f t="shared" si="778"/>
        <v>-47.9411764705882</v>
      </c>
      <c r="AX2283" s="13">
        <f t="shared" si="779"/>
        <v>-75.1633986928105</v>
      </c>
      <c r="AY2283" s="13">
        <f t="shared" si="780"/>
        <v>-42.1201814058957</v>
      </c>
      <c r="AZ2283" s="13">
        <f t="shared" si="781"/>
        <v>316.946627571476</v>
      </c>
      <c r="BA2283" s="17">
        <f t="shared" si="782"/>
        <v>0.147121694166667</v>
      </c>
      <c r="BB2283" s="17">
        <f t="shared" si="783"/>
        <v>0.4914733215</v>
      </c>
      <c r="BC2283" s="17">
        <f t="shared" si="784"/>
        <v>12.312454325</v>
      </c>
      <c r="BD2283" s="17">
        <f t="shared" si="785"/>
        <v>21.03451012</v>
      </c>
      <c r="BE2283" s="17">
        <f t="shared" si="786"/>
        <v>10.01105697</v>
      </c>
      <c r="BF2283" s="17">
        <f t="shared" si="787"/>
        <v>-7.645835585</v>
      </c>
      <c r="BG2283" s="17">
        <f t="shared" si="788"/>
        <v>-10.734512585</v>
      </c>
      <c r="BH2283" s="17">
        <f t="shared" si="789"/>
        <v>-15.385533035</v>
      </c>
      <c r="BI2283" s="17">
        <f t="shared" si="790"/>
        <v>-7.55699566</v>
      </c>
      <c r="BJ2283" s="17">
        <f t="shared" si="791"/>
        <v>9.51305105137999</v>
      </c>
      <c r="BK2283" s="19" t="str">
        <f t="shared" si="770"/>
        <v>否</v>
      </c>
      <c r="BL2283" s="19" t="str">
        <f t="shared" si="771"/>
        <v>否</v>
      </c>
    </row>
    <row r="2284" hidden="1" spans="1:64">
      <c r="A2284" s="10" t="s">
        <v>4600</v>
      </c>
      <c r="B2284" s="10" t="s">
        <v>4601</v>
      </c>
      <c r="C2284" s="11">
        <v>-73.7685599811454</v>
      </c>
      <c r="D2284" s="11">
        <v>-7.45083207261725</v>
      </c>
      <c r="E2284" s="11">
        <v>117.10843373494</v>
      </c>
      <c r="F2284" s="11">
        <v>-19.6453311166528</v>
      </c>
      <c r="G2284" s="11">
        <v>21.5618719494688</v>
      </c>
      <c r="H2284" s="11">
        <v>9.0909090909091</v>
      </c>
      <c r="I2284" s="11">
        <v>-60.3629417382999</v>
      </c>
      <c r="J2284" s="11">
        <v>-67.4952715482302</v>
      </c>
      <c r="K2284" s="11">
        <v>6.84049079754601</v>
      </c>
      <c r="L2284" s="11">
        <v>57.5957727873184</v>
      </c>
      <c r="M2284" s="11">
        <v>159.697732997481</v>
      </c>
      <c r="N2284" s="11">
        <v>170.746485700436</v>
      </c>
      <c r="O2284" s="11">
        <v>27.9546445704317</v>
      </c>
      <c r="P2284" s="11">
        <v>-16.8619791666667</v>
      </c>
      <c r="Q2284" s="11">
        <v>-31.8867924528302</v>
      </c>
      <c r="R2284" s="11">
        <v>-14.9701920953853</v>
      </c>
      <c r="S2284" s="11">
        <v>-55.3347280334728</v>
      </c>
      <c r="T2284" s="11">
        <v>-72.2900215362527</v>
      </c>
      <c r="U2284" s="11">
        <v>-78.0487804878049</v>
      </c>
      <c r="V2284" s="11">
        <v>-31.218885498635</v>
      </c>
      <c r="W2284" s="11">
        <v>14.32830463</v>
      </c>
      <c r="X2284" s="11">
        <v>14.16815871</v>
      </c>
      <c r="Y2284" s="11">
        <v>12.85039353</v>
      </c>
      <c r="Z2284" s="11">
        <v>4.7442064</v>
      </c>
      <c r="AA2284" s="11">
        <v>2.23366638</v>
      </c>
      <c r="AB2284" s="11">
        <v>3.3578335</v>
      </c>
      <c r="AC2284" s="11">
        <v>5.23124829</v>
      </c>
      <c r="AD2284" s="11">
        <v>-6.7012185</v>
      </c>
      <c r="AE2284" s="11">
        <v>-11.0300607</v>
      </c>
      <c r="AF2284" s="11">
        <v>-8.64900121</v>
      </c>
      <c r="AG2284" s="11">
        <v>-13.74485678</v>
      </c>
      <c r="AH2284" s="11">
        <v>21.22297937</v>
      </c>
      <c r="AI2284" s="11">
        <v>23.43980575</v>
      </c>
      <c r="AJ2284" s="11">
        <v>14.79347581</v>
      </c>
      <c r="AK2284" s="11">
        <v>19.7890481</v>
      </c>
      <c r="AL2284" s="11">
        <v>8.88023769</v>
      </c>
      <c r="AM2284" s="11">
        <v>11.1244365</v>
      </c>
      <c r="AN2284" s="11">
        <v>6.2863893</v>
      </c>
      <c r="AO2284" s="11">
        <v>-3.17426143</v>
      </c>
      <c r="AP2284" s="11">
        <v>-6.98465698</v>
      </c>
      <c r="AQ2284" s="13">
        <f t="shared" si="772"/>
        <v>10.1853122985138</v>
      </c>
      <c r="AR2284" s="13">
        <f t="shared" si="773"/>
        <v>2.0631012950269</v>
      </c>
      <c r="AS2284" s="13">
        <f t="shared" si="774"/>
        <v>-40.6096960268813</v>
      </c>
      <c r="AT2284" s="13">
        <f t="shared" si="775"/>
        <v>54.8288008311612</v>
      </c>
      <c r="AU2284" s="13">
        <f t="shared" si="776"/>
        <v>48.7315513091435</v>
      </c>
      <c r="AV2284" s="13">
        <f t="shared" si="777"/>
        <v>0.958270416408016</v>
      </c>
      <c r="AW2284" s="13">
        <f t="shared" si="778"/>
        <v>15.326390520189</v>
      </c>
      <c r="AX2284" s="13">
        <f t="shared" si="779"/>
        <v>-25.6360163236954</v>
      </c>
      <c r="AY2284" s="13">
        <f t="shared" si="780"/>
        <v>-63.9291066432651</v>
      </c>
      <c r="AZ2284" s="13">
        <f t="shared" si="781"/>
        <v>73.9636588865411</v>
      </c>
      <c r="BA2284" s="17">
        <f t="shared" si="782"/>
        <v>5.16279461833333</v>
      </c>
      <c r="BB2284" s="17">
        <f t="shared" si="783"/>
        <v>5.608306418</v>
      </c>
      <c r="BC2284" s="17">
        <f t="shared" si="784"/>
        <v>14.24823167</v>
      </c>
      <c r="BD2284" s="17">
        <f t="shared" si="785"/>
        <v>13.50927612</v>
      </c>
      <c r="BE2284" s="17">
        <f t="shared" si="786"/>
        <v>8.797299965</v>
      </c>
      <c r="BF2284" s="17">
        <f t="shared" si="787"/>
        <v>3.48893639</v>
      </c>
      <c r="BG2284" s="17">
        <f t="shared" si="788"/>
        <v>2.79574994</v>
      </c>
      <c r="BH2284" s="17">
        <f t="shared" si="789"/>
        <v>4.294540895</v>
      </c>
      <c r="BI2284" s="17">
        <f t="shared" si="790"/>
        <v>-0.734985105</v>
      </c>
      <c r="BJ2284" s="17">
        <f t="shared" si="791"/>
        <v>11.1209256050955</v>
      </c>
      <c r="BK2284" s="19" t="str">
        <f t="shared" si="770"/>
        <v>否</v>
      </c>
      <c r="BL2284" s="19" t="str">
        <f t="shared" si="771"/>
        <v>是</v>
      </c>
    </row>
    <row r="2285" hidden="1" spans="1:64">
      <c r="A2285" s="10" t="s">
        <v>4602</v>
      </c>
      <c r="B2285" s="10" t="s">
        <v>4603</v>
      </c>
      <c r="C2285" s="11">
        <v>35.4838709677419</v>
      </c>
      <c r="D2285" s="11">
        <v>37.5</v>
      </c>
      <c r="E2285" s="11">
        <v>140</v>
      </c>
      <c r="F2285" s="11">
        <v>5.71428571428572</v>
      </c>
      <c r="G2285" s="11">
        <v>3.33333333333334</v>
      </c>
      <c r="H2285" s="11">
        <v>-11.1111111111111</v>
      </c>
      <c r="I2285" s="11">
        <v>-14.2857142857143</v>
      </c>
      <c r="J2285" s="11">
        <v>16.6666666666667</v>
      </c>
      <c r="K2285" s="11">
        <v>3.44827586206897</v>
      </c>
      <c r="L2285" s="11">
        <v>5.88235294117646</v>
      </c>
      <c r="M2285" s="11">
        <v>0</v>
      </c>
      <c r="N2285" s="11">
        <v>-30.2325581395349</v>
      </c>
      <c r="O2285" s="11">
        <v>-6.45161290322581</v>
      </c>
      <c r="P2285" s="11">
        <v>-19.047619047619</v>
      </c>
      <c r="Q2285" s="11">
        <v>-41.6666666666667</v>
      </c>
      <c r="R2285" s="11">
        <v>95.4545454545455</v>
      </c>
      <c r="S2285" s="11">
        <v>19.2307692307692</v>
      </c>
      <c r="T2285" s="11">
        <v>31.25</v>
      </c>
      <c r="U2285" s="11">
        <v>100</v>
      </c>
      <c r="V2285" s="11">
        <v>-31.25</v>
      </c>
      <c r="W2285" s="11">
        <v>13.46053344</v>
      </c>
      <c r="X2285" s="11">
        <v>7.56654116</v>
      </c>
      <c r="Y2285" s="11">
        <v>13.34924267</v>
      </c>
      <c r="Z2285" s="11">
        <v>8.42641743</v>
      </c>
      <c r="AA2285" s="11">
        <v>0.61116507</v>
      </c>
      <c r="AB2285" s="11">
        <v>2.37101737</v>
      </c>
      <c r="AC2285" s="11">
        <v>-8.88458362</v>
      </c>
      <c r="AD2285" s="11">
        <v>12.79786778</v>
      </c>
      <c r="AE2285" s="11">
        <v>8.07067152</v>
      </c>
      <c r="AF2285" s="11">
        <v>9.65754262</v>
      </c>
      <c r="AG2285" s="11">
        <v>8.26829127</v>
      </c>
      <c r="AH2285" s="11">
        <v>0.98244481</v>
      </c>
      <c r="AI2285" s="11">
        <v>7.59722739</v>
      </c>
      <c r="AJ2285" s="11">
        <v>9.58524244</v>
      </c>
      <c r="AK2285" s="11">
        <v>6.63043106</v>
      </c>
      <c r="AL2285" s="11">
        <v>-2.19295028</v>
      </c>
      <c r="AM2285" s="11">
        <v>0.74755561</v>
      </c>
      <c r="AN2285" s="11">
        <v>-3.93006227</v>
      </c>
      <c r="AO2285" s="11">
        <v>9.9273657</v>
      </c>
      <c r="AP2285" s="11">
        <v>15.69636936</v>
      </c>
      <c r="AQ2285" s="13">
        <f t="shared" si="772"/>
        <v>10.5514572276261</v>
      </c>
      <c r="AR2285" s="13">
        <f t="shared" si="773"/>
        <v>16.9959409008358</v>
      </c>
      <c r="AS2285" s="13">
        <f t="shared" si="774"/>
        <v>36.491935483871</v>
      </c>
      <c r="AT2285" s="13">
        <f t="shared" si="775"/>
        <v>88.75</v>
      </c>
      <c r="AU2285" s="13">
        <f t="shared" si="776"/>
        <v>72.8571428571428</v>
      </c>
      <c r="AV2285" s="13">
        <f t="shared" si="777"/>
        <v>4.52380952380953</v>
      </c>
      <c r="AW2285" s="13">
        <f t="shared" si="778"/>
        <v>-3.88888888888889</v>
      </c>
      <c r="AX2285" s="13">
        <f t="shared" si="779"/>
        <v>-12.6984126984127</v>
      </c>
      <c r="AY2285" s="13">
        <f t="shared" si="780"/>
        <v>1.19047619047618</v>
      </c>
      <c r="AZ2285" s="13">
        <f t="shared" si="781"/>
        <v>46.8327143467186</v>
      </c>
      <c r="BA2285" s="17">
        <f t="shared" si="782"/>
        <v>5.92001076916667</v>
      </c>
      <c r="BB2285" s="17">
        <f t="shared" si="783"/>
        <v>6.0369165265</v>
      </c>
      <c r="BC2285" s="17">
        <f t="shared" si="784"/>
        <v>10.5135373</v>
      </c>
      <c r="BD2285" s="17">
        <f t="shared" si="785"/>
        <v>10.457891915</v>
      </c>
      <c r="BE2285" s="17">
        <f t="shared" si="786"/>
        <v>10.88783005</v>
      </c>
      <c r="BF2285" s="17">
        <f t="shared" si="787"/>
        <v>4.51879125</v>
      </c>
      <c r="BG2285" s="17">
        <f t="shared" si="788"/>
        <v>1.49109122</v>
      </c>
      <c r="BH2285" s="17">
        <f t="shared" si="789"/>
        <v>-3.256783125</v>
      </c>
      <c r="BI2285" s="17">
        <f t="shared" si="790"/>
        <v>1.95664208</v>
      </c>
      <c r="BJ2285" s="17">
        <f t="shared" si="791"/>
        <v>6.46654339051112</v>
      </c>
      <c r="BK2285" s="19" t="str">
        <f t="shared" si="770"/>
        <v>否</v>
      </c>
      <c r="BL2285" s="19" t="str">
        <f t="shared" si="771"/>
        <v>否</v>
      </c>
    </row>
    <row r="2286" hidden="1" spans="1:64">
      <c r="A2286" s="10" t="s">
        <v>4604</v>
      </c>
      <c r="B2286" s="10" t="s">
        <v>4605</v>
      </c>
      <c r="C2286" s="11">
        <v>65.2173913043478</v>
      </c>
      <c r="D2286" s="11">
        <v>83.3333333333333</v>
      </c>
      <c r="E2286" s="11">
        <v>80</v>
      </c>
      <c r="F2286" s="11">
        <v>4.65116279069768</v>
      </c>
      <c r="G2286" s="11">
        <v>-36.1111111111111</v>
      </c>
      <c r="H2286" s="11">
        <v>-47.8260869565217</v>
      </c>
      <c r="I2286" s="11">
        <v>-50</v>
      </c>
      <c r="J2286" s="11">
        <v>960</v>
      </c>
      <c r="K2286" s="11">
        <v>177.777777777778</v>
      </c>
      <c r="L2286" s="11">
        <v>255.555555555556</v>
      </c>
      <c r="M2286" s="11">
        <v>225</v>
      </c>
      <c r="N2286" s="11">
        <v>-175</v>
      </c>
      <c r="O2286" s="11">
        <v>100</v>
      </c>
      <c r="P2286" s="11">
        <v>28.5714285714286</v>
      </c>
      <c r="Q2286" s="11">
        <v>-33.3333333333333</v>
      </c>
      <c r="R2286" s="11">
        <v>-38.4615384615385</v>
      </c>
      <c r="S2286" s="11">
        <v>0</v>
      </c>
      <c r="T2286" s="11">
        <v>16.6666666666667</v>
      </c>
      <c r="U2286" s="11">
        <v>50</v>
      </c>
      <c r="V2286" s="11">
        <v>-31.5789473684211</v>
      </c>
      <c r="W2286" s="11">
        <v>66.47929606</v>
      </c>
      <c r="X2286" s="11">
        <v>70.51807948</v>
      </c>
      <c r="Y2286" s="11">
        <v>79.46460957</v>
      </c>
      <c r="Z2286" s="11">
        <v>69.0677868</v>
      </c>
      <c r="AA2286" s="11">
        <v>58.01107117</v>
      </c>
      <c r="AB2286" s="11">
        <v>69.19388029</v>
      </c>
      <c r="AC2286" s="11">
        <v>38.26423516</v>
      </c>
      <c r="AD2286" s="11">
        <v>70.12098424</v>
      </c>
      <c r="AE2286" s="11">
        <v>60.24075262</v>
      </c>
      <c r="AF2286" s="11">
        <v>55.23321712</v>
      </c>
      <c r="AG2286" s="11">
        <v>79.59263108</v>
      </c>
      <c r="AH2286" s="11">
        <v>16.58671082</v>
      </c>
      <c r="AI2286" s="11">
        <v>11.39655363</v>
      </c>
      <c r="AJ2286" s="11">
        <v>6.16335418</v>
      </c>
      <c r="AK2286" s="11">
        <v>-48.51212481</v>
      </c>
      <c r="AL2286" s="11">
        <v>37.99211895</v>
      </c>
      <c r="AM2286" s="11">
        <v>45.78898134</v>
      </c>
      <c r="AN2286" s="11">
        <v>34.55366216</v>
      </c>
      <c r="AO2286" s="11">
        <v>170.79385259</v>
      </c>
      <c r="AP2286" s="11">
        <v>1.54371104</v>
      </c>
      <c r="AQ2286" s="13">
        <f t="shared" si="772"/>
        <v>47.9331341173446</v>
      </c>
      <c r="AR2286" s="13">
        <f t="shared" si="773"/>
        <v>81.7231149384441</v>
      </c>
      <c r="AS2286" s="13">
        <f t="shared" si="774"/>
        <v>74.2753623188406</v>
      </c>
      <c r="AT2286" s="13">
        <f t="shared" si="775"/>
        <v>81.6666666666667</v>
      </c>
      <c r="AU2286" s="13">
        <f t="shared" si="776"/>
        <v>42.3255813953488</v>
      </c>
      <c r="AV2286" s="13">
        <f t="shared" si="777"/>
        <v>-15.7299741602067</v>
      </c>
      <c r="AW2286" s="13">
        <f t="shared" si="778"/>
        <v>-41.9685990338164</v>
      </c>
      <c r="AX2286" s="13">
        <f t="shared" si="779"/>
        <v>-48.9130434782609</v>
      </c>
      <c r="AY2286" s="13">
        <f t="shared" si="780"/>
        <v>455</v>
      </c>
      <c r="AZ2286" s="13">
        <f t="shared" si="781"/>
        <v>230.226741558797</v>
      </c>
      <c r="BA2286" s="17">
        <f t="shared" si="782"/>
        <v>39.2811183933333</v>
      </c>
      <c r="BB2286" s="17">
        <f t="shared" si="783"/>
        <v>49.6246681745</v>
      </c>
      <c r="BC2286" s="17">
        <f t="shared" si="784"/>
        <v>68.49868777</v>
      </c>
      <c r="BD2286" s="17">
        <f t="shared" si="785"/>
        <v>74.991344525</v>
      </c>
      <c r="BE2286" s="17">
        <f t="shared" si="786"/>
        <v>74.266198185</v>
      </c>
      <c r="BF2286" s="17">
        <f t="shared" si="787"/>
        <v>63.539428985</v>
      </c>
      <c r="BG2286" s="17">
        <f t="shared" si="788"/>
        <v>63.60247573</v>
      </c>
      <c r="BH2286" s="17">
        <f t="shared" si="789"/>
        <v>53.729057725</v>
      </c>
      <c r="BI2286" s="17">
        <f t="shared" si="790"/>
        <v>54.1926097</v>
      </c>
      <c r="BJ2286" s="17">
        <f t="shared" si="791"/>
        <v>43.2113990250432</v>
      </c>
      <c r="BK2286" s="19" t="str">
        <f t="shared" si="770"/>
        <v>否</v>
      </c>
      <c r="BL2286" s="19" t="str">
        <f t="shared" si="771"/>
        <v>否</v>
      </c>
    </row>
    <row r="2287" hidden="1" spans="1:64">
      <c r="A2287" s="10" t="s">
        <v>4606</v>
      </c>
      <c r="B2287" s="10" t="s">
        <v>4607</v>
      </c>
      <c r="C2287" s="11">
        <v>-18.5185185185185</v>
      </c>
      <c r="D2287" s="11">
        <v>-11.764705882353</v>
      </c>
      <c r="E2287" s="11">
        <v>50</v>
      </c>
      <c r="F2287" s="11">
        <v>36.6666666666667</v>
      </c>
      <c r="G2287" s="11">
        <v>8.00000000000001</v>
      </c>
      <c r="H2287" s="11">
        <v>6.25000000000001</v>
      </c>
      <c r="I2287" s="11">
        <v>-11.1111111111111</v>
      </c>
      <c r="J2287" s="11">
        <v>76.4705882352941</v>
      </c>
      <c r="K2287" s="11">
        <v>56.25</v>
      </c>
      <c r="L2287" s="11">
        <v>23.0769230769231</v>
      </c>
      <c r="M2287" s="11">
        <v>0</v>
      </c>
      <c r="N2287" s="11">
        <v>21.4285714285714</v>
      </c>
      <c r="O2287" s="11">
        <v>6.66666666666667</v>
      </c>
      <c r="P2287" s="11">
        <v>0</v>
      </c>
      <c r="Q2287" s="11">
        <v>14.2857142857143</v>
      </c>
      <c r="R2287" s="11">
        <v>7.6923076923077</v>
      </c>
      <c r="S2287" s="11">
        <v>23.0769230769231</v>
      </c>
      <c r="T2287" s="11">
        <v>30</v>
      </c>
      <c r="U2287" s="11">
        <v>40</v>
      </c>
      <c r="V2287" s="11">
        <v>-31.5789473684211</v>
      </c>
      <c r="W2287" s="11">
        <v>15.52008799</v>
      </c>
      <c r="X2287" s="11">
        <v>6.25693879</v>
      </c>
      <c r="Y2287" s="11">
        <v>-8.40392034</v>
      </c>
      <c r="Z2287" s="11">
        <v>-16.11682532</v>
      </c>
      <c r="AA2287" s="11">
        <v>-19.94833712</v>
      </c>
      <c r="AB2287" s="11">
        <v>-24.43670077</v>
      </c>
      <c r="AC2287" s="11">
        <v>-28.4135739</v>
      </c>
      <c r="AD2287" s="11">
        <v>10.15573611</v>
      </c>
      <c r="AE2287" s="11">
        <v>33.43929379</v>
      </c>
      <c r="AF2287" s="11">
        <v>45.92582724</v>
      </c>
      <c r="AG2287" s="11">
        <v>33.02836447</v>
      </c>
      <c r="AH2287" s="11">
        <v>24.17388939</v>
      </c>
      <c r="AI2287" s="11">
        <v>9.69362469</v>
      </c>
      <c r="AJ2287" s="11">
        <v>8.16012585</v>
      </c>
      <c r="AK2287" s="11">
        <v>21.77467841</v>
      </c>
      <c r="AL2287" s="11">
        <v>18.85867267</v>
      </c>
      <c r="AM2287" s="11">
        <v>7.50638948</v>
      </c>
      <c r="AN2287" s="11">
        <v>3.46311192</v>
      </c>
      <c r="AO2287" s="11">
        <v>-14.49546903</v>
      </c>
      <c r="AP2287" s="11">
        <v>-21.7828357</v>
      </c>
      <c r="AQ2287" s="13">
        <f t="shared" si="772"/>
        <v>15.9081799048904</v>
      </c>
      <c r="AR2287" s="13">
        <f t="shared" si="773"/>
        <v>16.3445539124332</v>
      </c>
      <c r="AS2287" s="13">
        <f t="shared" si="774"/>
        <v>-15.1416122004357</v>
      </c>
      <c r="AT2287" s="13">
        <f t="shared" si="775"/>
        <v>19.1176470588235</v>
      </c>
      <c r="AU2287" s="13">
        <f t="shared" si="776"/>
        <v>43.3333333333333</v>
      </c>
      <c r="AV2287" s="13">
        <f t="shared" si="777"/>
        <v>22.3333333333333</v>
      </c>
      <c r="AW2287" s="13">
        <f t="shared" si="778"/>
        <v>7.12500000000001</v>
      </c>
      <c r="AX2287" s="13">
        <f t="shared" si="779"/>
        <v>-2.43055555555555</v>
      </c>
      <c r="AY2287" s="13">
        <f t="shared" si="780"/>
        <v>32.6797385620915</v>
      </c>
      <c r="AZ2287" s="13">
        <f t="shared" si="781"/>
        <v>26.7054420856441</v>
      </c>
      <c r="BA2287" s="17">
        <f t="shared" si="782"/>
        <v>14.145472765</v>
      </c>
      <c r="BB2287" s="17">
        <f t="shared" si="783"/>
        <v>5.217953931</v>
      </c>
      <c r="BC2287" s="17">
        <f t="shared" si="784"/>
        <v>10.88851339</v>
      </c>
      <c r="BD2287" s="17">
        <f t="shared" si="785"/>
        <v>-1.073490775</v>
      </c>
      <c r="BE2287" s="17">
        <f t="shared" si="786"/>
        <v>-12.26037283</v>
      </c>
      <c r="BF2287" s="17">
        <f t="shared" si="787"/>
        <v>-18.03258122</v>
      </c>
      <c r="BG2287" s="17">
        <f t="shared" si="788"/>
        <v>-22.192518945</v>
      </c>
      <c r="BH2287" s="17">
        <f t="shared" si="789"/>
        <v>-26.425137335</v>
      </c>
      <c r="BI2287" s="17">
        <f t="shared" si="790"/>
        <v>-9.128918895</v>
      </c>
      <c r="BJ2287" s="17">
        <f t="shared" si="791"/>
        <v>21.2965597109424</v>
      </c>
      <c r="BK2287" s="19" t="str">
        <f t="shared" ref="BK2287:BK2350" si="792">IF(AS2287&gt;AT2287,IF(AT2287&gt;AU2287,"是","否"),"否")</f>
        <v>否</v>
      </c>
      <c r="BL2287" s="19" t="str">
        <f t="shared" ref="BL2287:BL2350" si="793">IF(BC2287&gt;BD2287,IF(BD2287&gt;BE2287,"是","否"),"否")</f>
        <v>是</v>
      </c>
    </row>
    <row r="2288" hidden="1" spans="1:64">
      <c r="A2288" s="10" t="s">
        <v>4608</v>
      </c>
      <c r="B2288" s="10" t="s">
        <v>4609</v>
      </c>
      <c r="C2288" s="11">
        <v>217.592592592593</v>
      </c>
      <c r="D2288" s="11">
        <v>145.219638242894</v>
      </c>
      <c r="E2288" s="11">
        <v>102.816901408451</v>
      </c>
      <c r="F2288" s="11">
        <v>-45.1282051282051</v>
      </c>
      <c r="G2288" s="11">
        <v>-137.022397891963</v>
      </c>
      <c r="H2288" s="11">
        <v>-135.966542750929</v>
      </c>
      <c r="I2288" s="11">
        <v>-139.133858267717</v>
      </c>
      <c r="J2288" s="11">
        <v>132.009192383454</v>
      </c>
      <c r="K2288" s="11">
        <v>157.587253414264</v>
      </c>
      <c r="L2288" s="11">
        <v>222.222222222222</v>
      </c>
      <c r="M2288" s="11">
        <v>326.785714285714</v>
      </c>
      <c r="N2288" s="11">
        <v>-291.025641025641</v>
      </c>
      <c r="O2288" s="11">
        <v>-446.887966804979</v>
      </c>
      <c r="P2288" s="11">
        <v>-800</v>
      </c>
      <c r="Q2288" s="11">
        <v>-158.139534883721</v>
      </c>
      <c r="R2288" s="11">
        <v>-127.658815132049</v>
      </c>
      <c r="S2288" s="11">
        <v>-108.814923189466</v>
      </c>
      <c r="T2288" s="11">
        <v>-103.620689655172</v>
      </c>
      <c r="U2288" s="11">
        <v>-7.49999999999999</v>
      </c>
      <c r="V2288" s="11">
        <v>-31.7073170731707</v>
      </c>
      <c r="W2288" s="11">
        <v>220.30588906</v>
      </c>
      <c r="X2288" s="11">
        <v>164.43407568</v>
      </c>
      <c r="Y2288" s="11">
        <v>231.58698799</v>
      </c>
      <c r="Z2288" s="11">
        <v>0.60598636</v>
      </c>
      <c r="AA2288" s="11">
        <v>-46.68886062</v>
      </c>
      <c r="AB2288" s="11">
        <v>-36.77406338</v>
      </c>
      <c r="AC2288" s="11">
        <v>-47.36897893</v>
      </c>
      <c r="AD2288" s="11">
        <v>-37.52159551</v>
      </c>
      <c r="AE2288" s="11">
        <v>-29.18587562</v>
      </c>
      <c r="AF2288" s="11">
        <v>-25.40135362</v>
      </c>
      <c r="AG2288" s="11">
        <v>-38.75150615</v>
      </c>
      <c r="AH2288" s="11">
        <v>11.60563264</v>
      </c>
      <c r="AI2288" s="11">
        <v>7.78214212</v>
      </c>
      <c r="AJ2288" s="11">
        <v>4.53266699</v>
      </c>
      <c r="AK2288" s="11">
        <v>12.96116081</v>
      </c>
      <c r="AL2288" s="11">
        <v>2.38606812</v>
      </c>
      <c r="AM2288" s="11">
        <v>5.31630302</v>
      </c>
      <c r="AN2288" s="11">
        <v>-3.86098473</v>
      </c>
      <c r="AO2288" s="11">
        <v>15.7515477</v>
      </c>
      <c r="AP2288" s="11">
        <v>-8.47891692</v>
      </c>
      <c r="AQ2288" s="13">
        <f t="shared" si="772"/>
        <v>-114.0633081535</v>
      </c>
      <c r="AR2288" s="13">
        <f t="shared" si="773"/>
        <v>-61.4186188626711</v>
      </c>
      <c r="AS2288" s="13">
        <f t="shared" si="774"/>
        <v>181.406115417743</v>
      </c>
      <c r="AT2288" s="13">
        <f t="shared" si="775"/>
        <v>124.018269825672</v>
      </c>
      <c r="AU2288" s="13">
        <f t="shared" si="776"/>
        <v>28.8443481401228</v>
      </c>
      <c r="AV2288" s="13">
        <f t="shared" si="777"/>
        <v>-91.0753015100841</v>
      </c>
      <c r="AW2288" s="13">
        <f t="shared" si="778"/>
        <v>-136.494470321446</v>
      </c>
      <c r="AX2288" s="13">
        <f t="shared" si="779"/>
        <v>-137.550200509323</v>
      </c>
      <c r="AY2288" s="13">
        <f t="shared" si="780"/>
        <v>-3.56233294213141</v>
      </c>
      <c r="AZ2288" s="13">
        <f t="shared" si="781"/>
        <v>256.494534169735</v>
      </c>
      <c r="BA2288" s="17">
        <f t="shared" si="782"/>
        <v>-3.77859297</v>
      </c>
      <c r="BB2288" s="17">
        <f t="shared" si="783"/>
        <v>20.1618162505</v>
      </c>
      <c r="BC2288" s="17">
        <f t="shared" si="784"/>
        <v>192.36998237</v>
      </c>
      <c r="BD2288" s="17">
        <f t="shared" si="785"/>
        <v>198.010531835</v>
      </c>
      <c r="BE2288" s="17">
        <f t="shared" si="786"/>
        <v>116.096487175</v>
      </c>
      <c r="BF2288" s="17">
        <f t="shared" si="787"/>
        <v>-23.04143713</v>
      </c>
      <c r="BG2288" s="17">
        <f t="shared" si="788"/>
        <v>-41.731462</v>
      </c>
      <c r="BH2288" s="17">
        <f t="shared" si="789"/>
        <v>-42.071521155</v>
      </c>
      <c r="BI2288" s="17">
        <f t="shared" si="790"/>
        <v>-42.44528722</v>
      </c>
      <c r="BJ2288" s="17">
        <f t="shared" si="791"/>
        <v>83.3544823081974</v>
      </c>
      <c r="BK2288" s="19" t="str">
        <f t="shared" si="792"/>
        <v>是</v>
      </c>
      <c r="BL2288" s="19" t="str">
        <f t="shared" si="793"/>
        <v>否</v>
      </c>
    </row>
    <row r="2289" hidden="1" spans="1:64">
      <c r="A2289" s="10" t="s">
        <v>4610</v>
      </c>
      <c r="B2289" s="10" t="s">
        <v>4611</v>
      </c>
      <c r="C2289" s="11">
        <v>-10.8433734939759</v>
      </c>
      <c r="D2289" s="11">
        <v>-12.0689655172414</v>
      </c>
      <c r="E2289" s="11">
        <v>-2.85714285714284</v>
      </c>
      <c r="F2289" s="11">
        <v>29.126213592233</v>
      </c>
      <c r="G2289" s="11">
        <v>-33.8709677419355</v>
      </c>
      <c r="H2289" s="11">
        <v>-5.45454545454546</v>
      </c>
      <c r="I2289" s="11">
        <v>0</v>
      </c>
      <c r="J2289" s="11">
        <v>-188.034188034188</v>
      </c>
      <c r="K2289" s="11">
        <v>-542.857142857143</v>
      </c>
      <c r="L2289" s="11">
        <v>-885.714285714286</v>
      </c>
      <c r="M2289" s="11">
        <v>-197.222222222222</v>
      </c>
      <c r="N2289" s="11">
        <v>-4.8780487804878</v>
      </c>
      <c r="O2289" s="11">
        <v>-65</v>
      </c>
      <c r="P2289" s="11">
        <v>107.216494845361</v>
      </c>
      <c r="Q2289" s="11">
        <v>185.714285714286</v>
      </c>
      <c r="R2289" s="11">
        <v>142.413793103448</v>
      </c>
      <c r="S2289" s="11">
        <v>128.571428571429</v>
      </c>
      <c r="T2289" s="11">
        <v>-10.2272727272727</v>
      </c>
      <c r="U2289" s="11">
        <v>-61.5384615384616</v>
      </c>
      <c r="V2289" s="11">
        <v>-31.8181818181818</v>
      </c>
      <c r="W2289" s="11">
        <v>-91.0838175</v>
      </c>
      <c r="X2289" s="11">
        <v>-89.91890633</v>
      </c>
      <c r="Y2289" s="11">
        <v>-81.02531441</v>
      </c>
      <c r="Z2289" s="11">
        <v>-17.9550326</v>
      </c>
      <c r="AA2289" s="11">
        <v>13.24005176</v>
      </c>
      <c r="AB2289" s="11">
        <v>53.81065868</v>
      </c>
      <c r="AC2289" s="11">
        <v>100.13370496</v>
      </c>
      <c r="AD2289" s="11">
        <v>32.88464935</v>
      </c>
      <c r="AE2289" s="11">
        <v>22.35352151</v>
      </c>
      <c r="AF2289" s="11">
        <v>7.50814603</v>
      </c>
      <c r="AG2289" s="11">
        <v>-64.00520488</v>
      </c>
      <c r="AH2289" s="11">
        <v>-65.46888218</v>
      </c>
      <c r="AI2289" s="11">
        <v>-69.20880393</v>
      </c>
      <c r="AJ2289" s="11">
        <v>560.55878956</v>
      </c>
      <c r="AK2289" s="11">
        <v>1793.92317933</v>
      </c>
      <c r="AL2289" s="11">
        <v>1111.60324405</v>
      </c>
      <c r="AM2289" s="11">
        <v>754.86521267</v>
      </c>
      <c r="AN2289" s="11">
        <v>-78.12721724</v>
      </c>
      <c r="AO2289" s="11">
        <v>-76.99672324</v>
      </c>
      <c r="AP2289" s="11">
        <v>-32.15937538</v>
      </c>
      <c r="AQ2289" s="13">
        <f t="shared" si="772"/>
        <v>-102.944967785294</v>
      </c>
      <c r="AR2289" s="13">
        <f t="shared" si="773"/>
        <v>-72.9671291465164</v>
      </c>
      <c r="AS2289" s="13">
        <f t="shared" si="774"/>
        <v>-11.4561695056086</v>
      </c>
      <c r="AT2289" s="13">
        <f t="shared" si="775"/>
        <v>-7.46305418719211</v>
      </c>
      <c r="AU2289" s="13">
        <f t="shared" si="776"/>
        <v>13.1345353675451</v>
      </c>
      <c r="AV2289" s="13">
        <f t="shared" si="777"/>
        <v>-2.37237707485124</v>
      </c>
      <c r="AW2289" s="13">
        <f t="shared" si="778"/>
        <v>-19.6627565982405</v>
      </c>
      <c r="AX2289" s="13">
        <f t="shared" si="779"/>
        <v>-2.72727272727273</v>
      </c>
      <c r="AY2289" s="13">
        <f t="shared" si="780"/>
        <v>-94.017094017094</v>
      </c>
      <c r="AZ2289" s="13">
        <f t="shared" si="781"/>
        <v>245.077868737011</v>
      </c>
      <c r="BA2289" s="17">
        <f t="shared" si="782"/>
        <v>322.070490525</v>
      </c>
      <c r="BB2289" s="17">
        <f t="shared" si="783"/>
        <v>189.2465940105</v>
      </c>
      <c r="BC2289" s="17">
        <f t="shared" si="784"/>
        <v>-90.501361915</v>
      </c>
      <c r="BD2289" s="17">
        <f t="shared" si="785"/>
        <v>-85.47211037</v>
      </c>
      <c r="BE2289" s="17">
        <f t="shared" si="786"/>
        <v>-49.490173505</v>
      </c>
      <c r="BF2289" s="17">
        <f t="shared" si="787"/>
        <v>-2.35749042</v>
      </c>
      <c r="BG2289" s="17">
        <f t="shared" si="788"/>
        <v>33.52535522</v>
      </c>
      <c r="BH2289" s="17">
        <f t="shared" si="789"/>
        <v>76.97218182</v>
      </c>
      <c r="BI2289" s="17">
        <f t="shared" si="790"/>
        <v>66.509177155</v>
      </c>
      <c r="BJ2289" s="17">
        <f t="shared" si="791"/>
        <v>496.611033864513</v>
      </c>
      <c r="BK2289" s="19" t="str">
        <f t="shared" si="792"/>
        <v>否</v>
      </c>
      <c r="BL2289" s="19" t="str">
        <f t="shared" si="793"/>
        <v>否</v>
      </c>
    </row>
    <row r="2290" hidden="1" spans="1:64">
      <c r="A2290" s="10" t="s">
        <v>4612</v>
      </c>
      <c r="B2290" s="10" t="s">
        <v>4613</v>
      </c>
      <c r="C2290" s="11">
        <v>6.45161290322581</v>
      </c>
      <c r="D2290" s="11">
        <v>21.6216216216216</v>
      </c>
      <c r="E2290" s="11">
        <v>25</v>
      </c>
      <c r="F2290" s="11">
        <v>31.8681318681319</v>
      </c>
      <c r="G2290" s="11">
        <v>26.530612244898</v>
      </c>
      <c r="H2290" s="11">
        <v>19.3548387096774</v>
      </c>
      <c r="I2290" s="11">
        <v>60</v>
      </c>
      <c r="J2290" s="11">
        <v>37.8787878787879</v>
      </c>
      <c r="K2290" s="11">
        <v>25.6410256410256</v>
      </c>
      <c r="L2290" s="11">
        <v>24</v>
      </c>
      <c r="M2290" s="11">
        <v>-16.6666666666667</v>
      </c>
      <c r="N2290" s="11">
        <v>29.4117647058824</v>
      </c>
      <c r="O2290" s="11">
        <v>160</v>
      </c>
      <c r="P2290" s="11">
        <v>212.5</v>
      </c>
      <c r="Q2290" s="11">
        <v>6.13026819923371</v>
      </c>
      <c r="R2290" s="11">
        <v>70</v>
      </c>
      <c r="S2290" s="11">
        <v>66.6666666666667</v>
      </c>
      <c r="T2290" s="11">
        <v>100</v>
      </c>
      <c r="U2290" s="11">
        <v>66.6666666666667</v>
      </c>
      <c r="V2290" s="11">
        <v>-31.8181818181818</v>
      </c>
      <c r="W2290" s="11">
        <v>9.10837617</v>
      </c>
      <c r="X2290" s="11">
        <v>27.47488536</v>
      </c>
      <c r="Y2290" s="11">
        <v>49.8622062</v>
      </c>
      <c r="Z2290" s="11">
        <v>-2.05465655</v>
      </c>
      <c r="AA2290" s="11">
        <v>-1.66257931</v>
      </c>
      <c r="AB2290" s="11">
        <v>-13.25528786</v>
      </c>
      <c r="AC2290" s="11">
        <v>-20.54549886</v>
      </c>
      <c r="AD2290" s="11">
        <v>5.02176301</v>
      </c>
      <c r="AE2290" s="11">
        <v>1.65018072</v>
      </c>
      <c r="AF2290" s="11">
        <v>2.67394878</v>
      </c>
      <c r="AG2290" s="11">
        <v>8.16622946</v>
      </c>
      <c r="AH2290" s="11">
        <v>38.34628158</v>
      </c>
      <c r="AI2290" s="11">
        <v>53.83368798</v>
      </c>
      <c r="AJ2290" s="11">
        <v>66.88372933</v>
      </c>
      <c r="AK2290" s="11">
        <v>51.25722199</v>
      </c>
      <c r="AL2290" s="11">
        <v>118.47821142</v>
      </c>
      <c r="AM2290" s="11">
        <v>112.74433478</v>
      </c>
      <c r="AN2290" s="11">
        <v>105.60452255</v>
      </c>
      <c r="AO2290" s="11">
        <v>88.5192495</v>
      </c>
      <c r="AP2290" s="11">
        <v>41.42605335</v>
      </c>
      <c r="AQ2290" s="13">
        <f t="shared" si="772"/>
        <v>59.3776286162189</v>
      </c>
      <c r="AR2290" s="13">
        <f t="shared" si="773"/>
        <v>47.0618574310484</v>
      </c>
      <c r="AS2290" s="13">
        <f t="shared" si="774"/>
        <v>14.0366172624237</v>
      </c>
      <c r="AT2290" s="13">
        <f t="shared" si="775"/>
        <v>23.3108108108108</v>
      </c>
      <c r="AU2290" s="13">
        <f t="shared" si="776"/>
        <v>28.4340659340659</v>
      </c>
      <c r="AV2290" s="13">
        <f t="shared" si="777"/>
        <v>29.1993720565149</v>
      </c>
      <c r="AW2290" s="13">
        <f t="shared" si="778"/>
        <v>22.9427254772877</v>
      </c>
      <c r="AX2290" s="13">
        <f t="shared" si="779"/>
        <v>39.6774193548387</v>
      </c>
      <c r="AY2290" s="13">
        <f t="shared" si="780"/>
        <v>48.9393939393939</v>
      </c>
      <c r="AZ2290" s="13">
        <f t="shared" si="781"/>
        <v>57.0954973563482</v>
      </c>
      <c r="BA2290" s="17">
        <f t="shared" si="782"/>
        <v>57.4653042866667</v>
      </c>
      <c r="BB2290" s="17">
        <f t="shared" si="783"/>
        <v>37.17664298</v>
      </c>
      <c r="BC2290" s="17">
        <f t="shared" si="784"/>
        <v>18.291630765</v>
      </c>
      <c r="BD2290" s="17">
        <f t="shared" si="785"/>
        <v>38.66854578</v>
      </c>
      <c r="BE2290" s="17">
        <f t="shared" si="786"/>
        <v>23.903774825</v>
      </c>
      <c r="BF2290" s="17">
        <f t="shared" si="787"/>
        <v>-1.85861793</v>
      </c>
      <c r="BG2290" s="17">
        <f t="shared" si="788"/>
        <v>-7.458933585</v>
      </c>
      <c r="BH2290" s="17">
        <f t="shared" si="789"/>
        <v>-16.90039336</v>
      </c>
      <c r="BI2290" s="17">
        <f t="shared" si="790"/>
        <v>-7.761867925</v>
      </c>
      <c r="BJ2290" s="17">
        <f t="shared" si="791"/>
        <v>43.1095921662649</v>
      </c>
      <c r="BK2290" s="19" t="str">
        <f t="shared" si="792"/>
        <v>否</v>
      </c>
      <c r="BL2290" s="19" t="str">
        <f t="shared" si="793"/>
        <v>否</v>
      </c>
    </row>
    <row r="2291" hidden="1" spans="1:64">
      <c r="A2291" s="10" t="s">
        <v>4614</v>
      </c>
      <c r="B2291" s="10" t="s">
        <v>4615</v>
      </c>
      <c r="C2291" s="11">
        <v>29.4117647058823</v>
      </c>
      <c r="D2291" s="11">
        <v>40.9090909090909</v>
      </c>
      <c r="E2291" s="11">
        <v>40</v>
      </c>
      <c r="F2291" s="11">
        <v>13.5172413793103</v>
      </c>
      <c r="G2291" s="11">
        <v>17.2413793103448</v>
      </c>
      <c r="H2291" s="11">
        <v>4.76190476190477</v>
      </c>
      <c r="I2291" s="11">
        <v>25</v>
      </c>
      <c r="J2291" s="11">
        <v>69.5509822263798</v>
      </c>
      <c r="K2291" s="11">
        <v>26.0869565217391</v>
      </c>
      <c r="L2291" s="11">
        <v>75</v>
      </c>
      <c r="M2291" s="11">
        <v>60</v>
      </c>
      <c r="N2291" s="11">
        <v>45.343303874915</v>
      </c>
      <c r="O2291" s="11">
        <v>53.3333333333333</v>
      </c>
      <c r="P2291" s="11">
        <v>50</v>
      </c>
      <c r="Q2291" s="11">
        <v>66.6666666666667</v>
      </c>
      <c r="R2291" s="11">
        <v>0.615595075239406</v>
      </c>
      <c r="S2291" s="11">
        <v>15.3846153846154</v>
      </c>
      <c r="T2291" s="11">
        <v>-27.2727272727273</v>
      </c>
      <c r="U2291" s="11">
        <v>-50</v>
      </c>
      <c r="V2291" s="11">
        <v>-31.8181818181818</v>
      </c>
      <c r="W2291" s="11">
        <v>53.96663609</v>
      </c>
      <c r="X2291" s="11">
        <v>53.19904473</v>
      </c>
      <c r="Y2291" s="11">
        <v>63.71122673</v>
      </c>
      <c r="Z2291" s="11">
        <v>5.66449871</v>
      </c>
      <c r="AA2291" s="11">
        <v>19.13402889</v>
      </c>
      <c r="AB2291" s="11">
        <v>17.51786596</v>
      </c>
      <c r="AC2291" s="11">
        <v>11.26437904</v>
      </c>
      <c r="AD2291" s="11">
        <v>18.62304134</v>
      </c>
      <c r="AE2291" s="11">
        <v>33.08778132</v>
      </c>
      <c r="AF2291" s="11">
        <v>22.08659029</v>
      </c>
      <c r="AG2291" s="11">
        <v>40.34890704</v>
      </c>
      <c r="AH2291" s="11">
        <v>81.0202096</v>
      </c>
      <c r="AI2291" s="11">
        <v>5.9305139</v>
      </c>
      <c r="AJ2291" s="11">
        <v>29.01400913</v>
      </c>
      <c r="AK2291" s="11">
        <v>23.01946418</v>
      </c>
      <c r="AL2291" s="11">
        <v>-13.72796653</v>
      </c>
      <c r="AM2291" s="11">
        <v>22.53106443</v>
      </c>
      <c r="AN2291" s="11">
        <v>14.33677724</v>
      </c>
      <c r="AO2291" s="11">
        <v>2.24259509</v>
      </c>
      <c r="AP2291" s="11">
        <v>-12.90618572</v>
      </c>
      <c r="AQ2291" s="13">
        <f t="shared" si="772"/>
        <v>23.6116301471333</v>
      </c>
      <c r="AR2291" s="13">
        <f t="shared" si="773"/>
        <v>26.1865962529256</v>
      </c>
      <c r="AS2291" s="13">
        <f t="shared" si="774"/>
        <v>35.1604278074866</v>
      </c>
      <c r="AT2291" s="13">
        <f t="shared" si="775"/>
        <v>40.4545454545455</v>
      </c>
      <c r="AU2291" s="13">
        <f t="shared" si="776"/>
        <v>26.7586206896552</v>
      </c>
      <c r="AV2291" s="13">
        <f t="shared" si="777"/>
        <v>15.3793103448276</v>
      </c>
      <c r="AW2291" s="13">
        <f t="shared" si="778"/>
        <v>11.0016420361248</v>
      </c>
      <c r="AX2291" s="13">
        <f t="shared" si="779"/>
        <v>14.8809523809524</v>
      </c>
      <c r="AY2291" s="13">
        <f t="shared" si="780"/>
        <v>47.2754911131899</v>
      </c>
      <c r="AZ2291" s="13">
        <f t="shared" si="781"/>
        <v>34.5135687178387</v>
      </c>
      <c r="BA2291" s="17">
        <f t="shared" si="782"/>
        <v>20.5819799975</v>
      </c>
      <c r="BB2291" s="17">
        <f t="shared" si="783"/>
        <v>24.503224073</v>
      </c>
      <c r="BC2291" s="17">
        <f t="shared" si="784"/>
        <v>53.58284041</v>
      </c>
      <c r="BD2291" s="17">
        <f t="shared" si="785"/>
        <v>58.45513573</v>
      </c>
      <c r="BE2291" s="17">
        <f t="shared" si="786"/>
        <v>34.68786272</v>
      </c>
      <c r="BF2291" s="17">
        <f t="shared" si="787"/>
        <v>12.3992638</v>
      </c>
      <c r="BG2291" s="17">
        <f t="shared" si="788"/>
        <v>18.325947425</v>
      </c>
      <c r="BH2291" s="17">
        <f t="shared" si="789"/>
        <v>14.3911225</v>
      </c>
      <c r="BI2291" s="17">
        <f t="shared" si="790"/>
        <v>14.94371019</v>
      </c>
      <c r="BJ2291" s="17">
        <f t="shared" si="791"/>
        <v>24.308682392884</v>
      </c>
      <c r="BK2291" s="19" t="str">
        <f t="shared" si="792"/>
        <v>否</v>
      </c>
      <c r="BL2291" s="19" t="str">
        <f t="shared" si="793"/>
        <v>否</v>
      </c>
    </row>
    <row r="2292" hidden="1" spans="1:64">
      <c r="A2292" s="10" t="s">
        <v>4616</v>
      </c>
      <c r="B2292" s="10" t="s">
        <v>4617</v>
      </c>
      <c r="C2292" s="11">
        <v>-3.27153762268266</v>
      </c>
      <c r="D2292" s="11">
        <v>4.45062586926286</v>
      </c>
      <c r="E2292" s="11">
        <v>3.99999999999999</v>
      </c>
      <c r="F2292" s="11">
        <v>-1.06183635227981</v>
      </c>
      <c r="G2292" s="11">
        <v>-19.7022767075306</v>
      </c>
      <c r="H2292" s="11">
        <v>-24.1561181434599</v>
      </c>
      <c r="I2292" s="11">
        <v>0</v>
      </c>
      <c r="J2292" s="11">
        <v>-0.989486703772429</v>
      </c>
      <c r="K2292" s="11">
        <v>4.77064220183486</v>
      </c>
      <c r="L2292" s="11">
        <v>-2.6694045174538</v>
      </c>
      <c r="M2292" s="11">
        <v>0</v>
      </c>
      <c r="N2292" s="11">
        <v>-22.1473278767453</v>
      </c>
      <c r="O2292" s="11">
        <v>-5.37190082644627</v>
      </c>
      <c r="P2292" s="11">
        <v>-6.1299176578225</v>
      </c>
      <c r="Q2292" s="11">
        <v>-16.6666666666667</v>
      </c>
      <c r="R2292" s="11">
        <v>15.0692520775623</v>
      </c>
      <c r="S2292" s="11" t="s">
        <v>49</v>
      </c>
      <c r="T2292" s="11" t="s">
        <v>49</v>
      </c>
      <c r="U2292" s="11" t="s">
        <v>49</v>
      </c>
      <c r="V2292" s="11">
        <v>-31.9638145495665</v>
      </c>
      <c r="W2292" s="11">
        <v>17.96146187</v>
      </c>
      <c r="X2292" s="11">
        <v>11.67122744</v>
      </c>
      <c r="Y2292" s="11">
        <v>25.6350236</v>
      </c>
      <c r="Z2292" s="11">
        <v>-14.19151218</v>
      </c>
      <c r="AA2292" s="11">
        <v>-13.89926923</v>
      </c>
      <c r="AB2292" s="11">
        <v>-21.29886896</v>
      </c>
      <c r="AC2292" s="11">
        <v>-6.95334273</v>
      </c>
      <c r="AD2292" s="11">
        <v>-5.94979244</v>
      </c>
      <c r="AE2292" s="11">
        <v>7.12940641</v>
      </c>
      <c r="AF2292" s="11">
        <v>3.10782969</v>
      </c>
      <c r="AG2292" s="11">
        <v>-20.8146248</v>
      </c>
      <c r="AH2292" s="11">
        <v>-8.89686906</v>
      </c>
      <c r="AI2292" s="11">
        <v>-4.56992983</v>
      </c>
      <c r="AJ2292" s="11">
        <v>-5.15967841</v>
      </c>
      <c r="AK2292" s="11">
        <v>13.61932042</v>
      </c>
      <c r="AL2292" s="11">
        <v>-0.16995382</v>
      </c>
      <c r="AM2292" s="11" t="s">
        <v>49</v>
      </c>
      <c r="AN2292" s="11" t="s">
        <v>49</v>
      </c>
      <c r="AO2292" s="11" t="s">
        <v>49</v>
      </c>
      <c r="AP2292" s="11">
        <v>-6.25034032</v>
      </c>
      <c r="AQ2292" s="13" t="e">
        <f t="shared" si="772"/>
        <v>#VALUE!</v>
      </c>
      <c r="AR2292" s="13" t="e">
        <f t="shared" si="773"/>
        <v>#VALUE!</v>
      </c>
      <c r="AS2292" s="13">
        <f t="shared" si="774"/>
        <v>0.589544123290096</v>
      </c>
      <c r="AT2292" s="13">
        <f t="shared" si="775"/>
        <v>4.22531293463142</v>
      </c>
      <c r="AU2292" s="13">
        <f t="shared" si="776"/>
        <v>1.46908182386009</v>
      </c>
      <c r="AV2292" s="13">
        <f t="shared" si="777"/>
        <v>-10.3820565299052</v>
      </c>
      <c r="AW2292" s="13">
        <f t="shared" si="778"/>
        <v>-21.9291974254953</v>
      </c>
      <c r="AX2292" s="13">
        <f t="shared" si="779"/>
        <v>-12.07805907173</v>
      </c>
      <c r="AY2292" s="13">
        <f t="shared" si="780"/>
        <v>-0.494743351886215</v>
      </c>
      <c r="AZ2292" s="13">
        <f t="shared" si="781"/>
        <v>12.4366859854495</v>
      </c>
      <c r="BA2292" s="17" t="e">
        <f t="shared" si="782"/>
        <v>#VALUE!</v>
      </c>
      <c r="BB2292" s="17" t="e">
        <f t="shared" si="783"/>
        <v>#VALUE!</v>
      </c>
      <c r="BC2292" s="17">
        <f t="shared" si="784"/>
        <v>14.816344655</v>
      </c>
      <c r="BD2292" s="17">
        <f t="shared" si="785"/>
        <v>18.65312552</v>
      </c>
      <c r="BE2292" s="17">
        <f t="shared" si="786"/>
        <v>5.72175571</v>
      </c>
      <c r="BF2292" s="17">
        <f t="shared" si="787"/>
        <v>-14.045390705</v>
      </c>
      <c r="BG2292" s="17">
        <f t="shared" si="788"/>
        <v>-17.599069095</v>
      </c>
      <c r="BH2292" s="17">
        <f t="shared" si="789"/>
        <v>-14.126105845</v>
      </c>
      <c r="BI2292" s="17">
        <f t="shared" si="790"/>
        <v>-6.451567585</v>
      </c>
      <c r="BJ2292" s="17">
        <f t="shared" si="791"/>
        <v>13.3308170294637</v>
      </c>
      <c r="BK2292" s="19" t="str">
        <f t="shared" si="792"/>
        <v>否</v>
      </c>
      <c r="BL2292" s="19" t="str">
        <f t="shared" si="793"/>
        <v>否</v>
      </c>
    </row>
    <row r="2293" spans="1:64">
      <c r="A2293" s="10" t="s">
        <v>4618</v>
      </c>
      <c r="B2293" s="10" t="s">
        <v>4619</v>
      </c>
      <c r="C2293" s="11">
        <v>84.3290891283056</v>
      </c>
      <c r="D2293" s="11">
        <v>78.4440842787682</v>
      </c>
      <c r="E2293" s="11">
        <v>83.4782608695652</v>
      </c>
      <c r="F2293" s="11">
        <v>25.1781472684085</v>
      </c>
      <c r="G2293" s="11">
        <v>1.89620758483034</v>
      </c>
      <c r="H2293" s="11">
        <v>-8.45697329376855</v>
      </c>
      <c r="I2293" s="11">
        <v>-47.0046082949309</v>
      </c>
      <c r="J2293" s="11">
        <v>123.936170212766</v>
      </c>
      <c r="K2293" s="11">
        <v>5.58482613277134</v>
      </c>
      <c r="L2293" s="11">
        <v>8.88529886914379</v>
      </c>
      <c r="M2293" s="11">
        <v>20.5555555555556</v>
      </c>
      <c r="N2293" s="11">
        <v>-44.1030723488603</v>
      </c>
      <c r="O2293" s="11">
        <v>-19.5080576759966</v>
      </c>
      <c r="P2293" s="11">
        <v>34.8583877995643</v>
      </c>
      <c r="Q2293" s="11">
        <v>15.3846153846154</v>
      </c>
      <c r="R2293" s="11">
        <v>2.43654822335025</v>
      </c>
      <c r="S2293" s="11">
        <v>43.2563791008506</v>
      </c>
      <c r="T2293" s="11">
        <v>26.4462809917355</v>
      </c>
      <c r="U2293" s="11">
        <v>15.9259259259259</v>
      </c>
      <c r="V2293" s="11">
        <v>-32.0689655172414</v>
      </c>
      <c r="W2293" s="11">
        <v>44.57592391</v>
      </c>
      <c r="X2293" s="11">
        <v>48.29558539</v>
      </c>
      <c r="Y2293" s="11">
        <v>11.99080608</v>
      </c>
      <c r="Z2293" s="11">
        <v>30.36009945</v>
      </c>
      <c r="AA2293" s="11">
        <v>11.9222231</v>
      </c>
      <c r="AB2293" s="11">
        <v>14.29900763</v>
      </c>
      <c r="AC2293" s="11">
        <v>24.72431387</v>
      </c>
      <c r="AD2293" s="11">
        <v>23.66839171</v>
      </c>
      <c r="AE2293" s="11">
        <v>32.33723257</v>
      </c>
      <c r="AF2293" s="11">
        <v>29.68089928</v>
      </c>
      <c r="AG2293" s="11">
        <v>26.90827355</v>
      </c>
      <c r="AH2293" s="11">
        <v>-11.12302252</v>
      </c>
      <c r="AI2293" s="11">
        <v>-10.15526459</v>
      </c>
      <c r="AJ2293" s="11">
        <v>-1.50433377</v>
      </c>
      <c r="AK2293" s="11">
        <v>-17.79194871</v>
      </c>
      <c r="AL2293" s="11">
        <v>20.69732637</v>
      </c>
      <c r="AM2293" s="11">
        <v>16.93793358</v>
      </c>
      <c r="AN2293" s="11">
        <v>12.5886982</v>
      </c>
      <c r="AO2293" s="11">
        <v>58.2219054</v>
      </c>
      <c r="AP2293" s="11">
        <v>168.75820633</v>
      </c>
      <c r="AQ2293" s="13">
        <f t="shared" si="772"/>
        <v>6.47114353678453</v>
      </c>
      <c r="AR2293" s="13">
        <f t="shared" si="773"/>
        <v>20.9727050097679</v>
      </c>
      <c r="AS2293" s="13">
        <f t="shared" si="774"/>
        <v>81.3865867035369</v>
      </c>
      <c r="AT2293" s="13">
        <f t="shared" si="775"/>
        <v>80.9611725741667</v>
      </c>
      <c r="AU2293" s="13">
        <f t="shared" si="776"/>
        <v>54.3282040689869</v>
      </c>
      <c r="AV2293" s="13">
        <f t="shared" si="777"/>
        <v>13.5371774266194</v>
      </c>
      <c r="AW2293" s="13">
        <f t="shared" si="778"/>
        <v>-3.28038285446911</v>
      </c>
      <c r="AX2293" s="13">
        <f t="shared" si="779"/>
        <v>-27.7307907943497</v>
      </c>
      <c r="AY2293" s="13">
        <f t="shared" si="780"/>
        <v>38.4657809589175</v>
      </c>
      <c r="AZ2293" s="13">
        <f t="shared" si="781"/>
        <v>44.6528623895903</v>
      </c>
      <c r="BA2293" s="17">
        <f t="shared" si="782"/>
        <v>27.1296588075</v>
      </c>
      <c r="BB2293" s="17">
        <f t="shared" si="783"/>
        <v>26.7696128415</v>
      </c>
      <c r="BC2293" s="17">
        <f t="shared" si="784"/>
        <v>46.43575465</v>
      </c>
      <c r="BD2293" s="17">
        <f t="shared" si="785"/>
        <v>30.143195735</v>
      </c>
      <c r="BE2293" s="17">
        <f t="shared" si="786"/>
        <v>21.175452765</v>
      </c>
      <c r="BF2293" s="17">
        <f t="shared" si="787"/>
        <v>21.141161275</v>
      </c>
      <c r="BG2293" s="17">
        <f t="shared" si="788"/>
        <v>13.110615365</v>
      </c>
      <c r="BH2293" s="17">
        <f t="shared" si="789"/>
        <v>19.51166075</v>
      </c>
      <c r="BI2293" s="17">
        <f t="shared" si="790"/>
        <v>24.19635279</v>
      </c>
      <c r="BJ2293" s="17">
        <f t="shared" si="791"/>
        <v>38.7366815511389</v>
      </c>
      <c r="BK2293" s="19" t="str">
        <f t="shared" si="792"/>
        <v>是</v>
      </c>
      <c r="BL2293" s="19" t="str">
        <f t="shared" si="793"/>
        <v>是</v>
      </c>
    </row>
    <row r="2294" hidden="1" spans="1:64">
      <c r="A2294" s="10" t="s">
        <v>4620</v>
      </c>
      <c r="B2294" s="10" t="s">
        <v>4621</v>
      </c>
      <c r="C2294" s="11">
        <v>7.6923076923077</v>
      </c>
      <c r="D2294" s="11">
        <v>14.2857142857143</v>
      </c>
      <c r="E2294" s="11">
        <v>20</v>
      </c>
      <c r="F2294" s="11">
        <v>-79.5918367346939</v>
      </c>
      <c r="G2294" s="11">
        <v>-63.8888888888889</v>
      </c>
      <c r="H2294" s="11">
        <v>-63.1578947368421</v>
      </c>
      <c r="I2294" s="11">
        <v>-46.1538461538462</v>
      </c>
      <c r="J2294" s="11">
        <v>17.4603174603175</v>
      </c>
      <c r="K2294" s="11">
        <v>22.7272727272727</v>
      </c>
      <c r="L2294" s="11">
        <v>20</v>
      </c>
      <c r="M2294" s="11">
        <v>18.1818181818182</v>
      </c>
      <c r="N2294" s="11">
        <v>5</v>
      </c>
      <c r="O2294" s="11">
        <v>29.4117647058823</v>
      </c>
      <c r="P2294" s="11">
        <v>19.0476190476191</v>
      </c>
      <c r="Q2294" s="11">
        <v>22.2222222222222</v>
      </c>
      <c r="R2294" s="11">
        <v>9.09090909090908</v>
      </c>
      <c r="S2294" s="11">
        <v>-26.0869565217391</v>
      </c>
      <c r="T2294" s="11">
        <v>-34.59375</v>
      </c>
      <c r="U2294" s="11">
        <v>-43.75</v>
      </c>
      <c r="V2294" s="11">
        <v>-32.0987654320988</v>
      </c>
      <c r="W2294" s="11">
        <v>5.25880224</v>
      </c>
      <c r="X2294" s="11">
        <v>10.96630829</v>
      </c>
      <c r="Y2294" s="11">
        <v>24.90079226</v>
      </c>
      <c r="Z2294" s="11">
        <v>-21.42434508</v>
      </c>
      <c r="AA2294" s="11">
        <v>-12.4093461</v>
      </c>
      <c r="AB2294" s="11">
        <v>-9.71026457</v>
      </c>
      <c r="AC2294" s="11">
        <v>-21.06036791</v>
      </c>
      <c r="AD2294" s="11">
        <v>15.99294914</v>
      </c>
      <c r="AE2294" s="11">
        <v>11.12885724</v>
      </c>
      <c r="AF2294" s="11">
        <v>11.6697839</v>
      </c>
      <c r="AG2294" s="11">
        <v>-7.92485269</v>
      </c>
      <c r="AH2294" s="11">
        <v>26.47918115</v>
      </c>
      <c r="AI2294" s="11">
        <v>39.40899214</v>
      </c>
      <c r="AJ2294" s="11">
        <v>42.13929497</v>
      </c>
      <c r="AK2294" s="11">
        <v>90.24990877</v>
      </c>
      <c r="AL2294" s="11">
        <v>42.45415427</v>
      </c>
      <c r="AM2294" s="11">
        <v>19.6444293</v>
      </c>
      <c r="AN2294" s="11">
        <v>2.31018931</v>
      </c>
      <c r="AO2294" s="11">
        <v>-4.93776161</v>
      </c>
      <c r="AP2294" s="11">
        <v>-10.89059211</v>
      </c>
      <c r="AQ2294" s="13">
        <f t="shared" si="772"/>
        <v>0.762677835157145</v>
      </c>
      <c r="AR2294" s="13">
        <f t="shared" si="773"/>
        <v>-9.21009965270229</v>
      </c>
      <c r="AS2294" s="13">
        <f t="shared" si="774"/>
        <v>10.989010989011</v>
      </c>
      <c r="AT2294" s="13">
        <f t="shared" si="775"/>
        <v>17.1428571428571</v>
      </c>
      <c r="AU2294" s="13">
        <f t="shared" si="776"/>
        <v>-29.7959183673469</v>
      </c>
      <c r="AV2294" s="13">
        <f t="shared" si="777"/>
        <v>-71.7403628117914</v>
      </c>
      <c r="AW2294" s="13">
        <f t="shared" si="778"/>
        <v>-63.5233918128655</v>
      </c>
      <c r="AX2294" s="13">
        <f t="shared" si="779"/>
        <v>-54.6558704453441</v>
      </c>
      <c r="AY2294" s="13">
        <f t="shared" si="780"/>
        <v>-14.3467643467643</v>
      </c>
      <c r="AZ2294" s="13">
        <f t="shared" si="781"/>
        <v>35.322154958617</v>
      </c>
      <c r="BA2294" s="17">
        <f t="shared" si="782"/>
        <v>21.8109653866667</v>
      </c>
      <c r="BB2294" s="17">
        <f t="shared" si="783"/>
        <v>12.7123056455</v>
      </c>
      <c r="BC2294" s="17">
        <f t="shared" si="784"/>
        <v>8.112555265</v>
      </c>
      <c r="BD2294" s="17">
        <f t="shared" si="785"/>
        <v>17.933550275</v>
      </c>
      <c r="BE2294" s="17">
        <f t="shared" si="786"/>
        <v>1.73822359</v>
      </c>
      <c r="BF2294" s="17">
        <f t="shared" si="787"/>
        <v>-16.91684559</v>
      </c>
      <c r="BG2294" s="17">
        <f t="shared" si="788"/>
        <v>-11.059805335</v>
      </c>
      <c r="BH2294" s="17">
        <f t="shared" si="789"/>
        <v>-15.38531624</v>
      </c>
      <c r="BI2294" s="17">
        <f t="shared" si="790"/>
        <v>-2.533709385</v>
      </c>
      <c r="BJ2294" s="17">
        <f t="shared" si="791"/>
        <v>26.9276907604821</v>
      </c>
      <c r="BK2294" s="19" t="str">
        <f t="shared" si="792"/>
        <v>否</v>
      </c>
      <c r="BL2294" s="19" t="str">
        <f t="shared" si="793"/>
        <v>否</v>
      </c>
    </row>
    <row r="2295" hidden="1" spans="1:64">
      <c r="A2295" s="10" t="s">
        <v>4622</v>
      </c>
      <c r="B2295" s="10" t="s">
        <v>4623</v>
      </c>
      <c r="C2295" s="11">
        <v>11.3207547169811</v>
      </c>
      <c r="D2295" s="11">
        <v>14.6496815286624</v>
      </c>
      <c r="E2295" s="11">
        <v>-4.30107526881721</v>
      </c>
      <c r="F2295" s="11">
        <v>-14.0522875816994</v>
      </c>
      <c r="G2295" s="11">
        <v>-16.2055335968379</v>
      </c>
      <c r="H2295" s="11">
        <v>-12.2905027932961</v>
      </c>
      <c r="I2295" s="11">
        <v>55</v>
      </c>
      <c r="J2295" s="11">
        <v>53.7688442211055</v>
      </c>
      <c r="K2295" s="11">
        <v>80.7142857142857</v>
      </c>
      <c r="L2295" s="11">
        <v>96.7032967032967</v>
      </c>
      <c r="M2295" s="11">
        <v>46.3414634146341</v>
      </c>
      <c r="N2295" s="11">
        <v>22.8395061728395</v>
      </c>
      <c r="O2295" s="11">
        <v>15.702479338843</v>
      </c>
      <c r="P2295" s="11">
        <v>26.3888888888889</v>
      </c>
      <c r="Q2295" s="11">
        <v>86.3636363636364</v>
      </c>
      <c r="R2295" s="11">
        <v>21.8045112781955</v>
      </c>
      <c r="S2295" s="11">
        <v>24.7422680412371</v>
      </c>
      <c r="T2295" s="11">
        <v>5.88235294117646</v>
      </c>
      <c r="U2295" s="11">
        <v>-8.33333333333333</v>
      </c>
      <c r="V2295" s="11">
        <v>-32.1428571428571</v>
      </c>
      <c r="W2295" s="11" t="s">
        <v>49</v>
      </c>
      <c r="X2295" s="11" t="s">
        <v>49</v>
      </c>
      <c r="Y2295" s="11" t="s">
        <v>49</v>
      </c>
      <c r="Z2295" s="11" t="s">
        <v>49</v>
      </c>
      <c r="AA2295" s="11" t="s">
        <v>49</v>
      </c>
      <c r="AB2295" s="11" t="s">
        <v>49</v>
      </c>
      <c r="AC2295" s="11" t="s">
        <v>49</v>
      </c>
      <c r="AD2295" s="11" t="s">
        <v>49</v>
      </c>
      <c r="AE2295" s="11" t="s">
        <v>49</v>
      </c>
      <c r="AF2295" s="11" t="s">
        <v>49</v>
      </c>
      <c r="AG2295" s="11" t="s">
        <v>49</v>
      </c>
      <c r="AH2295" s="11" t="s">
        <v>49</v>
      </c>
      <c r="AI2295" s="11" t="s">
        <v>49</v>
      </c>
      <c r="AJ2295" s="11" t="s">
        <v>49</v>
      </c>
      <c r="AK2295" s="11" t="s">
        <v>49</v>
      </c>
      <c r="AL2295" s="11" t="s">
        <v>49</v>
      </c>
      <c r="AM2295" s="11" t="s">
        <v>49</v>
      </c>
      <c r="AN2295" s="11" t="s">
        <v>49</v>
      </c>
      <c r="AO2295" s="11" t="s">
        <v>49</v>
      </c>
      <c r="AP2295" s="11" t="s">
        <v>49</v>
      </c>
      <c r="AQ2295" s="13">
        <f t="shared" si="772"/>
        <v>32.2505415317369</v>
      </c>
      <c r="AR2295" s="13">
        <f t="shared" si="773"/>
        <v>23.7448189803471</v>
      </c>
      <c r="AS2295" s="13">
        <f t="shared" si="774"/>
        <v>12.9852181228218</v>
      </c>
      <c r="AT2295" s="13">
        <f t="shared" si="775"/>
        <v>5.17430312992261</v>
      </c>
      <c r="AU2295" s="13">
        <f t="shared" si="776"/>
        <v>-9.17668142525828</v>
      </c>
      <c r="AV2295" s="13">
        <f t="shared" si="777"/>
        <v>-15.1289105892686</v>
      </c>
      <c r="AW2295" s="13">
        <f t="shared" si="778"/>
        <v>-14.248018195067</v>
      </c>
      <c r="AX2295" s="13">
        <f t="shared" si="779"/>
        <v>21.354748603352</v>
      </c>
      <c r="AY2295" s="13">
        <f t="shared" si="780"/>
        <v>54.3844221105528</v>
      </c>
      <c r="AZ2295" s="13">
        <f t="shared" si="781"/>
        <v>36.1095683637752</v>
      </c>
      <c r="BA2295" s="17" t="e">
        <f t="shared" si="782"/>
        <v>#VALUE!</v>
      </c>
      <c r="BB2295" s="17" t="e">
        <f t="shared" si="783"/>
        <v>#VALUE!</v>
      </c>
      <c r="BC2295" s="17" t="e">
        <f t="shared" si="784"/>
        <v>#VALUE!</v>
      </c>
      <c r="BD2295" s="17" t="e">
        <f t="shared" si="785"/>
        <v>#VALUE!</v>
      </c>
      <c r="BE2295" s="17" t="e">
        <f t="shared" si="786"/>
        <v>#VALUE!</v>
      </c>
      <c r="BF2295" s="17" t="e">
        <f t="shared" si="787"/>
        <v>#VALUE!</v>
      </c>
      <c r="BG2295" s="17" t="e">
        <f t="shared" si="788"/>
        <v>#VALUE!</v>
      </c>
      <c r="BH2295" s="17" t="e">
        <f t="shared" si="789"/>
        <v>#VALUE!</v>
      </c>
      <c r="BI2295" s="17" t="e">
        <f t="shared" si="790"/>
        <v>#VALUE!</v>
      </c>
      <c r="BJ2295" s="17" t="e">
        <f t="shared" si="791"/>
        <v>#DIV/0!</v>
      </c>
      <c r="BK2295" s="19" t="str">
        <f t="shared" si="792"/>
        <v>是</v>
      </c>
      <c r="BL2295" s="19" t="e">
        <f t="shared" si="793"/>
        <v>#VALUE!</v>
      </c>
    </row>
    <row r="2296" hidden="1" spans="1:64">
      <c r="A2296" s="10" t="s">
        <v>4624</v>
      </c>
      <c r="B2296" s="10" t="s">
        <v>4625</v>
      </c>
      <c r="C2296" s="11">
        <v>-19.1489361702128</v>
      </c>
      <c r="D2296" s="11">
        <v>30</v>
      </c>
      <c r="E2296" s="11">
        <v>1200</v>
      </c>
      <c r="F2296" s="11">
        <v>45.4545454545455</v>
      </c>
      <c r="G2296" s="11">
        <v>41.9161676646706</v>
      </c>
      <c r="H2296" s="11">
        <v>-25.9259259259259</v>
      </c>
      <c r="I2296" s="11">
        <v>-113.245033112583</v>
      </c>
      <c r="J2296" s="11">
        <v>77.4193548387097</v>
      </c>
      <c r="K2296" s="11">
        <v>26.5151515151515</v>
      </c>
      <c r="L2296" s="11">
        <v>17.3913043478261</v>
      </c>
      <c r="M2296" s="11">
        <v>86.4197530864197</v>
      </c>
      <c r="N2296" s="11">
        <v>138.461538461538</v>
      </c>
      <c r="O2296" s="11">
        <v>70.3225806451613</v>
      </c>
      <c r="P2296" s="11">
        <v>155.555555555556</v>
      </c>
      <c r="Q2296" s="11">
        <v>102.5</v>
      </c>
      <c r="R2296" s="11">
        <v>-48</v>
      </c>
      <c r="S2296" s="11">
        <v>-37.246963562753</v>
      </c>
      <c r="T2296" s="11">
        <v>-42.6751592356688</v>
      </c>
      <c r="U2296" s="11">
        <v>-48.7179487179487</v>
      </c>
      <c r="V2296" s="11">
        <v>-32.4324324324324</v>
      </c>
      <c r="W2296" s="11">
        <v>22.76959342</v>
      </c>
      <c r="X2296" s="11">
        <v>44.53211566</v>
      </c>
      <c r="Y2296" s="11">
        <v>70.93749254</v>
      </c>
      <c r="Z2296" s="11">
        <v>-2.46712668</v>
      </c>
      <c r="AA2296" s="11">
        <v>-1.85384864</v>
      </c>
      <c r="AB2296" s="11">
        <v>-14.01181684</v>
      </c>
      <c r="AC2296" s="11">
        <v>-27.22830201</v>
      </c>
      <c r="AD2296" s="11">
        <v>14.24822949</v>
      </c>
      <c r="AE2296" s="11">
        <v>6.8843104</v>
      </c>
      <c r="AF2296" s="11">
        <v>3.09725325</v>
      </c>
      <c r="AG2296" s="11">
        <v>4.31067517</v>
      </c>
      <c r="AH2296" s="11">
        <v>-16.81196995</v>
      </c>
      <c r="AI2296" s="11">
        <v>-20.340616</v>
      </c>
      <c r="AJ2296" s="11">
        <v>-20.20315993</v>
      </c>
      <c r="AK2296" s="11">
        <v>-21.62068496</v>
      </c>
      <c r="AL2296" s="11">
        <v>-11.38510404</v>
      </c>
      <c r="AM2296" s="11">
        <v>-3.57856452</v>
      </c>
      <c r="AN2296" s="11">
        <v>-3.79232663</v>
      </c>
      <c r="AO2296" s="11">
        <v>0.0030324</v>
      </c>
      <c r="AP2296" s="11">
        <v>-0.01823117</v>
      </c>
      <c r="AQ2296" s="13">
        <f t="shared" si="772"/>
        <v>32.3411149719041</v>
      </c>
      <c r="AR2296" s="13">
        <f t="shared" si="773"/>
        <v>81.2281776206027</v>
      </c>
      <c r="AS2296" s="13">
        <f t="shared" si="774"/>
        <v>5.42553191489362</v>
      </c>
      <c r="AT2296" s="13">
        <f t="shared" si="775"/>
        <v>615</v>
      </c>
      <c r="AU2296" s="13">
        <f t="shared" si="776"/>
        <v>622.727272727273</v>
      </c>
      <c r="AV2296" s="13">
        <f t="shared" si="777"/>
        <v>43.6853565596081</v>
      </c>
      <c r="AW2296" s="13">
        <f t="shared" si="778"/>
        <v>7.99512086937236</v>
      </c>
      <c r="AX2296" s="13">
        <f t="shared" si="779"/>
        <v>-69.5854795192544</v>
      </c>
      <c r="AY2296" s="13">
        <f t="shared" si="780"/>
        <v>-17.9128391369365</v>
      </c>
      <c r="AZ2296" s="13">
        <f t="shared" si="781"/>
        <v>272.305179846186</v>
      </c>
      <c r="BA2296" s="17">
        <f t="shared" si="782"/>
        <v>-6.95461549833334</v>
      </c>
      <c r="BB2296" s="17">
        <f t="shared" si="783"/>
        <v>1.173547548</v>
      </c>
      <c r="BC2296" s="17">
        <f t="shared" si="784"/>
        <v>33.65085454</v>
      </c>
      <c r="BD2296" s="17">
        <f t="shared" si="785"/>
        <v>57.7348041</v>
      </c>
      <c r="BE2296" s="17">
        <f t="shared" si="786"/>
        <v>34.23518293</v>
      </c>
      <c r="BF2296" s="17">
        <f t="shared" si="787"/>
        <v>-2.16048766</v>
      </c>
      <c r="BG2296" s="17">
        <f t="shared" si="788"/>
        <v>-7.93283274</v>
      </c>
      <c r="BH2296" s="17">
        <f t="shared" si="789"/>
        <v>-20.620059425</v>
      </c>
      <c r="BI2296" s="17">
        <f t="shared" si="790"/>
        <v>-6.49003626</v>
      </c>
      <c r="BJ2296" s="17">
        <f t="shared" si="791"/>
        <v>23.4641679177138</v>
      </c>
      <c r="BK2296" s="19" t="str">
        <f t="shared" si="792"/>
        <v>否</v>
      </c>
      <c r="BL2296" s="19" t="str">
        <f t="shared" si="793"/>
        <v>否</v>
      </c>
    </row>
    <row r="2297" hidden="1" spans="1:64">
      <c r="A2297" s="10" t="s">
        <v>4626</v>
      </c>
      <c r="B2297" s="10" t="s">
        <v>4627</v>
      </c>
      <c r="C2297" s="11">
        <v>-93.0981595092025</v>
      </c>
      <c r="D2297" s="11">
        <v>-93.953488372093</v>
      </c>
      <c r="E2297" s="11">
        <v>-41.5686274509804</v>
      </c>
      <c r="F2297" s="11">
        <v>142.857142857143</v>
      </c>
      <c r="G2297" s="11">
        <v>176.07934655776</v>
      </c>
      <c r="H2297" s="11">
        <v>216.742081447964</v>
      </c>
      <c r="I2297" s="11">
        <v>145.780969479354</v>
      </c>
      <c r="J2297" s="11">
        <v>77.7467511545484</v>
      </c>
      <c r="K2297" s="11">
        <v>48.3579391382947</v>
      </c>
      <c r="L2297" s="11">
        <v>54.0731504571904</v>
      </c>
      <c r="M2297" s="11">
        <v>58.49478390462</v>
      </c>
      <c r="N2297" s="11">
        <v>-1029.24151696607</v>
      </c>
      <c r="O2297" s="11">
        <v>-33090</v>
      </c>
      <c r="P2297" s="11">
        <v>-394.852941176471</v>
      </c>
      <c r="Q2297" s="11">
        <v>-4166.66666666667</v>
      </c>
      <c r="R2297" s="11">
        <v>120.784069695084</v>
      </c>
      <c r="S2297" s="11">
        <v>99.7090485888857</v>
      </c>
      <c r="T2297" s="11">
        <v>156.314699792961</v>
      </c>
      <c r="U2297" s="11">
        <v>-95.8015267175573</v>
      </c>
      <c r="V2297" s="11">
        <v>-32.4814509480626</v>
      </c>
      <c r="W2297" s="11">
        <v>-46.86712004</v>
      </c>
      <c r="X2297" s="11">
        <v>-50.63080653</v>
      </c>
      <c r="Y2297" s="11">
        <v>-53.78193967</v>
      </c>
      <c r="Z2297" s="11">
        <v>68.61080103</v>
      </c>
      <c r="AA2297" s="11">
        <v>84.4504483</v>
      </c>
      <c r="AB2297" s="11">
        <v>87.06551968</v>
      </c>
      <c r="AC2297" s="11">
        <v>44.05844981</v>
      </c>
      <c r="AD2297" s="11">
        <v>-38.70439873</v>
      </c>
      <c r="AE2297" s="11">
        <v>-46.6838478</v>
      </c>
      <c r="AF2297" s="11">
        <v>-44.36418199</v>
      </c>
      <c r="AG2297" s="11">
        <v>-19.7523522</v>
      </c>
      <c r="AH2297" s="11">
        <v>20.25040503</v>
      </c>
      <c r="AI2297" s="11">
        <v>6.90841906</v>
      </c>
      <c r="AJ2297" s="11">
        <v>0.15426254</v>
      </c>
      <c r="AK2297" s="11">
        <v>15.65521803</v>
      </c>
      <c r="AL2297" s="11">
        <v>-66.86219263</v>
      </c>
      <c r="AM2297" s="11">
        <v>-60.40498544</v>
      </c>
      <c r="AN2297" s="11">
        <v>-47.22084354</v>
      </c>
      <c r="AO2297" s="11">
        <v>-39.9384279</v>
      </c>
      <c r="AP2297" s="11">
        <v>3.55584175</v>
      </c>
      <c r="AQ2297" s="13">
        <f t="shared" si="772"/>
        <v>-3189.27586757482</v>
      </c>
      <c r="AR2297" s="13">
        <f t="shared" si="773"/>
        <v>-1887.03621973667</v>
      </c>
      <c r="AS2297" s="13">
        <f t="shared" si="774"/>
        <v>-93.5258239406477</v>
      </c>
      <c r="AT2297" s="13">
        <f t="shared" si="775"/>
        <v>-67.7610579115367</v>
      </c>
      <c r="AU2297" s="13">
        <f t="shared" si="776"/>
        <v>50.6442577030812</v>
      </c>
      <c r="AV2297" s="13">
        <f t="shared" si="777"/>
        <v>159.468244707451</v>
      </c>
      <c r="AW2297" s="13">
        <f t="shared" si="778"/>
        <v>196.410714002862</v>
      </c>
      <c r="AX2297" s="13">
        <f t="shared" si="779"/>
        <v>181.261525463659</v>
      </c>
      <c r="AY2297" s="13">
        <f t="shared" si="780"/>
        <v>111.763860316951</v>
      </c>
      <c r="AZ2297" s="13">
        <f t="shared" si="781"/>
        <v>7407.39010257378</v>
      </c>
      <c r="BA2297" s="17">
        <f t="shared" si="782"/>
        <v>-23.2252237575</v>
      </c>
      <c r="BB2297" s="17">
        <f t="shared" si="783"/>
        <v>-9.225086562</v>
      </c>
      <c r="BC2297" s="17">
        <f t="shared" si="784"/>
        <v>-48.748963285</v>
      </c>
      <c r="BD2297" s="17">
        <f t="shared" si="785"/>
        <v>-52.2063731</v>
      </c>
      <c r="BE2297" s="17">
        <f t="shared" si="786"/>
        <v>7.41443068</v>
      </c>
      <c r="BF2297" s="17">
        <f t="shared" si="787"/>
        <v>76.530624665</v>
      </c>
      <c r="BG2297" s="17">
        <f t="shared" si="788"/>
        <v>85.75798399</v>
      </c>
      <c r="BH2297" s="17">
        <f t="shared" si="789"/>
        <v>65.561984745</v>
      </c>
      <c r="BI2297" s="17">
        <f t="shared" si="790"/>
        <v>2.67702554</v>
      </c>
      <c r="BJ2297" s="17">
        <f t="shared" si="791"/>
        <v>49.20785036757</v>
      </c>
      <c r="BK2297" s="19" t="str">
        <f t="shared" si="792"/>
        <v>否</v>
      </c>
      <c r="BL2297" s="19" t="str">
        <f t="shared" si="793"/>
        <v>否</v>
      </c>
    </row>
    <row r="2298" hidden="1" spans="1:64">
      <c r="A2298" s="10" t="s">
        <v>4628</v>
      </c>
      <c r="B2298" s="10" t="s">
        <v>4629</v>
      </c>
      <c r="C2298" s="11">
        <v>64.2857142857143</v>
      </c>
      <c r="D2298" s="11">
        <v>266.666666666667</v>
      </c>
      <c r="E2298" s="11">
        <v>187.5</v>
      </c>
      <c r="F2298" s="11">
        <v>-33.3333333333333</v>
      </c>
      <c r="G2298" s="11">
        <v>-57.5757575757576</v>
      </c>
      <c r="H2298" s="11">
        <v>-82.3529411764706</v>
      </c>
      <c r="I2298" s="11">
        <v>-260</v>
      </c>
      <c r="J2298" s="11">
        <v>10.5263157894737</v>
      </c>
      <c r="K2298" s="11">
        <v>0</v>
      </c>
      <c r="L2298" s="11">
        <v>-10.5263157894737</v>
      </c>
      <c r="M2298" s="11">
        <v>150</v>
      </c>
      <c r="N2298" s="11">
        <v>-5</v>
      </c>
      <c r="O2298" s="11">
        <v>-8.33333333333333</v>
      </c>
      <c r="P2298" s="11">
        <v>0</v>
      </c>
      <c r="Q2298" s="11">
        <v>-40</v>
      </c>
      <c r="R2298" s="11">
        <v>-6.66666666666665</v>
      </c>
      <c r="S2298" s="11">
        <v>-1.96078431372549</v>
      </c>
      <c r="T2298" s="11">
        <v>-6.89655172413792</v>
      </c>
      <c r="U2298" s="11">
        <v>400</v>
      </c>
      <c r="V2298" s="11">
        <v>-32.5842696629214</v>
      </c>
      <c r="W2298" s="11">
        <v>58.11055366</v>
      </c>
      <c r="X2298" s="11">
        <v>125.76835845</v>
      </c>
      <c r="Y2298" s="11">
        <v>349.99281475</v>
      </c>
      <c r="Z2298" s="11">
        <v>-15.87063258</v>
      </c>
      <c r="AA2298" s="11">
        <v>-32.68854652</v>
      </c>
      <c r="AB2298" s="11">
        <v>-52.20790163</v>
      </c>
      <c r="AC2298" s="11">
        <v>-80.34404452</v>
      </c>
      <c r="AD2298" s="11">
        <v>3.95800579</v>
      </c>
      <c r="AE2298" s="11">
        <v>9.49477114</v>
      </c>
      <c r="AF2298" s="11">
        <v>3.12950448</v>
      </c>
      <c r="AG2298" s="11">
        <v>1.00191981</v>
      </c>
      <c r="AH2298" s="11">
        <v>-11.99994904</v>
      </c>
      <c r="AI2298" s="11">
        <v>-16.95500918</v>
      </c>
      <c r="AJ2298" s="11">
        <v>-11.59833081</v>
      </c>
      <c r="AK2298" s="11">
        <v>-12.40631743</v>
      </c>
      <c r="AL2298" s="11">
        <v>0.15903383</v>
      </c>
      <c r="AM2298" s="11">
        <v>0.9323849</v>
      </c>
      <c r="AN2298" s="11">
        <v>-1.2344916</v>
      </c>
      <c r="AO2298" s="11">
        <v>-1.75945389</v>
      </c>
      <c r="AP2298" s="11">
        <v>-3.54647012</v>
      </c>
      <c r="AQ2298" s="13">
        <f t="shared" si="772"/>
        <v>36.5026732091451</v>
      </c>
      <c r="AR2298" s="13">
        <f t="shared" si="773"/>
        <v>26.6874371583017</v>
      </c>
      <c r="AS2298" s="13">
        <f t="shared" si="774"/>
        <v>165.47619047619</v>
      </c>
      <c r="AT2298" s="13">
        <f t="shared" si="775"/>
        <v>227.083333333333</v>
      </c>
      <c r="AU2298" s="13">
        <f t="shared" si="776"/>
        <v>77.0833333333333</v>
      </c>
      <c r="AV2298" s="13">
        <f t="shared" si="777"/>
        <v>-45.4545454545455</v>
      </c>
      <c r="AW2298" s="13">
        <f t="shared" si="778"/>
        <v>-69.9643493761141</v>
      </c>
      <c r="AX2298" s="13">
        <f t="shared" si="779"/>
        <v>-171.176470588235</v>
      </c>
      <c r="AY2298" s="13">
        <f t="shared" si="780"/>
        <v>-124.736842105263</v>
      </c>
      <c r="AZ2298" s="13">
        <f t="shared" si="781"/>
        <v>137.752132716336</v>
      </c>
      <c r="BA2298" s="17">
        <f t="shared" si="782"/>
        <v>-3.73186732583333</v>
      </c>
      <c r="BB2298" s="17">
        <f t="shared" si="783"/>
        <v>15.5968099745</v>
      </c>
      <c r="BC2298" s="17">
        <f t="shared" si="784"/>
        <v>91.939456055</v>
      </c>
      <c r="BD2298" s="17">
        <f t="shared" si="785"/>
        <v>237.8805866</v>
      </c>
      <c r="BE2298" s="17">
        <f t="shared" si="786"/>
        <v>167.061091085</v>
      </c>
      <c r="BF2298" s="17">
        <f t="shared" si="787"/>
        <v>-24.27958955</v>
      </c>
      <c r="BG2298" s="17">
        <f t="shared" si="788"/>
        <v>-42.448224075</v>
      </c>
      <c r="BH2298" s="17">
        <f t="shared" si="789"/>
        <v>-66.275973075</v>
      </c>
      <c r="BI2298" s="17">
        <f t="shared" si="790"/>
        <v>-38.193019365</v>
      </c>
      <c r="BJ2298" s="17">
        <f t="shared" si="791"/>
        <v>88.3116910309062</v>
      </c>
      <c r="BK2298" s="19" t="str">
        <f t="shared" si="792"/>
        <v>否</v>
      </c>
      <c r="BL2298" s="19" t="str">
        <f t="shared" si="793"/>
        <v>否</v>
      </c>
    </row>
    <row r="2299" hidden="1" spans="1:64">
      <c r="A2299" s="10" t="s">
        <v>4630</v>
      </c>
      <c r="B2299" s="10" t="s">
        <v>4631</v>
      </c>
      <c r="C2299" s="11">
        <v>53.8461538461539</v>
      </c>
      <c r="D2299" s="11">
        <v>93.75</v>
      </c>
      <c r="E2299" s="11">
        <v>54.5454545454546</v>
      </c>
      <c r="F2299" s="11">
        <v>51.3513513513514</v>
      </c>
      <c r="G2299" s="11">
        <v>44</v>
      </c>
      <c r="H2299" s="11">
        <v>47.3684210526316</v>
      </c>
      <c r="I2299" s="11">
        <v>44.4444444444444</v>
      </c>
      <c r="J2299" s="11">
        <v>131.578947368421</v>
      </c>
      <c r="K2299" s="11">
        <v>172.727272727273</v>
      </c>
      <c r="L2299" s="11">
        <v>111.111111111111</v>
      </c>
      <c r="M2299" s="11">
        <v>125</v>
      </c>
      <c r="N2299" s="11">
        <v>26.6666666666667</v>
      </c>
      <c r="O2299" s="11">
        <v>4.27184466019418</v>
      </c>
      <c r="P2299" s="11">
        <v>0</v>
      </c>
      <c r="Q2299" s="11">
        <v>16.0493827160494</v>
      </c>
      <c r="R2299" s="11">
        <v>-16.6666666666667</v>
      </c>
      <c r="S2299" s="11">
        <v>-22.4397590361446</v>
      </c>
      <c r="T2299" s="11">
        <v>-18.1818181818182</v>
      </c>
      <c r="U2299" s="11">
        <v>-25</v>
      </c>
      <c r="V2299" s="11">
        <v>-32.6086956521739</v>
      </c>
      <c r="W2299" s="11">
        <v>88.74380555</v>
      </c>
      <c r="X2299" s="11">
        <v>86.02154147</v>
      </c>
      <c r="Y2299" s="11">
        <v>62.39320384</v>
      </c>
      <c r="Z2299" s="11">
        <v>62.94965994</v>
      </c>
      <c r="AA2299" s="11">
        <v>59.79803119</v>
      </c>
      <c r="AB2299" s="11">
        <v>88.6263814</v>
      </c>
      <c r="AC2299" s="11">
        <v>82.9380636</v>
      </c>
      <c r="AD2299" s="11">
        <v>138.68043629</v>
      </c>
      <c r="AE2299" s="11">
        <v>100.98738973</v>
      </c>
      <c r="AF2299" s="11">
        <v>95.82027955</v>
      </c>
      <c r="AG2299" s="11">
        <v>71.70785893</v>
      </c>
      <c r="AH2299" s="11">
        <v>9.67931963</v>
      </c>
      <c r="AI2299" s="11">
        <v>21.50234128</v>
      </c>
      <c r="AJ2299" s="11">
        <v>2.89376153</v>
      </c>
      <c r="AK2299" s="11">
        <v>33.33893284</v>
      </c>
      <c r="AL2299" s="11">
        <v>-4.28780511</v>
      </c>
      <c r="AM2299" s="11">
        <v>17.80676299</v>
      </c>
      <c r="AN2299" s="11">
        <v>21.59241461</v>
      </c>
      <c r="AO2299" s="11">
        <v>-2.46826057</v>
      </c>
      <c r="AP2299" s="11">
        <v>6.6656036</v>
      </c>
      <c r="AQ2299" s="13">
        <f t="shared" si="772"/>
        <v>28.4107781953742</v>
      </c>
      <c r="AR2299" s="13">
        <f t="shared" si="773"/>
        <v>43.0907055476474</v>
      </c>
      <c r="AS2299" s="13">
        <f t="shared" si="774"/>
        <v>73.7980769230769</v>
      </c>
      <c r="AT2299" s="13">
        <f t="shared" si="775"/>
        <v>74.1477272727273</v>
      </c>
      <c r="AU2299" s="13">
        <f t="shared" si="776"/>
        <v>52.948402948403</v>
      </c>
      <c r="AV2299" s="13">
        <f t="shared" si="777"/>
        <v>47.6756756756757</v>
      </c>
      <c r="AW2299" s="13">
        <f t="shared" si="778"/>
        <v>45.6842105263158</v>
      </c>
      <c r="AX2299" s="13">
        <f t="shared" si="779"/>
        <v>45.906432748538</v>
      </c>
      <c r="AY2299" s="13">
        <f t="shared" si="780"/>
        <v>88.0116959064328</v>
      </c>
      <c r="AZ2299" s="13">
        <f t="shared" si="781"/>
        <v>58.5909613347331</v>
      </c>
      <c r="BA2299" s="17">
        <f t="shared" si="782"/>
        <v>31.2698832508333</v>
      </c>
      <c r="BB2299" s="17">
        <f t="shared" si="783"/>
        <v>52.2694861145</v>
      </c>
      <c r="BC2299" s="17">
        <f t="shared" si="784"/>
        <v>87.38267351</v>
      </c>
      <c r="BD2299" s="17">
        <f t="shared" si="785"/>
        <v>74.207372655</v>
      </c>
      <c r="BE2299" s="17">
        <f t="shared" si="786"/>
        <v>62.67143189</v>
      </c>
      <c r="BF2299" s="17">
        <f t="shared" si="787"/>
        <v>61.373845565</v>
      </c>
      <c r="BG2299" s="17">
        <f t="shared" si="788"/>
        <v>74.212206295</v>
      </c>
      <c r="BH2299" s="17">
        <f t="shared" si="789"/>
        <v>85.7822225</v>
      </c>
      <c r="BI2299" s="17">
        <f t="shared" si="790"/>
        <v>110.809249945</v>
      </c>
      <c r="BJ2299" s="17">
        <f t="shared" si="791"/>
        <v>41.7261104453985</v>
      </c>
      <c r="BK2299" s="19" t="str">
        <f t="shared" si="792"/>
        <v>否</v>
      </c>
      <c r="BL2299" s="19" t="str">
        <f t="shared" si="793"/>
        <v>是</v>
      </c>
    </row>
    <row r="2300" hidden="1" spans="1:64">
      <c r="A2300" s="10" t="s">
        <v>4632</v>
      </c>
      <c r="B2300" s="10" t="s">
        <v>4633</v>
      </c>
      <c r="C2300" s="11">
        <v>40</v>
      </c>
      <c r="D2300" s="11">
        <v>20</v>
      </c>
      <c r="E2300" s="11">
        <v>20</v>
      </c>
      <c r="F2300" s="11">
        <v>62.0689655172414</v>
      </c>
      <c r="G2300" s="11">
        <v>42.8571428571429</v>
      </c>
      <c r="H2300" s="11">
        <v>42.8571428571428</v>
      </c>
      <c r="I2300" s="11">
        <v>25</v>
      </c>
      <c r="J2300" s="11">
        <v>31.8181818181818</v>
      </c>
      <c r="K2300" s="11">
        <v>23.5294117647059</v>
      </c>
      <c r="L2300" s="11">
        <v>16.6666666666667</v>
      </c>
      <c r="M2300" s="11">
        <v>33.3333333333333</v>
      </c>
      <c r="N2300" s="11">
        <v>-35.2941176470588</v>
      </c>
      <c r="O2300" s="11">
        <v>-34.6153846153846</v>
      </c>
      <c r="P2300" s="11">
        <v>-33.3333333333333</v>
      </c>
      <c r="Q2300" s="11">
        <v>-33.3333333333333</v>
      </c>
      <c r="R2300" s="11">
        <v>-17.0731707317073</v>
      </c>
      <c r="S2300" s="11">
        <v>-21.2121212121212</v>
      </c>
      <c r="T2300" s="11">
        <v>5.88235294117646</v>
      </c>
      <c r="U2300" s="11">
        <v>28.5714285714286</v>
      </c>
      <c r="V2300" s="11">
        <v>-32.7868852459016</v>
      </c>
      <c r="W2300" s="11" t="s">
        <v>49</v>
      </c>
      <c r="X2300" s="11" t="s">
        <v>49</v>
      </c>
      <c r="Y2300" s="11" t="s">
        <v>49</v>
      </c>
      <c r="Z2300" s="11" t="s">
        <v>49</v>
      </c>
      <c r="AA2300" s="11" t="s">
        <v>49</v>
      </c>
      <c r="AB2300" s="11" t="s">
        <v>49</v>
      </c>
      <c r="AC2300" s="11" t="s">
        <v>49</v>
      </c>
      <c r="AD2300" s="11" t="s">
        <v>49</v>
      </c>
      <c r="AE2300" s="11" t="s">
        <v>49</v>
      </c>
      <c r="AF2300" s="11" t="s">
        <v>49</v>
      </c>
      <c r="AG2300" s="11" t="s">
        <v>49</v>
      </c>
      <c r="AH2300" s="11" t="s">
        <v>49</v>
      </c>
      <c r="AI2300" s="11" t="s">
        <v>49</v>
      </c>
      <c r="AJ2300" s="11" t="s">
        <v>49</v>
      </c>
      <c r="AK2300" s="11" t="s">
        <v>49</v>
      </c>
      <c r="AL2300" s="11" t="s">
        <v>49</v>
      </c>
      <c r="AM2300" s="11" t="s">
        <v>49</v>
      </c>
      <c r="AN2300" s="11" t="s">
        <v>49</v>
      </c>
      <c r="AO2300" s="11" t="s">
        <v>49</v>
      </c>
      <c r="AP2300" s="11" t="s">
        <v>49</v>
      </c>
      <c r="AQ2300" s="13">
        <f t="shared" si="772"/>
        <v>-8.30542940346078</v>
      </c>
      <c r="AR2300" s="13">
        <f t="shared" si="773"/>
        <v>9.24681401040898</v>
      </c>
      <c r="AS2300" s="13">
        <f t="shared" si="774"/>
        <v>30</v>
      </c>
      <c r="AT2300" s="13">
        <f t="shared" si="775"/>
        <v>20</v>
      </c>
      <c r="AU2300" s="13">
        <f t="shared" si="776"/>
        <v>41.0344827586207</v>
      </c>
      <c r="AV2300" s="13">
        <f t="shared" si="777"/>
        <v>52.4630541871921</v>
      </c>
      <c r="AW2300" s="13">
        <f t="shared" si="778"/>
        <v>42.8571428571428</v>
      </c>
      <c r="AX2300" s="13">
        <f t="shared" si="779"/>
        <v>33.9285714285714</v>
      </c>
      <c r="AY2300" s="13">
        <f t="shared" si="780"/>
        <v>28.4090909090909</v>
      </c>
      <c r="AZ2300" s="13">
        <f t="shared" si="781"/>
        <v>31.7302369433692</v>
      </c>
      <c r="BA2300" s="17" t="e">
        <f t="shared" si="782"/>
        <v>#VALUE!</v>
      </c>
      <c r="BB2300" s="17" t="e">
        <f t="shared" si="783"/>
        <v>#VALUE!</v>
      </c>
      <c r="BC2300" s="17" t="e">
        <f t="shared" si="784"/>
        <v>#VALUE!</v>
      </c>
      <c r="BD2300" s="17" t="e">
        <f t="shared" si="785"/>
        <v>#VALUE!</v>
      </c>
      <c r="BE2300" s="17" t="e">
        <f t="shared" si="786"/>
        <v>#VALUE!</v>
      </c>
      <c r="BF2300" s="17" t="e">
        <f t="shared" si="787"/>
        <v>#VALUE!</v>
      </c>
      <c r="BG2300" s="17" t="e">
        <f t="shared" si="788"/>
        <v>#VALUE!</v>
      </c>
      <c r="BH2300" s="17" t="e">
        <f t="shared" si="789"/>
        <v>#VALUE!</v>
      </c>
      <c r="BI2300" s="17" t="e">
        <f t="shared" si="790"/>
        <v>#VALUE!</v>
      </c>
      <c r="BJ2300" s="17" t="e">
        <f t="shared" si="791"/>
        <v>#DIV/0!</v>
      </c>
      <c r="BK2300" s="19" t="str">
        <f t="shared" si="792"/>
        <v>否</v>
      </c>
      <c r="BL2300" s="19" t="e">
        <f t="shared" si="793"/>
        <v>#VALUE!</v>
      </c>
    </row>
    <row r="2301" hidden="1" spans="1:64">
      <c r="A2301" s="10" t="s">
        <v>4634</v>
      </c>
      <c r="B2301" s="10" t="s">
        <v>4635</v>
      </c>
      <c r="C2301" s="11">
        <v>43.1506849315068</v>
      </c>
      <c r="D2301" s="11">
        <v>68.025078369906</v>
      </c>
      <c r="E2301" s="11">
        <v>1203.22580645161</v>
      </c>
      <c r="F2301" s="11">
        <v>27.7056277056277</v>
      </c>
      <c r="G2301" s="11">
        <v>45.273631840796</v>
      </c>
      <c r="H2301" s="11">
        <v>13.5231316725979</v>
      </c>
      <c r="I2301" s="11">
        <v>-133.333333333333</v>
      </c>
      <c r="J2301" s="11">
        <v>33.5260115606936</v>
      </c>
      <c r="K2301" s="11">
        <v>-44.1666666666667</v>
      </c>
      <c r="L2301" s="11">
        <v>-44.9019607843137</v>
      </c>
      <c r="M2301" s="11">
        <v>-7.00000000000001</v>
      </c>
      <c r="N2301" s="11">
        <v>32.3135755258126</v>
      </c>
      <c r="O2301" s="11">
        <v>94.5945945945946</v>
      </c>
      <c r="P2301" s="11">
        <v>104</v>
      </c>
      <c r="Q2301" s="11">
        <v>-41.1764705882353</v>
      </c>
      <c r="R2301" s="11">
        <v>5.65656565656565</v>
      </c>
      <c r="S2301" s="11">
        <v>-13.953488372093</v>
      </c>
      <c r="T2301" s="11">
        <v>-21.875</v>
      </c>
      <c r="U2301" s="11">
        <v>-15</v>
      </c>
      <c r="V2301" s="11">
        <v>-32.8358208955224</v>
      </c>
      <c r="W2301" s="11">
        <v>26.54249829</v>
      </c>
      <c r="X2301" s="11">
        <v>36.94910364</v>
      </c>
      <c r="Y2301" s="11">
        <v>77.04774909</v>
      </c>
      <c r="Z2301" s="11">
        <v>8.22516058</v>
      </c>
      <c r="AA2301" s="11">
        <v>2.86271143</v>
      </c>
      <c r="AB2301" s="11">
        <v>-2.42344689</v>
      </c>
      <c r="AC2301" s="11">
        <v>-28.74451653</v>
      </c>
      <c r="AD2301" s="11">
        <v>14.86236512</v>
      </c>
      <c r="AE2301" s="11">
        <v>15.55842499</v>
      </c>
      <c r="AF2301" s="11">
        <v>21.46038905</v>
      </c>
      <c r="AG2301" s="11">
        <v>38.49428812</v>
      </c>
      <c r="AH2301" s="11">
        <v>24.5983944</v>
      </c>
      <c r="AI2301" s="11">
        <v>29.2970319</v>
      </c>
      <c r="AJ2301" s="11">
        <v>19.74637919</v>
      </c>
      <c r="AK2301" s="11">
        <v>19.85364081</v>
      </c>
      <c r="AL2301" s="11">
        <v>13.51545408</v>
      </c>
      <c r="AM2301" s="11">
        <v>7.5730043</v>
      </c>
      <c r="AN2301" s="11">
        <v>7.28992111</v>
      </c>
      <c r="AO2301" s="11">
        <v>10.42175655</v>
      </c>
      <c r="AP2301" s="11">
        <v>1.0845222</v>
      </c>
      <c r="AQ2301" s="13">
        <f t="shared" si="772"/>
        <v>1.30461070584515</v>
      </c>
      <c r="AR2301" s="13">
        <f t="shared" si="773"/>
        <v>65.8375983834775</v>
      </c>
      <c r="AS2301" s="13">
        <f t="shared" si="774"/>
        <v>55.5878816507064</v>
      </c>
      <c r="AT2301" s="13">
        <f t="shared" si="775"/>
        <v>635.625442410759</v>
      </c>
      <c r="AU2301" s="13">
        <f t="shared" si="776"/>
        <v>615.46571707862</v>
      </c>
      <c r="AV2301" s="13">
        <f t="shared" si="777"/>
        <v>36.4896297732119</v>
      </c>
      <c r="AW2301" s="13">
        <f t="shared" si="778"/>
        <v>29.3983817566969</v>
      </c>
      <c r="AX2301" s="13">
        <f t="shared" si="779"/>
        <v>-59.9051008303677</v>
      </c>
      <c r="AY2301" s="13">
        <f t="shared" si="780"/>
        <v>-49.9036608863199</v>
      </c>
      <c r="AZ2301" s="13">
        <f t="shared" si="781"/>
        <v>273.185881092209</v>
      </c>
      <c r="BA2301" s="17">
        <f t="shared" si="782"/>
        <v>17.407767225</v>
      </c>
      <c r="BB2301" s="17">
        <f t="shared" si="783"/>
        <v>17.2107415715</v>
      </c>
      <c r="BC2301" s="17">
        <f t="shared" si="784"/>
        <v>31.745800965</v>
      </c>
      <c r="BD2301" s="17">
        <f t="shared" si="785"/>
        <v>56.998426365</v>
      </c>
      <c r="BE2301" s="17">
        <f t="shared" si="786"/>
        <v>42.636454835</v>
      </c>
      <c r="BF2301" s="17">
        <f t="shared" si="787"/>
        <v>5.543936005</v>
      </c>
      <c r="BG2301" s="17">
        <f t="shared" si="788"/>
        <v>0.21963227</v>
      </c>
      <c r="BH2301" s="17">
        <f t="shared" si="789"/>
        <v>-15.58398171</v>
      </c>
      <c r="BI2301" s="17">
        <f t="shared" si="790"/>
        <v>-6.941075705</v>
      </c>
      <c r="BJ2301" s="17">
        <f t="shared" si="791"/>
        <v>20.5779889902383</v>
      </c>
      <c r="BK2301" s="19" t="str">
        <f t="shared" si="792"/>
        <v>否</v>
      </c>
      <c r="BL2301" s="19" t="str">
        <f t="shared" si="793"/>
        <v>否</v>
      </c>
    </row>
    <row r="2302" hidden="1" spans="1:64">
      <c r="A2302" s="10" t="s">
        <v>4636</v>
      </c>
      <c r="B2302" s="10" t="s">
        <v>4637</v>
      </c>
      <c r="C2302" s="11">
        <v>30.2757456387169</v>
      </c>
      <c r="D2302" s="11">
        <v>36.3636363636364</v>
      </c>
      <c r="E2302" s="11">
        <v>41.5</v>
      </c>
      <c r="F2302" s="11">
        <v>49.4736842105263</v>
      </c>
      <c r="G2302" s="11">
        <v>27.5664034458004</v>
      </c>
      <c r="H2302" s="11">
        <v>20.3314917127072</v>
      </c>
      <c r="I2302" s="11">
        <v>100</v>
      </c>
      <c r="J2302" s="11">
        <v>111.111111111111</v>
      </c>
      <c r="K2302" s="11">
        <v>4.18848167539266</v>
      </c>
      <c r="L2302" s="11">
        <v>2.84090909090909</v>
      </c>
      <c r="M2302" s="11">
        <v>0</v>
      </c>
      <c r="N2302" s="11">
        <v>-70.9677419354839</v>
      </c>
      <c r="O2302" s="11">
        <v>-3.32610267534345</v>
      </c>
      <c r="P2302" s="11">
        <v>3.52941176470587</v>
      </c>
      <c r="Q2302" s="11">
        <v>0</v>
      </c>
      <c r="R2302" s="11">
        <v>1450</v>
      </c>
      <c r="S2302" s="11">
        <v>82.6948480845443</v>
      </c>
      <c r="T2302" s="11">
        <v>70.6827309236948</v>
      </c>
      <c r="U2302" s="11">
        <v>117.391304347826</v>
      </c>
      <c r="V2302" s="11">
        <v>-33.3333333333333</v>
      </c>
      <c r="W2302" s="11">
        <v>52.4013812</v>
      </c>
      <c r="X2302" s="11">
        <v>53.8332238</v>
      </c>
      <c r="Y2302" s="11">
        <v>122.1302144</v>
      </c>
      <c r="Z2302" s="11">
        <v>5.88109328</v>
      </c>
      <c r="AA2302" s="11">
        <v>46.77016631</v>
      </c>
      <c r="AB2302" s="11">
        <v>27.44472386</v>
      </c>
      <c r="AC2302" s="11">
        <v>18.3630239</v>
      </c>
      <c r="AD2302" s="11">
        <v>21.1963487</v>
      </c>
      <c r="AE2302" s="11">
        <v>-1.65299028</v>
      </c>
      <c r="AF2302" s="11">
        <v>-8.82583465</v>
      </c>
      <c r="AG2302" s="11">
        <v>4.06513229</v>
      </c>
      <c r="AH2302" s="11">
        <v>14.8004975</v>
      </c>
      <c r="AI2302" s="11">
        <v>-3.14133911</v>
      </c>
      <c r="AJ2302" s="11">
        <v>-0.17574886</v>
      </c>
      <c r="AK2302" s="11">
        <v>1.44695587</v>
      </c>
      <c r="AL2302" s="11">
        <v>-21.76328383</v>
      </c>
      <c r="AM2302" s="11">
        <v>-17.76207049</v>
      </c>
      <c r="AN2302" s="11">
        <v>12.01207413</v>
      </c>
      <c r="AO2302" s="11">
        <v>-0.5798475</v>
      </c>
      <c r="AP2302" s="11">
        <v>143.05987297</v>
      </c>
      <c r="AQ2302" s="13">
        <f t="shared" si="772"/>
        <v>135.308375661909</v>
      </c>
      <c r="AR2302" s="13">
        <f t="shared" si="773"/>
        <v>102.016129021271</v>
      </c>
      <c r="AS2302" s="13">
        <f t="shared" si="774"/>
        <v>33.3196910011767</v>
      </c>
      <c r="AT2302" s="13">
        <f t="shared" si="775"/>
        <v>38.9318181818182</v>
      </c>
      <c r="AU2302" s="13">
        <f t="shared" si="776"/>
        <v>45.4868421052632</v>
      </c>
      <c r="AV2302" s="13">
        <f t="shared" si="777"/>
        <v>38.5200438281634</v>
      </c>
      <c r="AW2302" s="13">
        <f t="shared" si="778"/>
        <v>23.9489475792538</v>
      </c>
      <c r="AX2302" s="13">
        <f t="shared" si="779"/>
        <v>60.1657458563536</v>
      </c>
      <c r="AY2302" s="13">
        <f t="shared" si="780"/>
        <v>105.555555555556</v>
      </c>
      <c r="AZ2302" s="13">
        <f t="shared" si="781"/>
        <v>320.861820058432</v>
      </c>
      <c r="BA2302" s="17">
        <f t="shared" si="782"/>
        <v>10.12361817</v>
      </c>
      <c r="BB2302" s="17">
        <f t="shared" si="783"/>
        <v>23.4751796745</v>
      </c>
      <c r="BC2302" s="17">
        <f t="shared" si="784"/>
        <v>53.1173025</v>
      </c>
      <c r="BD2302" s="17">
        <f t="shared" si="785"/>
        <v>87.9817191</v>
      </c>
      <c r="BE2302" s="17">
        <f t="shared" si="786"/>
        <v>64.00565384</v>
      </c>
      <c r="BF2302" s="17">
        <f t="shared" si="787"/>
        <v>26.325629795</v>
      </c>
      <c r="BG2302" s="17">
        <f t="shared" si="788"/>
        <v>37.107445085</v>
      </c>
      <c r="BH2302" s="17">
        <f t="shared" si="789"/>
        <v>22.90387388</v>
      </c>
      <c r="BI2302" s="17">
        <f t="shared" si="790"/>
        <v>19.7796863</v>
      </c>
      <c r="BJ2302" s="17">
        <f t="shared" si="791"/>
        <v>42.9368254611578</v>
      </c>
      <c r="BK2302" s="19" t="str">
        <f t="shared" si="792"/>
        <v>否</v>
      </c>
      <c r="BL2302" s="19" t="str">
        <f t="shared" si="793"/>
        <v>否</v>
      </c>
    </row>
    <row r="2303" hidden="1" spans="1:64">
      <c r="A2303" s="10" t="s">
        <v>4638</v>
      </c>
      <c r="B2303" s="10" t="s">
        <v>4639</v>
      </c>
      <c r="C2303" s="11">
        <v>-1469.78297161937</v>
      </c>
      <c r="D2303" s="11">
        <v>-1958.24175824176</v>
      </c>
      <c r="E2303" s="11">
        <v>183.614864864865</v>
      </c>
      <c r="F2303" s="11">
        <v>-142.990654205607</v>
      </c>
      <c r="G2303" s="11">
        <v>-95.3894704433498</v>
      </c>
      <c r="H2303" s="11">
        <v>-107.817869415808</v>
      </c>
      <c r="I2303" s="11">
        <v>-502.721088435374</v>
      </c>
      <c r="J2303" s="11">
        <v>-25.6944444444444</v>
      </c>
      <c r="K2303" s="11">
        <v>96.6101694915254</v>
      </c>
      <c r="L2303" s="11">
        <v>-63.996288277142</v>
      </c>
      <c r="M2303" s="11">
        <v>23.5294117647059</v>
      </c>
      <c r="N2303" s="11">
        <v>220</v>
      </c>
      <c r="O2303" s="11">
        <v>816.504854368932</v>
      </c>
      <c r="P2303" s="11">
        <v>1965.81469648562</v>
      </c>
      <c r="Q2303" s="11">
        <v>41.6666666666667</v>
      </c>
      <c r="R2303" s="11">
        <v>462.5</v>
      </c>
      <c r="S2303" s="11">
        <v>275</v>
      </c>
      <c r="T2303" s="11">
        <v>250</v>
      </c>
      <c r="U2303" s="11">
        <v>125</v>
      </c>
      <c r="V2303" s="11">
        <v>-33.3333333333333</v>
      </c>
      <c r="W2303" s="11">
        <v>-29.51978079</v>
      </c>
      <c r="X2303" s="11">
        <v>-16.97360386</v>
      </c>
      <c r="Y2303" s="11">
        <v>0.4904761</v>
      </c>
      <c r="Z2303" s="11">
        <v>2.36840979</v>
      </c>
      <c r="AA2303" s="11">
        <v>0.49848284</v>
      </c>
      <c r="AB2303" s="11">
        <v>-1.64391646</v>
      </c>
      <c r="AC2303" s="11">
        <v>0.21495064</v>
      </c>
      <c r="AD2303" s="11">
        <v>4.8284924</v>
      </c>
      <c r="AE2303" s="11">
        <v>6.46042262</v>
      </c>
      <c r="AF2303" s="11">
        <v>17.90542122</v>
      </c>
      <c r="AG2303" s="11">
        <v>26.82804234</v>
      </c>
      <c r="AH2303" s="11">
        <v>29.01553028</v>
      </c>
      <c r="AI2303" s="11">
        <v>35.01109651</v>
      </c>
      <c r="AJ2303" s="11">
        <v>31.63227764</v>
      </c>
      <c r="AK2303" s="11">
        <v>30.76890351</v>
      </c>
      <c r="AL2303" s="11">
        <v>26.41930574</v>
      </c>
      <c r="AM2303" s="11">
        <v>26.79106256</v>
      </c>
      <c r="AN2303" s="11">
        <v>22.67869145</v>
      </c>
      <c r="AO2303" s="11">
        <v>18.32578631</v>
      </c>
      <c r="AP2303" s="11">
        <v>10.18800026</v>
      </c>
      <c r="AQ2303" s="13">
        <f t="shared" si="772"/>
        <v>348.274681430581</v>
      </c>
      <c r="AR2303" s="13">
        <f t="shared" si="773"/>
        <v>3.0136392613068</v>
      </c>
      <c r="AS2303" s="13">
        <f t="shared" si="774"/>
        <v>-1714.01236493056</v>
      </c>
      <c r="AT2303" s="13">
        <f t="shared" si="775"/>
        <v>-887.313446688447</v>
      </c>
      <c r="AU2303" s="13">
        <f t="shared" si="776"/>
        <v>20.3121053296287</v>
      </c>
      <c r="AV2303" s="13">
        <f t="shared" si="777"/>
        <v>-119.190062324479</v>
      </c>
      <c r="AW2303" s="13">
        <f t="shared" si="778"/>
        <v>-101.603669929579</v>
      </c>
      <c r="AX2303" s="13">
        <f t="shared" si="779"/>
        <v>-305.269478925591</v>
      </c>
      <c r="AY2303" s="13">
        <f t="shared" si="780"/>
        <v>-264.207766439909</v>
      </c>
      <c r="AZ2303" s="13">
        <f t="shared" si="781"/>
        <v>770.750084669435</v>
      </c>
      <c r="BA2303" s="17">
        <f t="shared" si="782"/>
        <v>23.5020450366667</v>
      </c>
      <c r="BB2303" s="17">
        <f t="shared" si="783"/>
        <v>12.114402555</v>
      </c>
      <c r="BC2303" s="17">
        <f t="shared" si="784"/>
        <v>-23.246692325</v>
      </c>
      <c r="BD2303" s="17">
        <f t="shared" si="785"/>
        <v>-8.24156388</v>
      </c>
      <c r="BE2303" s="17">
        <f t="shared" si="786"/>
        <v>1.429442945</v>
      </c>
      <c r="BF2303" s="17">
        <f t="shared" si="787"/>
        <v>1.433446315</v>
      </c>
      <c r="BG2303" s="17">
        <f t="shared" si="788"/>
        <v>-0.57271681</v>
      </c>
      <c r="BH2303" s="17">
        <f t="shared" si="789"/>
        <v>-0.71448291</v>
      </c>
      <c r="BI2303" s="17">
        <f t="shared" si="790"/>
        <v>2.52172152</v>
      </c>
      <c r="BJ2303" s="17">
        <f t="shared" si="791"/>
        <v>17.3558575321211</v>
      </c>
      <c r="BK2303" s="19" t="str">
        <f t="shared" si="792"/>
        <v>否</v>
      </c>
      <c r="BL2303" s="19" t="str">
        <f t="shared" si="793"/>
        <v>否</v>
      </c>
    </row>
    <row r="2304" hidden="1" spans="1:64">
      <c r="A2304" s="10" t="s">
        <v>4640</v>
      </c>
      <c r="B2304" s="10" t="s">
        <v>4641</v>
      </c>
      <c r="C2304" s="11">
        <v>-42.2830124957785</v>
      </c>
      <c r="D2304" s="11">
        <v>-41.2563667232598</v>
      </c>
      <c r="E2304" s="11">
        <v>6.45161290322581</v>
      </c>
      <c r="F2304" s="11">
        <v>0</v>
      </c>
      <c r="G2304" s="11">
        <v>20</v>
      </c>
      <c r="H2304" s="11">
        <v>12.5</v>
      </c>
      <c r="I2304" s="11">
        <v>0</v>
      </c>
      <c r="J2304" s="11">
        <v>36.1111111111111</v>
      </c>
      <c r="K2304" s="11">
        <v>38.8888888888889</v>
      </c>
      <c r="L2304" s="11">
        <v>33.3333333333333</v>
      </c>
      <c r="M2304" s="11">
        <v>25</v>
      </c>
      <c r="N2304" s="11">
        <v>56.5217391304348</v>
      </c>
      <c r="O2304" s="11">
        <v>80</v>
      </c>
      <c r="P2304" s="11">
        <v>100</v>
      </c>
      <c r="Q2304" s="11">
        <v>150</v>
      </c>
      <c r="R2304" s="11">
        <v>70</v>
      </c>
      <c r="S2304" s="11">
        <v>77.7777777777778</v>
      </c>
      <c r="T2304" s="11">
        <v>50</v>
      </c>
      <c r="U2304" s="11">
        <v>100</v>
      </c>
      <c r="V2304" s="11">
        <v>-33.3333333333333</v>
      </c>
      <c r="W2304" s="11">
        <v>12.81879165</v>
      </c>
      <c r="X2304" s="11">
        <v>17.31682063</v>
      </c>
      <c r="Y2304" s="11">
        <v>59.37046643</v>
      </c>
      <c r="Z2304" s="11">
        <v>8.02727149</v>
      </c>
      <c r="AA2304" s="11">
        <v>12.22240294</v>
      </c>
      <c r="AB2304" s="11">
        <v>8.20882908</v>
      </c>
      <c r="AC2304" s="11">
        <v>-1.95414092</v>
      </c>
      <c r="AD2304" s="11">
        <v>6.27780275</v>
      </c>
      <c r="AE2304" s="11">
        <v>22.27704069</v>
      </c>
      <c r="AF2304" s="11">
        <v>28.90948266</v>
      </c>
      <c r="AG2304" s="11">
        <v>26.45177296</v>
      </c>
      <c r="AH2304" s="11">
        <v>266.28748477</v>
      </c>
      <c r="AI2304" s="11">
        <v>500.93951573</v>
      </c>
      <c r="AJ2304" s="11">
        <v>457.52264481</v>
      </c>
      <c r="AK2304" s="11">
        <v>421.03298253</v>
      </c>
      <c r="AL2304" s="11">
        <v>79.29479576</v>
      </c>
      <c r="AM2304" s="11">
        <v>81.55036174</v>
      </c>
      <c r="AN2304" s="11">
        <v>97.77455815</v>
      </c>
      <c r="AO2304" s="11">
        <v>85.13312323</v>
      </c>
      <c r="AP2304" s="11">
        <v>141.93449706</v>
      </c>
      <c r="AQ2304" s="13">
        <f t="shared" si="772"/>
        <v>62.3490338164251</v>
      </c>
      <c r="AR2304" s="13">
        <f t="shared" si="773"/>
        <v>36.98558752962</v>
      </c>
      <c r="AS2304" s="13">
        <f t="shared" si="774"/>
        <v>-41.7696896095191</v>
      </c>
      <c r="AT2304" s="13">
        <f t="shared" si="775"/>
        <v>-17.402376910017</v>
      </c>
      <c r="AU2304" s="13">
        <f t="shared" si="776"/>
        <v>3.2258064516129</v>
      </c>
      <c r="AV2304" s="13">
        <f t="shared" si="777"/>
        <v>10</v>
      </c>
      <c r="AW2304" s="13">
        <f t="shared" si="778"/>
        <v>16.25</v>
      </c>
      <c r="AX2304" s="13">
        <f t="shared" si="779"/>
        <v>6.25</v>
      </c>
      <c r="AY2304" s="13">
        <f t="shared" si="780"/>
        <v>18.0555555555556</v>
      </c>
      <c r="AZ2304" s="13">
        <f t="shared" si="781"/>
        <v>50.2293741429431</v>
      </c>
      <c r="BA2304" s="17">
        <f t="shared" si="782"/>
        <v>184.0923550075</v>
      </c>
      <c r="BB2304" s="17">
        <f t="shared" si="783"/>
        <v>116.569825207</v>
      </c>
      <c r="BC2304" s="17">
        <f t="shared" si="784"/>
        <v>15.06780614</v>
      </c>
      <c r="BD2304" s="17">
        <f t="shared" si="785"/>
        <v>38.34364353</v>
      </c>
      <c r="BE2304" s="17">
        <f t="shared" si="786"/>
        <v>33.69886896</v>
      </c>
      <c r="BF2304" s="17">
        <f t="shared" si="787"/>
        <v>10.124837215</v>
      </c>
      <c r="BG2304" s="17">
        <f t="shared" si="788"/>
        <v>10.21561601</v>
      </c>
      <c r="BH2304" s="17">
        <f t="shared" si="789"/>
        <v>3.12734408</v>
      </c>
      <c r="BI2304" s="17">
        <f t="shared" si="790"/>
        <v>2.161830915</v>
      </c>
      <c r="BJ2304" s="17">
        <f t="shared" si="791"/>
        <v>161.06731658017</v>
      </c>
      <c r="BK2304" s="19" t="str">
        <f t="shared" si="792"/>
        <v>否</v>
      </c>
      <c r="BL2304" s="19" t="str">
        <f t="shared" si="793"/>
        <v>否</v>
      </c>
    </row>
    <row r="2305" hidden="1" spans="1:64">
      <c r="A2305" s="10" t="s">
        <v>4642</v>
      </c>
      <c r="B2305" s="10" t="s">
        <v>4643</v>
      </c>
      <c r="C2305" s="11">
        <v>6.38297872340425</v>
      </c>
      <c r="D2305" s="11">
        <v>11.3924050632911</v>
      </c>
      <c r="E2305" s="11">
        <v>8.21917808219179</v>
      </c>
      <c r="F2305" s="11">
        <v>84.2105263157895</v>
      </c>
      <c r="G2305" s="11">
        <v>5.02793296089386</v>
      </c>
      <c r="H2305" s="11">
        <v>6.66666666666667</v>
      </c>
      <c r="I2305" s="11">
        <v>-22.3404255319149</v>
      </c>
      <c r="J2305" s="11">
        <v>2.15053763440861</v>
      </c>
      <c r="K2305" s="11">
        <v>10.4938271604938</v>
      </c>
      <c r="L2305" s="11">
        <v>7.14285714285714</v>
      </c>
      <c r="M2305" s="11">
        <v>4.44444444444446</v>
      </c>
      <c r="N2305" s="11">
        <v>203.91061452514</v>
      </c>
      <c r="O2305" s="11">
        <v>-33.3333333333333</v>
      </c>
      <c r="P2305" s="11">
        <v>-33.3333333333333</v>
      </c>
      <c r="Q2305" s="11">
        <v>-40</v>
      </c>
      <c r="R2305" s="11">
        <v>-185.714285714286</v>
      </c>
      <c r="S2305" s="11">
        <v>14.2857142857143</v>
      </c>
      <c r="T2305" s="11">
        <v>10.5263157894737</v>
      </c>
      <c r="U2305" s="11">
        <v>25</v>
      </c>
      <c r="V2305" s="11">
        <v>-33.3333333333333</v>
      </c>
      <c r="W2305" s="11">
        <v>28.11312613</v>
      </c>
      <c r="X2305" s="11">
        <v>27.80336858</v>
      </c>
      <c r="Y2305" s="11">
        <v>44.74152154</v>
      </c>
      <c r="Z2305" s="11">
        <v>5.87241634</v>
      </c>
      <c r="AA2305" s="11">
        <v>9.45166582</v>
      </c>
      <c r="AB2305" s="11">
        <v>8.12660685</v>
      </c>
      <c r="AC2305" s="11">
        <v>-23.24527977</v>
      </c>
      <c r="AD2305" s="11">
        <v>16.09019694</v>
      </c>
      <c r="AE2305" s="11">
        <v>10.19237355</v>
      </c>
      <c r="AF2305" s="11">
        <v>14.35378618</v>
      </c>
      <c r="AG2305" s="11">
        <v>61.02971578</v>
      </c>
      <c r="AH2305" s="11">
        <v>12.37674924</v>
      </c>
      <c r="AI2305" s="11">
        <v>29.50931593</v>
      </c>
      <c r="AJ2305" s="11">
        <v>23.28155209</v>
      </c>
      <c r="AK2305" s="11">
        <v>-10.67850537</v>
      </c>
      <c r="AL2305" s="11">
        <v>26.66691589</v>
      </c>
      <c r="AM2305" s="11">
        <v>6.34363187</v>
      </c>
      <c r="AN2305" s="11">
        <v>4.70019258</v>
      </c>
      <c r="AO2305" s="11">
        <v>19.60850892</v>
      </c>
      <c r="AP2305" s="11">
        <v>-13.6685623</v>
      </c>
      <c r="AQ2305" s="13">
        <f t="shared" si="772"/>
        <v>-4.15920936384689</v>
      </c>
      <c r="AR2305" s="13">
        <f t="shared" si="773"/>
        <v>2.58996437742842</v>
      </c>
      <c r="AS2305" s="13">
        <f t="shared" si="774"/>
        <v>8.88769189334769</v>
      </c>
      <c r="AT2305" s="13">
        <f t="shared" si="775"/>
        <v>9.80579157274146</v>
      </c>
      <c r="AU2305" s="13">
        <f t="shared" si="776"/>
        <v>46.2148521989906</v>
      </c>
      <c r="AV2305" s="13">
        <f t="shared" si="777"/>
        <v>44.6192296383417</v>
      </c>
      <c r="AW2305" s="13">
        <f t="shared" si="778"/>
        <v>5.84729981378027</v>
      </c>
      <c r="AX2305" s="13">
        <f t="shared" si="779"/>
        <v>-7.83687943262411</v>
      </c>
      <c r="AY2305" s="13">
        <f t="shared" si="780"/>
        <v>-10.0949439487531</v>
      </c>
      <c r="AZ2305" s="13">
        <f t="shared" si="781"/>
        <v>68.783500713857</v>
      </c>
      <c r="BA2305" s="17">
        <f t="shared" si="782"/>
        <v>15.30963953</v>
      </c>
      <c r="BB2305" s="17">
        <f t="shared" si="783"/>
        <v>15.0334648395</v>
      </c>
      <c r="BC2305" s="17">
        <f t="shared" si="784"/>
        <v>27.958247355</v>
      </c>
      <c r="BD2305" s="17">
        <f t="shared" si="785"/>
        <v>36.27244506</v>
      </c>
      <c r="BE2305" s="17">
        <f t="shared" si="786"/>
        <v>25.30696894</v>
      </c>
      <c r="BF2305" s="17">
        <f t="shared" si="787"/>
        <v>7.66204108</v>
      </c>
      <c r="BG2305" s="17">
        <f t="shared" si="788"/>
        <v>8.789136335</v>
      </c>
      <c r="BH2305" s="17">
        <f t="shared" si="789"/>
        <v>-7.55933646</v>
      </c>
      <c r="BI2305" s="17">
        <f t="shared" si="790"/>
        <v>-3.577541415</v>
      </c>
      <c r="BJ2305" s="17">
        <f t="shared" si="791"/>
        <v>19.3221223572974</v>
      </c>
      <c r="BK2305" s="19" t="str">
        <f t="shared" si="792"/>
        <v>否</v>
      </c>
      <c r="BL2305" s="19" t="str">
        <f t="shared" si="793"/>
        <v>否</v>
      </c>
    </row>
    <row r="2306" hidden="1" spans="1:64">
      <c r="A2306" s="10" t="s">
        <v>4644</v>
      </c>
      <c r="B2306" s="10" t="s">
        <v>4645</v>
      </c>
      <c r="C2306" s="11">
        <v>-38.8888888888889</v>
      </c>
      <c r="D2306" s="11">
        <v>-46.3768115942029</v>
      </c>
      <c r="E2306" s="11">
        <v>87.5</v>
      </c>
      <c r="F2306" s="11">
        <v>111.320754716981</v>
      </c>
      <c r="G2306" s="11">
        <v>190.322580645161</v>
      </c>
      <c r="H2306" s="11">
        <v>283.333333333333</v>
      </c>
      <c r="I2306" s="11">
        <v>0</v>
      </c>
      <c r="J2306" s="11">
        <v>43.2432432432432</v>
      </c>
      <c r="K2306" s="11">
        <v>47.6190476190476</v>
      </c>
      <c r="L2306" s="11">
        <v>38.4615384615385</v>
      </c>
      <c r="M2306" s="11">
        <v>300</v>
      </c>
      <c r="N2306" s="11">
        <v>19.3548387096774</v>
      </c>
      <c r="O2306" s="11">
        <v>0</v>
      </c>
      <c r="P2306" s="11">
        <v>85.7142857142857</v>
      </c>
      <c r="Q2306" s="11">
        <v>100</v>
      </c>
      <c r="R2306" s="11">
        <v>158.333333333333</v>
      </c>
      <c r="S2306" s="11">
        <v>162.5</v>
      </c>
      <c r="T2306" s="11">
        <v>-30</v>
      </c>
      <c r="U2306" s="11">
        <v>-50</v>
      </c>
      <c r="V2306" s="11">
        <v>-33.3333333333333</v>
      </c>
      <c r="W2306" s="11">
        <v>49.6012465</v>
      </c>
      <c r="X2306" s="11">
        <v>43.65597275</v>
      </c>
      <c r="Y2306" s="11">
        <v>53.59035671</v>
      </c>
      <c r="Z2306" s="11">
        <v>3.57669962</v>
      </c>
      <c r="AA2306" s="11">
        <v>2.58176619</v>
      </c>
      <c r="AB2306" s="11">
        <v>-1.5838879</v>
      </c>
      <c r="AC2306" s="11">
        <v>-9.14866372</v>
      </c>
      <c r="AD2306" s="11">
        <v>4.98570673</v>
      </c>
      <c r="AE2306" s="11">
        <v>7.39895447</v>
      </c>
      <c r="AF2306" s="11">
        <v>13.15353553</v>
      </c>
      <c r="AG2306" s="11">
        <v>22.36502524</v>
      </c>
      <c r="AH2306" s="11">
        <v>18.3152296</v>
      </c>
      <c r="AI2306" s="11">
        <v>16.8860842</v>
      </c>
      <c r="AJ2306" s="11">
        <v>22.46067987</v>
      </c>
      <c r="AK2306" s="11">
        <v>12.12919136</v>
      </c>
      <c r="AL2306" s="11">
        <v>49.95031761</v>
      </c>
      <c r="AM2306" s="11">
        <v>45.43714212</v>
      </c>
      <c r="AN2306" s="11">
        <v>31.7119862</v>
      </c>
      <c r="AO2306" s="11">
        <v>38.20905938</v>
      </c>
      <c r="AP2306" s="11">
        <v>-0.81557662</v>
      </c>
      <c r="AQ2306" s="13">
        <f t="shared" si="772"/>
        <v>66.5541425420458</v>
      </c>
      <c r="AR2306" s="13">
        <f t="shared" si="773"/>
        <v>71.4551960980088</v>
      </c>
      <c r="AS2306" s="13">
        <f t="shared" si="774"/>
        <v>-42.6328502415459</v>
      </c>
      <c r="AT2306" s="13">
        <f t="shared" si="775"/>
        <v>20.5615942028985</v>
      </c>
      <c r="AU2306" s="13">
        <f t="shared" si="776"/>
        <v>99.4103773584906</v>
      </c>
      <c r="AV2306" s="13">
        <f t="shared" si="777"/>
        <v>150.821667681071</v>
      </c>
      <c r="AW2306" s="13">
        <f t="shared" si="778"/>
        <v>236.827956989247</v>
      </c>
      <c r="AX2306" s="13">
        <f t="shared" si="779"/>
        <v>141.666666666667</v>
      </c>
      <c r="AY2306" s="13">
        <f t="shared" si="780"/>
        <v>21.6216216216216</v>
      </c>
      <c r="AZ2306" s="13">
        <f t="shared" si="781"/>
        <v>104.483811914684</v>
      </c>
      <c r="BA2306" s="17">
        <f t="shared" si="782"/>
        <v>23.1001357466667</v>
      </c>
      <c r="BB2306" s="17">
        <f t="shared" si="783"/>
        <v>21.223041292</v>
      </c>
      <c r="BC2306" s="17">
        <f t="shared" si="784"/>
        <v>46.628609625</v>
      </c>
      <c r="BD2306" s="17">
        <f t="shared" si="785"/>
        <v>48.62316473</v>
      </c>
      <c r="BE2306" s="17">
        <f t="shared" si="786"/>
        <v>28.583528165</v>
      </c>
      <c r="BF2306" s="17">
        <f t="shared" si="787"/>
        <v>3.079232905</v>
      </c>
      <c r="BG2306" s="17">
        <f t="shared" si="788"/>
        <v>0.498939145</v>
      </c>
      <c r="BH2306" s="17">
        <f t="shared" si="789"/>
        <v>-5.36627581</v>
      </c>
      <c r="BI2306" s="17">
        <f t="shared" si="790"/>
        <v>-2.081478495</v>
      </c>
      <c r="BJ2306" s="17">
        <f t="shared" si="791"/>
        <v>19.7166553549651</v>
      </c>
      <c r="BK2306" s="19" t="str">
        <f t="shared" si="792"/>
        <v>否</v>
      </c>
      <c r="BL2306" s="19" t="str">
        <f t="shared" si="793"/>
        <v>否</v>
      </c>
    </row>
    <row r="2307" spans="1:64">
      <c r="A2307" s="10" t="s">
        <v>4646</v>
      </c>
      <c r="B2307" s="10" t="s">
        <v>4647</v>
      </c>
      <c r="C2307" s="11">
        <v>168.75</v>
      </c>
      <c r="D2307" s="11">
        <v>133.216783216783</v>
      </c>
      <c r="E2307" s="11">
        <v>130</v>
      </c>
      <c r="F2307" s="11">
        <v>-75</v>
      </c>
      <c r="G2307" s="11">
        <v>-127.2</v>
      </c>
      <c r="H2307" s="11">
        <v>-127.272727272727</v>
      </c>
      <c r="I2307" s="11">
        <v>-115.384615384615</v>
      </c>
      <c r="J2307" s="11">
        <v>300</v>
      </c>
      <c r="K2307" s="11">
        <v>614.285714285714</v>
      </c>
      <c r="L2307" s="11">
        <v>266.666666666667</v>
      </c>
      <c r="M2307" s="11">
        <v>333.333333333333</v>
      </c>
      <c r="N2307" s="11">
        <v>-84.6153846153846</v>
      </c>
      <c r="O2307" s="11">
        <v>-84.7826086956522</v>
      </c>
      <c r="P2307" s="11">
        <v>-40</v>
      </c>
      <c r="Q2307" s="11">
        <v>145.454545454545</v>
      </c>
      <c r="R2307" s="11">
        <v>550</v>
      </c>
      <c r="S2307" s="11">
        <v>513.333333333333</v>
      </c>
      <c r="T2307" s="11">
        <v>316.666666666667</v>
      </c>
      <c r="U2307" s="11">
        <v>-8.33333333333334</v>
      </c>
      <c r="V2307" s="11">
        <v>-33.3333333333333</v>
      </c>
      <c r="W2307" s="11">
        <v>86.81192032</v>
      </c>
      <c r="X2307" s="11">
        <v>83.0778735</v>
      </c>
      <c r="Y2307" s="11">
        <v>56.32853474</v>
      </c>
      <c r="Z2307" s="11">
        <v>-30.77215098</v>
      </c>
      <c r="AA2307" s="11">
        <v>-12.70089927</v>
      </c>
      <c r="AB2307" s="11">
        <v>-16.15830562</v>
      </c>
      <c r="AC2307" s="11">
        <v>-36.68286489</v>
      </c>
      <c r="AD2307" s="11">
        <v>-4.92551095</v>
      </c>
      <c r="AE2307" s="11">
        <v>-41.90651917</v>
      </c>
      <c r="AF2307" s="11">
        <v>-45.65861905</v>
      </c>
      <c r="AG2307" s="11">
        <v>-24.00154895</v>
      </c>
      <c r="AH2307" s="11">
        <v>10.79341182</v>
      </c>
      <c r="AI2307" s="11">
        <v>17.43496883</v>
      </c>
      <c r="AJ2307" s="11">
        <v>25.25260541</v>
      </c>
      <c r="AK2307" s="11">
        <v>37.8839819</v>
      </c>
      <c r="AL2307" s="11">
        <v>11.52097332</v>
      </c>
      <c r="AM2307" s="11">
        <v>8.41861058</v>
      </c>
      <c r="AN2307" s="11">
        <v>0.37010107</v>
      </c>
      <c r="AO2307" s="11">
        <v>-2.5066377</v>
      </c>
      <c r="AP2307" s="11">
        <v>15.66049034</v>
      </c>
      <c r="AQ2307" s="13">
        <f t="shared" si="772"/>
        <v>207.389633313546</v>
      </c>
      <c r="AR2307" s="13">
        <f t="shared" si="773"/>
        <v>138.7892520161</v>
      </c>
      <c r="AS2307" s="13">
        <f t="shared" si="774"/>
        <v>150.983391608392</v>
      </c>
      <c r="AT2307" s="13">
        <f t="shared" si="775"/>
        <v>131.608391608392</v>
      </c>
      <c r="AU2307" s="13">
        <f t="shared" si="776"/>
        <v>27.5</v>
      </c>
      <c r="AV2307" s="13">
        <f t="shared" si="777"/>
        <v>-101.1</v>
      </c>
      <c r="AW2307" s="13">
        <f t="shared" si="778"/>
        <v>-127.236363636364</v>
      </c>
      <c r="AX2307" s="13">
        <f t="shared" si="779"/>
        <v>-121.328671328671</v>
      </c>
      <c r="AY2307" s="13">
        <f t="shared" si="780"/>
        <v>92.3076923076923</v>
      </c>
      <c r="AZ2307" s="13">
        <f t="shared" si="781"/>
        <v>238.783586801298</v>
      </c>
      <c r="BA2307" s="17">
        <f t="shared" si="782"/>
        <v>1.10515153333333</v>
      </c>
      <c r="BB2307" s="17">
        <f t="shared" si="783"/>
        <v>6.9120207625</v>
      </c>
      <c r="BC2307" s="17">
        <f t="shared" si="784"/>
        <v>84.94489691</v>
      </c>
      <c r="BD2307" s="17">
        <f t="shared" si="785"/>
        <v>69.70320412</v>
      </c>
      <c r="BE2307" s="17">
        <f t="shared" si="786"/>
        <v>12.77819188</v>
      </c>
      <c r="BF2307" s="17">
        <f t="shared" si="787"/>
        <v>-21.736525125</v>
      </c>
      <c r="BG2307" s="17">
        <f t="shared" si="788"/>
        <v>-14.429602445</v>
      </c>
      <c r="BH2307" s="17">
        <f t="shared" si="789"/>
        <v>-26.420585255</v>
      </c>
      <c r="BI2307" s="17">
        <f t="shared" si="790"/>
        <v>-20.80418792</v>
      </c>
      <c r="BJ2307" s="17">
        <f t="shared" si="791"/>
        <v>37.5292385699226</v>
      </c>
      <c r="BK2307" s="19" t="str">
        <f t="shared" si="792"/>
        <v>是</v>
      </c>
      <c r="BL2307" s="19" t="str">
        <f t="shared" si="793"/>
        <v>是</v>
      </c>
    </row>
    <row r="2308" hidden="1" spans="1:64">
      <c r="A2308" s="10" t="s">
        <v>4648</v>
      </c>
      <c r="B2308" s="10" t="s">
        <v>4649</v>
      </c>
      <c r="C2308" s="11">
        <v>-250</v>
      </c>
      <c r="D2308" s="11">
        <v>160</v>
      </c>
      <c r="E2308" s="11">
        <v>114.666666666667</v>
      </c>
      <c r="F2308" s="11">
        <v>103.955104222341</v>
      </c>
      <c r="G2308" s="11">
        <v>-91.0404624277457</v>
      </c>
      <c r="H2308" s="11">
        <v>-98.2046678635547</v>
      </c>
      <c r="I2308" s="11">
        <v>-120.107238605898</v>
      </c>
      <c r="J2308" s="11">
        <v>-295.638629283489</v>
      </c>
      <c r="K2308" s="11">
        <v>14.8514851485148</v>
      </c>
      <c r="L2308" s="11">
        <v>30.1624129930394</v>
      </c>
      <c r="M2308" s="11">
        <v>-14.2857142857143</v>
      </c>
      <c r="N2308" s="11">
        <v>-6.66666666666665</v>
      </c>
      <c r="O2308" s="11">
        <v>80</v>
      </c>
      <c r="P2308" s="11">
        <v>250</v>
      </c>
      <c r="Q2308" s="11">
        <v>133.333333333333</v>
      </c>
      <c r="R2308" s="11">
        <v>7.14285714285713</v>
      </c>
      <c r="S2308" s="11">
        <v>-40</v>
      </c>
      <c r="T2308" s="11">
        <v>-66.6666666666667</v>
      </c>
      <c r="U2308" s="11">
        <v>0</v>
      </c>
      <c r="V2308" s="11">
        <v>-33.3333333333333</v>
      </c>
      <c r="W2308" s="11">
        <v>1.79836596</v>
      </c>
      <c r="X2308" s="11">
        <v>10.28291915</v>
      </c>
      <c r="Y2308" s="11">
        <v>58.56545407</v>
      </c>
      <c r="Z2308" s="11">
        <v>-12.77421011</v>
      </c>
      <c r="AA2308" s="11">
        <v>0.25077903</v>
      </c>
      <c r="AB2308" s="11">
        <v>-5.16071165</v>
      </c>
      <c r="AC2308" s="11">
        <v>-20.96995896</v>
      </c>
      <c r="AD2308" s="11">
        <v>-22.37284377</v>
      </c>
      <c r="AE2308" s="11">
        <v>-11.41105436</v>
      </c>
      <c r="AF2308" s="11">
        <v>-4.28439038</v>
      </c>
      <c r="AG2308" s="11">
        <v>16.96192506</v>
      </c>
      <c r="AH2308" s="11">
        <v>13.46723117</v>
      </c>
      <c r="AI2308" s="11">
        <v>22.98314351</v>
      </c>
      <c r="AJ2308" s="11">
        <v>18.54124552</v>
      </c>
      <c r="AK2308" s="11">
        <v>-7.32683157</v>
      </c>
      <c r="AL2308" s="11">
        <v>18.77420039</v>
      </c>
      <c r="AM2308" s="11">
        <v>6.6419115</v>
      </c>
      <c r="AN2308" s="11">
        <v>8.82556698</v>
      </c>
      <c r="AO2308" s="11">
        <v>-11.03324469</v>
      </c>
      <c r="AP2308" s="11">
        <v>-5.73115777</v>
      </c>
      <c r="AQ2308" s="13">
        <f t="shared" ref="AQ2308:AQ2371" si="794">(K2308+L2308+M2308+N2308+O2308+P2308+Q2308+R2308+S2308+T2308+U2308+V2308)/12</f>
        <v>29.5448089721137</v>
      </c>
      <c r="AR2308" s="13">
        <f t="shared" ref="AR2308:AR2371" si="795">(C2308+D2308+E2308+F2308+G2308+H2308+I2308+J2308+K2308+L2308+M2308+N2308+O2308+P2308+Q2308+R2308+S2308+T2308+U2308+V2308)/20</f>
        <v>-6.09157598131581</v>
      </c>
      <c r="AS2308" s="13">
        <f t="shared" ref="AS2308:AS2371" si="796">(C2308+D2308)/2</f>
        <v>-45</v>
      </c>
      <c r="AT2308" s="13">
        <f t="shared" ref="AT2308:AT2371" si="797">(D2308+E2308)/2</f>
        <v>137.333333333333</v>
      </c>
      <c r="AU2308" s="13">
        <f t="shared" ref="AU2308:AU2371" si="798">(E2308+F2308)/2</f>
        <v>109.310885444504</v>
      </c>
      <c r="AV2308" s="13">
        <f t="shared" ref="AV2308:AV2371" si="799">(F2308+G2308)/2</f>
        <v>6.45732089729766</v>
      </c>
      <c r="AW2308" s="13">
        <f t="shared" ref="AW2308:AW2371" si="800">(G2308+H2308)/2</f>
        <v>-94.6225651456502</v>
      </c>
      <c r="AX2308" s="13">
        <f t="shared" ref="AX2308:AX2371" si="801">(H2308+I2308)/2</f>
        <v>-109.155953234726</v>
      </c>
      <c r="AY2308" s="13">
        <f t="shared" ref="AY2308:AY2371" si="802">(I2308+J2308)/2</f>
        <v>-207.872933944694</v>
      </c>
      <c r="AZ2308" s="13">
        <f t="shared" ref="AZ2308:AZ2371" si="803">STDEV(C2308:V2308)</f>
        <v>131.055763592666</v>
      </c>
      <c r="BA2308" s="17">
        <f t="shared" ref="BA2308:BA2371" si="804">(AE2308+AF2308+AG2308+AH2308+AI2308+AJ2308+AK2308+AL2308+AM2308+AN2308+AO2308+AP2308)/12</f>
        <v>5.53404544666667</v>
      </c>
      <c r="BB2308" s="17">
        <f t="shared" ref="BB2308:BB2371" si="805">(W2308+X2308+Y2308+Z2308+AA2308+AB2308+AC2308+AD2308+AE2308+AF2308+AG2308+AH2308+AI2308+AJ2308+AK2308+AL2308+AM2308+AN2308+AO2308+AP2308)/20</f>
        <v>3.801416954</v>
      </c>
      <c r="BC2308" s="17">
        <f t="shared" ref="BC2308:BC2371" si="806">(W2308+X2308)/2</f>
        <v>6.040642555</v>
      </c>
      <c r="BD2308" s="17">
        <f t="shared" ref="BD2308:BD2371" si="807">(X2308+Y2308)/2</f>
        <v>34.42418661</v>
      </c>
      <c r="BE2308" s="17">
        <f t="shared" ref="BE2308:BE2371" si="808">(Y2308+Z2308)/2</f>
        <v>22.89562198</v>
      </c>
      <c r="BF2308" s="17">
        <f t="shared" ref="BF2308:BF2371" si="809">(Z2308+AA2308)/2</f>
        <v>-6.26171554</v>
      </c>
      <c r="BG2308" s="17">
        <f t="shared" ref="BG2308:BG2371" si="810">(AA2308+AB2308)/2</f>
        <v>-2.45496631</v>
      </c>
      <c r="BH2308" s="17">
        <f t="shared" ref="BH2308:BH2371" si="811">(AB2308+AC2308)/2</f>
        <v>-13.065335305</v>
      </c>
      <c r="BI2308" s="17">
        <f t="shared" ref="BI2308:BI2371" si="812">(AC2308+AD2308)/2</f>
        <v>-21.671401365</v>
      </c>
      <c r="BJ2308" s="17">
        <f t="shared" ref="BJ2308:BJ2371" si="813">STDEV(W2308:AP2308)</f>
        <v>18.5705065062393</v>
      </c>
      <c r="BK2308" s="19" t="str">
        <f t="shared" si="792"/>
        <v>否</v>
      </c>
      <c r="BL2308" s="19" t="str">
        <f t="shared" si="793"/>
        <v>否</v>
      </c>
    </row>
    <row r="2309" hidden="1" spans="1:64">
      <c r="A2309" s="10" t="s">
        <v>4650</v>
      </c>
      <c r="B2309" s="10" t="s">
        <v>4651</v>
      </c>
      <c r="C2309" s="11">
        <v>316.666666666667</v>
      </c>
      <c r="D2309" s="11">
        <v>2166.66666666667</v>
      </c>
      <c r="E2309" s="11">
        <v>400</v>
      </c>
      <c r="F2309" s="11">
        <v>-545.454545454545</v>
      </c>
      <c r="G2309" s="11">
        <v>-64.7058823529412</v>
      </c>
      <c r="H2309" s="11">
        <v>-78.5714285714286</v>
      </c>
      <c r="I2309" s="11">
        <v>-87.5</v>
      </c>
      <c r="J2309" s="11">
        <v>-35.2941176470588</v>
      </c>
      <c r="K2309" s="11">
        <v>6.25000000000001</v>
      </c>
      <c r="L2309" s="11">
        <v>27.2727272727273</v>
      </c>
      <c r="M2309" s="11">
        <v>14.2857142857143</v>
      </c>
      <c r="N2309" s="11">
        <v>0</v>
      </c>
      <c r="O2309" s="11">
        <v>0</v>
      </c>
      <c r="P2309" s="11">
        <v>0</v>
      </c>
      <c r="Q2309" s="11">
        <v>75</v>
      </c>
      <c r="R2309" s="11">
        <v>112.5</v>
      </c>
      <c r="S2309" s="11">
        <v>60</v>
      </c>
      <c r="T2309" s="11">
        <v>37.5</v>
      </c>
      <c r="U2309" s="11">
        <v>-20</v>
      </c>
      <c r="V2309" s="11">
        <v>-33.3333333333333</v>
      </c>
      <c r="W2309" s="11">
        <v>38.29576093</v>
      </c>
      <c r="X2309" s="11">
        <v>46.97449282</v>
      </c>
      <c r="Y2309" s="11">
        <v>37.03746199</v>
      </c>
      <c r="Z2309" s="11">
        <v>-23.9091993</v>
      </c>
      <c r="AA2309" s="11">
        <v>-30.15234268</v>
      </c>
      <c r="AB2309" s="11">
        <v>-37.49834861</v>
      </c>
      <c r="AC2309" s="11">
        <v>-36.6214903</v>
      </c>
      <c r="AD2309" s="11">
        <v>-21.32008585</v>
      </c>
      <c r="AE2309" s="11">
        <v>-14.31017326</v>
      </c>
      <c r="AF2309" s="11">
        <v>-10.39163925</v>
      </c>
      <c r="AG2309" s="11">
        <v>-11.69234623</v>
      </c>
      <c r="AH2309" s="11">
        <v>10.96647359</v>
      </c>
      <c r="AI2309" s="11">
        <v>12.34444538</v>
      </c>
      <c r="AJ2309" s="11">
        <v>22.90226304</v>
      </c>
      <c r="AK2309" s="11">
        <v>22.31334931</v>
      </c>
      <c r="AL2309" s="11">
        <v>3.8697455</v>
      </c>
      <c r="AM2309" s="11">
        <v>1.44944815</v>
      </c>
      <c r="AN2309" s="11">
        <v>-11.7453803</v>
      </c>
      <c r="AO2309" s="11">
        <v>-20.35599237</v>
      </c>
      <c r="AP2309" s="11">
        <v>-31.95239253</v>
      </c>
      <c r="AQ2309" s="13">
        <f t="shared" si="794"/>
        <v>23.2895923520924</v>
      </c>
      <c r="AR2309" s="13">
        <f t="shared" si="795"/>
        <v>117.564123376623</v>
      </c>
      <c r="AS2309" s="13">
        <f t="shared" si="796"/>
        <v>1241.66666666667</v>
      </c>
      <c r="AT2309" s="13">
        <f t="shared" si="797"/>
        <v>1283.33333333333</v>
      </c>
      <c r="AU2309" s="13">
        <f t="shared" si="798"/>
        <v>-72.7272727272727</v>
      </c>
      <c r="AV2309" s="13">
        <f t="shared" si="799"/>
        <v>-305.080213903743</v>
      </c>
      <c r="AW2309" s="13">
        <f t="shared" si="800"/>
        <v>-71.6386554621849</v>
      </c>
      <c r="AX2309" s="13">
        <f t="shared" si="801"/>
        <v>-83.0357142857143</v>
      </c>
      <c r="AY2309" s="13">
        <f t="shared" si="802"/>
        <v>-61.3970588235294</v>
      </c>
      <c r="AZ2309" s="13">
        <f t="shared" si="803"/>
        <v>514.058373887274</v>
      </c>
      <c r="BA2309" s="17">
        <f t="shared" si="804"/>
        <v>-2.21684991416667</v>
      </c>
      <c r="BB2309" s="17">
        <f t="shared" si="805"/>
        <v>-2.6897974985</v>
      </c>
      <c r="BC2309" s="17">
        <f t="shared" si="806"/>
        <v>42.635126875</v>
      </c>
      <c r="BD2309" s="17">
        <f t="shared" si="807"/>
        <v>42.005977405</v>
      </c>
      <c r="BE2309" s="17">
        <f t="shared" si="808"/>
        <v>6.564131345</v>
      </c>
      <c r="BF2309" s="17">
        <f t="shared" si="809"/>
        <v>-27.03077099</v>
      </c>
      <c r="BG2309" s="17">
        <f t="shared" si="810"/>
        <v>-33.825345645</v>
      </c>
      <c r="BH2309" s="17">
        <f t="shared" si="811"/>
        <v>-37.059919455</v>
      </c>
      <c r="BI2309" s="17">
        <f t="shared" si="812"/>
        <v>-28.970788075</v>
      </c>
      <c r="BJ2309" s="17">
        <f t="shared" si="813"/>
        <v>26.0745276722929</v>
      </c>
      <c r="BK2309" s="19" t="str">
        <f t="shared" si="792"/>
        <v>否</v>
      </c>
      <c r="BL2309" s="19" t="str">
        <f t="shared" si="793"/>
        <v>是</v>
      </c>
    </row>
    <row r="2310" hidden="1" spans="1:64">
      <c r="A2310" s="10" t="s">
        <v>4652</v>
      </c>
      <c r="B2310" s="10" t="s">
        <v>4653</v>
      </c>
      <c r="C2310" s="11">
        <v>-129.62962962963</v>
      </c>
      <c r="D2310" s="11">
        <v>-73.6842105263158</v>
      </c>
      <c r="E2310" s="11">
        <v>15.3846153846154</v>
      </c>
      <c r="F2310" s="11">
        <v>-750</v>
      </c>
      <c r="G2310" s="11">
        <v>-169.230769230769</v>
      </c>
      <c r="H2310" s="11">
        <v>-179.166666666667</v>
      </c>
      <c r="I2310" s="11">
        <v>-168.421052631579</v>
      </c>
      <c r="J2310" s="11">
        <v>-49.3333333333333</v>
      </c>
      <c r="K2310" s="11">
        <v>50</v>
      </c>
      <c r="L2310" s="11">
        <v>-40</v>
      </c>
      <c r="M2310" s="11">
        <v>5.55555555555556</v>
      </c>
      <c r="N2310" s="11">
        <v>13.6363636363636</v>
      </c>
      <c r="O2310" s="11">
        <v>13.7931034482759</v>
      </c>
      <c r="P2310" s="11">
        <v>29.0322580645161</v>
      </c>
      <c r="Q2310" s="11">
        <v>0</v>
      </c>
      <c r="R2310" s="11">
        <v>37.5</v>
      </c>
      <c r="S2310" s="11">
        <v>38.0952380952381</v>
      </c>
      <c r="T2310" s="11">
        <v>14.8148148148148</v>
      </c>
      <c r="U2310" s="11">
        <v>5.88235294117646</v>
      </c>
      <c r="V2310" s="11">
        <v>-33.3333333333333</v>
      </c>
      <c r="W2310" s="11">
        <v>-30.6576586</v>
      </c>
      <c r="X2310" s="11">
        <v>-18.51378318</v>
      </c>
      <c r="Y2310" s="11">
        <v>-17.21355323</v>
      </c>
      <c r="Z2310" s="11">
        <v>-33.74110136</v>
      </c>
      <c r="AA2310" s="11">
        <v>-31.65768664</v>
      </c>
      <c r="AB2310" s="11">
        <v>-32.52149932</v>
      </c>
      <c r="AC2310" s="11">
        <v>-20.18406099</v>
      </c>
      <c r="AD2310" s="11">
        <v>-13.88027608</v>
      </c>
      <c r="AE2310" s="11">
        <v>-9.25537718</v>
      </c>
      <c r="AF2310" s="11">
        <v>-6.00406194</v>
      </c>
      <c r="AG2310" s="11">
        <v>6.6547551</v>
      </c>
      <c r="AH2310" s="11">
        <v>23.29785138</v>
      </c>
      <c r="AI2310" s="11">
        <v>16.44303728</v>
      </c>
      <c r="AJ2310" s="11">
        <v>27.77463726</v>
      </c>
      <c r="AK2310" s="11">
        <v>11.59240394</v>
      </c>
      <c r="AL2310" s="11">
        <v>34.0244429</v>
      </c>
      <c r="AM2310" s="11">
        <v>28.46877952</v>
      </c>
      <c r="AN2310" s="11">
        <v>21.86915988</v>
      </c>
      <c r="AO2310" s="11">
        <v>34.01825538</v>
      </c>
      <c r="AP2310" s="11">
        <v>-9.59167511</v>
      </c>
      <c r="AQ2310" s="13">
        <f t="shared" si="794"/>
        <v>11.2480294352173</v>
      </c>
      <c r="AR2310" s="13">
        <f t="shared" si="795"/>
        <v>-68.4552346705536</v>
      </c>
      <c r="AS2310" s="13">
        <f t="shared" si="796"/>
        <v>-101.656920077973</v>
      </c>
      <c r="AT2310" s="13">
        <f t="shared" si="797"/>
        <v>-29.1497975708502</v>
      </c>
      <c r="AU2310" s="13">
        <f t="shared" si="798"/>
        <v>-367.307692307692</v>
      </c>
      <c r="AV2310" s="13">
        <f t="shared" si="799"/>
        <v>-459.615384615385</v>
      </c>
      <c r="AW2310" s="13">
        <f t="shared" si="800"/>
        <v>-174.198717948718</v>
      </c>
      <c r="AX2310" s="13">
        <f t="shared" si="801"/>
        <v>-173.793859649123</v>
      </c>
      <c r="AY2310" s="13">
        <f t="shared" si="802"/>
        <v>-108.877192982456</v>
      </c>
      <c r="AZ2310" s="13">
        <f t="shared" si="803"/>
        <v>176.569549280922</v>
      </c>
      <c r="BA2310" s="17">
        <f t="shared" si="804"/>
        <v>14.9410173675</v>
      </c>
      <c r="BB2310" s="17">
        <f t="shared" si="805"/>
        <v>-0.953870549500002</v>
      </c>
      <c r="BC2310" s="17">
        <f t="shared" si="806"/>
        <v>-24.58572089</v>
      </c>
      <c r="BD2310" s="17">
        <f t="shared" si="807"/>
        <v>-17.863668205</v>
      </c>
      <c r="BE2310" s="17">
        <f t="shared" si="808"/>
        <v>-25.477327295</v>
      </c>
      <c r="BF2310" s="17">
        <f t="shared" si="809"/>
        <v>-32.699394</v>
      </c>
      <c r="BG2310" s="17">
        <f t="shared" si="810"/>
        <v>-32.08959298</v>
      </c>
      <c r="BH2310" s="17">
        <f t="shared" si="811"/>
        <v>-26.352780155</v>
      </c>
      <c r="BI2310" s="17">
        <f t="shared" si="812"/>
        <v>-17.032168535</v>
      </c>
      <c r="BJ2310" s="17">
        <f t="shared" si="813"/>
        <v>23.9953383340826</v>
      </c>
      <c r="BK2310" s="19" t="str">
        <f t="shared" si="792"/>
        <v>否</v>
      </c>
      <c r="BL2310" s="19" t="str">
        <f t="shared" si="793"/>
        <v>否</v>
      </c>
    </row>
    <row r="2311" hidden="1" spans="1:64">
      <c r="A2311" s="10" t="s">
        <v>4654</v>
      </c>
      <c r="B2311" s="10" t="s">
        <v>4655</v>
      </c>
      <c r="C2311" s="11">
        <v>0</v>
      </c>
      <c r="D2311" s="11">
        <v>-50</v>
      </c>
      <c r="E2311" s="11">
        <v>-50</v>
      </c>
      <c r="F2311" s="11">
        <v>50</v>
      </c>
      <c r="G2311" s="11">
        <v>0</v>
      </c>
      <c r="H2311" s="11">
        <v>0</v>
      </c>
      <c r="I2311" s="11">
        <v>566.666666666667</v>
      </c>
      <c r="J2311" s="11">
        <v>-50</v>
      </c>
      <c r="K2311" s="11">
        <v>-40</v>
      </c>
      <c r="L2311" s="11">
        <v>0</v>
      </c>
      <c r="M2311" s="11">
        <v>0</v>
      </c>
      <c r="N2311" s="11">
        <v>100</v>
      </c>
      <c r="O2311" s="11">
        <v>150</v>
      </c>
      <c r="P2311" s="11">
        <v>0</v>
      </c>
      <c r="Q2311" s="11">
        <v>-70</v>
      </c>
      <c r="R2311" s="11">
        <v>-35</v>
      </c>
      <c r="S2311" s="11">
        <v>0</v>
      </c>
      <c r="T2311" s="11">
        <v>100</v>
      </c>
      <c r="U2311" s="11">
        <v>0</v>
      </c>
      <c r="V2311" s="11">
        <v>-33.3333333333333</v>
      </c>
      <c r="W2311" s="11">
        <v>18.18400882</v>
      </c>
      <c r="X2311" s="11">
        <v>26.35916317</v>
      </c>
      <c r="Y2311" s="11">
        <v>28.86044008</v>
      </c>
      <c r="Z2311" s="11">
        <v>4.07292728</v>
      </c>
      <c r="AA2311" s="11">
        <v>-4.09876222</v>
      </c>
      <c r="AB2311" s="11">
        <v>-13.90166557</v>
      </c>
      <c r="AC2311" s="11">
        <v>-24.43388432</v>
      </c>
      <c r="AD2311" s="11">
        <v>-2.42064588</v>
      </c>
      <c r="AE2311" s="11">
        <v>8.93789768</v>
      </c>
      <c r="AF2311" s="11">
        <v>11.15946</v>
      </c>
      <c r="AG2311" s="11">
        <v>22.14724326</v>
      </c>
      <c r="AH2311" s="11">
        <v>16.03103249</v>
      </c>
      <c r="AI2311" s="11">
        <v>17.42368669</v>
      </c>
      <c r="AJ2311" s="11">
        <v>18.93493225</v>
      </c>
      <c r="AK2311" s="11">
        <v>18.06787126</v>
      </c>
      <c r="AL2311" s="11">
        <v>23.36726003</v>
      </c>
      <c r="AM2311" s="11">
        <v>6.95462449</v>
      </c>
      <c r="AN2311" s="11">
        <v>25.69016741</v>
      </c>
      <c r="AO2311" s="11">
        <v>33.81393314</v>
      </c>
      <c r="AP2311" s="11">
        <v>-1.83196267</v>
      </c>
      <c r="AQ2311" s="13">
        <f t="shared" si="794"/>
        <v>14.3055555555556</v>
      </c>
      <c r="AR2311" s="13">
        <f t="shared" si="795"/>
        <v>31.9166666666667</v>
      </c>
      <c r="AS2311" s="13">
        <f t="shared" si="796"/>
        <v>-25</v>
      </c>
      <c r="AT2311" s="13">
        <f t="shared" si="797"/>
        <v>-50</v>
      </c>
      <c r="AU2311" s="13">
        <f t="shared" si="798"/>
        <v>0</v>
      </c>
      <c r="AV2311" s="13">
        <f t="shared" si="799"/>
        <v>25</v>
      </c>
      <c r="AW2311" s="13">
        <f t="shared" si="800"/>
        <v>0</v>
      </c>
      <c r="AX2311" s="13">
        <f t="shared" si="801"/>
        <v>283.333333333333</v>
      </c>
      <c r="AY2311" s="13">
        <f t="shared" si="802"/>
        <v>258.333333333333</v>
      </c>
      <c r="AZ2311" s="13">
        <f t="shared" si="803"/>
        <v>138.045330083617</v>
      </c>
      <c r="BA2311" s="17">
        <f t="shared" si="804"/>
        <v>16.7246788358333</v>
      </c>
      <c r="BB2311" s="17">
        <f t="shared" si="805"/>
        <v>11.6658863695</v>
      </c>
      <c r="BC2311" s="17">
        <f t="shared" si="806"/>
        <v>22.271585995</v>
      </c>
      <c r="BD2311" s="17">
        <f t="shared" si="807"/>
        <v>27.609801625</v>
      </c>
      <c r="BE2311" s="17">
        <f t="shared" si="808"/>
        <v>16.46668368</v>
      </c>
      <c r="BF2311" s="17">
        <f t="shared" si="809"/>
        <v>-0.0129174700000001</v>
      </c>
      <c r="BG2311" s="17">
        <f t="shared" si="810"/>
        <v>-9.000213895</v>
      </c>
      <c r="BH2311" s="17">
        <f t="shared" si="811"/>
        <v>-19.167774945</v>
      </c>
      <c r="BI2311" s="17">
        <f t="shared" si="812"/>
        <v>-13.4272651</v>
      </c>
      <c r="BJ2311" s="17">
        <f t="shared" si="813"/>
        <v>15.057165864547</v>
      </c>
      <c r="BK2311" s="19" t="str">
        <f t="shared" si="792"/>
        <v>否</v>
      </c>
      <c r="BL2311" s="19" t="str">
        <f t="shared" si="793"/>
        <v>否</v>
      </c>
    </row>
    <row r="2312" hidden="1" spans="1:64">
      <c r="A2312" s="10" t="s">
        <v>4656</v>
      </c>
      <c r="B2312" s="10" t="s">
        <v>4657</v>
      </c>
      <c r="C2312" s="11">
        <v>-4.54545454545455</v>
      </c>
      <c r="D2312" s="11">
        <v>-22.7272727272727</v>
      </c>
      <c r="E2312" s="11">
        <v>12.5</v>
      </c>
      <c r="F2312" s="11">
        <v>-2.38095238095238</v>
      </c>
      <c r="G2312" s="11">
        <v>-4.34782608695653</v>
      </c>
      <c r="H2312" s="11">
        <v>0</v>
      </c>
      <c r="I2312" s="11">
        <v>0</v>
      </c>
      <c r="J2312" s="11">
        <v>16.6666666666667</v>
      </c>
      <c r="K2312" s="11">
        <v>43.75</v>
      </c>
      <c r="L2312" s="11">
        <v>46.6666666666667</v>
      </c>
      <c r="M2312" s="11">
        <v>28.5714285714286</v>
      </c>
      <c r="N2312" s="11">
        <v>-25</v>
      </c>
      <c r="O2312" s="11">
        <v>-15.7894736842105</v>
      </c>
      <c r="P2312" s="11">
        <v>25</v>
      </c>
      <c r="Q2312" s="11">
        <v>16.6666666666667</v>
      </c>
      <c r="R2312" s="11">
        <v>46.875</v>
      </c>
      <c r="S2312" s="11">
        <v>11.7647058823529</v>
      </c>
      <c r="T2312" s="11">
        <v>9.09090909090909</v>
      </c>
      <c r="U2312" s="11">
        <v>16.6666666666667</v>
      </c>
      <c r="V2312" s="11">
        <v>-33.3333333333333</v>
      </c>
      <c r="W2312" s="11">
        <v>8.28342227</v>
      </c>
      <c r="X2312" s="11">
        <v>40.37297034</v>
      </c>
      <c r="Y2312" s="11">
        <v>54.95720202</v>
      </c>
      <c r="Z2312" s="11">
        <v>-5.86115568</v>
      </c>
      <c r="AA2312" s="11">
        <v>-12.43336502</v>
      </c>
      <c r="AB2312" s="11">
        <v>-3.31198767</v>
      </c>
      <c r="AC2312" s="11">
        <v>1.48399453</v>
      </c>
      <c r="AD2312" s="11">
        <v>1.95128377</v>
      </c>
      <c r="AE2312" s="11">
        <v>14.19863655</v>
      </c>
      <c r="AF2312" s="11">
        <v>-9.99961774</v>
      </c>
      <c r="AG2312" s="11">
        <v>-0.97641104</v>
      </c>
      <c r="AH2312" s="11">
        <v>16.00557477</v>
      </c>
      <c r="AI2312" s="11">
        <v>4.68236358</v>
      </c>
      <c r="AJ2312" s="11">
        <v>4.01285772</v>
      </c>
      <c r="AK2312" s="11">
        <v>-29.75264413</v>
      </c>
      <c r="AL2312" s="11">
        <v>-22.73631235</v>
      </c>
      <c r="AM2312" s="11">
        <v>-25.41755598</v>
      </c>
      <c r="AN2312" s="11">
        <v>-10.40402122</v>
      </c>
      <c r="AO2312" s="11">
        <v>45.89526441</v>
      </c>
      <c r="AP2312" s="11">
        <v>62.60440473</v>
      </c>
      <c r="AQ2312" s="13">
        <f t="shared" si="794"/>
        <v>14.2441030439289</v>
      </c>
      <c r="AR2312" s="13">
        <f t="shared" si="795"/>
        <v>8.30471987265886</v>
      </c>
      <c r="AS2312" s="13">
        <f t="shared" si="796"/>
        <v>-13.6363636363636</v>
      </c>
      <c r="AT2312" s="13">
        <f t="shared" si="797"/>
        <v>-5.11363636363636</v>
      </c>
      <c r="AU2312" s="13">
        <f t="shared" si="798"/>
        <v>5.0595238095238</v>
      </c>
      <c r="AV2312" s="13">
        <f t="shared" si="799"/>
        <v>-3.36438923395445</v>
      </c>
      <c r="AW2312" s="13">
        <f t="shared" si="800"/>
        <v>-2.17391304347826</v>
      </c>
      <c r="AX2312" s="13">
        <f t="shared" si="801"/>
        <v>0</v>
      </c>
      <c r="AY2312" s="13">
        <f t="shared" si="802"/>
        <v>8.33333333333333</v>
      </c>
      <c r="AZ2312" s="13">
        <f t="shared" si="803"/>
        <v>23.0661319903823</v>
      </c>
      <c r="BA2312" s="17">
        <f t="shared" si="804"/>
        <v>4.009378275</v>
      </c>
      <c r="BB2312" s="17">
        <f t="shared" si="805"/>
        <v>6.677745193</v>
      </c>
      <c r="BC2312" s="17">
        <f t="shared" si="806"/>
        <v>24.328196305</v>
      </c>
      <c r="BD2312" s="17">
        <f t="shared" si="807"/>
        <v>47.66508618</v>
      </c>
      <c r="BE2312" s="17">
        <f t="shared" si="808"/>
        <v>24.54802317</v>
      </c>
      <c r="BF2312" s="17">
        <f t="shared" si="809"/>
        <v>-9.14726035</v>
      </c>
      <c r="BG2312" s="17">
        <f t="shared" si="810"/>
        <v>-7.872676345</v>
      </c>
      <c r="BH2312" s="17">
        <f t="shared" si="811"/>
        <v>-0.91399657</v>
      </c>
      <c r="BI2312" s="17">
        <f t="shared" si="812"/>
        <v>1.71763915</v>
      </c>
      <c r="BJ2312" s="17">
        <f t="shared" si="813"/>
        <v>25.9674455085046</v>
      </c>
      <c r="BK2312" s="19" t="str">
        <f t="shared" si="792"/>
        <v>否</v>
      </c>
      <c r="BL2312" s="19" t="str">
        <f t="shared" si="793"/>
        <v>否</v>
      </c>
    </row>
    <row r="2313" hidden="1" spans="1:64">
      <c r="A2313" s="10" t="s">
        <v>4658</v>
      </c>
      <c r="B2313" s="10" t="s">
        <v>4659</v>
      </c>
      <c r="C2313" s="11">
        <v>1.82394924662966</v>
      </c>
      <c r="D2313" s="11">
        <v>107.85498489426</v>
      </c>
      <c r="E2313" s="11">
        <v>132.432432432432</v>
      </c>
      <c r="F2313" s="11">
        <v>35.7142857142857</v>
      </c>
      <c r="G2313" s="11">
        <v>26.3685427910563</v>
      </c>
      <c r="H2313" s="11">
        <v>-46.3840399002494</v>
      </c>
      <c r="I2313" s="11">
        <v>-408.333333333333</v>
      </c>
      <c r="J2313" s="11">
        <v>27.2727272727273</v>
      </c>
      <c r="K2313" s="11">
        <v>10.5711849957374</v>
      </c>
      <c r="L2313" s="11">
        <v>44.7653429602888</v>
      </c>
      <c r="M2313" s="11">
        <v>605.882352941177</v>
      </c>
      <c r="N2313" s="11">
        <v>45</v>
      </c>
      <c r="O2313" s="11">
        <v>334.472934472935</v>
      </c>
      <c r="P2313" s="11">
        <v>1258.49056603774</v>
      </c>
      <c r="Q2313" s="11">
        <v>107.981220657277</v>
      </c>
      <c r="R2313" s="11">
        <v>25</v>
      </c>
      <c r="S2313" s="11">
        <v>71.2195121951219</v>
      </c>
      <c r="T2313" s="11">
        <v>152.380952380952</v>
      </c>
      <c r="U2313" s="11">
        <v>29.9342105263158</v>
      </c>
      <c r="V2313" s="11">
        <v>-33.3333333333333</v>
      </c>
      <c r="W2313" s="11">
        <v>1.78521584</v>
      </c>
      <c r="X2313" s="11">
        <v>6.08032445</v>
      </c>
      <c r="Y2313" s="11">
        <v>21.96040352</v>
      </c>
      <c r="Z2313" s="11">
        <v>12.16955762</v>
      </c>
      <c r="AA2313" s="11">
        <v>15.06497383</v>
      </c>
      <c r="AB2313" s="11">
        <v>10.45672789</v>
      </c>
      <c r="AC2313" s="11">
        <v>46.61291425</v>
      </c>
      <c r="AD2313" s="11">
        <v>6.3705939</v>
      </c>
      <c r="AE2313" s="11">
        <v>14.65942964</v>
      </c>
      <c r="AF2313" s="11">
        <v>24.42235582</v>
      </c>
      <c r="AG2313" s="11">
        <v>32.86076254</v>
      </c>
      <c r="AH2313" s="11">
        <v>13.90003913</v>
      </c>
      <c r="AI2313" s="11">
        <v>17.07756244</v>
      </c>
      <c r="AJ2313" s="11">
        <v>27.02340804</v>
      </c>
      <c r="AK2313" s="11">
        <v>15.58734854</v>
      </c>
      <c r="AL2313" s="11">
        <v>22.6075048</v>
      </c>
      <c r="AM2313" s="11">
        <v>18.04193563</v>
      </c>
      <c r="AN2313" s="11">
        <v>-3.82373461</v>
      </c>
      <c r="AO2313" s="11">
        <v>-10.09494062</v>
      </c>
      <c r="AP2313" s="11">
        <v>0.36242774</v>
      </c>
      <c r="AQ2313" s="13">
        <f t="shared" si="794"/>
        <v>221.030411986184</v>
      </c>
      <c r="AR2313" s="13">
        <f t="shared" si="795"/>
        <v>126.455724647601</v>
      </c>
      <c r="AS2313" s="13">
        <f t="shared" si="796"/>
        <v>54.8394670704447</v>
      </c>
      <c r="AT2313" s="13">
        <f t="shared" si="797"/>
        <v>120.143708663346</v>
      </c>
      <c r="AU2313" s="13">
        <f t="shared" si="798"/>
        <v>84.0733590733591</v>
      </c>
      <c r="AV2313" s="13">
        <f t="shared" si="799"/>
        <v>31.041414252671</v>
      </c>
      <c r="AW2313" s="13">
        <f t="shared" si="800"/>
        <v>-10.0077485545966</v>
      </c>
      <c r="AX2313" s="13">
        <f t="shared" si="801"/>
        <v>-227.358686616791</v>
      </c>
      <c r="AY2313" s="13">
        <f t="shared" si="802"/>
        <v>-190.530303030303</v>
      </c>
      <c r="AZ2313" s="13">
        <f t="shared" si="803"/>
        <v>323.666870311638</v>
      </c>
      <c r="BA2313" s="17">
        <f t="shared" si="804"/>
        <v>14.3853415908333</v>
      </c>
      <c r="BB2313" s="17">
        <f t="shared" si="805"/>
        <v>14.6562405195</v>
      </c>
      <c r="BC2313" s="17">
        <f t="shared" si="806"/>
        <v>3.932770145</v>
      </c>
      <c r="BD2313" s="17">
        <f t="shared" si="807"/>
        <v>14.020363985</v>
      </c>
      <c r="BE2313" s="17">
        <f t="shared" si="808"/>
        <v>17.06498057</v>
      </c>
      <c r="BF2313" s="17">
        <f t="shared" si="809"/>
        <v>13.617265725</v>
      </c>
      <c r="BG2313" s="17">
        <f t="shared" si="810"/>
        <v>12.76085086</v>
      </c>
      <c r="BH2313" s="17">
        <f t="shared" si="811"/>
        <v>28.53482107</v>
      </c>
      <c r="BI2313" s="17">
        <f t="shared" si="812"/>
        <v>26.491754075</v>
      </c>
      <c r="BJ2313" s="17">
        <f t="shared" si="813"/>
        <v>13.0315145329307</v>
      </c>
      <c r="BK2313" s="19" t="str">
        <f t="shared" si="792"/>
        <v>否</v>
      </c>
      <c r="BL2313" s="19" t="str">
        <f t="shared" si="793"/>
        <v>否</v>
      </c>
    </row>
    <row r="2314" hidden="1" spans="1:64">
      <c r="A2314" s="10" t="s">
        <v>4660</v>
      </c>
      <c r="B2314" s="10" t="s">
        <v>4661</v>
      </c>
      <c r="C2314" s="11">
        <v>-800</v>
      </c>
      <c r="D2314" s="11">
        <v>-26.6666666666667</v>
      </c>
      <c r="E2314" s="11">
        <v>0</v>
      </c>
      <c r="F2314" s="11">
        <v>100</v>
      </c>
      <c r="G2314" s="11">
        <v>-50</v>
      </c>
      <c r="H2314" s="11">
        <v>-850</v>
      </c>
      <c r="I2314" s="11">
        <v>-40</v>
      </c>
      <c r="J2314" s="11">
        <v>-90</v>
      </c>
      <c r="K2314" s="11">
        <v>-20</v>
      </c>
      <c r="L2314" s="11">
        <v>-50</v>
      </c>
      <c r="M2314" s="11">
        <v>-600</v>
      </c>
      <c r="N2314" s="11">
        <v>-16.6666666666667</v>
      </c>
      <c r="O2314" s="11">
        <v>225</v>
      </c>
      <c r="P2314" s="11">
        <v>122.222222222222</v>
      </c>
      <c r="Q2314" s="11">
        <v>106.666666666667</v>
      </c>
      <c r="R2314" s="11">
        <v>122.222222222222</v>
      </c>
      <c r="S2314" s="11">
        <v>0</v>
      </c>
      <c r="T2314" s="11">
        <v>-12.5</v>
      </c>
      <c r="U2314" s="11">
        <v>11.764705882353</v>
      </c>
      <c r="V2314" s="11">
        <v>-33.3333333333333</v>
      </c>
      <c r="W2314" s="11">
        <v>-37.18367786</v>
      </c>
      <c r="X2314" s="11">
        <v>19.565678</v>
      </c>
      <c r="Y2314" s="11">
        <v>-31.46932374</v>
      </c>
      <c r="Z2314" s="11">
        <v>17.14044995</v>
      </c>
      <c r="AA2314" s="11">
        <v>29.22203444</v>
      </c>
      <c r="AB2314" s="11">
        <v>-30.1182583</v>
      </c>
      <c r="AC2314" s="11">
        <v>140.08026648</v>
      </c>
      <c r="AD2314" s="11">
        <v>-40.80362244</v>
      </c>
      <c r="AE2314" s="11">
        <v>-28.99655274</v>
      </c>
      <c r="AF2314" s="11">
        <v>-67.45583246</v>
      </c>
      <c r="AG2314" s="11">
        <v>-89.14596928</v>
      </c>
      <c r="AH2314" s="11">
        <v>34.41640072</v>
      </c>
      <c r="AI2314" s="11">
        <v>230.34590205</v>
      </c>
      <c r="AJ2314" s="11">
        <v>600.15503626</v>
      </c>
      <c r="AK2314" s="11">
        <v>1443.26356572</v>
      </c>
      <c r="AL2314" s="11">
        <v>3.38885938</v>
      </c>
      <c r="AM2314" s="11">
        <v>-35.0242033</v>
      </c>
      <c r="AN2314" s="11">
        <v>-36.34905987</v>
      </c>
      <c r="AO2314" s="11">
        <v>-23.10994085</v>
      </c>
      <c r="AP2314" s="11">
        <v>-27.25045188</v>
      </c>
      <c r="AQ2314" s="13">
        <f t="shared" si="794"/>
        <v>-12.0520152505447</v>
      </c>
      <c r="AR2314" s="13">
        <f t="shared" si="795"/>
        <v>-95.0645424836601</v>
      </c>
      <c r="AS2314" s="13">
        <f t="shared" si="796"/>
        <v>-413.333333333333</v>
      </c>
      <c r="AT2314" s="13">
        <f t="shared" si="797"/>
        <v>-13.3333333333333</v>
      </c>
      <c r="AU2314" s="13">
        <f t="shared" si="798"/>
        <v>50</v>
      </c>
      <c r="AV2314" s="13">
        <f t="shared" si="799"/>
        <v>25</v>
      </c>
      <c r="AW2314" s="13">
        <f t="shared" si="800"/>
        <v>-450</v>
      </c>
      <c r="AX2314" s="13">
        <f t="shared" si="801"/>
        <v>-445</v>
      </c>
      <c r="AY2314" s="13">
        <f t="shared" si="802"/>
        <v>-65</v>
      </c>
      <c r="AZ2314" s="13">
        <f t="shared" si="803"/>
        <v>295.681962369207</v>
      </c>
      <c r="BA2314" s="17">
        <f t="shared" si="804"/>
        <v>167.0198128125</v>
      </c>
      <c r="BB2314" s="17">
        <f t="shared" si="805"/>
        <v>103.533565014</v>
      </c>
      <c r="BC2314" s="17">
        <f t="shared" si="806"/>
        <v>-8.80899993</v>
      </c>
      <c r="BD2314" s="17">
        <f t="shared" si="807"/>
        <v>-5.95182287</v>
      </c>
      <c r="BE2314" s="17">
        <f t="shared" si="808"/>
        <v>-7.164436895</v>
      </c>
      <c r="BF2314" s="17">
        <f t="shared" si="809"/>
        <v>23.181242195</v>
      </c>
      <c r="BG2314" s="17">
        <f t="shared" si="810"/>
        <v>-0.44811193</v>
      </c>
      <c r="BH2314" s="17">
        <f t="shared" si="811"/>
        <v>54.98100409</v>
      </c>
      <c r="BI2314" s="17">
        <f t="shared" si="812"/>
        <v>49.63832202</v>
      </c>
      <c r="BJ2314" s="17">
        <f t="shared" si="813"/>
        <v>349.911847602114</v>
      </c>
      <c r="BK2314" s="19" t="str">
        <f t="shared" si="792"/>
        <v>否</v>
      </c>
      <c r="BL2314" s="19" t="str">
        <f t="shared" si="793"/>
        <v>否</v>
      </c>
    </row>
    <row r="2315" hidden="1" spans="1:64">
      <c r="A2315" s="10" t="s">
        <v>4662</v>
      </c>
      <c r="B2315" s="10" t="s">
        <v>4663</v>
      </c>
      <c r="C2315" s="11">
        <v>1.7220172201722</v>
      </c>
      <c r="D2315" s="11">
        <v>135.104895104895</v>
      </c>
      <c r="E2315" s="11">
        <v>102.409638554217</v>
      </c>
      <c r="F2315" s="11">
        <v>212.550607287449</v>
      </c>
      <c r="G2315" s="11">
        <v>-544.262295081967</v>
      </c>
      <c r="H2315" s="11">
        <v>-629.62962962963</v>
      </c>
      <c r="I2315" s="11">
        <v>-653.333333333333</v>
      </c>
      <c r="J2315" s="11">
        <v>-19.8051948051948</v>
      </c>
      <c r="K2315" s="11">
        <v>-65.0095602294455</v>
      </c>
      <c r="L2315" s="11">
        <v>-46.4285714285714</v>
      </c>
      <c r="M2315" s="11">
        <v>-83.1460674157303</v>
      </c>
      <c r="N2315" s="11">
        <v>130.769230769231</v>
      </c>
      <c r="O2315" s="11">
        <v>392.178770949721</v>
      </c>
      <c r="P2315" s="11">
        <v>218.30985915493</v>
      </c>
      <c r="Q2315" s="11">
        <v>217.857142857143</v>
      </c>
      <c r="R2315" s="11">
        <v>-626.842105263158</v>
      </c>
      <c r="S2315" s="11">
        <v>-558.974358974359</v>
      </c>
      <c r="T2315" s="11">
        <v>-387.837837837838</v>
      </c>
      <c r="U2315" s="11">
        <v>1020</v>
      </c>
      <c r="V2315" s="11">
        <v>-33.5664335664336</v>
      </c>
      <c r="W2315" s="11">
        <v>20.9404047</v>
      </c>
      <c r="X2315" s="11">
        <v>-1.64183014</v>
      </c>
      <c r="Y2315" s="11">
        <v>-39.97824026</v>
      </c>
      <c r="Z2315" s="11">
        <v>-35.2555727</v>
      </c>
      <c r="AA2315" s="11">
        <v>-32.03799764</v>
      </c>
      <c r="AB2315" s="11">
        <v>-17.58058116</v>
      </c>
      <c r="AC2315" s="11">
        <v>-3.63367917</v>
      </c>
      <c r="AD2315" s="11">
        <v>-19.97135964</v>
      </c>
      <c r="AE2315" s="11">
        <v>-35.01621943</v>
      </c>
      <c r="AF2315" s="11">
        <v>-46.9574277</v>
      </c>
      <c r="AG2315" s="11">
        <v>-24.37056596</v>
      </c>
      <c r="AH2315" s="11">
        <v>19.43987007</v>
      </c>
      <c r="AI2315" s="11">
        <v>15.41359666</v>
      </c>
      <c r="AJ2315" s="11">
        <v>20.02155115</v>
      </c>
      <c r="AK2315" s="11">
        <v>18.95239686</v>
      </c>
      <c r="AL2315" s="11">
        <v>146.70362304</v>
      </c>
      <c r="AM2315" s="11">
        <v>236.22558623</v>
      </c>
      <c r="AN2315" s="11">
        <v>201.87096629</v>
      </c>
      <c r="AO2315" s="11">
        <v>190.11307248</v>
      </c>
      <c r="AP2315" s="11">
        <v>-8.94489482</v>
      </c>
      <c r="AQ2315" s="13">
        <f t="shared" si="794"/>
        <v>14.775839084624</v>
      </c>
      <c r="AR2315" s="13">
        <f t="shared" si="795"/>
        <v>-60.8966612833951</v>
      </c>
      <c r="AS2315" s="13">
        <f t="shared" si="796"/>
        <v>68.4134561625336</v>
      </c>
      <c r="AT2315" s="13">
        <f t="shared" si="797"/>
        <v>118.757266829556</v>
      </c>
      <c r="AU2315" s="13">
        <f t="shared" si="798"/>
        <v>157.480122920833</v>
      </c>
      <c r="AV2315" s="13">
        <f t="shared" si="799"/>
        <v>-165.855843897259</v>
      </c>
      <c r="AW2315" s="13">
        <f t="shared" si="800"/>
        <v>-586.945962355798</v>
      </c>
      <c r="AX2315" s="13">
        <f t="shared" si="801"/>
        <v>-641.481481481482</v>
      </c>
      <c r="AY2315" s="13">
        <f t="shared" si="802"/>
        <v>-336.569264069264</v>
      </c>
      <c r="AZ2315" s="13">
        <f t="shared" si="803"/>
        <v>416.520323514809</v>
      </c>
      <c r="BA2315" s="17">
        <f t="shared" si="804"/>
        <v>61.1209629058333</v>
      </c>
      <c r="BB2315" s="17">
        <f t="shared" si="805"/>
        <v>30.214634943</v>
      </c>
      <c r="BC2315" s="17">
        <f t="shared" si="806"/>
        <v>9.64928728</v>
      </c>
      <c r="BD2315" s="17">
        <f t="shared" si="807"/>
        <v>-20.8100352</v>
      </c>
      <c r="BE2315" s="17">
        <f t="shared" si="808"/>
        <v>-37.61690648</v>
      </c>
      <c r="BF2315" s="17">
        <f t="shared" si="809"/>
        <v>-33.64678517</v>
      </c>
      <c r="BG2315" s="17">
        <f t="shared" si="810"/>
        <v>-24.8092894</v>
      </c>
      <c r="BH2315" s="17">
        <f t="shared" si="811"/>
        <v>-10.607130165</v>
      </c>
      <c r="BI2315" s="17">
        <f t="shared" si="812"/>
        <v>-11.802519405</v>
      </c>
      <c r="BJ2315" s="17">
        <f t="shared" si="813"/>
        <v>87.8010488832181</v>
      </c>
      <c r="BK2315" s="19" t="str">
        <f t="shared" si="792"/>
        <v>否</v>
      </c>
      <c r="BL2315" s="19" t="str">
        <f t="shared" si="793"/>
        <v>是</v>
      </c>
    </row>
    <row r="2316" hidden="1" spans="1:64">
      <c r="A2316" s="10" t="s">
        <v>4664</v>
      </c>
      <c r="B2316" s="10" t="s">
        <v>4665</v>
      </c>
      <c r="C2316" s="11">
        <v>277.692307692308</v>
      </c>
      <c r="D2316" s="11">
        <v>172.19730941704</v>
      </c>
      <c r="E2316" s="11">
        <v>132.045889101338</v>
      </c>
      <c r="F2316" s="11">
        <v>-133.636078922643</v>
      </c>
      <c r="G2316" s="11">
        <v>-179.359730412805</v>
      </c>
      <c r="H2316" s="11">
        <v>-281.090487238979</v>
      </c>
      <c r="I2316" s="11">
        <v>-1505.91397849462</v>
      </c>
      <c r="J2316" s="11">
        <v>208.800773694391</v>
      </c>
      <c r="K2316" s="11">
        <v>209.754969949145</v>
      </c>
      <c r="L2316" s="11">
        <v>157.42838107928</v>
      </c>
      <c r="M2316" s="11">
        <v>117.334575955266</v>
      </c>
      <c r="N2316" s="11">
        <v>-84.0604285494065</v>
      </c>
      <c r="O2316" s="11">
        <v>39.0360766629087</v>
      </c>
      <c r="P2316" s="11">
        <v>60.4901960784314</v>
      </c>
      <c r="Q2316" s="11">
        <v>80</v>
      </c>
      <c r="R2316" s="11">
        <v>115.721040189125</v>
      </c>
      <c r="S2316" s="11">
        <v>21.7391304347826</v>
      </c>
      <c r="T2316" s="11">
        <v>16.3934426229508</v>
      </c>
      <c r="U2316" s="11">
        <v>0.990099009900991</v>
      </c>
      <c r="V2316" s="11">
        <v>-33.5872190228497</v>
      </c>
      <c r="W2316" s="11">
        <v>133.71163516</v>
      </c>
      <c r="X2316" s="11">
        <v>301.67117488</v>
      </c>
      <c r="Y2316" s="11">
        <v>173.52308808</v>
      </c>
      <c r="Z2316" s="11">
        <v>-26.93541806</v>
      </c>
      <c r="AA2316" s="11">
        <v>-36.2422441</v>
      </c>
      <c r="AB2316" s="11">
        <v>-74.02521255</v>
      </c>
      <c r="AC2316" s="11">
        <v>-57.97742895</v>
      </c>
      <c r="AD2316" s="11">
        <v>-38.17709141</v>
      </c>
      <c r="AE2316" s="11">
        <v>-27.41481844</v>
      </c>
      <c r="AF2316" s="11">
        <v>-45.78369456</v>
      </c>
      <c r="AG2316" s="11">
        <v>-53.08236464</v>
      </c>
      <c r="AH2316" s="11">
        <v>-55.99664018</v>
      </c>
      <c r="AI2316" s="11">
        <v>-65.50212033</v>
      </c>
      <c r="AJ2316" s="11">
        <v>-52.22278594</v>
      </c>
      <c r="AK2316" s="11">
        <v>-35.43638584</v>
      </c>
      <c r="AL2316" s="11">
        <v>-38.11380649</v>
      </c>
      <c r="AM2316" s="11">
        <v>-34.27770255</v>
      </c>
      <c r="AN2316" s="11">
        <v>-29.91805245</v>
      </c>
      <c r="AO2316" s="11">
        <v>9.01682433</v>
      </c>
      <c r="AP2316" s="11">
        <v>-52.19164656</v>
      </c>
      <c r="AQ2316" s="13">
        <f t="shared" si="794"/>
        <v>58.4366887007945</v>
      </c>
      <c r="AR2316" s="13">
        <f t="shared" si="795"/>
        <v>-30.401186537722</v>
      </c>
      <c r="AS2316" s="13">
        <f t="shared" si="796"/>
        <v>224.944808554674</v>
      </c>
      <c r="AT2316" s="13">
        <f t="shared" si="797"/>
        <v>152.121599259189</v>
      </c>
      <c r="AU2316" s="13">
        <f t="shared" si="798"/>
        <v>-0.795094910652423</v>
      </c>
      <c r="AV2316" s="13">
        <f t="shared" si="799"/>
        <v>-156.497904667724</v>
      </c>
      <c r="AW2316" s="13">
        <f t="shared" si="800"/>
        <v>-230.225108825892</v>
      </c>
      <c r="AX2316" s="13">
        <f t="shared" si="801"/>
        <v>-893.502232866801</v>
      </c>
      <c r="AY2316" s="13">
        <f t="shared" si="802"/>
        <v>-648.556602400117</v>
      </c>
      <c r="AZ2316" s="13">
        <f t="shared" si="803"/>
        <v>374.347889904243</v>
      </c>
      <c r="BA2316" s="17">
        <f t="shared" si="804"/>
        <v>-40.0769328041667</v>
      </c>
      <c r="BB2316" s="17">
        <f t="shared" si="805"/>
        <v>-5.26873453</v>
      </c>
      <c r="BC2316" s="17">
        <f t="shared" si="806"/>
        <v>217.69140502</v>
      </c>
      <c r="BD2316" s="17">
        <f t="shared" si="807"/>
        <v>237.59713148</v>
      </c>
      <c r="BE2316" s="17">
        <f t="shared" si="808"/>
        <v>73.29383501</v>
      </c>
      <c r="BF2316" s="17">
        <f t="shared" si="809"/>
        <v>-31.58883108</v>
      </c>
      <c r="BG2316" s="17">
        <f t="shared" si="810"/>
        <v>-55.133728325</v>
      </c>
      <c r="BH2316" s="17">
        <f t="shared" si="811"/>
        <v>-66.00132075</v>
      </c>
      <c r="BI2316" s="17">
        <f t="shared" si="812"/>
        <v>-48.07726018</v>
      </c>
      <c r="BJ2316" s="17">
        <f t="shared" si="813"/>
        <v>95.7462491792165</v>
      </c>
      <c r="BK2316" s="19" t="str">
        <f t="shared" si="792"/>
        <v>是</v>
      </c>
      <c r="BL2316" s="19" t="str">
        <f t="shared" si="793"/>
        <v>否</v>
      </c>
    </row>
    <row r="2317" hidden="1" spans="1:64">
      <c r="A2317" s="10" t="s">
        <v>4666</v>
      </c>
      <c r="B2317" s="10" t="s">
        <v>4667</v>
      </c>
      <c r="C2317" s="11">
        <v>-26.4833421470122</v>
      </c>
      <c r="D2317" s="11">
        <v>-24.5787332945962</v>
      </c>
      <c r="E2317" s="11">
        <v>-11.3810166441745</v>
      </c>
      <c r="F2317" s="11">
        <v>-18.2203389830508</v>
      </c>
      <c r="G2317" s="11" t="s">
        <v>49</v>
      </c>
      <c r="H2317" s="11">
        <v>-11.9580509016498</v>
      </c>
      <c r="I2317" s="11" t="s">
        <v>49</v>
      </c>
      <c r="J2317" s="11">
        <v>-16.7254763585039</v>
      </c>
      <c r="K2317" s="11" t="s">
        <v>49</v>
      </c>
      <c r="L2317" s="11" t="s">
        <v>49</v>
      </c>
      <c r="M2317" s="11" t="s">
        <v>49</v>
      </c>
      <c r="N2317" s="11">
        <v>13.7434780115819</v>
      </c>
      <c r="O2317" s="11" t="s">
        <v>49</v>
      </c>
      <c r="P2317" s="11" t="s">
        <v>49</v>
      </c>
      <c r="Q2317" s="11" t="s">
        <v>49</v>
      </c>
      <c r="R2317" s="11">
        <v>81.3182243476453</v>
      </c>
      <c r="S2317" s="11" t="s">
        <v>49</v>
      </c>
      <c r="T2317" s="11">
        <v>117.631578947368</v>
      </c>
      <c r="U2317" s="11" t="s">
        <v>49</v>
      </c>
      <c r="V2317" s="11">
        <v>-33.6620689655172</v>
      </c>
      <c r="W2317" s="11">
        <v>25.88269039</v>
      </c>
      <c r="X2317" s="11">
        <v>44.11279514</v>
      </c>
      <c r="Y2317" s="11">
        <v>62.30169478</v>
      </c>
      <c r="Z2317" s="11">
        <v>-6.44772778</v>
      </c>
      <c r="AA2317" s="11">
        <v>0.20221397</v>
      </c>
      <c r="AB2317" s="11">
        <v>-8.79972883</v>
      </c>
      <c r="AC2317" s="11" t="s">
        <v>49</v>
      </c>
      <c r="AD2317" s="11" t="s">
        <v>49</v>
      </c>
      <c r="AE2317" s="11" t="s">
        <v>49</v>
      </c>
      <c r="AF2317" s="11" t="s">
        <v>49</v>
      </c>
      <c r="AG2317" s="11" t="s">
        <v>49</v>
      </c>
      <c r="AH2317" s="11" t="s">
        <v>49</v>
      </c>
      <c r="AI2317" s="11" t="s">
        <v>49</v>
      </c>
      <c r="AJ2317" s="11" t="s">
        <v>49</v>
      </c>
      <c r="AK2317" s="11" t="s">
        <v>49</v>
      </c>
      <c r="AL2317" s="11" t="s">
        <v>49</v>
      </c>
      <c r="AM2317" s="11" t="s">
        <v>49</v>
      </c>
      <c r="AN2317" s="11" t="s">
        <v>49</v>
      </c>
      <c r="AO2317" s="11" t="s">
        <v>49</v>
      </c>
      <c r="AP2317" s="11" t="s">
        <v>49</v>
      </c>
      <c r="AQ2317" s="13" t="e">
        <f t="shared" si="794"/>
        <v>#VALUE!</v>
      </c>
      <c r="AR2317" s="13" t="e">
        <f t="shared" si="795"/>
        <v>#VALUE!</v>
      </c>
      <c r="AS2317" s="13">
        <f t="shared" si="796"/>
        <v>-25.5310377208042</v>
      </c>
      <c r="AT2317" s="13">
        <f t="shared" si="797"/>
        <v>-17.9798749693853</v>
      </c>
      <c r="AU2317" s="13">
        <f t="shared" si="798"/>
        <v>-14.8006778136127</v>
      </c>
      <c r="AV2317" s="13" t="e">
        <f t="shared" si="799"/>
        <v>#VALUE!</v>
      </c>
      <c r="AW2317" s="13" t="e">
        <f t="shared" si="800"/>
        <v>#VALUE!</v>
      </c>
      <c r="AX2317" s="13" t="e">
        <f t="shared" si="801"/>
        <v>#VALUE!</v>
      </c>
      <c r="AY2317" s="13" t="e">
        <f t="shared" si="802"/>
        <v>#VALUE!</v>
      </c>
      <c r="AZ2317" s="13">
        <f t="shared" si="803"/>
        <v>51.0729292295907</v>
      </c>
      <c r="BA2317" s="17" t="e">
        <f t="shared" si="804"/>
        <v>#VALUE!</v>
      </c>
      <c r="BB2317" s="17" t="e">
        <f t="shared" si="805"/>
        <v>#VALUE!</v>
      </c>
      <c r="BC2317" s="17">
        <f t="shared" si="806"/>
        <v>34.997742765</v>
      </c>
      <c r="BD2317" s="17">
        <f t="shared" si="807"/>
        <v>53.20724496</v>
      </c>
      <c r="BE2317" s="17">
        <f t="shared" si="808"/>
        <v>27.9269835</v>
      </c>
      <c r="BF2317" s="17">
        <f t="shared" si="809"/>
        <v>-3.122756905</v>
      </c>
      <c r="BG2317" s="17">
        <f t="shared" si="810"/>
        <v>-4.29875743</v>
      </c>
      <c r="BH2317" s="17" t="e">
        <f t="shared" si="811"/>
        <v>#VALUE!</v>
      </c>
      <c r="BI2317" s="17" t="e">
        <f t="shared" si="812"/>
        <v>#VALUE!</v>
      </c>
      <c r="BJ2317" s="17">
        <f t="shared" si="813"/>
        <v>29.4111091016634</v>
      </c>
      <c r="BK2317" s="19" t="str">
        <f t="shared" si="792"/>
        <v>否</v>
      </c>
      <c r="BL2317" s="19" t="str">
        <f t="shared" si="793"/>
        <v>否</v>
      </c>
    </row>
    <row r="2318" hidden="1" spans="1:64">
      <c r="A2318" s="10" t="s">
        <v>4668</v>
      </c>
      <c r="B2318" s="10" t="s">
        <v>4669</v>
      </c>
      <c r="C2318" s="11">
        <v>-23.0769230769231</v>
      </c>
      <c r="D2318" s="11">
        <v>0</v>
      </c>
      <c r="E2318" s="11">
        <v>20</v>
      </c>
      <c r="F2318" s="11">
        <v>350</v>
      </c>
      <c r="G2318" s="11">
        <v>-12.4137931034483</v>
      </c>
      <c r="H2318" s="11">
        <v>0</v>
      </c>
      <c r="I2318" s="11">
        <v>0</v>
      </c>
      <c r="J2318" s="11">
        <v>102.985074626866</v>
      </c>
      <c r="K2318" s="11">
        <v>49.5726495726496</v>
      </c>
      <c r="L2318" s="11">
        <v>22.2222222222222</v>
      </c>
      <c r="M2318" s="11">
        <v>-79.8183652875883</v>
      </c>
      <c r="N2318" s="11">
        <v>-414.285714285714</v>
      </c>
      <c r="O2318" s="11">
        <v>-29.6666666666667</v>
      </c>
      <c r="P2318" s="11">
        <v>-12.4137931034483</v>
      </c>
      <c r="Q2318" s="11">
        <v>45.5212922173275</v>
      </c>
      <c r="R2318" s="11">
        <v>366.666666666667</v>
      </c>
      <c r="S2318" s="11">
        <v>354</v>
      </c>
      <c r="T2318" s="11">
        <v>303.703703703704</v>
      </c>
      <c r="U2318" s="11">
        <v>751.25</v>
      </c>
      <c r="V2318" s="11">
        <v>-33.8235294117647</v>
      </c>
      <c r="W2318" s="11">
        <v>32.74472473</v>
      </c>
      <c r="X2318" s="11">
        <v>63.20444284</v>
      </c>
      <c r="Y2318" s="11">
        <v>47.09952949</v>
      </c>
      <c r="Z2318" s="11">
        <v>17.50627586</v>
      </c>
      <c r="AA2318" s="11">
        <v>-13.18858223</v>
      </c>
      <c r="AB2318" s="11">
        <v>-25.80617824</v>
      </c>
      <c r="AC2318" s="11">
        <v>-39.9411032</v>
      </c>
      <c r="AD2318" s="11">
        <v>-19.59517428</v>
      </c>
      <c r="AE2318" s="11">
        <v>3.78567163</v>
      </c>
      <c r="AF2318" s="11">
        <v>-5.58143356</v>
      </c>
      <c r="AG2318" s="11">
        <v>-11.55122905</v>
      </c>
      <c r="AH2318" s="11">
        <v>43.26684926</v>
      </c>
      <c r="AI2318" s="11">
        <v>47.40460979</v>
      </c>
      <c r="AJ2318" s="11">
        <v>61.27331224</v>
      </c>
      <c r="AK2318" s="11">
        <v>90.19154626</v>
      </c>
      <c r="AL2318" s="11">
        <v>32.12832941</v>
      </c>
      <c r="AM2318" s="11">
        <v>45.69675051</v>
      </c>
      <c r="AN2318" s="11">
        <v>43.38613281</v>
      </c>
      <c r="AO2318" s="11">
        <v>63.40570526</v>
      </c>
      <c r="AP2318" s="11">
        <v>-29.92316734</v>
      </c>
      <c r="AQ2318" s="13">
        <f t="shared" si="794"/>
        <v>110.244038802282</v>
      </c>
      <c r="AR2318" s="13">
        <f t="shared" si="795"/>
        <v>88.0211412036941</v>
      </c>
      <c r="AS2318" s="13">
        <f t="shared" si="796"/>
        <v>-11.5384615384615</v>
      </c>
      <c r="AT2318" s="13">
        <f t="shared" si="797"/>
        <v>9.99999999999999</v>
      </c>
      <c r="AU2318" s="13">
        <f t="shared" si="798"/>
        <v>185</v>
      </c>
      <c r="AV2318" s="13">
        <f t="shared" si="799"/>
        <v>168.793103448276</v>
      </c>
      <c r="AW2318" s="13">
        <f t="shared" si="800"/>
        <v>-6.20689655172413</v>
      </c>
      <c r="AX2318" s="13">
        <f t="shared" si="801"/>
        <v>0</v>
      </c>
      <c r="AY2318" s="13">
        <f t="shared" si="802"/>
        <v>51.4925373134328</v>
      </c>
      <c r="AZ2318" s="13">
        <f t="shared" si="803"/>
        <v>238.505922319439</v>
      </c>
      <c r="BA2318" s="17">
        <f t="shared" si="804"/>
        <v>31.9569231016667</v>
      </c>
      <c r="BB2318" s="17">
        <f t="shared" si="805"/>
        <v>22.2753506095</v>
      </c>
      <c r="BC2318" s="17">
        <f t="shared" si="806"/>
        <v>47.974583785</v>
      </c>
      <c r="BD2318" s="17">
        <f t="shared" si="807"/>
        <v>55.151986165</v>
      </c>
      <c r="BE2318" s="17">
        <f t="shared" si="808"/>
        <v>32.302902675</v>
      </c>
      <c r="BF2318" s="17">
        <f t="shared" si="809"/>
        <v>2.158846815</v>
      </c>
      <c r="BG2318" s="17">
        <f t="shared" si="810"/>
        <v>-19.497380235</v>
      </c>
      <c r="BH2318" s="17">
        <f t="shared" si="811"/>
        <v>-32.87364072</v>
      </c>
      <c r="BI2318" s="17">
        <f t="shared" si="812"/>
        <v>-29.76813874</v>
      </c>
      <c r="BJ2318" s="17">
        <f t="shared" si="813"/>
        <v>37.4114486796724</v>
      </c>
      <c r="BK2318" s="19" t="str">
        <f t="shared" si="792"/>
        <v>否</v>
      </c>
      <c r="BL2318" s="19" t="str">
        <f t="shared" si="793"/>
        <v>否</v>
      </c>
    </row>
    <row r="2319" hidden="1" spans="1:64">
      <c r="A2319" s="10" t="s">
        <v>4670</v>
      </c>
      <c r="B2319" s="10" t="s">
        <v>4671</v>
      </c>
      <c r="C2319" s="11">
        <v>11.1111111111111</v>
      </c>
      <c r="D2319" s="11">
        <v>7.14285714285713</v>
      </c>
      <c r="E2319" s="11">
        <v>125</v>
      </c>
      <c r="F2319" s="11">
        <v>19.5652173913044</v>
      </c>
      <c r="G2319" s="11">
        <v>12.5</v>
      </c>
      <c r="H2319" s="11">
        <v>21.7391304347826</v>
      </c>
      <c r="I2319" s="11">
        <v>-16.6666666666667</v>
      </c>
      <c r="J2319" s="11">
        <v>39.1304347826087</v>
      </c>
      <c r="K2319" s="11">
        <v>32.3529411764706</v>
      </c>
      <c r="L2319" s="11">
        <v>65</v>
      </c>
      <c r="M2319" s="11">
        <v>-11.1111111111111</v>
      </c>
      <c r="N2319" s="11">
        <v>74.3589743589744</v>
      </c>
      <c r="O2319" s="11">
        <v>13.3136094674556</v>
      </c>
      <c r="P2319" s="11">
        <v>27.2727272727273</v>
      </c>
      <c r="Q2319" s="11">
        <v>28.5714285714286</v>
      </c>
      <c r="R2319" s="11">
        <v>21.875</v>
      </c>
      <c r="S2319" s="11">
        <v>44.4444444444444</v>
      </c>
      <c r="T2319" s="11">
        <v>40.6451612903226</v>
      </c>
      <c r="U2319" s="11">
        <v>71.4285714285714</v>
      </c>
      <c r="V2319" s="11">
        <v>-34.3621399176955</v>
      </c>
      <c r="W2319" s="11">
        <v>13.41000269</v>
      </c>
      <c r="X2319" s="11">
        <v>7.88269075</v>
      </c>
      <c r="Y2319" s="11">
        <v>1.02577399</v>
      </c>
      <c r="Z2319" s="11">
        <v>18.3905514</v>
      </c>
      <c r="AA2319" s="11">
        <v>11.25013265</v>
      </c>
      <c r="AB2319" s="11">
        <v>19.20348441</v>
      </c>
      <c r="AC2319" s="11">
        <v>-2.73473042</v>
      </c>
      <c r="AD2319" s="11">
        <v>13.3079276</v>
      </c>
      <c r="AE2319" s="11">
        <v>14.27261505</v>
      </c>
      <c r="AF2319" s="11">
        <v>12.30264685</v>
      </c>
      <c r="AG2319" s="11">
        <v>57.80205517</v>
      </c>
      <c r="AH2319" s="11">
        <v>24.28755295</v>
      </c>
      <c r="AI2319" s="11">
        <v>39.44405443</v>
      </c>
      <c r="AJ2319" s="11">
        <v>34.34897961</v>
      </c>
      <c r="AK2319" s="11">
        <v>-16.84900184</v>
      </c>
      <c r="AL2319" s="11">
        <v>6.95902216</v>
      </c>
      <c r="AM2319" s="11">
        <v>-9.47363178</v>
      </c>
      <c r="AN2319" s="11">
        <v>-5.53922528</v>
      </c>
      <c r="AO2319" s="11">
        <v>19.24964156</v>
      </c>
      <c r="AP2319" s="11">
        <v>34.23624328</v>
      </c>
      <c r="AQ2319" s="13">
        <f t="shared" si="794"/>
        <v>31.1491339151324</v>
      </c>
      <c r="AR2319" s="13">
        <f t="shared" si="795"/>
        <v>29.6655845588793</v>
      </c>
      <c r="AS2319" s="13">
        <f t="shared" si="796"/>
        <v>9.12698412698412</v>
      </c>
      <c r="AT2319" s="13">
        <f t="shared" si="797"/>
        <v>66.0714285714286</v>
      </c>
      <c r="AU2319" s="13">
        <f t="shared" si="798"/>
        <v>72.2826086956522</v>
      </c>
      <c r="AV2319" s="13">
        <f t="shared" si="799"/>
        <v>16.0326086956522</v>
      </c>
      <c r="AW2319" s="13">
        <f t="shared" si="800"/>
        <v>17.1195652173913</v>
      </c>
      <c r="AX2319" s="13">
        <f t="shared" si="801"/>
        <v>2.53623188405798</v>
      </c>
      <c r="AY2319" s="13">
        <f t="shared" si="802"/>
        <v>11.231884057971</v>
      </c>
      <c r="AZ2319" s="13">
        <f t="shared" si="803"/>
        <v>35.5924320770863</v>
      </c>
      <c r="BA2319" s="17">
        <f t="shared" si="804"/>
        <v>17.5867460133333</v>
      </c>
      <c r="BB2319" s="17">
        <f t="shared" si="805"/>
        <v>14.6388392615</v>
      </c>
      <c r="BC2319" s="17">
        <f t="shared" si="806"/>
        <v>10.64634672</v>
      </c>
      <c r="BD2319" s="17">
        <f t="shared" si="807"/>
        <v>4.45423237</v>
      </c>
      <c r="BE2319" s="17">
        <f t="shared" si="808"/>
        <v>9.708162695</v>
      </c>
      <c r="BF2319" s="17">
        <f t="shared" si="809"/>
        <v>14.820342025</v>
      </c>
      <c r="BG2319" s="17">
        <f t="shared" si="810"/>
        <v>15.22680853</v>
      </c>
      <c r="BH2319" s="17">
        <f t="shared" si="811"/>
        <v>8.234376995</v>
      </c>
      <c r="BI2319" s="17">
        <f t="shared" si="812"/>
        <v>5.28659859</v>
      </c>
      <c r="BJ2319" s="17">
        <f t="shared" si="813"/>
        <v>17.7591580353033</v>
      </c>
      <c r="BK2319" s="19" t="str">
        <f t="shared" si="792"/>
        <v>否</v>
      </c>
      <c r="BL2319" s="19" t="str">
        <f t="shared" si="793"/>
        <v>否</v>
      </c>
    </row>
    <row r="2320" hidden="1" spans="1:64">
      <c r="A2320" s="10" t="s">
        <v>4672</v>
      </c>
      <c r="B2320" s="10" t="s">
        <v>4673</v>
      </c>
      <c r="C2320" s="11">
        <v>545.454545454545</v>
      </c>
      <c r="D2320" s="11">
        <v>761.111111111111</v>
      </c>
      <c r="E2320" s="11">
        <v>271.739130434783</v>
      </c>
      <c r="F2320" s="11">
        <v>-67.5</v>
      </c>
      <c r="G2320" s="11">
        <v>-124.505928853755</v>
      </c>
      <c r="H2320" s="11">
        <v>-136.842105263158</v>
      </c>
      <c r="I2320" s="11">
        <v>-197.647058823529</v>
      </c>
      <c r="J2320" s="11">
        <v>3.03030303030303</v>
      </c>
      <c r="K2320" s="11">
        <v>45.4022988505747</v>
      </c>
      <c r="L2320" s="11">
        <v>18.75</v>
      </c>
      <c r="M2320" s="11">
        <v>-2.29885057471263</v>
      </c>
      <c r="N2320" s="11">
        <v>17.8571428571429</v>
      </c>
      <c r="O2320" s="11">
        <v>24.2857142857143</v>
      </c>
      <c r="P2320" s="11">
        <v>27.4336283185841</v>
      </c>
      <c r="Q2320" s="11">
        <v>20.8333333333333</v>
      </c>
      <c r="R2320" s="11">
        <v>33.3333333333334</v>
      </c>
      <c r="S2320" s="11">
        <v>28.4403669724771</v>
      </c>
      <c r="T2320" s="11">
        <v>29.8850574712644</v>
      </c>
      <c r="U2320" s="11">
        <v>7.46268656716416</v>
      </c>
      <c r="V2320" s="11">
        <v>-34.375</v>
      </c>
      <c r="W2320" s="11">
        <v>12.32281281</v>
      </c>
      <c r="X2320" s="11">
        <v>7.80613679</v>
      </c>
      <c r="Y2320" s="11">
        <v>16.77999037</v>
      </c>
      <c r="Z2320" s="11">
        <v>-45.04553839</v>
      </c>
      <c r="AA2320" s="11">
        <v>-87.0823569</v>
      </c>
      <c r="AB2320" s="11">
        <v>-89.76153827</v>
      </c>
      <c r="AC2320" s="11">
        <v>-89.64095477</v>
      </c>
      <c r="AD2320" s="11">
        <v>-3.36748716</v>
      </c>
      <c r="AE2320" s="11">
        <v>-1.72627207</v>
      </c>
      <c r="AF2320" s="11">
        <v>-2.1236455</v>
      </c>
      <c r="AG2320" s="11">
        <v>-2.21924757</v>
      </c>
      <c r="AH2320" s="11">
        <v>-2.56608685</v>
      </c>
      <c r="AI2320" s="11">
        <v>-3.63098795</v>
      </c>
      <c r="AJ2320" s="11">
        <v>-1.83183484</v>
      </c>
      <c r="AK2320" s="11">
        <v>-1.41862571</v>
      </c>
      <c r="AL2320" s="11">
        <v>-4.57259452</v>
      </c>
      <c r="AM2320" s="11">
        <v>-2.23509954</v>
      </c>
      <c r="AN2320" s="11">
        <v>-3.58951683</v>
      </c>
      <c r="AO2320" s="11">
        <v>-3.79578336</v>
      </c>
      <c r="AP2320" s="11">
        <v>-4.6049257</v>
      </c>
      <c r="AQ2320" s="13">
        <f t="shared" si="794"/>
        <v>18.0841426179063</v>
      </c>
      <c r="AR2320" s="13">
        <f t="shared" si="795"/>
        <v>63.5924854252588</v>
      </c>
      <c r="AS2320" s="13">
        <f t="shared" si="796"/>
        <v>653.282828282828</v>
      </c>
      <c r="AT2320" s="13">
        <f t="shared" si="797"/>
        <v>516.425120772947</v>
      </c>
      <c r="AU2320" s="13">
        <f t="shared" si="798"/>
        <v>102.119565217391</v>
      </c>
      <c r="AV2320" s="13">
        <f t="shared" si="799"/>
        <v>-96.0029644268775</v>
      </c>
      <c r="AW2320" s="13">
        <f t="shared" si="800"/>
        <v>-130.674017058456</v>
      </c>
      <c r="AX2320" s="13">
        <f t="shared" si="801"/>
        <v>-167.244582043344</v>
      </c>
      <c r="AY2320" s="13">
        <f t="shared" si="802"/>
        <v>-97.3083778966132</v>
      </c>
      <c r="AZ2320" s="13">
        <f t="shared" si="803"/>
        <v>224.334580011283</v>
      </c>
      <c r="BA2320" s="17">
        <f t="shared" si="804"/>
        <v>-2.85955170333333</v>
      </c>
      <c r="BB2320" s="17">
        <f t="shared" si="805"/>
        <v>-15.615177798</v>
      </c>
      <c r="BC2320" s="17">
        <f t="shared" si="806"/>
        <v>10.0644748</v>
      </c>
      <c r="BD2320" s="17">
        <f t="shared" si="807"/>
        <v>12.29306358</v>
      </c>
      <c r="BE2320" s="17">
        <f t="shared" si="808"/>
        <v>-14.13277401</v>
      </c>
      <c r="BF2320" s="17">
        <f t="shared" si="809"/>
        <v>-66.063947645</v>
      </c>
      <c r="BG2320" s="17">
        <f t="shared" si="810"/>
        <v>-88.421947585</v>
      </c>
      <c r="BH2320" s="17">
        <f t="shared" si="811"/>
        <v>-89.70124652</v>
      </c>
      <c r="BI2320" s="17">
        <f t="shared" si="812"/>
        <v>-46.504220965</v>
      </c>
      <c r="BJ2320" s="17">
        <f t="shared" si="813"/>
        <v>33.5967151348367</v>
      </c>
      <c r="BK2320" s="19" t="str">
        <f t="shared" si="792"/>
        <v>是</v>
      </c>
      <c r="BL2320" s="19" t="str">
        <f t="shared" si="793"/>
        <v>否</v>
      </c>
    </row>
    <row r="2321" spans="1:64">
      <c r="A2321" s="10" t="s">
        <v>4674</v>
      </c>
      <c r="B2321" s="10" t="s">
        <v>4675</v>
      </c>
      <c r="C2321" s="11">
        <v>-195.505617977528</v>
      </c>
      <c r="D2321" s="11">
        <v>-43.6619718309859</v>
      </c>
      <c r="E2321" s="11">
        <v>-11500</v>
      </c>
      <c r="F2321" s="11">
        <v>-39635.2941176471</v>
      </c>
      <c r="G2321" s="11">
        <v>-271.153846153846</v>
      </c>
      <c r="H2321" s="11">
        <v>-207.035175879397</v>
      </c>
      <c r="I2321" s="11">
        <v>-99.0566037735849</v>
      </c>
      <c r="J2321" s="11">
        <v>-99.6678389996092</v>
      </c>
      <c r="K2321" s="11">
        <v>1385.71428571429</v>
      </c>
      <c r="L2321" s="11">
        <v>39900</v>
      </c>
      <c r="M2321" s="11">
        <v>-7.01754385964913</v>
      </c>
      <c r="N2321" s="11">
        <v>670.78313253012</v>
      </c>
      <c r="O2321" s="11">
        <v>-97.7848101265823</v>
      </c>
      <c r="P2321" s="11">
        <v>-100.162866449511</v>
      </c>
      <c r="Q2321" s="11">
        <v>-17.9856115107914</v>
      </c>
      <c r="R2321" s="11">
        <v>12.7768313458262</v>
      </c>
      <c r="S2321" s="11">
        <v>13.0590339892666</v>
      </c>
      <c r="T2321" s="11">
        <v>41.8013856812933</v>
      </c>
      <c r="U2321" s="11">
        <v>-35.3488372093023</v>
      </c>
      <c r="V2321" s="11">
        <v>-34.5596432552954</v>
      </c>
      <c r="W2321" s="11">
        <v>-2.29495168</v>
      </c>
      <c r="X2321" s="11">
        <v>-19.44370415</v>
      </c>
      <c r="Y2321" s="11">
        <v>-17.44914463</v>
      </c>
      <c r="Z2321" s="11">
        <v>-23.17801582</v>
      </c>
      <c r="AA2321" s="11">
        <v>-15.30634548</v>
      </c>
      <c r="AB2321" s="11">
        <v>0.90957838</v>
      </c>
      <c r="AC2321" s="11">
        <v>-3.23151065</v>
      </c>
      <c r="AD2321" s="11">
        <v>-10.48858549</v>
      </c>
      <c r="AE2321" s="11">
        <v>-14.54237619</v>
      </c>
      <c r="AF2321" s="11">
        <v>-13.75736997</v>
      </c>
      <c r="AG2321" s="11">
        <v>-11.96902994</v>
      </c>
      <c r="AH2321" s="11">
        <v>7.72018396</v>
      </c>
      <c r="AI2321" s="11">
        <v>22.62097007</v>
      </c>
      <c r="AJ2321" s="11">
        <v>15.81550807</v>
      </c>
      <c r="AK2321" s="11">
        <v>10.72289679</v>
      </c>
      <c r="AL2321" s="11">
        <v>20.088013</v>
      </c>
      <c r="AM2321" s="11">
        <v>10.48957436</v>
      </c>
      <c r="AN2321" s="11">
        <v>13.60151762</v>
      </c>
      <c r="AO2321" s="11">
        <v>8.99825516</v>
      </c>
      <c r="AP2321" s="11">
        <v>31.82545911</v>
      </c>
      <c r="AQ2321" s="13">
        <f t="shared" si="794"/>
        <v>3477.60627973747</v>
      </c>
      <c r="AR2321" s="13">
        <f t="shared" si="795"/>
        <v>-516.004990770617</v>
      </c>
      <c r="AS2321" s="13">
        <f t="shared" si="796"/>
        <v>-119.583794904257</v>
      </c>
      <c r="AT2321" s="13">
        <f t="shared" si="797"/>
        <v>-5771.83098591549</v>
      </c>
      <c r="AU2321" s="13">
        <f t="shared" si="798"/>
        <v>-25567.6470588235</v>
      </c>
      <c r="AV2321" s="13">
        <f t="shared" si="799"/>
        <v>-19953.2239819005</v>
      </c>
      <c r="AW2321" s="13">
        <f t="shared" si="800"/>
        <v>-239.094511016622</v>
      </c>
      <c r="AX2321" s="13">
        <f t="shared" si="801"/>
        <v>-153.045889826491</v>
      </c>
      <c r="AY2321" s="13">
        <f t="shared" si="802"/>
        <v>-99.3622213865971</v>
      </c>
      <c r="AZ2321" s="13">
        <f t="shared" si="803"/>
        <v>13163.8704630645</v>
      </c>
      <c r="BA2321" s="17">
        <f t="shared" si="804"/>
        <v>8.46780017</v>
      </c>
      <c r="BB2321" s="17">
        <f t="shared" si="805"/>
        <v>0.556546126</v>
      </c>
      <c r="BC2321" s="17">
        <f t="shared" si="806"/>
        <v>-10.869327915</v>
      </c>
      <c r="BD2321" s="17">
        <f t="shared" si="807"/>
        <v>-18.44642439</v>
      </c>
      <c r="BE2321" s="17">
        <f t="shared" si="808"/>
        <v>-20.313580225</v>
      </c>
      <c r="BF2321" s="17">
        <f t="shared" si="809"/>
        <v>-19.24218065</v>
      </c>
      <c r="BG2321" s="17">
        <f t="shared" si="810"/>
        <v>-7.19838355</v>
      </c>
      <c r="BH2321" s="17">
        <f t="shared" si="811"/>
        <v>-1.160966135</v>
      </c>
      <c r="BI2321" s="17">
        <f t="shared" si="812"/>
        <v>-6.86004807</v>
      </c>
      <c r="BJ2321" s="17">
        <f t="shared" si="813"/>
        <v>15.9723451315132</v>
      </c>
      <c r="BK2321" s="19" t="str">
        <f t="shared" si="792"/>
        <v>是</v>
      </c>
      <c r="BL2321" s="19" t="str">
        <f t="shared" si="793"/>
        <v>是</v>
      </c>
    </row>
    <row r="2322" hidden="1" spans="1:64">
      <c r="A2322" s="10" t="s">
        <v>4676</v>
      </c>
      <c r="B2322" s="10" t="s">
        <v>4677</v>
      </c>
      <c r="C2322" s="11">
        <v>47.8819748758399</v>
      </c>
      <c r="D2322" s="11">
        <v>42.8571428571428</v>
      </c>
      <c r="E2322" s="11">
        <v>-73.9130434782609</v>
      </c>
      <c r="F2322" s="11">
        <v>90</v>
      </c>
      <c r="G2322" s="11">
        <v>158.80574452003</v>
      </c>
      <c r="H2322" s="11">
        <v>211.111111111111</v>
      </c>
      <c r="I2322" s="11">
        <v>360</v>
      </c>
      <c r="J2322" s="11">
        <v>-9.09090909090909</v>
      </c>
      <c r="K2322" s="11">
        <v>36.6735537190083</v>
      </c>
      <c r="L2322" s="11">
        <v>57.6709796672828</v>
      </c>
      <c r="M2322" s="11">
        <v>25</v>
      </c>
      <c r="N2322" s="11">
        <v>-45</v>
      </c>
      <c r="O2322" s="11">
        <v>-50.0258131130614</v>
      </c>
      <c r="P2322" s="11">
        <v>-61.5384615384615</v>
      </c>
      <c r="Q2322" s="11">
        <v>0</v>
      </c>
      <c r="R2322" s="11">
        <v>29.7872340425532</v>
      </c>
      <c r="S2322" s="11">
        <v>2.32394366197185</v>
      </c>
      <c r="T2322" s="11">
        <v>5.55555555555556</v>
      </c>
      <c r="U2322" s="11">
        <v>0</v>
      </c>
      <c r="V2322" s="11">
        <v>-34.7222222222222</v>
      </c>
      <c r="W2322" s="11">
        <v>15.24086237</v>
      </c>
      <c r="X2322" s="11">
        <v>23.25449351</v>
      </c>
      <c r="Y2322" s="11">
        <v>2.18071644</v>
      </c>
      <c r="Z2322" s="11">
        <v>6.80920148</v>
      </c>
      <c r="AA2322" s="11">
        <v>56.61249194</v>
      </c>
      <c r="AB2322" s="11">
        <v>71.8994317</v>
      </c>
      <c r="AC2322" s="11">
        <v>13.87361228</v>
      </c>
      <c r="AD2322" s="11">
        <v>10.17869494</v>
      </c>
      <c r="AE2322" s="11">
        <v>-31.32384806</v>
      </c>
      <c r="AF2322" s="11">
        <v>-46.19528893</v>
      </c>
      <c r="AG2322" s="11">
        <v>-8.20939868</v>
      </c>
      <c r="AH2322" s="11">
        <v>36.62810656</v>
      </c>
      <c r="AI2322" s="11">
        <v>111.42965772</v>
      </c>
      <c r="AJ2322" s="11">
        <v>158.91948275</v>
      </c>
      <c r="AK2322" s="11">
        <v>156.49054246</v>
      </c>
      <c r="AL2322" s="11">
        <v>17.11193838</v>
      </c>
      <c r="AM2322" s="11">
        <v>-16.76343842</v>
      </c>
      <c r="AN2322" s="11">
        <v>-32.84408935</v>
      </c>
      <c r="AO2322" s="11">
        <v>-30.23155298</v>
      </c>
      <c r="AP2322" s="11">
        <v>51.29812511</v>
      </c>
      <c r="AQ2322" s="13">
        <f t="shared" si="794"/>
        <v>-2.85626918561446</v>
      </c>
      <c r="AR2322" s="13">
        <f t="shared" si="795"/>
        <v>39.668839528379</v>
      </c>
      <c r="AS2322" s="13">
        <f t="shared" si="796"/>
        <v>45.3695588664914</v>
      </c>
      <c r="AT2322" s="13">
        <f t="shared" si="797"/>
        <v>-15.527950310559</v>
      </c>
      <c r="AU2322" s="13">
        <f t="shared" si="798"/>
        <v>8.04347826086956</v>
      </c>
      <c r="AV2322" s="13">
        <f t="shared" si="799"/>
        <v>124.402872260015</v>
      </c>
      <c r="AW2322" s="13">
        <f t="shared" si="800"/>
        <v>184.958427815571</v>
      </c>
      <c r="AX2322" s="13">
        <f t="shared" si="801"/>
        <v>285.555555555556</v>
      </c>
      <c r="AY2322" s="13">
        <f t="shared" si="802"/>
        <v>175.454545454545</v>
      </c>
      <c r="AZ2322" s="13">
        <f t="shared" si="803"/>
        <v>102.963882931093</v>
      </c>
      <c r="BA2322" s="17">
        <f t="shared" si="804"/>
        <v>30.5258530466667</v>
      </c>
      <c r="BB2322" s="17">
        <f t="shared" si="805"/>
        <v>28.317987061</v>
      </c>
      <c r="BC2322" s="17">
        <f t="shared" si="806"/>
        <v>19.24767794</v>
      </c>
      <c r="BD2322" s="17">
        <f t="shared" si="807"/>
        <v>12.717604975</v>
      </c>
      <c r="BE2322" s="17">
        <f t="shared" si="808"/>
        <v>4.49495896</v>
      </c>
      <c r="BF2322" s="17">
        <f t="shared" si="809"/>
        <v>31.71084671</v>
      </c>
      <c r="BG2322" s="17">
        <f t="shared" si="810"/>
        <v>64.25596182</v>
      </c>
      <c r="BH2322" s="17">
        <f t="shared" si="811"/>
        <v>42.88652199</v>
      </c>
      <c r="BI2322" s="17">
        <f t="shared" si="812"/>
        <v>12.02615361</v>
      </c>
      <c r="BJ2322" s="17">
        <f t="shared" si="813"/>
        <v>58.6425679697589</v>
      </c>
      <c r="BK2322" s="19" t="str">
        <f t="shared" si="792"/>
        <v>否</v>
      </c>
      <c r="BL2322" s="19" t="str">
        <f t="shared" si="793"/>
        <v>是</v>
      </c>
    </row>
    <row r="2323" hidden="1" spans="1:64">
      <c r="A2323" s="10" t="s">
        <v>4678</v>
      </c>
      <c r="B2323" s="10" t="s">
        <v>4679</v>
      </c>
      <c r="C2323" s="11">
        <v>-38.1818181818182</v>
      </c>
      <c r="D2323" s="11">
        <v>-38.4615384615385</v>
      </c>
      <c r="E2323" s="11">
        <v>18.75</v>
      </c>
      <c r="F2323" s="11">
        <v>16.25</v>
      </c>
      <c r="G2323" s="11">
        <v>-35.2941176470588</v>
      </c>
      <c r="H2323" s="11">
        <v>-30.3571428571429</v>
      </c>
      <c r="I2323" s="11" t="s">
        <v>49</v>
      </c>
      <c r="J2323" s="11">
        <v>90.4761904761905</v>
      </c>
      <c r="K2323" s="11">
        <v>77.0833333333333</v>
      </c>
      <c r="L2323" s="11">
        <v>124</v>
      </c>
      <c r="M2323" s="11" t="s">
        <v>49</v>
      </c>
      <c r="N2323" s="11">
        <v>90.9090909090909</v>
      </c>
      <c r="O2323" s="11" t="s">
        <v>49</v>
      </c>
      <c r="P2323" s="11">
        <v>127.272727272727</v>
      </c>
      <c r="Q2323" s="11" t="s">
        <v>49</v>
      </c>
      <c r="R2323" s="11">
        <v>77.4193548387097</v>
      </c>
      <c r="S2323" s="11" t="s">
        <v>49</v>
      </c>
      <c r="T2323" s="11">
        <v>57.1428571428571</v>
      </c>
      <c r="U2323" s="11" t="s">
        <v>49</v>
      </c>
      <c r="V2323" s="11">
        <v>-34.7368421052632</v>
      </c>
      <c r="W2323" s="11">
        <v>-29.67635719</v>
      </c>
      <c r="X2323" s="11">
        <v>-34.033387</v>
      </c>
      <c r="Y2323" s="11">
        <v>-17.20914792</v>
      </c>
      <c r="Z2323" s="11">
        <v>23.88058682</v>
      </c>
      <c r="AA2323" s="11" t="s">
        <v>49</v>
      </c>
      <c r="AB2323" s="11" t="s">
        <v>49</v>
      </c>
      <c r="AC2323" s="11" t="s">
        <v>49</v>
      </c>
      <c r="AD2323" s="11" t="s">
        <v>49</v>
      </c>
      <c r="AE2323" s="11" t="s">
        <v>49</v>
      </c>
      <c r="AF2323" s="11" t="s">
        <v>49</v>
      </c>
      <c r="AG2323" s="11" t="s">
        <v>49</v>
      </c>
      <c r="AH2323" s="11" t="s">
        <v>49</v>
      </c>
      <c r="AI2323" s="11" t="s">
        <v>49</v>
      </c>
      <c r="AJ2323" s="11" t="s">
        <v>49</v>
      </c>
      <c r="AK2323" s="11" t="s">
        <v>49</v>
      </c>
      <c r="AL2323" s="11" t="s">
        <v>49</v>
      </c>
      <c r="AM2323" s="11" t="s">
        <v>49</v>
      </c>
      <c r="AN2323" s="11" t="s">
        <v>49</v>
      </c>
      <c r="AO2323" s="11" t="s">
        <v>49</v>
      </c>
      <c r="AP2323" s="11" t="s">
        <v>49</v>
      </c>
      <c r="AQ2323" s="13" t="e">
        <f t="shared" si="794"/>
        <v>#VALUE!</v>
      </c>
      <c r="AR2323" s="13" t="e">
        <f t="shared" si="795"/>
        <v>#VALUE!</v>
      </c>
      <c r="AS2323" s="13">
        <f t="shared" si="796"/>
        <v>-38.3216783216783</v>
      </c>
      <c r="AT2323" s="13">
        <f t="shared" si="797"/>
        <v>-9.85576923076923</v>
      </c>
      <c r="AU2323" s="13">
        <f t="shared" si="798"/>
        <v>17.5</v>
      </c>
      <c r="AV2323" s="13">
        <f t="shared" si="799"/>
        <v>-9.52205882352941</v>
      </c>
      <c r="AW2323" s="13">
        <f t="shared" si="800"/>
        <v>-32.8256302521008</v>
      </c>
      <c r="AX2323" s="13" t="e">
        <f t="shared" si="801"/>
        <v>#VALUE!</v>
      </c>
      <c r="AY2323" s="13" t="e">
        <f t="shared" si="802"/>
        <v>#VALUE!</v>
      </c>
      <c r="AZ2323" s="13">
        <f t="shared" si="803"/>
        <v>63.3260761857894</v>
      </c>
      <c r="BA2323" s="17" t="e">
        <f t="shared" si="804"/>
        <v>#VALUE!</v>
      </c>
      <c r="BB2323" s="17" t="e">
        <f t="shared" si="805"/>
        <v>#VALUE!</v>
      </c>
      <c r="BC2323" s="17">
        <f t="shared" si="806"/>
        <v>-31.854872095</v>
      </c>
      <c r="BD2323" s="17">
        <f t="shared" si="807"/>
        <v>-25.62126746</v>
      </c>
      <c r="BE2323" s="17">
        <f t="shared" si="808"/>
        <v>3.33571945</v>
      </c>
      <c r="BF2323" s="17" t="e">
        <f t="shared" si="809"/>
        <v>#VALUE!</v>
      </c>
      <c r="BG2323" s="17" t="e">
        <f t="shared" si="810"/>
        <v>#VALUE!</v>
      </c>
      <c r="BH2323" s="17" t="e">
        <f t="shared" si="811"/>
        <v>#VALUE!</v>
      </c>
      <c r="BI2323" s="17" t="e">
        <f t="shared" si="812"/>
        <v>#VALUE!</v>
      </c>
      <c r="BJ2323" s="17">
        <f t="shared" si="813"/>
        <v>26.4074026122186</v>
      </c>
      <c r="BK2323" s="19" t="str">
        <f t="shared" si="792"/>
        <v>否</v>
      </c>
      <c r="BL2323" s="19" t="str">
        <f t="shared" si="793"/>
        <v>否</v>
      </c>
    </row>
    <row r="2324" hidden="1" spans="1:64">
      <c r="A2324" s="10" t="s">
        <v>4680</v>
      </c>
      <c r="B2324" s="10" t="s">
        <v>4681</v>
      </c>
      <c r="C2324" s="11">
        <v>3.31221198156682</v>
      </c>
      <c r="D2324" s="11">
        <v>1.14613180515759</v>
      </c>
      <c r="E2324" s="11">
        <v>4.63980463980464</v>
      </c>
      <c r="F2324" s="11">
        <v>-55.4978354978355</v>
      </c>
      <c r="G2324" s="11">
        <v>-34.7736238962991</v>
      </c>
      <c r="H2324" s="11">
        <v>-32.3830611680044</v>
      </c>
      <c r="I2324" s="11">
        <v>-38.001514004542</v>
      </c>
      <c r="J2324" s="11">
        <v>16.9817690749493</v>
      </c>
      <c r="K2324" s="11">
        <v>13.1109222269443</v>
      </c>
      <c r="L2324" s="11">
        <v>12.90625</v>
      </c>
      <c r="M2324" s="11">
        <v>7.25108225108225</v>
      </c>
      <c r="N2324" s="11">
        <v>40.1577287066246</v>
      </c>
      <c r="O2324" s="11">
        <v>54.8825982005706</v>
      </c>
      <c r="P2324" s="11">
        <v>42.6999702646447</v>
      </c>
      <c r="Q2324" s="11">
        <v>48.792270531401</v>
      </c>
      <c r="R2324" s="11">
        <v>40.1414677276746</v>
      </c>
      <c r="S2324" s="11">
        <v>21.0526315789474</v>
      </c>
      <c r="T2324" s="11">
        <v>13.3333333333333</v>
      </c>
      <c r="U2324" s="11">
        <v>9.09090909090909</v>
      </c>
      <c r="V2324" s="11">
        <v>-34.7826086956522</v>
      </c>
      <c r="W2324" s="11">
        <v>10.93095649</v>
      </c>
      <c r="X2324" s="11">
        <v>10.44721899</v>
      </c>
      <c r="Y2324" s="11">
        <v>4.67964885</v>
      </c>
      <c r="Z2324" s="11">
        <v>-4.16725277</v>
      </c>
      <c r="AA2324" s="11">
        <v>-6.99287395</v>
      </c>
      <c r="AB2324" s="11">
        <v>-1.82214424</v>
      </c>
      <c r="AC2324" s="11">
        <v>-20.36764007</v>
      </c>
      <c r="AD2324" s="11">
        <v>5.56943017</v>
      </c>
      <c r="AE2324" s="11">
        <v>13.82075298</v>
      </c>
      <c r="AF2324" s="11">
        <v>7.1742886</v>
      </c>
      <c r="AG2324" s="11">
        <v>32.65672386</v>
      </c>
      <c r="AH2324" s="11">
        <v>20.23287209</v>
      </c>
      <c r="AI2324" s="11">
        <v>23.97992982</v>
      </c>
      <c r="AJ2324" s="11">
        <v>22.31026298</v>
      </c>
      <c r="AK2324" s="11">
        <v>5.46700592</v>
      </c>
      <c r="AL2324" s="11">
        <v>46.18668868</v>
      </c>
      <c r="AM2324" s="11">
        <v>8.53700427</v>
      </c>
      <c r="AN2324" s="11">
        <v>7.04404365</v>
      </c>
      <c r="AO2324" s="11">
        <v>-2.90601528</v>
      </c>
      <c r="AP2324" s="11">
        <v>1.33688782</v>
      </c>
      <c r="AQ2324" s="13">
        <f t="shared" si="794"/>
        <v>22.3863796013733</v>
      </c>
      <c r="AR2324" s="13">
        <f t="shared" si="795"/>
        <v>6.70302190756385</v>
      </c>
      <c r="AS2324" s="13">
        <f t="shared" si="796"/>
        <v>2.22917189336221</v>
      </c>
      <c r="AT2324" s="13">
        <f t="shared" si="797"/>
        <v>2.89296822248111</v>
      </c>
      <c r="AU2324" s="13">
        <f t="shared" si="798"/>
        <v>-25.4290154290154</v>
      </c>
      <c r="AV2324" s="13">
        <f t="shared" si="799"/>
        <v>-45.1357296970673</v>
      </c>
      <c r="AW2324" s="13">
        <f t="shared" si="800"/>
        <v>-33.5783425321518</v>
      </c>
      <c r="AX2324" s="13">
        <f t="shared" si="801"/>
        <v>-35.1922875862732</v>
      </c>
      <c r="AY2324" s="13">
        <f t="shared" si="802"/>
        <v>-10.5098724647963</v>
      </c>
      <c r="AZ2324" s="13">
        <f t="shared" si="803"/>
        <v>31.581256609506</v>
      </c>
      <c r="BA2324" s="17">
        <f t="shared" si="804"/>
        <v>15.4867037825</v>
      </c>
      <c r="BB2324" s="17">
        <f t="shared" si="805"/>
        <v>9.205889443</v>
      </c>
      <c r="BC2324" s="17">
        <f t="shared" si="806"/>
        <v>10.68908774</v>
      </c>
      <c r="BD2324" s="17">
        <f t="shared" si="807"/>
        <v>7.56343392</v>
      </c>
      <c r="BE2324" s="17">
        <f t="shared" si="808"/>
        <v>0.25619804</v>
      </c>
      <c r="BF2324" s="17">
        <f t="shared" si="809"/>
        <v>-5.58006336</v>
      </c>
      <c r="BG2324" s="17">
        <f t="shared" si="810"/>
        <v>-4.407509095</v>
      </c>
      <c r="BH2324" s="17">
        <f t="shared" si="811"/>
        <v>-11.094892155</v>
      </c>
      <c r="BI2324" s="17">
        <f t="shared" si="812"/>
        <v>-7.39910495</v>
      </c>
      <c r="BJ2324" s="17">
        <f t="shared" si="813"/>
        <v>14.7931987947283</v>
      </c>
      <c r="BK2324" s="19" t="str">
        <f t="shared" si="792"/>
        <v>否</v>
      </c>
      <c r="BL2324" s="19" t="str">
        <f t="shared" si="793"/>
        <v>是</v>
      </c>
    </row>
    <row r="2325" hidden="1" spans="1:64">
      <c r="A2325" s="10" t="s">
        <v>4682</v>
      </c>
      <c r="B2325" s="10" t="s">
        <v>4683</v>
      </c>
      <c r="C2325" s="11">
        <v>14.6441253666821</v>
      </c>
      <c r="D2325" s="11">
        <v>-4.54545454545455</v>
      </c>
      <c r="E2325" s="11">
        <v>21.4285714285714</v>
      </c>
      <c r="F2325" s="11">
        <v>22.2286661143331</v>
      </c>
      <c r="G2325" s="11">
        <v>29.8907049032388</v>
      </c>
      <c r="H2325" s="11">
        <v>17.3333333333333</v>
      </c>
      <c r="I2325" s="11">
        <v>-49.0909090909091</v>
      </c>
      <c r="J2325" s="11">
        <v>50.0683824443616</v>
      </c>
      <c r="K2325" s="11">
        <v>29.4354315379624</v>
      </c>
      <c r="L2325" s="11">
        <v>44.2307692307692</v>
      </c>
      <c r="M2325" s="11">
        <v>96.4285714285714</v>
      </c>
      <c r="N2325" s="11">
        <v>-49.8128041931861</v>
      </c>
      <c r="O2325" s="11">
        <v>-34.5869768231599</v>
      </c>
      <c r="P2325" s="11">
        <v>-33.3333333333333</v>
      </c>
      <c r="Q2325" s="11">
        <v>-22.2222222222222</v>
      </c>
      <c r="R2325" s="11">
        <v>10.3448275862069</v>
      </c>
      <c r="S2325" s="11">
        <v>5.81207330219188</v>
      </c>
      <c r="T2325" s="11">
        <v>8.33333333333334</v>
      </c>
      <c r="U2325" s="11">
        <v>14.6341463414634</v>
      </c>
      <c r="V2325" s="11">
        <v>-34.8275862068966</v>
      </c>
      <c r="W2325" s="11">
        <v>-9.39058768</v>
      </c>
      <c r="X2325" s="11">
        <v>-8.97546481</v>
      </c>
      <c r="Y2325" s="11">
        <v>-19.95924067</v>
      </c>
      <c r="Z2325" s="11">
        <v>-29.73665951</v>
      </c>
      <c r="AA2325" s="11">
        <v>-26.23061617</v>
      </c>
      <c r="AB2325" s="11">
        <v>-21.16691173</v>
      </c>
      <c r="AC2325" s="11">
        <v>-28.00418167</v>
      </c>
      <c r="AD2325" s="11">
        <v>-6.93260248</v>
      </c>
      <c r="AE2325" s="11">
        <v>-5.01719704</v>
      </c>
      <c r="AF2325" s="11">
        <v>-1.07323735</v>
      </c>
      <c r="AG2325" s="11">
        <v>3.62984565</v>
      </c>
      <c r="AH2325" s="11">
        <v>17.78397672</v>
      </c>
      <c r="AI2325" s="11">
        <v>30.36639958</v>
      </c>
      <c r="AJ2325" s="11">
        <v>32.24020722</v>
      </c>
      <c r="AK2325" s="11">
        <v>42.85767731</v>
      </c>
      <c r="AL2325" s="11">
        <v>17.5753015</v>
      </c>
      <c r="AM2325" s="11">
        <v>21.7367551</v>
      </c>
      <c r="AN2325" s="11">
        <v>18.64839479</v>
      </c>
      <c r="AO2325" s="11">
        <v>17.89356094</v>
      </c>
      <c r="AP2325" s="11">
        <v>14.13982772</v>
      </c>
      <c r="AQ2325" s="13">
        <f t="shared" si="794"/>
        <v>2.86968583180838</v>
      </c>
      <c r="AR2325" s="13">
        <f t="shared" si="795"/>
        <v>6.81968249679286</v>
      </c>
      <c r="AS2325" s="13">
        <f t="shared" si="796"/>
        <v>5.04933541061378</v>
      </c>
      <c r="AT2325" s="13">
        <f t="shared" si="797"/>
        <v>8.44155844155844</v>
      </c>
      <c r="AU2325" s="13">
        <f t="shared" si="798"/>
        <v>21.8286187714522</v>
      </c>
      <c r="AV2325" s="13">
        <f t="shared" si="799"/>
        <v>26.0596855087859</v>
      </c>
      <c r="AW2325" s="13">
        <f t="shared" si="800"/>
        <v>23.612019118286</v>
      </c>
      <c r="AX2325" s="13">
        <f t="shared" si="801"/>
        <v>-15.8787878787879</v>
      </c>
      <c r="AY2325" s="13">
        <f t="shared" si="802"/>
        <v>0.488736676726234</v>
      </c>
      <c r="AZ2325" s="13">
        <f t="shared" si="803"/>
        <v>36.5700864023888</v>
      </c>
      <c r="BA2325" s="17">
        <f t="shared" si="804"/>
        <v>17.5651260116667</v>
      </c>
      <c r="BB2325" s="17">
        <f t="shared" si="805"/>
        <v>3.019262371</v>
      </c>
      <c r="BC2325" s="17">
        <f t="shared" si="806"/>
        <v>-9.183026245</v>
      </c>
      <c r="BD2325" s="17">
        <f t="shared" si="807"/>
        <v>-14.46735274</v>
      </c>
      <c r="BE2325" s="17">
        <f t="shared" si="808"/>
        <v>-24.84795009</v>
      </c>
      <c r="BF2325" s="17">
        <f t="shared" si="809"/>
        <v>-27.98363784</v>
      </c>
      <c r="BG2325" s="17">
        <f t="shared" si="810"/>
        <v>-23.69876395</v>
      </c>
      <c r="BH2325" s="17">
        <f t="shared" si="811"/>
        <v>-24.5855467</v>
      </c>
      <c r="BI2325" s="17">
        <f t="shared" si="812"/>
        <v>-17.468392075</v>
      </c>
      <c r="BJ2325" s="17">
        <f t="shared" si="813"/>
        <v>21.8135592524989</v>
      </c>
      <c r="BK2325" s="19" t="str">
        <f t="shared" si="792"/>
        <v>否</v>
      </c>
      <c r="BL2325" s="19" t="str">
        <f t="shared" si="793"/>
        <v>是</v>
      </c>
    </row>
    <row r="2326" hidden="1" spans="1:64">
      <c r="A2326" s="10" t="s">
        <v>4684</v>
      </c>
      <c r="B2326" s="10" t="s">
        <v>4685</v>
      </c>
      <c r="C2326" s="11">
        <v>-150</v>
      </c>
      <c r="D2326" s="11">
        <v>-118.518518518519</v>
      </c>
      <c r="E2326" s="11">
        <v>-124.841034336583</v>
      </c>
      <c r="F2326" s="11">
        <v>-19.8258539852646</v>
      </c>
      <c r="G2326" s="11">
        <v>-52</v>
      </c>
      <c r="H2326" s="11">
        <v>68.75</v>
      </c>
      <c r="I2326" s="11">
        <v>34.8</v>
      </c>
      <c r="J2326" s="11">
        <v>172.370334464372</v>
      </c>
      <c r="K2326" s="11">
        <v>400</v>
      </c>
      <c r="L2326" s="11">
        <v>1500</v>
      </c>
      <c r="M2326" s="11">
        <v>929.411764705882</v>
      </c>
      <c r="N2326" s="11">
        <v>-199.565637065637</v>
      </c>
      <c r="O2326" s="11">
        <v>-70.5882352941177</v>
      </c>
      <c r="P2326" s="11">
        <v>-92.8571428571428</v>
      </c>
      <c r="Q2326" s="11">
        <v>309.876543209877</v>
      </c>
      <c r="R2326" s="11">
        <v>448.148148148148</v>
      </c>
      <c r="S2326" s="11">
        <v>466.666666666667</v>
      </c>
      <c r="T2326" s="11">
        <v>250</v>
      </c>
      <c r="U2326" s="11">
        <v>-195.294117647059</v>
      </c>
      <c r="V2326" s="11">
        <v>-34.8275862068966</v>
      </c>
      <c r="W2326" s="11">
        <v>-7.83830918</v>
      </c>
      <c r="X2326" s="11">
        <v>-14.4734764</v>
      </c>
      <c r="Y2326" s="11">
        <v>-5.02169835</v>
      </c>
      <c r="Z2326" s="11">
        <v>-17.9936212</v>
      </c>
      <c r="AA2326" s="11">
        <v>-23.61492817</v>
      </c>
      <c r="AB2326" s="11">
        <v>-23.57599997</v>
      </c>
      <c r="AC2326" s="11">
        <v>-31.80305211</v>
      </c>
      <c r="AD2326" s="11">
        <v>-28.20042422</v>
      </c>
      <c r="AE2326" s="11">
        <v>-18.94634556</v>
      </c>
      <c r="AF2326" s="11">
        <v>-7.96061622</v>
      </c>
      <c r="AG2326" s="11">
        <v>-1.62362228</v>
      </c>
      <c r="AH2326" s="11">
        <v>2.63402737</v>
      </c>
      <c r="AI2326" s="11">
        <v>-9.82568838</v>
      </c>
      <c r="AJ2326" s="11">
        <v>-21.28575244</v>
      </c>
      <c r="AK2326" s="11">
        <v>8.20880477</v>
      </c>
      <c r="AL2326" s="11">
        <v>11.94397692</v>
      </c>
      <c r="AM2326" s="11">
        <v>12.94437508</v>
      </c>
      <c r="AN2326" s="11">
        <v>23.14349074</v>
      </c>
      <c r="AO2326" s="11">
        <v>7.86872302</v>
      </c>
      <c r="AP2326" s="11">
        <v>6.62241682</v>
      </c>
      <c r="AQ2326" s="13">
        <f t="shared" si="794"/>
        <v>309.24753363831</v>
      </c>
      <c r="AR2326" s="13">
        <f t="shared" si="795"/>
        <v>176.085266564186</v>
      </c>
      <c r="AS2326" s="13">
        <f t="shared" si="796"/>
        <v>-134.259259259259</v>
      </c>
      <c r="AT2326" s="13">
        <f t="shared" si="797"/>
        <v>-121.679776427551</v>
      </c>
      <c r="AU2326" s="13">
        <f t="shared" si="798"/>
        <v>-72.3334441609239</v>
      </c>
      <c r="AV2326" s="13">
        <f t="shared" si="799"/>
        <v>-35.9129269926323</v>
      </c>
      <c r="AW2326" s="13">
        <f t="shared" si="800"/>
        <v>8.37500000000001</v>
      </c>
      <c r="AX2326" s="13">
        <f t="shared" si="801"/>
        <v>51.775</v>
      </c>
      <c r="AY2326" s="13">
        <f t="shared" si="802"/>
        <v>103.585167232186</v>
      </c>
      <c r="AZ2326" s="13">
        <f t="shared" si="803"/>
        <v>423.921932095207</v>
      </c>
      <c r="BA2326" s="17">
        <f t="shared" si="804"/>
        <v>1.14364915333333</v>
      </c>
      <c r="BB2326" s="17">
        <f t="shared" si="805"/>
        <v>-6.939885988</v>
      </c>
      <c r="BC2326" s="17">
        <f t="shared" si="806"/>
        <v>-11.15589279</v>
      </c>
      <c r="BD2326" s="17">
        <f t="shared" si="807"/>
        <v>-9.747587375</v>
      </c>
      <c r="BE2326" s="17">
        <f t="shared" si="808"/>
        <v>-11.507659775</v>
      </c>
      <c r="BF2326" s="17">
        <f t="shared" si="809"/>
        <v>-20.804274685</v>
      </c>
      <c r="BG2326" s="17">
        <f t="shared" si="810"/>
        <v>-23.59546407</v>
      </c>
      <c r="BH2326" s="17">
        <f t="shared" si="811"/>
        <v>-27.68952604</v>
      </c>
      <c r="BI2326" s="17">
        <f t="shared" si="812"/>
        <v>-30.001738165</v>
      </c>
      <c r="BJ2326" s="17">
        <f t="shared" si="813"/>
        <v>15.5214454874169</v>
      </c>
      <c r="BK2326" s="19" t="str">
        <f t="shared" si="792"/>
        <v>否</v>
      </c>
      <c r="BL2326" s="19" t="str">
        <f t="shared" si="793"/>
        <v>否</v>
      </c>
    </row>
    <row r="2327" hidden="1" spans="1:64">
      <c r="A2327" s="10" t="s">
        <v>4686</v>
      </c>
      <c r="B2327" s="10" t="s">
        <v>4687</v>
      </c>
      <c r="C2327" s="11">
        <v>-55.2181351582549</v>
      </c>
      <c r="D2327" s="11">
        <v>-36.1560629572157</v>
      </c>
      <c r="E2327" s="11">
        <v>-181.392931392931</v>
      </c>
      <c r="F2327" s="11">
        <v>19.7438069023925</v>
      </c>
      <c r="G2327" s="11">
        <v>-43.1281926538555</v>
      </c>
      <c r="H2327" s="11">
        <v>-37.8050461877844</v>
      </c>
      <c r="I2327" s="11">
        <v>-3.4136546184739</v>
      </c>
      <c r="J2327" s="11">
        <v>-11.4049896829863</v>
      </c>
      <c r="K2327" s="11">
        <v>38.0688497061293</v>
      </c>
      <c r="L2327" s="11">
        <v>65.4425182481752</v>
      </c>
      <c r="M2327" s="11">
        <v>22.962962962963</v>
      </c>
      <c r="N2327" s="11">
        <v>49.6631106120157</v>
      </c>
      <c r="O2327" s="11">
        <v>102.502760397497</v>
      </c>
      <c r="P2327" s="11">
        <v>583.458646616541</v>
      </c>
      <c r="Q2327" s="11">
        <v>153.623188405797</v>
      </c>
      <c r="R2327" s="11">
        <v>26.1349905057828</v>
      </c>
      <c r="S2327" s="11">
        <v>-21.4739884393064</v>
      </c>
      <c r="T2327" s="11">
        <v>-78.6585365853659</v>
      </c>
      <c r="U2327" s="11">
        <v>-82.9461196243203</v>
      </c>
      <c r="V2327" s="11">
        <v>-35.1069788282738</v>
      </c>
      <c r="W2327" s="11">
        <v>28.90554366</v>
      </c>
      <c r="X2327" s="11">
        <v>39.33450442</v>
      </c>
      <c r="Y2327" s="11">
        <v>85.49344671</v>
      </c>
      <c r="Z2327" s="11">
        <v>-1.75646431</v>
      </c>
      <c r="AA2327" s="11">
        <v>-1.52583133</v>
      </c>
      <c r="AB2327" s="11">
        <v>-4.50771761</v>
      </c>
      <c r="AC2327" s="11">
        <v>-21.86204253</v>
      </c>
      <c r="AD2327" s="11">
        <v>10.25365821</v>
      </c>
      <c r="AE2327" s="11">
        <v>13.9904308</v>
      </c>
      <c r="AF2327" s="11">
        <v>18.16996564</v>
      </c>
      <c r="AG2327" s="11">
        <v>11.4652505</v>
      </c>
      <c r="AH2327" s="11">
        <v>-0.18121443</v>
      </c>
      <c r="AI2327" s="11">
        <v>-10.69962768</v>
      </c>
      <c r="AJ2327" s="11">
        <v>-18.61422559</v>
      </c>
      <c r="AK2327" s="11">
        <v>-22.55042841</v>
      </c>
      <c r="AL2327" s="11">
        <v>0.78518082</v>
      </c>
      <c r="AM2327" s="11">
        <v>9.42985875</v>
      </c>
      <c r="AN2327" s="11">
        <v>13.41746483</v>
      </c>
      <c r="AO2327" s="11">
        <v>23.79089814</v>
      </c>
      <c r="AP2327" s="11">
        <v>76.12198819</v>
      </c>
      <c r="AQ2327" s="13">
        <f t="shared" si="794"/>
        <v>68.6392836648029</v>
      </c>
      <c r="AR2327" s="13">
        <f t="shared" si="795"/>
        <v>23.7448099114263</v>
      </c>
      <c r="AS2327" s="13">
        <f t="shared" si="796"/>
        <v>-45.6870990577353</v>
      </c>
      <c r="AT2327" s="13">
        <f t="shared" si="797"/>
        <v>-108.774497175074</v>
      </c>
      <c r="AU2327" s="13">
        <f t="shared" si="798"/>
        <v>-80.8245622452694</v>
      </c>
      <c r="AV2327" s="13">
        <f t="shared" si="799"/>
        <v>-11.6921928757315</v>
      </c>
      <c r="AW2327" s="13">
        <f t="shared" si="800"/>
        <v>-40.4666194208199</v>
      </c>
      <c r="AX2327" s="13">
        <f t="shared" si="801"/>
        <v>-20.6093504031291</v>
      </c>
      <c r="AY2327" s="13">
        <f t="shared" si="802"/>
        <v>-7.4093221507301</v>
      </c>
      <c r="AZ2327" s="13">
        <f t="shared" si="803"/>
        <v>150.17615186019</v>
      </c>
      <c r="BA2327" s="17">
        <f t="shared" si="804"/>
        <v>9.59379513</v>
      </c>
      <c r="BB2327" s="17">
        <f t="shared" si="805"/>
        <v>12.473031939</v>
      </c>
      <c r="BC2327" s="17">
        <f t="shared" si="806"/>
        <v>34.12002404</v>
      </c>
      <c r="BD2327" s="17">
        <f t="shared" si="807"/>
        <v>62.413975565</v>
      </c>
      <c r="BE2327" s="17">
        <f t="shared" si="808"/>
        <v>41.8684912</v>
      </c>
      <c r="BF2327" s="17">
        <f t="shared" si="809"/>
        <v>-1.64114782</v>
      </c>
      <c r="BG2327" s="17">
        <f t="shared" si="810"/>
        <v>-3.01677447</v>
      </c>
      <c r="BH2327" s="17">
        <f t="shared" si="811"/>
        <v>-13.18488007</v>
      </c>
      <c r="BI2327" s="17">
        <f t="shared" si="812"/>
        <v>-5.80419216</v>
      </c>
      <c r="BJ2327" s="17">
        <f t="shared" si="813"/>
        <v>28.5123618186374</v>
      </c>
      <c r="BK2327" s="19" t="str">
        <f t="shared" si="792"/>
        <v>否</v>
      </c>
      <c r="BL2327" s="19" t="str">
        <f t="shared" si="793"/>
        <v>否</v>
      </c>
    </row>
    <row r="2328" hidden="1" spans="1:64">
      <c r="A2328" s="10" t="s">
        <v>4688</v>
      </c>
      <c r="B2328" s="10" t="s">
        <v>4689</v>
      </c>
      <c r="C2328" s="11">
        <v>139.583333333333</v>
      </c>
      <c r="D2328" s="11">
        <v>164.285714285714</v>
      </c>
      <c r="E2328" s="11">
        <v>-12</v>
      </c>
      <c r="F2328" s="11">
        <v>-26.7857142857143</v>
      </c>
      <c r="G2328" s="11">
        <v>-45.4545454545455</v>
      </c>
      <c r="H2328" s="11">
        <v>-61.6438356164383</v>
      </c>
      <c r="I2328" s="11">
        <v>-82.7586206896552</v>
      </c>
      <c r="J2328" s="11">
        <v>-10.8108108108108</v>
      </c>
      <c r="K2328" s="11">
        <v>0</v>
      </c>
      <c r="L2328" s="11">
        <v>19.672131147541</v>
      </c>
      <c r="M2328" s="11">
        <v>-9.37500000000001</v>
      </c>
      <c r="N2328" s="11">
        <v>73.4375</v>
      </c>
      <c r="O2328" s="11">
        <v>125.641025641026</v>
      </c>
      <c r="P2328" s="11">
        <v>510</v>
      </c>
      <c r="Q2328" s="11">
        <v>68.4210526315789</v>
      </c>
      <c r="R2328" s="11">
        <v>20.7547169811321</v>
      </c>
      <c r="S2328" s="11">
        <v>95</v>
      </c>
      <c r="T2328" s="11">
        <v>-44.4444444444444</v>
      </c>
      <c r="U2328" s="11">
        <v>280</v>
      </c>
      <c r="V2328" s="11">
        <v>-35.3658536585366</v>
      </c>
      <c r="W2328" s="11">
        <v>33.42407814</v>
      </c>
      <c r="X2328" s="11">
        <v>30.97266892</v>
      </c>
      <c r="Y2328" s="11">
        <v>38.54829105</v>
      </c>
      <c r="Z2328" s="11">
        <v>-0.70673888</v>
      </c>
      <c r="AA2328" s="11">
        <v>-9.49926045</v>
      </c>
      <c r="AB2328" s="11">
        <v>-12.49537249</v>
      </c>
      <c r="AC2328" s="11">
        <v>-22.04705432</v>
      </c>
      <c r="AD2328" s="11">
        <v>5.07952303</v>
      </c>
      <c r="AE2328" s="11">
        <v>1.95021353</v>
      </c>
      <c r="AF2328" s="11">
        <v>13.80107608</v>
      </c>
      <c r="AG2328" s="11">
        <v>34.85739243</v>
      </c>
      <c r="AH2328" s="11">
        <v>33.01189268</v>
      </c>
      <c r="AI2328" s="11">
        <v>38.99711155</v>
      </c>
      <c r="AJ2328" s="11">
        <v>33.77284645</v>
      </c>
      <c r="AK2328" s="11">
        <v>38.74095281</v>
      </c>
      <c r="AL2328" s="11">
        <v>45.2621795</v>
      </c>
      <c r="AM2328" s="11">
        <v>69.77779432</v>
      </c>
      <c r="AN2328" s="11">
        <v>68.85085596</v>
      </c>
      <c r="AO2328" s="11">
        <v>83.86597804</v>
      </c>
      <c r="AP2328" s="11">
        <v>23.11891699</v>
      </c>
      <c r="AQ2328" s="13">
        <f t="shared" si="794"/>
        <v>91.9784273581914</v>
      </c>
      <c r="AR2328" s="13">
        <f t="shared" si="795"/>
        <v>58.407832453009</v>
      </c>
      <c r="AS2328" s="13">
        <f t="shared" si="796"/>
        <v>151.934523809524</v>
      </c>
      <c r="AT2328" s="13">
        <f t="shared" si="797"/>
        <v>76.1428571428571</v>
      </c>
      <c r="AU2328" s="13">
        <f t="shared" si="798"/>
        <v>-19.3928571428571</v>
      </c>
      <c r="AV2328" s="13">
        <f t="shared" si="799"/>
        <v>-36.1201298701299</v>
      </c>
      <c r="AW2328" s="13">
        <f t="shared" si="800"/>
        <v>-53.5491905354919</v>
      </c>
      <c r="AX2328" s="13">
        <f t="shared" si="801"/>
        <v>-72.2012281530468</v>
      </c>
      <c r="AY2328" s="13">
        <f t="shared" si="802"/>
        <v>-46.784715750233</v>
      </c>
      <c r="AZ2328" s="13">
        <f t="shared" si="803"/>
        <v>139.445157807399</v>
      </c>
      <c r="BA2328" s="17">
        <f t="shared" si="804"/>
        <v>40.5006008616667</v>
      </c>
      <c r="BB2328" s="17">
        <f t="shared" si="805"/>
        <v>27.464167267</v>
      </c>
      <c r="BC2328" s="17">
        <f t="shared" si="806"/>
        <v>32.19837353</v>
      </c>
      <c r="BD2328" s="17">
        <f t="shared" si="807"/>
        <v>34.760479985</v>
      </c>
      <c r="BE2328" s="17">
        <f t="shared" si="808"/>
        <v>18.920776085</v>
      </c>
      <c r="BF2328" s="17">
        <f t="shared" si="809"/>
        <v>-5.102999665</v>
      </c>
      <c r="BG2328" s="17">
        <f t="shared" si="810"/>
        <v>-10.99731647</v>
      </c>
      <c r="BH2328" s="17">
        <f t="shared" si="811"/>
        <v>-17.271213405</v>
      </c>
      <c r="BI2328" s="17">
        <f t="shared" si="812"/>
        <v>-8.483765645</v>
      </c>
      <c r="BJ2328" s="17">
        <f t="shared" si="813"/>
        <v>28.212492413466</v>
      </c>
      <c r="BK2328" s="19" t="str">
        <f t="shared" si="792"/>
        <v>是</v>
      </c>
      <c r="BL2328" s="19" t="str">
        <f t="shared" si="793"/>
        <v>否</v>
      </c>
    </row>
    <row r="2329" hidden="1" spans="1:64">
      <c r="A2329" s="10" t="s">
        <v>4690</v>
      </c>
      <c r="B2329" s="10" t="s">
        <v>4691</v>
      </c>
      <c r="C2329" s="11">
        <v>-24.373484236055</v>
      </c>
      <c r="D2329" s="11">
        <v>1.85334407735698</v>
      </c>
      <c r="E2329" s="11">
        <v>179.92700729927</v>
      </c>
      <c r="F2329" s="11">
        <v>2.14236351071181</v>
      </c>
      <c r="G2329" s="11">
        <v>1.34025075659317</v>
      </c>
      <c r="H2329" s="11">
        <v>-24.3450479233227</v>
      </c>
      <c r="I2329" s="11">
        <v>-56.0897435897436</v>
      </c>
      <c r="J2329" s="11">
        <v>27.0970575318401</v>
      </c>
      <c r="K2329" s="11">
        <v>34.0869565217391</v>
      </c>
      <c r="L2329" s="11">
        <v>23.6176935229068</v>
      </c>
      <c r="M2329" s="11">
        <v>47.867298578199</v>
      </c>
      <c r="N2329" s="11">
        <v>29.375</v>
      </c>
      <c r="O2329" s="11">
        <v>32.9090909090909</v>
      </c>
      <c r="P2329" s="11">
        <v>37.5</v>
      </c>
      <c r="Q2329" s="11">
        <v>47.5524475524476</v>
      </c>
      <c r="R2329" s="11">
        <v>52.5358851674641</v>
      </c>
      <c r="S2329" s="11">
        <v>120</v>
      </c>
      <c r="T2329" s="11">
        <v>300</v>
      </c>
      <c r="U2329" s="11">
        <v>13900</v>
      </c>
      <c r="V2329" s="11">
        <v>-35.6235565819861</v>
      </c>
      <c r="W2329" s="11">
        <v>23.85512379</v>
      </c>
      <c r="X2329" s="11">
        <v>30.34437046</v>
      </c>
      <c r="Y2329" s="11">
        <v>77.69655751</v>
      </c>
      <c r="Z2329" s="11">
        <v>17.9048911</v>
      </c>
      <c r="AA2329" s="11">
        <v>3.79373682</v>
      </c>
      <c r="AB2329" s="11">
        <v>-15.50137962</v>
      </c>
      <c r="AC2329" s="11">
        <v>-3.29674057</v>
      </c>
      <c r="AD2329" s="11">
        <v>-30.65233249</v>
      </c>
      <c r="AE2329" s="11">
        <v>-26.70775398</v>
      </c>
      <c r="AF2329" s="11">
        <v>-23.07238872</v>
      </c>
      <c r="AG2329" s="11">
        <v>-53.37371059</v>
      </c>
      <c r="AH2329" s="11">
        <v>108.50208823</v>
      </c>
      <c r="AI2329" s="11">
        <v>122.25583747</v>
      </c>
      <c r="AJ2329" s="11">
        <v>256.77930075</v>
      </c>
      <c r="AK2329" s="11">
        <v>535.25835361</v>
      </c>
      <c r="AL2329" s="11">
        <v>25.6808294</v>
      </c>
      <c r="AM2329" s="11">
        <v>105.29917373</v>
      </c>
      <c r="AN2329" s="11">
        <v>31.29459831</v>
      </c>
      <c r="AO2329" s="11">
        <v>18.32992398</v>
      </c>
      <c r="AP2329" s="11">
        <v>-36.1917687</v>
      </c>
      <c r="AQ2329" s="13">
        <f t="shared" si="794"/>
        <v>1215.81840130582</v>
      </c>
      <c r="AR2329" s="13">
        <f t="shared" si="795"/>
        <v>734.868628154826</v>
      </c>
      <c r="AS2329" s="13">
        <f t="shared" si="796"/>
        <v>-11.260070079349</v>
      </c>
      <c r="AT2329" s="13">
        <f t="shared" si="797"/>
        <v>90.8901756883135</v>
      </c>
      <c r="AU2329" s="13">
        <f t="shared" si="798"/>
        <v>91.034685404991</v>
      </c>
      <c r="AV2329" s="13">
        <f t="shared" si="799"/>
        <v>1.74130713365249</v>
      </c>
      <c r="AW2329" s="13">
        <f t="shared" si="800"/>
        <v>-11.5023985833648</v>
      </c>
      <c r="AX2329" s="13">
        <f t="shared" si="801"/>
        <v>-40.2173957565331</v>
      </c>
      <c r="AY2329" s="13">
        <f t="shared" si="802"/>
        <v>-14.4963430289517</v>
      </c>
      <c r="AZ2329" s="13">
        <f t="shared" si="803"/>
        <v>3099.78663127644</v>
      </c>
      <c r="BA2329" s="17">
        <f t="shared" si="804"/>
        <v>88.6712069575</v>
      </c>
      <c r="BB2329" s="17">
        <f t="shared" si="805"/>
        <v>58.4099355245</v>
      </c>
      <c r="BC2329" s="17">
        <f t="shared" si="806"/>
        <v>27.099747125</v>
      </c>
      <c r="BD2329" s="17">
        <f t="shared" si="807"/>
        <v>54.020463985</v>
      </c>
      <c r="BE2329" s="17">
        <f t="shared" si="808"/>
        <v>47.800724305</v>
      </c>
      <c r="BF2329" s="17">
        <f t="shared" si="809"/>
        <v>10.84931396</v>
      </c>
      <c r="BG2329" s="17">
        <f t="shared" si="810"/>
        <v>-5.8538214</v>
      </c>
      <c r="BH2329" s="17">
        <f t="shared" si="811"/>
        <v>-9.399060095</v>
      </c>
      <c r="BI2329" s="17">
        <f t="shared" si="812"/>
        <v>-16.97453653</v>
      </c>
      <c r="BJ2329" s="17">
        <f t="shared" si="813"/>
        <v>133.464207391613</v>
      </c>
      <c r="BK2329" s="19" t="str">
        <f t="shared" si="792"/>
        <v>否</v>
      </c>
      <c r="BL2329" s="19" t="str">
        <f t="shared" si="793"/>
        <v>否</v>
      </c>
    </row>
    <row r="2330" hidden="1" spans="1:64">
      <c r="A2330" s="10" t="s">
        <v>4692</v>
      </c>
      <c r="B2330" s="10" t="s">
        <v>4693</v>
      </c>
      <c r="C2330" s="11">
        <v>42.0454545454545</v>
      </c>
      <c r="D2330" s="11">
        <v>22.7272727272727</v>
      </c>
      <c r="E2330" s="11">
        <v>50.6578947368421</v>
      </c>
      <c r="F2330" s="11">
        <v>-5500</v>
      </c>
      <c r="G2330" s="11">
        <v>-266.666666666667</v>
      </c>
      <c r="H2330" s="11">
        <v>-2300</v>
      </c>
      <c r="I2330" s="11">
        <v>-326.865671641791</v>
      </c>
      <c r="J2330" s="11">
        <v>-91.6666666666667</v>
      </c>
      <c r="K2330" s="11">
        <v>-146.153846153846</v>
      </c>
      <c r="L2330" s="11">
        <v>-96.1832061068702</v>
      </c>
      <c r="M2330" s="11">
        <v>-80.5232558139535</v>
      </c>
      <c r="N2330" s="11">
        <v>-77.3584905660377</v>
      </c>
      <c r="O2330" s="11">
        <v>-62.9233511586453</v>
      </c>
      <c r="P2330" s="11">
        <v>6.15883306320908</v>
      </c>
      <c r="Q2330" s="11">
        <v>24.6376811594203</v>
      </c>
      <c r="R2330" s="11">
        <v>25.6410256410256</v>
      </c>
      <c r="S2330" s="11">
        <v>118.969555035129</v>
      </c>
      <c r="T2330" s="11">
        <v>56.5989847715736</v>
      </c>
      <c r="U2330" s="11">
        <v>66.7673716012085</v>
      </c>
      <c r="V2330" s="11">
        <v>-35.7142857142857</v>
      </c>
      <c r="W2330" s="11">
        <v>50.30212089</v>
      </c>
      <c r="X2330" s="11">
        <v>173.45207081</v>
      </c>
      <c r="Y2330" s="11">
        <v>241.46047843</v>
      </c>
      <c r="Z2330" s="11">
        <v>-16.64652777</v>
      </c>
      <c r="AA2330" s="11">
        <v>-41.46181856</v>
      </c>
      <c r="AB2330" s="11">
        <v>-73.43980447</v>
      </c>
      <c r="AC2330" s="11">
        <v>-75.26476161</v>
      </c>
      <c r="AD2330" s="11">
        <v>-50.90510754</v>
      </c>
      <c r="AE2330" s="11">
        <v>-59.87962925</v>
      </c>
      <c r="AF2330" s="11">
        <v>-58.91538257</v>
      </c>
      <c r="AG2330" s="11">
        <v>-69.5222567</v>
      </c>
      <c r="AH2330" s="11">
        <v>-38.31893069</v>
      </c>
      <c r="AI2330" s="11">
        <v>-39.82284611</v>
      </c>
      <c r="AJ2330" s="11">
        <v>-38.85869774</v>
      </c>
      <c r="AK2330" s="11">
        <v>-54.01528251</v>
      </c>
      <c r="AL2330" s="11">
        <v>-39.59862097</v>
      </c>
      <c r="AM2330" s="11">
        <v>-2.13708953</v>
      </c>
      <c r="AN2330" s="11">
        <v>38.84429158</v>
      </c>
      <c r="AO2330" s="11">
        <v>40.67130916</v>
      </c>
      <c r="AP2330" s="11">
        <v>-46.95783573</v>
      </c>
      <c r="AQ2330" s="13">
        <f t="shared" si="794"/>
        <v>-16.6735820201727</v>
      </c>
      <c r="AR2330" s="13">
        <f t="shared" si="795"/>
        <v>-428.492568360381</v>
      </c>
      <c r="AS2330" s="13">
        <f t="shared" si="796"/>
        <v>32.3863636363636</v>
      </c>
      <c r="AT2330" s="13">
        <f t="shared" si="797"/>
        <v>36.6925837320574</v>
      </c>
      <c r="AU2330" s="13">
        <f t="shared" si="798"/>
        <v>-2724.67105263158</v>
      </c>
      <c r="AV2330" s="13">
        <f t="shared" si="799"/>
        <v>-2883.33333333333</v>
      </c>
      <c r="AW2330" s="13">
        <f t="shared" si="800"/>
        <v>-1283.33333333333</v>
      </c>
      <c r="AX2330" s="13">
        <f t="shared" si="801"/>
        <v>-1313.4328358209</v>
      </c>
      <c r="AY2330" s="13">
        <f t="shared" si="802"/>
        <v>-209.266169154229</v>
      </c>
      <c r="AZ2330" s="13">
        <f t="shared" si="803"/>
        <v>1300.41533528456</v>
      </c>
      <c r="BA2330" s="17">
        <f t="shared" si="804"/>
        <v>-30.7092475883333</v>
      </c>
      <c r="BB2330" s="17">
        <f t="shared" si="805"/>
        <v>-8.050716044</v>
      </c>
      <c r="BC2330" s="17">
        <f t="shared" si="806"/>
        <v>111.87709585</v>
      </c>
      <c r="BD2330" s="17">
        <f t="shared" si="807"/>
        <v>207.45627462</v>
      </c>
      <c r="BE2330" s="17">
        <f t="shared" si="808"/>
        <v>112.40697533</v>
      </c>
      <c r="BF2330" s="17">
        <f t="shared" si="809"/>
        <v>-29.054173165</v>
      </c>
      <c r="BG2330" s="17">
        <f t="shared" si="810"/>
        <v>-57.450811515</v>
      </c>
      <c r="BH2330" s="17">
        <f t="shared" si="811"/>
        <v>-74.35228304</v>
      </c>
      <c r="BI2330" s="17">
        <f t="shared" si="812"/>
        <v>-63.084934575</v>
      </c>
      <c r="BJ2330" s="17">
        <f t="shared" si="813"/>
        <v>83.2184792751239</v>
      </c>
      <c r="BK2330" s="19" t="str">
        <f t="shared" si="792"/>
        <v>否</v>
      </c>
      <c r="BL2330" s="19" t="str">
        <f t="shared" si="793"/>
        <v>否</v>
      </c>
    </row>
    <row r="2331" hidden="1" spans="1:64">
      <c r="A2331" s="10" t="s">
        <v>4694</v>
      </c>
      <c r="B2331" s="10" t="s">
        <v>4695</v>
      </c>
      <c r="C2331" s="11">
        <v>30.5876799622374</v>
      </c>
      <c r="D2331" s="11">
        <v>52.073732718894</v>
      </c>
      <c r="E2331" s="11">
        <v>783.333333333333</v>
      </c>
      <c r="F2331" s="11">
        <v>33.4754797441365</v>
      </c>
      <c r="G2331" s="11">
        <v>9.82374287195439</v>
      </c>
      <c r="H2331" s="11">
        <v>4.32692307692308</v>
      </c>
      <c r="I2331" s="11">
        <v>-82.3529411764706</v>
      </c>
      <c r="J2331" s="11">
        <v>11.1374407582938</v>
      </c>
      <c r="K2331" s="11">
        <v>18.5617701290719</v>
      </c>
      <c r="L2331" s="11">
        <v>38.6666666666667</v>
      </c>
      <c r="M2331" s="11">
        <v>9.67741935483872</v>
      </c>
      <c r="N2331" s="11">
        <v>-0.938967136150236</v>
      </c>
      <c r="O2331" s="11">
        <v>31.2096774193548</v>
      </c>
      <c r="P2331" s="11">
        <v>1.35135135135135</v>
      </c>
      <c r="Q2331" s="11">
        <v>3.33333333333334</v>
      </c>
      <c r="R2331" s="11">
        <v>82.8326180257511</v>
      </c>
      <c r="S2331" s="11">
        <v>12.2171945701357</v>
      </c>
      <c r="T2331" s="11">
        <v>-3.8961038961039</v>
      </c>
      <c r="U2331" s="11">
        <v>20</v>
      </c>
      <c r="V2331" s="11">
        <v>-35.7798165137615</v>
      </c>
      <c r="W2331" s="11">
        <v>14.08102729</v>
      </c>
      <c r="X2331" s="11">
        <v>14.25393374</v>
      </c>
      <c r="Y2331" s="11">
        <v>26.60995227</v>
      </c>
      <c r="Z2331" s="11">
        <v>19.86583097</v>
      </c>
      <c r="AA2331" s="11">
        <v>23.64305376</v>
      </c>
      <c r="AB2331" s="11">
        <v>23.53926329</v>
      </c>
      <c r="AC2331" s="11">
        <v>14.00310514</v>
      </c>
      <c r="AD2331" s="11">
        <v>32.41278548</v>
      </c>
      <c r="AE2331" s="11">
        <v>44.6328587</v>
      </c>
      <c r="AF2331" s="11">
        <v>48.44282299</v>
      </c>
      <c r="AG2331" s="11">
        <v>49.36929685</v>
      </c>
      <c r="AH2331" s="11">
        <v>28.39213069</v>
      </c>
      <c r="AI2331" s="11">
        <v>17.74235297</v>
      </c>
      <c r="AJ2331" s="11">
        <v>14.73607295</v>
      </c>
      <c r="AK2331" s="11">
        <v>10.82624404</v>
      </c>
      <c r="AL2331" s="11">
        <v>11.14933436</v>
      </c>
      <c r="AM2331" s="11">
        <v>15.14444202</v>
      </c>
      <c r="AN2331" s="11">
        <v>12.94668911</v>
      </c>
      <c r="AO2331" s="11">
        <v>17.95227798</v>
      </c>
      <c r="AP2331" s="11">
        <v>11.83456409</v>
      </c>
      <c r="AQ2331" s="13">
        <f t="shared" si="794"/>
        <v>14.769595275374</v>
      </c>
      <c r="AR2331" s="13">
        <f t="shared" si="795"/>
        <v>50.9820267296895</v>
      </c>
      <c r="AS2331" s="13">
        <f t="shared" si="796"/>
        <v>41.3307063405657</v>
      </c>
      <c r="AT2331" s="13">
        <f t="shared" si="797"/>
        <v>417.703533026114</v>
      </c>
      <c r="AU2331" s="13">
        <f t="shared" si="798"/>
        <v>408.404406538735</v>
      </c>
      <c r="AV2331" s="13">
        <f t="shared" si="799"/>
        <v>21.6496113080454</v>
      </c>
      <c r="AW2331" s="13">
        <f t="shared" si="800"/>
        <v>7.07533297443874</v>
      </c>
      <c r="AX2331" s="13">
        <f t="shared" si="801"/>
        <v>-39.0130090497738</v>
      </c>
      <c r="AY2331" s="13">
        <f t="shared" si="802"/>
        <v>-35.6077502090884</v>
      </c>
      <c r="AZ2331" s="13">
        <f t="shared" si="803"/>
        <v>175.475891051314</v>
      </c>
      <c r="BA2331" s="17">
        <f t="shared" si="804"/>
        <v>23.5974238958333</v>
      </c>
      <c r="BB2331" s="17">
        <f t="shared" si="805"/>
        <v>22.5789019345</v>
      </c>
      <c r="BC2331" s="17">
        <f t="shared" si="806"/>
        <v>14.167480515</v>
      </c>
      <c r="BD2331" s="17">
        <f t="shared" si="807"/>
        <v>20.431943005</v>
      </c>
      <c r="BE2331" s="17">
        <f t="shared" si="808"/>
        <v>23.23789162</v>
      </c>
      <c r="BF2331" s="17">
        <f t="shared" si="809"/>
        <v>21.754442365</v>
      </c>
      <c r="BG2331" s="17">
        <f t="shared" si="810"/>
        <v>23.591158525</v>
      </c>
      <c r="BH2331" s="17">
        <f t="shared" si="811"/>
        <v>18.771184215</v>
      </c>
      <c r="BI2331" s="17">
        <f t="shared" si="812"/>
        <v>23.20794531</v>
      </c>
      <c r="BJ2331" s="17">
        <f t="shared" si="813"/>
        <v>12.317789845072</v>
      </c>
      <c r="BK2331" s="19" t="str">
        <f t="shared" si="792"/>
        <v>否</v>
      </c>
      <c r="BL2331" s="19" t="str">
        <f t="shared" si="793"/>
        <v>否</v>
      </c>
    </row>
    <row r="2332" hidden="1" spans="1:64">
      <c r="A2332" s="10" t="s">
        <v>4696</v>
      </c>
      <c r="B2332" s="10" t="s">
        <v>4697</v>
      </c>
      <c r="C2332" s="11">
        <v>404.968944099379</v>
      </c>
      <c r="D2332" s="11">
        <v>232.467532467532</v>
      </c>
      <c r="E2332" s="11">
        <v>192.105263157895</v>
      </c>
      <c r="F2332" s="11">
        <v>-157.495373226403</v>
      </c>
      <c r="G2332" s="11">
        <v>-97.7886977886978</v>
      </c>
      <c r="H2332" s="11">
        <v>-1000</v>
      </c>
      <c r="I2332" s="11">
        <v>-8460</v>
      </c>
      <c r="J2332" s="11">
        <v>146.647482014388</v>
      </c>
      <c r="K2332" s="11">
        <v>71.9503790489318</v>
      </c>
      <c r="L2332" s="11">
        <v>92.1678321678322</v>
      </c>
      <c r="M2332" s="11">
        <v>101.470588235294</v>
      </c>
      <c r="N2332" s="11">
        <v>-624.132730015083</v>
      </c>
      <c r="O2332" s="11">
        <v>-1807.05882352941</v>
      </c>
      <c r="P2332" s="11">
        <v>-14.2172523961661</v>
      </c>
      <c r="Q2332" s="11">
        <v>21.4780600461894</v>
      </c>
      <c r="R2332" s="11">
        <v>58.9928057553957</v>
      </c>
      <c r="S2332" s="11">
        <v>-66.6666666666667</v>
      </c>
      <c r="T2332" s="11">
        <v>-395.283018867925</v>
      </c>
      <c r="U2332" s="11">
        <v>-196.222222222222</v>
      </c>
      <c r="V2332" s="11">
        <v>-36.0429447852761</v>
      </c>
      <c r="W2332" s="11">
        <v>6.84812756</v>
      </c>
      <c r="X2332" s="11">
        <v>7.9184912</v>
      </c>
      <c r="Y2332" s="11">
        <v>31.94531674</v>
      </c>
      <c r="Z2332" s="11">
        <v>-23.66273299</v>
      </c>
      <c r="AA2332" s="11">
        <v>-19.47855639</v>
      </c>
      <c r="AB2332" s="11">
        <v>2.28550227</v>
      </c>
      <c r="AC2332" s="11">
        <v>63.96183264</v>
      </c>
      <c r="AD2332" s="11">
        <v>44.66528018</v>
      </c>
      <c r="AE2332" s="11">
        <v>14.09595757</v>
      </c>
      <c r="AF2332" s="11">
        <v>-18.75122108</v>
      </c>
      <c r="AG2332" s="11">
        <v>-56.34987011</v>
      </c>
      <c r="AH2332" s="11">
        <v>-3.67805858</v>
      </c>
      <c r="AI2332" s="11">
        <v>19.94464826</v>
      </c>
      <c r="AJ2332" s="11">
        <v>65.24624164</v>
      </c>
      <c r="AK2332" s="11">
        <v>432.2318534</v>
      </c>
      <c r="AL2332" s="11">
        <v>-44.19229015</v>
      </c>
      <c r="AM2332" s="11">
        <v>-44.23264842</v>
      </c>
      <c r="AN2332" s="11">
        <v>-49.01245997</v>
      </c>
      <c r="AO2332" s="11">
        <v>-86.46294117</v>
      </c>
      <c r="AP2332" s="11">
        <v>5.39036083</v>
      </c>
      <c r="AQ2332" s="13">
        <f t="shared" si="794"/>
        <v>-232.796999435759</v>
      </c>
      <c r="AR2332" s="13">
        <f t="shared" si="795"/>
        <v>-576.632942125251</v>
      </c>
      <c r="AS2332" s="13">
        <f t="shared" si="796"/>
        <v>318.718238283456</v>
      </c>
      <c r="AT2332" s="13">
        <f t="shared" si="797"/>
        <v>212.286397812714</v>
      </c>
      <c r="AU2332" s="13">
        <f t="shared" si="798"/>
        <v>17.3049449657456</v>
      </c>
      <c r="AV2332" s="13">
        <f t="shared" si="799"/>
        <v>-127.642035507551</v>
      </c>
      <c r="AW2332" s="13">
        <f t="shared" si="800"/>
        <v>-548.894348894349</v>
      </c>
      <c r="AX2332" s="13">
        <f t="shared" si="801"/>
        <v>-4730</v>
      </c>
      <c r="AY2332" s="13">
        <f t="shared" si="802"/>
        <v>-4156.67625899281</v>
      </c>
      <c r="AZ2332" s="13">
        <f t="shared" si="803"/>
        <v>1921.01833731659</v>
      </c>
      <c r="BA2332" s="17">
        <f t="shared" si="804"/>
        <v>19.5191310183333</v>
      </c>
      <c r="BB2332" s="17">
        <f t="shared" si="805"/>
        <v>17.4356416715</v>
      </c>
      <c r="BC2332" s="17">
        <f t="shared" si="806"/>
        <v>7.38330938</v>
      </c>
      <c r="BD2332" s="17">
        <f t="shared" si="807"/>
        <v>19.93190397</v>
      </c>
      <c r="BE2332" s="17">
        <f t="shared" si="808"/>
        <v>4.141291875</v>
      </c>
      <c r="BF2332" s="17">
        <f t="shared" si="809"/>
        <v>-21.57064469</v>
      </c>
      <c r="BG2332" s="17">
        <f t="shared" si="810"/>
        <v>-8.59652706</v>
      </c>
      <c r="BH2332" s="17">
        <f t="shared" si="811"/>
        <v>33.123667455</v>
      </c>
      <c r="BI2332" s="17">
        <f t="shared" si="812"/>
        <v>54.31355641</v>
      </c>
      <c r="BJ2332" s="17">
        <f t="shared" si="813"/>
        <v>105.41040497006</v>
      </c>
      <c r="BK2332" s="19" t="str">
        <f t="shared" si="792"/>
        <v>是</v>
      </c>
      <c r="BL2332" s="19" t="str">
        <f t="shared" si="793"/>
        <v>否</v>
      </c>
    </row>
    <row r="2333" hidden="1" spans="1:64">
      <c r="A2333" s="10" t="s">
        <v>4698</v>
      </c>
      <c r="B2333" s="10" t="s">
        <v>4699</v>
      </c>
      <c r="C2333" s="11">
        <v>-6.29220380601595</v>
      </c>
      <c r="D2333" s="11">
        <v>-11.8673647469459</v>
      </c>
      <c r="E2333" s="11">
        <v>-20.7339449541284</v>
      </c>
      <c r="F2333" s="11">
        <v>-34.7328959700094</v>
      </c>
      <c r="G2333" s="11">
        <v>-12.3958053240118</v>
      </c>
      <c r="H2333" s="11">
        <v>-8.96091515729266</v>
      </c>
      <c r="I2333" s="11">
        <v>21.6517857142857</v>
      </c>
      <c r="J2333" s="11">
        <v>7.62557998789591</v>
      </c>
      <c r="K2333" s="11">
        <v>36.2271062271062</v>
      </c>
      <c r="L2333" s="11">
        <v>38.0263157894737</v>
      </c>
      <c r="M2333" s="11">
        <v>18.6231244483672</v>
      </c>
      <c r="N2333" s="11">
        <v>5.67043274355147</v>
      </c>
      <c r="O2333" s="11">
        <v>5.36472404477037</v>
      </c>
      <c r="P2333" s="11">
        <v>15.5600608210846</v>
      </c>
      <c r="Q2333" s="11">
        <v>22.4864864864865</v>
      </c>
      <c r="R2333" s="11">
        <v>21.058064516129</v>
      </c>
      <c r="S2333" s="11">
        <v>20.2878365831012</v>
      </c>
      <c r="T2333" s="11">
        <v>17.6505664877758</v>
      </c>
      <c r="U2333" s="11">
        <v>16.4987405541562</v>
      </c>
      <c r="V2333" s="11">
        <v>-36.0455520712989</v>
      </c>
      <c r="W2333" s="11">
        <v>21.33548455</v>
      </c>
      <c r="X2333" s="11">
        <v>35.57994741</v>
      </c>
      <c r="Y2333" s="11">
        <v>179.51217796</v>
      </c>
      <c r="Z2333" s="11">
        <v>-10.2817221</v>
      </c>
      <c r="AA2333" s="11">
        <v>-5.43546328</v>
      </c>
      <c r="AB2333" s="11">
        <v>-16.49843027</v>
      </c>
      <c r="AC2333" s="11">
        <v>-56.79253807</v>
      </c>
      <c r="AD2333" s="11">
        <v>4.61166084</v>
      </c>
      <c r="AE2333" s="11">
        <v>4.97150412</v>
      </c>
      <c r="AF2333" s="11">
        <v>-0.82438966</v>
      </c>
      <c r="AG2333" s="11">
        <v>-0.97545959</v>
      </c>
      <c r="AH2333" s="11">
        <v>15.04848145</v>
      </c>
      <c r="AI2333" s="11">
        <v>18.42312061</v>
      </c>
      <c r="AJ2333" s="11">
        <v>17.05875456</v>
      </c>
      <c r="AK2333" s="11">
        <v>14.23040241</v>
      </c>
      <c r="AL2333" s="11">
        <v>5.88714059</v>
      </c>
      <c r="AM2333" s="11">
        <v>8.003898</v>
      </c>
      <c r="AN2333" s="11">
        <v>19.3309267</v>
      </c>
      <c r="AO2333" s="11">
        <v>43.65344139</v>
      </c>
      <c r="AP2333" s="11">
        <v>12.52665698</v>
      </c>
      <c r="AQ2333" s="13">
        <f t="shared" si="794"/>
        <v>15.1173255525586</v>
      </c>
      <c r="AR2333" s="13">
        <f t="shared" si="795"/>
        <v>5.78510711872404</v>
      </c>
      <c r="AS2333" s="13">
        <f t="shared" si="796"/>
        <v>-9.07978427648092</v>
      </c>
      <c r="AT2333" s="13">
        <f t="shared" si="797"/>
        <v>-16.3006548505372</v>
      </c>
      <c r="AU2333" s="13">
        <f t="shared" si="798"/>
        <v>-27.7334204620689</v>
      </c>
      <c r="AV2333" s="13">
        <f t="shared" si="799"/>
        <v>-23.5643506470106</v>
      </c>
      <c r="AW2333" s="13">
        <f t="shared" si="800"/>
        <v>-10.6783602406522</v>
      </c>
      <c r="AX2333" s="13">
        <f t="shared" si="801"/>
        <v>6.34543527849653</v>
      </c>
      <c r="AY2333" s="13">
        <f t="shared" si="802"/>
        <v>14.6386828510908</v>
      </c>
      <c r="AZ2333" s="13">
        <f t="shared" si="803"/>
        <v>21.2259004952439</v>
      </c>
      <c r="BA2333" s="17">
        <f t="shared" si="804"/>
        <v>13.1112064633333</v>
      </c>
      <c r="BB2333" s="17">
        <f t="shared" si="805"/>
        <v>15.46827973</v>
      </c>
      <c r="BC2333" s="17">
        <f t="shared" si="806"/>
        <v>28.45771598</v>
      </c>
      <c r="BD2333" s="17">
        <f t="shared" si="807"/>
        <v>107.546062685</v>
      </c>
      <c r="BE2333" s="17">
        <f t="shared" si="808"/>
        <v>84.61522793</v>
      </c>
      <c r="BF2333" s="17">
        <f t="shared" si="809"/>
        <v>-7.85859269</v>
      </c>
      <c r="BG2333" s="17">
        <f t="shared" si="810"/>
        <v>-10.966946775</v>
      </c>
      <c r="BH2333" s="17">
        <f t="shared" si="811"/>
        <v>-36.64548417</v>
      </c>
      <c r="BI2333" s="17">
        <f t="shared" si="812"/>
        <v>-26.090438615</v>
      </c>
      <c r="BJ2333" s="17">
        <f t="shared" si="813"/>
        <v>43.7908824571295</v>
      </c>
      <c r="BK2333" s="19" t="str">
        <f t="shared" si="792"/>
        <v>是</v>
      </c>
      <c r="BL2333" s="19" t="str">
        <f t="shared" si="793"/>
        <v>否</v>
      </c>
    </row>
    <row r="2334" hidden="1" spans="1:64">
      <c r="A2334" s="10" t="s">
        <v>4700</v>
      </c>
      <c r="B2334" s="10" t="s">
        <v>4701</v>
      </c>
      <c r="C2334" s="11">
        <v>87.037037037037</v>
      </c>
      <c r="D2334" s="11">
        <v>107.692307692308</v>
      </c>
      <c r="E2334" s="11">
        <v>273.26968973747</v>
      </c>
      <c r="F2334" s="11">
        <v>-2433.33333333333</v>
      </c>
      <c r="G2334" s="11">
        <v>-4475.60975609756</v>
      </c>
      <c r="H2334" s="11">
        <v>-2700</v>
      </c>
      <c r="I2334" s="11">
        <v>-198.130841121495</v>
      </c>
      <c r="J2334" s="11">
        <v>-25</v>
      </c>
      <c r="K2334" s="11">
        <v>5.21739130434783</v>
      </c>
      <c r="L2334" s="11">
        <v>-13.9130434782609</v>
      </c>
      <c r="M2334" s="11">
        <v>51.2367491166078</v>
      </c>
      <c r="N2334" s="11">
        <v>175.16339869281</v>
      </c>
      <c r="O2334" s="11">
        <v>98.2758620689655</v>
      </c>
      <c r="P2334" s="11">
        <v>-87.5675675675676</v>
      </c>
      <c r="Q2334" s="11">
        <v>-66.1077844311377</v>
      </c>
      <c r="R2334" s="11">
        <v>-95.3998797354179</v>
      </c>
      <c r="S2334" s="11">
        <v>-98.2572115384615</v>
      </c>
      <c r="T2334" s="11">
        <v>-64.8956356736243</v>
      </c>
      <c r="U2334" s="11">
        <v>-50.0896592946802</v>
      </c>
      <c r="V2334" s="11">
        <v>-36.0649617323129</v>
      </c>
      <c r="W2334" s="11">
        <v>34.14963335</v>
      </c>
      <c r="X2334" s="11">
        <v>12.87193677</v>
      </c>
      <c r="Y2334" s="11">
        <v>10.04452737</v>
      </c>
      <c r="Z2334" s="11">
        <v>4.84364944</v>
      </c>
      <c r="AA2334" s="11">
        <v>-22.71669354</v>
      </c>
      <c r="AB2334" s="11">
        <v>-20.37094154</v>
      </c>
      <c r="AC2334" s="11">
        <v>-37.91139549</v>
      </c>
      <c r="AD2334" s="11">
        <v>2.99532453</v>
      </c>
      <c r="AE2334" s="11">
        <v>13.44372276</v>
      </c>
      <c r="AF2334" s="11">
        <v>39.4041262</v>
      </c>
      <c r="AG2334" s="11">
        <v>24.05287581</v>
      </c>
      <c r="AH2334" s="11">
        <v>24.48122863</v>
      </c>
      <c r="AI2334" s="11">
        <v>23.34510577</v>
      </c>
      <c r="AJ2334" s="11">
        <v>3.84445424</v>
      </c>
      <c r="AK2334" s="11">
        <v>-15.29978944</v>
      </c>
      <c r="AL2334" s="11">
        <v>29.63144066</v>
      </c>
      <c r="AM2334" s="11">
        <v>13.2452304</v>
      </c>
      <c r="AN2334" s="11">
        <v>14.02660023</v>
      </c>
      <c r="AO2334" s="11">
        <v>54.08429475</v>
      </c>
      <c r="AP2334" s="11">
        <v>-9.8806897</v>
      </c>
      <c r="AQ2334" s="13">
        <f t="shared" si="794"/>
        <v>-15.2001951890609</v>
      </c>
      <c r="AR2334" s="13">
        <f t="shared" si="795"/>
        <v>-477.323861917715</v>
      </c>
      <c r="AS2334" s="13">
        <f t="shared" si="796"/>
        <v>97.3646723646724</v>
      </c>
      <c r="AT2334" s="13">
        <f t="shared" si="797"/>
        <v>190.480998714889</v>
      </c>
      <c r="AU2334" s="13">
        <f t="shared" si="798"/>
        <v>-1080.03182179793</v>
      </c>
      <c r="AV2334" s="13">
        <f t="shared" si="799"/>
        <v>-3454.47154471545</v>
      </c>
      <c r="AW2334" s="13">
        <f t="shared" si="800"/>
        <v>-3587.80487804878</v>
      </c>
      <c r="AX2334" s="13">
        <f t="shared" si="801"/>
        <v>-1449.06542056075</v>
      </c>
      <c r="AY2334" s="13">
        <f t="shared" si="802"/>
        <v>-111.565420560748</v>
      </c>
      <c r="AZ2334" s="13">
        <f t="shared" si="803"/>
        <v>1233.33446274203</v>
      </c>
      <c r="BA2334" s="17">
        <f t="shared" si="804"/>
        <v>17.8648833591667</v>
      </c>
      <c r="BB2334" s="17">
        <f t="shared" si="805"/>
        <v>9.91423206</v>
      </c>
      <c r="BC2334" s="17">
        <f t="shared" si="806"/>
        <v>23.51078506</v>
      </c>
      <c r="BD2334" s="17">
        <f t="shared" si="807"/>
        <v>11.45823207</v>
      </c>
      <c r="BE2334" s="17">
        <f t="shared" si="808"/>
        <v>7.444088405</v>
      </c>
      <c r="BF2334" s="17">
        <f t="shared" si="809"/>
        <v>-8.93652205</v>
      </c>
      <c r="BG2334" s="17">
        <f t="shared" si="810"/>
        <v>-21.54381754</v>
      </c>
      <c r="BH2334" s="17">
        <f t="shared" si="811"/>
        <v>-29.141168515</v>
      </c>
      <c r="BI2334" s="17">
        <f t="shared" si="812"/>
        <v>-17.45803548</v>
      </c>
      <c r="BJ2334" s="17">
        <f t="shared" si="813"/>
        <v>22.7639575534656</v>
      </c>
      <c r="BK2334" s="19" t="str">
        <f t="shared" si="792"/>
        <v>否</v>
      </c>
      <c r="BL2334" s="19" t="str">
        <f t="shared" si="793"/>
        <v>是</v>
      </c>
    </row>
    <row r="2335" hidden="1" spans="1:64">
      <c r="A2335" s="10" t="s">
        <v>4702</v>
      </c>
      <c r="B2335" s="10" t="s">
        <v>4703</v>
      </c>
      <c r="C2335" s="11">
        <v>9.67741935483872</v>
      </c>
      <c r="D2335" s="11">
        <v>14.2857142857143</v>
      </c>
      <c r="E2335" s="11">
        <v>40</v>
      </c>
      <c r="F2335" s="11">
        <v>33.3333333333333</v>
      </c>
      <c r="G2335" s="11">
        <v>34.7826086956522</v>
      </c>
      <c r="H2335" s="11">
        <v>23.5294117647059</v>
      </c>
      <c r="I2335" s="11">
        <v>25</v>
      </c>
      <c r="J2335" s="11">
        <v>100</v>
      </c>
      <c r="K2335" s="11">
        <v>4.54545454545455</v>
      </c>
      <c r="L2335" s="11">
        <v>6.25000000000001</v>
      </c>
      <c r="M2335" s="11">
        <v>-33.3333333333333</v>
      </c>
      <c r="N2335" s="11">
        <v>66.6666666666667</v>
      </c>
      <c r="O2335" s="11">
        <v>120</v>
      </c>
      <c r="P2335" s="11">
        <v>100</v>
      </c>
      <c r="Q2335" s="11">
        <v>500</v>
      </c>
      <c r="R2335" s="11">
        <v>28.5714285714286</v>
      </c>
      <c r="S2335" s="11">
        <v>38.5126162018592</v>
      </c>
      <c r="T2335" s="11">
        <v>42.8571428571429</v>
      </c>
      <c r="U2335" s="11">
        <v>-43.5684647302905</v>
      </c>
      <c r="V2335" s="11">
        <v>-36.3636363636364</v>
      </c>
      <c r="W2335" s="11">
        <v>4.66869311</v>
      </c>
      <c r="X2335" s="11">
        <v>36.27240075</v>
      </c>
      <c r="Y2335" s="11">
        <v>21.0675177</v>
      </c>
      <c r="Z2335" s="11">
        <v>7.39095031</v>
      </c>
      <c r="AA2335" s="11">
        <v>-15.78898377</v>
      </c>
      <c r="AB2335" s="11">
        <v>-4.31355229</v>
      </c>
      <c r="AC2335" s="11">
        <v>21.80746395</v>
      </c>
      <c r="AD2335" s="11">
        <v>18.69692386</v>
      </c>
      <c r="AE2335" s="11">
        <v>38.60307714</v>
      </c>
      <c r="AF2335" s="11">
        <v>18.57895254</v>
      </c>
      <c r="AG2335" s="11">
        <v>10.49317401</v>
      </c>
      <c r="AH2335" s="11">
        <v>11.78742105</v>
      </c>
      <c r="AI2335" s="11">
        <v>15.3223836</v>
      </c>
      <c r="AJ2335" s="11">
        <v>17.92651649</v>
      </c>
      <c r="AK2335" s="11">
        <v>39.07345106</v>
      </c>
      <c r="AL2335" s="11">
        <v>1.40977119</v>
      </c>
      <c r="AM2335" s="11">
        <v>-2.03938686</v>
      </c>
      <c r="AN2335" s="11">
        <v>-11.11601993</v>
      </c>
      <c r="AO2335" s="11">
        <v>-19.51222631</v>
      </c>
      <c r="AP2335" s="11">
        <v>-28.29768562</v>
      </c>
      <c r="AQ2335" s="13">
        <f t="shared" si="794"/>
        <v>66.1781562012743</v>
      </c>
      <c r="AR2335" s="13">
        <f t="shared" si="795"/>
        <v>53.7373180924768</v>
      </c>
      <c r="AS2335" s="13">
        <f t="shared" si="796"/>
        <v>11.9815668202765</v>
      </c>
      <c r="AT2335" s="13">
        <f t="shared" si="797"/>
        <v>27.1428571428571</v>
      </c>
      <c r="AU2335" s="13">
        <f t="shared" si="798"/>
        <v>36.6666666666667</v>
      </c>
      <c r="AV2335" s="13">
        <f t="shared" si="799"/>
        <v>34.0579710144928</v>
      </c>
      <c r="AW2335" s="13">
        <f t="shared" si="800"/>
        <v>29.156010230179</v>
      </c>
      <c r="AX2335" s="13">
        <f t="shared" si="801"/>
        <v>24.2647058823529</v>
      </c>
      <c r="AY2335" s="13">
        <f t="shared" si="802"/>
        <v>62.5</v>
      </c>
      <c r="AZ2335" s="13">
        <f t="shared" si="803"/>
        <v>113.558565546752</v>
      </c>
      <c r="BA2335" s="17">
        <f t="shared" si="804"/>
        <v>7.68578569666667</v>
      </c>
      <c r="BB2335" s="17">
        <f t="shared" si="805"/>
        <v>9.101542099</v>
      </c>
      <c r="BC2335" s="17">
        <f t="shared" si="806"/>
        <v>20.47054693</v>
      </c>
      <c r="BD2335" s="17">
        <f t="shared" si="807"/>
        <v>28.669959225</v>
      </c>
      <c r="BE2335" s="17">
        <f t="shared" si="808"/>
        <v>14.229234005</v>
      </c>
      <c r="BF2335" s="17">
        <f t="shared" si="809"/>
        <v>-4.19901673</v>
      </c>
      <c r="BG2335" s="17">
        <f t="shared" si="810"/>
        <v>-10.05126803</v>
      </c>
      <c r="BH2335" s="17">
        <f t="shared" si="811"/>
        <v>8.74695583</v>
      </c>
      <c r="BI2335" s="17">
        <f t="shared" si="812"/>
        <v>20.252193905</v>
      </c>
      <c r="BJ2335" s="17">
        <f t="shared" si="813"/>
        <v>18.8494331955812</v>
      </c>
      <c r="BK2335" s="19" t="str">
        <f t="shared" si="792"/>
        <v>否</v>
      </c>
      <c r="BL2335" s="19" t="str">
        <f t="shared" si="793"/>
        <v>否</v>
      </c>
    </row>
    <row r="2336" hidden="1" spans="1:64">
      <c r="A2336" s="10" t="s">
        <v>4704</v>
      </c>
      <c r="B2336" s="10" t="s">
        <v>4705</v>
      </c>
      <c r="C2336" s="11">
        <v>4.85516115871073</v>
      </c>
      <c r="D2336" s="11">
        <v>71.6814159292035</v>
      </c>
      <c r="E2336" s="11">
        <v>1089.85507246377</v>
      </c>
      <c r="F2336" s="11">
        <v>25.1356238698011</v>
      </c>
      <c r="G2336" s="11">
        <v>47.6506024096386</v>
      </c>
      <c r="H2336" s="11">
        <v>19.4308943089431</v>
      </c>
      <c r="I2336" s="11">
        <v>-123.793103448276</v>
      </c>
      <c r="J2336" s="11">
        <v>-20.1155651859877</v>
      </c>
      <c r="K2336" s="11">
        <v>-19.7680038666022</v>
      </c>
      <c r="L2336" s="11">
        <v>-15.521978021978</v>
      </c>
      <c r="M2336" s="11">
        <v>-10.355486862442</v>
      </c>
      <c r="N2336" s="11">
        <v>175.796812749004</v>
      </c>
      <c r="O2336" s="11">
        <v>258.578856152513</v>
      </c>
      <c r="P2336" s="11">
        <v>116.023738872404</v>
      </c>
      <c r="Q2336" s="11">
        <v>83.8068181818182</v>
      </c>
      <c r="R2336" s="11">
        <v>-8.22669104204753</v>
      </c>
      <c r="S2336" s="11">
        <v>-49.2077464788732</v>
      </c>
      <c r="T2336" s="11">
        <v>-39.3884892086331</v>
      </c>
      <c r="U2336" s="11">
        <v>-42.0098846787479</v>
      </c>
      <c r="V2336" s="11">
        <v>-36.4692218350755</v>
      </c>
      <c r="W2336" s="11">
        <v>13.83275187</v>
      </c>
      <c r="X2336" s="11">
        <v>-5.52291054</v>
      </c>
      <c r="Y2336" s="11">
        <v>-14.84616012</v>
      </c>
      <c r="Z2336" s="11">
        <v>-7.43874054</v>
      </c>
      <c r="AA2336" s="11">
        <v>6.20545958</v>
      </c>
      <c r="AB2336" s="11">
        <v>2.26294264</v>
      </c>
      <c r="AC2336" s="11">
        <v>-29.01471842</v>
      </c>
      <c r="AD2336" s="11">
        <v>22.46312037</v>
      </c>
      <c r="AE2336" s="11">
        <v>4.13034268</v>
      </c>
      <c r="AF2336" s="11">
        <v>14.4219082</v>
      </c>
      <c r="AG2336" s="11">
        <v>9.54600094</v>
      </c>
      <c r="AH2336" s="11">
        <v>-9.62884285</v>
      </c>
      <c r="AI2336" s="11">
        <v>-25.35781812</v>
      </c>
      <c r="AJ2336" s="11">
        <v>-29.75499781</v>
      </c>
      <c r="AK2336" s="11">
        <v>-26.17158937</v>
      </c>
      <c r="AL2336" s="11">
        <v>-5.21876194</v>
      </c>
      <c r="AM2336" s="11">
        <v>4.49178871</v>
      </c>
      <c r="AN2336" s="11">
        <v>2.05266818</v>
      </c>
      <c r="AO2336" s="11">
        <v>21.66895027</v>
      </c>
      <c r="AP2336" s="11">
        <v>2.6735969</v>
      </c>
      <c r="AQ2336" s="13">
        <f t="shared" si="794"/>
        <v>34.4382269967783</v>
      </c>
      <c r="AR2336" s="13">
        <f t="shared" si="795"/>
        <v>76.3979412733571</v>
      </c>
      <c r="AS2336" s="13">
        <f t="shared" si="796"/>
        <v>38.2682885439571</v>
      </c>
      <c r="AT2336" s="13">
        <f t="shared" si="797"/>
        <v>580.768244196486</v>
      </c>
      <c r="AU2336" s="13">
        <f t="shared" si="798"/>
        <v>557.495348166785</v>
      </c>
      <c r="AV2336" s="13">
        <f t="shared" si="799"/>
        <v>36.3931131397198</v>
      </c>
      <c r="AW2336" s="13">
        <f t="shared" si="800"/>
        <v>33.5407483592908</v>
      </c>
      <c r="AX2336" s="13">
        <f t="shared" si="801"/>
        <v>-52.1811045696664</v>
      </c>
      <c r="AY2336" s="13">
        <f t="shared" si="802"/>
        <v>-71.9543343171318</v>
      </c>
      <c r="AZ2336" s="13">
        <f t="shared" si="803"/>
        <v>253.538040452239</v>
      </c>
      <c r="BA2336" s="17">
        <f t="shared" si="804"/>
        <v>-3.09556285083333</v>
      </c>
      <c r="BB2336" s="17">
        <f t="shared" si="805"/>
        <v>-2.4602504685</v>
      </c>
      <c r="BC2336" s="17">
        <f t="shared" si="806"/>
        <v>4.154920665</v>
      </c>
      <c r="BD2336" s="17">
        <f t="shared" si="807"/>
        <v>-10.18453533</v>
      </c>
      <c r="BE2336" s="17">
        <f t="shared" si="808"/>
        <v>-11.14245033</v>
      </c>
      <c r="BF2336" s="17">
        <f t="shared" si="809"/>
        <v>-0.61664048</v>
      </c>
      <c r="BG2336" s="17">
        <f t="shared" si="810"/>
        <v>4.23420111</v>
      </c>
      <c r="BH2336" s="17">
        <f t="shared" si="811"/>
        <v>-13.37588789</v>
      </c>
      <c r="BI2336" s="17">
        <f t="shared" si="812"/>
        <v>-3.275799025</v>
      </c>
      <c r="BJ2336" s="17">
        <f t="shared" si="813"/>
        <v>16.087176984829</v>
      </c>
      <c r="BK2336" s="19" t="str">
        <f t="shared" si="792"/>
        <v>否</v>
      </c>
      <c r="BL2336" s="19" t="str">
        <f t="shared" si="793"/>
        <v>是</v>
      </c>
    </row>
    <row r="2337" hidden="1" spans="1:64">
      <c r="A2337" s="10" t="s">
        <v>4706</v>
      </c>
      <c r="B2337" s="10" t="s">
        <v>4707</v>
      </c>
      <c r="C2337" s="11">
        <v>-7.79569892473117</v>
      </c>
      <c r="D2337" s="11">
        <v>-9.09090909090909</v>
      </c>
      <c r="E2337" s="11">
        <v>1824.24242424242</v>
      </c>
      <c r="F2337" s="11">
        <v>169.230769230769</v>
      </c>
      <c r="G2337" s="11">
        <v>275.21613832853</v>
      </c>
      <c r="H2337" s="11">
        <v>200</v>
      </c>
      <c r="I2337" s="11">
        <v>-89</v>
      </c>
      <c r="J2337" s="11">
        <v>-69.0476190476191</v>
      </c>
      <c r="K2337" s="11">
        <v>-82.9268292682927</v>
      </c>
      <c r="L2337" s="11">
        <v>-86.1111111111111</v>
      </c>
      <c r="M2337" s="11">
        <v>-72.7272727272727</v>
      </c>
      <c r="N2337" s="11">
        <v>-40</v>
      </c>
      <c r="O2337" s="11">
        <v>-43.0555555555556</v>
      </c>
      <c r="P2337" s="11">
        <v>-35.7142857142857</v>
      </c>
      <c r="Q2337" s="11">
        <v>-60.7142857142857</v>
      </c>
      <c r="R2337" s="11">
        <v>-7.89473684210527</v>
      </c>
      <c r="S2337" s="11">
        <v>12.5</v>
      </c>
      <c r="T2337" s="11">
        <v>3.70370370370371</v>
      </c>
      <c r="U2337" s="11" t="s">
        <v>49</v>
      </c>
      <c r="V2337" s="11">
        <v>-36.6666666666667</v>
      </c>
      <c r="W2337" s="11">
        <v>0.62592581</v>
      </c>
      <c r="X2337" s="11">
        <v>-10.75515285</v>
      </c>
      <c r="Y2337" s="11">
        <v>38.00981073</v>
      </c>
      <c r="Z2337" s="11">
        <v>45.99820751</v>
      </c>
      <c r="AA2337" s="11">
        <v>30.90554112</v>
      </c>
      <c r="AB2337" s="11">
        <v>-1.91842186</v>
      </c>
      <c r="AC2337" s="11">
        <v>-4.88688121</v>
      </c>
      <c r="AD2337" s="11">
        <v>89.04247337</v>
      </c>
      <c r="AE2337" s="11">
        <v>106.64110772</v>
      </c>
      <c r="AF2337" s="11">
        <v>103.0410871</v>
      </c>
      <c r="AG2337" s="11">
        <v>100.42566325</v>
      </c>
      <c r="AH2337" s="11">
        <v>-8.61919088</v>
      </c>
      <c r="AI2337" s="11">
        <v>-23.37164585</v>
      </c>
      <c r="AJ2337" s="11">
        <v>-23.46352628</v>
      </c>
      <c r="AK2337" s="11">
        <v>-10.00129774</v>
      </c>
      <c r="AL2337" s="11">
        <v>-8.6246927</v>
      </c>
      <c r="AM2337" s="11">
        <v>-11.58574878</v>
      </c>
      <c r="AN2337" s="11">
        <v>4.29568597</v>
      </c>
      <c r="AO2337" s="11" t="s">
        <v>49</v>
      </c>
      <c r="AP2337" s="11">
        <v>-15.43374486</v>
      </c>
      <c r="AQ2337" s="13" t="e">
        <f t="shared" si="794"/>
        <v>#VALUE!</v>
      </c>
      <c r="AR2337" s="13" t="e">
        <f t="shared" si="795"/>
        <v>#VALUE!</v>
      </c>
      <c r="AS2337" s="13">
        <f t="shared" si="796"/>
        <v>-8.44330400782013</v>
      </c>
      <c r="AT2337" s="13">
        <f t="shared" si="797"/>
        <v>907.575757575758</v>
      </c>
      <c r="AU2337" s="13">
        <f t="shared" si="798"/>
        <v>996.736596736597</v>
      </c>
      <c r="AV2337" s="13">
        <f t="shared" si="799"/>
        <v>222.22345377965</v>
      </c>
      <c r="AW2337" s="13">
        <f t="shared" si="800"/>
        <v>237.608069164265</v>
      </c>
      <c r="AX2337" s="13">
        <f t="shared" si="801"/>
        <v>55.5</v>
      </c>
      <c r="AY2337" s="13">
        <f t="shared" si="802"/>
        <v>-79.0238095238095</v>
      </c>
      <c r="AZ2337" s="13">
        <f t="shared" si="803"/>
        <v>430.481325489476</v>
      </c>
      <c r="BA2337" s="17" t="e">
        <f t="shared" si="804"/>
        <v>#VALUE!</v>
      </c>
      <c r="BB2337" s="17" t="e">
        <f t="shared" si="805"/>
        <v>#VALUE!</v>
      </c>
      <c r="BC2337" s="17">
        <f t="shared" si="806"/>
        <v>-5.06461352</v>
      </c>
      <c r="BD2337" s="17">
        <f t="shared" si="807"/>
        <v>13.62732894</v>
      </c>
      <c r="BE2337" s="17">
        <f t="shared" si="808"/>
        <v>42.00400912</v>
      </c>
      <c r="BF2337" s="17">
        <f t="shared" si="809"/>
        <v>38.451874315</v>
      </c>
      <c r="BG2337" s="17">
        <f t="shared" si="810"/>
        <v>14.49355963</v>
      </c>
      <c r="BH2337" s="17">
        <f t="shared" si="811"/>
        <v>-3.402651535</v>
      </c>
      <c r="BI2337" s="17">
        <f t="shared" si="812"/>
        <v>42.07779608</v>
      </c>
      <c r="BJ2337" s="17">
        <f t="shared" si="813"/>
        <v>45.9254422969315</v>
      </c>
      <c r="BK2337" s="19" t="str">
        <f t="shared" si="792"/>
        <v>否</v>
      </c>
      <c r="BL2337" s="19" t="str">
        <f t="shared" si="793"/>
        <v>否</v>
      </c>
    </row>
    <row r="2338" hidden="1" spans="1:64">
      <c r="A2338" s="10" t="s">
        <v>4708</v>
      </c>
      <c r="B2338" s="10" t="s">
        <v>4709</v>
      </c>
      <c r="C2338" s="11">
        <v>27.7777777777778</v>
      </c>
      <c r="D2338" s="11">
        <v>100</v>
      </c>
      <c r="E2338" s="11">
        <v>120</v>
      </c>
      <c r="F2338" s="11">
        <v>8.33333333333334</v>
      </c>
      <c r="G2338" s="11">
        <v>38.4615384615385</v>
      </c>
      <c r="H2338" s="11">
        <v>-11.1111111111111</v>
      </c>
      <c r="I2338" s="11">
        <v>-28.5714285714286</v>
      </c>
      <c r="J2338" s="11">
        <v>50</v>
      </c>
      <c r="K2338" s="11">
        <v>116.666666666667</v>
      </c>
      <c r="L2338" s="11">
        <v>200</v>
      </c>
      <c r="M2338" s="11">
        <v>75</v>
      </c>
      <c r="N2338" s="11">
        <v>-55.5555555555556</v>
      </c>
      <c r="O2338" s="11">
        <v>-62.5</v>
      </c>
      <c r="P2338" s="11">
        <v>-70</v>
      </c>
      <c r="Q2338" s="11">
        <v>-20</v>
      </c>
      <c r="R2338" s="11">
        <v>-41.9354838709677</v>
      </c>
      <c r="S2338" s="11">
        <v>-50</v>
      </c>
      <c r="T2338" s="11">
        <v>-61.5384615384615</v>
      </c>
      <c r="U2338" s="11">
        <v>-50</v>
      </c>
      <c r="V2338" s="11">
        <v>-36.734693877551</v>
      </c>
      <c r="W2338" s="11" t="s">
        <v>49</v>
      </c>
      <c r="X2338" s="11" t="s">
        <v>49</v>
      </c>
      <c r="Y2338" s="11" t="s">
        <v>49</v>
      </c>
      <c r="Z2338" s="11" t="s">
        <v>49</v>
      </c>
      <c r="AA2338" s="11" t="s">
        <v>49</v>
      </c>
      <c r="AB2338" s="11" t="s">
        <v>49</v>
      </c>
      <c r="AC2338" s="11" t="s">
        <v>49</v>
      </c>
      <c r="AD2338" s="11" t="s">
        <v>49</v>
      </c>
      <c r="AE2338" s="11" t="s">
        <v>49</v>
      </c>
      <c r="AF2338" s="11" t="s">
        <v>49</v>
      </c>
      <c r="AG2338" s="11" t="s">
        <v>49</v>
      </c>
      <c r="AH2338" s="11" t="s">
        <v>49</v>
      </c>
      <c r="AI2338" s="11" t="s">
        <v>49</v>
      </c>
      <c r="AJ2338" s="11" t="s">
        <v>49</v>
      </c>
      <c r="AK2338" s="11" t="s">
        <v>49</v>
      </c>
      <c r="AL2338" s="11" t="s">
        <v>49</v>
      </c>
      <c r="AM2338" s="11" t="s">
        <v>49</v>
      </c>
      <c r="AN2338" s="11" t="s">
        <v>49</v>
      </c>
      <c r="AO2338" s="11" t="s">
        <v>49</v>
      </c>
      <c r="AP2338" s="11" t="s">
        <v>49</v>
      </c>
      <c r="AQ2338" s="13">
        <f t="shared" si="794"/>
        <v>-4.71646068132243</v>
      </c>
      <c r="AR2338" s="13">
        <f t="shared" si="795"/>
        <v>12.414629085712</v>
      </c>
      <c r="AS2338" s="13">
        <f t="shared" si="796"/>
        <v>63.8888888888889</v>
      </c>
      <c r="AT2338" s="13">
        <f t="shared" si="797"/>
        <v>110</v>
      </c>
      <c r="AU2338" s="13">
        <f t="shared" si="798"/>
        <v>64.1666666666667</v>
      </c>
      <c r="AV2338" s="13">
        <f t="shared" si="799"/>
        <v>23.3974358974359</v>
      </c>
      <c r="AW2338" s="13">
        <f t="shared" si="800"/>
        <v>13.6752136752137</v>
      </c>
      <c r="AX2338" s="13">
        <f t="shared" si="801"/>
        <v>-19.8412698412698</v>
      </c>
      <c r="AY2338" s="13">
        <f t="shared" si="802"/>
        <v>10.7142857142857</v>
      </c>
      <c r="AZ2338" s="13">
        <f t="shared" si="803"/>
        <v>76.2618232393653</v>
      </c>
      <c r="BA2338" s="17" t="e">
        <f t="shared" si="804"/>
        <v>#VALUE!</v>
      </c>
      <c r="BB2338" s="17" t="e">
        <f t="shared" si="805"/>
        <v>#VALUE!</v>
      </c>
      <c r="BC2338" s="17" t="e">
        <f t="shared" si="806"/>
        <v>#VALUE!</v>
      </c>
      <c r="BD2338" s="17" t="e">
        <f t="shared" si="807"/>
        <v>#VALUE!</v>
      </c>
      <c r="BE2338" s="17" t="e">
        <f t="shared" si="808"/>
        <v>#VALUE!</v>
      </c>
      <c r="BF2338" s="17" t="e">
        <f t="shared" si="809"/>
        <v>#VALUE!</v>
      </c>
      <c r="BG2338" s="17" t="e">
        <f t="shared" si="810"/>
        <v>#VALUE!</v>
      </c>
      <c r="BH2338" s="17" t="e">
        <f t="shared" si="811"/>
        <v>#VALUE!</v>
      </c>
      <c r="BI2338" s="17" t="e">
        <f t="shared" si="812"/>
        <v>#VALUE!</v>
      </c>
      <c r="BJ2338" s="17" t="e">
        <f t="shared" si="813"/>
        <v>#DIV/0!</v>
      </c>
      <c r="BK2338" s="19" t="str">
        <f t="shared" si="792"/>
        <v>否</v>
      </c>
      <c r="BL2338" s="19" t="e">
        <f t="shared" si="793"/>
        <v>#VALUE!</v>
      </c>
    </row>
    <row r="2339" hidden="1" spans="1:64">
      <c r="A2339" s="10" t="s">
        <v>4710</v>
      </c>
      <c r="B2339" s="10" t="s">
        <v>4711</v>
      </c>
      <c r="C2339" s="11">
        <v>33.3333333333333</v>
      </c>
      <c r="D2339" s="11">
        <v>50</v>
      </c>
      <c r="E2339" s="11">
        <v>0</v>
      </c>
      <c r="F2339" s="11">
        <v>0</v>
      </c>
      <c r="G2339" s="11">
        <v>-25</v>
      </c>
      <c r="H2339" s="11">
        <v>-33.3333333333333</v>
      </c>
      <c r="I2339" s="11">
        <v>0</v>
      </c>
      <c r="J2339" s="11">
        <v>108.510638297872</v>
      </c>
      <c r="K2339" s="11">
        <v>-42.8571428571429</v>
      </c>
      <c r="L2339" s="11">
        <v>-57.1428571428572</v>
      </c>
      <c r="M2339" s="11">
        <v>0</v>
      </c>
      <c r="N2339" s="11">
        <v>-687.5</v>
      </c>
      <c r="O2339" s="11">
        <v>75</v>
      </c>
      <c r="P2339" s="11">
        <v>250</v>
      </c>
      <c r="Q2339" s="11">
        <v>0</v>
      </c>
      <c r="R2339" s="11">
        <v>-33.3333333333333</v>
      </c>
      <c r="S2339" s="11">
        <v>-42.8571428571429</v>
      </c>
      <c r="T2339" s="11">
        <v>0</v>
      </c>
      <c r="U2339" s="11">
        <v>0</v>
      </c>
      <c r="V2339" s="11">
        <v>-36.8421052631579</v>
      </c>
      <c r="W2339" s="11">
        <v>-10.9893778</v>
      </c>
      <c r="X2339" s="11">
        <v>-9.48845624</v>
      </c>
      <c r="Y2339" s="11">
        <v>-23.51274626</v>
      </c>
      <c r="Z2339" s="11">
        <v>34.7753908</v>
      </c>
      <c r="AA2339" s="11">
        <v>43.08262032</v>
      </c>
      <c r="AB2339" s="11">
        <v>42.91511905</v>
      </c>
      <c r="AC2339" s="11">
        <v>21.44854833</v>
      </c>
      <c r="AD2339" s="11">
        <v>-15.29419894</v>
      </c>
      <c r="AE2339" s="11">
        <v>-9.06288353</v>
      </c>
      <c r="AF2339" s="11">
        <v>-6.17280462</v>
      </c>
      <c r="AG2339" s="11">
        <v>17.20394323</v>
      </c>
      <c r="AH2339" s="11">
        <v>15.45692849</v>
      </c>
      <c r="AI2339" s="11">
        <v>5.58455068</v>
      </c>
      <c r="AJ2339" s="11">
        <v>34.17257694</v>
      </c>
      <c r="AK2339" s="11">
        <v>50.81371594</v>
      </c>
      <c r="AL2339" s="11">
        <v>-27.21923682</v>
      </c>
      <c r="AM2339" s="11">
        <v>-1.09726888</v>
      </c>
      <c r="AN2339" s="11">
        <v>-30.85722686</v>
      </c>
      <c r="AO2339" s="11">
        <v>-24.94720948</v>
      </c>
      <c r="AP2339" s="11">
        <v>58.22549302</v>
      </c>
      <c r="AQ2339" s="13">
        <f t="shared" si="794"/>
        <v>-47.9610484544695</v>
      </c>
      <c r="AR2339" s="13">
        <f t="shared" si="795"/>
        <v>-22.1010971577881</v>
      </c>
      <c r="AS2339" s="13">
        <f t="shared" si="796"/>
        <v>41.6666666666667</v>
      </c>
      <c r="AT2339" s="13">
        <f t="shared" si="797"/>
        <v>25</v>
      </c>
      <c r="AU2339" s="13">
        <f t="shared" si="798"/>
        <v>0</v>
      </c>
      <c r="AV2339" s="13">
        <f t="shared" si="799"/>
        <v>-12.5</v>
      </c>
      <c r="AW2339" s="13">
        <f t="shared" si="800"/>
        <v>-29.1666666666667</v>
      </c>
      <c r="AX2339" s="13">
        <f t="shared" si="801"/>
        <v>-16.6666666666667</v>
      </c>
      <c r="AY2339" s="13">
        <f t="shared" si="802"/>
        <v>54.2553191489362</v>
      </c>
      <c r="AZ2339" s="13">
        <f t="shared" si="803"/>
        <v>171.301686518261</v>
      </c>
      <c r="BA2339" s="17">
        <f t="shared" si="804"/>
        <v>6.8417148425</v>
      </c>
      <c r="BB2339" s="17">
        <f t="shared" si="805"/>
        <v>8.2518738685</v>
      </c>
      <c r="BC2339" s="17">
        <f t="shared" si="806"/>
        <v>-10.23891702</v>
      </c>
      <c r="BD2339" s="17">
        <f t="shared" si="807"/>
        <v>-16.50060125</v>
      </c>
      <c r="BE2339" s="17">
        <f t="shared" si="808"/>
        <v>5.63132227</v>
      </c>
      <c r="BF2339" s="17">
        <f t="shared" si="809"/>
        <v>38.92900556</v>
      </c>
      <c r="BG2339" s="17">
        <f t="shared" si="810"/>
        <v>42.998869685</v>
      </c>
      <c r="BH2339" s="17">
        <f t="shared" si="811"/>
        <v>32.18183369</v>
      </c>
      <c r="BI2339" s="17">
        <f t="shared" si="812"/>
        <v>3.077174695</v>
      </c>
      <c r="BJ2339" s="17">
        <f t="shared" si="813"/>
        <v>28.2338229499459</v>
      </c>
      <c r="BK2339" s="19" t="str">
        <f t="shared" si="792"/>
        <v>是</v>
      </c>
      <c r="BL2339" s="19" t="str">
        <f t="shared" si="793"/>
        <v>否</v>
      </c>
    </row>
    <row r="2340" hidden="1" spans="1:64">
      <c r="A2340" s="10" t="s">
        <v>4712</v>
      </c>
      <c r="B2340" s="10" t="s">
        <v>4713</v>
      </c>
      <c r="C2340" s="11">
        <v>-28.3018867924528</v>
      </c>
      <c r="D2340" s="11">
        <v>-17.6470588235294</v>
      </c>
      <c r="E2340" s="11">
        <v>-38.4615384615385</v>
      </c>
      <c r="F2340" s="11">
        <v>14.7540983606557</v>
      </c>
      <c r="G2340" s="11">
        <v>8.16326530612246</v>
      </c>
      <c r="H2340" s="11">
        <v>17.2413793103448</v>
      </c>
      <c r="I2340" s="11">
        <v>8.33333333333334</v>
      </c>
      <c r="J2340" s="11">
        <v>64.8648648648649</v>
      </c>
      <c r="K2340" s="11">
        <v>81.4814814814815</v>
      </c>
      <c r="L2340" s="11">
        <v>93.3333333333333</v>
      </c>
      <c r="M2340" s="11">
        <v>100</v>
      </c>
      <c r="N2340" s="11">
        <v>32.1428571428571</v>
      </c>
      <c r="O2340" s="11">
        <v>28.5714285714286</v>
      </c>
      <c r="P2340" s="11">
        <v>7.14285714285713</v>
      </c>
      <c r="Q2340" s="11">
        <v>-14.2857142857143</v>
      </c>
      <c r="R2340" s="11">
        <v>-3.44827586206895</v>
      </c>
      <c r="S2340" s="11">
        <v>-19.2307692307692</v>
      </c>
      <c r="T2340" s="11">
        <v>-26.3157894736842</v>
      </c>
      <c r="U2340" s="11">
        <v>-22.2222222222222</v>
      </c>
      <c r="V2340" s="11">
        <v>-36.9565217391304</v>
      </c>
      <c r="W2340" s="11">
        <v>-4.49428033</v>
      </c>
      <c r="X2340" s="11">
        <v>2.95152517</v>
      </c>
      <c r="Y2340" s="11">
        <v>-0.93012014</v>
      </c>
      <c r="Z2340" s="11">
        <v>16.24869041</v>
      </c>
      <c r="AA2340" s="11">
        <v>31.32136122</v>
      </c>
      <c r="AB2340" s="11">
        <v>26.76428761</v>
      </c>
      <c r="AC2340" s="11">
        <v>18.67389544</v>
      </c>
      <c r="AD2340" s="11">
        <v>16.41346149</v>
      </c>
      <c r="AE2340" s="11">
        <v>15.79103681</v>
      </c>
      <c r="AF2340" s="11">
        <v>12.46042154</v>
      </c>
      <c r="AG2340" s="11">
        <v>2.59706454</v>
      </c>
      <c r="AH2340" s="11">
        <v>12.48852386</v>
      </c>
      <c r="AI2340" s="11">
        <v>12.35169194</v>
      </c>
      <c r="AJ2340" s="11">
        <v>4.54464346</v>
      </c>
      <c r="AK2340" s="11">
        <v>8.35066187</v>
      </c>
      <c r="AL2340" s="11">
        <v>0.76808352</v>
      </c>
      <c r="AM2340" s="11">
        <v>-3.25263595</v>
      </c>
      <c r="AN2340" s="11">
        <v>2.98786949</v>
      </c>
      <c r="AO2340" s="11">
        <v>4.55077814</v>
      </c>
      <c r="AP2340" s="11">
        <v>-9.03694598</v>
      </c>
      <c r="AQ2340" s="13">
        <f t="shared" si="794"/>
        <v>18.351055404864</v>
      </c>
      <c r="AR2340" s="13">
        <f t="shared" si="795"/>
        <v>12.4579560978084</v>
      </c>
      <c r="AS2340" s="13">
        <f t="shared" si="796"/>
        <v>-22.9744728079911</v>
      </c>
      <c r="AT2340" s="13">
        <f t="shared" si="797"/>
        <v>-28.0542986425339</v>
      </c>
      <c r="AU2340" s="13">
        <f t="shared" si="798"/>
        <v>-11.8537200504414</v>
      </c>
      <c r="AV2340" s="13">
        <f t="shared" si="799"/>
        <v>11.4586818333891</v>
      </c>
      <c r="AW2340" s="13">
        <f t="shared" si="800"/>
        <v>12.7023223082337</v>
      </c>
      <c r="AX2340" s="13">
        <f t="shared" si="801"/>
        <v>12.7873563218391</v>
      </c>
      <c r="AY2340" s="13">
        <f t="shared" si="802"/>
        <v>36.5990990990991</v>
      </c>
      <c r="AZ2340" s="13">
        <f t="shared" si="803"/>
        <v>42.7569353784152</v>
      </c>
      <c r="BA2340" s="17">
        <f t="shared" si="804"/>
        <v>5.38343277</v>
      </c>
      <c r="BB2340" s="17">
        <f t="shared" si="805"/>
        <v>8.5775007055</v>
      </c>
      <c r="BC2340" s="17">
        <f t="shared" si="806"/>
        <v>-0.77137758</v>
      </c>
      <c r="BD2340" s="17">
        <f t="shared" si="807"/>
        <v>1.010702515</v>
      </c>
      <c r="BE2340" s="17">
        <f t="shared" si="808"/>
        <v>7.659285135</v>
      </c>
      <c r="BF2340" s="17">
        <f t="shared" si="809"/>
        <v>23.785025815</v>
      </c>
      <c r="BG2340" s="17">
        <f t="shared" si="810"/>
        <v>29.042824415</v>
      </c>
      <c r="BH2340" s="17">
        <f t="shared" si="811"/>
        <v>22.719091525</v>
      </c>
      <c r="BI2340" s="17">
        <f t="shared" si="812"/>
        <v>17.543678465</v>
      </c>
      <c r="BJ2340" s="17">
        <f t="shared" si="813"/>
        <v>10.4391648329418</v>
      </c>
      <c r="BK2340" s="19" t="str">
        <f t="shared" si="792"/>
        <v>否</v>
      </c>
      <c r="BL2340" s="19" t="str">
        <f t="shared" si="793"/>
        <v>否</v>
      </c>
    </row>
    <row r="2341" hidden="1" spans="1:64">
      <c r="A2341" s="10" t="s">
        <v>4714</v>
      </c>
      <c r="B2341" s="10" t="s">
        <v>4715</v>
      </c>
      <c r="C2341" s="11">
        <v>72</v>
      </c>
      <c r="D2341" s="11">
        <v>371.428571428571</v>
      </c>
      <c r="E2341" s="11">
        <v>245.454545454545</v>
      </c>
      <c r="F2341" s="11">
        <v>-39.5770392749245</v>
      </c>
      <c r="G2341" s="11">
        <v>-93.4782608695652</v>
      </c>
      <c r="H2341" s="11">
        <v>-122.58064516129</v>
      </c>
      <c r="I2341" s="11">
        <v>-168.75</v>
      </c>
      <c r="J2341" s="11">
        <v>-44.0677966101695</v>
      </c>
      <c r="K2341" s="11">
        <v>2.22222222222222</v>
      </c>
      <c r="L2341" s="11">
        <v>0</v>
      </c>
      <c r="M2341" s="11">
        <v>0</v>
      </c>
      <c r="N2341" s="11">
        <v>15.6862745098039</v>
      </c>
      <c r="O2341" s="11">
        <v>7.14285714285715</v>
      </c>
      <c r="P2341" s="11">
        <v>6.89655172413794</v>
      </c>
      <c r="Q2341" s="11">
        <v>14.2857142857143</v>
      </c>
      <c r="R2341" s="11">
        <v>10.8695652173913</v>
      </c>
      <c r="S2341" s="11">
        <v>23.5294117647059</v>
      </c>
      <c r="T2341" s="11">
        <v>11.5384615384615</v>
      </c>
      <c r="U2341" s="11">
        <v>0</v>
      </c>
      <c r="V2341" s="11">
        <v>-36.986301369863</v>
      </c>
      <c r="W2341" s="11">
        <v>18.92403961</v>
      </c>
      <c r="X2341" s="11">
        <v>40.32348031</v>
      </c>
      <c r="Y2341" s="11">
        <v>62.70922648</v>
      </c>
      <c r="Z2341" s="11">
        <v>-21.16024959</v>
      </c>
      <c r="AA2341" s="11">
        <v>-28.64903139</v>
      </c>
      <c r="AB2341" s="11">
        <v>-47.21250039</v>
      </c>
      <c r="AC2341" s="11">
        <v>-50.37494912</v>
      </c>
      <c r="AD2341" s="11">
        <v>2.21115233</v>
      </c>
      <c r="AE2341" s="11">
        <v>7.203364</v>
      </c>
      <c r="AF2341" s="11">
        <v>6.44913389</v>
      </c>
      <c r="AG2341" s="11">
        <v>1.64177439</v>
      </c>
      <c r="AH2341" s="11">
        <v>10.81113808</v>
      </c>
      <c r="AI2341" s="11">
        <v>4.70512121</v>
      </c>
      <c r="AJ2341" s="11">
        <v>8.34306587</v>
      </c>
      <c r="AK2341" s="11">
        <v>20.10354119</v>
      </c>
      <c r="AL2341" s="11">
        <v>6.2553757</v>
      </c>
      <c r="AM2341" s="11">
        <v>4.75534829</v>
      </c>
      <c r="AN2341" s="11">
        <v>1.56640083</v>
      </c>
      <c r="AO2341" s="11">
        <v>-6.68056516</v>
      </c>
      <c r="AP2341" s="11">
        <v>-8.35578737</v>
      </c>
      <c r="AQ2341" s="13">
        <f t="shared" si="794"/>
        <v>4.5987297529526</v>
      </c>
      <c r="AR2341" s="13">
        <f t="shared" si="795"/>
        <v>13.7807066001299</v>
      </c>
      <c r="AS2341" s="13">
        <f t="shared" si="796"/>
        <v>221.714285714286</v>
      </c>
      <c r="AT2341" s="13">
        <f t="shared" si="797"/>
        <v>308.441558441558</v>
      </c>
      <c r="AU2341" s="13">
        <f t="shared" si="798"/>
        <v>102.938753089811</v>
      </c>
      <c r="AV2341" s="13">
        <f t="shared" si="799"/>
        <v>-66.5276500722448</v>
      </c>
      <c r="AW2341" s="13">
        <f t="shared" si="800"/>
        <v>-108.029453015428</v>
      </c>
      <c r="AX2341" s="13">
        <f t="shared" si="801"/>
        <v>-145.665322580645</v>
      </c>
      <c r="AY2341" s="13">
        <f t="shared" si="802"/>
        <v>-106.408898305085</v>
      </c>
      <c r="AZ2341" s="13">
        <f t="shared" si="803"/>
        <v>116.54423156824</v>
      </c>
      <c r="BA2341" s="17">
        <f t="shared" si="804"/>
        <v>4.73315924333333</v>
      </c>
      <c r="BB2341" s="17">
        <f t="shared" si="805"/>
        <v>1.678453958</v>
      </c>
      <c r="BC2341" s="17">
        <f t="shared" si="806"/>
        <v>29.62375996</v>
      </c>
      <c r="BD2341" s="17">
        <f t="shared" si="807"/>
        <v>51.516353395</v>
      </c>
      <c r="BE2341" s="17">
        <f t="shared" si="808"/>
        <v>20.774488445</v>
      </c>
      <c r="BF2341" s="17">
        <f t="shared" si="809"/>
        <v>-24.90464049</v>
      </c>
      <c r="BG2341" s="17">
        <f t="shared" si="810"/>
        <v>-37.93076589</v>
      </c>
      <c r="BH2341" s="17">
        <f t="shared" si="811"/>
        <v>-48.793724755</v>
      </c>
      <c r="BI2341" s="17">
        <f t="shared" si="812"/>
        <v>-24.081898395</v>
      </c>
      <c r="BJ2341" s="17">
        <f t="shared" si="813"/>
        <v>25.943128408134</v>
      </c>
      <c r="BK2341" s="19" t="str">
        <f t="shared" si="792"/>
        <v>否</v>
      </c>
      <c r="BL2341" s="19" t="str">
        <f t="shared" si="793"/>
        <v>否</v>
      </c>
    </row>
    <row r="2342" hidden="1" spans="1:64">
      <c r="A2342" s="10" t="s">
        <v>4716</v>
      </c>
      <c r="B2342" s="10" t="s">
        <v>4717</v>
      </c>
      <c r="C2342" s="11">
        <v>-0.170164492342611</v>
      </c>
      <c r="D2342" s="11">
        <v>15.0284321689683</v>
      </c>
      <c r="E2342" s="11">
        <v>17.5438596491228</v>
      </c>
      <c r="F2342" s="11">
        <v>-4</v>
      </c>
      <c r="G2342" s="11">
        <v>-15.6862745098039</v>
      </c>
      <c r="H2342" s="11">
        <v>-7.6923076923077</v>
      </c>
      <c r="I2342" s="11">
        <v>-14.2857142857143</v>
      </c>
      <c r="J2342" s="11">
        <v>47.0588235294118</v>
      </c>
      <c r="K2342" s="11">
        <v>50</v>
      </c>
      <c r="L2342" s="11">
        <v>27.2727272727273</v>
      </c>
      <c r="M2342" s="11">
        <v>0</v>
      </c>
      <c r="N2342" s="11">
        <v>30</v>
      </c>
      <c r="O2342" s="11">
        <v>33.3333333333333</v>
      </c>
      <c r="P2342" s="11">
        <v>37.5</v>
      </c>
      <c r="Q2342" s="11">
        <v>28.5714285714286</v>
      </c>
      <c r="R2342" s="11">
        <v>-84.3137254901961</v>
      </c>
      <c r="S2342" s="11">
        <v>-90.3846153846154</v>
      </c>
      <c r="T2342" s="11">
        <v>-90.9090909090909</v>
      </c>
      <c r="U2342" s="11">
        <v>-61.2903225806452</v>
      </c>
      <c r="V2342" s="11">
        <v>-37.037037037037</v>
      </c>
      <c r="W2342" s="11">
        <v>-20.66923198</v>
      </c>
      <c r="X2342" s="11">
        <v>3.2101384</v>
      </c>
      <c r="Y2342" s="11">
        <v>-5.82861572</v>
      </c>
      <c r="Z2342" s="11">
        <v>20.48922767</v>
      </c>
      <c r="AA2342" s="11">
        <v>21.33374173</v>
      </c>
      <c r="AB2342" s="11">
        <v>17.43634546</v>
      </c>
      <c r="AC2342" s="11">
        <v>3.02971447</v>
      </c>
      <c r="AD2342" s="11">
        <v>-11.49946911</v>
      </c>
      <c r="AE2342" s="11">
        <v>5.10706193</v>
      </c>
      <c r="AF2342" s="11">
        <v>5.34615218</v>
      </c>
      <c r="AG2342" s="11">
        <v>-5.9113478</v>
      </c>
      <c r="AH2342" s="11">
        <v>5.59992205</v>
      </c>
      <c r="AI2342" s="11">
        <v>-5.79313558</v>
      </c>
      <c r="AJ2342" s="11">
        <v>-26.93387799</v>
      </c>
      <c r="AK2342" s="11">
        <v>-2.16879167</v>
      </c>
      <c r="AL2342" s="11">
        <v>4.03123966</v>
      </c>
      <c r="AM2342" s="11">
        <v>6.19762478</v>
      </c>
      <c r="AN2342" s="11">
        <v>1.98467762</v>
      </c>
      <c r="AO2342" s="11">
        <v>-9.61763861</v>
      </c>
      <c r="AP2342" s="11">
        <v>-1.86522306</v>
      </c>
      <c r="AQ2342" s="13">
        <f t="shared" si="794"/>
        <v>-13.1047751853413</v>
      </c>
      <c r="AR2342" s="13">
        <f t="shared" si="795"/>
        <v>-5.97303239283805</v>
      </c>
      <c r="AS2342" s="13">
        <f t="shared" si="796"/>
        <v>7.42913383831285</v>
      </c>
      <c r="AT2342" s="13">
        <f t="shared" si="797"/>
        <v>16.2861459090456</v>
      </c>
      <c r="AU2342" s="13">
        <f t="shared" si="798"/>
        <v>6.7719298245614</v>
      </c>
      <c r="AV2342" s="13">
        <f t="shared" si="799"/>
        <v>-9.84313725490196</v>
      </c>
      <c r="AW2342" s="13">
        <f t="shared" si="800"/>
        <v>-11.6892911010558</v>
      </c>
      <c r="AX2342" s="13">
        <f t="shared" si="801"/>
        <v>-10.989010989011</v>
      </c>
      <c r="AY2342" s="13">
        <f t="shared" si="802"/>
        <v>16.3865546218487</v>
      </c>
      <c r="AZ2342" s="13">
        <f t="shared" si="803"/>
        <v>45.1362577996974</v>
      </c>
      <c r="BA2342" s="17">
        <f t="shared" si="804"/>
        <v>-2.0019447075</v>
      </c>
      <c r="BB2342" s="17">
        <f t="shared" si="805"/>
        <v>0.173925721499999</v>
      </c>
      <c r="BC2342" s="17">
        <f t="shared" si="806"/>
        <v>-8.72954679</v>
      </c>
      <c r="BD2342" s="17">
        <f t="shared" si="807"/>
        <v>-1.30923866</v>
      </c>
      <c r="BE2342" s="17">
        <f t="shared" si="808"/>
        <v>7.330305975</v>
      </c>
      <c r="BF2342" s="17">
        <f t="shared" si="809"/>
        <v>20.9114847</v>
      </c>
      <c r="BG2342" s="17">
        <f t="shared" si="810"/>
        <v>19.385043595</v>
      </c>
      <c r="BH2342" s="17">
        <f t="shared" si="811"/>
        <v>10.233029965</v>
      </c>
      <c r="BI2342" s="17">
        <f t="shared" si="812"/>
        <v>-4.23487732</v>
      </c>
      <c r="BJ2342" s="17">
        <f t="shared" si="813"/>
        <v>12.2055053424612</v>
      </c>
      <c r="BK2342" s="19" t="str">
        <f t="shared" si="792"/>
        <v>否</v>
      </c>
      <c r="BL2342" s="19" t="str">
        <f t="shared" si="793"/>
        <v>否</v>
      </c>
    </row>
    <row r="2343" hidden="1" spans="1:64">
      <c r="A2343" s="10" t="s">
        <v>4718</v>
      </c>
      <c r="B2343" s="10" t="s">
        <v>4719</v>
      </c>
      <c r="C2343" s="11">
        <v>-7.23880597014926</v>
      </c>
      <c r="D2343" s="11">
        <v>-21.9529579472559</v>
      </c>
      <c r="E2343" s="11">
        <v>222.916666666667</v>
      </c>
      <c r="F2343" s="11">
        <v>191.627172195893</v>
      </c>
      <c r="G2343" s="11">
        <v>670.212765957447</v>
      </c>
      <c r="H2343" s="11">
        <v>487.029288702929</v>
      </c>
      <c r="I2343" s="11">
        <v>-216.599190283401</v>
      </c>
      <c r="J2343" s="11">
        <v>-49.1566265060241</v>
      </c>
      <c r="K2343" s="11">
        <v>-142.114695340502</v>
      </c>
      <c r="L2343" s="11">
        <v>129.361179361179</v>
      </c>
      <c r="M2343" s="11">
        <v>263.036303630363</v>
      </c>
      <c r="N2343" s="11">
        <v>190.348330914369</v>
      </c>
      <c r="O2343" s="11">
        <v>150.452079566004</v>
      </c>
      <c r="P2343" s="11">
        <v>35.1394422310757</v>
      </c>
      <c r="Q2343" s="11">
        <v>25.5528255528256</v>
      </c>
      <c r="R2343" s="11">
        <v>-288.251366120219</v>
      </c>
      <c r="S2343" s="11">
        <v>-557.02479338843</v>
      </c>
      <c r="T2343" s="11">
        <v>-289.751552795031</v>
      </c>
      <c r="U2343" s="11">
        <v>20.0392927308448</v>
      </c>
      <c r="V2343" s="11">
        <v>-37.1134020618557</v>
      </c>
      <c r="W2343" s="11">
        <v>86.47075649</v>
      </c>
      <c r="X2343" s="11">
        <v>145.40716797</v>
      </c>
      <c r="Y2343" s="11">
        <v>1602.29383364</v>
      </c>
      <c r="Z2343" s="11">
        <v>3.7930337</v>
      </c>
      <c r="AA2343" s="11">
        <v>3.57661728</v>
      </c>
      <c r="AB2343" s="11">
        <v>-19.68409922</v>
      </c>
      <c r="AC2343" s="11">
        <v>-87.19993923</v>
      </c>
      <c r="AD2343" s="11">
        <v>-3.81285013</v>
      </c>
      <c r="AE2343" s="11">
        <v>-5.8936669</v>
      </c>
      <c r="AF2343" s="11">
        <v>-34.35301617</v>
      </c>
      <c r="AG2343" s="11">
        <v>-48.06539415</v>
      </c>
      <c r="AH2343" s="11">
        <v>20.87014948</v>
      </c>
      <c r="AI2343" s="11">
        <v>28.00288678</v>
      </c>
      <c r="AJ2343" s="11">
        <v>73.36764797</v>
      </c>
      <c r="AK2343" s="11">
        <v>84.00762861</v>
      </c>
      <c r="AL2343" s="11">
        <v>-21.75179702</v>
      </c>
      <c r="AM2343" s="11">
        <v>-16.204468</v>
      </c>
      <c r="AN2343" s="11">
        <v>-21.56016733</v>
      </c>
      <c r="AO2343" s="11">
        <v>2.34543225</v>
      </c>
      <c r="AP2343" s="11">
        <v>-20.94735717</v>
      </c>
      <c r="AQ2343" s="13">
        <f t="shared" si="794"/>
        <v>-41.6938629766147</v>
      </c>
      <c r="AR2343" s="13">
        <f t="shared" si="795"/>
        <v>38.8255978548364</v>
      </c>
      <c r="AS2343" s="13">
        <f t="shared" si="796"/>
        <v>-14.5958819587026</v>
      </c>
      <c r="AT2343" s="13">
        <f t="shared" si="797"/>
        <v>100.481854359705</v>
      </c>
      <c r="AU2343" s="13">
        <f t="shared" si="798"/>
        <v>207.27191943128</v>
      </c>
      <c r="AV2343" s="13">
        <f t="shared" si="799"/>
        <v>430.91996907667</v>
      </c>
      <c r="AW2343" s="13">
        <f t="shared" si="800"/>
        <v>578.621027330188</v>
      </c>
      <c r="AX2343" s="13">
        <f t="shared" si="801"/>
        <v>135.215049209764</v>
      </c>
      <c r="AY2343" s="13">
        <f t="shared" si="802"/>
        <v>-132.877908394712</v>
      </c>
      <c r="AZ2343" s="13">
        <f t="shared" si="803"/>
        <v>275.154341349606</v>
      </c>
      <c r="BA2343" s="17">
        <f t="shared" si="804"/>
        <v>3.31815652916667</v>
      </c>
      <c r="BB2343" s="17">
        <f t="shared" si="805"/>
        <v>88.5331199425</v>
      </c>
      <c r="BC2343" s="17">
        <f t="shared" si="806"/>
        <v>115.93896223</v>
      </c>
      <c r="BD2343" s="17">
        <f t="shared" si="807"/>
        <v>873.850500805</v>
      </c>
      <c r="BE2343" s="17">
        <f t="shared" si="808"/>
        <v>803.04343367</v>
      </c>
      <c r="BF2343" s="17">
        <f t="shared" si="809"/>
        <v>3.68482549</v>
      </c>
      <c r="BG2343" s="17">
        <f t="shared" si="810"/>
        <v>-8.05374097</v>
      </c>
      <c r="BH2343" s="17">
        <f t="shared" si="811"/>
        <v>-53.442019225</v>
      </c>
      <c r="BI2343" s="17">
        <f t="shared" si="812"/>
        <v>-45.50639468</v>
      </c>
      <c r="BJ2343" s="17">
        <f t="shared" si="813"/>
        <v>360.267921777692</v>
      </c>
      <c r="BK2343" s="19" t="str">
        <f t="shared" si="792"/>
        <v>否</v>
      </c>
      <c r="BL2343" s="19" t="str">
        <f t="shared" si="793"/>
        <v>否</v>
      </c>
    </row>
    <row r="2344" hidden="1" spans="1:64">
      <c r="A2344" s="10" t="s">
        <v>4720</v>
      </c>
      <c r="B2344" s="10" t="s">
        <v>4721</v>
      </c>
      <c r="C2344" s="11">
        <v>142.547770700637</v>
      </c>
      <c r="D2344" s="11">
        <v>129.342327150084</v>
      </c>
      <c r="E2344" s="11">
        <v>277.887788778878</v>
      </c>
      <c r="F2344" s="11">
        <v>-3872.77227722772</v>
      </c>
      <c r="G2344" s="11">
        <v>-45.8247066942719</v>
      </c>
      <c r="H2344" s="11">
        <v>-33.2958380202475</v>
      </c>
      <c r="I2344" s="11">
        <v>-184.401114206128</v>
      </c>
      <c r="J2344" s="11">
        <v>-69.7604790419162</v>
      </c>
      <c r="K2344" s="11">
        <v>7.97317436661698</v>
      </c>
      <c r="L2344" s="11">
        <v>-11.1</v>
      </c>
      <c r="M2344" s="11">
        <v>13.2492113564669</v>
      </c>
      <c r="N2344" s="11">
        <v>197.391304347826</v>
      </c>
      <c r="O2344" s="11">
        <v>103.951367781155</v>
      </c>
      <c r="P2344" s="11">
        <v>106.611570247934</v>
      </c>
      <c r="Q2344" s="11">
        <v>498.11320754717</v>
      </c>
      <c r="R2344" s="11">
        <v>-82.7456864216054</v>
      </c>
      <c r="S2344" s="11">
        <v>-50.7116104868914</v>
      </c>
      <c r="T2344" s="11">
        <v>-51.4056224899598</v>
      </c>
      <c r="U2344" s="11">
        <v>-87.2596153846154</v>
      </c>
      <c r="V2344" s="11">
        <v>-37.2114931700424</v>
      </c>
      <c r="W2344" s="11">
        <v>8.76179133</v>
      </c>
      <c r="X2344" s="11">
        <v>11.95920358</v>
      </c>
      <c r="Y2344" s="11">
        <v>37.34583872</v>
      </c>
      <c r="Z2344" s="11">
        <v>4.19989387</v>
      </c>
      <c r="AA2344" s="11">
        <v>8.72864398</v>
      </c>
      <c r="AB2344" s="11">
        <v>2.92649819</v>
      </c>
      <c r="AC2344" s="11">
        <v>-18.00439275</v>
      </c>
      <c r="AD2344" s="11">
        <v>-1.08638473</v>
      </c>
      <c r="AE2344" s="11">
        <v>-3.83257698</v>
      </c>
      <c r="AF2344" s="11">
        <v>-7.89538487</v>
      </c>
      <c r="AG2344" s="11">
        <v>-5.40990619</v>
      </c>
      <c r="AH2344" s="11">
        <v>6.58627084</v>
      </c>
      <c r="AI2344" s="11">
        <v>-0.64853598</v>
      </c>
      <c r="AJ2344" s="11">
        <v>5.08079652</v>
      </c>
      <c r="AK2344" s="11">
        <v>7.44818943</v>
      </c>
      <c r="AL2344" s="11">
        <v>36.8641816</v>
      </c>
      <c r="AM2344" s="11">
        <v>38.6762595</v>
      </c>
      <c r="AN2344" s="11">
        <v>32.07891482</v>
      </c>
      <c r="AO2344" s="11">
        <v>17.7244268</v>
      </c>
      <c r="AP2344" s="11">
        <v>-9.90061312</v>
      </c>
      <c r="AQ2344" s="13">
        <f t="shared" si="794"/>
        <v>50.5713173078379</v>
      </c>
      <c r="AR2344" s="13">
        <f t="shared" si="795"/>
        <v>-152.471036043332</v>
      </c>
      <c r="AS2344" s="13">
        <f t="shared" si="796"/>
        <v>135.945048925361</v>
      </c>
      <c r="AT2344" s="13">
        <f t="shared" si="797"/>
        <v>203.615057964481</v>
      </c>
      <c r="AU2344" s="13">
        <f t="shared" si="798"/>
        <v>-1797.44224422442</v>
      </c>
      <c r="AV2344" s="13">
        <f t="shared" si="799"/>
        <v>-1959.298491961</v>
      </c>
      <c r="AW2344" s="13">
        <f t="shared" si="800"/>
        <v>-39.5602723572597</v>
      </c>
      <c r="AX2344" s="13">
        <f t="shared" si="801"/>
        <v>-108.848476113188</v>
      </c>
      <c r="AY2344" s="13">
        <f t="shared" si="802"/>
        <v>-127.080796624022</v>
      </c>
      <c r="AZ2344" s="13">
        <f t="shared" si="803"/>
        <v>889.128515826536</v>
      </c>
      <c r="BA2344" s="17">
        <f t="shared" si="804"/>
        <v>9.73100186416667</v>
      </c>
      <c r="BB2344" s="17">
        <f t="shared" si="805"/>
        <v>8.580155728</v>
      </c>
      <c r="BC2344" s="17">
        <f t="shared" si="806"/>
        <v>10.360497455</v>
      </c>
      <c r="BD2344" s="17">
        <f t="shared" si="807"/>
        <v>24.65252115</v>
      </c>
      <c r="BE2344" s="17">
        <f t="shared" si="808"/>
        <v>20.772866295</v>
      </c>
      <c r="BF2344" s="17">
        <f t="shared" si="809"/>
        <v>6.464268925</v>
      </c>
      <c r="BG2344" s="17">
        <f t="shared" si="810"/>
        <v>5.827571085</v>
      </c>
      <c r="BH2344" s="17">
        <f t="shared" si="811"/>
        <v>-7.53894728</v>
      </c>
      <c r="BI2344" s="17">
        <f t="shared" si="812"/>
        <v>-9.54538874</v>
      </c>
      <c r="BJ2344" s="17">
        <f t="shared" si="813"/>
        <v>16.3792076916867</v>
      </c>
      <c r="BK2344" s="19" t="str">
        <f t="shared" si="792"/>
        <v>否</v>
      </c>
      <c r="BL2344" s="19" t="str">
        <f t="shared" si="793"/>
        <v>否</v>
      </c>
    </row>
    <row r="2345" spans="1:64">
      <c r="A2345" s="10" t="s">
        <v>4722</v>
      </c>
      <c r="B2345" s="10" t="s">
        <v>4723</v>
      </c>
      <c r="C2345" s="11">
        <v>268.965517241379</v>
      </c>
      <c r="D2345" s="11">
        <v>220</v>
      </c>
      <c r="E2345" s="11">
        <v>188.888888888889</v>
      </c>
      <c r="F2345" s="11">
        <v>7.89473684210526</v>
      </c>
      <c r="G2345" s="11">
        <v>11.5384615384615</v>
      </c>
      <c r="H2345" s="11">
        <v>33.3333333333333</v>
      </c>
      <c r="I2345" s="11">
        <v>28.5714285714286</v>
      </c>
      <c r="J2345" s="11">
        <v>34.6153846153846</v>
      </c>
      <c r="K2345" s="11">
        <v>8.69565217391304</v>
      </c>
      <c r="L2345" s="11">
        <v>-6.25000000000001</v>
      </c>
      <c r="M2345" s="11">
        <v>16.6666666666667</v>
      </c>
      <c r="N2345" s="11">
        <v>62.5</v>
      </c>
      <c r="O2345" s="11">
        <v>109.090909090909</v>
      </c>
      <c r="P2345" s="11">
        <v>60</v>
      </c>
      <c r="Q2345" s="11">
        <v>20</v>
      </c>
      <c r="R2345" s="11">
        <v>60</v>
      </c>
      <c r="S2345" s="11">
        <v>37.5</v>
      </c>
      <c r="T2345" s="11">
        <v>66.6666666666667</v>
      </c>
      <c r="U2345" s="11">
        <v>66.6666666666667</v>
      </c>
      <c r="V2345" s="11">
        <v>-37.5</v>
      </c>
      <c r="W2345" s="11">
        <v>68.51741452</v>
      </c>
      <c r="X2345" s="11">
        <v>54.67782624</v>
      </c>
      <c r="Y2345" s="11">
        <v>53.94402972</v>
      </c>
      <c r="Z2345" s="11">
        <v>-1.24108802</v>
      </c>
      <c r="AA2345" s="11">
        <v>-5.57299161</v>
      </c>
      <c r="AB2345" s="11">
        <v>-7.8384779</v>
      </c>
      <c r="AC2345" s="11">
        <v>-18.72309545</v>
      </c>
      <c r="AD2345" s="11">
        <v>4.86278039</v>
      </c>
      <c r="AE2345" s="11">
        <v>4.75892047</v>
      </c>
      <c r="AF2345" s="11">
        <v>15.27102157</v>
      </c>
      <c r="AG2345" s="11">
        <v>20.23794161</v>
      </c>
      <c r="AH2345" s="11">
        <v>26.91165609</v>
      </c>
      <c r="AI2345" s="11">
        <v>15.10708259</v>
      </c>
      <c r="AJ2345" s="11">
        <v>8.2637365</v>
      </c>
      <c r="AK2345" s="11">
        <v>10.92885799</v>
      </c>
      <c r="AL2345" s="11">
        <v>1.05848007</v>
      </c>
      <c r="AM2345" s="11">
        <v>6.92735222</v>
      </c>
      <c r="AN2345" s="11">
        <v>0.41008607</v>
      </c>
      <c r="AO2345" s="11">
        <v>4.21984388</v>
      </c>
      <c r="AP2345" s="11">
        <v>6.65622158</v>
      </c>
      <c r="AQ2345" s="13">
        <f t="shared" si="794"/>
        <v>38.6697134387352</v>
      </c>
      <c r="AR2345" s="13">
        <f t="shared" si="795"/>
        <v>62.8922156147902</v>
      </c>
      <c r="AS2345" s="13">
        <f t="shared" si="796"/>
        <v>244.48275862069</v>
      </c>
      <c r="AT2345" s="13">
        <f t="shared" si="797"/>
        <v>204.444444444444</v>
      </c>
      <c r="AU2345" s="13">
        <f t="shared" si="798"/>
        <v>98.3918128654971</v>
      </c>
      <c r="AV2345" s="13">
        <f t="shared" si="799"/>
        <v>9.71659919028339</v>
      </c>
      <c r="AW2345" s="13">
        <f t="shared" si="800"/>
        <v>22.4358974358974</v>
      </c>
      <c r="AX2345" s="13">
        <f t="shared" si="801"/>
        <v>30.9523809523809</v>
      </c>
      <c r="AY2345" s="13">
        <f t="shared" si="802"/>
        <v>31.5934065934066</v>
      </c>
      <c r="AZ2345" s="13">
        <f t="shared" si="803"/>
        <v>78.1816008607386</v>
      </c>
      <c r="BA2345" s="17">
        <f t="shared" si="804"/>
        <v>10.0626000533333</v>
      </c>
      <c r="BB2345" s="17">
        <f t="shared" si="805"/>
        <v>13.4688799265</v>
      </c>
      <c r="BC2345" s="17">
        <f t="shared" si="806"/>
        <v>61.59762038</v>
      </c>
      <c r="BD2345" s="17">
        <f t="shared" si="807"/>
        <v>54.31092798</v>
      </c>
      <c r="BE2345" s="17">
        <f t="shared" si="808"/>
        <v>26.35147085</v>
      </c>
      <c r="BF2345" s="17">
        <f t="shared" si="809"/>
        <v>-3.407039815</v>
      </c>
      <c r="BG2345" s="17">
        <f t="shared" si="810"/>
        <v>-6.705734755</v>
      </c>
      <c r="BH2345" s="17">
        <f t="shared" si="811"/>
        <v>-13.280786675</v>
      </c>
      <c r="BI2345" s="17">
        <f t="shared" si="812"/>
        <v>-6.93015753</v>
      </c>
      <c r="BJ2345" s="17">
        <f t="shared" si="813"/>
        <v>22.1849772340498</v>
      </c>
      <c r="BK2345" s="19" t="str">
        <f t="shared" si="792"/>
        <v>是</v>
      </c>
      <c r="BL2345" s="19" t="str">
        <f t="shared" si="793"/>
        <v>是</v>
      </c>
    </row>
    <row r="2346" hidden="1" spans="1:64">
      <c r="A2346" s="10" t="s">
        <v>4724</v>
      </c>
      <c r="B2346" s="10" t="s">
        <v>4725</v>
      </c>
      <c r="C2346" s="11">
        <v>-7.15835140997831</v>
      </c>
      <c r="D2346" s="11">
        <v>-7.01754385964911</v>
      </c>
      <c r="E2346" s="11">
        <v>-18.1818181818182</v>
      </c>
      <c r="F2346" s="11">
        <v>25.9593679458239</v>
      </c>
      <c r="G2346" s="11">
        <v>15</v>
      </c>
      <c r="H2346" s="11">
        <v>-8.94568690095847</v>
      </c>
      <c r="I2346" s="11">
        <v>-45</v>
      </c>
      <c r="J2346" s="11">
        <v>21.0382513661202</v>
      </c>
      <c r="K2346" s="11">
        <v>42.8571428571428</v>
      </c>
      <c r="L2346" s="11">
        <v>49.7607655502392</v>
      </c>
      <c r="M2346" s="11">
        <v>100</v>
      </c>
      <c r="N2346" s="11">
        <v>-22.9473684210526</v>
      </c>
      <c r="O2346" s="11">
        <v>-17.6470588235294</v>
      </c>
      <c r="P2346" s="11">
        <v>1.95121951219512</v>
      </c>
      <c r="Q2346" s="11">
        <v>-9.09090909090909</v>
      </c>
      <c r="R2346" s="11">
        <v>-9.86717267552183</v>
      </c>
      <c r="S2346" s="11">
        <v>-22.7272727272727</v>
      </c>
      <c r="T2346" s="11">
        <v>-32.5657894736842</v>
      </c>
      <c r="U2346" s="11">
        <v>0</v>
      </c>
      <c r="V2346" s="11">
        <v>-37.6331360946746</v>
      </c>
      <c r="W2346" s="11" t="s">
        <v>49</v>
      </c>
      <c r="X2346" s="11" t="s">
        <v>49</v>
      </c>
      <c r="Y2346" s="11" t="s">
        <v>49</v>
      </c>
      <c r="Z2346" s="11" t="s">
        <v>49</v>
      </c>
      <c r="AA2346" s="11" t="s">
        <v>49</v>
      </c>
      <c r="AB2346" s="11" t="s">
        <v>49</v>
      </c>
      <c r="AC2346" s="11" t="s">
        <v>49</v>
      </c>
      <c r="AD2346" s="11" t="s">
        <v>49</v>
      </c>
      <c r="AE2346" s="11" t="s">
        <v>49</v>
      </c>
      <c r="AF2346" s="11" t="s">
        <v>49</v>
      </c>
      <c r="AG2346" s="11" t="s">
        <v>49</v>
      </c>
      <c r="AH2346" s="11" t="s">
        <v>49</v>
      </c>
      <c r="AI2346" s="11" t="s">
        <v>49</v>
      </c>
      <c r="AJ2346" s="11" t="s">
        <v>49</v>
      </c>
      <c r="AK2346" s="11" t="s">
        <v>49</v>
      </c>
      <c r="AL2346" s="11" t="s">
        <v>49</v>
      </c>
      <c r="AM2346" s="11" t="s">
        <v>49</v>
      </c>
      <c r="AN2346" s="11" t="s">
        <v>49</v>
      </c>
      <c r="AO2346" s="11" t="s">
        <v>49</v>
      </c>
      <c r="AP2346" s="11" t="s">
        <v>49</v>
      </c>
      <c r="AQ2346" s="13">
        <f t="shared" si="794"/>
        <v>3.50753505107773</v>
      </c>
      <c r="AR2346" s="13">
        <f t="shared" si="795"/>
        <v>0.889231978623642</v>
      </c>
      <c r="AS2346" s="13">
        <f t="shared" si="796"/>
        <v>-7.08794763481371</v>
      </c>
      <c r="AT2346" s="13">
        <f t="shared" si="797"/>
        <v>-12.5996810207336</v>
      </c>
      <c r="AU2346" s="13">
        <f t="shared" si="798"/>
        <v>3.88877488200288</v>
      </c>
      <c r="AV2346" s="13">
        <f t="shared" si="799"/>
        <v>20.479683972912</v>
      </c>
      <c r="AW2346" s="13">
        <f t="shared" si="800"/>
        <v>3.02715654952076</v>
      </c>
      <c r="AX2346" s="13">
        <f t="shared" si="801"/>
        <v>-26.9728434504792</v>
      </c>
      <c r="AY2346" s="13">
        <f t="shared" si="802"/>
        <v>-11.9808743169399</v>
      </c>
      <c r="AZ2346" s="13">
        <f t="shared" si="803"/>
        <v>34.17429647109</v>
      </c>
      <c r="BA2346" s="17" t="e">
        <f t="shared" si="804"/>
        <v>#VALUE!</v>
      </c>
      <c r="BB2346" s="17" t="e">
        <f t="shared" si="805"/>
        <v>#VALUE!</v>
      </c>
      <c r="BC2346" s="17" t="e">
        <f t="shared" si="806"/>
        <v>#VALUE!</v>
      </c>
      <c r="BD2346" s="17" t="e">
        <f t="shared" si="807"/>
        <v>#VALUE!</v>
      </c>
      <c r="BE2346" s="17" t="e">
        <f t="shared" si="808"/>
        <v>#VALUE!</v>
      </c>
      <c r="BF2346" s="17" t="e">
        <f t="shared" si="809"/>
        <v>#VALUE!</v>
      </c>
      <c r="BG2346" s="17" t="e">
        <f t="shared" si="810"/>
        <v>#VALUE!</v>
      </c>
      <c r="BH2346" s="17" t="e">
        <f t="shared" si="811"/>
        <v>#VALUE!</v>
      </c>
      <c r="BI2346" s="17" t="e">
        <f t="shared" si="812"/>
        <v>#VALUE!</v>
      </c>
      <c r="BJ2346" s="17" t="e">
        <f t="shared" si="813"/>
        <v>#DIV/0!</v>
      </c>
      <c r="BK2346" s="19" t="str">
        <f t="shared" si="792"/>
        <v>否</v>
      </c>
      <c r="BL2346" s="19" t="e">
        <f t="shared" si="793"/>
        <v>#VALUE!</v>
      </c>
    </row>
    <row r="2347" hidden="1" spans="1:64">
      <c r="A2347" s="10" t="s">
        <v>4726</v>
      </c>
      <c r="B2347" s="10" t="s">
        <v>4727</v>
      </c>
      <c r="C2347" s="11">
        <v>-478.22966507177</v>
      </c>
      <c r="D2347" s="11">
        <v>251.394122079879</v>
      </c>
      <c r="E2347" s="11">
        <v>150.135354629128</v>
      </c>
      <c r="F2347" s="11">
        <v>-80.5555555555555</v>
      </c>
      <c r="G2347" s="11">
        <v>-138.945420906568</v>
      </c>
      <c r="H2347" s="11">
        <v>-284.305555555556</v>
      </c>
      <c r="I2347" s="11">
        <v>-350.951086956522</v>
      </c>
      <c r="J2347" s="11">
        <v>925</v>
      </c>
      <c r="K2347" s="11">
        <v>1050</v>
      </c>
      <c r="L2347" s="11">
        <v>350</v>
      </c>
      <c r="M2347" s="11">
        <v>466.153846153846</v>
      </c>
      <c r="N2347" s="11">
        <v>-92.6380368098159</v>
      </c>
      <c r="O2347" s="11">
        <v>-95.8035714285714</v>
      </c>
      <c r="P2347" s="11">
        <v>-88.9883000688231</v>
      </c>
      <c r="Q2347" s="11">
        <v>-86.5979381443299</v>
      </c>
      <c r="R2347" s="11">
        <v>-46.5573770491803</v>
      </c>
      <c r="S2347" s="11">
        <v>-20.6479481641469</v>
      </c>
      <c r="T2347" s="11">
        <v>-26.6246056782334</v>
      </c>
      <c r="U2347" s="11">
        <v>-58.1046090108752</v>
      </c>
      <c r="V2347" s="11">
        <v>-37.6498800959233</v>
      </c>
      <c r="W2347" s="11">
        <v>39.28867201</v>
      </c>
      <c r="X2347" s="11">
        <v>61.87854333</v>
      </c>
      <c r="Y2347" s="11">
        <v>50.56993875</v>
      </c>
      <c r="Z2347" s="11">
        <v>29.7010193</v>
      </c>
      <c r="AA2347" s="11">
        <v>4.81029168</v>
      </c>
      <c r="AB2347" s="11">
        <v>-5.75510102</v>
      </c>
      <c r="AC2347" s="11">
        <v>0.94833842</v>
      </c>
      <c r="AD2347" s="11">
        <v>10.54847947</v>
      </c>
      <c r="AE2347" s="11">
        <v>5.27815823</v>
      </c>
      <c r="AF2347" s="11">
        <v>5.16136263</v>
      </c>
      <c r="AG2347" s="11">
        <v>2.64643259</v>
      </c>
      <c r="AH2347" s="11">
        <v>10.63211927</v>
      </c>
      <c r="AI2347" s="11">
        <v>16.60104723</v>
      </c>
      <c r="AJ2347" s="11">
        <v>16.35978101</v>
      </c>
      <c r="AK2347" s="11">
        <v>12.36334846</v>
      </c>
      <c r="AL2347" s="11">
        <v>1.99574773</v>
      </c>
      <c r="AM2347" s="11">
        <v>13.4068394</v>
      </c>
      <c r="AN2347" s="11">
        <v>11.72311017</v>
      </c>
      <c r="AO2347" s="11">
        <v>8.45008567</v>
      </c>
      <c r="AP2347" s="11">
        <v>-2.80781032</v>
      </c>
      <c r="AQ2347" s="13">
        <f t="shared" si="794"/>
        <v>109.378464975329</v>
      </c>
      <c r="AR2347" s="13">
        <f t="shared" si="795"/>
        <v>65.3041886183492</v>
      </c>
      <c r="AS2347" s="13">
        <f t="shared" si="796"/>
        <v>-113.417771495945</v>
      </c>
      <c r="AT2347" s="13">
        <f t="shared" si="797"/>
        <v>200.764738354504</v>
      </c>
      <c r="AU2347" s="13">
        <f t="shared" si="798"/>
        <v>34.7898995367864</v>
      </c>
      <c r="AV2347" s="13">
        <f t="shared" si="799"/>
        <v>-109.750488231062</v>
      </c>
      <c r="AW2347" s="13">
        <f t="shared" si="800"/>
        <v>-211.625488231062</v>
      </c>
      <c r="AX2347" s="13">
        <f t="shared" si="801"/>
        <v>-317.628321256039</v>
      </c>
      <c r="AY2347" s="13">
        <f t="shared" si="802"/>
        <v>287.024456521739</v>
      </c>
      <c r="AZ2347" s="13">
        <f t="shared" si="803"/>
        <v>383.758487472104</v>
      </c>
      <c r="BA2347" s="17">
        <f t="shared" si="804"/>
        <v>8.4841851725</v>
      </c>
      <c r="BB2347" s="17">
        <f t="shared" si="805"/>
        <v>14.6900202005</v>
      </c>
      <c r="BC2347" s="17">
        <f t="shared" si="806"/>
        <v>50.58360767</v>
      </c>
      <c r="BD2347" s="17">
        <f t="shared" si="807"/>
        <v>56.22424104</v>
      </c>
      <c r="BE2347" s="17">
        <f t="shared" si="808"/>
        <v>40.135479025</v>
      </c>
      <c r="BF2347" s="17">
        <f t="shared" si="809"/>
        <v>17.25565549</v>
      </c>
      <c r="BG2347" s="17">
        <f t="shared" si="810"/>
        <v>-0.47240467</v>
      </c>
      <c r="BH2347" s="17">
        <f t="shared" si="811"/>
        <v>-2.4033813</v>
      </c>
      <c r="BI2347" s="17">
        <f t="shared" si="812"/>
        <v>5.748408945</v>
      </c>
      <c r="BJ2347" s="17">
        <f t="shared" si="813"/>
        <v>17.6748383420416</v>
      </c>
      <c r="BK2347" s="19" t="str">
        <f t="shared" si="792"/>
        <v>否</v>
      </c>
      <c r="BL2347" s="19" t="str">
        <f t="shared" si="793"/>
        <v>否</v>
      </c>
    </row>
    <row r="2348" spans="1:64">
      <c r="A2348" s="10" t="s">
        <v>4728</v>
      </c>
      <c r="B2348" s="10" t="s">
        <v>4729</v>
      </c>
      <c r="C2348" s="11">
        <v>472.222222222222</v>
      </c>
      <c r="D2348" s="11">
        <v>200</v>
      </c>
      <c r="E2348" s="11">
        <v>78.6516853932584</v>
      </c>
      <c r="F2348" s="11">
        <v>-54.950495049505</v>
      </c>
      <c r="G2348" s="11">
        <v>-88.8198757763975</v>
      </c>
      <c r="H2348" s="11">
        <v>-144.943820224719</v>
      </c>
      <c r="I2348" s="11">
        <v>-491.666666666667</v>
      </c>
      <c r="J2348" s="11">
        <v>15.8469945355191</v>
      </c>
      <c r="K2348" s="11">
        <v>15.7534246575343</v>
      </c>
      <c r="L2348" s="11">
        <v>6.52173913043479</v>
      </c>
      <c r="M2348" s="11">
        <v>-28.5714285714286</v>
      </c>
      <c r="N2348" s="11">
        <v>633.333333333333</v>
      </c>
      <c r="O2348" s="11">
        <v>633.333333333333</v>
      </c>
      <c r="P2348" s="11">
        <v>586.842105263158</v>
      </c>
      <c r="Q2348" s="11">
        <v>218.181818181818</v>
      </c>
      <c r="R2348" s="11">
        <v>-132.142857142857</v>
      </c>
      <c r="S2348" s="11">
        <v>-79.6116504854369</v>
      </c>
      <c r="T2348" s="11">
        <v>-131.666666666667</v>
      </c>
      <c r="U2348" s="11">
        <v>-7.69230769230769</v>
      </c>
      <c r="V2348" s="11">
        <v>-37.7659574468085</v>
      </c>
      <c r="W2348" s="11">
        <v>17.6928737</v>
      </c>
      <c r="X2348" s="11">
        <v>4.37638817</v>
      </c>
      <c r="Y2348" s="11">
        <v>3.54333842</v>
      </c>
      <c r="Z2348" s="11">
        <v>-12.25615451</v>
      </c>
      <c r="AA2348" s="11">
        <v>-15.57068538</v>
      </c>
      <c r="AB2348" s="11">
        <v>-16.73221779</v>
      </c>
      <c r="AC2348" s="11">
        <v>-13.52310451</v>
      </c>
      <c r="AD2348" s="11">
        <v>-17.74742353</v>
      </c>
      <c r="AE2348" s="11">
        <v>-15.63991933</v>
      </c>
      <c r="AF2348" s="11">
        <v>-21.34392808</v>
      </c>
      <c r="AG2348" s="11">
        <v>-26.32563205</v>
      </c>
      <c r="AH2348" s="11">
        <v>39.93328594</v>
      </c>
      <c r="AI2348" s="11">
        <v>45.49893319</v>
      </c>
      <c r="AJ2348" s="11">
        <v>90.26831741</v>
      </c>
      <c r="AK2348" s="11">
        <v>27.10350114</v>
      </c>
      <c r="AL2348" s="11">
        <v>49.720394</v>
      </c>
      <c r="AM2348" s="11">
        <v>46.70069339</v>
      </c>
      <c r="AN2348" s="11">
        <v>24.58722816</v>
      </c>
      <c r="AO2348" s="11">
        <v>121.21455464</v>
      </c>
      <c r="AP2348" s="11">
        <v>6.54536826</v>
      </c>
      <c r="AQ2348" s="13">
        <f t="shared" si="794"/>
        <v>139.709573824509</v>
      </c>
      <c r="AR2348" s="13">
        <f t="shared" si="795"/>
        <v>83.1427465163909</v>
      </c>
      <c r="AS2348" s="13">
        <f t="shared" si="796"/>
        <v>336.111111111111</v>
      </c>
      <c r="AT2348" s="13">
        <f t="shared" si="797"/>
        <v>139.325842696629</v>
      </c>
      <c r="AU2348" s="13">
        <f t="shared" si="798"/>
        <v>11.8505951718767</v>
      </c>
      <c r="AV2348" s="13">
        <f t="shared" si="799"/>
        <v>-71.8851854129512</v>
      </c>
      <c r="AW2348" s="13">
        <f t="shared" si="800"/>
        <v>-116.881848000558</v>
      </c>
      <c r="AX2348" s="13">
        <f t="shared" si="801"/>
        <v>-318.305243445693</v>
      </c>
      <c r="AY2348" s="13">
        <f t="shared" si="802"/>
        <v>-237.909836065574</v>
      </c>
      <c r="AZ2348" s="13">
        <f t="shared" si="803"/>
        <v>294.043281791911</v>
      </c>
      <c r="BA2348" s="17">
        <f t="shared" si="804"/>
        <v>32.3552330558333</v>
      </c>
      <c r="BB2348" s="17">
        <f t="shared" si="805"/>
        <v>16.902290562</v>
      </c>
      <c r="BC2348" s="17">
        <f t="shared" si="806"/>
        <v>11.034630935</v>
      </c>
      <c r="BD2348" s="17">
        <f t="shared" si="807"/>
        <v>3.959863295</v>
      </c>
      <c r="BE2348" s="17">
        <f t="shared" si="808"/>
        <v>-4.356408045</v>
      </c>
      <c r="BF2348" s="17">
        <f t="shared" si="809"/>
        <v>-13.913419945</v>
      </c>
      <c r="BG2348" s="17">
        <f t="shared" si="810"/>
        <v>-16.151451585</v>
      </c>
      <c r="BH2348" s="17">
        <f t="shared" si="811"/>
        <v>-15.12766115</v>
      </c>
      <c r="BI2348" s="17">
        <f t="shared" si="812"/>
        <v>-15.63526402</v>
      </c>
      <c r="BJ2348" s="17">
        <f t="shared" si="813"/>
        <v>39.5606675879394</v>
      </c>
      <c r="BK2348" s="19" t="str">
        <f t="shared" si="792"/>
        <v>是</v>
      </c>
      <c r="BL2348" s="19" t="str">
        <f t="shared" si="793"/>
        <v>是</v>
      </c>
    </row>
    <row r="2349" hidden="1" spans="1:64">
      <c r="A2349" s="10" t="s">
        <v>4730</v>
      </c>
      <c r="B2349" s="10" t="s">
        <v>4731</v>
      </c>
      <c r="C2349" s="11">
        <v>-1.78571428571429</v>
      </c>
      <c r="D2349" s="11">
        <v>27.5862068965517</v>
      </c>
      <c r="E2349" s="11">
        <v>45.4545454545455</v>
      </c>
      <c r="F2349" s="11">
        <v>14.5161290322581</v>
      </c>
      <c r="G2349" s="11">
        <v>12</v>
      </c>
      <c r="H2349" s="11">
        <v>-9.37500000000001</v>
      </c>
      <c r="I2349" s="11">
        <v>-15.3846153846154</v>
      </c>
      <c r="J2349" s="11">
        <v>58.974358974359</v>
      </c>
      <c r="K2349" s="11">
        <v>51.5151515151515</v>
      </c>
      <c r="L2349" s="11">
        <v>45.4545454545455</v>
      </c>
      <c r="M2349" s="11">
        <v>62.5</v>
      </c>
      <c r="N2349" s="11">
        <v>21.875</v>
      </c>
      <c r="O2349" s="11">
        <v>26.9230769230769</v>
      </c>
      <c r="P2349" s="11">
        <v>29.4117647058823</v>
      </c>
      <c r="Q2349" s="11">
        <v>33.3333333333333</v>
      </c>
      <c r="R2349" s="11">
        <v>-11.1111111111111</v>
      </c>
      <c r="S2349" s="11">
        <v>-10.3448275862069</v>
      </c>
      <c r="T2349" s="11">
        <v>0</v>
      </c>
      <c r="U2349" s="11">
        <v>-25</v>
      </c>
      <c r="V2349" s="11">
        <v>-37.9310344827586</v>
      </c>
      <c r="W2349" s="11">
        <v>44.20437703</v>
      </c>
      <c r="X2349" s="11">
        <v>59.23893529</v>
      </c>
      <c r="Y2349" s="11">
        <v>72.11556147</v>
      </c>
      <c r="Z2349" s="11">
        <v>15.88634218</v>
      </c>
      <c r="AA2349" s="11">
        <v>16.19887302</v>
      </c>
      <c r="AB2349" s="11">
        <v>11.16968571</v>
      </c>
      <c r="AC2349" s="11">
        <v>-2.26767827</v>
      </c>
      <c r="AD2349" s="11">
        <v>21.89553333</v>
      </c>
      <c r="AE2349" s="11">
        <v>20.44640261</v>
      </c>
      <c r="AF2349" s="11">
        <v>13.15092028</v>
      </c>
      <c r="AG2349" s="11">
        <v>8.86899148</v>
      </c>
      <c r="AH2349" s="11">
        <v>33.36221265</v>
      </c>
      <c r="AI2349" s="11">
        <v>31.5506817</v>
      </c>
      <c r="AJ2349" s="11">
        <v>29.00637666</v>
      </c>
      <c r="AK2349" s="11">
        <v>42.50855151</v>
      </c>
      <c r="AL2349" s="11">
        <v>21.89557743</v>
      </c>
      <c r="AM2349" s="11">
        <v>15.49318671</v>
      </c>
      <c r="AN2349" s="11">
        <v>11.68188786</v>
      </c>
      <c r="AO2349" s="11">
        <v>1.54095952</v>
      </c>
      <c r="AP2349" s="11">
        <v>-4.46348293</v>
      </c>
      <c r="AQ2349" s="13">
        <f t="shared" si="794"/>
        <v>15.5521582293261</v>
      </c>
      <c r="AR2349" s="13">
        <f t="shared" si="795"/>
        <v>15.9305904719649</v>
      </c>
      <c r="AS2349" s="13">
        <f t="shared" si="796"/>
        <v>12.9002463054187</v>
      </c>
      <c r="AT2349" s="13">
        <f t="shared" si="797"/>
        <v>36.5203761755486</v>
      </c>
      <c r="AU2349" s="13">
        <f t="shared" si="798"/>
        <v>29.9853372434018</v>
      </c>
      <c r="AV2349" s="13">
        <f t="shared" si="799"/>
        <v>13.258064516129</v>
      </c>
      <c r="AW2349" s="13">
        <f t="shared" si="800"/>
        <v>1.3125</v>
      </c>
      <c r="AX2349" s="13">
        <f t="shared" si="801"/>
        <v>-12.3798076923077</v>
      </c>
      <c r="AY2349" s="13">
        <f t="shared" si="802"/>
        <v>21.7948717948718</v>
      </c>
      <c r="AZ2349" s="13">
        <f t="shared" si="803"/>
        <v>29.0297868263232</v>
      </c>
      <c r="BA2349" s="17">
        <f t="shared" si="804"/>
        <v>18.7535221233333</v>
      </c>
      <c r="BB2349" s="17">
        <f t="shared" si="805"/>
        <v>23.174194762</v>
      </c>
      <c r="BC2349" s="17">
        <f t="shared" si="806"/>
        <v>51.72165616</v>
      </c>
      <c r="BD2349" s="17">
        <f t="shared" si="807"/>
        <v>65.67724838</v>
      </c>
      <c r="BE2349" s="17">
        <f t="shared" si="808"/>
        <v>44.000951825</v>
      </c>
      <c r="BF2349" s="17">
        <f t="shared" si="809"/>
        <v>16.0426076</v>
      </c>
      <c r="BG2349" s="17">
        <f t="shared" si="810"/>
        <v>13.684279365</v>
      </c>
      <c r="BH2349" s="17">
        <f t="shared" si="811"/>
        <v>4.45100372</v>
      </c>
      <c r="BI2349" s="17">
        <f t="shared" si="812"/>
        <v>9.81392753</v>
      </c>
      <c r="BJ2349" s="17">
        <f t="shared" si="813"/>
        <v>19.6708093864093</v>
      </c>
      <c r="BK2349" s="19" t="str">
        <f t="shared" si="792"/>
        <v>否</v>
      </c>
      <c r="BL2349" s="19" t="str">
        <f t="shared" si="793"/>
        <v>否</v>
      </c>
    </row>
    <row r="2350" hidden="1" spans="1:64">
      <c r="A2350" s="10" t="s">
        <v>4732</v>
      </c>
      <c r="B2350" s="10" t="s">
        <v>4733</v>
      </c>
      <c r="C2350" s="11">
        <v>-105.025125628141</v>
      </c>
      <c r="D2350" s="11">
        <v>-103.636363636364</v>
      </c>
      <c r="E2350" s="11">
        <v>-94.3661971830986</v>
      </c>
      <c r="F2350" s="11">
        <v>-37.248322147651</v>
      </c>
      <c r="G2350" s="11">
        <v>-10.762331838565</v>
      </c>
      <c r="H2350" s="11">
        <v>91.8604651162791</v>
      </c>
      <c r="I2350" s="11">
        <v>230.232558139535</v>
      </c>
      <c r="J2350" s="11">
        <v>98.6666666666667</v>
      </c>
      <c r="K2350" s="11" t="s">
        <v>49</v>
      </c>
      <c r="L2350" s="11">
        <v>68.6274509803921</v>
      </c>
      <c r="M2350" s="11" t="s">
        <v>49</v>
      </c>
      <c r="N2350" s="11">
        <v>92.3076923076923</v>
      </c>
      <c r="O2350" s="11" t="s">
        <v>49</v>
      </c>
      <c r="P2350" s="11">
        <v>179.6875</v>
      </c>
      <c r="Q2350" s="11" t="s">
        <v>49</v>
      </c>
      <c r="R2350" s="11">
        <v>14.7058823529412</v>
      </c>
      <c r="S2350" s="11" t="s">
        <v>49</v>
      </c>
      <c r="T2350" s="11">
        <v>-228</v>
      </c>
      <c r="U2350" s="11" t="s">
        <v>49</v>
      </c>
      <c r="V2350" s="11">
        <v>-38.1818181818182</v>
      </c>
      <c r="W2350" s="11">
        <v>45.39447261</v>
      </c>
      <c r="X2350" s="11">
        <v>39.80738751</v>
      </c>
      <c r="Y2350" s="11">
        <v>63.39126299</v>
      </c>
      <c r="Z2350" s="11">
        <v>17.26750218</v>
      </c>
      <c r="AA2350" s="11">
        <v>18.21797363</v>
      </c>
      <c r="AB2350" s="11">
        <v>26.67589579</v>
      </c>
      <c r="AC2350" s="11">
        <v>18.18481438</v>
      </c>
      <c r="AD2350" s="11">
        <v>27.01507394</v>
      </c>
      <c r="AE2350" s="11" t="s">
        <v>49</v>
      </c>
      <c r="AF2350" s="11" t="s">
        <v>49</v>
      </c>
      <c r="AG2350" s="11" t="s">
        <v>49</v>
      </c>
      <c r="AH2350" s="11" t="s">
        <v>49</v>
      </c>
      <c r="AI2350" s="11" t="s">
        <v>49</v>
      </c>
      <c r="AJ2350" s="11" t="s">
        <v>49</v>
      </c>
      <c r="AK2350" s="11" t="s">
        <v>49</v>
      </c>
      <c r="AL2350" s="11" t="s">
        <v>49</v>
      </c>
      <c r="AM2350" s="11" t="s">
        <v>49</v>
      </c>
      <c r="AN2350" s="11" t="s">
        <v>49</v>
      </c>
      <c r="AO2350" s="11" t="s">
        <v>49</v>
      </c>
      <c r="AP2350" s="11" t="s">
        <v>49</v>
      </c>
      <c r="AQ2350" s="13" t="e">
        <f t="shared" si="794"/>
        <v>#VALUE!</v>
      </c>
      <c r="AR2350" s="13" t="e">
        <f t="shared" si="795"/>
        <v>#VALUE!</v>
      </c>
      <c r="AS2350" s="13">
        <f t="shared" si="796"/>
        <v>-104.330744632252</v>
      </c>
      <c r="AT2350" s="13">
        <f t="shared" si="797"/>
        <v>-99.0012804097311</v>
      </c>
      <c r="AU2350" s="13">
        <f t="shared" si="798"/>
        <v>-65.8072596653748</v>
      </c>
      <c r="AV2350" s="13">
        <f t="shared" si="799"/>
        <v>-24.005326993108</v>
      </c>
      <c r="AW2350" s="13">
        <f t="shared" si="800"/>
        <v>40.549066638857</v>
      </c>
      <c r="AX2350" s="13">
        <f t="shared" si="801"/>
        <v>161.046511627907</v>
      </c>
      <c r="AY2350" s="13">
        <f t="shared" si="802"/>
        <v>164.449612403101</v>
      </c>
      <c r="AZ2350" s="13">
        <f t="shared" si="803"/>
        <v>124.261778059464</v>
      </c>
      <c r="BA2350" s="17" t="e">
        <f t="shared" si="804"/>
        <v>#VALUE!</v>
      </c>
      <c r="BB2350" s="17" t="e">
        <f t="shared" si="805"/>
        <v>#VALUE!</v>
      </c>
      <c r="BC2350" s="17">
        <f t="shared" si="806"/>
        <v>42.60093006</v>
      </c>
      <c r="BD2350" s="17">
        <f t="shared" si="807"/>
        <v>51.59932525</v>
      </c>
      <c r="BE2350" s="17">
        <f t="shared" si="808"/>
        <v>40.329382585</v>
      </c>
      <c r="BF2350" s="17">
        <f t="shared" si="809"/>
        <v>17.742737905</v>
      </c>
      <c r="BG2350" s="17">
        <f t="shared" si="810"/>
        <v>22.44693471</v>
      </c>
      <c r="BH2350" s="17">
        <f t="shared" si="811"/>
        <v>22.430355085</v>
      </c>
      <c r="BI2350" s="17">
        <f t="shared" si="812"/>
        <v>22.59994416</v>
      </c>
      <c r="BJ2350" s="17">
        <f t="shared" si="813"/>
        <v>16.3743004137692</v>
      </c>
      <c r="BK2350" s="19" t="str">
        <f t="shared" si="792"/>
        <v>否</v>
      </c>
      <c r="BL2350" s="19" t="str">
        <f t="shared" si="793"/>
        <v>否</v>
      </c>
    </row>
    <row r="2351" hidden="1" spans="1:64">
      <c r="A2351" s="10" t="s">
        <v>4734</v>
      </c>
      <c r="B2351" s="10" t="s">
        <v>4735</v>
      </c>
      <c r="C2351" s="11">
        <v>-6.89655172413792</v>
      </c>
      <c r="D2351" s="11">
        <v>0</v>
      </c>
      <c r="E2351" s="11">
        <v>-14.2857142857143</v>
      </c>
      <c r="F2351" s="11">
        <v>30.9090909090909</v>
      </c>
      <c r="G2351" s="11">
        <v>34.8837209302326</v>
      </c>
      <c r="H2351" s="11">
        <v>9.37499999999999</v>
      </c>
      <c r="I2351" s="11">
        <v>-22.2222222222222</v>
      </c>
      <c r="J2351" s="11">
        <v>66.6666666666667</v>
      </c>
      <c r="K2351" s="11">
        <v>38.7096774193548</v>
      </c>
      <c r="L2351" s="11">
        <v>52.3809523809524</v>
      </c>
      <c r="M2351" s="11">
        <v>50</v>
      </c>
      <c r="N2351" s="11">
        <v>-32.6530612244898</v>
      </c>
      <c r="O2351" s="11">
        <v>-22.5</v>
      </c>
      <c r="P2351" s="11">
        <v>-22.2222222222222</v>
      </c>
      <c r="Q2351" s="11">
        <v>-29.4648226097414</v>
      </c>
      <c r="R2351" s="11">
        <v>-37.9746835443038</v>
      </c>
      <c r="S2351" s="11" t="s">
        <v>49</v>
      </c>
      <c r="T2351" s="11" t="s">
        <v>49</v>
      </c>
      <c r="U2351" s="11" t="s">
        <v>49</v>
      </c>
      <c r="V2351" s="11">
        <v>-38.28125</v>
      </c>
      <c r="W2351" s="11" t="s">
        <v>49</v>
      </c>
      <c r="X2351" s="11" t="s">
        <v>49</v>
      </c>
      <c r="Y2351" s="11" t="s">
        <v>49</v>
      </c>
      <c r="Z2351" s="11" t="s">
        <v>49</v>
      </c>
      <c r="AA2351" s="11" t="s">
        <v>49</v>
      </c>
      <c r="AB2351" s="11" t="s">
        <v>49</v>
      </c>
      <c r="AC2351" s="11" t="s">
        <v>49</v>
      </c>
      <c r="AD2351" s="11" t="s">
        <v>49</v>
      </c>
      <c r="AE2351" s="11" t="s">
        <v>49</v>
      </c>
      <c r="AF2351" s="11" t="s">
        <v>49</v>
      </c>
      <c r="AG2351" s="11" t="s">
        <v>49</v>
      </c>
      <c r="AH2351" s="11" t="s">
        <v>49</v>
      </c>
      <c r="AI2351" s="11" t="s">
        <v>49</v>
      </c>
      <c r="AJ2351" s="11" t="s">
        <v>49</v>
      </c>
      <c r="AK2351" s="11" t="s">
        <v>49</v>
      </c>
      <c r="AL2351" s="11" t="s">
        <v>49</v>
      </c>
      <c r="AM2351" s="11" t="s">
        <v>49</v>
      </c>
      <c r="AN2351" s="11" t="s">
        <v>49</v>
      </c>
      <c r="AO2351" s="11" t="s">
        <v>49</v>
      </c>
      <c r="AP2351" s="11" t="s">
        <v>49</v>
      </c>
      <c r="AQ2351" s="13" t="e">
        <f t="shared" si="794"/>
        <v>#VALUE!</v>
      </c>
      <c r="AR2351" s="13" t="e">
        <f t="shared" si="795"/>
        <v>#VALUE!</v>
      </c>
      <c r="AS2351" s="13">
        <f t="shared" si="796"/>
        <v>-3.44827586206896</v>
      </c>
      <c r="AT2351" s="13">
        <f t="shared" si="797"/>
        <v>-7.14285714285715</v>
      </c>
      <c r="AU2351" s="13">
        <f t="shared" si="798"/>
        <v>8.3116883116883</v>
      </c>
      <c r="AV2351" s="13">
        <f t="shared" si="799"/>
        <v>32.8964059196617</v>
      </c>
      <c r="AW2351" s="13">
        <f t="shared" si="800"/>
        <v>22.1293604651163</v>
      </c>
      <c r="AX2351" s="13">
        <f t="shared" si="801"/>
        <v>-6.42361111111111</v>
      </c>
      <c r="AY2351" s="13">
        <f t="shared" si="802"/>
        <v>22.2222222222222</v>
      </c>
      <c r="AZ2351" s="13">
        <f t="shared" si="803"/>
        <v>35.2198302416908</v>
      </c>
      <c r="BA2351" s="17" t="e">
        <f t="shared" si="804"/>
        <v>#VALUE!</v>
      </c>
      <c r="BB2351" s="17" t="e">
        <f t="shared" si="805"/>
        <v>#VALUE!</v>
      </c>
      <c r="BC2351" s="17" t="e">
        <f t="shared" si="806"/>
        <v>#VALUE!</v>
      </c>
      <c r="BD2351" s="17" t="e">
        <f t="shared" si="807"/>
        <v>#VALUE!</v>
      </c>
      <c r="BE2351" s="17" t="e">
        <f t="shared" si="808"/>
        <v>#VALUE!</v>
      </c>
      <c r="BF2351" s="17" t="e">
        <f t="shared" si="809"/>
        <v>#VALUE!</v>
      </c>
      <c r="BG2351" s="17" t="e">
        <f t="shared" si="810"/>
        <v>#VALUE!</v>
      </c>
      <c r="BH2351" s="17" t="e">
        <f t="shared" si="811"/>
        <v>#VALUE!</v>
      </c>
      <c r="BI2351" s="17" t="e">
        <f t="shared" si="812"/>
        <v>#VALUE!</v>
      </c>
      <c r="BJ2351" s="17" t="e">
        <f t="shared" si="813"/>
        <v>#DIV/0!</v>
      </c>
      <c r="BK2351" s="19" t="str">
        <f t="shared" ref="BK2351:BK2414" si="814">IF(AS2351&gt;AT2351,IF(AT2351&gt;AU2351,"是","否"),"否")</f>
        <v>否</v>
      </c>
      <c r="BL2351" s="19" t="e">
        <f t="shared" ref="BL2351:BL2414" si="815">IF(BC2351&gt;BD2351,IF(BD2351&gt;BE2351,"是","否"),"否")</f>
        <v>#VALUE!</v>
      </c>
    </row>
    <row r="2352" hidden="1" spans="1:64">
      <c r="A2352" s="10" t="s">
        <v>4736</v>
      </c>
      <c r="B2352" s="10" t="s">
        <v>4737</v>
      </c>
      <c r="C2352" s="11">
        <v>12.1212121212121</v>
      </c>
      <c r="D2352" s="11">
        <v>6.52173913043479</v>
      </c>
      <c r="E2352" s="11">
        <v>25</v>
      </c>
      <c r="F2352" s="11">
        <v>18.1818181818182</v>
      </c>
      <c r="G2352" s="11">
        <v>11.1111111111111</v>
      </c>
      <c r="H2352" s="11">
        <v>12.1951219512195</v>
      </c>
      <c r="I2352" s="11">
        <v>33.3333333333333</v>
      </c>
      <c r="J2352" s="11">
        <v>57.1428571428571</v>
      </c>
      <c r="K2352" s="11">
        <v>50</v>
      </c>
      <c r="L2352" s="11">
        <v>64</v>
      </c>
      <c r="M2352" s="11">
        <v>50</v>
      </c>
      <c r="N2352" s="11">
        <v>-46.1538461538462</v>
      </c>
      <c r="O2352" s="11">
        <v>-41.304347826087</v>
      </c>
      <c r="P2352" s="11">
        <v>-60.0328947368421</v>
      </c>
      <c r="Q2352" s="11">
        <v>-72</v>
      </c>
      <c r="R2352" s="11">
        <v>-10.2739726027397</v>
      </c>
      <c r="S2352" s="11">
        <v>-14.8148148148148</v>
      </c>
      <c r="T2352" s="11">
        <v>9.09090909090909</v>
      </c>
      <c r="U2352" s="11">
        <v>25</v>
      </c>
      <c r="V2352" s="11">
        <v>-38.2978723404255</v>
      </c>
      <c r="W2352" s="11">
        <v>8.22292858</v>
      </c>
      <c r="X2352" s="11">
        <v>-1.65384789</v>
      </c>
      <c r="Y2352" s="11">
        <v>-11.50077442</v>
      </c>
      <c r="Z2352" s="11">
        <v>17.46370833</v>
      </c>
      <c r="AA2352" s="11">
        <v>33.3358242</v>
      </c>
      <c r="AB2352" s="11">
        <v>33.61574179</v>
      </c>
      <c r="AC2352" s="11">
        <v>51.19612027</v>
      </c>
      <c r="AD2352" s="11">
        <v>4.33135137</v>
      </c>
      <c r="AE2352" s="11">
        <v>-4.91151384</v>
      </c>
      <c r="AF2352" s="11">
        <v>6.95060516</v>
      </c>
      <c r="AG2352" s="11">
        <v>-3.14755009</v>
      </c>
      <c r="AH2352" s="11">
        <v>2.67966389</v>
      </c>
      <c r="AI2352" s="11">
        <v>5.55600918</v>
      </c>
      <c r="AJ2352" s="11">
        <v>-9.39785012</v>
      </c>
      <c r="AK2352" s="11">
        <v>-34.90702411</v>
      </c>
      <c r="AL2352" s="11">
        <v>-5.59746138</v>
      </c>
      <c r="AM2352" s="11">
        <v>5.42893604</v>
      </c>
      <c r="AN2352" s="11">
        <v>22.40729632</v>
      </c>
      <c r="AO2352" s="11">
        <v>91.46790644</v>
      </c>
      <c r="AP2352" s="11">
        <v>-9.72215848</v>
      </c>
      <c r="AQ2352" s="13">
        <f t="shared" si="794"/>
        <v>-7.06556994865385</v>
      </c>
      <c r="AR2352" s="13">
        <f t="shared" si="795"/>
        <v>4.541017679407</v>
      </c>
      <c r="AS2352" s="13">
        <f t="shared" si="796"/>
        <v>9.32147562582345</v>
      </c>
      <c r="AT2352" s="13">
        <f t="shared" si="797"/>
        <v>15.7608695652174</v>
      </c>
      <c r="AU2352" s="13">
        <f t="shared" si="798"/>
        <v>21.5909090909091</v>
      </c>
      <c r="AV2352" s="13">
        <f t="shared" si="799"/>
        <v>14.6464646464647</v>
      </c>
      <c r="AW2352" s="13">
        <f t="shared" si="800"/>
        <v>11.6531165311653</v>
      </c>
      <c r="AX2352" s="13">
        <f t="shared" si="801"/>
        <v>22.7642276422764</v>
      </c>
      <c r="AY2352" s="13">
        <f t="shared" si="802"/>
        <v>45.2380952380952</v>
      </c>
      <c r="AZ2352" s="13">
        <f t="shared" si="803"/>
        <v>39.4707043850062</v>
      </c>
      <c r="BA2352" s="17">
        <f t="shared" si="804"/>
        <v>5.56723825083333</v>
      </c>
      <c r="BB2352" s="17">
        <f t="shared" si="805"/>
        <v>10.090895562</v>
      </c>
      <c r="BC2352" s="17">
        <f t="shared" si="806"/>
        <v>3.284540345</v>
      </c>
      <c r="BD2352" s="17">
        <f t="shared" si="807"/>
        <v>-6.577311155</v>
      </c>
      <c r="BE2352" s="17">
        <f t="shared" si="808"/>
        <v>2.981466955</v>
      </c>
      <c r="BF2352" s="17">
        <f t="shared" si="809"/>
        <v>25.399766265</v>
      </c>
      <c r="BG2352" s="17">
        <f t="shared" si="810"/>
        <v>33.475782995</v>
      </c>
      <c r="BH2352" s="17">
        <f t="shared" si="811"/>
        <v>42.40593103</v>
      </c>
      <c r="BI2352" s="17">
        <f t="shared" si="812"/>
        <v>27.76373582</v>
      </c>
      <c r="BJ2352" s="17">
        <f t="shared" si="813"/>
        <v>26.9533482542999</v>
      </c>
      <c r="BK2352" s="19" t="str">
        <f t="shared" si="814"/>
        <v>否</v>
      </c>
      <c r="BL2352" s="19" t="str">
        <f t="shared" si="815"/>
        <v>否</v>
      </c>
    </row>
    <row r="2353" hidden="1" spans="1:64">
      <c r="A2353" s="10" t="s">
        <v>4738</v>
      </c>
      <c r="B2353" s="10" t="s">
        <v>4739</v>
      </c>
      <c r="C2353" s="11">
        <v>-144.707176244157</v>
      </c>
      <c r="D2353" s="11">
        <v>-218.862559241706</v>
      </c>
      <c r="E2353" s="11">
        <v>-107.054212932724</v>
      </c>
      <c r="F2353" s="11">
        <v>-38.9661377392442</v>
      </c>
      <c r="G2353" s="11">
        <v>-7.80735107731305</v>
      </c>
      <c r="H2353" s="11">
        <v>-74.4675701839303</v>
      </c>
      <c r="I2353" s="11">
        <v>-65.734109221128</v>
      </c>
      <c r="J2353" s="11">
        <v>212.525562372188</v>
      </c>
      <c r="K2353" s="11">
        <v>134.402852049911</v>
      </c>
      <c r="L2353" s="11">
        <v>240.362438220758</v>
      </c>
      <c r="M2353" s="11">
        <v>1120.7650273224</v>
      </c>
      <c r="N2353" s="11">
        <v>3.05584826132771</v>
      </c>
      <c r="O2353" s="11">
        <v>4.21052631578947</v>
      </c>
      <c r="P2353" s="11">
        <v>34.7391786903441</v>
      </c>
      <c r="Q2353" s="11">
        <v>-14.2857142857143</v>
      </c>
      <c r="R2353" s="11">
        <v>76.3940520446097</v>
      </c>
      <c r="S2353" s="11">
        <v>71.2619300106045</v>
      </c>
      <c r="T2353" s="11">
        <v>25.8379888268156</v>
      </c>
      <c r="U2353" s="11">
        <v>-11.7768595041322</v>
      </c>
      <c r="V2353" s="11">
        <v>-38.3381088825215</v>
      </c>
      <c r="W2353" s="11">
        <v>5.1145102</v>
      </c>
      <c r="X2353" s="11">
        <v>6.89714639</v>
      </c>
      <c r="Y2353" s="11">
        <v>11.53483827</v>
      </c>
      <c r="Z2353" s="11">
        <v>-24.03555446</v>
      </c>
      <c r="AA2353" s="11">
        <v>-4.50905371</v>
      </c>
      <c r="AB2353" s="11">
        <v>-5.05329</v>
      </c>
      <c r="AC2353" s="11">
        <v>-17.61842164</v>
      </c>
      <c r="AD2353" s="11">
        <v>-14.41820936</v>
      </c>
      <c r="AE2353" s="11">
        <v>-16.37118536</v>
      </c>
      <c r="AF2353" s="11">
        <v>-22.17856896</v>
      </c>
      <c r="AG2353" s="11">
        <v>-2.15040829</v>
      </c>
      <c r="AH2353" s="11">
        <v>-3.33275822</v>
      </c>
      <c r="AI2353" s="11">
        <v>1.21666036</v>
      </c>
      <c r="AJ2353" s="11">
        <v>11.74927889</v>
      </c>
      <c r="AK2353" s="11">
        <v>2.19913784</v>
      </c>
      <c r="AL2353" s="11">
        <v>14.27303118</v>
      </c>
      <c r="AM2353" s="11">
        <v>6.0303491</v>
      </c>
      <c r="AN2353" s="11">
        <v>7.93816219</v>
      </c>
      <c r="AO2353" s="11">
        <v>1.94140231</v>
      </c>
      <c r="AP2353" s="11">
        <v>-21.28881172</v>
      </c>
      <c r="AQ2353" s="13">
        <f t="shared" si="794"/>
        <v>137.219096589183</v>
      </c>
      <c r="AR2353" s="13">
        <f t="shared" si="795"/>
        <v>60.077780240109</v>
      </c>
      <c r="AS2353" s="13">
        <f t="shared" si="796"/>
        <v>-181.784867742932</v>
      </c>
      <c r="AT2353" s="13">
        <f t="shared" si="797"/>
        <v>-162.958386087215</v>
      </c>
      <c r="AU2353" s="13">
        <f t="shared" si="798"/>
        <v>-73.010175335984</v>
      </c>
      <c r="AV2353" s="13">
        <f t="shared" si="799"/>
        <v>-23.3867444082786</v>
      </c>
      <c r="AW2353" s="13">
        <f t="shared" si="800"/>
        <v>-41.1374606306217</v>
      </c>
      <c r="AX2353" s="13">
        <f t="shared" si="801"/>
        <v>-70.1008397025292</v>
      </c>
      <c r="AY2353" s="13">
        <f t="shared" si="802"/>
        <v>73.3957265755301</v>
      </c>
      <c r="AZ2353" s="13">
        <f t="shared" si="803"/>
        <v>272.542461520063</v>
      </c>
      <c r="BA2353" s="17">
        <f t="shared" si="804"/>
        <v>-1.66447589</v>
      </c>
      <c r="BB2353" s="17">
        <f t="shared" si="805"/>
        <v>-3.1030872495</v>
      </c>
      <c r="BC2353" s="17">
        <f t="shared" si="806"/>
        <v>6.005828295</v>
      </c>
      <c r="BD2353" s="17">
        <f t="shared" si="807"/>
        <v>9.21599233</v>
      </c>
      <c r="BE2353" s="17">
        <f t="shared" si="808"/>
        <v>-6.250358095</v>
      </c>
      <c r="BF2353" s="17">
        <f t="shared" si="809"/>
        <v>-14.272304085</v>
      </c>
      <c r="BG2353" s="17">
        <f t="shared" si="810"/>
        <v>-4.781171855</v>
      </c>
      <c r="BH2353" s="17">
        <f t="shared" si="811"/>
        <v>-11.33585582</v>
      </c>
      <c r="BI2353" s="17">
        <f t="shared" si="812"/>
        <v>-16.0183155</v>
      </c>
      <c r="BJ2353" s="17">
        <f t="shared" si="813"/>
        <v>12.2176462911711</v>
      </c>
      <c r="BK2353" s="19" t="str">
        <f t="shared" si="814"/>
        <v>否</v>
      </c>
      <c r="BL2353" s="19" t="str">
        <f t="shared" si="815"/>
        <v>否</v>
      </c>
    </row>
    <row r="2354" hidden="1" spans="1:64">
      <c r="A2354" s="10" t="s">
        <v>4740</v>
      </c>
      <c r="B2354" s="10" t="s">
        <v>4741</v>
      </c>
      <c r="C2354" s="11">
        <v>105.620712547024</v>
      </c>
      <c r="D2354" s="11">
        <v>85.9017496635262</v>
      </c>
      <c r="E2354" s="11">
        <v>56.9943289224953</v>
      </c>
      <c r="F2354" s="11">
        <v>44.752915047196</v>
      </c>
      <c r="G2354" s="11">
        <v>12.5529265255293</v>
      </c>
      <c r="H2354" s="11">
        <v>40.188679245283</v>
      </c>
      <c r="I2354" s="11">
        <v>47.7653631284916</v>
      </c>
      <c r="J2354" s="11">
        <v>41.0336726703211</v>
      </c>
      <c r="K2354" s="11">
        <v>39.0717007273987</v>
      </c>
      <c r="L2354" s="11">
        <v>39.4736842105263</v>
      </c>
      <c r="M2354" s="11">
        <v>68.075117370892</v>
      </c>
      <c r="N2354" s="11">
        <v>30.9407844142528</v>
      </c>
      <c r="O2354" s="11">
        <v>22.7465986394558</v>
      </c>
      <c r="P2354" s="11">
        <v>5.62890896455872</v>
      </c>
      <c r="Q2354" s="11">
        <v>-40.084388185654</v>
      </c>
      <c r="R2354" s="11">
        <v>35.3573907009021</v>
      </c>
      <c r="S2354" s="11">
        <v>-32.991452991453</v>
      </c>
      <c r="T2354" s="11">
        <v>-45.0343773873186</v>
      </c>
      <c r="U2354" s="11">
        <v>-41.2881915772089</v>
      </c>
      <c r="V2354" s="11">
        <v>-38.4319589831233</v>
      </c>
      <c r="W2354" s="11">
        <v>-19.79995632</v>
      </c>
      <c r="X2354" s="11">
        <v>-20.6239175</v>
      </c>
      <c r="Y2354" s="11">
        <v>-0.78843588</v>
      </c>
      <c r="Z2354" s="11">
        <v>42.36529767</v>
      </c>
      <c r="AA2354" s="11">
        <v>44.21148363</v>
      </c>
      <c r="AB2354" s="11">
        <v>58.05840591</v>
      </c>
      <c r="AC2354" s="11">
        <v>31.55009122</v>
      </c>
      <c r="AD2354" s="11">
        <v>7.03860096</v>
      </c>
      <c r="AE2354" s="11">
        <v>12.73118497</v>
      </c>
      <c r="AF2354" s="11">
        <v>19.82820893</v>
      </c>
      <c r="AG2354" s="11">
        <v>35.06028277</v>
      </c>
      <c r="AH2354" s="11">
        <v>105.62329504</v>
      </c>
      <c r="AI2354" s="11">
        <v>107.59295605</v>
      </c>
      <c r="AJ2354" s="11">
        <v>113.29942564</v>
      </c>
      <c r="AK2354" s="11">
        <v>78.91099916</v>
      </c>
      <c r="AL2354" s="11">
        <v>81.56672872</v>
      </c>
      <c r="AM2354" s="11">
        <v>71.40067953</v>
      </c>
      <c r="AN2354" s="11">
        <v>46.50378001</v>
      </c>
      <c r="AO2354" s="11">
        <v>52.1347394</v>
      </c>
      <c r="AP2354" s="11">
        <v>35.23389961</v>
      </c>
      <c r="AQ2354" s="13">
        <f t="shared" si="794"/>
        <v>3.62198465860239</v>
      </c>
      <c r="AR2354" s="13">
        <f t="shared" si="795"/>
        <v>23.9137081826547</v>
      </c>
      <c r="AS2354" s="13">
        <f t="shared" si="796"/>
        <v>95.761231105275</v>
      </c>
      <c r="AT2354" s="13">
        <f t="shared" si="797"/>
        <v>71.4480392930108</v>
      </c>
      <c r="AU2354" s="13">
        <f t="shared" si="798"/>
        <v>50.8736219848456</v>
      </c>
      <c r="AV2354" s="13">
        <f t="shared" si="799"/>
        <v>28.6529207863626</v>
      </c>
      <c r="AW2354" s="13">
        <f t="shared" si="800"/>
        <v>26.3708028854061</v>
      </c>
      <c r="AX2354" s="13">
        <f t="shared" si="801"/>
        <v>43.9770211868873</v>
      </c>
      <c r="AY2354" s="13">
        <f t="shared" si="802"/>
        <v>44.3995178994063</v>
      </c>
      <c r="AZ2354" s="13">
        <f t="shared" si="803"/>
        <v>43.8101718774717</v>
      </c>
      <c r="BA2354" s="17">
        <f t="shared" si="804"/>
        <v>63.3238483191667</v>
      </c>
      <c r="BB2354" s="17">
        <f t="shared" si="805"/>
        <v>45.094887476</v>
      </c>
      <c r="BC2354" s="17">
        <f t="shared" si="806"/>
        <v>-20.21193691</v>
      </c>
      <c r="BD2354" s="17">
        <f t="shared" si="807"/>
        <v>-10.70617669</v>
      </c>
      <c r="BE2354" s="17">
        <f t="shared" si="808"/>
        <v>20.788430895</v>
      </c>
      <c r="BF2354" s="17">
        <f t="shared" si="809"/>
        <v>43.28839065</v>
      </c>
      <c r="BG2354" s="17">
        <f t="shared" si="810"/>
        <v>51.13494477</v>
      </c>
      <c r="BH2354" s="17">
        <f t="shared" si="811"/>
        <v>44.804248565</v>
      </c>
      <c r="BI2354" s="17">
        <f t="shared" si="812"/>
        <v>19.29434609</v>
      </c>
      <c r="BJ2354" s="17">
        <f t="shared" si="813"/>
        <v>39.5808127006771</v>
      </c>
      <c r="BK2354" s="19" t="str">
        <f t="shared" si="814"/>
        <v>是</v>
      </c>
      <c r="BL2354" s="19" t="str">
        <f t="shared" si="815"/>
        <v>否</v>
      </c>
    </row>
    <row r="2355" hidden="1" spans="1:64">
      <c r="A2355" s="10" t="s">
        <v>4742</v>
      </c>
      <c r="B2355" s="10" t="s">
        <v>4743</v>
      </c>
      <c r="C2355" s="11">
        <v>27.8277037496126</v>
      </c>
      <c r="D2355" s="11">
        <v>26.6485998193315</v>
      </c>
      <c r="E2355" s="11">
        <v>30.5431878895815</v>
      </c>
      <c r="F2355" s="11">
        <v>32.001332001332</v>
      </c>
      <c r="G2355" s="11">
        <v>32.0916905444126</v>
      </c>
      <c r="H2355" s="11">
        <v>36.6666666666667</v>
      </c>
      <c r="I2355" s="11">
        <v>30.4297328687573</v>
      </c>
      <c r="J2355" s="11">
        <v>68.6131386861314</v>
      </c>
      <c r="K2355" s="11">
        <v>90.5616224648986</v>
      </c>
      <c r="L2355" s="11">
        <v>103.517587939699</v>
      </c>
      <c r="M2355" s="11">
        <v>324.671052631579</v>
      </c>
      <c r="N2355" s="11">
        <v>40.5789473684211</v>
      </c>
      <c r="O2355" s="11">
        <v>45.9028831562974</v>
      </c>
      <c r="P2355" s="11">
        <v>87.7358490566038</v>
      </c>
      <c r="Q2355" s="11">
        <v>39.4495412844037</v>
      </c>
      <c r="R2355" s="11">
        <v>18.75</v>
      </c>
      <c r="S2355" s="11">
        <v>30</v>
      </c>
      <c r="T2355" s="11">
        <v>20</v>
      </c>
      <c r="U2355" s="11">
        <v>0</v>
      </c>
      <c r="V2355" s="11">
        <v>-38.4615384615385</v>
      </c>
      <c r="W2355" s="11">
        <v>54.48979353</v>
      </c>
      <c r="X2355" s="11">
        <v>48.56280053</v>
      </c>
      <c r="Y2355" s="11">
        <v>88.17549429</v>
      </c>
      <c r="Z2355" s="11">
        <v>-13.5966645</v>
      </c>
      <c r="AA2355" s="11">
        <v>-17.86869036</v>
      </c>
      <c r="AB2355" s="11">
        <v>-16.5048768</v>
      </c>
      <c r="AC2355" s="11">
        <v>-32.54578679</v>
      </c>
      <c r="AD2355" s="11">
        <v>14.61295755</v>
      </c>
      <c r="AE2355" s="11">
        <v>15.54721382</v>
      </c>
      <c r="AF2355" s="11">
        <v>14.36532668</v>
      </c>
      <c r="AG2355" s="11">
        <v>30.65084703</v>
      </c>
      <c r="AH2355" s="11">
        <v>67.93974334</v>
      </c>
      <c r="AI2355" s="11">
        <v>76.21011547</v>
      </c>
      <c r="AJ2355" s="11">
        <v>88.31040404</v>
      </c>
      <c r="AK2355" s="11">
        <v>50.61172184</v>
      </c>
      <c r="AL2355" s="11">
        <v>54.67682141</v>
      </c>
      <c r="AM2355" s="11">
        <v>32.78979606</v>
      </c>
      <c r="AN2355" s="11">
        <v>24.2709705</v>
      </c>
      <c r="AO2355" s="11">
        <v>67.92680149</v>
      </c>
      <c r="AP2355" s="11">
        <v>6.40611953</v>
      </c>
      <c r="AQ2355" s="13">
        <f t="shared" si="794"/>
        <v>63.558828786697</v>
      </c>
      <c r="AR2355" s="13">
        <f t="shared" si="795"/>
        <v>52.3763998833095</v>
      </c>
      <c r="AS2355" s="13">
        <f t="shared" si="796"/>
        <v>27.2381517844721</v>
      </c>
      <c r="AT2355" s="13">
        <f t="shared" si="797"/>
        <v>28.5958938544565</v>
      </c>
      <c r="AU2355" s="13">
        <f t="shared" si="798"/>
        <v>31.2722599454567</v>
      </c>
      <c r="AV2355" s="13">
        <f t="shared" si="799"/>
        <v>32.0465112728723</v>
      </c>
      <c r="AW2355" s="13">
        <f t="shared" si="800"/>
        <v>34.3791786055396</v>
      </c>
      <c r="AX2355" s="13">
        <f t="shared" si="801"/>
        <v>33.548199767712</v>
      </c>
      <c r="AY2355" s="13">
        <f t="shared" si="802"/>
        <v>49.5214357774443</v>
      </c>
      <c r="AZ2355" s="13">
        <f t="shared" si="803"/>
        <v>71.4698398818631</v>
      </c>
      <c r="BA2355" s="17">
        <f t="shared" si="804"/>
        <v>44.1421567675</v>
      </c>
      <c r="BB2355" s="17">
        <f t="shared" si="805"/>
        <v>32.751545433</v>
      </c>
      <c r="BC2355" s="17">
        <f t="shared" si="806"/>
        <v>51.52629703</v>
      </c>
      <c r="BD2355" s="17">
        <f t="shared" si="807"/>
        <v>68.36914741</v>
      </c>
      <c r="BE2355" s="17">
        <f t="shared" si="808"/>
        <v>37.289414895</v>
      </c>
      <c r="BF2355" s="17">
        <f t="shared" si="809"/>
        <v>-15.73267743</v>
      </c>
      <c r="BG2355" s="17">
        <f t="shared" si="810"/>
        <v>-17.18678358</v>
      </c>
      <c r="BH2355" s="17">
        <f t="shared" si="811"/>
        <v>-24.525331795</v>
      </c>
      <c r="BI2355" s="17">
        <f t="shared" si="812"/>
        <v>-8.96641462</v>
      </c>
      <c r="BJ2355" s="17">
        <f t="shared" si="813"/>
        <v>36.4034230287969</v>
      </c>
      <c r="BK2355" s="19" t="str">
        <f t="shared" si="814"/>
        <v>否</v>
      </c>
      <c r="BL2355" s="19" t="str">
        <f t="shared" si="815"/>
        <v>否</v>
      </c>
    </row>
    <row r="2356" spans="1:64">
      <c r="A2356" s="10" t="s">
        <v>4744</v>
      </c>
      <c r="B2356" s="10" t="s">
        <v>4745</v>
      </c>
      <c r="C2356" s="11">
        <v>17.4311926605505</v>
      </c>
      <c r="D2356" s="11">
        <v>-41.2280701754386</v>
      </c>
      <c r="E2356" s="11">
        <v>-96.4705882352941</v>
      </c>
      <c r="F2356" s="11">
        <v>-85.5801475519785</v>
      </c>
      <c r="G2356" s="11">
        <v>2080</v>
      </c>
      <c r="H2356" s="11">
        <v>230.434782608696</v>
      </c>
      <c r="I2356" s="11">
        <v>49.1228070175439</v>
      </c>
      <c r="J2356" s="11">
        <v>134.553881807648</v>
      </c>
      <c r="K2356" s="11">
        <v>102.392344497608</v>
      </c>
      <c r="L2356" s="11">
        <v>122.186495176849</v>
      </c>
      <c r="M2356" s="11">
        <v>127.669902912621</v>
      </c>
      <c r="N2356" s="11">
        <v>-3296.2962962963</v>
      </c>
      <c r="O2356" s="11">
        <v>62.7782724844168</v>
      </c>
      <c r="P2356" s="11">
        <v>59.662775616083</v>
      </c>
      <c r="Q2356" s="11">
        <v>59.1269841269841</v>
      </c>
      <c r="R2356" s="11">
        <v>-44.2148760330578</v>
      </c>
      <c r="S2356" s="11">
        <v>-462.258064516129</v>
      </c>
      <c r="T2356" s="11">
        <v>-407.171314741036</v>
      </c>
      <c r="U2356" s="11">
        <v>-281.949458483755</v>
      </c>
      <c r="V2356" s="11">
        <v>-38.5786802030457</v>
      </c>
      <c r="W2356" s="11">
        <v>65.60422541</v>
      </c>
      <c r="X2356" s="11">
        <v>34.32681621</v>
      </c>
      <c r="Y2356" s="11">
        <v>-14.63941031</v>
      </c>
      <c r="Z2356" s="11">
        <v>-5.95888183</v>
      </c>
      <c r="AA2356" s="11">
        <v>-11.66099453</v>
      </c>
      <c r="AB2356" s="11">
        <v>-9.61457475</v>
      </c>
      <c r="AC2356" s="11">
        <v>-15.15471509</v>
      </c>
      <c r="AD2356" s="11">
        <v>-17.49299127</v>
      </c>
      <c r="AE2356" s="11">
        <v>-9.60236398</v>
      </c>
      <c r="AF2356" s="11">
        <v>-6.74317876</v>
      </c>
      <c r="AG2356" s="11">
        <v>-4.593729</v>
      </c>
      <c r="AH2356" s="11">
        <v>-7.40990822</v>
      </c>
      <c r="AI2356" s="11">
        <v>11.56231891</v>
      </c>
      <c r="AJ2356" s="11">
        <v>18.32352436</v>
      </c>
      <c r="AK2356" s="11">
        <v>-5.84765096</v>
      </c>
      <c r="AL2356" s="11">
        <v>-39.57786262</v>
      </c>
      <c r="AM2356" s="11">
        <v>-50.89090407</v>
      </c>
      <c r="AN2356" s="11">
        <v>-58.55862847</v>
      </c>
      <c r="AO2356" s="11">
        <v>-42.01388305</v>
      </c>
      <c r="AP2356" s="11">
        <v>37.91038561</v>
      </c>
      <c r="AQ2356" s="13">
        <f t="shared" si="794"/>
        <v>-333.05432628823</v>
      </c>
      <c r="AR2356" s="13">
        <f t="shared" si="795"/>
        <v>-85.4194028663516</v>
      </c>
      <c r="AS2356" s="13">
        <f t="shared" si="796"/>
        <v>-11.8984387574441</v>
      </c>
      <c r="AT2356" s="13">
        <f t="shared" si="797"/>
        <v>-68.8493292053664</v>
      </c>
      <c r="AU2356" s="13">
        <f t="shared" si="798"/>
        <v>-91.0253678936363</v>
      </c>
      <c r="AV2356" s="13">
        <f t="shared" si="799"/>
        <v>997.20992622401</v>
      </c>
      <c r="AW2356" s="13">
        <f t="shared" si="800"/>
        <v>1155.21739130435</v>
      </c>
      <c r="AX2356" s="13">
        <f t="shared" si="801"/>
        <v>139.77879481312</v>
      </c>
      <c r="AY2356" s="13">
        <f t="shared" si="802"/>
        <v>91.8383444125958</v>
      </c>
      <c r="AZ2356" s="13">
        <f t="shared" si="803"/>
        <v>907.669420666888</v>
      </c>
      <c r="BA2356" s="17">
        <f t="shared" si="804"/>
        <v>-13.1201566875</v>
      </c>
      <c r="BB2356" s="17">
        <f t="shared" si="805"/>
        <v>-6.6016203205</v>
      </c>
      <c r="BC2356" s="17">
        <f t="shared" si="806"/>
        <v>49.96552081</v>
      </c>
      <c r="BD2356" s="17">
        <f t="shared" si="807"/>
        <v>9.84370295</v>
      </c>
      <c r="BE2356" s="17">
        <f t="shared" si="808"/>
        <v>-10.29914607</v>
      </c>
      <c r="BF2356" s="17">
        <f t="shared" si="809"/>
        <v>-8.80993818</v>
      </c>
      <c r="BG2356" s="17">
        <f t="shared" si="810"/>
        <v>-10.63778464</v>
      </c>
      <c r="BH2356" s="17">
        <f t="shared" si="811"/>
        <v>-12.38464492</v>
      </c>
      <c r="BI2356" s="17">
        <f t="shared" si="812"/>
        <v>-16.32385318</v>
      </c>
      <c r="BJ2356" s="17">
        <f t="shared" si="813"/>
        <v>30.02596524818</v>
      </c>
      <c r="BK2356" s="19" t="str">
        <f t="shared" si="814"/>
        <v>是</v>
      </c>
      <c r="BL2356" s="19" t="str">
        <f t="shared" si="815"/>
        <v>是</v>
      </c>
    </row>
    <row r="2357" hidden="1" spans="1:64">
      <c r="A2357" s="10" t="s">
        <v>4746</v>
      </c>
      <c r="B2357" s="10" t="s">
        <v>4747</v>
      </c>
      <c r="C2357" s="11">
        <v>272.058823529412</v>
      </c>
      <c r="D2357" s="11">
        <v>208.955223880597</v>
      </c>
      <c r="E2357" s="11">
        <v>396.875</v>
      </c>
      <c r="F2357" s="11">
        <v>-1197.49373433584</v>
      </c>
      <c r="G2357" s="11">
        <v>-69.5167286245353</v>
      </c>
      <c r="H2357" s="11">
        <v>-76.8292682926829</v>
      </c>
      <c r="I2357" s="11">
        <v>-85.9060402684564</v>
      </c>
      <c r="J2357" s="11">
        <v>-4.82758620689655</v>
      </c>
      <c r="K2357" s="11">
        <v>-16.4596273291925</v>
      </c>
      <c r="L2357" s="11">
        <v>5.5793991416309</v>
      </c>
      <c r="M2357" s="11">
        <v>12.8787878787879</v>
      </c>
      <c r="N2357" s="11">
        <v>-13.5188866799205</v>
      </c>
      <c r="O2357" s="11">
        <v>1.25786163522012</v>
      </c>
      <c r="P2357" s="11">
        <v>30.8988764044944</v>
      </c>
      <c r="Q2357" s="11">
        <v>32</v>
      </c>
      <c r="R2357" s="11">
        <v>29.6391752577319</v>
      </c>
      <c r="S2357" s="11">
        <v>13.9784946236559</v>
      </c>
      <c r="T2357" s="11">
        <v>-12.7450980392157</v>
      </c>
      <c r="U2357" s="11">
        <v>44.9275362318841</v>
      </c>
      <c r="V2357" s="11">
        <v>-38.6075949367089</v>
      </c>
      <c r="W2357" s="11">
        <v>15.99159048</v>
      </c>
      <c r="X2357" s="11">
        <v>10.70176128</v>
      </c>
      <c r="Y2357" s="11">
        <v>58.47132131</v>
      </c>
      <c r="Z2357" s="11">
        <v>12.84612836</v>
      </c>
      <c r="AA2357" s="11">
        <v>13.95782139</v>
      </c>
      <c r="AB2357" s="11">
        <v>5.54569366</v>
      </c>
      <c r="AC2357" s="11">
        <v>-39.85285466</v>
      </c>
      <c r="AD2357" s="11">
        <v>16.65789578</v>
      </c>
      <c r="AE2357" s="11">
        <v>15.65127797</v>
      </c>
      <c r="AF2357" s="11">
        <v>9.79308729</v>
      </c>
      <c r="AG2357" s="11">
        <v>14.83104921</v>
      </c>
      <c r="AH2357" s="11">
        <v>23.01671934</v>
      </c>
      <c r="AI2357" s="11">
        <v>8.88410274</v>
      </c>
      <c r="AJ2357" s="11">
        <v>3.6772495</v>
      </c>
      <c r="AK2357" s="11">
        <v>44.87510858</v>
      </c>
      <c r="AL2357" s="11">
        <v>-2.81079131</v>
      </c>
      <c r="AM2357" s="11">
        <v>-7.27157721</v>
      </c>
      <c r="AN2357" s="11">
        <v>8.1669435</v>
      </c>
      <c r="AO2357" s="11">
        <v>-7.59911228</v>
      </c>
      <c r="AP2357" s="11">
        <v>-2.74265647</v>
      </c>
      <c r="AQ2357" s="13">
        <f t="shared" si="794"/>
        <v>7.48574368236397</v>
      </c>
      <c r="AR2357" s="13">
        <f t="shared" si="795"/>
        <v>-23.3427693065017</v>
      </c>
      <c r="AS2357" s="13">
        <f t="shared" si="796"/>
        <v>240.507023705004</v>
      </c>
      <c r="AT2357" s="13">
        <f t="shared" si="797"/>
        <v>302.915111940299</v>
      </c>
      <c r="AU2357" s="13">
        <f t="shared" si="798"/>
        <v>-400.30936716792</v>
      </c>
      <c r="AV2357" s="13">
        <f t="shared" si="799"/>
        <v>-633.505231480187</v>
      </c>
      <c r="AW2357" s="13">
        <f t="shared" si="800"/>
        <v>-73.1729984586091</v>
      </c>
      <c r="AX2357" s="13">
        <f t="shared" si="801"/>
        <v>-81.3676542805697</v>
      </c>
      <c r="AY2357" s="13">
        <f t="shared" si="802"/>
        <v>-45.3668132376765</v>
      </c>
      <c r="AZ2357" s="13">
        <f t="shared" si="803"/>
        <v>301.207780003713</v>
      </c>
      <c r="BA2357" s="17">
        <f t="shared" si="804"/>
        <v>9.039283405</v>
      </c>
      <c r="BB2357" s="17">
        <f t="shared" si="805"/>
        <v>10.139537923</v>
      </c>
      <c r="BC2357" s="17">
        <f t="shared" si="806"/>
        <v>13.34667588</v>
      </c>
      <c r="BD2357" s="17">
        <f t="shared" si="807"/>
        <v>34.586541295</v>
      </c>
      <c r="BE2357" s="17">
        <f t="shared" si="808"/>
        <v>35.658724835</v>
      </c>
      <c r="BF2357" s="17">
        <f t="shared" si="809"/>
        <v>13.401974875</v>
      </c>
      <c r="BG2357" s="17">
        <f t="shared" si="810"/>
        <v>9.751757525</v>
      </c>
      <c r="BH2357" s="17">
        <f t="shared" si="811"/>
        <v>-17.1535805</v>
      </c>
      <c r="BI2357" s="17">
        <f t="shared" si="812"/>
        <v>-11.59747944</v>
      </c>
      <c r="BJ2357" s="17">
        <f t="shared" si="813"/>
        <v>19.7068633567391</v>
      </c>
      <c r="BK2357" s="19" t="str">
        <f t="shared" si="814"/>
        <v>否</v>
      </c>
      <c r="BL2357" s="19" t="str">
        <f t="shared" si="815"/>
        <v>否</v>
      </c>
    </row>
    <row r="2358" hidden="1" spans="1:64">
      <c r="A2358" s="10" t="s">
        <v>4748</v>
      </c>
      <c r="B2358" s="10" t="s">
        <v>4749</v>
      </c>
      <c r="C2358" s="11">
        <v>12.6760563380282</v>
      </c>
      <c r="D2358" s="11">
        <v>14.5833333333333</v>
      </c>
      <c r="E2358" s="11">
        <v>46.6666666666667</v>
      </c>
      <c r="F2358" s="11">
        <v>30.9859154929578</v>
      </c>
      <c r="G2358" s="11">
        <v>42</v>
      </c>
      <c r="H2358" s="11">
        <v>41.1764705882353</v>
      </c>
      <c r="I2358" s="11">
        <v>-28.5714285714286</v>
      </c>
      <c r="J2358" s="11">
        <v>51.063829787234</v>
      </c>
      <c r="K2358" s="11">
        <v>28.2051282051282</v>
      </c>
      <c r="L2358" s="11">
        <v>25.9259259259259</v>
      </c>
      <c r="M2358" s="11">
        <v>61.5384615384615</v>
      </c>
      <c r="N2358" s="11">
        <v>-35.6164383561644</v>
      </c>
      <c r="O2358" s="11">
        <v>-30.3571428571429</v>
      </c>
      <c r="P2358" s="11">
        <v>-27.7777777777778</v>
      </c>
      <c r="Q2358" s="11">
        <v>-23.5294117647059</v>
      </c>
      <c r="R2358" s="11">
        <v>10.7692307692308</v>
      </c>
      <c r="S2358" s="11">
        <v>12.2448979591837</v>
      </c>
      <c r="T2358" s="11">
        <v>12.5</v>
      </c>
      <c r="U2358" s="11">
        <v>21.4285714285714</v>
      </c>
      <c r="V2358" s="11">
        <v>-38.6792452830189</v>
      </c>
      <c r="W2358" s="11">
        <v>8.45529776</v>
      </c>
      <c r="X2358" s="11">
        <v>18.90011567</v>
      </c>
      <c r="Y2358" s="11">
        <v>51.77500324</v>
      </c>
      <c r="Z2358" s="11">
        <v>-5.62207478</v>
      </c>
      <c r="AA2358" s="11">
        <v>1.26457194</v>
      </c>
      <c r="AB2358" s="11">
        <v>-5.13846412</v>
      </c>
      <c r="AC2358" s="11">
        <v>-17.71204715</v>
      </c>
      <c r="AD2358" s="11">
        <v>2.22495113</v>
      </c>
      <c r="AE2358" s="11">
        <v>-3.71770771</v>
      </c>
      <c r="AF2358" s="11">
        <v>-9.29290473</v>
      </c>
      <c r="AG2358" s="11">
        <v>-19.88371864</v>
      </c>
      <c r="AH2358" s="11">
        <v>17.92172535</v>
      </c>
      <c r="AI2358" s="11">
        <v>19.01146526</v>
      </c>
      <c r="AJ2358" s="11">
        <v>22.91109389</v>
      </c>
      <c r="AK2358" s="11">
        <v>46.45873781</v>
      </c>
      <c r="AL2358" s="11">
        <v>17.63599591</v>
      </c>
      <c r="AM2358" s="11">
        <v>19.51380519</v>
      </c>
      <c r="AN2358" s="11">
        <v>18.07952482</v>
      </c>
      <c r="AO2358" s="11">
        <v>12.59842062</v>
      </c>
      <c r="AP2358" s="11">
        <v>4.7092222</v>
      </c>
      <c r="AQ2358" s="13">
        <f t="shared" si="794"/>
        <v>1.38768331564098</v>
      </c>
      <c r="AR2358" s="13">
        <f t="shared" si="795"/>
        <v>11.3616521711359</v>
      </c>
      <c r="AS2358" s="13">
        <f t="shared" si="796"/>
        <v>13.6296948356808</v>
      </c>
      <c r="AT2358" s="13">
        <f t="shared" si="797"/>
        <v>30.625</v>
      </c>
      <c r="AU2358" s="13">
        <f t="shared" si="798"/>
        <v>38.8262910798122</v>
      </c>
      <c r="AV2358" s="13">
        <f t="shared" si="799"/>
        <v>36.4929577464789</v>
      </c>
      <c r="AW2358" s="13">
        <f t="shared" si="800"/>
        <v>41.5882352941176</v>
      </c>
      <c r="AX2358" s="13">
        <f t="shared" si="801"/>
        <v>6.30252100840336</v>
      </c>
      <c r="AY2358" s="13">
        <f t="shared" si="802"/>
        <v>11.2462006079027</v>
      </c>
      <c r="AZ2358" s="13">
        <f t="shared" si="803"/>
        <v>31.5897073271883</v>
      </c>
      <c r="BA2358" s="17">
        <f t="shared" si="804"/>
        <v>12.1621383308333</v>
      </c>
      <c r="BB2358" s="17">
        <f t="shared" si="805"/>
        <v>10.004650683</v>
      </c>
      <c r="BC2358" s="17">
        <f t="shared" si="806"/>
        <v>13.677706715</v>
      </c>
      <c r="BD2358" s="17">
        <f t="shared" si="807"/>
        <v>35.337559455</v>
      </c>
      <c r="BE2358" s="17">
        <f t="shared" si="808"/>
        <v>23.07646423</v>
      </c>
      <c r="BF2358" s="17">
        <f t="shared" si="809"/>
        <v>-2.17875142</v>
      </c>
      <c r="BG2358" s="17">
        <f t="shared" si="810"/>
        <v>-1.93694609</v>
      </c>
      <c r="BH2358" s="17">
        <f t="shared" si="811"/>
        <v>-11.425255635</v>
      </c>
      <c r="BI2358" s="17">
        <f t="shared" si="812"/>
        <v>-7.74354801</v>
      </c>
      <c r="BJ2358" s="17">
        <f t="shared" si="813"/>
        <v>18.562633400918</v>
      </c>
      <c r="BK2358" s="19" t="str">
        <f t="shared" si="814"/>
        <v>否</v>
      </c>
      <c r="BL2358" s="19" t="str">
        <f t="shared" si="815"/>
        <v>否</v>
      </c>
    </row>
    <row r="2359" hidden="1" spans="1:64">
      <c r="A2359" s="10" t="s">
        <v>4750</v>
      </c>
      <c r="B2359" s="10" t="s">
        <v>4751</v>
      </c>
      <c r="C2359" s="11">
        <v>7.61984509106133</v>
      </c>
      <c r="D2359" s="11">
        <v>15.6115107913669</v>
      </c>
      <c r="E2359" s="11">
        <v>40.5027932960894</v>
      </c>
      <c r="F2359" s="11">
        <v>-10.8430505294196</v>
      </c>
      <c r="G2359" s="11">
        <v>-23.8967659710053</v>
      </c>
      <c r="H2359" s="11">
        <v>-41.1266412537061</v>
      </c>
      <c r="I2359" s="11">
        <v>-59.9104143337066</v>
      </c>
      <c r="J2359" s="11">
        <v>51.1241644723516</v>
      </c>
      <c r="K2359" s="11">
        <v>81.7313259988419</v>
      </c>
      <c r="L2359" s="11">
        <v>119.934792734048</v>
      </c>
      <c r="M2359" s="11">
        <v>211.149825783972</v>
      </c>
      <c r="N2359" s="11">
        <v>-4.3402441387328</v>
      </c>
      <c r="O2359" s="11">
        <v>-34.9406667922396</v>
      </c>
      <c r="P2359" s="11">
        <v>113.207547169811</v>
      </c>
      <c r="Q2359" s="11">
        <v>238.867924528302</v>
      </c>
      <c r="R2359" s="11">
        <v>159.477124183007</v>
      </c>
      <c r="S2359" s="11">
        <v>347.26200505476</v>
      </c>
      <c r="T2359" s="11">
        <v>-11.4335971855761</v>
      </c>
      <c r="U2359" s="11">
        <v>-54.2314335060449</v>
      </c>
      <c r="V2359" s="11">
        <v>-38.7057010785824</v>
      </c>
      <c r="W2359" s="11">
        <v>5.95708753</v>
      </c>
      <c r="X2359" s="11">
        <v>-3.0006099</v>
      </c>
      <c r="Y2359" s="11">
        <v>-6.55262882</v>
      </c>
      <c r="Z2359" s="11">
        <v>11.28567922</v>
      </c>
      <c r="AA2359" s="11">
        <v>-4.03183587</v>
      </c>
      <c r="AB2359" s="11">
        <v>1.70571179</v>
      </c>
      <c r="AC2359" s="11">
        <v>6.47409504</v>
      </c>
      <c r="AD2359" s="11">
        <v>5.91793927</v>
      </c>
      <c r="AE2359" s="11">
        <v>8.6096609</v>
      </c>
      <c r="AF2359" s="11">
        <v>5.16559219</v>
      </c>
      <c r="AG2359" s="11">
        <v>6.38886558</v>
      </c>
      <c r="AH2359" s="11">
        <v>27.69213519</v>
      </c>
      <c r="AI2359" s="11">
        <v>12.6500518</v>
      </c>
      <c r="AJ2359" s="11">
        <v>11.57559765</v>
      </c>
      <c r="AK2359" s="11">
        <v>6.55914483</v>
      </c>
      <c r="AL2359" s="11">
        <v>6.34490561</v>
      </c>
      <c r="AM2359" s="11">
        <v>9.85164973</v>
      </c>
      <c r="AN2359" s="11">
        <v>12.98864773</v>
      </c>
      <c r="AO2359" s="11">
        <v>15.27236419</v>
      </c>
      <c r="AP2359" s="11">
        <v>-19.17411433</v>
      </c>
      <c r="AQ2359" s="13">
        <f t="shared" si="794"/>
        <v>93.9982418959638</v>
      </c>
      <c r="AR2359" s="13">
        <f t="shared" si="795"/>
        <v>55.3530172157299</v>
      </c>
      <c r="AS2359" s="13">
        <f t="shared" si="796"/>
        <v>11.6156779412141</v>
      </c>
      <c r="AT2359" s="13">
        <f t="shared" si="797"/>
        <v>28.0571520437281</v>
      </c>
      <c r="AU2359" s="13">
        <f t="shared" si="798"/>
        <v>14.8298713833349</v>
      </c>
      <c r="AV2359" s="13">
        <f t="shared" si="799"/>
        <v>-17.3699082502125</v>
      </c>
      <c r="AW2359" s="13">
        <f t="shared" si="800"/>
        <v>-32.5117036123557</v>
      </c>
      <c r="AX2359" s="13">
        <f t="shared" si="801"/>
        <v>-50.5185277937063</v>
      </c>
      <c r="AY2359" s="13">
        <f t="shared" si="802"/>
        <v>-4.39312493067749</v>
      </c>
      <c r="AZ2359" s="13">
        <f t="shared" si="803"/>
        <v>111.591828653557</v>
      </c>
      <c r="BA2359" s="17">
        <f t="shared" si="804"/>
        <v>8.66037508916667</v>
      </c>
      <c r="BB2359" s="17">
        <f t="shared" si="805"/>
        <v>6.0839969665</v>
      </c>
      <c r="BC2359" s="17">
        <f t="shared" si="806"/>
        <v>1.478238815</v>
      </c>
      <c r="BD2359" s="17">
        <f t="shared" si="807"/>
        <v>-4.77661936</v>
      </c>
      <c r="BE2359" s="17">
        <f t="shared" si="808"/>
        <v>2.3665252</v>
      </c>
      <c r="BF2359" s="17">
        <f t="shared" si="809"/>
        <v>3.626921675</v>
      </c>
      <c r="BG2359" s="17">
        <f t="shared" si="810"/>
        <v>-1.16306204</v>
      </c>
      <c r="BH2359" s="17">
        <f t="shared" si="811"/>
        <v>4.089903415</v>
      </c>
      <c r="BI2359" s="17">
        <f t="shared" si="812"/>
        <v>6.196017155</v>
      </c>
      <c r="BJ2359" s="17">
        <f t="shared" si="813"/>
        <v>9.52289903103638</v>
      </c>
      <c r="BK2359" s="19" t="str">
        <f t="shared" si="814"/>
        <v>否</v>
      </c>
      <c r="BL2359" s="19" t="str">
        <f t="shared" si="815"/>
        <v>否</v>
      </c>
    </row>
    <row r="2360" hidden="1" spans="1:64">
      <c r="A2360" s="10" t="s">
        <v>4752</v>
      </c>
      <c r="B2360" s="10" t="s">
        <v>4753</v>
      </c>
      <c r="C2360" s="11">
        <v>332.245681381958</v>
      </c>
      <c r="D2360" s="11">
        <v>439.270386266094</v>
      </c>
      <c r="E2360" s="11">
        <v>463.607594936709</v>
      </c>
      <c r="F2360" s="11">
        <v>69.4864048338369</v>
      </c>
      <c r="G2360" s="11">
        <v>-19.6813977389517</v>
      </c>
      <c r="H2360" s="11">
        <v>-40.5991077119184</v>
      </c>
      <c r="I2360" s="11">
        <v>-45.3287197231834</v>
      </c>
      <c r="J2360" s="11">
        <v>-22.6032735775526</v>
      </c>
      <c r="K2360" s="11">
        <v>5.64603691639522</v>
      </c>
      <c r="L2360" s="11">
        <v>33.7595907928389</v>
      </c>
      <c r="M2360" s="11">
        <v>7.03703703703703</v>
      </c>
      <c r="N2360" s="11">
        <v>17.8145087235996</v>
      </c>
      <c r="O2360" s="11">
        <v>18.0012812299808</v>
      </c>
      <c r="P2360" s="11">
        <v>38.6524822695036</v>
      </c>
      <c r="Q2360" s="11">
        <v>47.1389645776567</v>
      </c>
      <c r="R2360" s="11">
        <v>66.0060975609756</v>
      </c>
      <c r="S2360" s="11">
        <v>23.9872915011914</v>
      </c>
      <c r="T2360" s="11">
        <v>70.5645161290323</v>
      </c>
      <c r="U2360" s="11">
        <v>72.3004694835681</v>
      </c>
      <c r="V2360" s="11">
        <v>-38.7202241943017</v>
      </c>
      <c r="W2360" s="11">
        <v>104.2389424</v>
      </c>
      <c r="X2360" s="11">
        <v>95.15031638</v>
      </c>
      <c r="Y2360" s="11">
        <v>82.05078094</v>
      </c>
      <c r="Z2360" s="11">
        <v>-1.89380258</v>
      </c>
      <c r="AA2360" s="11">
        <v>-19.37325442</v>
      </c>
      <c r="AB2360" s="11">
        <v>-33.28472679</v>
      </c>
      <c r="AC2360" s="11">
        <v>-50.41467345</v>
      </c>
      <c r="AD2360" s="11">
        <v>-36.02973002</v>
      </c>
      <c r="AE2360" s="11">
        <v>-28.61604881</v>
      </c>
      <c r="AF2360" s="11">
        <v>-18.39465527</v>
      </c>
      <c r="AG2360" s="11">
        <v>0.61844288</v>
      </c>
      <c r="AH2360" s="11">
        <v>4.87998499</v>
      </c>
      <c r="AI2360" s="11">
        <v>4.22350729</v>
      </c>
      <c r="AJ2360" s="11">
        <v>1.92055003</v>
      </c>
      <c r="AK2360" s="11">
        <v>2.67858079</v>
      </c>
      <c r="AL2360" s="11">
        <v>3.73635122</v>
      </c>
      <c r="AM2360" s="11">
        <v>3.24657389</v>
      </c>
      <c r="AN2360" s="11">
        <v>9.93432713</v>
      </c>
      <c r="AO2360" s="11">
        <v>15.21869273</v>
      </c>
      <c r="AP2360" s="11">
        <v>0.75818055</v>
      </c>
      <c r="AQ2360" s="13">
        <f t="shared" si="794"/>
        <v>30.1823376689564</v>
      </c>
      <c r="AR2360" s="13">
        <f t="shared" si="795"/>
        <v>76.9292810347234</v>
      </c>
      <c r="AS2360" s="13">
        <f t="shared" si="796"/>
        <v>385.758033824026</v>
      </c>
      <c r="AT2360" s="13">
        <f t="shared" si="797"/>
        <v>451.438990601402</v>
      </c>
      <c r="AU2360" s="13">
        <f t="shared" si="798"/>
        <v>266.546999885273</v>
      </c>
      <c r="AV2360" s="13">
        <f t="shared" si="799"/>
        <v>24.9025035474426</v>
      </c>
      <c r="AW2360" s="13">
        <f t="shared" si="800"/>
        <v>-30.1402527254351</v>
      </c>
      <c r="AX2360" s="13">
        <f t="shared" si="801"/>
        <v>-42.9639137175509</v>
      </c>
      <c r="AY2360" s="13">
        <f t="shared" si="802"/>
        <v>-33.965996650368</v>
      </c>
      <c r="AZ2360" s="13">
        <f t="shared" si="803"/>
        <v>150.710903843814</v>
      </c>
      <c r="BA2360" s="17">
        <f t="shared" si="804"/>
        <v>0.0170406183333337</v>
      </c>
      <c r="BB2360" s="17">
        <f t="shared" si="805"/>
        <v>7.032416994</v>
      </c>
      <c r="BC2360" s="17">
        <f t="shared" si="806"/>
        <v>99.69462939</v>
      </c>
      <c r="BD2360" s="17">
        <f t="shared" si="807"/>
        <v>88.60054866</v>
      </c>
      <c r="BE2360" s="17">
        <f t="shared" si="808"/>
        <v>40.07848918</v>
      </c>
      <c r="BF2360" s="17">
        <f t="shared" si="809"/>
        <v>-10.6335285</v>
      </c>
      <c r="BG2360" s="17">
        <f t="shared" si="810"/>
        <v>-26.328990605</v>
      </c>
      <c r="BH2360" s="17">
        <f t="shared" si="811"/>
        <v>-41.84970012</v>
      </c>
      <c r="BI2360" s="17">
        <f t="shared" si="812"/>
        <v>-43.222201735</v>
      </c>
      <c r="BJ2360" s="17">
        <f t="shared" si="813"/>
        <v>41.3932682402894</v>
      </c>
      <c r="BK2360" s="19" t="str">
        <f t="shared" si="814"/>
        <v>否</v>
      </c>
      <c r="BL2360" s="19" t="str">
        <f t="shared" si="815"/>
        <v>是</v>
      </c>
    </row>
    <row r="2361" hidden="1" spans="1:64">
      <c r="A2361" s="10" t="s">
        <v>4754</v>
      </c>
      <c r="B2361" s="10" t="s">
        <v>4755</v>
      </c>
      <c r="C2361" s="11">
        <v>20.8955223880597</v>
      </c>
      <c r="D2361" s="11">
        <v>12.5461254612546</v>
      </c>
      <c r="E2361" s="11">
        <v>11.3421550094518</v>
      </c>
      <c r="F2361" s="11">
        <v>108.081791626095</v>
      </c>
      <c r="G2361" s="11">
        <v>71.7299578059072</v>
      </c>
      <c r="H2361" s="11">
        <v>-24.5977011494253</v>
      </c>
      <c r="I2361" s="11">
        <v>-2.91828793774319</v>
      </c>
      <c r="J2361" s="11">
        <v>-1241.11111111111</v>
      </c>
      <c r="K2361" s="11">
        <v>-253.731343283582</v>
      </c>
      <c r="L2361" s="11">
        <v>-123.076923076923</v>
      </c>
      <c r="M2361" s="11">
        <v>-2.39043824701195</v>
      </c>
      <c r="N2361" s="11">
        <v>-70.6840390879479</v>
      </c>
      <c r="O2361" s="11">
        <v>-134.224598930481</v>
      </c>
      <c r="P2361" s="11">
        <v>-155.135135135135</v>
      </c>
      <c r="Q2361" s="11">
        <v>-25</v>
      </c>
      <c r="R2361" s="11">
        <v>-49.1228070175439</v>
      </c>
      <c r="S2361" s="11">
        <v>3.7940379403794</v>
      </c>
      <c r="T2361" s="11">
        <v>1.94444444444446</v>
      </c>
      <c r="U2361" s="11">
        <v>5.76923076923077</v>
      </c>
      <c r="V2361" s="11">
        <v>-38.7854251012146</v>
      </c>
      <c r="W2361" s="11">
        <v>9.3381116</v>
      </c>
      <c r="X2361" s="11">
        <v>13.04926672</v>
      </c>
      <c r="Y2361" s="11">
        <v>21.21557062</v>
      </c>
      <c r="Z2361" s="11">
        <v>-13.74778926</v>
      </c>
      <c r="AA2361" s="11">
        <v>-13.5389955</v>
      </c>
      <c r="AB2361" s="11">
        <v>-21.19945159</v>
      </c>
      <c r="AC2361" s="11">
        <v>-30.86884409</v>
      </c>
      <c r="AD2361" s="11">
        <v>-11.1880255</v>
      </c>
      <c r="AE2361" s="11">
        <v>-11.73529037</v>
      </c>
      <c r="AF2361" s="11">
        <v>-5.11334597</v>
      </c>
      <c r="AG2361" s="11">
        <v>9.67190768</v>
      </c>
      <c r="AH2361" s="11">
        <v>7.15347061</v>
      </c>
      <c r="AI2361" s="11">
        <v>-3.47013178</v>
      </c>
      <c r="AJ2361" s="11">
        <v>0.23609733</v>
      </c>
      <c r="AK2361" s="11">
        <v>-5.37225545</v>
      </c>
      <c r="AL2361" s="11">
        <v>-11.74600916</v>
      </c>
      <c r="AM2361" s="11">
        <v>-8.77385512</v>
      </c>
      <c r="AN2361" s="11">
        <v>-8.48607535</v>
      </c>
      <c r="AO2361" s="11">
        <v>1.32347074</v>
      </c>
      <c r="AP2361" s="11">
        <v>-20.21915587</v>
      </c>
      <c r="AQ2361" s="13">
        <f t="shared" si="794"/>
        <v>-70.0535830604821</v>
      </c>
      <c r="AR2361" s="13">
        <f t="shared" si="795"/>
        <v>-94.2337272316648</v>
      </c>
      <c r="AS2361" s="13">
        <f t="shared" si="796"/>
        <v>16.7208239246572</v>
      </c>
      <c r="AT2361" s="13">
        <f t="shared" si="797"/>
        <v>11.9441402353532</v>
      </c>
      <c r="AU2361" s="13">
        <f t="shared" si="798"/>
        <v>59.7119733177736</v>
      </c>
      <c r="AV2361" s="13">
        <f t="shared" si="799"/>
        <v>89.9058747160013</v>
      </c>
      <c r="AW2361" s="13">
        <f t="shared" si="800"/>
        <v>23.5661283282409</v>
      </c>
      <c r="AX2361" s="13">
        <f t="shared" si="801"/>
        <v>-13.7579945435842</v>
      </c>
      <c r="AY2361" s="13">
        <f t="shared" si="802"/>
        <v>-622.014699524427</v>
      </c>
      <c r="AZ2361" s="13">
        <f t="shared" si="803"/>
        <v>282.109200844997</v>
      </c>
      <c r="BA2361" s="17">
        <f t="shared" si="804"/>
        <v>-4.71093105916667</v>
      </c>
      <c r="BB2361" s="17">
        <f t="shared" si="805"/>
        <v>-5.1735664855</v>
      </c>
      <c r="BC2361" s="17">
        <f t="shared" si="806"/>
        <v>11.19368916</v>
      </c>
      <c r="BD2361" s="17">
        <f t="shared" si="807"/>
        <v>17.13241867</v>
      </c>
      <c r="BE2361" s="17">
        <f t="shared" si="808"/>
        <v>3.73389068</v>
      </c>
      <c r="BF2361" s="17">
        <f t="shared" si="809"/>
        <v>-13.64339238</v>
      </c>
      <c r="BG2361" s="17">
        <f t="shared" si="810"/>
        <v>-17.369223545</v>
      </c>
      <c r="BH2361" s="17">
        <f t="shared" si="811"/>
        <v>-26.03414784</v>
      </c>
      <c r="BI2361" s="17">
        <f t="shared" si="812"/>
        <v>-21.028434795</v>
      </c>
      <c r="BJ2361" s="17">
        <f t="shared" si="813"/>
        <v>12.8126524237664</v>
      </c>
      <c r="BK2361" s="19" t="str">
        <f t="shared" si="814"/>
        <v>否</v>
      </c>
      <c r="BL2361" s="19" t="str">
        <f t="shared" si="815"/>
        <v>否</v>
      </c>
    </row>
    <row r="2362" hidden="1" spans="1:64">
      <c r="A2362" s="10" t="s">
        <v>4756</v>
      </c>
      <c r="B2362" s="10" t="s">
        <v>4757</v>
      </c>
      <c r="C2362" s="11">
        <v>-110</v>
      </c>
      <c r="D2362" s="11">
        <v>-34.375</v>
      </c>
      <c r="E2362" s="11">
        <v>54.5454545454546</v>
      </c>
      <c r="F2362" s="11">
        <v>200</v>
      </c>
      <c r="G2362" s="11">
        <v>56.25</v>
      </c>
      <c r="H2362" s="11">
        <v>39.1304347826087</v>
      </c>
      <c r="I2362" s="11">
        <v>-31.25</v>
      </c>
      <c r="J2362" s="11">
        <v>-14.2857142857143</v>
      </c>
      <c r="K2362" s="11">
        <v>166.666666666667</v>
      </c>
      <c r="L2362" s="11">
        <v>76.9230769230769</v>
      </c>
      <c r="M2362" s="11">
        <v>100</v>
      </c>
      <c r="N2362" s="11">
        <v>-36.3636363636364</v>
      </c>
      <c r="O2362" s="11">
        <v>-36.8421052631579</v>
      </c>
      <c r="P2362" s="11">
        <v>160</v>
      </c>
      <c r="Q2362" s="11">
        <v>100</v>
      </c>
      <c r="R2362" s="11">
        <v>-83.8235294117647</v>
      </c>
      <c r="S2362" s="11">
        <v>-73.972602739726</v>
      </c>
      <c r="T2362" s="11">
        <v>-90.1960784313726</v>
      </c>
      <c r="U2362" s="11">
        <v>-87.8787878787879</v>
      </c>
      <c r="V2362" s="11">
        <v>-38.9473684210526</v>
      </c>
      <c r="W2362" s="11">
        <v>24.87069221</v>
      </c>
      <c r="X2362" s="11">
        <v>25.84175364</v>
      </c>
      <c r="Y2362" s="11">
        <v>20.28367177</v>
      </c>
      <c r="Z2362" s="11">
        <v>-4.04374372</v>
      </c>
      <c r="AA2362" s="11">
        <v>-7.9913488</v>
      </c>
      <c r="AB2362" s="11">
        <v>-10.71788524</v>
      </c>
      <c r="AC2362" s="11">
        <v>-17.55594116</v>
      </c>
      <c r="AD2362" s="11">
        <v>1.75199233</v>
      </c>
      <c r="AE2362" s="11">
        <v>-0.05444869</v>
      </c>
      <c r="AF2362" s="11">
        <v>0.03296115</v>
      </c>
      <c r="AG2362" s="11">
        <v>3.7999513</v>
      </c>
      <c r="AH2362" s="11">
        <v>12.96827206</v>
      </c>
      <c r="AI2362" s="11">
        <v>13.75352404</v>
      </c>
      <c r="AJ2362" s="11">
        <v>15.82890079</v>
      </c>
      <c r="AK2362" s="11">
        <v>24.48536345</v>
      </c>
      <c r="AL2362" s="11">
        <v>7.46818026</v>
      </c>
      <c r="AM2362" s="11">
        <v>7.61834482</v>
      </c>
      <c r="AN2362" s="11">
        <v>7.17492924</v>
      </c>
      <c r="AO2362" s="11">
        <v>1.39432759</v>
      </c>
      <c r="AP2362" s="11">
        <v>-11.79030474</v>
      </c>
      <c r="AQ2362" s="13">
        <f t="shared" si="794"/>
        <v>12.9638029233538</v>
      </c>
      <c r="AR2362" s="13">
        <f t="shared" si="795"/>
        <v>15.7790405061297</v>
      </c>
      <c r="AS2362" s="13">
        <f t="shared" si="796"/>
        <v>-72.1875</v>
      </c>
      <c r="AT2362" s="13">
        <f t="shared" si="797"/>
        <v>10.0852272727273</v>
      </c>
      <c r="AU2362" s="13">
        <f t="shared" si="798"/>
        <v>127.272727272727</v>
      </c>
      <c r="AV2362" s="13">
        <f t="shared" si="799"/>
        <v>128.125</v>
      </c>
      <c r="AW2362" s="13">
        <f t="shared" si="800"/>
        <v>47.6902173913043</v>
      </c>
      <c r="AX2362" s="13">
        <f t="shared" si="801"/>
        <v>3.94021739130434</v>
      </c>
      <c r="AY2362" s="13">
        <f t="shared" si="802"/>
        <v>-22.7678571428571</v>
      </c>
      <c r="AZ2362" s="13">
        <f t="shared" si="803"/>
        <v>94.3121960606927</v>
      </c>
      <c r="BA2362" s="17">
        <f t="shared" si="804"/>
        <v>6.89000010583333</v>
      </c>
      <c r="BB2362" s="17">
        <f t="shared" si="805"/>
        <v>5.755959615</v>
      </c>
      <c r="BC2362" s="17">
        <f t="shared" si="806"/>
        <v>25.356222925</v>
      </c>
      <c r="BD2362" s="17">
        <f t="shared" si="807"/>
        <v>23.062712705</v>
      </c>
      <c r="BE2362" s="17">
        <f t="shared" si="808"/>
        <v>8.119964025</v>
      </c>
      <c r="BF2362" s="17">
        <f t="shared" si="809"/>
        <v>-6.01754626</v>
      </c>
      <c r="BG2362" s="17">
        <f t="shared" si="810"/>
        <v>-9.35461702</v>
      </c>
      <c r="BH2362" s="17">
        <f t="shared" si="811"/>
        <v>-14.1369132</v>
      </c>
      <c r="BI2362" s="17">
        <f t="shared" si="812"/>
        <v>-7.901974415</v>
      </c>
      <c r="BJ2362" s="17">
        <f t="shared" si="813"/>
        <v>12.7106148309825</v>
      </c>
      <c r="BK2362" s="19" t="str">
        <f t="shared" si="814"/>
        <v>否</v>
      </c>
      <c r="BL2362" s="19" t="str">
        <f t="shared" si="815"/>
        <v>是</v>
      </c>
    </row>
    <row r="2363" hidden="1" spans="1:64">
      <c r="A2363" s="10" t="s">
        <v>4758</v>
      </c>
      <c r="B2363" s="10" t="s">
        <v>4759</v>
      </c>
      <c r="C2363" s="11">
        <v>20.9165154264973</v>
      </c>
      <c r="D2363" s="11">
        <v>29.6431172614712</v>
      </c>
      <c r="E2363" s="11">
        <v>89.9497487437186</v>
      </c>
      <c r="F2363" s="11">
        <v>18.8183807439825</v>
      </c>
      <c r="G2363" s="11">
        <v>15.1515151515152</v>
      </c>
      <c r="H2363" s="11">
        <v>13.7531068765534</v>
      </c>
      <c r="I2363" s="11">
        <v>-33.4448160535117</v>
      </c>
      <c r="J2363" s="11">
        <v>30.1994301994302</v>
      </c>
      <c r="K2363" s="11">
        <v>23.1660231660232</v>
      </c>
      <c r="L2363" s="11">
        <v>25.2074688796681</v>
      </c>
      <c r="M2363" s="11">
        <v>21.0526315789474</v>
      </c>
      <c r="N2363" s="11">
        <v>12.620320855615</v>
      </c>
      <c r="O2363" s="11">
        <v>12.2832369942197</v>
      </c>
      <c r="P2363" s="11">
        <v>13.4117647058824</v>
      </c>
      <c r="Q2363" s="11">
        <v>15.1515151515152</v>
      </c>
      <c r="R2363" s="11">
        <v>21.1139896373057</v>
      </c>
      <c r="S2363" s="11">
        <v>1.61527165932451</v>
      </c>
      <c r="T2363" s="11">
        <v>7.45891276864727</v>
      </c>
      <c r="U2363" s="11">
        <v>8.60759493670885</v>
      </c>
      <c r="V2363" s="11">
        <v>-39.1167192429022</v>
      </c>
      <c r="W2363" s="11">
        <v>9.19152487</v>
      </c>
      <c r="X2363" s="11">
        <v>15.87937391</v>
      </c>
      <c r="Y2363" s="11">
        <v>49.84069968</v>
      </c>
      <c r="Z2363" s="11">
        <v>-2.41727744</v>
      </c>
      <c r="AA2363" s="11">
        <v>-2.7898545</v>
      </c>
      <c r="AB2363" s="11">
        <v>-8.03344505</v>
      </c>
      <c r="AC2363" s="11">
        <v>-29.75640592</v>
      </c>
      <c r="AD2363" s="11">
        <v>3.66252623</v>
      </c>
      <c r="AE2363" s="11">
        <v>0.40502382</v>
      </c>
      <c r="AF2363" s="11">
        <v>2.97745766</v>
      </c>
      <c r="AG2363" s="11">
        <v>1.63982587</v>
      </c>
      <c r="AH2363" s="11">
        <v>7.63513194</v>
      </c>
      <c r="AI2363" s="11">
        <v>6.26651602</v>
      </c>
      <c r="AJ2363" s="11">
        <v>7.83983706</v>
      </c>
      <c r="AK2363" s="11">
        <v>11.61477757</v>
      </c>
      <c r="AL2363" s="11">
        <v>1.16835228</v>
      </c>
      <c r="AM2363" s="11">
        <v>1.85558832</v>
      </c>
      <c r="AN2363" s="11">
        <v>1.51515032</v>
      </c>
      <c r="AO2363" s="11">
        <v>-0.00710241</v>
      </c>
      <c r="AP2363" s="11">
        <v>-2.96409993</v>
      </c>
      <c r="AQ2363" s="13">
        <f t="shared" si="794"/>
        <v>10.2143342575796</v>
      </c>
      <c r="AR2363" s="13">
        <f t="shared" si="795"/>
        <v>15.3779504720306</v>
      </c>
      <c r="AS2363" s="13">
        <f t="shared" si="796"/>
        <v>25.2798163439843</v>
      </c>
      <c r="AT2363" s="13">
        <f t="shared" si="797"/>
        <v>59.7964330025949</v>
      </c>
      <c r="AU2363" s="13">
        <f t="shared" si="798"/>
        <v>54.3840647438505</v>
      </c>
      <c r="AV2363" s="13">
        <f t="shared" si="799"/>
        <v>16.9849479477488</v>
      </c>
      <c r="AW2363" s="13">
        <f t="shared" si="800"/>
        <v>14.4523110140343</v>
      </c>
      <c r="AX2363" s="13">
        <f t="shared" si="801"/>
        <v>-9.84585458847913</v>
      </c>
      <c r="AY2363" s="13">
        <f t="shared" si="802"/>
        <v>-1.62269292704075</v>
      </c>
      <c r="AZ2363" s="13">
        <f t="shared" si="803"/>
        <v>25.0516270555492</v>
      </c>
      <c r="BA2363" s="17">
        <f t="shared" si="804"/>
        <v>3.32887154333333</v>
      </c>
      <c r="BB2363" s="17">
        <f t="shared" si="805"/>
        <v>3.776180015</v>
      </c>
      <c r="BC2363" s="17">
        <f t="shared" si="806"/>
        <v>12.53544939</v>
      </c>
      <c r="BD2363" s="17">
        <f t="shared" si="807"/>
        <v>32.860036795</v>
      </c>
      <c r="BE2363" s="17">
        <f t="shared" si="808"/>
        <v>23.71171112</v>
      </c>
      <c r="BF2363" s="17">
        <f t="shared" si="809"/>
        <v>-2.60356597</v>
      </c>
      <c r="BG2363" s="17">
        <f t="shared" si="810"/>
        <v>-5.411649775</v>
      </c>
      <c r="BH2363" s="17">
        <f t="shared" si="811"/>
        <v>-18.894925485</v>
      </c>
      <c r="BI2363" s="17">
        <f t="shared" si="812"/>
        <v>-13.046939845</v>
      </c>
      <c r="BJ2363" s="17">
        <f t="shared" si="813"/>
        <v>14.2054522458292</v>
      </c>
      <c r="BK2363" s="19" t="str">
        <f t="shared" si="814"/>
        <v>否</v>
      </c>
      <c r="BL2363" s="19" t="str">
        <f t="shared" si="815"/>
        <v>否</v>
      </c>
    </row>
    <row r="2364" hidden="1" spans="1:64">
      <c r="A2364" s="10" t="s">
        <v>4760</v>
      </c>
      <c r="B2364" s="10" t="s">
        <v>4761</v>
      </c>
      <c r="C2364" s="11">
        <v>9.03614457831326</v>
      </c>
      <c r="D2364" s="11">
        <v>3.84615384615385</v>
      </c>
      <c r="E2364" s="11">
        <v>25</v>
      </c>
      <c r="F2364" s="11">
        <v>-45.4545454545455</v>
      </c>
      <c r="G2364" s="11">
        <v>-73.6298649722002</v>
      </c>
      <c r="H2364" s="11">
        <v>-45.4545454545455</v>
      </c>
      <c r="I2364" s="11">
        <v>-45.9459459459459</v>
      </c>
      <c r="J2364" s="11">
        <v>0</v>
      </c>
      <c r="K2364" s="11">
        <v>1.36876006441224</v>
      </c>
      <c r="L2364" s="11">
        <v>-8.33333333333333</v>
      </c>
      <c r="M2364" s="11">
        <v>10.4477611940298</v>
      </c>
      <c r="N2364" s="11">
        <v>57.1428571428571</v>
      </c>
      <c r="O2364" s="11">
        <v>18.0608365019011</v>
      </c>
      <c r="P2364" s="11">
        <v>20</v>
      </c>
      <c r="Q2364" s="11">
        <v>26.4150943396227</v>
      </c>
      <c r="R2364" s="11">
        <v>-50</v>
      </c>
      <c r="S2364" s="11">
        <v>25.089179548157</v>
      </c>
      <c r="T2364" s="11">
        <v>25</v>
      </c>
      <c r="U2364" s="11">
        <v>10.4166666666667</v>
      </c>
      <c r="V2364" s="11">
        <v>-39.1304347826087</v>
      </c>
      <c r="W2364" s="11">
        <v>8.93181306</v>
      </c>
      <c r="X2364" s="11">
        <v>4.85580283</v>
      </c>
      <c r="Y2364" s="11">
        <v>8.18427197</v>
      </c>
      <c r="Z2364" s="11">
        <v>-16.61536047</v>
      </c>
      <c r="AA2364" s="11">
        <v>-16.54387322</v>
      </c>
      <c r="AB2364" s="11">
        <v>-17.2139278</v>
      </c>
      <c r="AC2364" s="11">
        <v>-18.86472654</v>
      </c>
      <c r="AD2364" s="11">
        <v>9.60243577</v>
      </c>
      <c r="AE2364" s="11">
        <v>15.52310291</v>
      </c>
      <c r="AF2364" s="11">
        <v>12.39809992</v>
      </c>
      <c r="AG2364" s="11">
        <v>13.89130991</v>
      </c>
      <c r="AH2364" s="11">
        <v>18.35326098</v>
      </c>
      <c r="AI2364" s="11">
        <v>30.12079553</v>
      </c>
      <c r="AJ2364" s="11">
        <v>39.85206532</v>
      </c>
      <c r="AK2364" s="11">
        <v>30.95451306</v>
      </c>
      <c r="AL2364" s="11">
        <v>24.56020453</v>
      </c>
      <c r="AM2364" s="11">
        <v>29.85531817</v>
      </c>
      <c r="AN2364" s="11">
        <v>22.54350839</v>
      </c>
      <c r="AO2364" s="11">
        <v>36.3127179</v>
      </c>
      <c r="AP2364" s="11">
        <v>10.70381593</v>
      </c>
      <c r="AQ2364" s="13">
        <f t="shared" si="794"/>
        <v>8.03978227847538</v>
      </c>
      <c r="AR2364" s="13">
        <f t="shared" si="795"/>
        <v>-3.80626080305326</v>
      </c>
      <c r="AS2364" s="13">
        <f t="shared" si="796"/>
        <v>6.44114921223356</v>
      </c>
      <c r="AT2364" s="13">
        <f t="shared" si="797"/>
        <v>14.4230769230769</v>
      </c>
      <c r="AU2364" s="13">
        <f t="shared" si="798"/>
        <v>-10.2272727272727</v>
      </c>
      <c r="AV2364" s="13">
        <f t="shared" si="799"/>
        <v>-59.5422052133728</v>
      </c>
      <c r="AW2364" s="13">
        <f t="shared" si="800"/>
        <v>-59.5422052133728</v>
      </c>
      <c r="AX2364" s="13">
        <f t="shared" si="801"/>
        <v>-45.7002457002457</v>
      </c>
      <c r="AY2364" s="13">
        <f t="shared" si="802"/>
        <v>-22.972972972973</v>
      </c>
      <c r="AZ2364" s="13">
        <f t="shared" si="803"/>
        <v>34.3052906477432</v>
      </c>
      <c r="BA2364" s="17">
        <f t="shared" si="804"/>
        <v>23.7557260458333</v>
      </c>
      <c r="BB2364" s="17">
        <f t="shared" si="805"/>
        <v>12.3702574075</v>
      </c>
      <c r="BC2364" s="17">
        <f t="shared" si="806"/>
        <v>6.893807945</v>
      </c>
      <c r="BD2364" s="17">
        <f t="shared" si="807"/>
        <v>6.5200374</v>
      </c>
      <c r="BE2364" s="17">
        <f t="shared" si="808"/>
        <v>-4.21554425</v>
      </c>
      <c r="BF2364" s="17">
        <f t="shared" si="809"/>
        <v>-16.579616845</v>
      </c>
      <c r="BG2364" s="17">
        <f t="shared" si="810"/>
        <v>-16.87890051</v>
      </c>
      <c r="BH2364" s="17">
        <f t="shared" si="811"/>
        <v>-18.03932717</v>
      </c>
      <c r="BI2364" s="17">
        <f t="shared" si="812"/>
        <v>-4.631145385</v>
      </c>
      <c r="BJ2364" s="17">
        <f t="shared" si="813"/>
        <v>18.0905720958908</v>
      </c>
      <c r="BK2364" s="19" t="str">
        <f t="shared" si="814"/>
        <v>否</v>
      </c>
      <c r="BL2364" s="19" t="str">
        <f t="shared" si="815"/>
        <v>是</v>
      </c>
    </row>
    <row r="2365" hidden="1" spans="1:64">
      <c r="A2365" s="10" t="s">
        <v>4762</v>
      </c>
      <c r="B2365" s="10" t="s">
        <v>4763</v>
      </c>
      <c r="C2365" s="11">
        <v>110.810810810811</v>
      </c>
      <c r="D2365" s="11">
        <v>110.526315789474</v>
      </c>
      <c r="E2365" s="11">
        <v>200</v>
      </c>
      <c r="F2365" s="11">
        <v>133.333333333333</v>
      </c>
      <c r="G2365" s="11">
        <v>105.555555555556</v>
      </c>
      <c r="H2365" s="11">
        <v>58.3333333333333</v>
      </c>
      <c r="I2365" s="11">
        <v>50</v>
      </c>
      <c r="J2365" s="11">
        <v>23.5294117647059</v>
      </c>
      <c r="K2365" s="11">
        <v>28.5714285714286</v>
      </c>
      <c r="L2365" s="11">
        <v>33.3333333333333</v>
      </c>
      <c r="M2365" s="11">
        <v>-20</v>
      </c>
      <c r="N2365" s="11">
        <v>70</v>
      </c>
      <c r="O2365" s="11">
        <v>75</v>
      </c>
      <c r="P2365" s="11">
        <v>28.5714285714286</v>
      </c>
      <c r="Q2365" s="11">
        <v>-28.5714285714286</v>
      </c>
      <c r="R2365" s="11">
        <v>-28.5714285714286</v>
      </c>
      <c r="S2365" s="11">
        <v>-48.4472049689441</v>
      </c>
      <c r="T2365" s="11">
        <v>-36.3636363636364</v>
      </c>
      <c r="U2365" s="11">
        <v>40</v>
      </c>
      <c r="V2365" s="11">
        <v>-39.1304347826087</v>
      </c>
      <c r="W2365" s="11">
        <v>55.48946162</v>
      </c>
      <c r="X2365" s="11">
        <v>37.24725311</v>
      </c>
      <c r="Y2365" s="11">
        <v>33.23285615</v>
      </c>
      <c r="Z2365" s="11">
        <v>20.53355627</v>
      </c>
      <c r="AA2365" s="11">
        <v>13.81060489</v>
      </c>
      <c r="AB2365" s="11">
        <v>16.06012468</v>
      </c>
      <c r="AC2365" s="11">
        <v>12.14247005</v>
      </c>
      <c r="AD2365" s="11">
        <v>11.9866207</v>
      </c>
      <c r="AE2365" s="11">
        <v>9.70792333</v>
      </c>
      <c r="AF2365" s="11">
        <v>49.87769466</v>
      </c>
      <c r="AG2365" s="11">
        <v>59.26658779</v>
      </c>
      <c r="AH2365" s="11">
        <v>-3.52260436</v>
      </c>
      <c r="AI2365" s="11">
        <v>-8.55940242</v>
      </c>
      <c r="AJ2365" s="11">
        <v>-20.48397339</v>
      </c>
      <c r="AK2365" s="11">
        <v>-29.50812461</v>
      </c>
      <c r="AL2365" s="11">
        <v>27.4429037</v>
      </c>
      <c r="AM2365" s="11">
        <v>35.98834869</v>
      </c>
      <c r="AN2365" s="11">
        <v>4.82715415</v>
      </c>
      <c r="AO2365" s="11">
        <v>-5.75364694</v>
      </c>
      <c r="AP2365" s="11">
        <v>7.28478996</v>
      </c>
      <c r="AQ2365" s="13">
        <f t="shared" si="794"/>
        <v>6.19933810151201</v>
      </c>
      <c r="AR2365" s="13">
        <f t="shared" si="795"/>
        <v>43.3240408902678</v>
      </c>
      <c r="AS2365" s="13">
        <f t="shared" si="796"/>
        <v>110.668563300142</v>
      </c>
      <c r="AT2365" s="13">
        <f t="shared" si="797"/>
        <v>155.263157894737</v>
      </c>
      <c r="AU2365" s="13">
        <f t="shared" si="798"/>
        <v>166.666666666667</v>
      </c>
      <c r="AV2365" s="13">
        <f t="shared" si="799"/>
        <v>119.444444444444</v>
      </c>
      <c r="AW2365" s="13">
        <f t="shared" si="800"/>
        <v>81.9444444444444</v>
      </c>
      <c r="AX2365" s="13">
        <f t="shared" si="801"/>
        <v>54.1666666666667</v>
      </c>
      <c r="AY2365" s="13">
        <f t="shared" si="802"/>
        <v>36.7647058823529</v>
      </c>
      <c r="AZ2365" s="13">
        <f t="shared" si="803"/>
        <v>66.6624923556316</v>
      </c>
      <c r="BA2365" s="17">
        <f t="shared" si="804"/>
        <v>10.5473042133333</v>
      </c>
      <c r="BB2365" s="17">
        <f t="shared" si="805"/>
        <v>16.3535299015</v>
      </c>
      <c r="BC2365" s="17">
        <f t="shared" si="806"/>
        <v>46.368357365</v>
      </c>
      <c r="BD2365" s="17">
        <f t="shared" si="807"/>
        <v>35.24005463</v>
      </c>
      <c r="BE2365" s="17">
        <f t="shared" si="808"/>
        <v>26.88320621</v>
      </c>
      <c r="BF2365" s="17">
        <f t="shared" si="809"/>
        <v>17.17208058</v>
      </c>
      <c r="BG2365" s="17">
        <f t="shared" si="810"/>
        <v>14.935364785</v>
      </c>
      <c r="BH2365" s="17">
        <f t="shared" si="811"/>
        <v>14.101297365</v>
      </c>
      <c r="BI2365" s="17">
        <f t="shared" si="812"/>
        <v>12.064545375</v>
      </c>
      <c r="BJ2365" s="17">
        <f t="shared" si="813"/>
        <v>24.074235738573</v>
      </c>
      <c r="BK2365" s="19" t="str">
        <f t="shared" si="814"/>
        <v>否</v>
      </c>
      <c r="BL2365" s="19" t="str">
        <f t="shared" si="815"/>
        <v>是</v>
      </c>
    </row>
    <row r="2366" hidden="1" spans="1:64">
      <c r="A2366" s="10" t="s">
        <v>4764</v>
      </c>
      <c r="B2366" s="10" t="s">
        <v>4765</v>
      </c>
      <c r="C2366" s="11">
        <v>500</v>
      </c>
      <c r="D2366" s="11">
        <v>600</v>
      </c>
      <c r="E2366" s="11">
        <v>85.7142857142857</v>
      </c>
      <c r="F2366" s="11">
        <v>-16.2162162162162</v>
      </c>
      <c r="G2366" s="11">
        <v>-107.142857142857</v>
      </c>
      <c r="H2366" s="11">
        <v>-93.3333333333333</v>
      </c>
      <c r="I2366" s="11">
        <v>-433.333333333333</v>
      </c>
      <c r="J2366" s="11">
        <v>92</v>
      </c>
      <c r="K2366" s="11">
        <v>200</v>
      </c>
      <c r="L2366" s="11">
        <v>280</v>
      </c>
      <c r="M2366" s="11">
        <v>175</v>
      </c>
      <c r="N2366" s="11">
        <v>52.3809523809524</v>
      </c>
      <c r="O2366" s="11">
        <v>157.142857142857</v>
      </c>
      <c r="P2366" s="11">
        <v>333.333333333333</v>
      </c>
      <c r="Q2366" s="11">
        <v>33.3333333333333</v>
      </c>
      <c r="R2366" s="11">
        <v>92.8571428571428</v>
      </c>
      <c r="S2366" s="11">
        <v>25</v>
      </c>
      <c r="T2366" s="11">
        <v>66.6666666666667</v>
      </c>
      <c r="U2366" s="11">
        <v>26.6666666666667</v>
      </c>
      <c r="V2366" s="11">
        <v>-39.1304347826087</v>
      </c>
      <c r="W2366" s="11">
        <v>0.48596918</v>
      </c>
      <c r="X2366" s="11">
        <v>1.7850357</v>
      </c>
      <c r="Y2366" s="11">
        <v>10.34510067</v>
      </c>
      <c r="Z2366" s="11">
        <v>-3.27138775</v>
      </c>
      <c r="AA2366" s="11">
        <v>-10.19588299</v>
      </c>
      <c r="AB2366" s="11">
        <v>-14.16314305</v>
      </c>
      <c r="AC2366" s="11">
        <v>-22.42249559</v>
      </c>
      <c r="AD2366" s="11">
        <v>7.61557064</v>
      </c>
      <c r="AE2366" s="11">
        <v>12.53912933</v>
      </c>
      <c r="AF2366" s="11">
        <v>12.34202815</v>
      </c>
      <c r="AG2366" s="11">
        <v>15.49582921</v>
      </c>
      <c r="AH2366" s="11">
        <v>22.46412831</v>
      </c>
      <c r="AI2366" s="11">
        <v>38.76872237</v>
      </c>
      <c r="AJ2366" s="11">
        <v>42.86260264</v>
      </c>
      <c r="AK2366" s="11">
        <v>55.07130523</v>
      </c>
      <c r="AL2366" s="11">
        <v>21.89362595</v>
      </c>
      <c r="AM2366" s="11">
        <v>19.69497555</v>
      </c>
      <c r="AN2366" s="11">
        <v>21.42681723</v>
      </c>
      <c r="AO2366" s="11">
        <v>25.75614914</v>
      </c>
      <c r="AP2366" s="11">
        <v>17.1067503</v>
      </c>
      <c r="AQ2366" s="13">
        <f t="shared" si="794"/>
        <v>116.937543133195</v>
      </c>
      <c r="AR2366" s="13">
        <f t="shared" si="795"/>
        <v>101.546953164344</v>
      </c>
      <c r="AS2366" s="13">
        <f t="shared" si="796"/>
        <v>550</v>
      </c>
      <c r="AT2366" s="13">
        <f t="shared" si="797"/>
        <v>342.857142857143</v>
      </c>
      <c r="AU2366" s="13">
        <f t="shared" si="798"/>
        <v>34.7490347490347</v>
      </c>
      <c r="AV2366" s="13">
        <f t="shared" si="799"/>
        <v>-61.6795366795367</v>
      </c>
      <c r="AW2366" s="13">
        <f t="shared" si="800"/>
        <v>-100.238095238095</v>
      </c>
      <c r="AX2366" s="13">
        <f t="shared" si="801"/>
        <v>-263.333333333333</v>
      </c>
      <c r="AY2366" s="13">
        <f t="shared" si="802"/>
        <v>-170.666666666667</v>
      </c>
      <c r="AZ2366" s="13">
        <f t="shared" si="803"/>
        <v>221.528870714082</v>
      </c>
      <c r="BA2366" s="17">
        <f t="shared" si="804"/>
        <v>25.4518386175</v>
      </c>
      <c r="BB2366" s="17">
        <f t="shared" si="805"/>
        <v>13.780041511</v>
      </c>
      <c r="BC2366" s="17">
        <f t="shared" si="806"/>
        <v>1.13550244</v>
      </c>
      <c r="BD2366" s="17">
        <f t="shared" si="807"/>
        <v>6.065068185</v>
      </c>
      <c r="BE2366" s="17">
        <f t="shared" si="808"/>
        <v>3.53685646</v>
      </c>
      <c r="BF2366" s="17">
        <f t="shared" si="809"/>
        <v>-6.73363537</v>
      </c>
      <c r="BG2366" s="17">
        <f t="shared" si="810"/>
        <v>-12.17951302</v>
      </c>
      <c r="BH2366" s="17">
        <f t="shared" si="811"/>
        <v>-18.29281932</v>
      </c>
      <c r="BI2366" s="17">
        <f t="shared" si="812"/>
        <v>-7.403462475</v>
      </c>
      <c r="BJ2366" s="17">
        <f t="shared" si="813"/>
        <v>19.0544932467283</v>
      </c>
      <c r="BK2366" s="19" t="str">
        <f t="shared" si="814"/>
        <v>是</v>
      </c>
      <c r="BL2366" s="19" t="str">
        <f t="shared" si="815"/>
        <v>否</v>
      </c>
    </row>
    <row r="2367" hidden="1" spans="1:64">
      <c r="A2367" s="10" t="s">
        <v>4766</v>
      </c>
      <c r="B2367" s="10" t="s">
        <v>4767</v>
      </c>
      <c r="C2367" s="11">
        <v>1.7338092809791</v>
      </c>
      <c r="D2367" s="11">
        <v>25.0909090909091</v>
      </c>
      <c r="E2367" s="11">
        <v>0</v>
      </c>
      <c r="F2367" s="11">
        <v>-35</v>
      </c>
      <c r="G2367" s="11">
        <v>-27.1545319465082</v>
      </c>
      <c r="H2367" s="11">
        <v>-31.7859673990078</v>
      </c>
      <c r="I2367" s="11">
        <v>-46.2037037037037</v>
      </c>
      <c r="J2367" s="11">
        <v>10.1321585903084</v>
      </c>
      <c r="K2367" s="11">
        <v>1.14985163204747</v>
      </c>
      <c r="L2367" s="11">
        <v>1.16772823779192</v>
      </c>
      <c r="M2367" s="11">
        <v>3.46653827636014</v>
      </c>
      <c r="N2367" s="11">
        <v>3.44629523262493</v>
      </c>
      <c r="O2367" s="11">
        <v>6.05496040987425</v>
      </c>
      <c r="P2367" s="11">
        <v>3.57142857142858</v>
      </c>
      <c r="Q2367" s="11">
        <v>10.3016505406944</v>
      </c>
      <c r="R2367" s="11">
        <v>0.414691943127966</v>
      </c>
      <c r="S2367" s="11">
        <v>-4.83437779767233</v>
      </c>
      <c r="T2367" s="11">
        <v>8.95927601809954</v>
      </c>
      <c r="U2367" s="11">
        <v>9.67540574282146</v>
      </c>
      <c r="V2367" s="11">
        <v>-39.3024092053218</v>
      </c>
      <c r="W2367" s="11">
        <v>-7.28055281</v>
      </c>
      <c r="X2367" s="11">
        <v>-3.3181896</v>
      </c>
      <c r="Y2367" s="11">
        <v>-0.76449211</v>
      </c>
      <c r="Z2367" s="11">
        <v>0.24454983</v>
      </c>
      <c r="AA2367" s="11">
        <v>1.44398814</v>
      </c>
      <c r="AB2367" s="11">
        <v>2.10148266</v>
      </c>
      <c r="AC2367" s="11">
        <v>0.58620541</v>
      </c>
      <c r="AD2367" s="11">
        <v>6.95891226</v>
      </c>
      <c r="AE2367" s="11">
        <v>4.38036384</v>
      </c>
      <c r="AF2367" s="11">
        <v>12.26390631</v>
      </c>
      <c r="AG2367" s="11">
        <v>0.67291836</v>
      </c>
      <c r="AH2367" s="11">
        <v>4.34054417</v>
      </c>
      <c r="AI2367" s="11">
        <v>8.35004155</v>
      </c>
      <c r="AJ2367" s="11">
        <v>-2.37181589</v>
      </c>
      <c r="AK2367" s="11">
        <v>9.46078554</v>
      </c>
      <c r="AL2367" s="11">
        <v>11.56221675</v>
      </c>
      <c r="AM2367" s="11">
        <v>6.12665623</v>
      </c>
      <c r="AN2367" s="11">
        <v>8.03286544</v>
      </c>
      <c r="AO2367" s="11">
        <v>5.76412757</v>
      </c>
      <c r="AP2367" s="11">
        <v>-3.2202757</v>
      </c>
      <c r="AQ2367" s="13">
        <f t="shared" si="794"/>
        <v>0.339253300156374</v>
      </c>
      <c r="AR2367" s="13">
        <f t="shared" si="795"/>
        <v>-4.95581432425733</v>
      </c>
      <c r="AS2367" s="13">
        <f t="shared" si="796"/>
        <v>13.4123591859441</v>
      </c>
      <c r="AT2367" s="13">
        <f t="shared" si="797"/>
        <v>12.5454545454545</v>
      </c>
      <c r="AU2367" s="13">
        <f t="shared" si="798"/>
        <v>-17.5</v>
      </c>
      <c r="AV2367" s="13">
        <f t="shared" si="799"/>
        <v>-31.0772659732541</v>
      </c>
      <c r="AW2367" s="13">
        <f t="shared" si="800"/>
        <v>-29.470249672758</v>
      </c>
      <c r="AX2367" s="13">
        <f t="shared" si="801"/>
        <v>-38.9948355513557</v>
      </c>
      <c r="AY2367" s="13">
        <f t="shared" si="802"/>
        <v>-18.0357725566977</v>
      </c>
      <c r="AZ2367" s="13">
        <f t="shared" si="803"/>
        <v>19.5686954519005</v>
      </c>
      <c r="BA2367" s="17">
        <f t="shared" si="804"/>
        <v>5.44686118083333</v>
      </c>
      <c r="BB2367" s="17">
        <f t="shared" si="805"/>
        <v>3.2667118975</v>
      </c>
      <c r="BC2367" s="17">
        <f t="shared" si="806"/>
        <v>-5.299371205</v>
      </c>
      <c r="BD2367" s="17">
        <f t="shared" si="807"/>
        <v>-2.041340855</v>
      </c>
      <c r="BE2367" s="17">
        <f t="shared" si="808"/>
        <v>-0.25997114</v>
      </c>
      <c r="BF2367" s="17">
        <f t="shared" si="809"/>
        <v>0.844268985</v>
      </c>
      <c r="BG2367" s="17">
        <f t="shared" si="810"/>
        <v>1.7727354</v>
      </c>
      <c r="BH2367" s="17">
        <f t="shared" si="811"/>
        <v>1.343844035</v>
      </c>
      <c r="BI2367" s="17">
        <f t="shared" si="812"/>
        <v>3.772558835</v>
      </c>
      <c r="BJ2367" s="17">
        <f t="shared" si="813"/>
        <v>5.32909944699178</v>
      </c>
      <c r="BK2367" s="19" t="str">
        <f t="shared" si="814"/>
        <v>是</v>
      </c>
      <c r="BL2367" s="19" t="str">
        <f t="shared" si="815"/>
        <v>否</v>
      </c>
    </row>
    <row r="2368" hidden="1" spans="1:64">
      <c r="A2368" s="10" t="s">
        <v>4768</v>
      </c>
      <c r="B2368" s="10" t="s">
        <v>4769</v>
      </c>
      <c r="C2368" s="11">
        <v>-23.8095238095238</v>
      </c>
      <c r="D2368" s="11">
        <v>-18.75</v>
      </c>
      <c r="E2368" s="11">
        <v>-16.4285714285714</v>
      </c>
      <c r="F2368" s="11">
        <v>-118.518518518518</v>
      </c>
      <c r="G2368" s="11">
        <v>-205</v>
      </c>
      <c r="H2368" s="11">
        <v>-206.666666666667</v>
      </c>
      <c r="I2368" s="11">
        <v>-175</v>
      </c>
      <c r="J2368" s="11">
        <v>-171.052631578947</v>
      </c>
      <c r="K2368" s="11">
        <v>-13.0434782608696</v>
      </c>
      <c r="L2368" s="11">
        <v>0</v>
      </c>
      <c r="M2368" s="11">
        <v>1.21130551816958</v>
      </c>
      <c r="N2368" s="11">
        <v>18.75</v>
      </c>
      <c r="O2368" s="11">
        <v>9.52380952380953</v>
      </c>
      <c r="P2368" s="11">
        <v>15.3846153846154</v>
      </c>
      <c r="Q2368" s="11">
        <v>-12.5</v>
      </c>
      <c r="R2368" s="11">
        <v>17.8571428571429</v>
      </c>
      <c r="S2368" s="11">
        <v>4.99999999999999</v>
      </c>
      <c r="T2368" s="11">
        <v>-7.14285714285715</v>
      </c>
      <c r="U2368" s="11">
        <v>-11.1111111111111</v>
      </c>
      <c r="V2368" s="11">
        <v>-39.5833333333333</v>
      </c>
      <c r="W2368" s="11">
        <v>3.84248371</v>
      </c>
      <c r="X2368" s="11">
        <v>8.44273459</v>
      </c>
      <c r="Y2368" s="11">
        <v>11.96725244</v>
      </c>
      <c r="Z2368" s="11">
        <v>-49.95301714</v>
      </c>
      <c r="AA2368" s="11">
        <v>-64.30740334</v>
      </c>
      <c r="AB2368" s="11">
        <v>-70.91198328</v>
      </c>
      <c r="AC2368" s="11">
        <v>-63.24711581</v>
      </c>
      <c r="AD2368" s="11">
        <v>-15.80619024</v>
      </c>
      <c r="AE2368" s="11">
        <v>3.40532643</v>
      </c>
      <c r="AF2368" s="11">
        <v>26.15690569</v>
      </c>
      <c r="AG2368" s="11">
        <v>10.98018937</v>
      </c>
      <c r="AH2368" s="11">
        <v>49.88396468</v>
      </c>
      <c r="AI2368" s="11">
        <v>90.60788171</v>
      </c>
      <c r="AJ2368" s="11">
        <v>93.10472466</v>
      </c>
      <c r="AK2368" s="11">
        <v>48.16403089</v>
      </c>
      <c r="AL2368" s="11">
        <v>90.20743968</v>
      </c>
      <c r="AM2368" s="11">
        <v>60.10474812</v>
      </c>
      <c r="AN2368" s="11">
        <v>44.23767842</v>
      </c>
      <c r="AO2368" s="11">
        <v>103.20565287</v>
      </c>
      <c r="AP2368" s="11">
        <v>44.90049061</v>
      </c>
      <c r="AQ2368" s="13">
        <f t="shared" si="794"/>
        <v>-1.30449221370282</v>
      </c>
      <c r="AR2368" s="13">
        <f t="shared" si="795"/>
        <v>-47.5439909283331</v>
      </c>
      <c r="AS2368" s="13">
        <f t="shared" si="796"/>
        <v>-21.2797619047619</v>
      </c>
      <c r="AT2368" s="13">
        <f t="shared" si="797"/>
        <v>-17.5892857142857</v>
      </c>
      <c r="AU2368" s="13">
        <f t="shared" si="798"/>
        <v>-67.473544973545</v>
      </c>
      <c r="AV2368" s="13">
        <f t="shared" si="799"/>
        <v>-161.759259259259</v>
      </c>
      <c r="AW2368" s="13">
        <f t="shared" si="800"/>
        <v>-205.833333333333</v>
      </c>
      <c r="AX2368" s="13">
        <f t="shared" si="801"/>
        <v>-190.833333333333</v>
      </c>
      <c r="AY2368" s="13">
        <f t="shared" si="802"/>
        <v>-173.026315789474</v>
      </c>
      <c r="AZ2368" s="13">
        <f t="shared" si="803"/>
        <v>78.7195160647946</v>
      </c>
      <c r="BA2368" s="17">
        <f t="shared" si="804"/>
        <v>55.4132527608333</v>
      </c>
      <c r="BB2368" s="17">
        <f t="shared" si="805"/>
        <v>21.249289703</v>
      </c>
      <c r="BC2368" s="17">
        <f t="shared" si="806"/>
        <v>6.14260915</v>
      </c>
      <c r="BD2368" s="17">
        <f t="shared" si="807"/>
        <v>10.204993515</v>
      </c>
      <c r="BE2368" s="17">
        <f t="shared" si="808"/>
        <v>-18.99288235</v>
      </c>
      <c r="BF2368" s="17">
        <f t="shared" si="809"/>
        <v>-57.13021024</v>
      </c>
      <c r="BG2368" s="17">
        <f t="shared" si="810"/>
        <v>-67.60969331</v>
      </c>
      <c r="BH2368" s="17">
        <f t="shared" si="811"/>
        <v>-67.079549545</v>
      </c>
      <c r="BI2368" s="17">
        <f t="shared" si="812"/>
        <v>-39.526653025</v>
      </c>
      <c r="BJ2368" s="17">
        <f t="shared" si="813"/>
        <v>54.2824505466319</v>
      </c>
      <c r="BK2368" s="19" t="str">
        <f t="shared" si="814"/>
        <v>否</v>
      </c>
      <c r="BL2368" s="19" t="str">
        <f t="shared" si="815"/>
        <v>否</v>
      </c>
    </row>
    <row r="2369" hidden="1" spans="1:64">
      <c r="A2369" s="10" t="s">
        <v>4770</v>
      </c>
      <c r="B2369" s="10" t="s">
        <v>4771</v>
      </c>
      <c r="C2369" s="11">
        <v>29.4117647058823</v>
      </c>
      <c r="D2369" s="11">
        <v>20</v>
      </c>
      <c r="E2369" s="11">
        <v>25</v>
      </c>
      <c r="F2369" s="11">
        <v>4</v>
      </c>
      <c r="G2369" s="11">
        <v>-10.5263157894737</v>
      </c>
      <c r="H2369" s="11">
        <v>-16.6666666666667</v>
      </c>
      <c r="I2369" s="11">
        <v>0</v>
      </c>
      <c r="J2369" s="11">
        <v>19.0476190476191</v>
      </c>
      <c r="K2369" s="11">
        <v>26.6666666666667</v>
      </c>
      <c r="L2369" s="11">
        <v>20</v>
      </c>
      <c r="M2369" s="11">
        <v>0</v>
      </c>
      <c r="N2369" s="11">
        <v>-19.2307692307692</v>
      </c>
      <c r="O2369" s="11">
        <v>-31.8181818181818</v>
      </c>
      <c r="P2369" s="11">
        <v>-37.5</v>
      </c>
      <c r="Q2369" s="11">
        <v>-20</v>
      </c>
      <c r="R2369" s="11">
        <v>-25.7142857142857</v>
      </c>
      <c r="S2369" s="11">
        <v>-15.3846153846154</v>
      </c>
      <c r="T2369" s="11">
        <v>-11.1111111111111</v>
      </c>
      <c r="U2369" s="11">
        <v>-50</v>
      </c>
      <c r="V2369" s="11">
        <v>-39.6551724137931</v>
      </c>
      <c r="W2369" s="11">
        <v>1.61257245</v>
      </c>
      <c r="X2369" s="11">
        <v>14.20955355</v>
      </c>
      <c r="Y2369" s="11">
        <v>17.58711193</v>
      </c>
      <c r="Z2369" s="11">
        <v>3.87144869</v>
      </c>
      <c r="AA2369" s="11">
        <v>-5.55734887</v>
      </c>
      <c r="AB2369" s="11">
        <v>-8.67275781</v>
      </c>
      <c r="AC2369" s="11">
        <v>-30.93498774</v>
      </c>
      <c r="AD2369" s="11">
        <v>10.61312561</v>
      </c>
      <c r="AE2369" s="11">
        <v>8.85318457</v>
      </c>
      <c r="AF2369" s="11">
        <v>25.10548911</v>
      </c>
      <c r="AG2369" s="11">
        <v>42.70051737</v>
      </c>
      <c r="AH2369" s="11">
        <v>0.58981938</v>
      </c>
      <c r="AI2369" s="11">
        <v>10.2320089</v>
      </c>
      <c r="AJ2369" s="11">
        <v>-4.15341753</v>
      </c>
      <c r="AK2369" s="11">
        <v>13.02484659</v>
      </c>
      <c r="AL2369" s="11">
        <v>10.88519162</v>
      </c>
      <c r="AM2369" s="11">
        <v>1.4829661</v>
      </c>
      <c r="AN2369" s="11">
        <v>1.07235563</v>
      </c>
      <c r="AO2369" s="11">
        <v>-19.0303036</v>
      </c>
      <c r="AP2369" s="11">
        <v>-1.09068512</v>
      </c>
      <c r="AQ2369" s="13">
        <f t="shared" si="794"/>
        <v>-16.9789557505075</v>
      </c>
      <c r="AR2369" s="13">
        <f t="shared" si="795"/>
        <v>-6.67405338543643</v>
      </c>
      <c r="AS2369" s="13">
        <f t="shared" si="796"/>
        <v>24.7058823529412</v>
      </c>
      <c r="AT2369" s="13">
        <f t="shared" si="797"/>
        <v>22.5</v>
      </c>
      <c r="AU2369" s="13">
        <f t="shared" si="798"/>
        <v>14.5</v>
      </c>
      <c r="AV2369" s="13">
        <f t="shared" si="799"/>
        <v>-3.26315789473684</v>
      </c>
      <c r="AW2369" s="13">
        <f t="shared" si="800"/>
        <v>-13.5964912280702</v>
      </c>
      <c r="AX2369" s="13">
        <f t="shared" si="801"/>
        <v>-8.33333333333333</v>
      </c>
      <c r="AY2369" s="13">
        <f t="shared" si="802"/>
        <v>9.52380952380953</v>
      </c>
      <c r="AZ2369" s="13">
        <f t="shared" si="803"/>
        <v>24.2357561908395</v>
      </c>
      <c r="BA2369" s="17">
        <f t="shared" si="804"/>
        <v>7.47266441833333</v>
      </c>
      <c r="BB2369" s="17">
        <f t="shared" si="805"/>
        <v>4.6200345415</v>
      </c>
      <c r="BC2369" s="17">
        <f t="shared" si="806"/>
        <v>7.911063</v>
      </c>
      <c r="BD2369" s="17">
        <f t="shared" si="807"/>
        <v>15.89833274</v>
      </c>
      <c r="BE2369" s="17">
        <f t="shared" si="808"/>
        <v>10.72928031</v>
      </c>
      <c r="BF2369" s="17">
        <f t="shared" si="809"/>
        <v>-0.84295009</v>
      </c>
      <c r="BG2369" s="17">
        <f t="shared" si="810"/>
        <v>-7.11505334</v>
      </c>
      <c r="BH2369" s="17">
        <f t="shared" si="811"/>
        <v>-19.803872775</v>
      </c>
      <c r="BI2369" s="17">
        <f t="shared" si="812"/>
        <v>-10.160931065</v>
      </c>
      <c r="BJ2369" s="17">
        <f t="shared" si="813"/>
        <v>15.537292014491</v>
      </c>
      <c r="BK2369" s="19" t="str">
        <f t="shared" si="814"/>
        <v>是</v>
      </c>
      <c r="BL2369" s="19" t="str">
        <f t="shared" si="815"/>
        <v>否</v>
      </c>
    </row>
    <row r="2370" hidden="1" spans="1:64">
      <c r="A2370" s="10" t="s">
        <v>4772</v>
      </c>
      <c r="B2370" s="10" t="s">
        <v>4773</v>
      </c>
      <c r="C2370" s="11">
        <v>10</v>
      </c>
      <c r="D2370" s="11">
        <v>7.49999999999999</v>
      </c>
      <c r="E2370" s="11">
        <v>9.00702987697715</v>
      </c>
      <c r="F2370" s="11">
        <v>2.4390243902439</v>
      </c>
      <c r="G2370" s="11">
        <v>-3.22580645161291</v>
      </c>
      <c r="H2370" s="11">
        <v>-6.9767441860465</v>
      </c>
      <c r="I2370" s="11">
        <v>-8.96</v>
      </c>
      <c r="J2370" s="11">
        <v>9.33333333333333</v>
      </c>
      <c r="K2370" s="11">
        <v>37.7777777777778</v>
      </c>
      <c r="L2370" s="11">
        <v>34.375</v>
      </c>
      <c r="M2370" s="11">
        <v>47.0588235294118</v>
      </c>
      <c r="N2370" s="11">
        <v>38.8888888888889</v>
      </c>
      <c r="O2370" s="11" t="s">
        <v>49</v>
      </c>
      <c r="P2370" s="11">
        <v>18.5185185185185</v>
      </c>
      <c r="Q2370" s="11">
        <v>21.4285714285714</v>
      </c>
      <c r="R2370" s="11">
        <v>54.2857142857143</v>
      </c>
      <c r="S2370" s="11" t="s">
        <v>49</v>
      </c>
      <c r="T2370" s="11">
        <v>-1.14814814814815</v>
      </c>
      <c r="U2370" s="11" t="s">
        <v>49</v>
      </c>
      <c r="V2370" s="11">
        <v>-39.6551724137931</v>
      </c>
      <c r="W2370" s="11">
        <v>10.82798747</v>
      </c>
      <c r="X2370" s="11">
        <v>4.32096347</v>
      </c>
      <c r="Y2370" s="11">
        <v>17.03427951</v>
      </c>
      <c r="Z2370" s="11">
        <v>-1.47043928</v>
      </c>
      <c r="AA2370" s="11">
        <v>18.57048242</v>
      </c>
      <c r="AB2370" s="11" t="s">
        <v>49</v>
      </c>
      <c r="AC2370" s="11" t="s">
        <v>49</v>
      </c>
      <c r="AD2370" s="11" t="s">
        <v>49</v>
      </c>
      <c r="AE2370" s="11" t="s">
        <v>49</v>
      </c>
      <c r="AF2370" s="11" t="s">
        <v>49</v>
      </c>
      <c r="AG2370" s="11" t="s">
        <v>49</v>
      </c>
      <c r="AH2370" s="11" t="s">
        <v>49</v>
      </c>
      <c r="AI2370" s="11" t="s">
        <v>49</v>
      </c>
      <c r="AJ2370" s="11" t="s">
        <v>49</v>
      </c>
      <c r="AK2370" s="11" t="s">
        <v>49</v>
      </c>
      <c r="AL2370" s="11" t="s">
        <v>49</v>
      </c>
      <c r="AM2370" s="11" t="s">
        <v>49</v>
      </c>
      <c r="AN2370" s="11" t="s">
        <v>49</v>
      </c>
      <c r="AO2370" s="11" t="s">
        <v>49</v>
      </c>
      <c r="AP2370" s="11" t="s">
        <v>49</v>
      </c>
      <c r="AQ2370" s="13" t="e">
        <f t="shared" si="794"/>
        <v>#VALUE!</v>
      </c>
      <c r="AR2370" s="13" t="e">
        <f t="shared" si="795"/>
        <v>#VALUE!</v>
      </c>
      <c r="AS2370" s="13">
        <f t="shared" si="796"/>
        <v>8.75</v>
      </c>
      <c r="AT2370" s="13">
        <f t="shared" si="797"/>
        <v>8.25351493848857</v>
      </c>
      <c r="AU2370" s="13">
        <f t="shared" si="798"/>
        <v>5.72302713361053</v>
      </c>
      <c r="AV2370" s="13">
        <f t="shared" si="799"/>
        <v>-0.393391030684501</v>
      </c>
      <c r="AW2370" s="13">
        <f t="shared" si="800"/>
        <v>-5.10127531882971</v>
      </c>
      <c r="AX2370" s="13">
        <f t="shared" si="801"/>
        <v>-7.96837209302325</v>
      </c>
      <c r="AY2370" s="13">
        <f t="shared" si="802"/>
        <v>0.186666666666663</v>
      </c>
      <c r="AZ2370" s="13">
        <f t="shared" si="803"/>
        <v>23.7158916388321</v>
      </c>
      <c r="BA2370" s="17" t="e">
        <f t="shared" si="804"/>
        <v>#VALUE!</v>
      </c>
      <c r="BB2370" s="17" t="e">
        <f t="shared" si="805"/>
        <v>#VALUE!</v>
      </c>
      <c r="BC2370" s="17">
        <f t="shared" si="806"/>
        <v>7.57447547</v>
      </c>
      <c r="BD2370" s="17">
        <f t="shared" si="807"/>
        <v>10.67762149</v>
      </c>
      <c r="BE2370" s="17">
        <f t="shared" si="808"/>
        <v>7.781920115</v>
      </c>
      <c r="BF2370" s="17">
        <f t="shared" si="809"/>
        <v>8.55002157</v>
      </c>
      <c r="BG2370" s="17" t="e">
        <f t="shared" si="810"/>
        <v>#VALUE!</v>
      </c>
      <c r="BH2370" s="17" t="e">
        <f t="shared" si="811"/>
        <v>#VALUE!</v>
      </c>
      <c r="BI2370" s="17" t="e">
        <f t="shared" si="812"/>
        <v>#VALUE!</v>
      </c>
      <c r="BJ2370" s="17">
        <f t="shared" si="813"/>
        <v>8.47554591490564</v>
      </c>
      <c r="BK2370" s="19" t="str">
        <f t="shared" si="814"/>
        <v>是</v>
      </c>
      <c r="BL2370" s="19" t="str">
        <f t="shared" si="815"/>
        <v>否</v>
      </c>
    </row>
    <row r="2371" hidden="1" spans="1:64">
      <c r="A2371" s="10" t="s">
        <v>4774</v>
      </c>
      <c r="B2371" s="10" t="s">
        <v>4775</v>
      </c>
      <c r="C2371" s="11">
        <v>-27.2727272727273</v>
      </c>
      <c r="D2371" s="11">
        <v>-42.8571428571429</v>
      </c>
      <c r="E2371" s="11">
        <v>-50</v>
      </c>
      <c r="F2371" s="11">
        <v>40</v>
      </c>
      <c r="G2371" s="11">
        <v>208.108108108108</v>
      </c>
      <c r="H2371" s="11">
        <v>112.5</v>
      </c>
      <c r="I2371" s="11">
        <v>-36</v>
      </c>
      <c r="J2371" s="11">
        <v>-7.81250000000001</v>
      </c>
      <c r="K2371" s="11">
        <v>-35.0877192982456</v>
      </c>
      <c r="L2371" s="11">
        <v>-36</v>
      </c>
      <c r="M2371" s="11">
        <v>31.5789473684211</v>
      </c>
      <c r="N2371" s="11">
        <v>-27.2727272727273</v>
      </c>
      <c r="O2371" s="11">
        <v>-6.55737704918032</v>
      </c>
      <c r="P2371" s="11">
        <v>-7.4074074074074</v>
      </c>
      <c r="Q2371" s="11" t="s">
        <v>49</v>
      </c>
      <c r="R2371" s="11">
        <v>-38.8888888888889</v>
      </c>
      <c r="S2371" s="11" t="s">
        <v>49</v>
      </c>
      <c r="T2371" s="11" t="s">
        <v>49</v>
      </c>
      <c r="U2371" s="11" t="s">
        <v>49</v>
      </c>
      <c r="V2371" s="11">
        <v>-39.7489539748954</v>
      </c>
      <c r="W2371" s="11" t="s">
        <v>49</v>
      </c>
      <c r="X2371" s="11" t="s">
        <v>49</v>
      </c>
      <c r="Y2371" s="11" t="s">
        <v>49</v>
      </c>
      <c r="Z2371" s="11" t="s">
        <v>49</v>
      </c>
      <c r="AA2371" s="11" t="s">
        <v>49</v>
      </c>
      <c r="AB2371" s="11" t="s">
        <v>49</v>
      </c>
      <c r="AC2371" s="11" t="s">
        <v>49</v>
      </c>
      <c r="AD2371" s="11" t="s">
        <v>49</v>
      </c>
      <c r="AE2371" s="11" t="s">
        <v>49</v>
      </c>
      <c r="AF2371" s="11" t="s">
        <v>49</v>
      </c>
      <c r="AG2371" s="11" t="s">
        <v>49</v>
      </c>
      <c r="AH2371" s="11" t="s">
        <v>49</v>
      </c>
      <c r="AI2371" s="11" t="s">
        <v>49</v>
      </c>
      <c r="AJ2371" s="11" t="s">
        <v>49</v>
      </c>
      <c r="AK2371" s="11" t="s">
        <v>49</v>
      </c>
      <c r="AL2371" s="11" t="s">
        <v>49</v>
      </c>
      <c r="AM2371" s="11" t="s">
        <v>49</v>
      </c>
      <c r="AN2371" s="11" t="s">
        <v>49</v>
      </c>
      <c r="AO2371" s="11" t="s">
        <v>49</v>
      </c>
      <c r="AP2371" s="11" t="s">
        <v>49</v>
      </c>
      <c r="AQ2371" s="13" t="e">
        <f t="shared" si="794"/>
        <v>#VALUE!</v>
      </c>
      <c r="AR2371" s="13" t="e">
        <f t="shared" si="795"/>
        <v>#VALUE!</v>
      </c>
      <c r="AS2371" s="13">
        <f t="shared" si="796"/>
        <v>-35.0649350649351</v>
      </c>
      <c r="AT2371" s="13">
        <f t="shared" si="797"/>
        <v>-46.4285714285714</v>
      </c>
      <c r="AU2371" s="13">
        <f t="shared" si="798"/>
        <v>-5</v>
      </c>
      <c r="AV2371" s="13">
        <f t="shared" si="799"/>
        <v>124.054054054054</v>
      </c>
      <c r="AW2371" s="13">
        <f t="shared" si="800"/>
        <v>160.304054054054</v>
      </c>
      <c r="AX2371" s="13">
        <f t="shared" si="801"/>
        <v>38.25</v>
      </c>
      <c r="AY2371" s="13">
        <f t="shared" si="802"/>
        <v>-21.90625</v>
      </c>
      <c r="AZ2371" s="13">
        <f t="shared" si="803"/>
        <v>68.9803400825335</v>
      </c>
      <c r="BA2371" s="17" t="e">
        <f t="shared" si="804"/>
        <v>#VALUE!</v>
      </c>
      <c r="BB2371" s="17" t="e">
        <f t="shared" si="805"/>
        <v>#VALUE!</v>
      </c>
      <c r="BC2371" s="17" t="e">
        <f t="shared" si="806"/>
        <v>#VALUE!</v>
      </c>
      <c r="BD2371" s="17" t="e">
        <f t="shared" si="807"/>
        <v>#VALUE!</v>
      </c>
      <c r="BE2371" s="17" t="e">
        <f t="shared" si="808"/>
        <v>#VALUE!</v>
      </c>
      <c r="BF2371" s="17" t="e">
        <f t="shared" si="809"/>
        <v>#VALUE!</v>
      </c>
      <c r="BG2371" s="17" t="e">
        <f t="shared" si="810"/>
        <v>#VALUE!</v>
      </c>
      <c r="BH2371" s="17" t="e">
        <f t="shared" si="811"/>
        <v>#VALUE!</v>
      </c>
      <c r="BI2371" s="17" t="e">
        <f t="shared" si="812"/>
        <v>#VALUE!</v>
      </c>
      <c r="BJ2371" s="17" t="e">
        <f t="shared" si="813"/>
        <v>#DIV/0!</v>
      </c>
      <c r="BK2371" s="19" t="str">
        <f t="shared" si="814"/>
        <v>否</v>
      </c>
      <c r="BL2371" s="19" t="e">
        <f t="shared" si="815"/>
        <v>#VALUE!</v>
      </c>
    </row>
    <row r="2372" hidden="1" spans="1:64">
      <c r="A2372" s="10" t="s">
        <v>4776</v>
      </c>
      <c r="B2372" s="10" t="s">
        <v>4777</v>
      </c>
      <c r="C2372" s="11">
        <v>81.4814814814815</v>
      </c>
      <c r="D2372" s="11">
        <v>85.7142857142857</v>
      </c>
      <c r="E2372" s="11">
        <v>150</v>
      </c>
      <c r="F2372" s="11">
        <v>13.0434782608696</v>
      </c>
      <c r="G2372" s="11">
        <v>28.5714285714286</v>
      </c>
      <c r="H2372" s="11">
        <v>23.5294117647059</v>
      </c>
      <c r="I2372" s="11">
        <v>14.2857142857143</v>
      </c>
      <c r="J2372" s="11">
        <v>-4.16666666666666</v>
      </c>
      <c r="K2372" s="11">
        <v>-31.5789473684211</v>
      </c>
      <c r="L2372" s="11">
        <v>-14.3934201507882</v>
      </c>
      <c r="M2372" s="11">
        <v>-14.2857142857143</v>
      </c>
      <c r="N2372" s="11">
        <v>0</v>
      </c>
      <c r="O2372" s="11">
        <v>11.7647058823529</v>
      </c>
      <c r="P2372" s="11">
        <v>14.7915027537372</v>
      </c>
      <c r="Q2372" s="11">
        <v>14.5</v>
      </c>
      <c r="R2372" s="11">
        <v>33.1468531468532</v>
      </c>
      <c r="S2372" s="11">
        <v>21.4285714285714</v>
      </c>
      <c r="T2372" s="11">
        <v>5.21523178807946</v>
      </c>
      <c r="U2372" s="11">
        <v>50</v>
      </c>
      <c r="V2372" s="11">
        <v>-39.7641112047178</v>
      </c>
      <c r="W2372" s="11">
        <v>13.26717236</v>
      </c>
      <c r="X2372" s="11">
        <v>11.38822384</v>
      </c>
      <c r="Y2372" s="11">
        <v>0.02349132</v>
      </c>
      <c r="Z2372" s="11">
        <v>-10.84820474</v>
      </c>
      <c r="AA2372" s="11">
        <v>-5.30929663</v>
      </c>
      <c r="AB2372" s="11">
        <v>-2.54409891</v>
      </c>
      <c r="AC2372" s="11">
        <v>-0.24625114</v>
      </c>
      <c r="AD2372" s="11">
        <v>5.42905427</v>
      </c>
      <c r="AE2372" s="11">
        <v>6.11121638</v>
      </c>
      <c r="AF2372" s="11">
        <v>10.65151862</v>
      </c>
      <c r="AG2372" s="11">
        <v>19.71142521</v>
      </c>
      <c r="AH2372" s="11">
        <v>-2.01513243</v>
      </c>
      <c r="AI2372" s="11">
        <v>22.48995255</v>
      </c>
      <c r="AJ2372" s="11">
        <v>17.01965165</v>
      </c>
      <c r="AK2372" s="11">
        <v>4.14950792</v>
      </c>
      <c r="AL2372" s="11">
        <v>50.66923216</v>
      </c>
      <c r="AM2372" s="11">
        <v>48.04391678</v>
      </c>
      <c r="AN2372" s="11">
        <v>49.41146016</v>
      </c>
      <c r="AO2372" s="11">
        <v>52.52131856</v>
      </c>
      <c r="AP2372" s="11">
        <v>5.78961765</v>
      </c>
      <c r="AQ2372" s="13">
        <f t="shared" ref="AQ2372:AQ2435" si="816">(K2372+L2372+M2372+N2372+O2372+P2372+Q2372+R2372+S2372+T2372+U2372+V2372)/12</f>
        <v>4.23538933249607</v>
      </c>
      <c r="AR2372" s="13">
        <f t="shared" ref="AR2372:AR2435" si="817">(C2372+D2372+E2372+F2372+G2372+H2372+I2372+J2372+K2372+L2372+M2372+N2372+O2372+P2372+Q2372+R2372+S2372+T2372+U2372+V2372)/20</f>
        <v>22.1641902700886</v>
      </c>
      <c r="AS2372" s="13">
        <f t="shared" ref="AS2372:AS2435" si="818">(C2372+D2372)/2</f>
        <v>83.5978835978836</v>
      </c>
      <c r="AT2372" s="13">
        <f t="shared" ref="AT2372:AT2435" si="819">(D2372+E2372)/2</f>
        <v>117.857142857143</v>
      </c>
      <c r="AU2372" s="13">
        <f t="shared" ref="AU2372:AU2435" si="820">(E2372+F2372)/2</f>
        <v>81.5217391304348</v>
      </c>
      <c r="AV2372" s="13">
        <f t="shared" ref="AV2372:AV2435" si="821">(F2372+G2372)/2</f>
        <v>20.8074534161491</v>
      </c>
      <c r="AW2372" s="13">
        <f t="shared" ref="AW2372:AW2435" si="822">(G2372+H2372)/2</f>
        <v>26.0504201680672</v>
      </c>
      <c r="AX2372" s="13">
        <f t="shared" ref="AX2372:AX2435" si="823">(H2372+I2372)/2</f>
        <v>18.9075630252101</v>
      </c>
      <c r="AY2372" s="13">
        <f t="shared" ref="AY2372:AY2435" si="824">(I2372+J2372)/2</f>
        <v>5.05952380952381</v>
      </c>
      <c r="AZ2372" s="13">
        <f t="shared" ref="AZ2372:AZ2435" si="825">STDEV(C2372:V2372)</f>
        <v>43.5677865616676</v>
      </c>
      <c r="BA2372" s="17">
        <f t="shared" ref="BA2372:BA2435" si="826">(AE2372+AF2372+AG2372+AH2372+AI2372+AJ2372+AK2372+AL2372+AM2372+AN2372+AO2372+AP2372)/12</f>
        <v>23.7128071008333</v>
      </c>
      <c r="BB2372" s="17">
        <f t="shared" ref="BB2372:BB2435" si="827">(W2372+X2372+Y2372+Z2372+AA2372+AB2372+AC2372+AD2372+AE2372+AF2372+AG2372+AH2372+AI2372+AJ2372+AK2372+AL2372+AM2372+AN2372+AO2372+AP2372)/20</f>
        <v>14.785688779</v>
      </c>
      <c r="BC2372" s="17">
        <f t="shared" ref="BC2372:BC2435" si="828">(W2372+X2372)/2</f>
        <v>12.3276981</v>
      </c>
      <c r="BD2372" s="17">
        <f t="shared" ref="BD2372:BD2435" si="829">(X2372+Y2372)/2</f>
        <v>5.70585758</v>
      </c>
      <c r="BE2372" s="17">
        <f t="shared" ref="BE2372:BE2435" si="830">(Y2372+Z2372)/2</f>
        <v>-5.41235671</v>
      </c>
      <c r="BF2372" s="17">
        <f t="shared" ref="BF2372:BF2435" si="831">(Z2372+AA2372)/2</f>
        <v>-8.078750685</v>
      </c>
      <c r="BG2372" s="17">
        <f t="shared" ref="BG2372:BG2435" si="832">(AA2372+AB2372)/2</f>
        <v>-3.92669777</v>
      </c>
      <c r="BH2372" s="17">
        <f t="shared" ref="BH2372:BH2435" si="833">(AB2372+AC2372)/2</f>
        <v>-1.395175025</v>
      </c>
      <c r="BI2372" s="17">
        <f t="shared" ref="BI2372:BI2435" si="834">(AC2372+AD2372)/2</f>
        <v>2.591401565</v>
      </c>
      <c r="BJ2372" s="17">
        <f t="shared" ref="BJ2372:BJ2435" si="835">STDEV(W2372:AP2372)</f>
        <v>19.9742411334683</v>
      </c>
      <c r="BK2372" s="19" t="str">
        <f t="shared" si="814"/>
        <v>否</v>
      </c>
      <c r="BL2372" s="19" t="str">
        <f t="shared" si="815"/>
        <v>是</v>
      </c>
    </row>
    <row r="2373" hidden="1" spans="1:64">
      <c r="A2373" s="10" t="s">
        <v>4778</v>
      </c>
      <c r="B2373" s="10" t="s">
        <v>4779</v>
      </c>
      <c r="C2373" s="11">
        <v>41.954253611557</v>
      </c>
      <c r="D2373" s="11">
        <v>29.5871559633028</v>
      </c>
      <c r="E2373" s="11">
        <v>60.6782768102658</v>
      </c>
      <c r="F2373" s="11">
        <v>12.4041920850931</v>
      </c>
      <c r="G2373" s="11">
        <v>23.904282115869</v>
      </c>
      <c r="H2373" s="11">
        <v>11.5147583522543</v>
      </c>
      <c r="I2373" s="11">
        <v>-4.12186379928316</v>
      </c>
      <c r="J2373" s="11">
        <v>-2.48457034340877</v>
      </c>
      <c r="K2373" s="11">
        <v>-1.84262948207172</v>
      </c>
      <c r="L2373" s="11">
        <v>5.92899000344708</v>
      </c>
      <c r="M2373" s="11">
        <v>-2.63157894736842</v>
      </c>
      <c r="N2373" s="11">
        <v>61.5384615384615</v>
      </c>
      <c r="O2373" s="11">
        <v>44.4444444444444</v>
      </c>
      <c r="P2373" s="11">
        <v>12.5</v>
      </c>
      <c r="Q2373" s="11">
        <v>30.7692307692308</v>
      </c>
      <c r="R2373" s="11">
        <v>122.222222222222</v>
      </c>
      <c r="S2373" s="11">
        <v>80</v>
      </c>
      <c r="T2373" s="11">
        <v>100</v>
      </c>
      <c r="U2373" s="11">
        <v>333.333333333333</v>
      </c>
      <c r="V2373" s="11">
        <v>-40</v>
      </c>
      <c r="W2373" s="11">
        <v>52.22855061</v>
      </c>
      <c r="X2373" s="11">
        <v>43.28055802</v>
      </c>
      <c r="Y2373" s="11">
        <v>52.70276869</v>
      </c>
      <c r="Z2373" s="11">
        <v>0.28831145</v>
      </c>
      <c r="AA2373" s="11">
        <v>2.67267271</v>
      </c>
      <c r="AB2373" s="11">
        <v>-1.41075736</v>
      </c>
      <c r="AC2373" s="11">
        <v>-13.23597506</v>
      </c>
      <c r="AD2373" s="11">
        <v>21.08316563</v>
      </c>
      <c r="AE2373" s="11">
        <v>13.16172475</v>
      </c>
      <c r="AF2373" s="11">
        <v>15.35614687</v>
      </c>
      <c r="AG2373" s="11">
        <v>12.1069531</v>
      </c>
      <c r="AH2373" s="11">
        <v>11.10922299</v>
      </c>
      <c r="AI2373" s="11">
        <v>46.08139754</v>
      </c>
      <c r="AJ2373" s="11">
        <v>62.61951809</v>
      </c>
      <c r="AK2373" s="11">
        <v>44.54677407</v>
      </c>
      <c r="AL2373" s="11">
        <v>10.15714164</v>
      </c>
      <c r="AM2373" s="11">
        <v>24.37509911</v>
      </c>
      <c r="AN2373" s="11">
        <v>34.72862148</v>
      </c>
      <c r="AO2373" s="11">
        <v>58.7129398</v>
      </c>
      <c r="AP2373" s="11">
        <v>-15.9629337</v>
      </c>
      <c r="AQ2373" s="13">
        <f t="shared" si="816"/>
        <v>62.1885394901416</v>
      </c>
      <c r="AR2373" s="13">
        <f t="shared" si="817"/>
        <v>45.9849479338675</v>
      </c>
      <c r="AS2373" s="13">
        <f t="shared" si="818"/>
        <v>35.7707047874299</v>
      </c>
      <c r="AT2373" s="13">
        <f t="shared" si="819"/>
        <v>45.1327163867843</v>
      </c>
      <c r="AU2373" s="13">
        <f t="shared" si="820"/>
        <v>36.5412344476795</v>
      </c>
      <c r="AV2373" s="13">
        <f t="shared" si="821"/>
        <v>18.154237100481</v>
      </c>
      <c r="AW2373" s="13">
        <f t="shared" si="822"/>
        <v>17.7095202340616</v>
      </c>
      <c r="AX2373" s="13">
        <f t="shared" si="823"/>
        <v>3.69644727648556</v>
      </c>
      <c r="AY2373" s="13">
        <f t="shared" si="824"/>
        <v>-3.30321707134597</v>
      </c>
      <c r="AZ2373" s="13">
        <f t="shared" si="825"/>
        <v>78.0911335081258</v>
      </c>
      <c r="BA2373" s="17">
        <f t="shared" si="826"/>
        <v>26.4160504783333</v>
      </c>
      <c r="BB2373" s="17">
        <f t="shared" si="827"/>
        <v>23.7300950215</v>
      </c>
      <c r="BC2373" s="17">
        <f t="shared" si="828"/>
        <v>47.754554315</v>
      </c>
      <c r="BD2373" s="17">
        <f t="shared" si="829"/>
        <v>47.991663355</v>
      </c>
      <c r="BE2373" s="17">
        <f t="shared" si="830"/>
        <v>26.49554007</v>
      </c>
      <c r="BF2373" s="17">
        <f t="shared" si="831"/>
        <v>1.48049208</v>
      </c>
      <c r="BG2373" s="17">
        <f t="shared" si="832"/>
        <v>0.630957675</v>
      </c>
      <c r="BH2373" s="17">
        <f t="shared" si="833"/>
        <v>-7.32336621</v>
      </c>
      <c r="BI2373" s="17">
        <f t="shared" si="834"/>
        <v>3.923595285</v>
      </c>
      <c r="BJ2373" s="17">
        <f t="shared" si="835"/>
        <v>24.1254764735531</v>
      </c>
      <c r="BK2373" s="19" t="str">
        <f t="shared" si="814"/>
        <v>否</v>
      </c>
      <c r="BL2373" s="19" t="str">
        <f t="shared" si="815"/>
        <v>否</v>
      </c>
    </row>
    <row r="2374" hidden="1" spans="1:64">
      <c r="A2374" s="10" t="s">
        <v>4780</v>
      </c>
      <c r="B2374" s="10" t="s">
        <v>4781</v>
      </c>
      <c r="C2374" s="11">
        <v>-46.1538461538462</v>
      </c>
      <c r="D2374" s="11">
        <v>-40</v>
      </c>
      <c r="E2374" s="11">
        <v>0</v>
      </c>
      <c r="F2374" s="11">
        <v>220</v>
      </c>
      <c r="G2374" s="11">
        <v>333.333333333333</v>
      </c>
      <c r="H2374" s="11">
        <v>400</v>
      </c>
      <c r="I2374" s="11" t="s">
        <v>49</v>
      </c>
      <c r="J2374" s="11">
        <v>66.6666666666667</v>
      </c>
      <c r="K2374" s="11">
        <v>113.636363636364</v>
      </c>
      <c r="L2374" s="11">
        <v>111.111111111111</v>
      </c>
      <c r="M2374" s="11">
        <v>100</v>
      </c>
      <c r="N2374" s="11">
        <v>104.838709677419</v>
      </c>
      <c r="O2374" s="11">
        <v>18.5185185185185</v>
      </c>
      <c r="P2374" s="11">
        <v>40</v>
      </c>
      <c r="Q2374" s="11">
        <v>33.3333333333333</v>
      </c>
      <c r="R2374" s="11">
        <v>-2166.66666666667</v>
      </c>
      <c r="S2374" s="11">
        <v>-400</v>
      </c>
      <c r="T2374" s="11">
        <v>-175</v>
      </c>
      <c r="U2374" s="11" t="s">
        <v>49</v>
      </c>
      <c r="V2374" s="11">
        <v>-40</v>
      </c>
      <c r="W2374" s="11">
        <v>19.81792549</v>
      </c>
      <c r="X2374" s="11">
        <v>41.40653546</v>
      </c>
      <c r="Y2374" s="11">
        <v>149.1684688</v>
      </c>
      <c r="Z2374" s="11">
        <v>35.90733504</v>
      </c>
      <c r="AA2374" s="11">
        <v>40.17293011</v>
      </c>
      <c r="AB2374" s="11">
        <v>20.55915802</v>
      </c>
      <c r="AC2374" s="11">
        <v>-23.092599</v>
      </c>
      <c r="AD2374" s="11">
        <v>-4.37051251</v>
      </c>
      <c r="AE2374" s="11">
        <v>-8.96440947</v>
      </c>
      <c r="AF2374" s="11">
        <v>-8.0796901</v>
      </c>
      <c r="AG2374" s="11">
        <v>-11.24264288</v>
      </c>
      <c r="AH2374" s="11">
        <v>16.32642792</v>
      </c>
      <c r="AI2374" s="11">
        <v>10.7682344</v>
      </c>
      <c r="AJ2374" s="11">
        <v>18.61527705</v>
      </c>
      <c r="AK2374" s="11">
        <v>29.46925001</v>
      </c>
      <c r="AL2374" s="11">
        <v>-12.66832443</v>
      </c>
      <c r="AM2374" s="11">
        <v>-34.82773365</v>
      </c>
      <c r="AN2374" s="11">
        <v>-38.9221064</v>
      </c>
      <c r="AO2374" s="11">
        <v>-44.31763571</v>
      </c>
      <c r="AP2374" s="11">
        <v>-19.88532243</v>
      </c>
      <c r="AQ2374" s="13" t="e">
        <f t="shared" si="816"/>
        <v>#VALUE!</v>
      </c>
      <c r="AR2374" s="13" t="e">
        <f t="shared" si="817"/>
        <v>#VALUE!</v>
      </c>
      <c r="AS2374" s="13">
        <f t="shared" si="818"/>
        <v>-43.0769230769231</v>
      </c>
      <c r="AT2374" s="13">
        <f t="shared" si="819"/>
        <v>-20</v>
      </c>
      <c r="AU2374" s="13">
        <f t="shared" si="820"/>
        <v>110</v>
      </c>
      <c r="AV2374" s="13">
        <f t="shared" si="821"/>
        <v>276.666666666667</v>
      </c>
      <c r="AW2374" s="13">
        <f t="shared" si="822"/>
        <v>366.666666666667</v>
      </c>
      <c r="AX2374" s="13" t="e">
        <f t="shared" si="823"/>
        <v>#VALUE!</v>
      </c>
      <c r="AY2374" s="13" t="e">
        <f t="shared" si="824"/>
        <v>#VALUE!</v>
      </c>
      <c r="AZ2374" s="13">
        <f t="shared" si="825"/>
        <v>551.251032901924</v>
      </c>
      <c r="BA2374" s="17">
        <f t="shared" si="826"/>
        <v>-8.6440563075</v>
      </c>
      <c r="BB2374" s="17">
        <f t="shared" si="827"/>
        <v>8.792028286</v>
      </c>
      <c r="BC2374" s="17">
        <f t="shared" si="828"/>
        <v>30.612230475</v>
      </c>
      <c r="BD2374" s="17">
        <f t="shared" si="829"/>
        <v>95.28750213</v>
      </c>
      <c r="BE2374" s="17">
        <f t="shared" si="830"/>
        <v>92.53790192</v>
      </c>
      <c r="BF2374" s="17">
        <f t="shared" si="831"/>
        <v>38.040132575</v>
      </c>
      <c r="BG2374" s="17">
        <f t="shared" si="832"/>
        <v>30.366044065</v>
      </c>
      <c r="BH2374" s="17">
        <f t="shared" si="833"/>
        <v>-1.26672049</v>
      </c>
      <c r="BI2374" s="17">
        <f t="shared" si="834"/>
        <v>-13.731555755</v>
      </c>
      <c r="BJ2374" s="17">
        <f t="shared" si="835"/>
        <v>42.1826328976863</v>
      </c>
      <c r="BK2374" s="19" t="str">
        <f t="shared" si="814"/>
        <v>否</v>
      </c>
      <c r="BL2374" s="19" t="str">
        <f t="shared" si="815"/>
        <v>否</v>
      </c>
    </row>
    <row r="2375" hidden="1" spans="1:64">
      <c r="A2375" s="10" t="s">
        <v>4782</v>
      </c>
      <c r="B2375" s="10" t="s">
        <v>4783</v>
      </c>
      <c r="C2375" s="11">
        <v>-5.26315789473685</v>
      </c>
      <c r="D2375" s="11">
        <v>-15.3846153846154</v>
      </c>
      <c r="E2375" s="11">
        <v>12.0689655172414</v>
      </c>
      <c r="F2375" s="11">
        <v>0</v>
      </c>
      <c r="G2375" s="11">
        <v>11.7647058823529</v>
      </c>
      <c r="H2375" s="11">
        <v>8.33333333333334</v>
      </c>
      <c r="I2375" s="11">
        <v>-23.6842105263158</v>
      </c>
      <c r="J2375" s="11">
        <v>0</v>
      </c>
      <c r="K2375" s="11">
        <v>-5.55555555555555</v>
      </c>
      <c r="L2375" s="11">
        <v>9.09090909090909</v>
      </c>
      <c r="M2375" s="11">
        <v>35.7142857142857</v>
      </c>
      <c r="N2375" s="11">
        <v>75</v>
      </c>
      <c r="O2375" s="11">
        <v>63.6363636363636</v>
      </c>
      <c r="P2375" s="11">
        <v>57.1428571428571</v>
      </c>
      <c r="Q2375" s="11">
        <v>60</v>
      </c>
      <c r="R2375" s="11">
        <v>100</v>
      </c>
      <c r="S2375" s="11">
        <v>37.5</v>
      </c>
      <c r="T2375" s="11">
        <v>40</v>
      </c>
      <c r="U2375" s="11">
        <v>34.6153846153846</v>
      </c>
      <c r="V2375" s="11">
        <v>-40</v>
      </c>
      <c r="W2375" s="11">
        <v>31.64597096</v>
      </c>
      <c r="X2375" s="11">
        <v>44.37824783</v>
      </c>
      <c r="Y2375" s="11">
        <v>19.46255293</v>
      </c>
      <c r="Z2375" s="11">
        <v>-0.29319229</v>
      </c>
      <c r="AA2375" s="11">
        <v>-5.72460107</v>
      </c>
      <c r="AB2375" s="11">
        <v>-13.77342133</v>
      </c>
      <c r="AC2375" s="11">
        <v>-12.84202914</v>
      </c>
      <c r="AD2375" s="11">
        <v>0.96333179</v>
      </c>
      <c r="AE2375" s="11">
        <v>-3.85959426</v>
      </c>
      <c r="AF2375" s="11">
        <v>-7.00899681</v>
      </c>
      <c r="AG2375" s="11">
        <v>15.59803694</v>
      </c>
      <c r="AH2375" s="11">
        <v>11.50038555</v>
      </c>
      <c r="AI2375" s="11">
        <v>11.97702092</v>
      </c>
      <c r="AJ2375" s="11">
        <v>14.71340597</v>
      </c>
      <c r="AK2375" s="11">
        <v>10.04908819</v>
      </c>
      <c r="AL2375" s="11">
        <v>17.23016868</v>
      </c>
      <c r="AM2375" s="11">
        <v>14.08188282</v>
      </c>
      <c r="AN2375" s="11">
        <v>17.25805117</v>
      </c>
      <c r="AO2375" s="11">
        <v>13.66046738</v>
      </c>
      <c r="AP2375" s="11">
        <v>-19.6609313</v>
      </c>
      <c r="AQ2375" s="13">
        <f t="shared" si="816"/>
        <v>38.928687053687</v>
      </c>
      <c r="AR2375" s="13">
        <f t="shared" si="817"/>
        <v>22.7489632785752</v>
      </c>
      <c r="AS2375" s="13">
        <f t="shared" si="818"/>
        <v>-10.3238866396761</v>
      </c>
      <c r="AT2375" s="13">
        <f t="shared" si="819"/>
        <v>-1.65782493368701</v>
      </c>
      <c r="AU2375" s="13">
        <f t="shared" si="820"/>
        <v>6.03448275862069</v>
      </c>
      <c r="AV2375" s="13">
        <f t="shared" si="821"/>
        <v>5.88235294117647</v>
      </c>
      <c r="AW2375" s="13">
        <f t="shared" si="822"/>
        <v>10.0490196078431</v>
      </c>
      <c r="AX2375" s="13">
        <f t="shared" si="823"/>
        <v>-7.67543859649122</v>
      </c>
      <c r="AY2375" s="13">
        <f t="shared" si="824"/>
        <v>-11.8421052631579</v>
      </c>
      <c r="AZ2375" s="13">
        <f t="shared" si="825"/>
        <v>35.9545926379834</v>
      </c>
      <c r="BA2375" s="17">
        <f t="shared" si="826"/>
        <v>7.96158210416667</v>
      </c>
      <c r="BB2375" s="17">
        <f t="shared" si="827"/>
        <v>7.9677922465</v>
      </c>
      <c r="BC2375" s="17">
        <f t="shared" si="828"/>
        <v>38.012109395</v>
      </c>
      <c r="BD2375" s="17">
        <f t="shared" si="829"/>
        <v>31.92040038</v>
      </c>
      <c r="BE2375" s="17">
        <f t="shared" si="830"/>
        <v>9.58468032</v>
      </c>
      <c r="BF2375" s="17">
        <f t="shared" si="831"/>
        <v>-3.00889668</v>
      </c>
      <c r="BG2375" s="17">
        <f t="shared" si="832"/>
        <v>-9.7490112</v>
      </c>
      <c r="BH2375" s="17">
        <f t="shared" si="833"/>
        <v>-13.307725235</v>
      </c>
      <c r="BI2375" s="17">
        <f t="shared" si="834"/>
        <v>-5.939348675</v>
      </c>
      <c r="BJ2375" s="17">
        <f t="shared" si="835"/>
        <v>15.7865026235927</v>
      </c>
      <c r="BK2375" s="19" t="str">
        <f t="shared" si="814"/>
        <v>否</v>
      </c>
      <c r="BL2375" s="19" t="str">
        <f t="shared" si="815"/>
        <v>是</v>
      </c>
    </row>
    <row r="2376" hidden="1" spans="1:64">
      <c r="A2376" s="10" t="s">
        <v>4784</v>
      </c>
      <c r="B2376" s="10" t="s">
        <v>4785</v>
      </c>
      <c r="C2376" s="11">
        <v>150</v>
      </c>
      <c r="D2376" s="11">
        <v>166.666666666667</v>
      </c>
      <c r="E2376" s="11">
        <v>175</v>
      </c>
      <c r="F2376" s="11">
        <v>37.5</v>
      </c>
      <c r="G2376" s="11">
        <v>119.047619047619</v>
      </c>
      <c r="H2376" s="11">
        <v>117.647058823529</v>
      </c>
      <c r="I2376" s="11">
        <v>-33.3333333333333</v>
      </c>
      <c r="J2376" s="11">
        <v>120.512820512821</v>
      </c>
      <c r="K2376" s="11">
        <v>-31.25</v>
      </c>
      <c r="L2376" s="11">
        <v>-750</v>
      </c>
      <c r="M2376" s="11" t="s">
        <v>49</v>
      </c>
      <c r="N2376" s="11">
        <v>-1400</v>
      </c>
      <c r="O2376" s="11">
        <v>-1500</v>
      </c>
      <c r="P2376" s="11">
        <v>0</v>
      </c>
      <c r="Q2376" s="11" t="s">
        <v>49</v>
      </c>
      <c r="R2376" s="11">
        <v>0</v>
      </c>
      <c r="S2376" s="11">
        <v>50</v>
      </c>
      <c r="T2376" s="11">
        <v>-100</v>
      </c>
      <c r="U2376" s="11">
        <v>100</v>
      </c>
      <c r="V2376" s="11">
        <v>-40</v>
      </c>
      <c r="W2376" s="11">
        <v>22.16712268</v>
      </c>
      <c r="X2376" s="11">
        <v>30.96981391</v>
      </c>
      <c r="Y2376" s="11">
        <v>-29.61608931</v>
      </c>
      <c r="Z2376" s="11">
        <v>46.46413898</v>
      </c>
      <c r="AA2376" s="11">
        <v>42.14476946</v>
      </c>
      <c r="AB2376" s="11">
        <v>65.50087892</v>
      </c>
      <c r="AC2376" s="11">
        <v>261.62004888</v>
      </c>
      <c r="AD2376" s="11">
        <v>1.60242154</v>
      </c>
      <c r="AE2376" s="11">
        <v>-25.20513729</v>
      </c>
      <c r="AF2376" s="11">
        <v>-16.50544822</v>
      </c>
      <c r="AG2376" s="11">
        <v>-1.85735648</v>
      </c>
      <c r="AH2376" s="11">
        <v>-15.94509357</v>
      </c>
      <c r="AI2376" s="11">
        <v>4.21438196</v>
      </c>
      <c r="AJ2376" s="11">
        <v>-17.50053982</v>
      </c>
      <c r="AK2376" s="11">
        <v>-51.17262128</v>
      </c>
      <c r="AL2376" s="11">
        <v>24.84511154</v>
      </c>
      <c r="AM2376" s="11">
        <v>3.50119478</v>
      </c>
      <c r="AN2376" s="11">
        <v>10.27340596</v>
      </c>
      <c r="AO2376" s="11">
        <v>35.30594954</v>
      </c>
      <c r="AP2376" s="11">
        <v>-30.11808451</v>
      </c>
      <c r="AQ2376" s="13" t="e">
        <f t="shared" si="816"/>
        <v>#VALUE!</v>
      </c>
      <c r="AR2376" s="13" t="e">
        <f t="shared" si="817"/>
        <v>#VALUE!</v>
      </c>
      <c r="AS2376" s="13">
        <f t="shared" si="818"/>
        <v>158.333333333333</v>
      </c>
      <c r="AT2376" s="13">
        <f t="shared" si="819"/>
        <v>170.833333333333</v>
      </c>
      <c r="AU2376" s="13">
        <f t="shared" si="820"/>
        <v>106.25</v>
      </c>
      <c r="AV2376" s="13">
        <f t="shared" si="821"/>
        <v>78.2738095238095</v>
      </c>
      <c r="AW2376" s="13">
        <f t="shared" si="822"/>
        <v>118.347338935574</v>
      </c>
      <c r="AX2376" s="13">
        <f t="shared" si="823"/>
        <v>42.156862745098</v>
      </c>
      <c r="AY2376" s="13">
        <f t="shared" si="824"/>
        <v>43.5897435897436</v>
      </c>
      <c r="AZ2376" s="13">
        <f t="shared" si="825"/>
        <v>513.482582123288</v>
      </c>
      <c r="BA2376" s="17">
        <f t="shared" si="826"/>
        <v>-6.68035311583333</v>
      </c>
      <c r="BB2376" s="17">
        <f t="shared" si="827"/>
        <v>18.0344433835</v>
      </c>
      <c r="BC2376" s="17">
        <f t="shared" si="828"/>
        <v>26.568468295</v>
      </c>
      <c r="BD2376" s="17">
        <f t="shared" si="829"/>
        <v>0.6768623</v>
      </c>
      <c r="BE2376" s="17">
        <f t="shared" si="830"/>
        <v>8.424024835</v>
      </c>
      <c r="BF2376" s="17">
        <f t="shared" si="831"/>
        <v>44.30445422</v>
      </c>
      <c r="BG2376" s="17">
        <f t="shared" si="832"/>
        <v>53.82282419</v>
      </c>
      <c r="BH2376" s="17">
        <f t="shared" si="833"/>
        <v>163.5604639</v>
      </c>
      <c r="BI2376" s="17">
        <f t="shared" si="834"/>
        <v>131.61123521</v>
      </c>
      <c r="BJ2376" s="17">
        <f t="shared" si="835"/>
        <v>64.6824887533099</v>
      </c>
      <c r="BK2376" s="19" t="str">
        <f t="shared" si="814"/>
        <v>否</v>
      </c>
      <c r="BL2376" s="19" t="str">
        <f t="shared" si="815"/>
        <v>否</v>
      </c>
    </row>
    <row r="2377" hidden="1" spans="1:64">
      <c r="A2377" s="10" t="s">
        <v>4786</v>
      </c>
      <c r="B2377" s="10" t="s">
        <v>4787</v>
      </c>
      <c r="C2377" s="11">
        <v>-12.5</v>
      </c>
      <c r="D2377" s="11">
        <v>0</v>
      </c>
      <c r="E2377" s="11">
        <v>0</v>
      </c>
      <c r="F2377" s="11">
        <v>-57.1428571428572</v>
      </c>
      <c r="G2377" s="11">
        <v>14.2857142857143</v>
      </c>
      <c r="H2377" s="11">
        <v>0</v>
      </c>
      <c r="I2377" s="11">
        <v>-57.1428571428572</v>
      </c>
      <c r="J2377" s="11">
        <v>-36.3636363636364</v>
      </c>
      <c r="K2377" s="11">
        <v>-46.1538461538462</v>
      </c>
      <c r="L2377" s="11">
        <v>-37.5</v>
      </c>
      <c r="M2377" s="11">
        <v>12.5</v>
      </c>
      <c r="N2377" s="11">
        <v>7.6923076923077</v>
      </c>
      <c r="O2377" s="11">
        <v>88.8888888888889</v>
      </c>
      <c r="P2377" s="11">
        <v>25</v>
      </c>
      <c r="Q2377" s="11">
        <v>-28.5714285714286</v>
      </c>
      <c r="R2377" s="11">
        <v>6.25000000000001</v>
      </c>
      <c r="S2377" s="11">
        <v>-29.4117647058824</v>
      </c>
      <c r="T2377" s="11">
        <v>-47.6190476190476</v>
      </c>
      <c r="U2377" s="11">
        <v>-6.66666666666665</v>
      </c>
      <c r="V2377" s="11">
        <v>-40.4255319148936</v>
      </c>
      <c r="W2377" s="11">
        <v>10.52799115</v>
      </c>
      <c r="X2377" s="11">
        <v>19.09243667</v>
      </c>
      <c r="Y2377" s="11">
        <v>26.89774294</v>
      </c>
      <c r="Z2377" s="11">
        <v>2.75435638</v>
      </c>
      <c r="AA2377" s="11">
        <v>7.74012638</v>
      </c>
      <c r="AB2377" s="11">
        <v>-0.63970052</v>
      </c>
      <c r="AC2377" s="11">
        <v>-12.36672686</v>
      </c>
      <c r="AD2377" s="11">
        <v>2.08971783</v>
      </c>
      <c r="AE2377" s="11">
        <v>3.06443603</v>
      </c>
      <c r="AF2377" s="11">
        <v>10.28821508</v>
      </c>
      <c r="AG2377" s="11">
        <v>10.22572777</v>
      </c>
      <c r="AH2377" s="11">
        <v>20.52601439</v>
      </c>
      <c r="AI2377" s="11">
        <v>15.03006636</v>
      </c>
      <c r="AJ2377" s="11">
        <v>8.31031246</v>
      </c>
      <c r="AK2377" s="11">
        <v>31.39327758</v>
      </c>
      <c r="AL2377" s="11">
        <v>27.69846695</v>
      </c>
      <c r="AM2377" s="11">
        <v>31.59047853</v>
      </c>
      <c r="AN2377" s="11">
        <v>34.68485939</v>
      </c>
      <c r="AO2377" s="11">
        <v>26.95852343</v>
      </c>
      <c r="AP2377" s="11">
        <v>20.60197539</v>
      </c>
      <c r="AQ2377" s="13">
        <f t="shared" si="816"/>
        <v>-8.00142408754736</v>
      </c>
      <c r="AR2377" s="13">
        <f t="shared" si="817"/>
        <v>-12.2440362707102</v>
      </c>
      <c r="AS2377" s="13">
        <f t="shared" si="818"/>
        <v>-6.25</v>
      </c>
      <c r="AT2377" s="13">
        <f t="shared" si="819"/>
        <v>0</v>
      </c>
      <c r="AU2377" s="13">
        <f t="shared" si="820"/>
        <v>-28.5714285714286</v>
      </c>
      <c r="AV2377" s="13">
        <f t="shared" si="821"/>
        <v>-21.4285714285714</v>
      </c>
      <c r="AW2377" s="13">
        <f t="shared" si="822"/>
        <v>7.14285714285714</v>
      </c>
      <c r="AX2377" s="13">
        <f t="shared" si="823"/>
        <v>-28.5714285714286</v>
      </c>
      <c r="AY2377" s="13">
        <f t="shared" si="824"/>
        <v>-46.7532467532468</v>
      </c>
      <c r="AZ2377" s="13">
        <f t="shared" si="825"/>
        <v>34.9131974959355</v>
      </c>
      <c r="BA2377" s="17">
        <f t="shared" si="826"/>
        <v>20.0310294466667</v>
      </c>
      <c r="BB2377" s="17">
        <f t="shared" si="827"/>
        <v>14.8234148665</v>
      </c>
      <c r="BC2377" s="17">
        <f t="shared" si="828"/>
        <v>14.81021391</v>
      </c>
      <c r="BD2377" s="17">
        <f t="shared" si="829"/>
        <v>22.995089805</v>
      </c>
      <c r="BE2377" s="17">
        <f t="shared" si="830"/>
        <v>14.82604966</v>
      </c>
      <c r="BF2377" s="17">
        <f t="shared" si="831"/>
        <v>5.24724138</v>
      </c>
      <c r="BG2377" s="17">
        <f t="shared" si="832"/>
        <v>3.55021293</v>
      </c>
      <c r="BH2377" s="17">
        <f t="shared" si="833"/>
        <v>-6.50321369</v>
      </c>
      <c r="BI2377" s="17">
        <f t="shared" si="834"/>
        <v>-5.138504515</v>
      </c>
      <c r="BJ2377" s="17">
        <f t="shared" si="835"/>
        <v>12.7122259437815</v>
      </c>
      <c r="BK2377" s="19" t="str">
        <f t="shared" si="814"/>
        <v>否</v>
      </c>
      <c r="BL2377" s="19" t="str">
        <f t="shared" si="815"/>
        <v>否</v>
      </c>
    </row>
    <row r="2378" hidden="1" spans="1:64">
      <c r="A2378" s="10" t="s">
        <v>4788</v>
      </c>
      <c r="B2378" s="10" t="s">
        <v>4789</v>
      </c>
      <c r="C2378" s="11">
        <v>30.952380952381</v>
      </c>
      <c r="D2378" s="11">
        <v>95.8333333333333</v>
      </c>
      <c r="E2378" s="11">
        <v>300</v>
      </c>
      <c r="F2378" s="11">
        <v>276.470588235294</v>
      </c>
      <c r="G2378" s="11">
        <v>133.333333333333</v>
      </c>
      <c r="H2378" s="11">
        <v>242.857142857143</v>
      </c>
      <c r="I2378" s="11">
        <v>166.666666666667</v>
      </c>
      <c r="J2378" s="11">
        <v>54.5454545454546</v>
      </c>
      <c r="K2378" s="11">
        <v>-28</v>
      </c>
      <c r="L2378" s="11">
        <v>-81.0810810810811</v>
      </c>
      <c r="M2378" s="11">
        <v>-83.3333333333333</v>
      </c>
      <c r="N2378" s="11">
        <v>-86.25</v>
      </c>
      <c r="O2378" s="11">
        <v>-66.6666666666667</v>
      </c>
      <c r="P2378" s="11">
        <v>-42.1875</v>
      </c>
      <c r="Q2378" s="11">
        <v>-30.7692307692308</v>
      </c>
      <c r="R2378" s="11">
        <v>-47.7124183006536</v>
      </c>
      <c r="S2378" s="11">
        <v>-40.9448818897638</v>
      </c>
      <c r="T2378" s="11">
        <v>-21.9512195121951</v>
      </c>
      <c r="U2378" s="11">
        <v>-45.8333333333333</v>
      </c>
      <c r="V2378" s="11">
        <v>-40.4669260700389</v>
      </c>
      <c r="W2378" s="11">
        <v>22.19730964</v>
      </c>
      <c r="X2378" s="11">
        <v>33.94325611</v>
      </c>
      <c r="Y2378" s="11">
        <v>74.20047924</v>
      </c>
      <c r="Z2378" s="11">
        <v>9.15363232</v>
      </c>
      <c r="AA2378" s="11">
        <v>2.38411531</v>
      </c>
      <c r="AB2378" s="11">
        <v>-5.42325089</v>
      </c>
      <c r="AC2378" s="11">
        <v>-33.00953911</v>
      </c>
      <c r="AD2378" s="11">
        <v>2.18720768</v>
      </c>
      <c r="AE2378" s="11">
        <v>0.68512359</v>
      </c>
      <c r="AF2378" s="11">
        <v>-0.87868947</v>
      </c>
      <c r="AG2378" s="11">
        <v>-4.27603661</v>
      </c>
      <c r="AH2378" s="11">
        <v>-9.76611677</v>
      </c>
      <c r="AI2378" s="11">
        <v>-10.7999855</v>
      </c>
      <c r="AJ2378" s="11">
        <v>-11.59126455</v>
      </c>
      <c r="AK2378" s="11">
        <v>-13.79042071</v>
      </c>
      <c r="AL2378" s="11">
        <v>12.01168592</v>
      </c>
      <c r="AM2378" s="11">
        <v>23.07773076</v>
      </c>
      <c r="AN2378" s="11">
        <v>33.49789773</v>
      </c>
      <c r="AO2378" s="11">
        <v>35.78657439</v>
      </c>
      <c r="AP2378" s="11">
        <v>13.44706903</v>
      </c>
      <c r="AQ2378" s="13">
        <f t="shared" si="816"/>
        <v>-51.2663825796914</v>
      </c>
      <c r="AR2378" s="13">
        <f t="shared" si="817"/>
        <v>34.2731154483655</v>
      </c>
      <c r="AS2378" s="13">
        <f t="shared" si="818"/>
        <v>63.3928571428572</v>
      </c>
      <c r="AT2378" s="13">
        <f t="shared" si="819"/>
        <v>197.916666666667</v>
      </c>
      <c r="AU2378" s="13">
        <f t="shared" si="820"/>
        <v>288.235294117647</v>
      </c>
      <c r="AV2378" s="13">
        <f t="shared" si="821"/>
        <v>204.901960784314</v>
      </c>
      <c r="AW2378" s="13">
        <f t="shared" si="822"/>
        <v>188.095238095238</v>
      </c>
      <c r="AX2378" s="13">
        <f t="shared" si="823"/>
        <v>204.761904761905</v>
      </c>
      <c r="AY2378" s="13">
        <f t="shared" si="824"/>
        <v>110.606060606061</v>
      </c>
      <c r="AZ2378" s="13">
        <f t="shared" si="825"/>
        <v>125.169609897168</v>
      </c>
      <c r="BA2378" s="17">
        <f t="shared" si="826"/>
        <v>5.61696398416667</v>
      </c>
      <c r="BB2378" s="17">
        <f t="shared" si="827"/>
        <v>8.6518389055</v>
      </c>
      <c r="BC2378" s="17">
        <f t="shared" si="828"/>
        <v>28.070282875</v>
      </c>
      <c r="BD2378" s="17">
        <f t="shared" si="829"/>
        <v>54.071867675</v>
      </c>
      <c r="BE2378" s="17">
        <f t="shared" si="830"/>
        <v>41.67705578</v>
      </c>
      <c r="BF2378" s="17">
        <f t="shared" si="831"/>
        <v>5.768873815</v>
      </c>
      <c r="BG2378" s="17">
        <f t="shared" si="832"/>
        <v>-1.51956779</v>
      </c>
      <c r="BH2378" s="17">
        <f t="shared" si="833"/>
        <v>-19.216395</v>
      </c>
      <c r="BI2378" s="17">
        <f t="shared" si="834"/>
        <v>-15.411165715</v>
      </c>
      <c r="BJ2378" s="17">
        <f t="shared" si="835"/>
        <v>23.7124639343864</v>
      </c>
      <c r="BK2378" s="19" t="str">
        <f t="shared" si="814"/>
        <v>否</v>
      </c>
      <c r="BL2378" s="19" t="str">
        <f t="shared" si="815"/>
        <v>否</v>
      </c>
    </row>
    <row r="2379" hidden="1" spans="1:64">
      <c r="A2379" s="10" t="s">
        <v>4790</v>
      </c>
      <c r="B2379" s="10" t="s">
        <v>4791</v>
      </c>
      <c r="C2379" s="11">
        <v>76.5217391304348</v>
      </c>
      <c r="D2379" s="11">
        <v>73.9057239057239</v>
      </c>
      <c r="E2379" s="11">
        <v>315.702479338843</v>
      </c>
      <c r="F2379" s="11">
        <v>-73.7441130298273</v>
      </c>
      <c r="G2379" s="11">
        <v>-38.0888290713324</v>
      </c>
      <c r="H2379" s="11">
        <v>-42.8296438883542</v>
      </c>
      <c r="I2379" s="11">
        <v>-80.03300330033</v>
      </c>
      <c r="J2379" s="11">
        <v>152.652454139812</v>
      </c>
      <c r="K2379" s="11">
        <v>23.2172470978441</v>
      </c>
      <c r="L2379" s="11">
        <v>14.6799116997793</v>
      </c>
      <c r="M2379" s="11">
        <v>11.8081180811808</v>
      </c>
      <c r="N2379" s="11">
        <v>30.0133392618942</v>
      </c>
      <c r="O2379" s="11">
        <v>-11.7130307467057</v>
      </c>
      <c r="P2379" s="11">
        <v>9.55259975816204</v>
      </c>
      <c r="Q2379" s="11">
        <v>258.940397350993</v>
      </c>
      <c r="R2379" s="11">
        <v>145.792349726776</v>
      </c>
      <c r="S2379" s="11">
        <v>54.875283446712</v>
      </c>
      <c r="T2379" s="11">
        <v>38.5259631490787</v>
      </c>
      <c r="U2379" s="11">
        <v>-27.0531400966184</v>
      </c>
      <c r="V2379" s="11">
        <v>-40.5071521456437</v>
      </c>
      <c r="W2379" s="11">
        <v>-3.23273059</v>
      </c>
      <c r="X2379" s="11">
        <v>-3.04639347</v>
      </c>
      <c r="Y2379" s="11">
        <v>16.8801973</v>
      </c>
      <c r="Z2379" s="11">
        <v>-9.06105243</v>
      </c>
      <c r="AA2379" s="11">
        <v>-3.90842266</v>
      </c>
      <c r="AB2379" s="11">
        <v>-4.32434571</v>
      </c>
      <c r="AC2379" s="11">
        <v>-13.44948011</v>
      </c>
      <c r="AD2379" s="11">
        <v>45.44067105</v>
      </c>
      <c r="AE2379" s="11">
        <v>48.35086546</v>
      </c>
      <c r="AF2379" s="11">
        <v>44.67499433</v>
      </c>
      <c r="AG2379" s="11">
        <v>28.74110681</v>
      </c>
      <c r="AH2379" s="11">
        <v>21.60267801</v>
      </c>
      <c r="AI2379" s="11">
        <v>13.26939576</v>
      </c>
      <c r="AJ2379" s="11">
        <v>10.53903147</v>
      </c>
      <c r="AK2379" s="11">
        <v>-1.2110333</v>
      </c>
      <c r="AL2379" s="11">
        <v>-5.1505418</v>
      </c>
      <c r="AM2379" s="11">
        <v>5.17878868</v>
      </c>
      <c r="AN2379" s="11">
        <v>8.91293186</v>
      </c>
      <c r="AO2379" s="11">
        <v>17.77287384</v>
      </c>
      <c r="AP2379" s="11">
        <v>9.88946673</v>
      </c>
      <c r="AQ2379" s="13">
        <f t="shared" si="816"/>
        <v>42.3443238819544</v>
      </c>
      <c r="AR2379" s="13">
        <f t="shared" si="817"/>
        <v>44.6109346904211</v>
      </c>
      <c r="AS2379" s="13">
        <f t="shared" si="818"/>
        <v>75.2137315180793</v>
      </c>
      <c r="AT2379" s="13">
        <f t="shared" si="819"/>
        <v>194.804101622283</v>
      </c>
      <c r="AU2379" s="13">
        <f t="shared" si="820"/>
        <v>120.979183154508</v>
      </c>
      <c r="AV2379" s="13">
        <f t="shared" si="821"/>
        <v>-55.9164710505799</v>
      </c>
      <c r="AW2379" s="13">
        <f t="shared" si="822"/>
        <v>-40.4592364798433</v>
      </c>
      <c r="AX2379" s="13">
        <f t="shared" si="823"/>
        <v>-61.4313235943421</v>
      </c>
      <c r="AY2379" s="13">
        <f t="shared" si="824"/>
        <v>36.3097254197408</v>
      </c>
      <c r="AZ2379" s="13">
        <f t="shared" si="825"/>
        <v>104.330287725965</v>
      </c>
      <c r="BA2379" s="17">
        <f t="shared" si="826"/>
        <v>16.8808798208333</v>
      </c>
      <c r="BB2379" s="17">
        <f t="shared" si="827"/>
        <v>11.3934500615</v>
      </c>
      <c r="BC2379" s="17">
        <f t="shared" si="828"/>
        <v>-3.13956203</v>
      </c>
      <c r="BD2379" s="17">
        <f t="shared" si="829"/>
        <v>6.916901915</v>
      </c>
      <c r="BE2379" s="17">
        <f t="shared" si="830"/>
        <v>3.909572435</v>
      </c>
      <c r="BF2379" s="17">
        <f t="shared" si="831"/>
        <v>-6.484737545</v>
      </c>
      <c r="BG2379" s="17">
        <f t="shared" si="832"/>
        <v>-4.116384185</v>
      </c>
      <c r="BH2379" s="17">
        <f t="shared" si="833"/>
        <v>-8.88691291</v>
      </c>
      <c r="BI2379" s="17">
        <f t="shared" si="834"/>
        <v>15.99559547</v>
      </c>
      <c r="BJ2379" s="17">
        <f t="shared" si="835"/>
        <v>18.5412020579263</v>
      </c>
      <c r="BK2379" s="19" t="str">
        <f t="shared" si="814"/>
        <v>否</v>
      </c>
      <c r="BL2379" s="19" t="str">
        <f t="shared" si="815"/>
        <v>否</v>
      </c>
    </row>
    <row r="2380" hidden="1" spans="1:64">
      <c r="A2380" s="10" t="s">
        <v>4792</v>
      </c>
      <c r="B2380" s="10" t="s">
        <v>4793</v>
      </c>
      <c r="C2380" s="11">
        <v>-5000</v>
      </c>
      <c r="D2380" s="11">
        <v>172.527472527473</v>
      </c>
      <c r="E2380" s="11">
        <v>42.8571428571429</v>
      </c>
      <c r="F2380" s="11">
        <v>133.801717408275</v>
      </c>
      <c r="G2380" s="11">
        <v>-93.7142857142857</v>
      </c>
      <c r="H2380" s="11">
        <v>-145.273631840796</v>
      </c>
      <c r="I2380" s="11">
        <v>-545.454545454545</v>
      </c>
      <c r="J2380" s="11">
        <v>-454.847645429363</v>
      </c>
      <c r="K2380" s="11">
        <v>124.358974358974</v>
      </c>
      <c r="L2380" s="11">
        <v>13.5593220338983</v>
      </c>
      <c r="M2380" s="11">
        <v>1.85185185185184</v>
      </c>
      <c r="N2380" s="11">
        <v>46.1538461538462</v>
      </c>
      <c r="O2380" s="11">
        <v>-6.02409638554217</v>
      </c>
      <c r="P2380" s="11">
        <v>-14.0776699029126</v>
      </c>
      <c r="Q2380" s="11">
        <v>-37.2093023255814</v>
      </c>
      <c r="R2380" s="11">
        <v>-46.8817204301075</v>
      </c>
      <c r="S2380" s="11">
        <v>-43.3447098976109</v>
      </c>
      <c r="T2380" s="11">
        <v>-6.78733031674209</v>
      </c>
      <c r="U2380" s="11">
        <v>3.6144578313253</v>
      </c>
      <c r="V2380" s="11">
        <v>-40.537084398977</v>
      </c>
      <c r="W2380" s="11">
        <v>-34.79757439</v>
      </c>
      <c r="X2380" s="11">
        <v>-60.06632772</v>
      </c>
      <c r="Y2380" s="11">
        <v>-73.24657999</v>
      </c>
      <c r="Z2380" s="11">
        <v>-15.81469877</v>
      </c>
      <c r="AA2380" s="11">
        <v>-21.17763306</v>
      </c>
      <c r="AB2380" s="11">
        <v>67.40046677</v>
      </c>
      <c r="AC2380" s="11">
        <v>79.95352068</v>
      </c>
      <c r="AD2380" s="11">
        <v>12.06369361</v>
      </c>
      <c r="AE2380" s="11">
        <v>63.70983668</v>
      </c>
      <c r="AF2380" s="11">
        <v>9.95221666</v>
      </c>
      <c r="AG2380" s="11">
        <v>50.02803859</v>
      </c>
      <c r="AH2380" s="11">
        <v>28.2458547</v>
      </c>
      <c r="AI2380" s="11">
        <v>31.93732741</v>
      </c>
      <c r="AJ2380" s="11">
        <v>87.15935979</v>
      </c>
      <c r="AK2380" s="11">
        <v>23.98210552</v>
      </c>
      <c r="AL2380" s="11">
        <v>-31.19139649</v>
      </c>
      <c r="AM2380" s="11">
        <v>-8.73554597</v>
      </c>
      <c r="AN2380" s="11">
        <v>-36.37843218</v>
      </c>
      <c r="AO2380" s="11">
        <v>231.52853617</v>
      </c>
      <c r="AP2380" s="11">
        <v>43.68050872</v>
      </c>
      <c r="AQ2380" s="13">
        <f t="shared" si="816"/>
        <v>-0.443621785631477</v>
      </c>
      <c r="AR2380" s="13">
        <f t="shared" si="817"/>
        <v>-294.771361853684</v>
      </c>
      <c r="AS2380" s="13">
        <f t="shared" si="818"/>
        <v>-2413.73626373626</v>
      </c>
      <c r="AT2380" s="13">
        <f t="shared" si="819"/>
        <v>107.692307692308</v>
      </c>
      <c r="AU2380" s="13">
        <f t="shared" si="820"/>
        <v>88.3294301327088</v>
      </c>
      <c r="AV2380" s="13">
        <f t="shared" si="821"/>
        <v>20.0437158469945</v>
      </c>
      <c r="AW2380" s="13">
        <f t="shared" si="822"/>
        <v>-119.493958777541</v>
      </c>
      <c r="AX2380" s="13">
        <f t="shared" si="823"/>
        <v>-345.364088647671</v>
      </c>
      <c r="AY2380" s="13">
        <f t="shared" si="824"/>
        <v>-500.151095441954</v>
      </c>
      <c r="AZ2380" s="13">
        <f t="shared" si="825"/>
        <v>1120.88256465224</v>
      </c>
      <c r="BA2380" s="17">
        <f t="shared" si="826"/>
        <v>41.1598674666667</v>
      </c>
      <c r="BB2380" s="17">
        <f t="shared" si="827"/>
        <v>22.4116638365</v>
      </c>
      <c r="BC2380" s="17">
        <f t="shared" si="828"/>
        <v>-47.431951055</v>
      </c>
      <c r="BD2380" s="17">
        <f t="shared" si="829"/>
        <v>-66.656453855</v>
      </c>
      <c r="BE2380" s="17">
        <f t="shared" si="830"/>
        <v>-44.53063938</v>
      </c>
      <c r="BF2380" s="17">
        <f t="shared" si="831"/>
        <v>-18.496165915</v>
      </c>
      <c r="BG2380" s="17">
        <f t="shared" si="832"/>
        <v>23.111416855</v>
      </c>
      <c r="BH2380" s="17">
        <f t="shared" si="833"/>
        <v>73.676993725</v>
      </c>
      <c r="BI2380" s="17">
        <f t="shared" si="834"/>
        <v>46.008607145</v>
      </c>
      <c r="BJ2380" s="17">
        <f t="shared" si="835"/>
        <v>67.4553751665801</v>
      </c>
      <c r="BK2380" s="19" t="str">
        <f t="shared" si="814"/>
        <v>否</v>
      </c>
      <c r="BL2380" s="19" t="str">
        <f t="shared" si="815"/>
        <v>否</v>
      </c>
    </row>
    <row r="2381" hidden="1" spans="1:64">
      <c r="A2381" s="10" t="s">
        <v>4794</v>
      </c>
      <c r="B2381" s="10" t="s">
        <v>4795</v>
      </c>
      <c r="C2381" s="11">
        <v>14.2857142857143</v>
      </c>
      <c r="D2381" s="11">
        <v>52.9411764705882</v>
      </c>
      <c r="E2381" s="11">
        <v>62.5</v>
      </c>
      <c r="F2381" s="11">
        <v>26.6666666666667</v>
      </c>
      <c r="G2381" s="11">
        <v>34.6153846153846</v>
      </c>
      <c r="H2381" s="11">
        <v>-15</v>
      </c>
      <c r="I2381" s="11">
        <v>-42.8571428571429</v>
      </c>
      <c r="J2381" s="11">
        <v>500</v>
      </c>
      <c r="K2381" s="11">
        <v>160</v>
      </c>
      <c r="L2381" s="11">
        <v>185.714285714286</v>
      </c>
      <c r="M2381" s="11">
        <v>133.333333333333</v>
      </c>
      <c r="N2381" s="11">
        <v>-82.1428571428572</v>
      </c>
      <c r="O2381" s="11">
        <v>-62.962962962963</v>
      </c>
      <c r="P2381" s="11">
        <v>-61.1111111111111</v>
      </c>
      <c r="Q2381" s="11">
        <v>-25</v>
      </c>
      <c r="R2381" s="11">
        <v>-36.3636363636364</v>
      </c>
      <c r="S2381" s="11">
        <v>-22.8571428571428</v>
      </c>
      <c r="T2381" s="11">
        <v>-25</v>
      </c>
      <c r="U2381" s="11">
        <v>-27.2727272727273</v>
      </c>
      <c r="V2381" s="11">
        <v>-40.5405405405405</v>
      </c>
      <c r="W2381" s="11" t="s">
        <v>49</v>
      </c>
      <c r="X2381" s="11" t="s">
        <v>49</v>
      </c>
      <c r="Y2381" s="11" t="s">
        <v>49</v>
      </c>
      <c r="Z2381" s="11" t="s">
        <v>49</v>
      </c>
      <c r="AA2381" s="11" t="s">
        <v>49</v>
      </c>
      <c r="AB2381" s="11" t="s">
        <v>49</v>
      </c>
      <c r="AC2381" s="11" t="s">
        <v>49</v>
      </c>
      <c r="AD2381" s="11" t="s">
        <v>49</v>
      </c>
      <c r="AE2381" s="11" t="s">
        <v>49</v>
      </c>
      <c r="AF2381" s="11" t="s">
        <v>49</v>
      </c>
      <c r="AG2381" s="11" t="s">
        <v>49</v>
      </c>
      <c r="AH2381" s="11" t="s">
        <v>49</v>
      </c>
      <c r="AI2381" s="11" t="s">
        <v>49</v>
      </c>
      <c r="AJ2381" s="11" t="s">
        <v>49</v>
      </c>
      <c r="AK2381" s="11" t="s">
        <v>49</v>
      </c>
      <c r="AL2381" s="11" t="s">
        <v>49</v>
      </c>
      <c r="AM2381" s="11" t="s">
        <v>49</v>
      </c>
      <c r="AN2381" s="11" t="s">
        <v>49</v>
      </c>
      <c r="AO2381" s="11" t="s">
        <v>49</v>
      </c>
      <c r="AP2381" s="11" t="s">
        <v>49</v>
      </c>
      <c r="AQ2381" s="13">
        <f t="shared" si="816"/>
        <v>7.98305339972006</v>
      </c>
      <c r="AR2381" s="13">
        <f t="shared" si="817"/>
        <v>36.4474219988926</v>
      </c>
      <c r="AS2381" s="13">
        <f t="shared" si="818"/>
        <v>33.6134453781513</v>
      </c>
      <c r="AT2381" s="13">
        <f t="shared" si="819"/>
        <v>57.7205882352941</v>
      </c>
      <c r="AU2381" s="13">
        <f t="shared" si="820"/>
        <v>44.5833333333333</v>
      </c>
      <c r="AV2381" s="13">
        <f t="shared" si="821"/>
        <v>30.6410256410256</v>
      </c>
      <c r="AW2381" s="13">
        <f t="shared" si="822"/>
        <v>9.8076923076923</v>
      </c>
      <c r="AX2381" s="13">
        <f t="shared" si="823"/>
        <v>-28.9285714285714</v>
      </c>
      <c r="AY2381" s="13">
        <f t="shared" si="824"/>
        <v>228.571428571429</v>
      </c>
      <c r="AZ2381" s="13">
        <f t="shared" si="825"/>
        <v>132.21033967845</v>
      </c>
      <c r="BA2381" s="17" t="e">
        <f t="shared" si="826"/>
        <v>#VALUE!</v>
      </c>
      <c r="BB2381" s="17" t="e">
        <f t="shared" si="827"/>
        <v>#VALUE!</v>
      </c>
      <c r="BC2381" s="17" t="e">
        <f t="shared" si="828"/>
        <v>#VALUE!</v>
      </c>
      <c r="BD2381" s="17" t="e">
        <f t="shared" si="829"/>
        <v>#VALUE!</v>
      </c>
      <c r="BE2381" s="17" t="e">
        <f t="shared" si="830"/>
        <v>#VALUE!</v>
      </c>
      <c r="BF2381" s="17" t="e">
        <f t="shared" si="831"/>
        <v>#VALUE!</v>
      </c>
      <c r="BG2381" s="17" t="e">
        <f t="shared" si="832"/>
        <v>#VALUE!</v>
      </c>
      <c r="BH2381" s="17" t="e">
        <f t="shared" si="833"/>
        <v>#VALUE!</v>
      </c>
      <c r="BI2381" s="17" t="e">
        <f t="shared" si="834"/>
        <v>#VALUE!</v>
      </c>
      <c r="BJ2381" s="17" t="e">
        <f t="shared" si="835"/>
        <v>#DIV/0!</v>
      </c>
      <c r="BK2381" s="19" t="str">
        <f t="shared" si="814"/>
        <v>否</v>
      </c>
      <c r="BL2381" s="19" t="e">
        <f t="shared" si="815"/>
        <v>#VALUE!</v>
      </c>
    </row>
    <row r="2382" hidden="1" spans="1:64">
      <c r="A2382" s="10" t="s">
        <v>4796</v>
      </c>
      <c r="B2382" s="10" t="s">
        <v>4797</v>
      </c>
      <c r="C2382" s="11">
        <v>-5.31914893617021</v>
      </c>
      <c r="D2382" s="11">
        <v>-5.17241379310343</v>
      </c>
      <c r="E2382" s="11">
        <v>-16</v>
      </c>
      <c r="F2382" s="11">
        <v>79.1044776119403</v>
      </c>
      <c r="G2382" s="11">
        <v>88</v>
      </c>
      <c r="H2382" s="11">
        <v>93.3333333333333</v>
      </c>
      <c r="I2382" s="11">
        <v>31.5789473684211</v>
      </c>
      <c r="J2382" s="11">
        <v>76.3157894736842</v>
      </c>
      <c r="K2382" s="11">
        <v>66.6666666666667</v>
      </c>
      <c r="L2382" s="11">
        <v>30.4347826086956</v>
      </c>
      <c r="M2382" s="11">
        <v>35.7142857142857</v>
      </c>
      <c r="N2382" s="11">
        <v>-25.4901960784314</v>
      </c>
      <c r="O2382" s="11">
        <v>-28.5714285714286</v>
      </c>
      <c r="P2382" s="11">
        <v>-11.5384615384615</v>
      </c>
      <c r="Q2382" s="11">
        <v>0</v>
      </c>
      <c r="R2382" s="11">
        <v>-37.037037037037</v>
      </c>
      <c r="S2382" s="11" t="s">
        <v>49</v>
      </c>
      <c r="T2382" s="11" t="s">
        <v>49</v>
      </c>
      <c r="U2382" s="11" t="s">
        <v>49</v>
      </c>
      <c r="V2382" s="11">
        <v>-40.8759124087591</v>
      </c>
      <c r="W2382" s="11" t="s">
        <v>49</v>
      </c>
      <c r="X2382" s="11" t="s">
        <v>49</v>
      </c>
      <c r="Y2382" s="11" t="s">
        <v>49</v>
      </c>
      <c r="Z2382" s="11" t="s">
        <v>49</v>
      </c>
      <c r="AA2382" s="11" t="s">
        <v>49</v>
      </c>
      <c r="AB2382" s="11" t="s">
        <v>49</v>
      </c>
      <c r="AC2382" s="11" t="s">
        <v>49</v>
      </c>
      <c r="AD2382" s="11" t="s">
        <v>49</v>
      </c>
      <c r="AE2382" s="11" t="s">
        <v>49</v>
      </c>
      <c r="AF2382" s="11" t="s">
        <v>49</v>
      </c>
      <c r="AG2382" s="11" t="s">
        <v>49</v>
      </c>
      <c r="AH2382" s="11" t="s">
        <v>49</v>
      </c>
      <c r="AI2382" s="11" t="s">
        <v>49</v>
      </c>
      <c r="AJ2382" s="11" t="s">
        <v>49</v>
      </c>
      <c r="AK2382" s="11" t="s">
        <v>49</v>
      </c>
      <c r="AL2382" s="11" t="s">
        <v>49</v>
      </c>
      <c r="AM2382" s="11" t="s">
        <v>49</v>
      </c>
      <c r="AN2382" s="11" t="s">
        <v>49</v>
      </c>
      <c r="AO2382" s="11" t="s">
        <v>49</v>
      </c>
      <c r="AP2382" s="11" t="s">
        <v>49</v>
      </c>
      <c r="AQ2382" s="13" t="e">
        <f t="shared" si="816"/>
        <v>#VALUE!</v>
      </c>
      <c r="AR2382" s="13" t="e">
        <f t="shared" si="817"/>
        <v>#VALUE!</v>
      </c>
      <c r="AS2382" s="13">
        <f t="shared" si="818"/>
        <v>-5.24578136463682</v>
      </c>
      <c r="AT2382" s="13">
        <f t="shared" si="819"/>
        <v>-10.5862068965517</v>
      </c>
      <c r="AU2382" s="13">
        <f t="shared" si="820"/>
        <v>31.5522388059701</v>
      </c>
      <c r="AV2382" s="13">
        <f t="shared" si="821"/>
        <v>83.5522388059701</v>
      </c>
      <c r="AW2382" s="13">
        <f t="shared" si="822"/>
        <v>90.6666666666667</v>
      </c>
      <c r="AX2382" s="13">
        <f t="shared" si="823"/>
        <v>62.4561403508772</v>
      </c>
      <c r="AY2382" s="13">
        <f t="shared" si="824"/>
        <v>53.9473684210526</v>
      </c>
      <c r="AZ2382" s="13">
        <f t="shared" si="825"/>
        <v>46.5582101170112</v>
      </c>
      <c r="BA2382" s="17" t="e">
        <f t="shared" si="826"/>
        <v>#VALUE!</v>
      </c>
      <c r="BB2382" s="17" t="e">
        <f t="shared" si="827"/>
        <v>#VALUE!</v>
      </c>
      <c r="BC2382" s="17" t="e">
        <f t="shared" si="828"/>
        <v>#VALUE!</v>
      </c>
      <c r="BD2382" s="17" t="e">
        <f t="shared" si="829"/>
        <v>#VALUE!</v>
      </c>
      <c r="BE2382" s="17" t="e">
        <f t="shared" si="830"/>
        <v>#VALUE!</v>
      </c>
      <c r="BF2382" s="17" t="e">
        <f t="shared" si="831"/>
        <v>#VALUE!</v>
      </c>
      <c r="BG2382" s="17" t="e">
        <f t="shared" si="832"/>
        <v>#VALUE!</v>
      </c>
      <c r="BH2382" s="17" t="e">
        <f t="shared" si="833"/>
        <v>#VALUE!</v>
      </c>
      <c r="BI2382" s="17" t="e">
        <f t="shared" si="834"/>
        <v>#VALUE!</v>
      </c>
      <c r="BJ2382" s="17" t="e">
        <f t="shared" si="835"/>
        <v>#DIV/0!</v>
      </c>
      <c r="BK2382" s="19" t="str">
        <f t="shared" si="814"/>
        <v>否</v>
      </c>
      <c r="BL2382" s="19" t="e">
        <f t="shared" si="815"/>
        <v>#VALUE!</v>
      </c>
    </row>
    <row r="2383" spans="1:64">
      <c r="A2383" s="10" t="s">
        <v>4798</v>
      </c>
      <c r="B2383" s="10" t="s">
        <v>4799</v>
      </c>
      <c r="C2383" s="11">
        <v>600</v>
      </c>
      <c r="D2383" s="11">
        <v>225</v>
      </c>
      <c r="E2383" s="11">
        <v>16.6666666666667</v>
      </c>
      <c r="F2383" s="11">
        <v>7.14285714285713</v>
      </c>
      <c r="G2383" s="11">
        <v>-89.7435897435898</v>
      </c>
      <c r="H2383" s="11">
        <v>-166.666666666667</v>
      </c>
      <c r="I2383" s="11">
        <v>-50</v>
      </c>
      <c r="J2383" s="11">
        <v>-72.5490196078431</v>
      </c>
      <c r="K2383" s="11">
        <v>8.33333333333334</v>
      </c>
      <c r="L2383" s="11">
        <v>4.34782608695651</v>
      </c>
      <c r="M2383" s="11">
        <v>20</v>
      </c>
      <c r="N2383" s="11">
        <v>6.25000000000001</v>
      </c>
      <c r="O2383" s="11">
        <v>24.1379310344828</v>
      </c>
      <c r="P2383" s="11">
        <v>9.52380952380953</v>
      </c>
      <c r="Q2383" s="11">
        <v>0</v>
      </c>
      <c r="R2383" s="11">
        <v>45.4545454545454</v>
      </c>
      <c r="S2383" s="11">
        <v>45</v>
      </c>
      <c r="T2383" s="11">
        <v>-8.69565217391305</v>
      </c>
      <c r="U2383" s="11">
        <v>-16.6666666666667</v>
      </c>
      <c r="V2383" s="11">
        <v>-41.0714285714286</v>
      </c>
      <c r="W2383" s="11">
        <v>5.01557329</v>
      </c>
      <c r="X2383" s="11">
        <v>-0.09208243</v>
      </c>
      <c r="Y2383" s="11">
        <v>-8.26722801</v>
      </c>
      <c r="Z2383" s="11">
        <v>-1.93225332</v>
      </c>
      <c r="AA2383" s="11">
        <v>9.71916481</v>
      </c>
      <c r="AB2383" s="11">
        <v>6.45694046</v>
      </c>
      <c r="AC2383" s="11">
        <v>3.40619557</v>
      </c>
      <c r="AD2383" s="11">
        <v>12.19345043</v>
      </c>
      <c r="AE2383" s="11">
        <v>-2.59797752</v>
      </c>
      <c r="AF2383" s="11">
        <v>0.4796025</v>
      </c>
      <c r="AG2383" s="11">
        <v>12.64832781</v>
      </c>
      <c r="AH2383" s="11">
        <v>16.64032124</v>
      </c>
      <c r="AI2383" s="11">
        <v>27.50555452</v>
      </c>
      <c r="AJ2383" s="11">
        <v>19.3814052</v>
      </c>
      <c r="AK2383" s="11">
        <v>7.84504118</v>
      </c>
      <c r="AL2383" s="11">
        <v>-7.85550589</v>
      </c>
      <c r="AM2383" s="11">
        <v>-9.62838249</v>
      </c>
      <c r="AN2383" s="11">
        <v>-13.48248478</v>
      </c>
      <c r="AO2383" s="11">
        <v>-10.85038765</v>
      </c>
      <c r="AP2383" s="11">
        <v>-10.92138242</v>
      </c>
      <c r="AQ2383" s="13">
        <f t="shared" si="816"/>
        <v>8.05114150175994</v>
      </c>
      <c r="AR2383" s="13">
        <f t="shared" si="817"/>
        <v>28.3231972906272</v>
      </c>
      <c r="AS2383" s="13">
        <f t="shared" si="818"/>
        <v>412.5</v>
      </c>
      <c r="AT2383" s="13">
        <f t="shared" si="819"/>
        <v>120.833333333333</v>
      </c>
      <c r="AU2383" s="13">
        <f t="shared" si="820"/>
        <v>11.9047619047619</v>
      </c>
      <c r="AV2383" s="13">
        <f t="shared" si="821"/>
        <v>-41.3003663003663</v>
      </c>
      <c r="AW2383" s="13">
        <f t="shared" si="822"/>
        <v>-128.205128205128</v>
      </c>
      <c r="AX2383" s="13">
        <f t="shared" si="823"/>
        <v>-108.333333333333</v>
      </c>
      <c r="AY2383" s="13">
        <f t="shared" si="824"/>
        <v>-61.2745098039216</v>
      </c>
      <c r="AZ2383" s="13">
        <f t="shared" si="825"/>
        <v>153.183223848719</v>
      </c>
      <c r="BA2383" s="17">
        <f t="shared" si="826"/>
        <v>2.43034430833333</v>
      </c>
      <c r="BB2383" s="17">
        <f t="shared" si="827"/>
        <v>2.783194625</v>
      </c>
      <c r="BC2383" s="17">
        <f t="shared" si="828"/>
        <v>2.46174543</v>
      </c>
      <c r="BD2383" s="17">
        <f t="shared" si="829"/>
        <v>-4.17965522</v>
      </c>
      <c r="BE2383" s="17">
        <f t="shared" si="830"/>
        <v>-5.099740665</v>
      </c>
      <c r="BF2383" s="17">
        <f t="shared" si="831"/>
        <v>3.893455745</v>
      </c>
      <c r="BG2383" s="17">
        <f t="shared" si="832"/>
        <v>8.088052635</v>
      </c>
      <c r="BH2383" s="17">
        <f t="shared" si="833"/>
        <v>4.931568015</v>
      </c>
      <c r="BI2383" s="17">
        <f t="shared" si="834"/>
        <v>7.799823</v>
      </c>
      <c r="BJ2383" s="17">
        <f t="shared" si="835"/>
        <v>11.3544728069219</v>
      </c>
      <c r="BK2383" s="19" t="str">
        <f t="shared" si="814"/>
        <v>是</v>
      </c>
      <c r="BL2383" s="19" t="str">
        <f t="shared" si="815"/>
        <v>是</v>
      </c>
    </row>
    <row r="2384" hidden="1" spans="1:64">
      <c r="A2384" s="10" t="s">
        <v>4800</v>
      </c>
      <c r="B2384" s="10" t="s">
        <v>4801</v>
      </c>
      <c r="C2384" s="11">
        <v>29.2287467134093</v>
      </c>
      <c r="D2384" s="11">
        <v>4.25671250818599</v>
      </c>
      <c r="E2384" s="11">
        <v>13.8769670958512</v>
      </c>
      <c r="F2384" s="11">
        <v>3.63333333333334</v>
      </c>
      <c r="G2384" s="11">
        <v>7.89598108747045</v>
      </c>
      <c r="H2384" s="11">
        <v>2.75908479138627</v>
      </c>
      <c r="I2384" s="11">
        <v>-3.58620689655171</v>
      </c>
      <c r="J2384" s="11">
        <v>11.1111111111111</v>
      </c>
      <c r="K2384" s="11">
        <v>13.3440514469453</v>
      </c>
      <c r="L2384" s="11">
        <v>12.6611068991661</v>
      </c>
      <c r="M2384" s="11">
        <v>16.6666666666667</v>
      </c>
      <c r="N2384" s="11">
        <v>8.00000000000001</v>
      </c>
      <c r="O2384" s="11">
        <v>5.55555555555556</v>
      </c>
      <c r="P2384" s="11">
        <v>8.33333333333334</v>
      </c>
      <c r="Q2384" s="11">
        <v>0</v>
      </c>
      <c r="R2384" s="11">
        <v>0</v>
      </c>
      <c r="S2384" s="11">
        <v>0</v>
      </c>
      <c r="T2384" s="11">
        <v>0</v>
      </c>
      <c r="U2384" s="11">
        <v>-41.6666666666667</v>
      </c>
      <c r="V2384" s="11">
        <v>-41.0714285714286</v>
      </c>
      <c r="W2384" s="11">
        <v>-24.32317793</v>
      </c>
      <c r="X2384" s="11">
        <v>-18.84182672</v>
      </c>
      <c r="Y2384" s="11">
        <v>-5.16899176</v>
      </c>
      <c r="Z2384" s="11">
        <v>-24.40131486</v>
      </c>
      <c r="AA2384" s="11">
        <v>-18.14187319</v>
      </c>
      <c r="AB2384" s="11">
        <v>-26.45475838</v>
      </c>
      <c r="AC2384" s="11">
        <v>-16.38153252</v>
      </c>
      <c r="AD2384" s="11">
        <v>-2.15469256</v>
      </c>
      <c r="AE2384" s="11">
        <v>4.8548549</v>
      </c>
      <c r="AF2384" s="11">
        <v>21.61651269</v>
      </c>
      <c r="AG2384" s="11">
        <v>35.31378408</v>
      </c>
      <c r="AH2384" s="11">
        <v>78.89538547</v>
      </c>
      <c r="AI2384" s="11">
        <v>66.74451395</v>
      </c>
      <c r="AJ2384" s="11">
        <v>69.06651444</v>
      </c>
      <c r="AK2384" s="11">
        <v>8.21514373</v>
      </c>
      <c r="AL2384" s="11">
        <v>2.139483</v>
      </c>
      <c r="AM2384" s="11">
        <v>-10.68964248</v>
      </c>
      <c r="AN2384" s="11">
        <v>-11.9161282</v>
      </c>
      <c r="AO2384" s="11">
        <v>9.02748052</v>
      </c>
      <c r="AP2384" s="11">
        <v>18.73080105</v>
      </c>
      <c r="AQ2384" s="13">
        <f t="shared" si="816"/>
        <v>-1.51478177803569</v>
      </c>
      <c r="AR2384" s="13">
        <f t="shared" si="817"/>
        <v>2.54991742038838</v>
      </c>
      <c r="AS2384" s="13">
        <f t="shared" si="818"/>
        <v>16.7427296107976</v>
      </c>
      <c r="AT2384" s="13">
        <f t="shared" si="819"/>
        <v>9.0668398020186</v>
      </c>
      <c r="AU2384" s="13">
        <f t="shared" si="820"/>
        <v>8.75515021459228</v>
      </c>
      <c r="AV2384" s="13">
        <f t="shared" si="821"/>
        <v>5.76465721040189</v>
      </c>
      <c r="AW2384" s="13">
        <f t="shared" si="822"/>
        <v>5.32753293942836</v>
      </c>
      <c r="AX2384" s="13">
        <f t="shared" si="823"/>
        <v>-0.413561052582723</v>
      </c>
      <c r="AY2384" s="13">
        <f t="shared" si="824"/>
        <v>3.76245210727969</v>
      </c>
      <c r="AZ2384" s="13">
        <f t="shared" si="825"/>
        <v>16.7926563439428</v>
      </c>
      <c r="BA2384" s="17">
        <f t="shared" si="826"/>
        <v>24.3332252625</v>
      </c>
      <c r="BB2384" s="17">
        <f t="shared" si="827"/>
        <v>7.8065267615</v>
      </c>
      <c r="BC2384" s="17">
        <f t="shared" si="828"/>
        <v>-21.582502325</v>
      </c>
      <c r="BD2384" s="17">
        <f t="shared" si="829"/>
        <v>-12.00540924</v>
      </c>
      <c r="BE2384" s="17">
        <f t="shared" si="830"/>
        <v>-14.78515331</v>
      </c>
      <c r="BF2384" s="17">
        <f t="shared" si="831"/>
        <v>-21.271594025</v>
      </c>
      <c r="BG2384" s="17">
        <f t="shared" si="832"/>
        <v>-22.298315785</v>
      </c>
      <c r="BH2384" s="17">
        <f t="shared" si="833"/>
        <v>-21.41814545</v>
      </c>
      <c r="BI2384" s="17">
        <f t="shared" si="834"/>
        <v>-9.26811254</v>
      </c>
      <c r="BJ2384" s="17">
        <f t="shared" si="835"/>
        <v>32.1181903013028</v>
      </c>
      <c r="BK2384" s="19" t="str">
        <f t="shared" si="814"/>
        <v>是</v>
      </c>
      <c r="BL2384" s="19" t="str">
        <f t="shared" si="815"/>
        <v>否</v>
      </c>
    </row>
    <row r="2385" hidden="1" spans="1:64">
      <c r="A2385" s="10" t="s">
        <v>4802</v>
      </c>
      <c r="B2385" s="10" t="s">
        <v>4803</v>
      </c>
      <c r="C2385" s="11">
        <v>-11.1111111111111</v>
      </c>
      <c r="D2385" s="11">
        <v>0</v>
      </c>
      <c r="E2385" s="11">
        <v>0</v>
      </c>
      <c r="F2385" s="11">
        <v>23.0769230769231</v>
      </c>
      <c r="G2385" s="11">
        <v>12.5</v>
      </c>
      <c r="H2385" s="11">
        <v>-16.6666666666667</v>
      </c>
      <c r="I2385" s="11">
        <v>100</v>
      </c>
      <c r="J2385" s="11">
        <v>8.33333333333334</v>
      </c>
      <c r="K2385" s="11">
        <v>-11.1111111111111</v>
      </c>
      <c r="L2385" s="11">
        <v>0</v>
      </c>
      <c r="M2385" s="11">
        <v>-66.6666666666667</v>
      </c>
      <c r="N2385" s="11">
        <v>9.09090909090909</v>
      </c>
      <c r="O2385" s="11">
        <v>28.5714285714286</v>
      </c>
      <c r="P2385" s="11">
        <v>20</v>
      </c>
      <c r="Q2385" s="11">
        <v>50</v>
      </c>
      <c r="R2385" s="11">
        <v>9.99999999999999</v>
      </c>
      <c r="S2385" s="11">
        <v>16.6666666666667</v>
      </c>
      <c r="T2385" s="11">
        <v>25</v>
      </c>
      <c r="U2385" s="11">
        <v>-71.4285714285714</v>
      </c>
      <c r="V2385" s="11">
        <v>-41.1764705882353</v>
      </c>
      <c r="W2385" s="11">
        <v>2.83061808</v>
      </c>
      <c r="X2385" s="11">
        <v>25.91319284</v>
      </c>
      <c r="Y2385" s="11">
        <v>37.40832921</v>
      </c>
      <c r="Z2385" s="11">
        <v>18.94833415</v>
      </c>
      <c r="AA2385" s="11">
        <v>59.51858261</v>
      </c>
      <c r="AB2385" s="11">
        <v>15.05480284</v>
      </c>
      <c r="AC2385" s="11">
        <v>33.87777233</v>
      </c>
      <c r="AD2385" s="11">
        <v>5.34143053</v>
      </c>
      <c r="AE2385" s="11">
        <v>-11.46871299</v>
      </c>
      <c r="AF2385" s="11">
        <v>-14.69429254</v>
      </c>
      <c r="AG2385" s="11">
        <v>-33.70308128</v>
      </c>
      <c r="AH2385" s="11">
        <v>58.43756146</v>
      </c>
      <c r="AI2385" s="11">
        <v>87.76088573</v>
      </c>
      <c r="AJ2385" s="11">
        <v>113.42177023</v>
      </c>
      <c r="AK2385" s="11">
        <v>117.47489828</v>
      </c>
      <c r="AL2385" s="11">
        <v>55.42250372</v>
      </c>
      <c r="AM2385" s="11">
        <v>49.03783502</v>
      </c>
      <c r="AN2385" s="11">
        <v>27.73076115</v>
      </c>
      <c r="AO2385" s="11">
        <v>76.30751825</v>
      </c>
      <c r="AP2385" s="11">
        <v>-80.61262041</v>
      </c>
      <c r="AQ2385" s="13">
        <f t="shared" si="816"/>
        <v>-2.58781795546502</v>
      </c>
      <c r="AR2385" s="13">
        <f t="shared" si="817"/>
        <v>4.25393315834492</v>
      </c>
      <c r="AS2385" s="13">
        <f t="shared" si="818"/>
        <v>-5.55555555555555</v>
      </c>
      <c r="AT2385" s="13">
        <f t="shared" si="819"/>
        <v>0</v>
      </c>
      <c r="AU2385" s="13">
        <f t="shared" si="820"/>
        <v>11.5384615384615</v>
      </c>
      <c r="AV2385" s="13">
        <f t="shared" si="821"/>
        <v>17.7884615384615</v>
      </c>
      <c r="AW2385" s="13">
        <f t="shared" si="822"/>
        <v>-2.08333333333333</v>
      </c>
      <c r="AX2385" s="13">
        <f t="shared" si="823"/>
        <v>41.6666666666667</v>
      </c>
      <c r="AY2385" s="13">
        <f t="shared" si="824"/>
        <v>54.1666666666667</v>
      </c>
      <c r="AZ2385" s="13">
        <f t="shared" si="825"/>
        <v>37.6722340599029</v>
      </c>
      <c r="BA2385" s="17">
        <f t="shared" si="826"/>
        <v>37.092918885</v>
      </c>
      <c r="BB2385" s="17">
        <f t="shared" si="827"/>
        <v>32.2004044605</v>
      </c>
      <c r="BC2385" s="17">
        <f t="shared" si="828"/>
        <v>14.37190546</v>
      </c>
      <c r="BD2385" s="17">
        <f t="shared" si="829"/>
        <v>31.660761025</v>
      </c>
      <c r="BE2385" s="17">
        <f t="shared" si="830"/>
        <v>28.17833168</v>
      </c>
      <c r="BF2385" s="17">
        <f t="shared" si="831"/>
        <v>39.23345838</v>
      </c>
      <c r="BG2385" s="17">
        <f t="shared" si="832"/>
        <v>37.286692725</v>
      </c>
      <c r="BH2385" s="17">
        <f t="shared" si="833"/>
        <v>24.466287585</v>
      </c>
      <c r="BI2385" s="17">
        <f t="shared" si="834"/>
        <v>19.60960143</v>
      </c>
      <c r="BJ2385" s="17">
        <f t="shared" si="835"/>
        <v>48.3831546503343</v>
      </c>
      <c r="BK2385" s="19" t="str">
        <f t="shared" si="814"/>
        <v>否</v>
      </c>
      <c r="BL2385" s="19" t="str">
        <f t="shared" si="815"/>
        <v>否</v>
      </c>
    </row>
    <row r="2386" hidden="1" spans="1:64">
      <c r="A2386" s="10" t="s">
        <v>4804</v>
      </c>
      <c r="B2386" s="10" t="s">
        <v>4805</v>
      </c>
      <c r="C2386" s="11">
        <v>-600</v>
      </c>
      <c r="D2386" s="11">
        <v>-850</v>
      </c>
      <c r="E2386" s="11">
        <v>-133.333333333333</v>
      </c>
      <c r="F2386" s="11">
        <v>14.2857142857143</v>
      </c>
      <c r="G2386" s="11">
        <v>69.2307692307692</v>
      </c>
      <c r="H2386" s="11">
        <v>115.384615384615</v>
      </c>
      <c r="I2386" s="11">
        <v>25</v>
      </c>
      <c r="J2386" s="11">
        <v>136.842105263158</v>
      </c>
      <c r="K2386" s="11">
        <v>-160</v>
      </c>
      <c r="L2386" s="11">
        <v>-533.333333333333</v>
      </c>
      <c r="M2386" s="11">
        <v>-300</v>
      </c>
      <c r="N2386" s="11">
        <v>-140.425531914894</v>
      </c>
      <c r="O2386" s="11">
        <v>-108.771929824561</v>
      </c>
      <c r="P2386" s="11">
        <v>-94.8275862068965</v>
      </c>
      <c r="Q2386" s="11">
        <v>-96.969696969697</v>
      </c>
      <c r="R2386" s="11">
        <v>370</v>
      </c>
      <c r="S2386" s="11">
        <v>1040</v>
      </c>
      <c r="T2386" s="11">
        <v>346.153846153846</v>
      </c>
      <c r="U2386" s="11">
        <v>340</v>
      </c>
      <c r="V2386" s="11">
        <v>-41.1764705882353</v>
      </c>
      <c r="W2386" s="11">
        <v>45.1438086</v>
      </c>
      <c r="X2386" s="11">
        <v>73.10567186</v>
      </c>
      <c r="Y2386" s="11">
        <v>35.60131122</v>
      </c>
      <c r="Z2386" s="11">
        <v>46.56160162</v>
      </c>
      <c r="AA2386" s="11">
        <v>-16.22763108</v>
      </c>
      <c r="AB2386" s="11">
        <v>-19.60139129</v>
      </c>
      <c r="AC2386" s="11">
        <v>-13.18371393</v>
      </c>
      <c r="AD2386" s="11">
        <v>-20.2255935</v>
      </c>
      <c r="AE2386" s="11">
        <v>-19.57625983</v>
      </c>
      <c r="AF2386" s="11">
        <v>-25.25955588</v>
      </c>
      <c r="AG2386" s="11">
        <v>-31.03170142</v>
      </c>
      <c r="AH2386" s="11">
        <v>-21.43802261</v>
      </c>
      <c r="AI2386" s="11">
        <v>-23.08505756</v>
      </c>
      <c r="AJ2386" s="11">
        <v>-29.34532976</v>
      </c>
      <c r="AK2386" s="11">
        <v>-23.95960844</v>
      </c>
      <c r="AL2386" s="11">
        <v>-3.5955103</v>
      </c>
      <c r="AM2386" s="11">
        <v>11.82336913</v>
      </c>
      <c r="AN2386" s="11">
        <v>16.27160002</v>
      </c>
      <c r="AO2386" s="11">
        <v>2.35376506</v>
      </c>
      <c r="AP2386" s="11">
        <v>5.81385152</v>
      </c>
      <c r="AQ2386" s="13">
        <f t="shared" si="816"/>
        <v>51.7207747763524</v>
      </c>
      <c r="AR2386" s="13">
        <f t="shared" si="817"/>
        <v>-30.0970415926424</v>
      </c>
      <c r="AS2386" s="13">
        <f t="shared" si="818"/>
        <v>-725</v>
      </c>
      <c r="AT2386" s="13">
        <f t="shared" si="819"/>
        <v>-491.666666666667</v>
      </c>
      <c r="AU2386" s="13">
        <f t="shared" si="820"/>
        <v>-59.5238095238095</v>
      </c>
      <c r="AV2386" s="13">
        <f t="shared" si="821"/>
        <v>41.7582417582418</v>
      </c>
      <c r="AW2386" s="13">
        <f t="shared" si="822"/>
        <v>92.3076923076923</v>
      </c>
      <c r="AX2386" s="13">
        <f t="shared" si="823"/>
        <v>70.1923076923077</v>
      </c>
      <c r="AY2386" s="13">
        <f t="shared" si="824"/>
        <v>80.9210526315789</v>
      </c>
      <c r="AZ2386" s="13">
        <f t="shared" si="825"/>
        <v>399.040360651958</v>
      </c>
      <c r="BA2386" s="17">
        <f t="shared" si="826"/>
        <v>-11.7523716725</v>
      </c>
      <c r="BB2386" s="17">
        <f t="shared" si="827"/>
        <v>-0.492719828500002</v>
      </c>
      <c r="BC2386" s="17">
        <f t="shared" si="828"/>
        <v>59.12474023</v>
      </c>
      <c r="BD2386" s="17">
        <f t="shared" si="829"/>
        <v>54.35349154</v>
      </c>
      <c r="BE2386" s="17">
        <f t="shared" si="830"/>
        <v>41.08145642</v>
      </c>
      <c r="BF2386" s="17">
        <f t="shared" si="831"/>
        <v>15.16698527</v>
      </c>
      <c r="BG2386" s="17">
        <f t="shared" si="832"/>
        <v>-17.914511185</v>
      </c>
      <c r="BH2386" s="17">
        <f t="shared" si="833"/>
        <v>-16.39255261</v>
      </c>
      <c r="BI2386" s="17">
        <f t="shared" si="834"/>
        <v>-16.704653715</v>
      </c>
      <c r="BJ2386" s="17">
        <f t="shared" si="835"/>
        <v>29.834813798902</v>
      </c>
      <c r="BK2386" s="19" t="str">
        <f t="shared" si="814"/>
        <v>否</v>
      </c>
      <c r="BL2386" s="19" t="str">
        <f t="shared" si="815"/>
        <v>是</v>
      </c>
    </row>
    <row r="2387" hidden="1" spans="1:64">
      <c r="A2387" s="10" t="s">
        <v>4806</v>
      </c>
      <c r="B2387" s="10" t="s">
        <v>4807</v>
      </c>
      <c r="C2387" s="11">
        <v>60</v>
      </c>
      <c r="D2387" s="11">
        <v>112.5</v>
      </c>
      <c r="E2387" s="11">
        <v>-250</v>
      </c>
      <c r="F2387" s="11">
        <v>-493.75</v>
      </c>
      <c r="G2387" s="11">
        <v>-350</v>
      </c>
      <c r="H2387" s="11">
        <v>-260</v>
      </c>
      <c r="I2387" s="11">
        <v>-300</v>
      </c>
      <c r="J2387" s="11">
        <v>-66.6666666666667</v>
      </c>
      <c r="K2387" s="11">
        <v>-76</v>
      </c>
      <c r="L2387" s="11">
        <v>150</v>
      </c>
      <c r="M2387" s="11">
        <v>73.1343283582089</v>
      </c>
      <c r="N2387" s="11">
        <v>0</v>
      </c>
      <c r="O2387" s="11">
        <v>71.4285714285714</v>
      </c>
      <c r="P2387" s="11">
        <v>100</v>
      </c>
      <c r="Q2387" s="11">
        <v>-51.7985611510791</v>
      </c>
      <c r="R2387" s="11">
        <v>9.99999999999999</v>
      </c>
      <c r="S2387" s="11">
        <v>133.333333333333</v>
      </c>
      <c r="T2387" s="11">
        <v>-87.5</v>
      </c>
      <c r="U2387" s="11">
        <v>379.310344827586</v>
      </c>
      <c r="V2387" s="11">
        <v>-41.1764705882353</v>
      </c>
      <c r="W2387" s="11">
        <v>15.35602848</v>
      </c>
      <c r="X2387" s="11">
        <v>21.83557254</v>
      </c>
      <c r="Y2387" s="11">
        <v>93.11541089</v>
      </c>
      <c r="Z2387" s="11">
        <v>221.65256913</v>
      </c>
      <c r="AA2387" s="11">
        <v>1591.20991647</v>
      </c>
      <c r="AB2387" s="11">
        <v>1566.91618554</v>
      </c>
      <c r="AC2387" s="11">
        <v>513.84047906</v>
      </c>
      <c r="AD2387" s="11">
        <v>23.56628508</v>
      </c>
      <c r="AE2387" s="11">
        <v>-81.84765383</v>
      </c>
      <c r="AF2387" s="11">
        <v>-76.33620029</v>
      </c>
      <c r="AG2387" s="11">
        <v>-70.56201474</v>
      </c>
      <c r="AH2387" s="11">
        <v>-25.8512223</v>
      </c>
      <c r="AI2387" s="11">
        <v>-18.1655644</v>
      </c>
      <c r="AJ2387" s="11">
        <v>-31.33158398</v>
      </c>
      <c r="AK2387" s="11">
        <v>-21.85420146</v>
      </c>
      <c r="AL2387" s="11">
        <v>67.381324</v>
      </c>
      <c r="AM2387" s="11">
        <v>306.90149411</v>
      </c>
      <c r="AN2387" s="11">
        <v>178.48968705</v>
      </c>
      <c r="AO2387" s="11">
        <v>129.61906021</v>
      </c>
      <c r="AP2387" s="11">
        <v>-18.56000099</v>
      </c>
      <c r="AQ2387" s="13">
        <f t="shared" si="816"/>
        <v>55.0609621840321</v>
      </c>
      <c r="AR2387" s="13">
        <f t="shared" si="817"/>
        <v>-44.3592560229141</v>
      </c>
      <c r="AS2387" s="13">
        <f t="shared" si="818"/>
        <v>86.25</v>
      </c>
      <c r="AT2387" s="13">
        <f t="shared" si="819"/>
        <v>-68.75</v>
      </c>
      <c r="AU2387" s="13">
        <f t="shared" si="820"/>
        <v>-371.875</v>
      </c>
      <c r="AV2387" s="13">
        <f t="shared" si="821"/>
        <v>-421.875</v>
      </c>
      <c r="AW2387" s="13">
        <f t="shared" si="822"/>
        <v>-305</v>
      </c>
      <c r="AX2387" s="13">
        <f t="shared" si="823"/>
        <v>-280</v>
      </c>
      <c r="AY2387" s="13">
        <f t="shared" si="824"/>
        <v>-183.333333333333</v>
      </c>
      <c r="AZ2387" s="13">
        <f t="shared" si="825"/>
        <v>203.941492382068</v>
      </c>
      <c r="BA2387" s="17">
        <f t="shared" si="826"/>
        <v>28.1569269483333</v>
      </c>
      <c r="BB2387" s="17">
        <f t="shared" si="827"/>
        <v>219.2687785285</v>
      </c>
      <c r="BC2387" s="17">
        <f t="shared" si="828"/>
        <v>18.59580051</v>
      </c>
      <c r="BD2387" s="17">
        <f t="shared" si="829"/>
        <v>57.475491715</v>
      </c>
      <c r="BE2387" s="17">
        <f t="shared" si="830"/>
        <v>157.38399001</v>
      </c>
      <c r="BF2387" s="17">
        <f t="shared" si="831"/>
        <v>906.4312428</v>
      </c>
      <c r="BG2387" s="17">
        <f t="shared" si="832"/>
        <v>1579.063051005</v>
      </c>
      <c r="BH2387" s="17">
        <f t="shared" si="833"/>
        <v>1040.3783323</v>
      </c>
      <c r="BI2387" s="17">
        <f t="shared" si="834"/>
        <v>268.70338207</v>
      </c>
      <c r="BJ2387" s="17">
        <f t="shared" si="835"/>
        <v>487.550021561547</v>
      </c>
      <c r="BK2387" s="19" t="str">
        <f t="shared" si="814"/>
        <v>是</v>
      </c>
      <c r="BL2387" s="19" t="str">
        <f t="shared" si="815"/>
        <v>否</v>
      </c>
    </row>
    <row r="2388" hidden="1" spans="1:64">
      <c r="A2388" s="10" t="s">
        <v>4808</v>
      </c>
      <c r="B2388" s="10" t="s">
        <v>4809</v>
      </c>
      <c r="C2388" s="11">
        <v>175</v>
      </c>
      <c r="D2388" s="11">
        <v>220</v>
      </c>
      <c r="E2388" s="11">
        <v>215.243902439024</v>
      </c>
      <c r="F2388" s="11">
        <v>36.3636363636364</v>
      </c>
      <c r="G2388" s="11">
        <v>-300</v>
      </c>
      <c r="H2388" s="11">
        <v>50</v>
      </c>
      <c r="I2388" s="11">
        <v>63.7969094922737</v>
      </c>
      <c r="J2388" s="11">
        <v>-31.25</v>
      </c>
      <c r="K2388" s="11">
        <v>60</v>
      </c>
      <c r="L2388" s="11">
        <v>-42.8571428571428</v>
      </c>
      <c r="M2388" s="11">
        <v>-576.842105263158</v>
      </c>
      <c r="N2388" s="11">
        <v>33.3333333333333</v>
      </c>
      <c r="O2388" s="11">
        <v>-66.6666666666667</v>
      </c>
      <c r="P2388" s="11">
        <v>-133.333333333333</v>
      </c>
      <c r="Q2388" s="11">
        <v>-43.1137724550898</v>
      </c>
      <c r="R2388" s="11">
        <v>-63.6363636363636</v>
      </c>
      <c r="S2388" s="11">
        <v>-114.285714285714</v>
      </c>
      <c r="T2388" s="11">
        <v>-127.272727272727</v>
      </c>
      <c r="U2388" s="11">
        <v>-51.0263929618768</v>
      </c>
      <c r="V2388" s="11">
        <v>-42.1052631578947</v>
      </c>
      <c r="W2388" s="11">
        <v>21.16603436</v>
      </c>
      <c r="X2388" s="11">
        <v>-9.68503902</v>
      </c>
      <c r="Y2388" s="11">
        <v>-4.96506267</v>
      </c>
      <c r="Z2388" s="11">
        <v>2.77422342</v>
      </c>
      <c r="AA2388" s="11">
        <v>18.90818283</v>
      </c>
      <c r="AB2388" s="11">
        <v>7.62668586</v>
      </c>
      <c r="AC2388" s="11">
        <v>7.84613992</v>
      </c>
      <c r="AD2388" s="11">
        <v>87.89659053</v>
      </c>
      <c r="AE2388" s="11">
        <v>107.32252046</v>
      </c>
      <c r="AF2388" s="11">
        <v>122.41151824</v>
      </c>
      <c r="AG2388" s="11">
        <v>44.65390895</v>
      </c>
      <c r="AH2388" s="11">
        <v>45.3928498</v>
      </c>
      <c r="AI2388" s="11">
        <v>37.14366094</v>
      </c>
      <c r="AJ2388" s="11">
        <v>19.02792324</v>
      </c>
      <c r="AK2388" s="11">
        <v>46.71854676</v>
      </c>
      <c r="AL2388" s="11">
        <v>-11.32350146</v>
      </c>
      <c r="AM2388" s="11">
        <v>-9.03933262</v>
      </c>
      <c r="AN2388" s="11">
        <v>-16.49910461</v>
      </c>
      <c r="AO2388" s="11">
        <v>-46.18840218</v>
      </c>
      <c r="AP2388" s="11">
        <v>-5.71037371</v>
      </c>
      <c r="AQ2388" s="13">
        <f t="shared" si="816"/>
        <v>-97.3171790463862</v>
      </c>
      <c r="AR2388" s="13">
        <f t="shared" si="817"/>
        <v>-36.932585013085</v>
      </c>
      <c r="AS2388" s="13">
        <f t="shared" si="818"/>
        <v>197.5</v>
      </c>
      <c r="AT2388" s="13">
        <f t="shared" si="819"/>
        <v>217.621951219512</v>
      </c>
      <c r="AU2388" s="13">
        <f t="shared" si="820"/>
        <v>125.80376940133</v>
      </c>
      <c r="AV2388" s="13">
        <f t="shared" si="821"/>
        <v>-131.818181818182</v>
      </c>
      <c r="AW2388" s="13">
        <f t="shared" si="822"/>
        <v>-125</v>
      </c>
      <c r="AX2388" s="13">
        <f t="shared" si="823"/>
        <v>56.8984547461369</v>
      </c>
      <c r="AY2388" s="13">
        <f t="shared" si="824"/>
        <v>16.2734547461369</v>
      </c>
      <c r="AZ2388" s="13">
        <f t="shared" si="825"/>
        <v>177.408972534308</v>
      </c>
      <c r="BA2388" s="17">
        <f t="shared" si="826"/>
        <v>27.8258511508333</v>
      </c>
      <c r="BB2388" s="17">
        <f t="shared" si="827"/>
        <v>23.273898452</v>
      </c>
      <c r="BC2388" s="17">
        <f t="shared" si="828"/>
        <v>5.74049767</v>
      </c>
      <c r="BD2388" s="17">
        <f t="shared" si="829"/>
        <v>-7.325050845</v>
      </c>
      <c r="BE2388" s="17">
        <f t="shared" si="830"/>
        <v>-1.095419625</v>
      </c>
      <c r="BF2388" s="17">
        <f t="shared" si="831"/>
        <v>10.841203125</v>
      </c>
      <c r="BG2388" s="17">
        <f t="shared" si="832"/>
        <v>13.267434345</v>
      </c>
      <c r="BH2388" s="17">
        <f t="shared" si="833"/>
        <v>7.73641289</v>
      </c>
      <c r="BI2388" s="17">
        <f t="shared" si="834"/>
        <v>47.871365225</v>
      </c>
      <c r="BJ2388" s="17">
        <f t="shared" si="835"/>
        <v>42.9647165991561</v>
      </c>
      <c r="BK2388" s="19" t="str">
        <f t="shared" si="814"/>
        <v>否</v>
      </c>
      <c r="BL2388" s="19" t="str">
        <f t="shared" si="815"/>
        <v>否</v>
      </c>
    </row>
    <row r="2389" hidden="1" spans="1:64">
      <c r="A2389" s="10" t="s">
        <v>4810</v>
      </c>
      <c r="B2389" s="10" t="s">
        <v>4811</v>
      </c>
      <c r="C2389" s="11">
        <v>60.5095541401274</v>
      </c>
      <c r="D2389" s="11">
        <v>127.272727272727</v>
      </c>
      <c r="E2389" s="11">
        <v>766.666666666667</v>
      </c>
      <c r="F2389" s="11">
        <v>-554.545454545455</v>
      </c>
      <c r="G2389" s="11">
        <v>-4025</v>
      </c>
      <c r="H2389" s="11">
        <v>-375</v>
      </c>
      <c r="I2389" s="11">
        <v>-106.593406593407</v>
      </c>
      <c r="J2389" s="11">
        <v>115.331010452962</v>
      </c>
      <c r="K2389" s="11">
        <v>-88.2352941176471</v>
      </c>
      <c r="L2389" s="11">
        <v>-76.4705882352941</v>
      </c>
      <c r="M2389" s="11">
        <v>-45.5089820359281</v>
      </c>
      <c r="N2389" s="11">
        <v>-443.301435406699</v>
      </c>
      <c r="O2389" s="11">
        <v>-64.5833333333333</v>
      </c>
      <c r="P2389" s="11">
        <v>-15</v>
      </c>
      <c r="Q2389" s="11">
        <v>-4.02298850574711</v>
      </c>
      <c r="R2389" s="11">
        <v>-80.2364066193853</v>
      </c>
      <c r="S2389" s="11">
        <v>-69.5238095238095</v>
      </c>
      <c r="T2389" s="11">
        <v>-37.5</v>
      </c>
      <c r="U2389" s="11">
        <v>-15.1219512195122</v>
      </c>
      <c r="V2389" s="11">
        <v>-42.1340629274966</v>
      </c>
      <c r="W2389" s="11">
        <v>10.87900283</v>
      </c>
      <c r="X2389" s="11">
        <v>14.13119753</v>
      </c>
      <c r="Y2389" s="11">
        <v>1.67436609</v>
      </c>
      <c r="Z2389" s="11">
        <v>-23.85005437</v>
      </c>
      <c r="AA2389" s="11">
        <v>-31.9608382</v>
      </c>
      <c r="AB2389" s="11">
        <v>-37.02488974</v>
      </c>
      <c r="AC2389" s="11">
        <v>-36.03377629</v>
      </c>
      <c r="AD2389" s="11">
        <v>-6.11371652</v>
      </c>
      <c r="AE2389" s="11">
        <v>-13.32816402</v>
      </c>
      <c r="AF2389" s="11">
        <v>-13.79382335</v>
      </c>
      <c r="AG2389" s="11">
        <v>-14.69680129</v>
      </c>
      <c r="AH2389" s="11">
        <v>-11.93773011</v>
      </c>
      <c r="AI2389" s="11">
        <v>-10.82805772</v>
      </c>
      <c r="AJ2389" s="11">
        <v>-8.09700471</v>
      </c>
      <c r="AK2389" s="11">
        <v>-6.16824852</v>
      </c>
      <c r="AL2389" s="11">
        <v>-12.48181576</v>
      </c>
      <c r="AM2389" s="11">
        <v>-13.37486641</v>
      </c>
      <c r="AN2389" s="11">
        <v>-11.9611895</v>
      </c>
      <c r="AO2389" s="11">
        <v>-20.19602919</v>
      </c>
      <c r="AP2389" s="11">
        <v>-14.30215379</v>
      </c>
      <c r="AQ2389" s="13">
        <f t="shared" si="816"/>
        <v>-81.8032376604043</v>
      </c>
      <c r="AR2389" s="13">
        <f t="shared" si="817"/>
        <v>-248.649887726561</v>
      </c>
      <c r="AS2389" s="13">
        <f t="shared" si="818"/>
        <v>93.8911407064273</v>
      </c>
      <c r="AT2389" s="13">
        <f t="shared" si="819"/>
        <v>446.969696969697</v>
      </c>
      <c r="AU2389" s="13">
        <f t="shared" si="820"/>
        <v>106.060606060606</v>
      </c>
      <c r="AV2389" s="13">
        <f t="shared" si="821"/>
        <v>-2289.77272727273</v>
      </c>
      <c r="AW2389" s="13">
        <f t="shared" si="822"/>
        <v>-2200</v>
      </c>
      <c r="AX2389" s="13">
        <f t="shared" si="823"/>
        <v>-240.796703296703</v>
      </c>
      <c r="AY2389" s="13">
        <f t="shared" si="824"/>
        <v>4.36880192977753</v>
      </c>
      <c r="AZ2389" s="13">
        <f t="shared" si="825"/>
        <v>925.539687178758</v>
      </c>
      <c r="BA2389" s="17">
        <f t="shared" si="826"/>
        <v>-12.5971570308333</v>
      </c>
      <c r="BB2389" s="17">
        <f t="shared" si="827"/>
        <v>-12.973229652</v>
      </c>
      <c r="BC2389" s="17">
        <f t="shared" si="828"/>
        <v>12.50510018</v>
      </c>
      <c r="BD2389" s="17">
        <f t="shared" si="829"/>
        <v>7.90278181</v>
      </c>
      <c r="BE2389" s="17">
        <f t="shared" si="830"/>
        <v>-11.08784414</v>
      </c>
      <c r="BF2389" s="17">
        <f t="shared" si="831"/>
        <v>-27.905446285</v>
      </c>
      <c r="BG2389" s="17">
        <f t="shared" si="832"/>
        <v>-34.49286397</v>
      </c>
      <c r="BH2389" s="17">
        <f t="shared" si="833"/>
        <v>-36.529333015</v>
      </c>
      <c r="BI2389" s="17">
        <f t="shared" si="834"/>
        <v>-21.073746405</v>
      </c>
      <c r="BJ2389" s="17">
        <f t="shared" si="835"/>
        <v>13.1573093876869</v>
      </c>
      <c r="BK2389" s="19" t="str">
        <f t="shared" si="814"/>
        <v>否</v>
      </c>
      <c r="BL2389" s="19" t="str">
        <f t="shared" si="815"/>
        <v>是</v>
      </c>
    </row>
    <row r="2390" hidden="1" spans="1:64">
      <c r="A2390" s="10" t="s">
        <v>4812</v>
      </c>
      <c r="B2390" s="10" t="s">
        <v>4813</v>
      </c>
      <c r="C2390" s="11">
        <v>-11.764705882353</v>
      </c>
      <c r="D2390" s="11">
        <v>9.99999999999999</v>
      </c>
      <c r="E2390" s="11">
        <v>20</v>
      </c>
      <c r="F2390" s="11">
        <v>22.2222222222222</v>
      </c>
      <c r="G2390" s="11">
        <v>-5.55555555555555</v>
      </c>
      <c r="H2390" s="11">
        <v>-23.0769230769231</v>
      </c>
      <c r="I2390" s="11">
        <v>-16.6666666666667</v>
      </c>
      <c r="J2390" s="11">
        <v>5.88235294117646</v>
      </c>
      <c r="K2390" s="11">
        <v>28.5714285714286</v>
      </c>
      <c r="L2390" s="11">
        <v>30</v>
      </c>
      <c r="M2390" s="11">
        <v>14.2857142857143</v>
      </c>
      <c r="N2390" s="11">
        <v>-4</v>
      </c>
      <c r="O2390" s="11">
        <v>-18.1818181818182</v>
      </c>
      <c r="P2390" s="11">
        <v>-7.14285714285715</v>
      </c>
      <c r="Q2390" s="11">
        <v>12.5</v>
      </c>
      <c r="R2390" s="11">
        <v>0</v>
      </c>
      <c r="S2390" s="11">
        <v>-12</v>
      </c>
      <c r="T2390" s="11">
        <v>-12.5</v>
      </c>
      <c r="U2390" s="11">
        <v>0</v>
      </c>
      <c r="V2390" s="11">
        <v>-42.3728813559322</v>
      </c>
      <c r="W2390" s="11">
        <v>38.05125061</v>
      </c>
      <c r="X2390" s="11">
        <v>41.33704131</v>
      </c>
      <c r="Y2390" s="11">
        <v>71.50159265</v>
      </c>
      <c r="Z2390" s="11">
        <v>1.90118195</v>
      </c>
      <c r="AA2390" s="11">
        <v>-3.93859138</v>
      </c>
      <c r="AB2390" s="11">
        <v>-11.99669938</v>
      </c>
      <c r="AC2390" s="11">
        <v>-39.07941152</v>
      </c>
      <c r="AD2390" s="11">
        <v>21.18007054</v>
      </c>
      <c r="AE2390" s="11">
        <v>27.87820287</v>
      </c>
      <c r="AF2390" s="11">
        <v>27.80934775</v>
      </c>
      <c r="AG2390" s="11">
        <v>84.09796408</v>
      </c>
      <c r="AH2390" s="11">
        <v>36.91176227</v>
      </c>
      <c r="AI2390" s="11">
        <v>38.51490096</v>
      </c>
      <c r="AJ2390" s="11">
        <v>48.86626983</v>
      </c>
      <c r="AK2390" s="11">
        <v>44.15419224</v>
      </c>
      <c r="AL2390" s="11">
        <v>-10.66493486</v>
      </c>
      <c r="AM2390" s="11">
        <v>-13.01418335</v>
      </c>
      <c r="AN2390" s="11">
        <v>-19.81943258</v>
      </c>
      <c r="AO2390" s="11">
        <v>-21.42568485</v>
      </c>
      <c r="AP2390" s="11">
        <v>-0.66282822</v>
      </c>
      <c r="AQ2390" s="13">
        <f t="shared" si="816"/>
        <v>-0.903367818622058</v>
      </c>
      <c r="AR2390" s="13">
        <f t="shared" si="817"/>
        <v>-0.489984492078213</v>
      </c>
      <c r="AS2390" s="13">
        <f t="shared" si="818"/>
        <v>-0.882352941176478</v>
      </c>
      <c r="AT2390" s="13">
        <f t="shared" si="819"/>
        <v>15</v>
      </c>
      <c r="AU2390" s="13">
        <f t="shared" si="820"/>
        <v>21.1111111111111</v>
      </c>
      <c r="AV2390" s="13">
        <f t="shared" si="821"/>
        <v>8.33333333333334</v>
      </c>
      <c r="AW2390" s="13">
        <f t="shared" si="822"/>
        <v>-14.3162393162393</v>
      </c>
      <c r="AX2390" s="13">
        <f t="shared" si="823"/>
        <v>-19.8717948717949</v>
      </c>
      <c r="AY2390" s="13">
        <f t="shared" si="824"/>
        <v>-5.3921568627451</v>
      </c>
      <c r="AZ2390" s="13">
        <f t="shared" si="825"/>
        <v>18.5999297640201</v>
      </c>
      <c r="BA2390" s="17">
        <f t="shared" si="826"/>
        <v>20.2204646783333</v>
      </c>
      <c r="BB2390" s="17">
        <f t="shared" si="827"/>
        <v>18.080100546</v>
      </c>
      <c r="BC2390" s="17">
        <f t="shared" si="828"/>
        <v>39.69414596</v>
      </c>
      <c r="BD2390" s="17">
        <f t="shared" si="829"/>
        <v>56.41931698</v>
      </c>
      <c r="BE2390" s="17">
        <f t="shared" si="830"/>
        <v>36.7013873</v>
      </c>
      <c r="BF2390" s="17">
        <f t="shared" si="831"/>
        <v>-1.018704715</v>
      </c>
      <c r="BG2390" s="17">
        <f t="shared" si="832"/>
        <v>-7.96764538</v>
      </c>
      <c r="BH2390" s="17">
        <f t="shared" si="833"/>
        <v>-25.53805545</v>
      </c>
      <c r="BI2390" s="17">
        <f t="shared" si="834"/>
        <v>-8.94967049</v>
      </c>
      <c r="BJ2390" s="17">
        <f t="shared" si="835"/>
        <v>33.0963431680012</v>
      </c>
      <c r="BK2390" s="19" t="str">
        <f t="shared" si="814"/>
        <v>否</v>
      </c>
      <c r="BL2390" s="19" t="str">
        <f t="shared" si="815"/>
        <v>否</v>
      </c>
    </row>
    <row r="2391" hidden="1" spans="1:64">
      <c r="A2391" s="10" t="s">
        <v>4814</v>
      </c>
      <c r="B2391" s="10" t="s">
        <v>4815</v>
      </c>
      <c r="C2391" s="11">
        <v>150</v>
      </c>
      <c r="D2391" s="11">
        <v>283.333333333333</v>
      </c>
      <c r="E2391" s="11">
        <v>250</v>
      </c>
      <c r="F2391" s="11">
        <v>25</v>
      </c>
      <c r="G2391" s="11">
        <v>-36.8421052631579</v>
      </c>
      <c r="H2391" s="11">
        <v>-60</v>
      </c>
      <c r="I2391" s="11">
        <v>-83.3333333333333</v>
      </c>
      <c r="J2391" s="11">
        <v>-41.4634146341463</v>
      </c>
      <c r="K2391" s="11">
        <v>-45.7142857142857</v>
      </c>
      <c r="L2391" s="11">
        <v>-46.4285714285714</v>
      </c>
      <c r="M2391" s="11">
        <v>-25</v>
      </c>
      <c r="N2391" s="11">
        <v>-37.8787878787879</v>
      </c>
      <c r="O2391" s="11">
        <v>-7.89473684210527</v>
      </c>
      <c r="P2391" s="11">
        <v>-15.1515151515151</v>
      </c>
      <c r="Q2391" s="11">
        <v>-20</v>
      </c>
      <c r="R2391" s="11">
        <v>1.53846153846154</v>
      </c>
      <c r="S2391" s="11">
        <v>-36.6666666666667</v>
      </c>
      <c r="T2391" s="11">
        <v>-28.2608695652174</v>
      </c>
      <c r="U2391" s="11">
        <v>-9.09090909090909</v>
      </c>
      <c r="V2391" s="11">
        <v>-42.4778761061947</v>
      </c>
      <c r="W2391" s="11">
        <v>203.21037821</v>
      </c>
      <c r="X2391" s="11">
        <v>1944.41078787</v>
      </c>
      <c r="Y2391" s="11">
        <v>11860.89582438</v>
      </c>
      <c r="Z2391" s="11">
        <v>421.93620552</v>
      </c>
      <c r="AA2391" s="11">
        <v>86.99904121</v>
      </c>
      <c r="AB2391" s="11">
        <v>-77.77680891</v>
      </c>
      <c r="AC2391" s="11">
        <v>-70.2131086</v>
      </c>
      <c r="AD2391" s="11">
        <v>-69.5052414</v>
      </c>
      <c r="AE2391" s="11">
        <v>-63.11724982</v>
      </c>
      <c r="AF2391" s="11">
        <v>-58.31519453</v>
      </c>
      <c r="AG2391" s="11">
        <v>-94.46970997</v>
      </c>
      <c r="AH2391" s="11">
        <v>-0.69675836</v>
      </c>
      <c r="AI2391" s="11">
        <v>87.92517233</v>
      </c>
      <c r="AJ2391" s="11">
        <v>97.36039957</v>
      </c>
      <c r="AK2391" s="11">
        <v>20.86657907</v>
      </c>
      <c r="AL2391" s="11">
        <v>-8.81074709</v>
      </c>
      <c r="AM2391" s="11">
        <v>-59.44392274</v>
      </c>
      <c r="AN2391" s="11">
        <v>-57.26030273</v>
      </c>
      <c r="AO2391" s="11">
        <v>-26.69446668</v>
      </c>
      <c r="AP2391" s="11">
        <v>-21.34016087</v>
      </c>
      <c r="AQ2391" s="13">
        <f t="shared" si="816"/>
        <v>-26.0854797421493</v>
      </c>
      <c r="AR2391" s="13">
        <f t="shared" si="817"/>
        <v>8.6834361598452</v>
      </c>
      <c r="AS2391" s="13">
        <f t="shared" si="818"/>
        <v>216.666666666667</v>
      </c>
      <c r="AT2391" s="13">
        <f t="shared" si="819"/>
        <v>266.666666666667</v>
      </c>
      <c r="AU2391" s="13">
        <f t="shared" si="820"/>
        <v>137.5</v>
      </c>
      <c r="AV2391" s="13">
        <f t="shared" si="821"/>
        <v>-5.92105263157895</v>
      </c>
      <c r="AW2391" s="13">
        <f t="shared" si="822"/>
        <v>-48.4210526315789</v>
      </c>
      <c r="AX2391" s="13">
        <f t="shared" si="823"/>
        <v>-71.6666666666667</v>
      </c>
      <c r="AY2391" s="13">
        <f t="shared" si="824"/>
        <v>-62.3983739837398</v>
      </c>
      <c r="AZ2391" s="13">
        <f t="shared" si="825"/>
        <v>99.7484586568354</v>
      </c>
      <c r="BA2391" s="17">
        <f t="shared" si="826"/>
        <v>-15.3330301516667</v>
      </c>
      <c r="BB2391" s="17">
        <f t="shared" si="827"/>
        <v>705.798035823</v>
      </c>
      <c r="BC2391" s="17">
        <f t="shared" si="828"/>
        <v>1073.81058304</v>
      </c>
      <c r="BD2391" s="17">
        <f t="shared" si="829"/>
        <v>6902.653306125</v>
      </c>
      <c r="BE2391" s="17">
        <f t="shared" si="830"/>
        <v>6141.41601495</v>
      </c>
      <c r="BF2391" s="17">
        <f t="shared" si="831"/>
        <v>254.467623365</v>
      </c>
      <c r="BG2391" s="17">
        <f t="shared" si="832"/>
        <v>4.61111615</v>
      </c>
      <c r="BH2391" s="17">
        <f t="shared" si="833"/>
        <v>-73.994958755</v>
      </c>
      <c r="BI2391" s="17">
        <f t="shared" si="834"/>
        <v>-69.859175</v>
      </c>
      <c r="BJ2391" s="17">
        <f t="shared" si="835"/>
        <v>2663.42954588267</v>
      </c>
      <c r="BK2391" s="19" t="str">
        <f t="shared" si="814"/>
        <v>否</v>
      </c>
      <c r="BL2391" s="19" t="str">
        <f t="shared" si="815"/>
        <v>否</v>
      </c>
    </row>
    <row r="2392" hidden="1" spans="1:64">
      <c r="A2392" s="10" t="s">
        <v>4816</v>
      </c>
      <c r="B2392" s="10" t="s">
        <v>4817</v>
      </c>
      <c r="C2392" s="11">
        <v>-86.7567406701982</v>
      </c>
      <c r="D2392" s="11">
        <v>142.857142857143</v>
      </c>
      <c r="E2392" s="11">
        <v>422.564102564103</v>
      </c>
      <c r="F2392" s="11">
        <v>595.454545454545</v>
      </c>
      <c r="G2392" s="11">
        <v>772.326064382139</v>
      </c>
      <c r="H2392" s="11">
        <v>31.3274336283186</v>
      </c>
      <c r="I2392" s="11">
        <v>-64.8648648648649</v>
      </c>
      <c r="J2392" s="11">
        <v>0</v>
      </c>
      <c r="K2392" s="11">
        <v>321.889400921659</v>
      </c>
      <c r="L2392" s="11">
        <v>167.583732057416</v>
      </c>
      <c r="M2392" s="11">
        <v>1532.35294117647</v>
      </c>
      <c r="N2392" s="11">
        <v>134.375</v>
      </c>
      <c r="O2392" s="11">
        <v>-21.2290502793296</v>
      </c>
      <c r="P2392" s="11">
        <v>-84.5474613686534</v>
      </c>
      <c r="Q2392" s="11">
        <v>110.932475884244</v>
      </c>
      <c r="R2392" s="11">
        <v>-378.260869565217</v>
      </c>
      <c r="S2392" s="11">
        <v>55.3337492202121</v>
      </c>
      <c r="T2392" s="11">
        <v>41.9974391805378</v>
      </c>
      <c r="U2392" s="11">
        <v>5.47112462006079</v>
      </c>
      <c r="V2392" s="11">
        <v>-42.5</v>
      </c>
      <c r="W2392" s="11">
        <v>31.06364399</v>
      </c>
      <c r="X2392" s="11">
        <v>15.11345506</v>
      </c>
      <c r="Y2392" s="11">
        <v>-43.12212893</v>
      </c>
      <c r="Z2392" s="11">
        <v>4.66259604</v>
      </c>
      <c r="AA2392" s="11">
        <v>-9.83815936</v>
      </c>
      <c r="AB2392" s="11">
        <v>20.42181825</v>
      </c>
      <c r="AC2392" s="11">
        <v>82.69656795</v>
      </c>
      <c r="AD2392" s="11">
        <v>5.54967219</v>
      </c>
      <c r="AE2392" s="11">
        <v>16.40312493</v>
      </c>
      <c r="AF2392" s="11">
        <v>-13.95280686</v>
      </c>
      <c r="AG2392" s="11">
        <v>-31.59833802</v>
      </c>
      <c r="AH2392" s="11">
        <v>-9.23572526</v>
      </c>
      <c r="AI2392" s="11">
        <v>-25.70255527</v>
      </c>
      <c r="AJ2392" s="11">
        <v>-43.81967598</v>
      </c>
      <c r="AK2392" s="11">
        <v>95.20555528</v>
      </c>
      <c r="AL2392" s="11">
        <v>35.94122538</v>
      </c>
      <c r="AM2392" s="11">
        <v>254.44302276</v>
      </c>
      <c r="AN2392" s="11">
        <v>394.92934715</v>
      </c>
      <c r="AO2392" s="11">
        <v>58.42227291</v>
      </c>
      <c r="AP2392" s="11">
        <v>272.39475641</v>
      </c>
      <c r="AQ2392" s="13">
        <f t="shared" si="816"/>
        <v>153.61654015395</v>
      </c>
      <c r="AR2392" s="13">
        <f t="shared" si="817"/>
        <v>182.815308259929</v>
      </c>
      <c r="AS2392" s="13">
        <f t="shared" si="818"/>
        <v>28.0502010934723</v>
      </c>
      <c r="AT2392" s="13">
        <f t="shared" si="819"/>
        <v>282.710622710623</v>
      </c>
      <c r="AU2392" s="13">
        <f t="shared" si="820"/>
        <v>509.009324009324</v>
      </c>
      <c r="AV2392" s="13">
        <f t="shared" si="821"/>
        <v>683.890304918342</v>
      </c>
      <c r="AW2392" s="13">
        <f t="shared" si="822"/>
        <v>401.826749005229</v>
      </c>
      <c r="AX2392" s="13">
        <f t="shared" si="823"/>
        <v>-16.7687156182731</v>
      </c>
      <c r="AY2392" s="13">
        <f t="shared" si="824"/>
        <v>-32.4324324324324</v>
      </c>
      <c r="AZ2392" s="13">
        <f t="shared" si="825"/>
        <v>407.93552184109</v>
      </c>
      <c r="BA2392" s="17">
        <f t="shared" si="826"/>
        <v>83.6191836191667</v>
      </c>
      <c r="BB2392" s="17">
        <f t="shared" si="827"/>
        <v>55.498883431</v>
      </c>
      <c r="BC2392" s="17">
        <f t="shared" si="828"/>
        <v>23.088549525</v>
      </c>
      <c r="BD2392" s="17">
        <f t="shared" si="829"/>
        <v>-14.004336935</v>
      </c>
      <c r="BE2392" s="17">
        <f t="shared" si="830"/>
        <v>-19.229766445</v>
      </c>
      <c r="BF2392" s="17">
        <f t="shared" si="831"/>
        <v>-2.58778166</v>
      </c>
      <c r="BG2392" s="17">
        <f t="shared" si="832"/>
        <v>5.291829445</v>
      </c>
      <c r="BH2392" s="17">
        <f t="shared" si="833"/>
        <v>51.5591931</v>
      </c>
      <c r="BI2392" s="17">
        <f t="shared" si="834"/>
        <v>44.12312007</v>
      </c>
      <c r="BJ2392" s="17">
        <f t="shared" si="835"/>
        <v>117.352846798541</v>
      </c>
      <c r="BK2392" s="19" t="str">
        <f t="shared" si="814"/>
        <v>否</v>
      </c>
      <c r="BL2392" s="19" t="str">
        <f t="shared" si="815"/>
        <v>是</v>
      </c>
    </row>
    <row r="2393" hidden="1" spans="1:64">
      <c r="A2393" s="10" t="s">
        <v>4818</v>
      </c>
      <c r="B2393" s="10" t="s">
        <v>4819</v>
      </c>
      <c r="C2393" s="11">
        <v>7.58426966292135</v>
      </c>
      <c r="D2393" s="11">
        <v>28.5171102661597</v>
      </c>
      <c r="E2393" s="11">
        <v>35.5704697986577</v>
      </c>
      <c r="F2393" s="11">
        <v>-1.9271948608137</v>
      </c>
      <c r="G2393" s="11">
        <v>-14.6282973621103</v>
      </c>
      <c r="H2393" s="11">
        <v>-22.189349112426</v>
      </c>
      <c r="I2393" s="11">
        <v>37.962962962963</v>
      </c>
      <c r="J2393" s="11">
        <v>83.8582677165354</v>
      </c>
      <c r="K2393" s="11">
        <v>68.8259109311741</v>
      </c>
      <c r="L2393" s="11">
        <v>81.7204301075269</v>
      </c>
      <c r="M2393" s="11">
        <v>28.5714285714286</v>
      </c>
      <c r="N2393" s="11">
        <v>46.8208092485549</v>
      </c>
      <c r="O2393" s="11">
        <v>52.4691358024691</v>
      </c>
      <c r="P2393" s="11">
        <v>78.8461538461539</v>
      </c>
      <c r="Q2393" s="11">
        <v>42.3728813559322</v>
      </c>
      <c r="R2393" s="11">
        <v>9.49367088607594</v>
      </c>
      <c r="S2393" s="11">
        <v>5.88235294117648</v>
      </c>
      <c r="T2393" s="11">
        <v>-2.80373831775701</v>
      </c>
      <c r="U2393" s="11">
        <v>-7.81250000000001</v>
      </c>
      <c r="V2393" s="11">
        <v>-42.7536231884058</v>
      </c>
      <c r="W2393" s="11" t="s">
        <v>49</v>
      </c>
      <c r="X2393" s="11" t="s">
        <v>49</v>
      </c>
      <c r="Y2393" s="11" t="s">
        <v>49</v>
      </c>
      <c r="Z2393" s="11" t="s">
        <v>49</v>
      </c>
      <c r="AA2393" s="11" t="s">
        <v>49</v>
      </c>
      <c r="AB2393" s="11" t="s">
        <v>49</v>
      </c>
      <c r="AC2393" s="11" t="s">
        <v>49</v>
      </c>
      <c r="AD2393" s="11" t="s">
        <v>49</v>
      </c>
      <c r="AE2393" s="11" t="s">
        <v>49</v>
      </c>
      <c r="AF2393" s="11" t="s">
        <v>49</v>
      </c>
      <c r="AG2393" s="11" t="s">
        <v>49</v>
      </c>
      <c r="AH2393" s="11" t="s">
        <v>49</v>
      </c>
      <c r="AI2393" s="11" t="s">
        <v>49</v>
      </c>
      <c r="AJ2393" s="11" t="s">
        <v>49</v>
      </c>
      <c r="AK2393" s="11" t="s">
        <v>49</v>
      </c>
      <c r="AL2393" s="11" t="s">
        <v>49</v>
      </c>
      <c r="AM2393" s="11" t="s">
        <v>49</v>
      </c>
      <c r="AN2393" s="11" t="s">
        <v>49</v>
      </c>
      <c r="AO2393" s="11" t="s">
        <v>49</v>
      </c>
      <c r="AP2393" s="11" t="s">
        <v>49</v>
      </c>
      <c r="AQ2393" s="13">
        <f t="shared" si="816"/>
        <v>30.1360760153608</v>
      </c>
      <c r="AR2393" s="13">
        <f t="shared" si="817"/>
        <v>25.8190575628108</v>
      </c>
      <c r="AS2393" s="13">
        <f t="shared" si="818"/>
        <v>18.0506899645405</v>
      </c>
      <c r="AT2393" s="13">
        <f t="shared" si="819"/>
        <v>32.0437900324087</v>
      </c>
      <c r="AU2393" s="13">
        <f t="shared" si="820"/>
        <v>16.821637468922</v>
      </c>
      <c r="AV2393" s="13">
        <f t="shared" si="821"/>
        <v>-8.277746111462</v>
      </c>
      <c r="AW2393" s="13">
        <f t="shared" si="822"/>
        <v>-18.4088232372682</v>
      </c>
      <c r="AX2393" s="13">
        <f t="shared" si="823"/>
        <v>7.88680692526846</v>
      </c>
      <c r="AY2393" s="13">
        <f t="shared" si="824"/>
        <v>60.9106153397492</v>
      </c>
      <c r="AZ2393" s="13">
        <f t="shared" si="825"/>
        <v>36.4167625691634</v>
      </c>
      <c r="BA2393" s="17" t="e">
        <f t="shared" si="826"/>
        <v>#VALUE!</v>
      </c>
      <c r="BB2393" s="17" t="e">
        <f t="shared" si="827"/>
        <v>#VALUE!</v>
      </c>
      <c r="BC2393" s="17" t="e">
        <f t="shared" si="828"/>
        <v>#VALUE!</v>
      </c>
      <c r="BD2393" s="17" t="e">
        <f t="shared" si="829"/>
        <v>#VALUE!</v>
      </c>
      <c r="BE2393" s="17" t="e">
        <f t="shared" si="830"/>
        <v>#VALUE!</v>
      </c>
      <c r="BF2393" s="17" t="e">
        <f t="shared" si="831"/>
        <v>#VALUE!</v>
      </c>
      <c r="BG2393" s="17" t="e">
        <f t="shared" si="832"/>
        <v>#VALUE!</v>
      </c>
      <c r="BH2393" s="17" t="e">
        <f t="shared" si="833"/>
        <v>#VALUE!</v>
      </c>
      <c r="BI2393" s="17" t="e">
        <f t="shared" si="834"/>
        <v>#VALUE!</v>
      </c>
      <c r="BJ2393" s="17" t="e">
        <f t="shared" si="835"/>
        <v>#DIV/0!</v>
      </c>
      <c r="BK2393" s="19" t="str">
        <f t="shared" si="814"/>
        <v>否</v>
      </c>
      <c r="BL2393" s="19" t="e">
        <f t="shared" si="815"/>
        <v>#VALUE!</v>
      </c>
    </row>
    <row r="2394" hidden="1" spans="1:64">
      <c r="A2394" s="10" t="s">
        <v>4820</v>
      </c>
      <c r="B2394" s="10" t="s">
        <v>4821</v>
      </c>
      <c r="C2394" s="11">
        <v>0</v>
      </c>
      <c r="D2394" s="11">
        <v>76.1061946902655</v>
      </c>
      <c r="E2394" s="11">
        <v>220</v>
      </c>
      <c r="F2394" s="11">
        <v>-46.7741935483871</v>
      </c>
      <c r="G2394" s="11">
        <v>-70.8333333333333</v>
      </c>
      <c r="H2394" s="11">
        <v>-83.5820895522388</v>
      </c>
      <c r="I2394" s="11">
        <v>-76.1904761904762</v>
      </c>
      <c r="J2394" s="11">
        <v>-38</v>
      </c>
      <c r="K2394" s="11">
        <v>-34.1636363636364</v>
      </c>
      <c r="L2394" s="11">
        <v>3.5548686244204</v>
      </c>
      <c r="M2394" s="11">
        <v>20.8333333333333</v>
      </c>
      <c r="N2394" s="11">
        <v>59.2298980747452</v>
      </c>
      <c r="O2394" s="11">
        <v>44.9275362318841</v>
      </c>
      <c r="P2394" s="11">
        <v>27.1119842829077</v>
      </c>
      <c r="Q2394" s="11">
        <v>-4</v>
      </c>
      <c r="R2394" s="11">
        <v>-7.63598326359832</v>
      </c>
      <c r="S2394" s="11">
        <v>7.69230769230768</v>
      </c>
      <c r="T2394" s="11">
        <v>12.3620309050773</v>
      </c>
      <c r="U2394" s="11">
        <v>108.333333333333</v>
      </c>
      <c r="V2394" s="11">
        <v>-42.7887492519449</v>
      </c>
      <c r="W2394" s="11">
        <v>-6.28625789</v>
      </c>
      <c r="X2394" s="11">
        <v>-30.20099505</v>
      </c>
      <c r="Y2394" s="11">
        <v>118.83279626</v>
      </c>
      <c r="Z2394" s="11">
        <v>-46.94333092</v>
      </c>
      <c r="AA2394" s="11">
        <v>-45.94104239</v>
      </c>
      <c r="AB2394" s="11">
        <v>-6.86746429</v>
      </c>
      <c r="AC2394" s="11">
        <v>-53.23665359</v>
      </c>
      <c r="AD2394" s="11">
        <v>7.95487159</v>
      </c>
      <c r="AE2394" s="11">
        <v>40.15681424</v>
      </c>
      <c r="AF2394" s="11">
        <v>8.41702697</v>
      </c>
      <c r="AG2394" s="11">
        <v>42.78219226</v>
      </c>
      <c r="AH2394" s="11">
        <v>2.58502594</v>
      </c>
      <c r="AI2394" s="11">
        <v>-22.07217137</v>
      </c>
      <c r="AJ2394" s="11">
        <v>-6.10687746</v>
      </c>
      <c r="AK2394" s="11">
        <v>-0.30066035</v>
      </c>
      <c r="AL2394" s="11">
        <v>11.84292674</v>
      </c>
      <c r="AM2394" s="11">
        <v>2.33132676</v>
      </c>
      <c r="AN2394" s="11">
        <v>-1.87916498</v>
      </c>
      <c r="AO2394" s="11" t="s">
        <v>49</v>
      </c>
      <c r="AP2394" s="11">
        <v>-20.65209238</v>
      </c>
      <c r="AQ2394" s="13">
        <f t="shared" si="816"/>
        <v>16.2880769665691</v>
      </c>
      <c r="AR2394" s="13">
        <f t="shared" si="817"/>
        <v>8.80915128323296</v>
      </c>
      <c r="AS2394" s="13">
        <f t="shared" si="818"/>
        <v>38.0530973451327</v>
      </c>
      <c r="AT2394" s="13">
        <f t="shared" si="819"/>
        <v>148.053097345133</v>
      </c>
      <c r="AU2394" s="13">
        <f t="shared" si="820"/>
        <v>86.6129032258064</v>
      </c>
      <c r="AV2394" s="13">
        <f t="shared" si="821"/>
        <v>-58.8037634408602</v>
      </c>
      <c r="AW2394" s="13">
        <f t="shared" si="822"/>
        <v>-77.2077114427861</v>
      </c>
      <c r="AX2394" s="13">
        <f t="shared" si="823"/>
        <v>-79.8862828713575</v>
      </c>
      <c r="AY2394" s="13">
        <f t="shared" si="824"/>
        <v>-57.0952380952381</v>
      </c>
      <c r="AZ2394" s="13">
        <f t="shared" si="825"/>
        <v>71.0111560399743</v>
      </c>
      <c r="BA2394" s="17" t="e">
        <f t="shared" si="826"/>
        <v>#VALUE!</v>
      </c>
      <c r="BB2394" s="17" t="e">
        <f t="shared" si="827"/>
        <v>#VALUE!</v>
      </c>
      <c r="BC2394" s="17">
        <f t="shared" si="828"/>
        <v>-18.24362647</v>
      </c>
      <c r="BD2394" s="17">
        <f t="shared" si="829"/>
        <v>44.315900605</v>
      </c>
      <c r="BE2394" s="17">
        <f t="shared" si="830"/>
        <v>35.94473267</v>
      </c>
      <c r="BF2394" s="17">
        <f t="shared" si="831"/>
        <v>-46.442186655</v>
      </c>
      <c r="BG2394" s="17">
        <f t="shared" si="832"/>
        <v>-26.40425334</v>
      </c>
      <c r="BH2394" s="17">
        <f t="shared" si="833"/>
        <v>-30.05205894</v>
      </c>
      <c r="BI2394" s="17">
        <f t="shared" si="834"/>
        <v>-22.640891</v>
      </c>
      <c r="BJ2394" s="17">
        <f t="shared" si="835"/>
        <v>38.6945003041968</v>
      </c>
      <c r="BK2394" s="19" t="str">
        <f t="shared" si="814"/>
        <v>否</v>
      </c>
      <c r="BL2394" s="19" t="str">
        <f t="shared" si="815"/>
        <v>否</v>
      </c>
    </row>
    <row r="2395" hidden="1" spans="1:64">
      <c r="A2395" s="10" t="s">
        <v>4822</v>
      </c>
      <c r="B2395" s="10" t="s">
        <v>4823</v>
      </c>
      <c r="C2395" s="11">
        <v>7.16486902927581</v>
      </c>
      <c r="D2395" s="11">
        <v>10.2081934184016</v>
      </c>
      <c r="E2395" s="11">
        <v>-6.26780626780627</v>
      </c>
      <c r="F2395" s="11">
        <v>54.8922800718133</v>
      </c>
      <c r="G2395" s="11">
        <v>52.6099706744868</v>
      </c>
      <c r="H2395" s="11">
        <v>48.3101391650099</v>
      </c>
      <c r="I2395" s="11">
        <v>20.6185567010309</v>
      </c>
      <c r="J2395" s="11">
        <v>106.870937790158</v>
      </c>
      <c r="K2395" s="11">
        <v>110.234278668311</v>
      </c>
      <c r="L2395" s="11">
        <v>40.5027932960894</v>
      </c>
      <c r="M2395" s="11">
        <v>249.404761904762</v>
      </c>
      <c r="N2395" s="11">
        <v>166.1800486618</v>
      </c>
      <c r="O2395" s="11">
        <v>95.421686746988</v>
      </c>
      <c r="P2395" s="11">
        <v>94.5652173913043</v>
      </c>
      <c r="Q2395" s="11">
        <v>16.6666666666667</v>
      </c>
      <c r="R2395" s="11">
        <v>-43.3103448275862</v>
      </c>
      <c r="S2395" s="11">
        <v>-53.9911308203991</v>
      </c>
      <c r="T2395" s="11">
        <v>-41.3078149920255</v>
      </c>
      <c r="U2395" s="11">
        <v>-35.4260089686099</v>
      </c>
      <c r="V2395" s="11">
        <v>-42.8233438485804</v>
      </c>
      <c r="W2395" s="11">
        <v>35.45232967</v>
      </c>
      <c r="X2395" s="11">
        <v>32.8297633</v>
      </c>
      <c r="Y2395" s="11">
        <v>30.80090159</v>
      </c>
      <c r="Z2395" s="11">
        <v>8.73512604</v>
      </c>
      <c r="AA2395" s="11">
        <v>-2.77855205</v>
      </c>
      <c r="AB2395" s="11">
        <v>-0.31502027</v>
      </c>
      <c r="AC2395" s="11">
        <v>1.2324376</v>
      </c>
      <c r="AD2395" s="11">
        <v>9.78802591</v>
      </c>
      <c r="AE2395" s="11">
        <v>42.69041619</v>
      </c>
      <c r="AF2395" s="11">
        <v>44.97065329</v>
      </c>
      <c r="AG2395" s="11">
        <v>6.62598691</v>
      </c>
      <c r="AH2395" s="11">
        <v>27.07589818</v>
      </c>
      <c r="AI2395" s="11">
        <v>25.00447667</v>
      </c>
      <c r="AJ2395" s="11">
        <v>15.57972</v>
      </c>
      <c r="AK2395" s="11">
        <v>45.64623795</v>
      </c>
      <c r="AL2395" s="11">
        <v>12.42762923</v>
      </c>
      <c r="AM2395" s="11">
        <v>2.36643863</v>
      </c>
      <c r="AN2395" s="11">
        <v>-6.64916692</v>
      </c>
      <c r="AO2395" s="11">
        <v>7.59814394</v>
      </c>
      <c r="AP2395" s="11">
        <v>1.25236624</v>
      </c>
      <c r="AQ2395" s="13">
        <f t="shared" si="816"/>
        <v>46.3430674898934</v>
      </c>
      <c r="AR2395" s="13">
        <f t="shared" si="817"/>
        <v>42.5261975230545</v>
      </c>
      <c r="AS2395" s="13">
        <f t="shared" si="818"/>
        <v>8.68653122383871</v>
      </c>
      <c r="AT2395" s="13">
        <f t="shared" si="819"/>
        <v>1.97019357529767</v>
      </c>
      <c r="AU2395" s="13">
        <f t="shared" si="820"/>
        <v>24.3122369020035</v>
      </c>
      <c r="AV2395" s="13">
        <f t="shared" si="821"/>
        <v>53.75112537315</v>
      </c>
      <c r="AW2395" s="13">
        <f t="shared" si="822"/>
        <v>50.4600549197484</v>
      </c>
      <c r="AX2395" s="13">
        <f t="shared" si="823"/>
        <v>34.4643479330204</v>
      </c>
      <c r="AY2395" s="13">
        <f t="shared" si="824"/>
        <v>63.7447472455944</v>
      </c>
      <c r="AZ2395" s="13">
        <f t="shared" si="825"/>
        <v>77.9706149085898</v>
      </c>
      <c r="BA2395" s="17">
        <f t="shared" si="826"/>
        <v>18.7157333591667</v>
      </c>
      <c r="BB2395" s="17">
        <f t="shared" si="827"/>
        <v>17.016690605</v>
      </c>
      <c r="BC2395" s="17">
        <f t="shared" si="828"/>
        <v>34.141046485</v>
      </c>
      <c r="BD2395" s="17">
        <f t="shared" si="829"/>
        <v>31.815332445</v>
      </c>
      <c r="BE2395" s="17">
        <f t="shared" si="830"/>
        <v>19.768013815</v>
      </c>
      <c r="BF2395" s="17">
        <f t="shared" si="831"/>
        <v>2.978286995</v>
      </c>
      <c r="BG2395" s="17">
        <f t="shared" si="832"/>
        <v>-1.54678616</v>
      </c>
      <c r="BH2395" s="17">
        <f t="shared" si="833"/>
        <v>0.458708665</v>
      </c>
      <c r="BI2395" s="17">
        <f t="shared" si="834"/>
        <v>5.510231755</v>
      </c>
      <c r="BJ2395" s="17">
        <f t="shared" si="835"/>
        <v>17.0299661908599</v>
      </c>
      <c r="BK2395" s="19" t="str">
        <f t="shared" si="814"/>
        <v>否</v>
      </c>
      <c r="BL2395" s="19" t="str">
        <f t="shared" si="815"/>
        <v>是</v>
      </c>
    </row>
    <row r="2396" hidden="1" spans="1:64">
      <c r="A2396" s="10" t="s">
        <v>4824</v>
      </c>
      <c r="B2396" s="10" t="s">
        <v>4825</v>
      </c>
      <c r="C2396" s="11">
        <v>23.6763236763237</v>
      </c>
      <c r="D2396" s="11">
        <v>27.3324572930355</v>
      </c>
      <c r="E2396" s="11">
        <v>79.8165137614679</v>
      </c>
      <c r="F2396" s="11">
        <v>14.8664343786295</v>
      </c>
      <c r="G2396" s="11">
        <v>25.9119496855346</v>
      </c>
      <c r="H2396" s="11">
        <v>31.6608996539792</v>
      </c>
      <c r="I2396" s="11">
        <v>-42.3280423280423</v>
      </c>
      <c r="J2396" s="11">
        <v>-23.125</v>
      </c>
      <c r="K2396" s="11">
        <v>-7.55813953488371</v>
      </c>
      <c r="L2396" s="11">
        <v>-11.6207951070336</v>
      </c>
      <c r="M2396" s="11">
        <v>24.3421052631579</v>
      </c>
      <c r="N2396" s="11">
        <v>28.4403669724771</v>
      </c>
      <c r="O2396" s="11">
        <v>8.44892812105927</v>
      </c>
      <c r="P2396" s="11">
        <v>28.4872298624754</v>
      </c>
      <c r="Q2396" s="11">
        <v>80.952380952381</v>
      </c>
      <c r="R2396" s="11">
        <v>17.0469798657718</v>
      </c>
      <c r="S2396" s="11">
        <v>-40.0151285930409</v>
      </c>
      <c r="T2396" s="11">
        <v>-48.9468405215647</v>
      </c>
      <c r="U2396" s="11">
        <v>7.69230769230769</v>
      </c>
      <c r="V2396" s="11">
        <v>-42.8680981595092</v>
      </c>
      <c r="W2396" s="11">
        <v>34.87654949</v>
      </c>
      <c r="X2396" s="11">
        <v>51.58112389</v>
      </c>
      <c r="Y2396" s="11">
        <v>42.18866767</v>
      </c>
      <c r="Z2396" s="11">
        <v>6.98247531</v>
      </c>
      <c r="AA2396" s="11">
        <v>-21.62879699</v>
      </c>
      <c r="AB2396" s="11">
        <v>-2.52045553</v>
      </c>
      <c r="AC2396" s="11">
        <v>-2.06767662</v>
      </c>
      <c r="AD2396" s="11">
        <v>-4.6192573</v>
      </c>
      <c r="AE2396" s="11">
        <v>24.41988293</v>
      </c>
      <c r="AF2396" s="11">
        <v>-4.80503634</v>
      </c>
      <c r="AG2396" s="11">
        <v>-3.60029174</v>
      </c>
      <c r="AH2396" s="11">
        <v>1.75584998</v>
      </c>
      <c r="AI2396" s="11">
        <v>-3.1099536</v>
      </c>
      <c r="AJ2396" s="11">
        <v>4.65098063</v>
      </c>
      <c r="AK2396" s="11">
        <v>-7.19336869</v>
      </c>
      <c r="AL2396" s="11">
        <v>15.63452842</v>
      </c>
      <c r="AM2396" s="11">
        <v>8.51117148</v>
      </c>
      <c r="AN2396" s="11">
        <v>-3.63728619</v>
      </c>
      <c r="AO2396" s="11">
        <v>9.07304485</v>
      </c>
      <c r="AP2396" s="11">
        <v>-10.87915752</v>
      </c>
      <c r="AQ2396" s="13">
        <f t="shared" si="816"/>
        <v>3.70010806779984</v>
      </c>
      <c r="AR2396" s="13">
        <f t="shared" si="817"/>
        <v>9.1106416467263</v>
      </c>
      <c r="AS2396" s="13">
        <f t="shared" si="818"/>
        <v>25.5043904846796</v>
      </c>
      <c r="AT2396" s="13">
        <f t="shared" si="819"/>
        <v>53.5744855272517</v>
      </c>
      <c r="AU2396" s="13">
        <f t="shared" si="820"/>
        <v>47.3414740700487</v>
      </c>
      <c r="AV2396" s="13">
        <f t="shared" si="821"/>
        <v>20.389192032082</v>
      </c>
      <c r="AW2396" s="13">
        <f t="shared" si="822"/>
        <v>28.7864246697569</v>
      </c>
      <c r="AX2396" s="13">
        <f t="shared" si="823"/>
        <v>-5.33357133703154</v>
      </c>
      <c r="AY2396" s="13">
        <f t="shared" si="824"/>
        <v>-32.7265211640212</v>
      </c>
      <c r="AZ2396" s="13">
        <f t="shared" si="825"/>
        <v>36.6014934677047</v>
      </c>
      <c r="BA2396" s="17">
        <f t="shared" si="826"/>
        <v>2.56836368416667</v>
      </c>
      <c r="BB2396" s="17">
        <f t="shared" si="827"/>
        <v>6.7806497065</v>
      </c>
      <c r="BC2396" s="17">
        <f t="shared" si="828"/>
        <v>43.22883669</v>
      </c>
      <c r="BD2396" s="17">
        <f t="shared" si="829"/>
        <v>46.88489578</v>
      </c>
      <c r="BE2396" s="17">
        <f t="shared" si="830"/>
        <v>24.58557149</v>
      </c>
      <c r="BF2396" s="17">
        <f t="shared" si="831"/>
        <v>-7.32316084</v>
      </c>
      <c r="BG2396" s="17">
        <f t="shared" si="832"/>
        <v>-12.07462626</v>
      </c>
      <c r="BH2396" s="17">
        <f t="shared" si="833"/>
        <v>-2.294066075</v>
      </c>
      <c r="BI2396" s="17">
        <f t="shared" si="834"/>
        <v>-3.34346696</v>
      </c>
      <c r="BJ2396" s="17">
        <f t="shared" si="835"/>
        <v>18.5460275089898</v>
      </c>
      <c r="BK2396" s="19" t="str">
        <f t="shared" si="814"/>
        <v>否</v>
      </c>
      <c r="BL2396" s="19" t="str">
        <f t="shared" si="815"/>
        <v>否</v>
      </c>
    </row>
    <row r="2397" hidden="1" spans="1:64">
      <c r="A2397" s="10" t="s">
        <v>4826</v>
      </c>
      <c r="B2397" s="10" t="s">
        <v>4827</v>
      </c>
      <c r="C2397" s="11">
        <v>4.76190476190477</v>
      </c>
      <c r="D2397" s="11">
        <v>31.8181818181818</v>
      </c>
      <c r="E2397" s="11">
        <v>140</v>
      </c>
      <c r="F2397" s="11">
        <v>21.1538461538461</v>
      </c>
      <c r="G2397" s="11">
        <v>55.5555555555555</v>
      </c>
      <c r="H2397" s="11">
        <v>9.99999999999999</v>
      </c>
      <c r="I2397" s="11">
        <v>-50</v>
      </c>
      <c r="J2397" s="11">
        <v>136.363636363636</v>
      </c>
      <c r="K2397" s="11">
        <v>50</v>
      </c>
      <c r="L2397" s="11">
        <v>25</v>
      </c>
      <c r="M2397" s="11">
        <v>11.1111111111111</v>
      </c>
      <c r="N2397" s="11">
        <v>-51.1111111111111</v>
      </c>
      <c r="O2397" s="11">
        <v>-51.3513513513513</v>
      </c>
      <c r="P2397" s="11">
        <v>-36</v>
      </c>
      <c r="Q2397" s="11">
        <v>-18.1818181818182</v>
      </c>
      <c r="R2397" s="11">
        <v>-18.1818181818182</v>
      </c>
      <c r="S2397" s="11">
        <v>-13.953488372093</v>
      </c>
      <c r="T2397" s="11" t="s">
        <v>49</v>
      </c>
      <c r="U2397" s="11" t="s">
        <v>49</v>
      </c>
      <c r="V2397" s="11">
        <v>-43.2989690721649</v>
      </c>
      <c r="W2397" s="11" t="s">
        <v>49</v>
      </c>
      <c r="X2397" s="11" t="s">
        <v>49</v>
      </c>
      <c r="Y2397" s="11" t="s">
        <v>49</v>
      </c>
      <c r="Z2397" s="11" t="s">
        <v>49</v>
      </c>
      <c r="AA2397" s="11" t="s">
        <v>49</v>
      </c>
      <c r="AB2397" s="11" t="s">
        <v>49</v>
      </c>
      <c r="AC2397" s="11" t="s">
        <v>49</v>
      </c>
      <c r="AD2397" s="11" t="s">
        <v>49</v>
      </c>
      <c r="AE2397" s="11" t="s">
        <v>49</v>
      </c>
      <c r="AF2397" s="11" t="s">
        <v>49</v>
      </c>
      <c r="AG2397" s="11" t="s">
        <v>49</v>
      </c>
      <c r="AH2397" s="11" t="s">
        <v>49</v>
      </c>
      <c r="AI2397" s="11" t="s">
        <v>49</v>
      </c>
      <c r="AJ2397" s="11" t="s">
        <v>49</v>
      </c>
      <c r="AK2397" s="11" t="s">
        <v>49</v>
      </c>
      <c r="AL2397" s="11" t="s">
        <v>49</v>
      </c>
      <c r="AM2397" s="11" t="s">
        <v>49</v>
      </c>
      <c r="AN2397" s="11" t="s">
        <v>49</v>
      </c>
      <c r="AO2397" s="11" t="s">
        <v>49</v>
      </c>
      <c r="AP2397" s="11" t="s">
        <v>49</v>
      </c>
      <c r="AQ2397" s="13" t="e">
        <f t="shared" si="816"/>
        <v>#VALUE!</v>
      </c>
      <c r="AR2397" s="13" t="e">
        <f t="shared" si="817"/>
        <v>#VALUE!</v>
      </c>
      <c r="AS2397" s="13">
        <f t="shared" si="818"/>
        <v>18.2900432900433</v>
      </c>
      <c r="AT2397" s="13">
        <f t="shared" si="819"/>
        <v>85.9090909090909</v>
      </c>
      <c r="AU2397" s="13">
        <f t="shared" si="820"/>
        <v>80.5769230769231</v>
      </c>
      <c r="AV2397" s="13">
        <f t="shared" si="821"/>
        <v>38.3547008547008</v>
      </c>
      <c r="AW2397" s="13">
        <f t="shared" si="822"/>
        <v>32.7777777777778</v>
      </c>
      <c r="AX2397" s="13">
        <f t="shared" si="823"/>
        <v>-20</v>
      </c>
      <c r="AY2397" s="13">
        <f t="shared" si="824"/>
        <v>43.1818181818182</v>
      </c>
      <c r="AZ2397" s="13">
        <f t="shared" si="825"/>
        <v>57.1806009695567</v>
      </c>
      <c r="BA2397" s="17" t="e">
        <f t="shared" si="826"/>
        <v>#VALUE!</v>
      </c>
      <c r="BB2397" s="17" t="e">
        <f t="shared" si="827"/>
        <v>#VALUE!</v>
      </c>
      <c r="BC2397" s="17" t="e">
        <f t="shared" si="828"/>
        <v>#VALUE!</v>
      </c>
      <c r="BD2397" s="17" t="e">
        <f t="shared" si="829"/>
        <v>#VALUE!</v>
      </c>
      <c r="BE2397" s="17" t="e">
        <f t="shared" si="830"/>
        <v>#VALUE!</v>
      </c>
      <c r="BF2397" s="17" t="e">
        <f t="shared" si="831"/>
        <v>#VALUE!</v>
      </c>
      <c r="BG2397" s="17" t="e">
        <f t="shared" si="832"/>
        <v>#VALUE!</v>
      </c>
      <c r="BH2397" s="17" t="e">
        <f t="shared" si="833"/>
        <v>#VALUE!</v>
      </c>
      <c r="BI2397" s="17" t="e">
        <f t="shared" si="834"/>
        <v>#VALUE!</v>
      </c>
      <c r="BJ2397" s="17" t="e">
        <f t="shared" si="835"/>
        <v>#DIV/0!</v>
      </c>
      <c r="BK2397" s="19" t="str">
        <f t="shared" si="814"/>
        <v>否</v>
      </c>
      <c r="BL2397" s="19" t="e">
        <f t="shared" si="815"/>
        <v>#VALUE!</v>
      </c>
    </row>
    <row r="2398" hidden="1" spans="1:64">
      <c r="A2398" s="10" t="s">
        <v>4828</v>
      </c>
      <c r="B2398" s="10" t="s">
        <v>4829</v>
      </c>
      <c r="C2398" s="11">
        <v>6.05095541401274</v>
      </c>
      <c r="D2398" s="11">
        <v>12.987012987013</v>
      </c>
      <c r="E2398" s="11">
        <v>131.578947368421</v>
      </c>
      <c r="F2398" s="11">
        <v>127.678571428571</v>
      </c>
      <c r="G2398" s="11">
        <v>121.12676056338</v>
      </c>
      <c r="H2398" s="11">
        <v>126.470588235294</v>
      </c>
      <c r="I2398" s="11">
        <v>-65.4545454545455</v>
      </c>
      <c r="J2398" s="11">
        <v>90.9090909090909</v>
      </c>
      <c r="K2398" s="11">
        <v>222.727272727273</v>
      </c>
      <c r="L2398" s="11">
        <v>131.818181818182</v>
      </c>
      <c r="M2398" s="11">
        <v>787.5</v>
      </c>
      <c r="N2398" s="11">
        <v>125.641025641026</v>
      </c>
      <c r="O2398" s="11">
        <v>-42.8571428571429</v>
      </c>
      <c r="P2398" s="11">
        <v>-20</v>
      </c>
      <c r="Q2398" s="11">
        <v>-200</v>
      </c>
      <c r="R2398" s="11">
        <v>-17.0212765957447</v>
      </c>
      <c r="S2398" s="11">
        <v>-21.4285714285714</v>
      </c>
      <c r="T2398" s="11">
        <v>223.529411764706</v>
      </c>
      <c r="U2398" s="11">
        <v>0</v>
      </c>
      <c r="V2398" s="11">
        <v>-43.3734939759036</v>
      </c>
      <c r="W2398" s="11">
        <v>24.3326945</v>
      </c>
      <c r="X2398" s="11">
        <v>32.94638336</v>
      </c>
      <c r="Y2398" s="11">
        <v>28.66100079</v>
      </c>
      <c r="Z2398" s="11">
        <v>123.76615562</v>
      </c>
      <c r="AA2398" s="11">
        <v>204.86268509</v>
      </c>
      <c r="AB2398" s="11">
        <v>232.22856057</v>
      </c>
      <c r="AC2398" s="11">
        <v>283.54274782</v>
      </c>
      <c r="AD2398" s="11">
        <v>185.36739092</v>
      </c>
      <c r="AE2398" s="11">
        <v>102.62826728</v>
      </c>
      <c r="AF2398" s="11">
        <v>53.31608499</v>
      </c>
      <c r="AG2398" s="11">
        <v>83.38676363</v>
      </c>
      <c r="AH2398" s="11">
        <v>-22.50087177</v>
      </c>
      <c r="AI2398" s="11">
        <v>-32.99923162</v>
      </c>
      <c r="AJ2398" s="11">
        <v>-33.34733944</v>
      </c>
      <c r="AK2398" s="11">
        <v>-23.01655748</v>
      </c>
      <c r="AL2398" s="11">
        <v>-33.02794753</v>
      </c>
      <c r="AM2398" s="11">
        <v>-21.56707679</v>
      </c>
      <c r="AN2398" s="11">
        <v>-19.44643465</v>
      </c>
      <c r="AO2398" s="11">
        <v>-48.91206448</v>
      </c>
      <c r="AP2398" s="11">
        <v>7.67592907</v>
      </c>
      <c r="AQ2398" s="13">
        <f t="shared" si="816"/>
        <v>95.5446172578186</v>
      </c>
      <c r="AR2398" s="13">
        <f t="shared" si="817"/>
        <v>84.8941394272531</v>
      </c>
      <c r="AS2398" s="13">
        <f t="shared" si="818"/>
        <v>9.51898420051286</v>
      </c>
      <c r="AT2398" s="13">
        <f t="shared" si="819"/>
        <v>72.282980177717</v>
      </c>
      <c r="AU2398" s="13">
        <f t="shared" si="820"/>
        <v>129.628759398496</v>
      </c>
      <c r="AV2398" s="13">
        <f t="shared" si="821"/>
        <v>124.402665995976</v>
      </c>
      <c r="AW2398" s="13">
        <f t="shared" si="822"/>
        <v>123.798674399337</v>
      </c>
      <c r="AX2398" s="13">
        <f t="shared" si="823"/>
        <v>30.5080213903743</v>
      </c>
      <c r="AY2398" s="13">
        <f t="shared" si="824"/>
        <v>12.7272727272727</v>
      </c>
      <c r="AZ2398" s="13">
        <f t="shared" si="825"/>
        <v>196.100506729073</v>
      </c>
      <c r="BA2398" s="17">
        <f t="shared" si="826"/>
        <v>1.01579343416667</v>
      </c>
      <c r="BB2398" s="17">
        <f t="shared" si="827"/>
        <v>56.394856994</v>
      </c>
      <c r="BC2398" s="17">
        <f t="shared" si="828"/>
        <v>28.63953893</v>
      </c>
      <c r="BD2398" s="17">
        <f t="shared" si="829"/>
        <v>30.803692075</v>
      </c>
      <c r="BE2398" s="17">
        <f t="shared" si="830"/>
        <v>76.213578205</v>
      </c>
      <c r="BF2398" s="17">
        <f t="shared" si="831"/>
        <v>164.314420355</v>
      </c>
      <c r="BG2398" s="17">
        <f t="shared" si="832"/>
        <v>218.54562283</v>
      </c>
      <c r="BH2398" s="17">
        <f t="shared" si="833"/>
        <v>257.885654195</v>
      </c>
      <c r="BI2398" s="17">
        <f t="shared" si="834"/>
        <v>234.45506937</v>
      </c>
      <c r="BJ2398" s="17">
        <f t="shared" si="835"/>
        <v>100.738553209784</v>
      </c>
      <c r="BK2398" s="19" t="str">
        <f t="shared" si="814"/>
        <v>否</v>
      </c>
      <c r="BL2398" s="19" t="str">
        <f t="shared" si="815"/>
        <v>否</v>
      </c>
    </row>
    <row r="2399" hidden="1" spans="1:64">
      <c r="A2399" s="10" t="s">
        <v>4830</v>
      </c>
      <c r="B2399" s="10" t="s">
        <v>4831</v>
      </c>
      <c r="C2399" s="11">
        <v>-93.1506849315068</v>
      </c>
      <c r="D2399" s="11">
        <v>-74.0740740740741</v>
      </c>
      <c r="E2399" s="11">
        <v>-43.9024390243902</v>
      </c>
      <c r="F2399" s="11">
        <v>52.0833333333333</v>
      </c>
      <c r="G2399" s="11">
        <v>217.391304347826</v>
      </c>
      <c r="H2399" s="11">
        <v>406.25</v>
      </c>
      <c r="I2399" s="11">
        <v>412.5</v>
      </c>
      <c r="J2399" s="11">
        <v>128.571428571429</v>
      </c>
      <c r="K2399" s="11">
        <v>35.2941176470588</v>
      </c>
      <c r="L2399" s="11">
        <v>0</v>
      </c>
      <c r="M2399" s="11">
        <v>60</v>
      </c>
      <c r="N2399" s="11">
        <v>-25</v>
      </c>
      <c r="O2399" s="11">
        <v>70</v>
      </c>
      <c r="P2399" s="11">
        <v>-27.2727272727273</v>
      </c>
      <c r="Q2399" s="11">
        <v>-54.5454545454545</v>
      </c>
      <c r="R2399" s="11">
        <v>-6.66666666666665</v>
      </c>
      <c r="S2399" s="11">
        <v>-3.22580645161291</v>
      </c>
      <c r="T2399" s="11">
        <v>-4.34782608695653</v>
      </c>
      <c r="U2399" s="11">
        <v>-21.4285714285714</v>
      </c>
      <c r="V2399" s="11">
        <v>-43.3962264150943</v>
      </c>
      <c r="W2399" s="11">
        <v>19.0097255</v>
      </c>
      <c r="X2399" s="11">
        <v>-3.52226409</v>
      </c>
      <c r="Y2399" s="11">
        <v>36.85723893</v>
      </c>
      <c r="Z2399" s="11">
        <v>63.98146478</v>
      </c>
      <c r="AA2399" s="11">
        <v>45.33032314</v>
      </c>
      <c r="AB2399" s="11">
        <v>72.73012671</v>
      </c>
      <c r="AC2399" s="11">
        <v>-16.05953823</v>
      </c>
      <c r="AD2399" s="11">
        <v>1.47217511</v>
      </c>
      <c r="AE2399" s="11">
        <v>8.5387384</v>
      </c>
      <c r="AF2399" s="11">
        <v>-22.90365502</v>
      </c>
      <c r="AG2399" s="11">
        <v>110.37650377</v>
      </c>
      <c r="AH2399" s="11">
        <v>31.55238511</v>
      </c>
      <c r="AI2399" s="11">
        <v>-7.18284582</v>
      </c>
      <c r="AJ2399" s="11">
        <v>60.15512413</v>
      </c>
      <c r="AK2399" s="11">
        <v>-16.87691005</v>
      </c>
      <c r="AL2399" s="11">
        <v>28.02642682</v>
      </c>
      <c r="AM2399" s="11">
        <v>70.98375897</v>
      </c>
      <c r="AN2399" s="11">
        <v>6.94324405</v>
      </c>
      <c r="AO2399" s="11">
        <v>15.63132427</v>
      </c>
      <c r="AP2399" s="11">
        <v>-6.0017817</v>
      </c>
      <c r="AQ2399" s="13">
        <f t="shared" si="816"/>
        <v>-1.71576343500207</v>
      </c>
      <c r="AR2399" s="13">
        <f t="shared" si="817"/>
        <v>49.2539853501296</v>
      </c>
      <c r="AS2399" s="13">
        <f t="shared" si="818"/>
        <v>-83.6123795027905</v>
      </c>
      <c r="AT2399" s="13">
        <f t="shared" si="819"/>
        <v>-58.9882565492322</v>
      </c>
      <c r="AU2399" s="13">
        <f t="shared" si="820"/>
        <v>4.09044715447155</v>
      </c>
      <c r="AV2399" s="13">
        <f t="shared" si="821"/>
        <v>134.73731884058</v>
      </c>
      <c r="AW2399" s="13">
        <f t="shared" si="822"/>
        <v>311.820652173913</v>
      </c>
      <c r="AX2399" s="13">
        <f t="shared" si="823"/>
        <v>409.375</v>
      </c>
      <c r="AY2399" s="13">
        <f t="shared" si="824"/>
        <v>270.535714285714</v>
      </c>
      <c r="AZ2399" s="13">
        <f t="shared" si="825"/>
        <v>142.492062903416</v>
      </c>
      <c r="BA2399" s="17">
        <f t="shared" si="826"/>
        <v>23.2701927441667</v>
      </c>
      <c r="BB2399" s="17">
        <f t="shared" si="827"/>
        <v>24.952078239</v>
      </c>
      <c r="BC2399" s="17">
        <f t="shared" si="828"/>
        <v>7.743730705</v>
      </c>
      <c r="BD2399" s="17">
        <f t="shared" si="829"/>
        <v>16.66748742</v>
      </c>
      <c r="BE2399" s="17">
        <f t="shared" si="830"/>
        <v>50.419351855</v>
      </c>
      <c r="BF2399" s="17">
        <f t="shared" si="831"/>
        <v>54.65589396</v>
      </c>
      <c r="BG2399" s="17">
        <f t="shared" si="832"/>
        <v>59.030224925</v>
      </c>
      <c r="BH2399" s="17">
        <f t="shared" si="833"/>
        <v>28.33529424</v>
      </c>
      <c r="BI2399" s="17">
        <f t="shared" si="834"/>
        <v>-7.29368156</v>
      </c>
      <c r="BJ2399" s="17">
        <f t="shared" si="835"/>
        <v>36.1736598500539</v>
      </c>
      <c r="BK2399" s="19" t="str">
        <f t="shared" si="814"/>
        <v>否</v>
      </c>
      <c r="BL2399" s="19" t="str">
        <f t="shared" si="815"/>
        <v>否</v>
      </c>
    </row>
    <row r="2400" hidden="1" spans="1:64">
      <c r="A2400" s="10" t="s">
        <v>4832</v>
      </c>
      <c r="B2400" s="10" t="s">
        <v>4833</v>
      </c>
      <c r="C2400" s="11">
        <v>69.3807898586056</v>
      </c>
      <c r="D2400" s="11">
        <v>135.05376344086</v>
      </c>
      <c r="E2400" s="11">
        <v>115.233415233415</v>
      </c>
      <c r="F2400" s="11">
        <v>86.6666666666667</v>
      </c>
      <c r="G2400" s="11">
        <v>132.539682539683</v>
      </c>
      <c r="H2400" s="11">
        <v>46.2264150943396</v>
      </c>
      <c r="I2400" s="11">
        <v>58.984375</v>
      </c>
      <c r="J2400" s="11">
        <v>-92.5373134328358</v>
      </c>
      <c r="K2400" s="11">
        <v>190.927835051546</v>
      </c>
      <c r="L2400" s="11">
        <v>220</v>
      </c>
      <c r="M2400" s="11">
        <v>252.380952380952</v>
      </c>
      <c r="N2400" s="11">
        <v>295.145631067961</v>
      </c>
      <c r="O2400" s="11">
        <v>-286.897880539499</v>
      </c>
      <c r="P2400" s="11">
        <v>-217.777777777778</v>
      </c>
      <c r="Q2400" s="11">
        <v>-200</v>
      </c>
      <c r="R2400" s="11">
        <v>-3333.33333333333</v>
      </c>
      <c r="S2400" s="11">
        <v>-48.9173228346457</v>
      </c>
      <c r="T2400" s="11">
        <v>-43.75</v>
      </c>
      <c r="U2400" s="11">
        <v>-35.8090185676393</v>
      </c>
      <c r="V2400" s="11">
        <v>-43.4236615994712</v>
      </c>
      <c r="W2400" s="11">
        <v>27.3006679</v>
      </c>
      <c r="X2400" s="11">
        <v>20.56248115</v>
      </c>
      <c r="Y2400" s="11">
        <v>-10.69825391</v>
      </c>
      <c r="Z2400" s="11">
        <v>-13.28122863</v>
      </c>
      <c r="AA2400" s="11">
        <v>-34.98195002</v>
      </c>
      <c r="AB2400" s="11">
        <v>-33.02902916</v>
      </c>
      <c r="AC2400" s="11">
        <v>-33.17372578</v>
      </c>
      <c r="AD2400" s="11">
        <v>-11.80606476</v>
      </c>
      <c r="AE2400" s="11">
        <v>-0.28968515</v>
      </c>
      <c r="AF2400" s="11">
        <v>-1.18877799</v>
      </c>
      <c r="AG2400" s="11">
        <v>-7.54456412</v>
      </c>
      <c r="AH2400" s="11">
        <v>24.99432387</v>
      </c>
      <c r="AI2400" s="11">
        <v>6.0163953</v>
      </c>
      <c r="AJ2400" s="11">
        <v>-4.92719089</v>
      </c>
      <c r="AK2400" s="11">
        <v>4.14706579</v>
      </c>
      <c r="AL2400" s="11">
        <v>11.16160931</v>
      </c>
      <c r="AM2400" s="11">
        <v>40.25021992</v>
      </c>
      <c r="AN2400" s="11">
        <v>44.16093276</v>
      </c>
      <c r="AO2400" s="11">
        <v>39.12589496</v>
      </c>
      <c r="AP2400" s="11">
        <v>1.6778754</v>
      </c>
      <c r="AQ2400" s="13">
        <f t="shared" si="816"/>
        <v>-270.954548012659</v>
      </c>
      <c r="AR2400" s="13">
        <f t="shared" si="817"/>
        <v>-134.995339087559</v>
      </c>
      <c r="AS2400" s="13">
        <f t="shared" si="818"/>
        <v>102.217276649733</v>
      </c>
      <c r="AT2400" s="13">
        <f t="shared" si="819"/>
        <v>125.143589337138</v>
      </c>
      <c r="AU2400" s="13">
        <f t="shared" si="820"/>
        <v>100.950040950041</v>
      </c>
      <c r="AV2400" s="13">
        <f t="shared" si="821"/>
        <v>109.603174603175</v>
      </c>
      <c r="AW2400" s="13">
        <f t="shared" si="822"/>
        <v>89.3830488170111</v>
      </c>
      <c r="AX2400" s="13">
        <f t="shared" si="823"/>
        <v>52.6053950471698</v>
      </c>
      <c r="AY2400" s="13">
        <f t="shared" si="824"/>
        <v>-16.7764692164179</v>
      </c>
      <c r="AZ2400" s="13">
        <f t="shared" si="825"/>
        <v>768.973966155631</v>
      </c>
      <c r="BA2400" s="17">
        <f t="shared" si="826"/>
        <v>13.1320082633333</v>
      </c>
      <c r="BB2400" s="17">
        <f t="shared" si="827"/>
        <v>3.4238497975</v>
      </c>
      <c r="BC2400" s="17">
        <f t="shared" si="828"/>
        <v>23.931574525</v>
      </c>
      <c r="BD2400" s="17">
        <f t="shared" si="829"/>
        <v>4.93211362</v>
      </c>
      <c r="BE2400" s="17">
        <f t="shared" si="830"/>
        <v>-11.98974127</v>
      </c>
      <c r="BF2400" s="17">
        <f t="shared" si="831"/>
        <v>-24.131589325</v>
      </c>
      <c r="BG2400" s="17">
        <f t="shared" si="832"/>
        <v>-34.00548959</v>
      </c>
      <c r="BH2400" s="17">
        <f t="shared" si="833"/>
        <v>-33.10137747</v>
      </c>
      <c r="BI2400" s="17">
        <f t="shared" si="834"/>
        <v>-22.48989527</v>
      </c>
      <c r="BJ2400" s="17">
        <f t="shared" si="835"/>
        <v>23.8066448642742</v>
      </c>
      <c r="BK2400" s="19" t="str">
        <f t="shared" si="814"/>
        <v>否</v>
      </c>
      <c r="BL2400" s="19" t="str">
        <f t="shared" si="815"/>
        <v>是</v>
      </c>
    </row>
    <row r="2401" hidden="1" spans="1:64">
      <c r="A2401" s="10" t="s">
        <v>4834</v>
      </c>
      <c r="B2401" s="10" t="s">
        <v>4835</v>
      </c>
      <c r="C2401" s="11">
        <v>16.9491525423729</v>
      </c>
      <c r="D2401" s="11">
        <v>35.1351351351351</v>
      </c>
      <c r="E2401" s="11">
        <v>41.1764705882353</v>
      </c>
      <c r="F2401" s="11">
        <v>-20.6521739130435</v>
      </c>
      <c r="G2401" s="11">
        <v>-25.9259259259259</v>
      </c>
      <c r="H2401" s="11">
        <v>-29.6296296296296</v>
      </c>
      <c r="I2401" s="11">
        <v>-37.037037037037</v>
      </c>
      <c r="J2401" s="11">
        <v>-6.12244897959183</v>
      </c>
      <c r="K2401" s="11">
        <v>-2.40963855421686</v>
      </c>
      <c r="L2401" s="11">
        <v>-3.57142857142857</v>
      </c>
      <c r="M2401" s="11">
        <v>-3.57142857142857</v>
      </c>
      <c r="N2401" s="11">
        <v>8.88888888888888</v>
      </c>
      <c r="O2401" s="11">
        <v>7.89473684210526</v>
      </c>
      <c r="P2401" s="11">
        <v>7.84313725490197</v>
      </c>
      <c r="Q2401" s="11">
        <v>33.3333333333334</v>
      </c>
      <c r="R2401" s="11">
        <v>87.5</v>
      </c>
      <c r="S2401" s="11">
        <v>117.142857142857</v>
      </c>
      <c r="T2401" s="11">
        <v>104</v>
      </c>
      <c r="U2401" s="11">
        <v>50</v>
      </c>
      <c r="V2401" s="11">
        <v>-43.5294117647059</v>
      </c>
      <c r="W2401" s="11">
        <v>27.05794092</v>
      </c>
      <c r="X2401" s="11">
        <v>24.71759416</v>
      </c>
      <c r="Y2401" s="11">
        <v>74.90706812</v>
      </c>
      <c r="Z2401" s="11">
        <v>-9.85342969</v>
      </c>
      <c r="AA2401" s="11">
        <v>-14.53486171</v>
      </c>
      <c r="AB2401" s="11">
        <v>-14.29924883</v>
      </c>
      <c r="AC2401" s="11">
        <v>-32.54116475</v>
      </c>
      <c r="AD2401" s="11">
        <v>-1.92588206</v>
      </c>
      <c r="AE2401" s="11">
        <v>-2.70027908</v>
      </c>
      <c r="AF2401" s="11">
        <v>-1.41028736</v>
      </c>
      <c r="AG2401" s="11">
        <v>10.61310232</v>
      </c>
      <c r="AH2401" s="11">
        <v>13.8121916</v>
      </c>
      <c r="AI2401" s="11">
        <v>9.07322099</v>
      </c>
      <c r="AJ2401" s="11">
        <v>15.81683712</v>
      </c>
      <c r="AK2401" s="11">
        <v>4.15795809</v>
      </c>
      <c r="AL2401" s="11">
        <v>39.56418589</v>
      </c>
      <c r="AM2401" s="11">
        <v>51.21458081</v>
      </c>
      <c r="AN2401" s="11">
        <v>53.0106627</v>
      </c>
      <c r="AO2401" s="11">
        <v>22.57332504</v>
      </c>
      <c r="AP2401" s="11">
        <v>-27.22543071</v>
      </c>
      <c r="AQ2401" s="13">
        <f t="shared" si="816"/>
        <v>30.2934205000256</v>
      </c>
      <c r="AR2401" s="13">
        <f t="shared" si="817"/>
        <v>16.8707294390411</v>
      </c>
      <c r="AS2401" s="13">
        <f t="shared" si="818"/>
        <v>26.042143838754</v>
      </c>
      <c r="AT2401" s="13">
        <f t="shared" si="819"/>
        <v>38.1558028616852</v>
      </c>
      <c r="AU2401" s="13">
        <f t="shared" si="820"/>
        <v>10.2621483375959</v>
      </c>
      <c r="AV2401" s="13">
        <f t="shared" si="821"/>
        <v>-23.2890499194847</v>
      </c>
      <c r="AW2401" s="13">
        <f t="shared" si="822"/>
        <v>-27.7777777777778</v>
      </c>
      <c r="AX2401" s="13">
        <f t="shared" si="823"/>
        <v>-33.3333333333333</v>
      </c>
      <c r="AY2401" s="13">
        <f t="shared" si="824"/>
        <v>-21.5797430083144</v>
      </c>
      <c r="AZ2401" s="13">
        <f t="shared" si="825"/>
        <v>45.2161014137483</v>
      </c>
      <c r="BA2401" s="17">
        <f t="shared" si="826"/>
        <v>15.7083389508333</v>
      </c>
      <c r="BB2401" s="17">
        <f t="shared" si="827"/>
        <v>12.1014041785</v>
      </c>
      <c r="BC2401" s="17">
        <f t="shared" si="828"/>
        <v>25.88776754</v>
      </c>
      <c r="BD2401" s="17">
        <f t="shared" si="829"/>
        <v>49.81233114</v>
      </c>
      <c r="BE2401" s="17">
        <f t="shared" si="830"/>
        <v>32.526819215</v>
      </c>
      <c r="BF2401" s="17">
        <f t="shared" si="831"/>
        <v>-12.1941457</v>
      </c>
      <c r="BG2401" s="17">
        <f t="shared" si="832"/>
        <v>-14.41705527</v>
      </c>
      <c r="BH2401" s="17">
        <f t="shared" si="833"/>
        <v>-23.42020679</v>
      </c>
      <c r="BI2401" s="17">
        <f t="shared" si="834"/>
        <v>-17.233523405</v>
      </c>
      <c r="BJ2401" s="17">
        <f t="shared" si="835"/>
        <v>27.6371078382985</v>
      </c>
      <c r="BK2401" s="19" t="str">
        <f t="shared" si="814"/>
        <v>否</v>
      </c>
      <c r="BL2401" s="19" t="str">
        <f t="shared" si="815"/>
        <v>否</v>
      </c>
    </row>
    <row r="2402" hidden="1" spans="1:64">
      <c r="A2402" s="10" t="s">
        <v>4836</v>
      </c>
      <c r="B2402" s="10" t="s">
        <v>4837</v>
      </c>
      <c r="C2402" s="11">
        <v>12.8953771289538</v>
      </c>
      <c r="D2402" s="11">
        <v>30.5755395683453</v>
      </c>
      <c r="E2402" s="11">
        <v>77.3809523809524</v>
      </c>
      <c r="F2402" s="11">
        <v>12.969696969697</v>
      </c>
      <c r="G2402" s="11">
        <v>31.4102564102564</v>
      </c>
      <c r="H2402" s="11">
        <v>10.4651162790698</v>
      </c>
      <c r="I2402" s="11">
        <v>-19.2307692307692</v>
      </c>
      <c r="J2402" s="11">
        <v>-3.61305361305362</v>
      </c>
      <c r="K2402" s="11">
        <v>-2.74390243902439</v>
      </c>
      <c r="L2402" s="11">
        <v>-2.59259259259259</v>
      </c>
      <c r="M2402" s="11">
        <v>116.666666666667</v>
      </c>
      <c r="N2402" s="11">
        <v>2.64105642256903</v>
      </c>
      <c r="O2402" s="11">
        <v>46.2222222222222</v>
      </c>
      <c r="P2402" s="11">
        <v>13.5964912280702</v>
      </c>
      <c r="Q2402" s="11">
        <v>10.948905109489</v>
      </c>
      <c r="R2402" s="11">
        <v>46.2462462462462</v>
      </c>
      <c r="S2402" s="11">
        <v>12.9251700680272</v>
      </c>
      <c r="T2402" s="11">
        <v>130.30303030303</v>
      </c>
      <c r="U2402" s="11">
        <v>470.833333333333</v>
      </c>
      <c r="V2402" s="11">
        <v>-43.6548223350254</v>
      </c>
      <c r="W2402" s="11">
        <v>19.98748262</v>
      </c>
      <c r="X2402" s="11">
        <v>29.51525471</v>
      </c>
      <c r="Y2402" s="11">
        <v>27.34113187</v>
      </c>
      <c r="Z2402" s="11">
        <v>-9.24934885</v>
      </c>
      <c r="AA2402" s="11">
        <v>-3.81630615</v>
      </c>
      <c r="AB2402" s="11">
        <v>-14.36608974</v>
      </c>
      <c r="AC2402" s="11">
        <v>-22.73242908</v>
      </c>
      <c r="AD2402" s="11">
        <v>24.07882181</v>
      </c>
      <c r="AE2402" s="11">
        <v>22.91752364</v>
      </c>
      <c r="AF2402" s="11">
        <v>40.75235435</v>
      </c>
      <c r="AG2402" s="11">
        <v>55.30332417</v>
      </c>
      <c r="AH2402" s="11">
        <v>23.12068369</v>
      </c>
      <c r="AI2402" s="11">
        <v>9.23002126</v>
      </c>
      <c r="AJ2402" s="11">
        <v>5.17314645</v>
      </c>
      <c r="AK2402" s="11">
        <v>-7.21581708</v>
      </c>
      <c r="AL2402" s="11">
        <v>7.93709529</v>
      </c>
      <c r="AM2402" s="11">
        <v>13.96016387</v>
      </c>
      <c r="AN2402" s="11">
        <v>8.27186706</v>
      </c>
      <c r="AO2402" s="11">
        <v>14.42876842</v>
      </c>
      <c r="AP2402" s="11">
        <v>-7.09351435</v>
      </c>
      <c r="AQ2402" s="13">
        <f t="shared" si="816"/>
        <v>66.782650352751</v>
      </c>
      <c r="AR2402" s="13">
        <f t="shared" si="817"/>
        <v>47.7122460063232</v>
      </c>
      <c r="AS2402" s="13">
        <f t="shared" si="818"/>
        <v>21.7354583486495</v>
      </c>
      <c r="AT2402" s="13">
        <f t="shared" si="819"/>
        <v>53.9782459746488</v>
      </c>
      <c r="AU2402" s="13">
        <f t="shared" si="820"/>
        <v>45.1753246753247</v>
      </c>
      <c r="AV2402" s="13">
        <f t="shared" si="821"/>
        <v>22.1899766899767</v>
      </c>
      <c r="AW2402" s="13">
        <f t="shared" si="822"/>
        <v>20.9376863446631</v>
      </c>
      <c r="AX2402" s="13">
        <f t="shared" si="823"/>
        <v>-4.38282647584973</v>
      </c>
      <c r="AY2402" s="13">
        <f t="shared" si="824"/>
        <v>-11.4219114219114</v>
      </c>
      <c r="AZ2402" s="13">
        <f t="shared" si="825"/>
        <v>108.131258052439</v>
      </c>
      <c r="BA2402" s="17">
        <f t="shared" si="826"/>
        <v>15.5654680641667</v>
      </c>
      <c r="BB2402" s="17">
        <f t="shared" si="827"/>
        <v>11.877206698</v>
      </c>
      <c r="BC2402" s="17">
        <f t="shared" si="828"/>
        <v>24.751368665</v>
      </c>
      <c r="BD2402" s="17">
        <f t="shared" si="829"/>
        <v>28.42819329</v>
      </c>
      <c r="BE2402" s="17">
        <f t="shared" si="830"/>
        <v>9.04589151</v>
      </c>
      <c r="BF2402" s="17">
        <f t="shared" si="831"/>
        <v>-6.5328275</v>
      </c>
      <c r="BG2402" s="17">
        <f t="shared" si="832"/>
        <v>-9.091197945</v>
      </c>
      <c r="BH2402" s="17">
        <f t="shared" si="833"/>
        <v>-18.54925941</v>
      </c>
      <c r="BI2402" s="17">
        <f t="shared" si="834"/>
        <v>0.673196365000001</v>
      </c>
      <c r="BJ2402" s="17">
        <f t="shared" si="835"/>
        <v>19.3685951174136</v>
      </c>
      <c r="BK2402" s="19" t="str">
        <f t="shared" si="814"/>
        <v>否</v>
      </c>
      <c r="BL2402" s="19" t="str">
        <f t="shared" si="815"/>
        <v>否</v>
      </c>
    </row>
    <row r="2403" hidden="1" spans="1:64">
      <c r="A2403" s="10" t="s">
        <v>4838</v>
      </c>
      <c r="B2403" s="10" t="s">
        <v>4839</v>
      </c>
      <c r="C2403" s="11">
        <v>5.607476635514</v>
      </c>
      <c r="D2403" s="11">
        <v>2.66666666666667</v>
      </c>
      <c r="E2403" s="11">
        <v>22.2222222222222</v>
      </c>
      <c r="F2403" s="11">
        <v>33.3333333333333</v>
      </c>
      <c r="G2403" s="11">
        <v>44.5945945945946</v>
      </c>
      <c r="H2403" s="11">
        <v>38.8888888888889</v>
      </c>
      <c r="I2403" s="11">
        <v>-28.9473684210526</v>
      </c>
      <c r="J2403" s="11">
        <v>76.7857142857143</v>
      </c>
      <c r="K2403" s="11">
        <v>37.037037037037</v>
      </c>
      <c r="L2403" s="11">
        <v>42.1052631578947</v>
      </c>
      <c r="M2403" s="11">
        <v>90</v>
      </c>
      <c r="N2403" s="11">
        <v>-50.4424778761062</v>
      </c>
      <c r="O2403" s="11">
        <v>-35.7142857142857</v>
      </c>
      <c r="P2403" s="11">
        <v>-32.1428571428572</v>
      </c>
      <c r="Q2403" s="11">
        <v>-28.5714285714286</v>
      </c>
      <c r="R2403" s="11">
        <v>7.6190476190476</v>
      </c>
      <c r="S2403" s="11">
        <v>3.70370370370369</v>
      </c>
      <c r="T2403" s="11">
        <v>5.66037735849057</v>
      </c>
      <c r="U2403" s="11">
        <v>16.6666666666667</v>
      </c>
      <c r="V2403" s="11">
        <v>-43.8502673796791</v>
      </c>
      <c r="W2403" s="11" t="s">
        <v>49</v>
      </c>
      <c r="X2403" s="11" t="s">
        <v>49</v>
      </c>
      <c r="Y2403" s="11" t="s">
        <v>49</v>
      </c>
      <c r="Z2403" s="11" t="s">
        <v>49</v>
      </c>
      <c r="AA2403" s="11" t="s">
        <v>49</v>
      </c>
      <c r="AB2403" s="11" t="s">
        <v>49</v>
      </c>
      <c r="AC2403" s="11" t="s">
        <v>49</v>
      </c>
      <c r="AD2403" s="11" t="s">
        <v>49</v>
      </c>
      <c r="AE2403" s="11" t="s">
        <v>49</v>
      </c>
      <c r="AF2403" s="11" t="s">
        <v>49</v>
      </c>
      <c r="AG2403" s="11" t="s">
        <v>49</v>
      </c>
      <c r="AH2403" s="11" t="s">
        <v>49</v>
      </c>
      <c r="AI2403" s="11" t="s">
        <v>49</v>
      </c>
      <c r="AJ2403" s="11" t="s">
        <v>49</v>
      </c>
      <c r="AK2403" s="11" t="s">
        <v>49</v>
      </c>
      <c r="AL2403" s="11" t="s">
        <v>49</v>
      </c>
      <c r="AM2403" s="11" t="s">
        <v>49</v>
      </c>
      <c r="AN2403" s="11" t="s">
        <v>49</v>
      </c>
      <c r="AO2403" s="11" t="s">
        <v>49</v>
      </c>
      <c r="AP2403" s="11" t="s">
        <v>49</v>
      </c>
      <c r="AQ2403" s="13">
        <f t="shared" si="816"/>
        <v>1.00589823820696</v>
      </c>
      <c r="AR2403" s="13">
        <f t="shared" si="817"/>
        <v>10.3611153532182</v>
      </c>
      <c r="AS2403" s="13">
        <f t="shared" si="818"/>
        <v>4.13707165109034</v>
      </c>
      <c r="AT2403" s="13">
        <f t="shared" si="819"/>
        <v>12.4444444444444</v>
      </c>
      <c r="AU2403" s="13">
        <f t="shared" si="820"/>
        <v>27.7777777777778</v>
      </c>
      <c r="AV2403" s="13">
        <f t="shared" si="821"/>
        <v>38.963963963964</v>
      </c>
      <c r="AW2403" s="13">
        <f t="shared" si="822"/>
        <v>41.7417417417417</v>
      </c>
      <c r="AX2403" s="13">
        <f t="shared" si="823"/>
        <v>4.97076023391813</v>
      </c>
      <c r="AY2403" s="13">
        <f t="shared" si="824"/>
        <v>23.9191729323308</v>
      </c>
      <c r="AZ2403" s="13">
        <f t="shared" si="825"/>
        <v>39.0343494694863</v>
      </c>
      <c r="BA2403" s="17" t="e">
        <f t="shared" si="826"/>
        <v>#VALUE!</v>
      </c>
      <c r="BB2403" s="17" t="e">
        <f t="shared" si="827"/>
        <v>#VALUE!</v>
      </c>
      <c r="BC2403" s="17" t="e">
        <f t="shared" si="828"/>
        <v>#VALUE!</v>
      </c>
      <c r="BD2403" s="17" t="e">
        <f t="shared" si="829"/>
        <v>#VALUE!</v>
      </c>
      <c r="BE2403" s="17" t="e">
        <f t="shared" si="830"/>
        <v>#VALUE!</v>
      </c>
      <c r="BF2403" s="17" t="e">
        <f t="shared" si="831"/>
        <v>#VALUE!</v>
      </c>
      <c r="BG2403" s="17" t="e">
        <f t="shared" si="832"/>
        <v>#VALUE!</v>
      </c>
      <c r="BH2403" s="17" t="e">
        <f t="shared" si="833"/>
        <v>#VALUE!</v>
      </c>
      <c r="BI2403" s="17" t="e">
        <f t="shared" si="834"/>
        <v>#VALUE!</v>
      </c>
      <c r="BJ2403" s="17" t="e">
        <f t="shared" si="835"/>
        <v>#DIV/0!</v>
      </c>
      <c r="BK2403" s="19" t="str">
        <f t="shared" si="814"/>
        <v>否</v>
      </c>
      <c r="BL2403" s="19" t="e">
        <f t="shared" si="815"/>
        <v>#VALUE!</v>
      </c>
    </row>
    <row r="2404" hidden="1" spans="1:64">
      <c r="A2404" s="10" t="s">
        <v>4840</v>
      </c>
      <c r="B2404" s="10" t="s">
        <v>4841</v>
      </c>
      <c r="C2404" s="11">
        <v>73.3135574598989</v>
      </c>
      <c r="D2404" s="11">
        <v>103.175189219125</v>
      </c>
      <c r="E2404" s="11">
        <v>139.94452149792</v>
      </c>
      <c r="F2404" s="11">
        <v>48.7048522437067</v>
      </c>
      <c r="G2404" s="11">
        <v>51.9604612850082</v>
      </c>
      <c r="H2404" s="11">
        <v>40.8706786171575</v>
      </c>
      <c r="I2404" s="11">
        <v>-14.2177275431291</v>
      </c>
      <c r="J2404" s="11">
        <v>14.1607663473553</v>
      </c>
      <c r="K2404" s="11">
        <v>5.12465373961218</v>
      </c>
      <c r="L2404" s="11">
        <v>30.5238415043653</v>
      </c>
      <c r="M2404" s="11">
        <v>-9.25421883505717</v>
      </c>
      <c r="N2404" s="11">
        <v>-23.9011566771819</v>
      </c>
      <c r="O2404" s="11">
        <v>-22.3342745730805</v>
      </c>
      <c r="P2404" s="11">
        <v>-35.6803455723542</v>
      </c>
      <c r="Q2404" s="11">
        <v>8.18610129564193</v>
      </c>
      <c r="R2404" s="11">
        <v>80.2501895375284</v>
      </c>
      <c r="S2404" s="11">
        <v>63.7023992956196</v>
      </c>
      <c r="T2404" s="11">
        <v>21.4266981379491</v>
      </c>
      <c r="U2404" s="11">
        <v>50.9333333333333</v>
      </c>
      <c r="V2404" s="11">
        <v>-44.0271589221303</v>
      </c>
      <c r="W2404" s="11">
        <v>19.33702557</v>
      </c>
      <c r="X2404" s="11">
        <v>23.27542116</v>
      </c>
      <c r="Y2404" s="11">
        <v>15.02641829</v>
      </c>
      <c r="Z2404" s="11">
        <v>23.30544796</v>
      </c>
      <c r="AA2404" s="11">
        <v>20.71501529</v>
      </c>
      <c r="AB2404" s="11">
        <v>16.40125475</v>
      </c>
      <c r="AC2404" s="11">
        <v>49.91225064</v>
      </c>
      <c r="AD2404" s="11">
        <v>21.06129041</v>
      </c>
      <c r="AE2404" s="11">
        <v>13.44436074</v>
      </c>
      <c r="AF2404" s="11">
        <v>13.6298556</v>
      </c>
      <c r="AG2404" s="11">
        <v>-0.57518149</v>
      </c>
      <c r="AH2404" s="11">
        <v>10.10696727</v>
      </c>
      <c r="AI2404" s="11">
        <v>5.20996103</v>
      </c>
      <c r="AJ2404" s="11">
        <v>3.5453285</v>
      </c>
      <c r="AK2404" s="11">
        <v>8.03044229</v>
      </c>
      <c r="AL2404" s="11">
        <v>9.1474748</v>
      </c>
      <c r="AM2404" s="11">
        <v>17.21878686</v>
      </c>
      <c r="AN2404" s="11">
        <v>1.24928459</v>
      </c>
      <c r="AO2404" s="11">
        <v>18.54406352</v>
      </c>
      <c r="AP2404" s="11">
        <v>-6.11115384</v>
      </c>
      <c r="AQ2404" s="13">
        <f t="shared" si="816"/>
        <v>10.4125051886872</v>
      </c>
      <c r="AR2404" s="13">
        <f t="shared" si="817"/>
        <v>29.1431180695644</v>
      </c>
      <c r="AS2404" s="13">
        <f t="shared" si="818"/>
        <v>88.244373339512</v>
      </c>
      <c r="AT2404" s="13">
        <f t="shared" si="819"/>
        <v>121.559855358522</v>
      </c>
      <c r="AU2404" s="13">
        <f t="shared" si="820"/>
        <v>94.3246868708131</v>
      </c>
      <c r="AV2404" s="13">
        <f t="shared" si="821"/>
        <v>50.3326567643575</v>
      </c>
      <c r="AW2404" s="13">
        <f t="shared" si="822"/>
        <v>46.4155699510829</v>
      </c>
      <c r="AX2404" s="13">
        <f t="shared" si="823"/>
        <v>13.3264755370142</v>
      </c>
      <c r="AY2404" s="13">
        <f t="shared" si="824"/>
        <v>-0.0284805978869151</v>
      </c>
      <c r="AZ2404" s="13">
        <f t="shared" si="825"/>
        <v>48.5075982131578</v>
      </c>
      <c r="BA2404" s="17">
        <f t="shared" si="826"/>
        <v>7.78668248916667</v>
      </c>
      <c r="BB2404" s="17">
        <f t="shared" si="827"/>
        <v>14.123715697</v>
      </c>
      <c r="BC2404" s="17">
        <f t="shared" si="828"/>
        <v>21.306223365</v>
      </c>
      <c r="BD2404" s="17">
        <f t="shared" si="829"/>
        <v>19.150919725</v>
      </c>
      <c r="BE2404" s="17">
        <f t="shared" si="830"/>
        <v>19.165933125</v>
      </c>
      <c r="BF2404" s="17">
        <f t="shared" si="831"/>
        <v>22.010231625</v>
      </c>
      <c r="BG2404" s="17">
        <f t="shared" si="832"/>
        <v>18.55813502</v>
      </c>
      <c r="BH2404" s="17">
        <f t="shared" si="833"/>
        <v>33.156752695</v>
      </c>
      <c r="BI2404" s="17">
        <f t="shared" si="834"/>
        <v>35.486770525</v>
      </c>
      <c r="BJ2404" s="17">
        <f t="shared" si="835"/>
        <v>11.8412711894806</v>
      </c>
      <c r="BK2404" s="19" t="str">
        <f t="shared" si="814"/>
        <v>否</v>
      </c>
      <c r="BL2404" s="19" t="str">
        <f t="shared" si="815"/>
        <v>否</v>
      </c>
    </row>
    <row r="2405" hidden="1" spans="1:64">
      <c r="A2405" s="10" t="s">
        <v>4842</v>
      </c>
      <c r="B2405" s="10" t="s">
        <v>4843</v>
      </c>
      <c r="C2405" s="11">
        <v>-15.3846153846154</v>
      </c>
      <c r="D2405" s="11">
        <v>-11.1111111111111</v>
      </c>
      <c r="E2405" s="11">
        <v>-14.2857142857143</v>
      </c>
      <c r="F2405" s="11">
        <v>83.1228473019518</v>
      </c>
      <c r="G2405" s="11">
        <v>73.3333333333334</v>
      </c>
      <c r="H2405" s="11">
        <v>40.1538461538462</v>
      </c>
      <c r="I2405" s="11">
        <v>-58.8235294117647</v>
      </c>
      <c r="J2405" s="11">
        <v>190.333333333333</v>
      </c>
      <c r="K2405" s="11">
        <v>50</v>
      </c>
      <c r="L2405" s="11">
        <v>88.5714285714286</v>
      </c>
      <c r="M2405" s="11">
        <v>240</v>
      </c>
      <c r="N2405" s="11">
        <v>-75.1628310898828</v>
      </c>
      <c r="O2405" s="11">
        <v>-54.5454545454545</v>
      </c>
      <c r="P2405" s="11">
        <v>-48.7857142857143</v>
      </c>
      <c r="Q2405" s="11">
        <v>-28.5714285714286</v>
      </c>
      <c r="R2405" s="11">
        <v>-42.7541635595327</v>
      </c>
      <c r="S2405" s="11">
        <v>-33.3333333333333</v>
      </c>
      <c r="T2405" s="11">
        <v>-31.4814814814815</v>
      </c>
      <c r="U2405" s="11">
        <v>-30</v>
      </c>
      <c r="V2405" s="11">
        <v>-44.125</v>
      </c>
      <c r="W2405" s="11" t="s">
        <v>49</v>
      </c>
      <c r="X2405" s="11" t="s">
        <v>49</v>
      </c>
      <c r="Y2405" s="11" t="s">
        <v>49</v>
      </c>
      <c r="Z2405" s="11" t="s">
        <v>49</v>
      </c>
      <c r="AA2405" s="11" t="s">
        <v>49</v>
      </c>
      <c r="AB2405" s="11" t="s">
        <v>49</v>
      </c>
      <c r="AC2405" s="11" t="s">
        <v>49</v>
      </c>
      <c r="AD2405" s="11" t="s">
        <v>49</v>
      </c>
      <c r="AE2405" s="11" t="s">
        <v>49</v>
      </c>
      <c r="AF2405" s="11" t="s">
        <v>49</v>
      </c>
      <c r="AG2405" s="11" t="s">
        <v>49</v>
      </c>
      <c r="AH2405" s="11" t="s">
        <v>49</v>
      </c>
      <c r="AI2405" s="11" t="s">
        <v>49</v>
      </c>
      <c r="AJ2405" s="11" t="s">
        <v>49</v>
      </c>
      <c r="AK2405" s="11" t="s">
        <v>49</v>
      </c>
      <c r="AL2405" s="11" t="s">
        <v>49</v>
      </c>
      <c r="AM2405" s="11" t="s">
        <v>49</v>
      </c>
      <c r="AN2405" s="11" t="s">
        <v>49</v>
      </c>
      <c r="AO2405" s="11" t="s">
        <v>49</v>
      </c>
      <c r="AP2405" s="11" t="s">
        <v>49</v>
      </c>
      <c r="AQ2405" s="13">
        <f t="shared" si="816"/>
        <v>-0.848998191283259</v>
      </c>
      <c r="AR2405" s="13">
        <f t="shared" si="817"/>
        <v>13.857520581693</v>
      </c>
      <c r="AS2405" s="13">
        <f t="shared" si="818"/>
        <v>-13.2478632478632</v>
      </c>
      <c r="AT2405" s="13">
        <f t="shared" si="819"/>
        <v>-12.6984126984127</v>
      </c>
      <c r="AU2405" s="13">
        <f t="shared" si="820"/>
        <v>34.4185665081187</v>
      </c>
      <c r="AV2405" s="13">
        <f t="shared" si="821"/>
        <v>78.2280903176426</v>
      </c>
      <c r="AW2405" s="13">
        <f t="shared" si="822"/>
        <v>56.7435897435898</v>
      </c>
      <c r="AX2405" s="13">
        <f t="shared" si="823"/>
        <v>-9.33484162895928</v>
      </c>
      <c r="AY2405" s="13">
        <f t="shared" si="824"/>
        <v>65.7549019607843</v>
      </c>
      <c r="AZ2405" s="13">
        <f t="shared" si="825"/>
        <v>84.8693009600942</v>
      </c>
      <c r="BA2405" s="17" t="e">
        <f t="shared" si="826"/>
        <v>#VALUE!</v>
      </c>
      <c r="BB2405" s="17" t="e">
        <f t="shared" si="827"/>
        <v>#VALUE!</v>
      </c>
      <c r="BC2405" s="17" t="e">
        <f t="shared" si="828"/>
        <v>#VALUE!</v>
      </c>
      <c r="BD2405" s="17" t="e">
        <f t="shared" si="829"/>
        <v>#VALUE!</v>
      </c>
      <c r="BE2405" s="17" t="e">
        <f t="shared" si="830"/>
        <v>#VALUE!</v>
      </c>
      <c r="BF2405" s="17" t="e">
        <f t="shared" si="831"/>
        <v>#VALUE!</v>
      </c>
      <c r="BG2405" s="17" t="e">
        <f t="shared" si="832"/>
        <v>#VALUE!</v>
      </c>
      <c r="BH2405" s="17" t="e">
        <f t="shared" si="833"/>
        <v>#VALUE!</v>
      </c>
      <c r="BI2405" s="17" t="e">
        <f t="shared" si="834"/>
        <v>#VALUE!</v>
      </c>
      <c r="BJ2405" s="17" t="e">
        <f t="shared" si="835"/>
        <v>#DIV/0!</v>
      </c>
      <c r="BK2405" s="19" t="str">
        <f t="shared" si="814"/>
        <v>否</v>
      </c>
      <c r="BL2405" s="19" t="e">
        <f t="shared" si="815"/>
        <v>#VALUE!</v>
      </c>
    </row>
    <row r="2406" hidden="1" spans="1:64">
      <c r="A2406" s="10" t="s">
        <v>4844</v>
      </c>
      <c r="B2406" s="10" t="s">
        <v>4845</v>
      </c>
      <c r="C2406" s="11">
        <v>338.04347826087</v>
      </c>
      <c r="D2406" s="11">
        <v>327.450980392157</v>
      </c>
      <c r="E2406" s="11">
        <v>410</v>
      </c>
      <c r="F2406" s="11">
        <v>112.820512820513</v>
      </c>
      <c r="G2406" s="11">
        <v>-42.8571428571429</v>
      </c>
      <c r="H2406" s="11">
        <v>-63.0434782608696</v>
      </c>
      <c r="I2406" s="11">
        <v>-73.6842105263158</v>
      </c>
      <c r="J2406" s="11">
        <v>120.855614973262</v>
      </c>
      <c r="K2406" s="11">
        <v>-19.5</v>
      </c>
      <c r="L2406" s="11">
        <v>-22.4719101123595</v>
      </c>
      <c r="M2406" s="11">
        <v>-32.7433628318584</v>
      </c>
      <c r="N2406" s="11">
        <v>-211.309523809524</v>
      </c>
      <c r="O2406" s="11">
        <v>-30.3135888501742</v>
      </c>
      <c r="P2406" s="11">
        <v>-9.64467005076143</v>
      </c>
      <c r="Q2406" s="11">
        <v>-9.6</v>
      </c>
      <c r="R2406" s="11">
        <v>56.2790697674419</v>
      </c>
      <c r="S2406" s="11">
        <v>12.5490196078431</v>
      </c>
      <c r="T2406" s="11">
        <v>3.1413612565445</v>
      </c>
      <c r="U2406" s="11">
        <v>30.2083333333333</v>
      </c>
      <c r="V2406" s="11">
        <v>-44.1558441558442</v>
      </c>
      <c r="W2406" s="11">
        <v>29.04037662</v>
      </c>
      <c r="X2406" s="11">
        <v>60.63618001</v>
      </c>
      <c r="Y2406" s="11">
        <v>71.13839707</v>
      </c>
      <c r="Z2406" s="11">
        <v>28.18134981</v>
      </c>
      <c r="AA2406" s="11">
        <v>17.94910001</v>
      </c>
      <c r="AB2406" s="11">
        <v>-2.07735958</v>
      </c>
      <c r="AC2406" s="11">
        <v>-13.74068992</v>
      </c>
      <c r="AD2406" s="11">
        <v>18.53692944</v>
      </c>
      <c r="AE2406" s="11">
        <v>11.05544372</v>
      </c>
      <c r="AF2406" s="11">
        <v>20.10611977</v>
      </c>
      <c r="AG2406" s="11">
        <v>27.81010562</v>
      </c>
      <c r="AH2406" s="11">
        <v>17.62514591</v>
      </c>
      <c r="AI2406" s="11">
        <v>25.64792914</v>
      </c>
      <c r="AJ2406" s="11">
        <v>21.82505902</v>
      </c>
      <c r="AK2406" s="11">
        <v>16.01119245</v>
      </c>
      <c r="AL2406" s="11">
        <v>11.25244879</v>
      </c>
      <c r="AM2406" s="11">
        <v>3.22187494</v>
      </c>
      <c r="AN2406" s="11">
        <v>9.5780331</v>
      </c>
      <c r="AO2406" s="11">
        <v>30.36248986</v>
      </c>
      <c r="AP2406" s="11">
        <v>12.58459688</v>
      </c>
      <c r="AQ2406" s="13">
        <f t="shared" si="816"/>
        <v>-23.1300929871132</v>
      </c>
      <c r="AR2406" s="13">
        <f t="shared" si="817"/>
        <v>42.6012319478557</v>
      </c>
      <c r="AS2406" s="13">
        <f t="shared" si="818"/>
        <v>332.747229326513</v>
      </c>
      <c r="AT2406" s="13">
        <f t="shared" si="819"/>
        <v>368.725490196078</v>
      </c>
      <c r="AU2406" s="13">
        <f t="shared" si="820"/>
        <v>261.410256410256</v>
      </c>
      <c r="AV2406" s="13">
        <f t="shared" si="821"/>
        <v>34.981684981685</v>
      </c>
      <c r="AW2406" s="13">
        <f t="shared" si="822"/>
        <v>-52.9503105590062</v>
      </c>
      <c r="AX2406" s="13">
        <f t="shared" si="823"/>
        <v>-68.3638443935927</v>
      </c>
      <c r="AY2406" s="13">
        <f t="shared" si="824"/>
        <v>23.5857022234731</v>
      </c>
      <c r="AZ2406" s="13">
        <f t="shared" si="825"/>
        <v>153.174392947813</v>
      </c>
      <c r="BA2406" s="17">
        <f t="shared" si="826"/>
        <v>17.2567032666667</v>
      </c>
      <c r="BB2406" s="17">
        <f t="shared" si="827"/>
        <v>20.837236133</v>
      </c>
      <c r="BC2406" s="17">
        <f t="shared" si="828"/>
        <v>44.838278315</v>
      </c>
      <c r="BD2406" s="17">
        <f t="shared" si="829"/>
        <v>65.88728854</v>
      </c>
      <c r="BE2406" s="17">
        <f t="shared" si="830"/>
        <v>49.65987344</v>
      </c>
      <c r="BF2406" s="17">
        <f t="shared" si="831"/>
        <v>23.06522491</v>
      </c>
      <c r="BG2406" s="17">
        <f t="shared" si="832"/>
        <v>7.935870215</v>
      </c>
      <c r="BH2406" s="17">
        <f t="shared" si="833"/>
        <v>-7.90902475</v>
      </c>
      <c r="BI2406" s="17">
        <f t="shared" si="834"/>
        <v>2.39811976</v>
      </c>
      <c r="BJ2406" s="17">
        <f t="shared" si="835"/>
        <v>19.0014896960125</v>
      </c>
      <c r="BK2406" s="19" t="str">
        <f t="shared" si="814"/>
        <v>否</v>
      </c>
      <c r="BL2406" s="19" t="str">
        <f t="shared" si="815"/>
        <v>否</v>
      </c>
    </row>
    <row r="2407" hidden="1" spans="1:64">
      <c r="A2407" s="10" t="s">
        <v>4846</v>
      </c>
      <c r="B2407" s="10" t="s">
        <v>4847</v>
      </c>
      <c r="C2407" s="11">
        <v>0</v>
      </c>
      <c r="D2407" s="11">
        <v>-11.1111111111111</v>
      </c>
      <c r="E2407" s="11">
        <v>25</v>
      </c>
      <c r="F2407" s="11">
        <v>-25</v>
      </c>
      <c r="G2407" s="11">
        <v>-17.3913043478261</v>
      </c>
      <c r="H2407" s="11">
        <v>-35.7142857142857</v>
      </c>
      <c r="I2407" s="11">
        <v>-33.3333333333333</v>
      </c>
      <c r="J2407" s="11">
        <v>14.2857142857143</v>
      </c>
      <c r="K2407" s="11">
        <v>0</v>
      </c>
      <c r="L2407" s="11">
        <v>-6.66666666666665</v>
      </c>
      <c r="M2407" s="11">
        <v>0</v>
      </c>
      <c r="N2407" s="11">
        <v>3.70370370370371</v>
      </c>
      <c r="O2407" s="11">
        <v>0</v>
      </c>
      <c r="P2407" s="11">
        <v>15.3846153846154</v>
      </c>
      <c r="Q2407" s="11">
        <v>0</v>
      </c>
      <c r="R2407" s="11">
        <v>12.5</v>
      </c>
      <c r="S2407" s="11">
        <v>15</v>
      </c>
      <c r="T2407" s="11">
        <v>8.33333333333334</v>
      </c>
      <c r="U2407" s="11">
        <v>-25</v>
      </c>
      <c r="V2407" s="11">
        <v>-44.1860465116279</v>
      </c>
      <c r="W2407" s="11">
        <v>21.21687285</v>
      </c>
      <c r="X2407" s="11">
        <v>33.71913432</v>
      </c>
      <c r="Y2407" s="11">
        <v>43.81343343</v>
      </c>
      <c r="Z2407" s="11">
        <v>-6.12107282</v>
      </c>
      <c r="AA2407" s="11">
        <v>-9.00265831</v>
      </c>
      <c r="AB2407" s="11">
        <v>-16.86628497</v>
      </c>
      <c r="AC2407" s="11">
        <v>-25.94721535</v>
      </c>
      <c r="AD2407" s="11">
        <v>19.73143442</v>
      </c>
      <c r="AE2407" s="11">
        <v>15.48860662</v>
      </c>
      <c r="AF2407" s="11">
        <v>14.58478406</v>
      </c>
      <c r="AG2407" s="11">
        <v>-1.76780024</v>
      </c>
      <c r="AH2407" s="11">
        <v>9.21796761</v>
      </c>
      <c r="AI2407" s="11">
        <v>4.43134489</v>
      </c>
      <c r="AJ2407" s="11">
        <v>1.72925845</v>
      </c>
      <c r="AK2407" s="11">
        <v>24.03336412</v>
      </c>
      <c r="AL2407" s="11">
        <v>1.02541215</v>
      </c>
      <c r="AM2407" s="11">
        <v>4.70908285</v>
      </c>
      <c r="AN2407" s="11">
        <v>3.3681817</v>
      </c>
      <c r="AO2407" s="11">
        <v>-3.26812707</v>
      </c>
      <c r="AP2407" s="11">
        <v>3.90423597</v>
      </c>
      <c r="AQ2407" s="13">
        <f t="shared" si="816"/>
        <v>-1.74425506305351</v>
      </c>
      <c r="AR2407" s="13">
        <f t="shared" si="817"/>
        <v>-5.2097690488742</v>
      </c>
      <c r="AS2407" s="13">
        <f t="shared" si="818"/>
        <v>-5.55555555555555</v>
      </c>
      <c r="AT2407" s="13">
        <f t="shared" si="819"/>
        <v>6.94444444444445</v>
      </c>
      <c r="AU2407" s="13">
        <f t="shared" si="820"/>
        <v>0</v>
      </c>
      <c r="AV2407" s="13">
        <f t="shared" si="821"/>
        <v>-21.195652173913</v>
      </c>
      <c r="AW2407" s="13">
        <f t="shared" si="822"/>
        <v>-26.5527950310559</v>
      </c>
      <c r="AX2407" s="13">
        <f t="shared" si="823"/>
        <v>-34.5238095238095</v>
      </c>
      <c r="AY2407" s="13">
        <f t="shared" si="824"/>
        <v>-9.52380952380953</v>
      </c>
      <c r="AZ2407" s="13">
        <f t="shared" si="825"/>
        <v>19.2582623975841</v>
      </c>
      <c r="BA2407" s="17">
        <f t="shared" si="826"/>
        <v>6.4546925925</v>
      </c>
      <c r="BB2407" s="17">
        <f t="shared" si="827"/>
        <v>6.899997734</v>
      </c>
      <c r="BC2407" s="17">
        <f t="shared" si="828"/>
        <v>27.468003585</v>
      </c>
      <c r="BD2407" s="17">
        <f t="shared" si="829"/>
        <v>38.766283875</v>
      </c>
      <c r="BE2407" s="17">
        <f t="shared" si="830"/>
        <v>18.846180305</v>
      </c>
      <c r="BF2407" s="17">
        <f t="shared" si="831"/>
        <v>-7.561865565</v>
      </c>
      <c r="BG2407" s="17">
        <f t="shared" si="832"/>
        <v>-12.93447164</v>
      </c>
      <c r="BH2407" s="17">
        <f t="shared" si="833"/>
        <v>-21.40675016</v>
      </c>
      <c r="BI2407" s="17">
        <f t="shared" si="834"/>
        <v>-3.107890465</v>
      </c>
      <c r="BJ2407" s="17">
        <f t="shared" si="835"/>
        <v>16.5776667695804</v>
      </c>
      <c r="BK2407" s="19" t="str">
        <f t="shared" si="814"/>
        <v>否</v>
      </c>
      <c r="BL2407" s="19" t="str">
        <f t="shared" si="815"/>
        <v>否</v>
      </c>
    </row>
    <row r="2408" hidden="1" spans="1:64">
      <c r="A2408" s="10" t="s">
        <v>4848</v>
      </c>
      <c r="B2408" s="10" t="s">
        <v>4849</v>
      </c>
      <c r="C2408" s="11">
        <v>-9.09090909090909</v>
      </c>
      <c r="D2408" s="11">
        <v>66.6666666666667</v>
      </c>
      <c r="E2408" s="11">
        <v>-171.428571428571</v>
      </c>
      <c r="F2408" s="11">
        <v>-25</v>
      </c>
      <c r="G2408" s="11">
        <v>-64.2857142857143</v>
      </c>
      <c r="H2408" s="11">
        <v>-87.5</v>
      </c>
      <c r="I2408" s="11">
        <v>-68.018018018018</v>
      </c>
      <c r="J2408" s="11">
        <v>271.428571428571</v>
      </c>
      <c r="K2408" s="11">
        <v>354.545454545455</v>
      </c>
      <c r="L2408" s="11">
        <v>580</v>
      </c>
      <c r="M2408" s="11">
        <v>1485.71428571429</v>
      </c>
      <c r="N2408" s="11">
        <v>-141.176470588235</v>
      </c>
      <c r="O2408" s="11">
        <v>-173.333333333333</v>
      </c>
      <c r="P2408" s="11">
        <v>-141.666666666667</v>
      </c>
      <c r="Q2408" s="11">
        <v>-72</v>
      </c>
      <c r="R2408" s="11">
        <v>-29.1666666666667</v>
      </c>
      <c r="S2408" s="11">
        <v>-34.7826086956522</v>
      </c>
      <c r="T2408" s="11">
        <v>-29.4117647058824</v>
      </c>
      <c r="U2408" s="11">
        <v>-28.5714285714286</v>
      </c>
      <c r="V2408" s="11">
        <v>-44.1860465116279</v>
      </c>
      <c r="W2408" s="11">
        <v>-25.33311556</v>
      </c>
      <c r="X2408" s="11">
        <v>-36.30188492</v>
      </c>
      <c r="Y2408" s="11">
        <v>22.40096565</v>
      </c>
      <c r="Z2408" s="11">
        <v>1.63487084</v>
      </c>
      <c r="AA2408" s="11">
        <v>30.22983159</v>
      </c>
      <c r="AB2408" s="11">
        <v>48.9143899</v>
      </c>
      <c r="AC2408" s="11">
        <v>-20.98759667</v>
      </c>
      <c r="AD2408" s="11">
        <v>-4.35450434</v>
      </c>
      <c r="AE2408" s="11">
        <v>31.54470905</v>
      </c>
      <c r="AF2408" s="11">
        <v>-26.90102454</v>
      </c>
      <c r="AG2408" s="11">
        <v>-10.95425185</v>
      </c>
      <c r="AH2408" s="11">
        <v>6.71401567</v>
      </c>
      <c r="AI2408" s="11">
        <v>-24.62513011</v>
      </c>
      <c r="AJ2408" s="11">
        <v>-1.96067135</v>
      </c>
      <c r="AK2408" s="11">
        <v>-20.58528942</v>
      </c>
      <c r="AL2408" s="11">
        <v>8.82431832</v>
      </c>
      <c r="AM2408" s="11">
        <v>13.31879023</v>
      </c>
      <c r="AN2408" s="11">
        <v>11.51977508</v>
      </c>
      <c r="AO2408" s="11">
        <v>19.24905607</v>
      </c>
      <c r="AP2408" s="11">
        <v>-7.80152971</v>
      </c>
      <c r="AQ2408" s="13">
        <f t="shared" si="816"/>
        <v>143.830396210021</v>
      </c>
      <c r="AR2408" s="13">
        <f t="shared" si="817"/>
        <v>81.9368389896136</v>
      </c>
      <c r="AS2408" s="13">
        <f t="shared" si="818"/>
        <v>28.7878787878788</v>
      </c>
      <c r="AT2408" s="13">
        <f t="shared" si="819"/>
        <v>-52.3809523809524</v>
      </c>
      <c r="AU2408" s="13">
        <f t="shared" si="820"/>
        <v>-98.2142857142857</v>
      </c>
      <c r="AV2408" s="13">
        <f t="shared" si="821"/>
        <v>-44.6428571428571</v>
      </c>
      <c r="AW2408" s="13">
        <f t="shared" si="822"/>
        <v>-75.8928571428571</v>
      </c>
      <c r="AX2408" s="13">
        <f t="shared" si="823"/>
        <v>-77.759009009009</v>
      </c>
      <c r="AY2408" s="13">
        <f t="shared" si="824"/>
        <v>101.705276705277</v>
      </c>
      <c r="AZ2408" s="13">
        <f t="shared" si="825"/>
        <v>379.801067598457</v>
      </c>
      <c r="BA2408" s="17">
        <f t="shared" si="826"/>
        <v>-0.138102713333333</v>
      </c>
      <c r="BB2408" s="17">
        <f t="shared" si="827"/>
        <v>0.7272861965</v>
      </c>
      <c r="BC2408" s="17">
        <f t="shared" si="828"/>
        <v>-30.81750024</v>
      </c>
      <c r="BD2408" s="17">
        <f t="shared" si="829"/>
        <v>-6.950459635</v>
      </c>
      <c r="BE2408" s="17">
        <f t="shared" si="830"/>
        <v>12.017918245</v>
      </c>
      <c r="BF2408" s="17">
        <f t="shared" si="831"/>
        <v>15.932351215</v>
      </c>
      <c r="BG2408" s="17">
        <f t="shared" si="832"/>
        <v>39.572110745</v>
      </c>
      <c r="BH2408" s="17">
        <f t="shared" si="833"/>
        <v>13.963396615</v>
      </c>
      <c r="BI2408" s="17">
        <f t="shared" si="834"/>
        <v>-12.671050505</v>
      </c>
      <c r="BJ2408" s="17">
        <f t="shared" si="835"/>
        <v>22.8916771576668</v>
      </c>
      <c r="BK2408" s="19" t="str">
        <f t="shared" si="814"/>
        <v>是</v>
      </c>
      <c r="BL2408" s="19" t="str">
        <f t="shared" si="815"/>
        <v>否</v>
      </c>
    </row>
    <row r="2409" hidden="1" spans="1:64">
      <c r="A2409" s="10" t="s">
        <v>4850</v>
      </c>
      <c r="B2409" s="10" t="s">
        <v>4851</v>
      </c>
      <c r="C2409" s="11">
        <v>-76.9583333333333</v>
      </c>
      <c r="D2409" s="11">
        <v>-1214.13043478261</v>
      </c>
      <c r="E2409" s="11">
        <v>-47.7667493796526</v>
      </c>
      <c r="F2409" s="11">
        <v>68.86586695747</v>
      </c>
      <c r="G2409" s="11">
        <v>-36.0191846522782</v>
      </c>
      <c r="H2409" s="11">
        <v>-134.003091190108</v>
      </c>
      <c r="I2409" s="11">
        <v>-149.569495694957</v>
      </c>
      <c r="J2409" s="11">
        <v>121.765417170496</v>
      </c>
      <c r="K2409" s="11">
        <v>1697.41379310345</v>
      </c>
      <c r="L2409" s="11">
        <v>6832.14285714286</v>
      </c>
      <c r="M2409" s="11">
        <v>460.532150776053</v>
      </c>
      <c r="N2409" s="11">
        <v>7.96344647519582</v>
      </c>
      <c r="O2409" s="11">
        <v>-44.4976076555024</v>
      </c>
      <c r="P2409" s="11">
        <v>-58.2089552238806</v>
      </c>
      <c r="Q2409" s="11">
        <v>4.44915254237288</v>
      </c>
      <c r="R2409" s="11">
        <v>-69.7233201581028</v>
      </c>
      <c r="S2409" s="11">
        <v>-83.2933653077538</v>
      </c>
      <c r="T2409" s="11">
        <v>-95.0879765395894</v>
      </c>
      <c r="U2409" s="11">
        <v>-549.52380952381</v>
      </c>
      <c r="V2409" s="11">
        <v>-44.2853996916979</v>
      </c>
      <c r="W2409" s="11">
        <v>-22.4057567</v>
      </c>
      <c r="X2409" s="11">
        <v>11.73350553</v>
      </c>
      <c r="Y2409" s="11">
        <v>53.19948405</v>
      </c>
      <c r="Z2409" s="11">
        <v>3.66739659</v>
      </c>
      <c r="AA2409" s="11">
        <v>17.97351624</v>
      </c>
      <c r="AB2409" s="11">
        <v>42.81214225</v>
      </c>
      <c r="AC2409" s="11">
        <v>16.08857379</v>
      </c>
      <c r="AD2409" s="11">
        <v>112.87049818</v>
      </c>
      <c r="AE2409" s="11">
        <v>101.36631297</v>
      </c>
      <c r="AF2409" s="11">
        <v>27.24557199</v>
      </c>
      <c r="AG2409" s="11">
        <v>17.49891713</v>
      </c>
      <c r="AH2409" s="11">
        <v>17.98139886</v>
      </c>
      <c r="AI2409" s="11">
        <v>26.1425466</v>
      </c>
      <c r="AJ2409" s="11">
        <v>49.85875499</v>
      </c>
      <c r="AK2409" s="11">
        <v>53.468665</v>
      </c>
      <c r="AL2409" s="11">
        <v>103.35050855</v>
      </c>
      <c r="AM2409" s="11">
        <v>127.54245436</v>
      </c>
      <c r="AN2409" s="11">
        <v>90.00036617</v>
      </c>
      <c r="AO2409" s="11">
        <v>90.95666467</v>
      </c>
      <c r="AP2409" s="11">
        <v>38.84263097</v>
      </c>
      <c r="AQ2409" s="13">
        <f t="shared" si="816"/>
        <v>671.490080494966</v>
      </c>
      <c r="AR2409" s="13">
        <f t="shared" si="817"/>
        <v>329.503248051731</v>
      </c>
      <c r="AS2409" s="13">
        <f t="shared" si="818"/>
        <v>-645.544384057971</v>
      </c>
      <c r="AT2409" s="13">
        <f t="shared" si="819"/>
        <v>-630.948592081131</v>
      </c>
      <c r="AU2409" s="13">
        <f t="shared" si="820"/>
        <v>10.5495587889087</v>
      </c>
      <c r="AV2409" s="13">
        <f t="shared" si="821"/>
        <v>16.4233411525959</v>
      </c>
      <c r="AW2409" s="13">
        <f t="shared" si="822"/>
        <v>-85.0111379211932</v>
      </c>
      <c r="AX2409" s="13">
        <f t="shared" si="823"/>
        <v>-141.786293442533</v>
      </c>
      <c r="AY2409" s="13">
        <f t="shared" si="824"/>
        <v>-13.9020392622306</v>
      </c>
      <c r="AZ2409" s="13">
        <f t="shared" si="825"/>
        <v>1613.6551053381</v>
      </c>
      <c r="BA2409" s="17">
        <f t="shared" si="826"/>
        <v>62.0212326883333</v>
      </c>
      <c r="BB2409" s="17">
        <f t="shared" si="827"/>
        <v>49.0097076095</v>
      </c>
      <c r="BC2409" s="17">
        <f t="shared" si="828"/>
        <v>-5.336125585</v>
      </c>
      <c r="BD2409" s="17">
        <f t="shared" si="829"/>
        <v>32.46649479</v>
      </c>
      <c r="BE2409" s="17">
        <f t="shared" si="830"/>
        <v>28.43344032</v>
      </c>
      <c r="BF2409" s="17">
        <f t="shared" si="831"/>
        <v>10.820456415</v>
      </c>
      <c r="BG2409" s="17">
        <f t="shared" si="832"/>
        <v>30.392829245</v>
      </c>
      <c r="BH2409" s="17">
        <f t="shared" si="833"/>
        <v>29.45035802</v>
      </c>
      <c r="BI2409" s="17">
        <f t="shared" si="834"/>
        <v>64.479535985</v>
      </c>
      <c r="BJ2409" s="17">
        <f t="shared" si="835"/>
        <v>41.7412917590729</v>
      </c>
      <c r="BK2409" s="19" t="str">
        <f t="shared" si="814"/>
        <v>否</v>
      </c>
      <c r="BL2409" s="19" t="str">
        <f t="shared" si="815"/>
        <v>否</v>
      </c>
    </row>
    <row r="2410" hidden="1" spans="1:64">
      <c r="A2410" s="10" t="s">
        <v>4852</v>
      </c>
      <c r="B2410" s="10" t="s">
        <v>4853</v>
      </c>
      <c r="C2410" s="11">
        <v>-96.551724137931</v>
      </c>
      <c r="D2410" s="11">
        <v>-81.25</v>
      </c>
      <c r="E2410" s="11">
        <v>0</v>
      </c>
      <c r="F2410" s="11">
        <v>-5.40540540540541</v>
      </c>
      <c r="G2410" s="11">
        <v>-17.1428571428571</v>
      </c>
      <c r="H2410" s="11">
        <v>-38.4615384615385</v>
      </c>
      <c r="I2410" s="11">
        <v>-75</v>
      </c>
      <c r="J2410" s="11">
        <v>1133.33333333333</v>
      </c>
      <c r="K2410" s="11">
        <v>11566.6666666667</v>
      </c>
      <c r="L2410" s="11">
        <v>262.5</v>
      </c>
      <c r="M2410" s="11">
        <v>188.888888888889</v>
      </c>
      <c r="N2410" s="11">
        <v>103.529411764706</v>
      </c>
      <c r="O2410" s="11">
        <v>100.833333333333</v>
      </c>
      <c r="P2410" s="11">
        <v>20</v>
      </c>
      <c r="Q2410" s="11">
        <v>14.2857142857143</v>
      </c>
      <c r="R2410" s="11">
        <v>-666.666666666667</v>
      </c>
      <c r="S2410" s="11">
        <v>-427.272727272727</v>
      </c>
      <c r="T2410" s="11">
        <v>-217.647058823529</v>
      </c>
      <c r="U2410" s="11">
        <v>-371.794871794872</v>
      </c>
      <c r="V2410" s="11">
        <v>-44.4444444444444</v>
      </c>
      <c r="W2410" s="11">
        <v>15.11225777</v>
      </c>
      <c r="X2410" s="11">
        <v>28.56427897</v>
      </c>
      <c r="Y2410" s="11">
        <v>39.745711</v>
      </c>
      <c r="Z2410" s="11">
        <v>5.81982842</v>
      </c>
      <c r="AA2410" s="11">
        <v>2.52872647</v>
      </c>
      <c r="AB2410" s="11">
        <v>-1.44193849</v>
      </c>
      <c r="AC2410" s="11">
        <v>6.91509736</v>
      </c>
      <c r="AD2410" s="11">
        <v>8.23276871</v>
      </c>
      <c r="AE2410" s="11">
        <v>5.36813092</v>
      </c>
      <c r="AF2410" s="11">
        <v>6.80330882</v>
      </c>
      <c r="AG2410" s="11">
        <v>7.13502993</v>
      </c>
      <c r="AH2410" s="11">
        <v>-14.9733119</v>
      </c>
      <c r="AI2410" s="11">
        <v>-16.51068135</v>
      </c>
      <c r="AJ2410" s="11">
        <v>-22.55593768</v>
      </c>
      <c r="AK2410" s="11">
        <v>-29.29873408</v>
      </c>
      <c r="AL2410" s="11">
        <v>-13.80593399</v>
      </c>
      <c r="AM2410" s="11">
        <v>-12.21755976</v>
      </c>
      <c r="AN2410" s="11">
        <v>-10.07490797</v>
      </c>
      <c r="AO2410" s="11">
        <v>-16.15704354</v>
      </c>
      <c r="AP2410" s="11">
        <v>-14.238201</v>
      </c>
      <c r="AQ2410" s="13">
        <f t="shared" si="816"/>
        <v>877.406520494756</v>
      </c>
      <c r="AR2410" s="13">
        <f t="shared" si="817"/>
        <v>567.420002706134</v>
      </c>
      <c r="AS2410" s="13">
        <f t="shared" si="818"/>
        <v>-88.9008620689655</v>
      </c>
      <c r="AT2410" s="13">
        <f t="shared" si="819"/>
        <v>-40.625</v>
      </c>
      <c r="AU2410" s="13">
        <f t="shared" si="820"/>
        <v>-2.70270270270271</v>
      </c>
      <c r="AV2410" s="13">
        <f t="shared" si="821"/>
        <v>-11.2741312741313</v>
      </c>
      <c r="AW2410" s="13">
        <f t="shared" si="822"/>
        <v>-27.8021978021978</v>
      </c>
      <c r="AX2410" s="13">
        <f t="shared" si="823"/>
        <v>-56.7307692307692</v>
      </c>
      <c r="AY2410" s="13">
        <f t="shared" si="824"/>
        <v>529.166666666667</v>
      </c>
      <c r="AZ2410" s="13">
        <f t="shared" si="825"/>
        <v>2611.68349281586</v>
      </c>
      <c r="BA2410" s="17">
        <f t="shared" si="826"/>
        <v>-10.8771534666667</v>
      </c>
      <c r="BB2410" s="17">
        <f t="shared" si="827"/>
        <v>-1.2524555695</v>
      </c>
      <c r="BC2410" s="17">
        <f t="shared" si="828"/>
        <v>21.83826837</v>
      </c>
      <c r="BD2410" s="17">
        <f t="shared" si="829"/>
        <v>34.154994985</v>
      </c>
      <c r="BE2410" s="17">
        <f t="shared" si="830"/>
        <v>22.78276971</v>
      </c>
      <c r="BF2410" s="17">
        <f t="shared" si="831"/>
        <v>4.174277445</v>
      </c>
      <c r="BG2410" s="17">
        <f t="shared" si="832"/>
        <v>0.54339399</v>
      </c>
      <c r="BH2410" s="17">
        <f t="shared" si="833"/>
        <v>2.736579435</v>
      </c>
      <c r="BI2410" s="17">
        <f t="shared" si="834"/>
        <v>7.573933035</v>
      </c>
      <c r="BJ2410" s="17">
        <f t="shared" si="835"/>
        <v>17.2378716918534</v>
      </c>
      <c r="BK2410" s="19" t="str">
        <f t="shared" si="814"/>
        <v>否</v>
      </c>
      <c r="BL2410" s="19" t="str">
        <f t="shared" si="815"/>
        <v>否</v>
      </c>
    </row>
    <row r="2411" hidden="1" spans="1:64">
      <c r="A2411" s="10" t="s">
        <v>4854</v>
      </c>
      <c r="B2411" s="10" t="s">
        <v>4855</v>
      </c>
      <c r="C2411" s="11">
        <v>90</v>
      </c>
      <c r="D2411" s="11">
        <v>106.25</v>
      </c>
      <c r="E2411" s="11">
        <v>175</v>
      </c>
      <c r="F2411" s="11">
        <v>56.6666666666667</v>
      </c>
      <c r="G2411" s="11">
        <v>76.4705882352941</v>
      </c>
      <c r="H2411" s="11">
        <v>23.0769230769231</v>
      </c>
      <c r="I2411" s="11">
        <v>-20</v>
      </c>
      <c r="J2411" s="11">
        <v>50</v>
      </c>
      <c r="K2411" s="11">
        <v>41.6666666666667</v>
      </c>
      <c r="L2411" s="11">
        <v>18.1818181818182</v>
      </c>
      <c r="M2411" s="11">
        <v>-16.6666666666667</v>
      </c>
      <c r="N2411" s="11">
        <v>5.26315789473685</v>
      </c>
      <c r="O2411" s="11">
        <v>-14.2857142857143</v>
      </c>
      <c r="P2411" s="11">
        <v>22.2222222222222</v>
      </c>
      <c r="Q2411" s="11">
        <v>20</v>
      </c>
      <c r="R2411" s="11">
        <v>32</v>
      </c>
      <c r="S2411" s="11">
        <v>36.8421052631579</v>
      </c>
      <c r="T2411" s="11">
        <v>88.8888888888889</v>
      </c>
      <c r="U2411" s="11">
        <v>11.1111111111111</v>
      </c>
      <c r="V2411" s="11">
        <v>-44.4444444444444</v>
      </c>
      <c r="W2411" s="11">
        <v>55.62700979</v>
      </c>
      <c r="X2411" s="11">
        <v>67.01056368</v>
      </c>
      <c r="Y2411" s="11">
        <v>39.79759259</v>
      </c>
      <c r="Z2411" s="11">
        <v>38.16275103</v>
      </c>
      <c r="AA2411" s="11">
        <v>37.33366231</v>
      </c>
      <c r="AB2411" s="11">
        <v>12.66452794</v>
      </c>
      <c r="AC2411" s="11">
        <v>9.86203161</v>
      </c>
      <c r="AD2411" s="11">
        <v>38.20853987</v>
      </c>
      <c r="AE2411" s="11">
        <v>27.71047537</v>
      </c>
      <c r="AF2411" s="11">
        <v>32.47406164</v>
      </c>
      <c r="AG2411" s="11">
        <v>47.51725347</v>
      </c>
      <c r="AH2411" s="11">
        <v>-13.10284088</v>
      </c>
      <c r="AI2411" s="11">
        <v>-15.52312604</v>
      </c>
      <c r="AJ2411" s="11">
        <v>-10.66841394</v>
      </c>
      <c r="AK2411" s="11">
        <v>-16.08762275</v>
      </c>
      <c r="AL2411" s="11">
        <v>22.11835667</v>
      </c>
      <c r="AM2411" s="11">
        <v>12.89701679</v>
      </c>
      <c r="AN2411" s="11">
        <v>12.34908092</v>
      </c>
      <c r="AO2411" s="11">
        <v>7.47149455</v>
      </c>
      <c r="AP2411" s="11">
        <v>-17.46012518</v>
      </c>
      <c r="AQ2411" s="13">
        <f t="shared" si="816"/>
        <v>16.731595402648</v>
      </c>
      <c r="AR2411" s="13">
        <f t="shared" si="817"/>
        <v>37.912166140533</v>
      </c>
      <c r="AS2411" s="13">
        <f t="shared" si="818"/>
        <v>98.125</v>
      </c>
      <c r="AT2411" s="13">
        <f t="shared" si="819"/>
        <v>140.625</v>
      </c>
      <c r="AU2411" s="13">
        <f t="shared" si="820"/>
        <v>115.833333333333</v>
      </c>
      <c r="AV2411" s="13">
        <f t="shared" si="821"/>
        <v>66.5686274509804</v>
      </c>
      <c r="AW2411" s="13">
        <f t="shared" si="822"/>
        <v>49.7737556561086</v>
      </c>
      <c r="AX2411" s="13">
        <f t="shared" si="823"/>
        <v>1.53846153846154</v>
      </c>
      <c r="AY2411" s="13">
        <f t="shared" si="824"/>
        <v>15</v>
      </c>
      <c r="AZ2411" s="13">
        <f t="shared" si="825"/>
        <v>51.0985836507765</v>
      </c>
      <c r="BA2411" s="17">
        <f t="shared" si="826"/>
        <v>7.47463421833334</v>
      </c>
      <c r="BB2411" s="17">
        <f t="shared" si="827"/>
        <v>19.418114472</v>
      </c>
      <c r="BC2411" s="17">
        <f t="shared" si="828"/>
        <v>61.318786735</v>
      </c>
      <c r="BD2411" s="17">
        <f t="shared" si="829"/>
        <v>53.404078135</v>
      </c>
      <c r="BE2411" s="17">
        <f t="shared" si="830"/>
        <v>38.98017181</v>
      </c>
      <c r="BF2411" s="17">
        <f t="shared" si="831"/>
        <v>37.74820667</v>
      </c>
      <c r="BG2411" s="17">
        <f t="shared" si="832"/>
        <v>24.999095125</v>
      </c>
      <c r="BH2411" s="17">
        <f t="shared" si="833"/>
        <v>11.263279775</v>
      </c>
      <c r="BI2411" s="17">
        <f t="shared" si="834"/>
        <v>24.03528574</v>
      </c>
      <c r="BJ2411" s="17">
        <f t="shared" si="835"/>
        <v>25.3703536045656</v>
      </c>
      <c r="BK2411" s="19" t="str">
        <f t="shared" si="814"/>
        <v>否</v>
      </c>
      <c r="BL2411" s="19" t="str">
        <f t="shared" si="815"/>
        <v>是</v>
      </c>
    </row>
    <row r="2412" hidden="1" spans="1:64">
      <c r="A2412" s="10" t="s">
        <v>4856</v>
      </c>
      <c r="B2412" s="10" t="s">
        <v>4857</v>
      </c>
      <c r="C2412" s="11">
        <v>30.2371541501976</v>
      </c>
      <c r="D2412" s="11">
        <v>261.714285714286</v>
      </c>
      <c r="E2412" s="11">
        <v>41.0958904109589</v>
      </c>
      <c r="F2412" s="11">
        <v>153.779069767442</v>
      </c>
      <c r="G2412" s="11">
        <v>134.259259259259</v>
      </c>
      <c r="H2412" s="11">
        <v>165.151515151515</v>
      </c>
      <c r="I2412" s="11">
        <v>176.842105263158</v>
      </c>
      <c r="J2412" s="11">
        <v>230.769230769231</v>
      </c>
      <c r="K2412" s="11">
        <v>34.1614906832298</v>
      </c>
      <c r="L2412" s="11">
        <v>46.6666666666667</v>
      </c>
      <c r="M2412" s="11">
        <v>69.0553745928339</v>
      </c>
      <c r="N2412" s="11">
        <v>108.927038626609</v>
      </c>
      <c r="O2412" s="11">
        <v>-32.7800829875519</v>
      </c>
      <c r="P2412" s="11">
        <v>-64.2857142857143</v>
      </c>
      <c r="Q2412" s="11">
        <v>-595.161290322581</v>
      </c>
      <c r="R2412" s="11">
        <v>-262.482566248257</v>
      </c>
      <c r="S2412" s="11">
        <v>-86.2458471760797</v>
      </c>
      <c r="T2412" s="11">
        <v>-82.7633378932968</v>
      </c>
      <c r="U2412" s="11">
        <v>-69.7560975609756</v>
      </c>
      <c r="V2412" s="11">
        <v>-44.5593035908596</v>
      </c>
      <c r="W2412" s="11">
        <v>1.98292332</v>
      </c>
      <c r="X2412" s="11">
        <v>18.32915036</v>
      </c>
      <c r="Y2412" s="11">
        <v>24.27898911</v>
      </c>
      <c r="Z2412" s="11">
        <v>-4.81261953</v>
      </c>
      <c r="AA2412" s="11">
        <v>-0.60998424</v>
      </c>
      <c r="AB2412" s="11">
        <v>-3.18504333</v>
      </c>
      <c r="AC2412" s="11">
        <v>-4.22570026</v>
      </c>
      <c r="AD2412" s="11">
        <v>11.79644132</v>
      </c>
      <c r="AE2412" s="11">
        <v>5.14423681</v>
      </c>
      <c r="AF2412" s="11">
        <v>2.46560115</v>
      </c>
      <c r="AG2412" s="11">
        <v>13.67536134</v>
      </c>
      <c r="AH2412" s="11">
        <v>0.47744211</v>
      </c>
      <c r="AI2412" s="11">
        <v>10.18733135</v>
      </c>
      <c r="AJ2412" s="11">
        <v>28.69244992</v>
      </c>
      <c r="AK2412" s="11">
        <v>13.64370397</v>
      </c>
      <c r="AL2412" s="11">
        <v>3.05792887</v>
      </c>
      <c r="AM2412" s="11">
        <v>0.86061436</v>
      </c>
      <c r="AN2412" s="11">
        <v>-4.3502726</v>
      </c>
      <c r="AO2412" s="11">
        <v>10.01932162</v>
      </c>
      <c r="AP2412" s="11">
        <v>0.62868157</v>
      </c>
      <c r="AQ2412" s="13">
        <f t="shared" si="816"/>
        <v>-81.601972457998</v>
      </c>
      <c r="AR2412" s="13">
        <f t="shared" si="817"/>
        <v>10.7312420495036</v>
      </c>
      <c r="AS2412" s="13">
        <f t="shared" si="818"/>
        <v>145.975719932242</v>
      </c>
      <c r="AT2412" s="13">
        <f t="shared" si="819"/>
        <v>151.405088062622</v>
      </c>
      <c r="AU2412" s="13">
        <f t="shared" si="820"/>
        <v>97.4374800892004</v>
      </c>
      <c r="AV2412" s="13">
        <f t="shared" si="821"/>
        <v>144.019164513351</v>
      </c>
      <c r="AW2412" s="13">
        <f t="shared" si="822"/>
        <v>149.705387205387</v>
      </c>
      <c r="AX2412" s="13">
        <f t="shared" si="823"/>
        <v>170.996810207337</v>
      </c>
      <c r="AY2412" s="13">
        <f t="shared" si="824"/>
        <v>203.805668016194</v>
      </c>
      <c r="AZ2412" s="13">
        <f t="shared" si="825"/>
        <v>190.802986376574</v>
      </c>
      <c r="BA2412" s="17">
        <f t="shared" si="826"/>
        <v>7.04186670583333</v>
      </c>
      <c r="BB2412" s="17">
        <f t="shared" si="827"/>
        <v>6.402827861</v>
      </c>
      <c r="BC2412" s="17">
        <f t="shared" si="828"/>
        <v>10.15603684</v>
      </c>
      <c r="BD2412" s="17">
        <f t="shared" si="829"/>
        <v>21.304069735</v>
      </c>
      <c r="BE2412" s="17">
        <f t="shared" si="830"/>
        <v>9.73318479</v>
      </c>
      <c r="BF2412" s="17">
        <f t="shared" si="831"/>
        <v>-2.711301885</v>
      </c>
      <c r="BG2412" s="17">
        <f t="shared" si="832"/>
        <v>-1.897513785</v>
      </c>
      <c r="BH2412" s="17">
        <f t="shared" si="833"/>
        <v>-3.705371795</v>
      </c>
      <c r="BI2412" s="17">
        <f t="shared" si="834"/>
        <v>3.78537053</v>
      </c>
      <c r="BJ2412" s="17">
        <f t="shared" si="835"/>
        <v>9.63245282552998</v>
      </c>
      <c r="BK2412" s="19" t="str">
        <f t="shared" si="814"/>
        <v>否</v>
      </c>
      <c r="BL2412" s="19" t="str">
        <f t="shared" si="815"/>
        <v>否</v>
      </c>
    </row>
    <row r="2413" hidden="1" spans="1:64">
      <c r="A2413" s="10" t="s">
        <v>4858</v>
      </c>
      <c r="B2413" s="10" t="s">
        <v>4859</v>
      </c>
      <c r="C2413" s="11">
        <v>-138.181818181818</v>
      </c>
      <c r="D2413" s="11">
        <v>27.536231884058</v>
      </c>
      <c r="E2413" s="11">
        <v>50</v>
      </c>
      <c r="F2413" s="11">
        <v>20</v>
      </c>
      <c r="G2413" s="11">
        <v>70</v>
      </c>
      <c r="H2413" s="11">
        <v>9.32982917214191</v>
      </c>
      <c r="I2413" s="11">
        <v>-33.3333333333333</v>
      </c>
      <c r="J2413" s="11">
        <v>-28.5714285714286</v>
      </c>
      <c r="K2413" s="11">
        <v>-182.089552238806</v>
      </c>
      <c r="L2413" s="11">
        <v>-1956.09756097561</v>
      </c>
      <c r="M2413" s="11">
        <v>7.6923076923077</v>
      </c>
      <c r="N2413" s="11">
        <v>0</v>
      </c>
      <c r="O2413" s="11">
        <v>0</v>
      </c>
      <c r="P2413" s="11">
        <v>126.5</v>
      </c>
      <c r="Q2413" s="11">
        <v>0</v>
      </c>
      <c r="R2413" s="11">
        <v>-9.52380952380952</v>
      </c>
      <c r="S2413" s="11">
        <v>-57.1428571428571</v>
      </c>
      <c r="T2413" s="11">
        <v>-140</v>
      </c>
      <c r="U2413" s="11">
        <v>-44.4444444444444</v>
      </c>
      <c r="V2413" s="11">
        <v>-44.7368421052632</v>
      </c>
      <c r="W2413" s="11">
        <v>9.73145125</v>
      </c>
      <c r="X2413" s="11">
        <v>9.65692248</v>
      </c>
      <c r="Y2413" s="11">
        <v>3.72039821</v>
      </c>
      <c r="Z2413" s="11">
        <v>5.268273</v>
      </c>
      <c r="AA2413" s="11">
        <v>-4.44047664</v>
      </c>
      <c r="AB2413" s="11">
        <v>-16.47277222</v>
      </c>
      <c r="AC2413" s="11">
        <v>-31.34226064</v>
      </c>
      <c r="AD2413" s="11">
        <v>4.41129358</v>
      </c>
      <c r="AE2413" s="11">
        <v>-0.13088449</v>
      </c>
      <c r="AF2413" s="11">
        <v>9.92936138</v>
      </c>
      <c r="AG2413" s="11">
        <v>37.78838858</v>
      </c>
      <c r="AH2413" s="11">
        <v>22.59195554</v>
      </c>
      <c r="AI2413" s="11">
        <v>41.80408378</v>
      </c>
      <c r="AJ2413" s="11">
        <v>57.59025605</v>
      </c>
      <c r="AK2413" s="11">
        <v>43.26591965</v>
      </c>
      <c r="AL2413" s="11">
        <v>18.88231157</v>
      </c>
      <c r="AM2413" s="11">
        <v>17.91181176</v>
      </c>
      <c r="AN2413" s="11">
        <v>5.9027097</v>
      </c>
      <c r="AO2413" s="11">
        <v>4.45378834</v>
      </c>
      <c r="AP2413" s="11">
        <v>14.08597958</v>
      </c>
      <c r="AQ2413" s="13">
        <f t="shared" si="816"/>
        <v>-191.653563228207</v>
      </c>
      <c r="AR2413" s="13">
        <f t="shared" si="817"/>
        <v>-116.153163888443</v>
      </c>
      <c r="AS2413" s="13">
        <f t="shared" si="818"/>
        <v>-55.3227931488801</v>
      </c>
      <c r="AT2413" s="13">
        <f t="shared" si="819"/>
        <v>38.768115942029</v>
      </c>
      <c r="AU2413" s="13">
        <f t="shared" si="820"/>
        <v>35</v>
      </c>
      <c r="AV2413" s="13">
        <f t="shared" si="821"/>
        <v>45</v>
      </c>
      <c r="AW2413" s="13">
        <f t="shared" si="822"/>
        <v>39.664914586071</v>
      </c>
      <c r="AX2413" s="13">
        <f t="shared" si="823"/>
        <v>-12.0017520805957</v>
      </c>
      <c r="AY2413" s="13">
        <f t="shared" si="824"/>
        <v>-30.952380952381</v>
      </c>
      <c r="AZ2413" s="13">
        <f t="shared" si="825"/>
        <v>439.036276532044</v>
      </c>
      <c r="BA2413" s="17">
        <f t="shared" si="826"/>
        <v>22.83964012</v>
      </c>
      <c r="BB2413" s="17">
        <f t="shared" si="827"/>
        <v>12.730425523</v>
      </c>
      <c r="BC2413" s="17">
        <f t="shared" si="828"/>
        <v>9.694186865</v>
      </c>
      <c r="BD2413" s="17">
        <f t="shared" si="829"/>
        <v>6.688660345</v>
      </c>
      <c r="BE2413" s="17">
        <f t="shared" si="830"/>
        <v>4.494335605</v>
      </c>
      <c r="BF2413" s="17">
        <f t="shared" si="831"/>
        <v>0.41389818</v>
      </c>
      <c r="BG2413" s="17">
        <f t="shared" si="832"/>
        <v>-10.45662443</v>
      </c>
      <c r="BH2413" s="17">
        <f t="shared" si="833"/>
        <v>-23.90751643</v>
      </c>
      <c r="BI2413" s="17">
        <f t="shared" si="834"/>
        <v>-13.46548353</v>
      </c>
      <c r="BJ2413" s="17">
        <f t="shared" si="835"/>
        <v>20.7551391269128</v>
      </c>
      <c r="BK2413" s="19" t="str">
        <f t="shared" si="814"/>
        <v>否</v>
      </c>
      <c r="BL2413" s="19" t="str">
        <f t="shared" si="815"/>
        <v>是</v>
      </c>
    </row>
    <row r="2414" hidden="1" spans="1:64">
      <c r="A2414" s="10" t="s">
        <v>4860</v>
      </c>
      <c r="B2414" s="10" t="s">
        <v>4861</v>
      </c>
      <c r="C2414" s="11">
        <v>-10</v>
      </c>
      <c r="D2414" s="11">
        <v>0</v>
      </c>
      <c r="E2414" s="11">
        <v>31.25</v>
      </c>
      <c r="F2414" s="11">
        <v>26.4150943396226</v>
      </c>
      <c r="G2414" s="11">
        <v>32.3529411764706</v>
      </c>
      <c r="H2414" s="11">
        <v>41.4634146341463</v>
      </c>
      <c r="I2414" s="11">
        <v>23.5294117647059</v>
      </c>
      <c r="J2414" s="11">
        <v>18.8034188034188</v>
      </c>
      <c r="K2414" s="11">
        <v>0</v>
      </c>
      <c r="L2414" s="11">
        <v>3.92156862745098</v>
      </c>
      <c r="M2414" s="11">
        <v>-5.55555555555555</v>
      </c>
      <c r="N2414" s="11">
        <v>12.5</v>
      </c>
      <c r="O2414" s="11">
        <v>15.7894736842105</v>
      </c>
      <c r="P2414" s="11">
        <v>13.3333333333333</v>
      </c>
      <c r="Q2414" s="11">
        <v>-5.26315789473685</v>
      </c>
      <c r="R2414" s="11">
        <v>-7.14285714285715</v>
      </c>
      <c r="S2414" s="11" t="s">
        <v>49</v>
      </c>
      <c r="T2414" s="11">
        <v>-19.6428571428571</v>
      </c>
      <c r="U2414" s="11" t="s">
        <v>49</v>
      </c>
      <c r="V2414" s="11">
        <v>-44.8275862068965</v>
      </c>
      <c r="W2414" s="11">
        <v>20.23635354</v>
      </c>
      <c r="X2414" s="11">
        <v>22.06058177</v>
      </c>
      <c r="Y2414" s="11">
        <v>58.16555153</v>
      </c>
      <c r="Z2414" s="11">
        <v>12.1943976</v>
      </c>
      <c r="AA2414" s="11">
        <v>23.91371222</v>
      </c>
      <c r="AB2414" s="11">
        <v>19.6168105</v>
      </c>
      <c r="AC2414" s="11">
        <v>8.65113912</v>
      </c>
      <c r="AD2414" s="11">
        <v>18.90501008</v>
      </c>
      <c r="AE2414" s="11">
        <v>9.2817029</v>
      </c>
      <c r="AF2414" s="11">
        <v>5.65338459</v>
      </c>
      <c r="AG2414" s="11">
        <v>2.91635778</v>
      </c>
      <c r="AH2414" s="11">
        <v>24.51301648</v>
      </c>
      <c r="AI2414" s="11">
        <v>14.49019231</v>
      </c>
      <c r="AJ2414" s="11">
        <v>9.17934124</v>
      </c>
      <c r="AK2414" s="11">
        <v>25.86591711</v>
      </c>
      <c r="AL2414" s="11">
        <v>-0.79460872</v>
      </c>
      <c r="AM2414" s="11" t="s">
        <v>49</v>
      </c>
      <c r="AN2414" s="11">
        <v>-9.21442649</v>
      </c>
      <c r="AO2414" s="11" t="s">
        <v>49</v>
      </c>
      <c r="AP2414" s="11">
        <v>13.98087446</v>
      </c>
      <c r="AQ2414" s="13" t="e">
        <f t="shared" si="816"/>
        <v>#VALUE!</v>
      </c>
      <c r="AR2414" s="13" t="e">
        <f t="shared" si="817"/>
        <v>#VALUE!</v>
      </c>
      <c r="AS2414" s="13">
        <f t="shared" si="818"/>
        <v>-5</v>
      </c>
      <c r="AT2414" s="13">
        <f t="shared" si="819"/>
        <v>15.625</v>
      </c>
      <c r="AU2414" s="13">
        <f t="shared" si="820"/>
        <v>28.8325471698113</v>
      </c>
      <c r="AV2414" s="13">
        <f t="shared" si="821"/>
        <v>29.3840177580466</v>
      </c>
      <c r="AW2414" s="13">
        <f t="shared" si="822"/>
        <v>36.9081779053085</v>
      </c>
      <c r="AX2414" s="13">
        <f t="shared" si="823"/>
        <v>32.4964131994261</v>
      </c>
      <c r="AY2414" s="13">
        <f t="shared" si="824"/>
        <v>21.1664152840623</v>
      </c>
      <c r="AZ2414" s="13">
        <f t="shared" si="825"/>
        <v>21.2216344384714</v>
      </c>
      <c r="BA2414" s="17" t="e">
        <f t="shared" si="826"/>
        <v>#VALUE!</v>
      </c>
      <c r="BB2414" s="17" t="e">
        <f t="shared" si="827"/>
        <v>#VALUE!</v>
      </c>
      <c r="BC2414" s="17">
        <f t="shared" si="828"/>
        <v>21.148467655</v>
      </c>
      <c r="BD2414" s="17">
        <f t="shared" si="829"/>
        <v>40.11306665</v>
      </c>
      <c r="BE2414" s="17">
        <f t="shared" si="830"/>
        <v>35.179974565</v>
      </c>
      <c r="BF2414" s="17">
        <f t="shared" si="831"/>
        <v>18.05405491</v>
      </c>
      <c r="BG2414" s="17">
        <f t="shared" si="832"/>
        <v>21.76526136</v>
      </c>
      <c r="BH2414" s="17">
        <f t="shared" si="833"/>
        <v>14.13397481</v>
      </c>
      <c r="BI2414" s="17">
        <f t="shared" si="834"/>
        <v>13.7780746</v>
      </c>
      <c r="BJ2414" s="17">
        <f t="shared" si="835"/>
        <v>14.2358750433423</v>
      </c>
      <c r="BK2414" s="19" t="str">
        <f t="shared" si="814"/>
        <v>否</v>
      </c>
      <c r="BL2414" s="19" t="str">
        <f t="shared" si="815"/>
        <v>否</v>
      </c>
    </row>
    <row r="2415" hidden="1" spans="1:64">
      <c r="A2415" s="10" t="s">
        <v>4862</v>
      </c>
      <c r="B2415" s="10" t="s">
        <v>4863</v>
      </c>
      <c r="C2415" s="11">
        <v>-980.444444444444</v>
      </c>
      <c r="D2415" s="11">
        <v>-523.766816143498</v>
      </c>
      <c r="E2415" s="11">
        <v>-435</v>
      </c>
      <c r="F2415" s="11">
        <v>-1761.27819548872</v>
      </c>
      <c r="G2415" s="11">
        <v>1.35135135135134</v>
      </c>
      <c r="H2415" s="11">
        <v>1.36363636363637</v>
      </c>
      <c r="I2415" s="11">
        <v>-2.43902439024391</v>
      </c>
      <c r="J2415" s="11">
        <v>1.5267175572519</v>
      </c>
      <c r="K2415" s="11">
        <v>-24.2320819112628</v>
      </c>
      <c r="L2415" s="11">
        <v>-16.030534351145</v>
      </c>
      <c r="M2415" s="11">
        <v>-22.6415094339623</v>
      </c>
      <c r="N2415" s="11">
        <v>-30.1333333333333</v>
      </c>
      <c r="O2415" s="11">
        <v>-7.86163522012579</v>
      </c>
      <c r="P2415" s="11">
        <v>-14.9350649350649</v>
      </c>
      <c r="Q2415" s="11">
        <v>-24.2857142857143</v>
      </c>
      <c r="R2415" s="11">
        <v>-25.7425742574257</v>
      </c>
      <c r="S2415" s="11">
        <v>-38.0116959064327</v>
      </c>
      <c r="T2415" s="11">
        <v>-29.5194508009153</v>
      </c>
      <c r="U2415" s="11">
        <v>-30</v>
      </c>
      <c r="V2415" s="11">
        <v>-44.8689956331878</v>
      </c>
      <c r="W2415" s="11">
        <v>31.704784</v>
      </c>
      <c r="X2415" s="11">
        <v>27.44034052</v>
      </c>
      <c r="Y2415" s="11">
        <v>8.72172117</v>
      </c>
      <c r="Z2415" s="11">
        <v>2.7740513</v>
      </c>
      <c r="AA2415" s="11">
        <v>2.9959951</v>
      </c>
      <c r="AB2415" s="11">
        <v>-12.9886446</v>
      </c>
      <c r="AC2415" s="11">
        <v>-9.36631276</v>
      </c>
      <c r="AD2415" s="11">
        <v>4.72511176</v>
      </c>
      <c r="AE2415" s="11">
        <v>-0.39338203</v>
      </c>
      <c r="AF2415" s="11">
        <v>5.53236825</v>
      </c>
      <c r="AG2415" s="11">
        <v>24.63693063</v>
      </c>
      <c r="AH2415" s="11">
        <v>-11.72015003</v>
      </c>
      <c r="AI2415" s="11">
        <v>-4.04086647</v>
      </c>
      <c r="AJ2415" s="11">
        <v>-6.36594178</v>
      </c>
      <c r="AK2415" s="11">
        <v>-5.42499497</v>
      </c>
      <c r="AL2415" s="11">
        <v>15.43192866</v>
      </c>
      <c r="AM2415" s="11">
        <v>13.04131928</v>
      </c>
      <c r="AN2415" s="11">
        <v>8.96734019</v>
      </c>
      <c r="AO2415" s="11">
        <v>-0.99449936</v>
      </c>
      <c r="AP2415" s="11">
        <v>-0.39299963</v>
      </c>
      <c r="AQ2415" s="13">
        <f t="shared" si="816"/>
        <v>-25.6885491723808</v>
      </c>
      <c r="AR2415" s="13">
        <f t="shared" si="817"/>
        <v>-200.347468263162</v>
      </c>
      <c r="AS2415" s="13">
        <f t="shared" si="818"/>
        <v>-752.105630293971</v>
      </c>
      <c r="AT2415" s="13">
        <f t="shared" si="819"/>
        <v>-479.383408071749</v>
      </c>
      <c r="AU2415" s="13">
        <f t="shared" si="820"/>
        <v>-1098.13909774436</v>
      </c>
      <c r="AV2415" s="13">
        <f t="shared" si="821"/>
        <v>-879.963422068685</v>
      </c>
      <c r="AW2415" s="13">
        <f t="shared" si="822"/>
        <v>1.35749385749386</v>
      </c>
      <c r="AX2415" s="13">
        <f t="shared" si="823"/>
        <v>-0.537694013303769</v>
      </c>
      <c r="AY2415" s="13">
        <f t="shared" si="824"/>
        <v>-0.456153416496005</v>
      </c>
      <c r="AZ2415" s="13">
        <f t="shared" si="825"/>
        <v>443.264822333858</v>
      </c>
      <c r="BA2415" s="17">
        <f t="shared" si="826"/>
        <v>3.189754395</v>
      </c>
      <c r="BB2415" s="17">
        <f t="shared" si="827"/>
        <v>4.7142049615</v>
      </c>
      <c r="BC2415" s="17">
        <f t="shared" si="828"/>
        <v>29.57256226</v>
      </c>
      <c r="BD2415" s="17">
        <f t="shared" si="829"/>
        <v>18.081030845</v>
      </c>
      <c r="BE2415" s="17">
        <f t="shared" si="830"/>
        <v>5.747886235</v>
      </c>
      <c r="BF2415" s="17">
        <f t="shared" si="831"/>
        <v>2.8850232</v>
      </c>
      <c r="BG2415" s="17">
        <f t="shared" si="832"/>
        <v>-4.99632475</v>
      </c>
      <c r="BH2415" s="17">
        <f t="shared" si="833"/>
        <v>-11.17747868</v>
      </c>
      <c r="BI2415" s="17">
        <f t="shared" si="834"/>
        <v>-2.3206005</v>
      </c>
      <c r="BJ2415" s="17">
        <f t="shared" si="835"/>
        <v>12.6415226447066</v>
      </c>
      <c r="BK2415" s="19" t="str">
        <f t="shared" ref="BK2415:BK2478" si="836">IF(AS2415&gt;AT2415,IF(AT2415&gt;AU2415,"是","否"),"否")</f>
        <v>否</v>
      </c>
      <c r="BL2415" s="19" t="str">
        <f t="shared" ref="BL2415:BL2478" si="837">IF(BC2415&gt;BD2415,IF(BD2415&gt;BE2415,"是","否"),"否")</f>
        <v>是</v>
      </c>
    </row>
    <row r="2416" spans="1:64">
      <c r="A2416" s="10" t="s">
        <v>4864</v>
      </c>
      <c r="B2416" s="10" t="s">
        <v>4865</v>
      </c>
      <c r="C2416" s="11">
        <v>356.796116504854</v>
      </c>
      <c r="D2416" s="11">
        <v>160</v>
      </c>
      <c r="E2416" s="11">
        <v>80.4812834224599</v>
      </c>
      <c r="F2416" s="11">
        <v>-400</v>
      </c>
      <c r="G2416" s="11">
        <v>-147.795823665893</v>
      </c>
      <c r="H2416" s="11">
        <v>-183.333333333333</v>
      </c>
      <c r="I2416" s="11">
        <v>-500</v>
      </c>
      <c r="J2416" s="11">
        <v>-33.3333333333333</v>
      </c>
      <c r="K2416" s="11">
        <v>4.86618004866181</v>
      </c>
      <c r="L2416" s="11">
        <v>50</v>
      </c>
      <c r="M2416" s="11">
        <v>-66.6666666666667</v>
      </c>
      <c r="N2416" s="11">
        <v>-50</v>
      </c>
      <c r="O2416" s="11">
        <v>-63.5476718403548</v>
      </c>
      <c r="P2416" s="11">
        <v>-69.2307692307692</v>
      </c>
      <c r="Q2416" s="11">
        <v>-50</v>
      </c>
      <c r="R2416" s="11">
        <v>-33.3333333333333</v>
      </c>
      <c r="S2416" s="11">
        <v>-13.135593220339</v>
      </c>
      <c r="T2416" s="11">
        <v>-45.8333333333333</v>
      </c>
      <c r="U2416" s="11">
        <v>-14.2857142857143</v>
      </c>
      <c r="V2416" s="11">
        <v>-44.8979591836735</v>
      </c>
      <c r="W2416" s="11">
        <v>26.00468613</v>
      </c>
      <c r="X2416" s="11">
        <v>7.71422185</v>
      </c>
      <c r="Y2416" s="11">
        <v>20.1438819</v>
      </c>
      <c r="Z2416" s="11">
        <v>-5.79008939</v>
      </c>
      <c r="AA2416" s="11">
        <v>-12.65279049</v>
      </c>
      <c r="AB2416" s="11">
        <v>-13.48338976</v>
      </c>
      <c r="AC2416" s="11">
        <v>-18.96172835</v>
      </c>
      <c r="AD2416" s="11">
        <v>4.28764402</v>
      </c>
      <c r="AE2416" s="11">
        <v>6.3802174</v>
      </c>
      <c r="AF2416" s="11">
        <v>-0.23976539</v>
      </c>
      <c r="AG2416" s="11">
        <v>6.90573567</v>
      </c>
      <c r="AH2416" s="11">
        <v>-10.39436955</v>
      </c>
      <c r="AI2416" s="11">
        <v>-11.8910383</v>
      </c>
      <c r="AJ2416" s="11">
        <v>-10.34734022</v>
      </c>
      <c r="AK2416" s="11">
        <v>-16.32077147</v>
      </c>
      <c r="AL2416" s="11">
        <v>4.11078387</v>
      </c>
      <c r="AM2416" s="11">
        <v>0.83284647</v>
      </c>
      <c r="AN2416" s="11">
        <v>5.08261861</v>
      </c>
      <c r="AO2416" s="11">
        <v>-5.4712796</v>
      </c>
      <c r="AP2416" s="11">
        <v>-3.20300678</v>
      </c>
      <c r="AQ2416" s="13">
        <f t="shared" si="816"/>
        <v>-33.0054050871269</v>
      </c>
      <c r="AR2416" s="13">
        <f t="shared" si="817"/>
        <v>-53.1624975725384</v>
      </c>
      <c r="AS2416" s="13">
        <f t="shared" si="818"/>
        <v>258.398058252427</v>
      </c>
      <c r="AT2416" s="13">
        <f t="shared" si="819"/>
        <v>120.24064171123</v>
      </c>
      <c r="AU2416" s="13">
        <f t="shared" si="820"/>
        <v>-159.75935828877</v>
      </c>
      <c r="AV2416" s="13">
        <f t="shared" si="821"/>
        <v>-273.897911832947</v>
      </c>
      <c r="AW2416" s="13">
        <f t="shared" si="822"/>
        <v>-165.564578499613</v>
      </c>
      <c r="AX2416" s="13">
        <f t="shared" si="823"/>
        <v>-341.666666666667</v>
      </c>
      <c r="AY2416" s="13">
        <f t="shared" si="824"/>
        <v>-266.666666666667</v>
      </c>
      <c r="AZ2416" s="13">
        <f t="shared" si="825"/>
        <v>177.085334526103</v>
      </c>
      <c r="BA2416" s="17">
        <f t="shared" si="826"/>
        <v>-2.8796141075</v>
      </c>
      <c r="BB2416" s="17">
        <f t="shared" si="827"/>
        <v>-1.364646669</v>
      </c>
      <c r="BC2416" s="17">
        <f t="shared" si="828"/>
        <v>16.85945399</v>
      </c>
      <c r="BD2416" s="17">
        <f t="shared" si="829"/>
        <v>13.929051875</v>
      </c>
      <c r="BE2416" s="17">
        <f t="shared" si="830"/>
        <v>7.176896255</v>
      </c>
      <c r="BF2416" s="17">
        <f t="shared" si="831"/>
        <v>-9.22143994</v>
      </c>
      <c r="BG2416" s="17">
        <f t="shared" si="832"/>
        <v>-13.068090125</v>
      </c>
      <c r="BH2416" s="17">
        <f t="shared" si="833"/>
        <v>-16.222559055</v>
      </c>
      <c r="BI2416" s="17">
        <f t="shared" si="834"/>
        <v>-7.337042165</v>
      </c>
      <c r="BJ2416" s="17">
        <f t="shared" si="835"/>
        <v>11.8156512879502</v>
      </c>
      <c r="BK2416" s="19" t="str">
        <f t="shared" si="836"/>
        <v>是</v>
      </c>
      <c r="BL2416" s="19" t="str">
        <f t="shared" si="837"/>
        <v>是</v>
      </c>
    </row>
    <row r="2417" hidden="1" spans="1:64">
      <c r="A2417" s="10" t="s">
        <v>4866</v>
      </c>
      <c r="B2417" s="10" t="s">
        <v>4867</v>
      </c>
      <c r="C2417" s="11">
        <v>30.7692307692308</v>
      </c>
      <c r="D2417" s="11">
        <v>175</v>
      </c>
      <c r="E2417" s="11">
        <v>160</v>
      </c>
      <c r="F2417" s="11">
        <v>13.7931034482759</v>
      </c>
      <c r="G2417" s="11">
        <v>-27.7777777777778</v>
      </c>
      <c r="H2417" s="11">
        <v>-69.2307692307692</v>
      </c>
      <c r="I2417" s="11">
        <v>-200</v>
      </c>
      <c r="J2417" s="11">
        <v>-30.952380952381</v>
      </c>
      <c r="K2417" s="11">
        <v>-45.4545454545455</v>
      </c>
      <c r="L2417" s="11">
        <v>-50</v>
      </c>
      <c r="M2417" s="11">
        <v>-36.3636363636364</v>
      </c>
      <c r="N2417" s="11">
        <v>17.0212765957447</v>
      </c>
      <c r="O2417" s="11">
        <v>2.38095238095238</v>
      </c>
      <c r="P2417" s="11">
        <v>9.67741935483872</v>
      </c>
      <c r="Q2417" s="11">
        <v>37.5</v>
      </c>
      <c r="R2417" s="11">
        <v>17.5</v>
      </c>
      <c r="S2417" s="11">
        <v>281.818181818182</v>
      </c>
      <c r="T2417" s="11">
        <v>121.428571428571</v>
      </c>
      <c r="U2417" s="11">
        <v>700</v>
      </c>
      <c r="V2417" s="11">
        <v>-45.2054794520548</v>
      </c>
      <c r="W2417" s="11">
        <v>46.83539466</v>
      </c>
      <c r="X2417" s="11">
        <v>78.89157366</v>
      </c>
      <c r="Y2417" s="11">
        <v>33.79178272</v>
      </c>
      <c r="Z2417" s="11">
        <v>61.68630029</v>
      </c>
      <c r="AA2417" s="11">
        <v>48.37198686</v>
      </c>
      <c r="AB2417" s="11">
        <v>43.62071334</v>
      </c>
      <c r="AC2417" s="11">
        <v>50.23622406</v>
      </c>
      <c r="AD2417" s="11">
        <v>12.24991747</v>
      </c>
      <c r="AE2417" s="11">
        <v>48.77852929</v>
      </c>
      <c r="AF2417" s="11">
        <v>18.32838858</v>
      </c>
      <c r="AG2417" s="11">
        <v>143.8059181</v>
      </c>
      <c r="AH2417" s="11">
        <v>-33.69729414</v>
      </c>
      <c r="AI2417" s="11">
        <v>-28.21244332</v>
      </c>
      <c r="AJ2417" s="11">
        <v>23.91578171</v>
      </c>
      <c r="AK2417" s="11">
        <v>-0.86643609</v>
      </c>
      <c r="AL2417" s="11">
        <v>261.89918351</v>
      </c>
      <c r="AM2417" s="11">
        <v>208.55802388</v>
      </c>
      <c r="AN2417" s="11">
        <v>71.80629558</v>
      </c>
      <c r="AO2417" s="11">
        <v>81.42159906</v>
      </c>
      <c r="AP2417" s="11">
        <v>-35.13990157</v>
      </c>
      <c r="AQ2417" s="13">
        <f t="shared" si="816"/>
        <v>84.191895025671</v>
      </c>
      <c r="AR2417" s="13">
        <f t="shared" si="817"/>
        <v>53.0952073282316</v>
      </c>
      <c r="AS2417" s="13">
        <f t="shared" si="818"/>
        <v>102.884615384615</v>
      </c>
      <c r="AT2417" s="13">
        <f t="shared" si="819"/>
        <v>167.5</v>
      </c>
      <c r="AU2417" s="13">
        <f t="shared" si="820"/>
        <v>86.8965517241379</v>
      </c>
      <c r="AV2417" s="13">
        <f t="shared" si="821"/>
        <v>-6.99233716475095</v>
      </c>
      <c r="AW2417" s="13">
        <f t="shared" si="822"/>
        <v>-48.5042735042735</v>
      </c>
      <c r="AX2417" s="13">
        <f t="shared" si="823"/>
        <v>-134.615384615385</v>
      </c>
      <c r="AY2417" s="13">
        <f t="shared" si="824"/>
        <v>-115.47619047619</v>
      </c>
      <c r="AZ2417" s="13">
        <f t="shared" si="825"/>
        <v>183.776526849594</v>
      </c>
      <c r="BA2417" s="17">
        <f t="shared" si="826"/>
        <v>63.3831370491667</v>
      </c>
      <c r="BB2417" s="17">
        <f t="shared" si="827"/>
        <v>56.8140768825</v>
      </c>
      <c r="BC2417" s="17">
        <f t="shared" si="828"/>
        <v>62.86348416</v>
      </c>
      <c r="BD2417" s="17">
        <f t="shared" si="829"/>
        <v>56.34167819</v>
      </c>
      <c r="BE2417" s="17">
        <f t="shared" si="830"/>
        <v>47.739041505</v>
      </c>
      <c r="BF2417" s="17">
        <f t="shared" si="831"/>
        <v>55.029143575</v>
      </c>
      <c r="BG2417" s="17">
        <f t="shared" si="832"/>
        <v>45.9963501</v>
      </c>
      <c r="BH2417" s="17">
        <f t="shared" si="833"/>
        <v>46.9284687</v>
      </c>
      <c r="BI2417" s="17">
        <f t="shared" si="834"/>
        <v>31.243070765</v>
      </c>
      <c r="BJ2417" s="17">
        <f t="shared" si="835"/>
        <v>74.9497142140953</v>
      </c>
      <c r="BK2417" s="19" t="str">
        <f t="shared" si="836"/>
        <v>否</v>
      </c>
      <c r="BL2417" s="19" t="str">
        <f t="shared" si="837"/>
        <v>是</v>
      </c>
    </row>
    <row r="2418" hidden="1" spans="1:64">
      <c r="A2418" s="10" t="s">
        <v>4868</v>
      </c>
      <c r="B2418" s="10" t="s">
        <v>4869</v>
      </c>
      <c r="C2418" s="11">
        <v>32.9896907216495</v>
      </c>
      <c r="D2418" s="11">
        <v>53.448275862069</v>
      </c>
      <c r="E2418" s="11">
        <v>157.894736842105</v>
      </c>
      <c r="F2418" s="11">
        <v>33.3333333333333</v>
      </c>
      <c r="G2418" s="11">
        <v>40.5797101449275</v>
      </c>
      <c r="H2418" s="11">
        <v>7.40740740740739</v>
      </c>
      <c r="I2418" s="11">
        <v>-42.4242424242424</v>
      </c>
      <c r="J2418" s="11">
        <v>28.5714285714286</v>
      </c>
      <c r="K2418" s="11">
        <v>18.9655172413793</v>
      </c>
      <c r="L2418" s="11">
        <v>25.5813953488372</v>
      </c>
      <c r="M2418" s="11">
        <v>26.9230769230769</v>
      </c>
      <c r="N2418" s="11">
        <v>-36.9369369369369</v>
      </c>
      <c r="O2418" s="11">
        <v>-27.5</v>
      </c>
      <c r="P2418" s="11">
        <v>-23.2142857142857</v>
      </c>
      <c r="Q2418" s="11">
        <v>-18.75</v>
      </c>
      <c r="R2418" s="11">
        <v>-8.26446280991734</v>
      </c>
      <c r="S2418" s="11">
        <v>-14.8936170212766</v>
      </c>
      <c r="T2418" s="11">
        <v>-9.6774193548387</v>
      </c>
      <c r="U2418" s="11">
        <v>10.3448275862069</v>
      </c>
      <c r="V2418" s="11">
        <v>-45.2488687782805</v>
      </c>
      <c r="W2418" s="11" t="s">
        <v>49</v>
      </c>
      <c r="X2418" s="11" t="s">
        <v>49</v>
      </c>
      <c r="Y2418" s="11" t="s">
        <v>49</v>
      </c>
      <c r="Z2418" s="11" t="s">
        <v>49</v>
      </c>
      <c r="AA2418" s="11" t="s">
        <v>49</v>
      </c>
      <c r="AB2418" s="11" t="s">
        <v>49</v>
      </c>
      <c r="AC2418" s="11" t="s">
        <v>49</v>
      </c>
      <c r="AD2418" s="11" t="s">
        <v>49</v>
      </c>
      <c r="AE2418" s="11" t="s">
        <v>49</v>
      </c>
      <c r="AF2418" s="11" t="s">
        <v>49</v>
      </c>
      <c r="AG2418" s="11" t="s">
        <v>49</v>
      </c>
      <c r="AH2418" s="11" t="s">
        <v>49</v>
      </c>
      <c r="AI2418" s="11" t="s">
        <v>49</v>
      </c>
      <c r="AJ2418" s="11" t="s">
        <v>49</v>
      </c>
      <c r="AK2418" s="11" t="s">
        <v>49</v>
      </c>
      <c r="AL2418" s="11" t="s">
        <v>49</v>
      </c>
      <c r="AM2418" s="11" t="s">
        <v>49</v>
      </c>
      <c r="AN2418" s="11" t="s">
        <v>49</v>
      </c>
      <c r="AO2418" s="11" t="s">
        <v>49</v>
      </c>
      <c r="AP2418" s="11" t="s">
        <v>49</v>
      </c>
      <c r="AQ2418" s="13">
        <f t="shared" si="816"/>
        <v>-8.55589779300296</v>
      </c>
      <c r="AR2418" s="13">
        <f t="shared" si="817"/>
        <v>10.4564783471321</v>
      </c>
      <c r="AS2418" s="13">
        <f t="shared" si="818"/>
        <v>43.2189832918592</v>
      </c>
      <c r="AT2418" s="13">
        <f t="shared" si="819"/>
        <v>105.671506352087</v>
      </c>
      <c r="AU2418" s="13">
        <f t="shared" si="820"/>
        <v>95.6140350877193</v>
      </c>
      <c r="AV2418" s="13">
        <f t="shared" si="821"/>
        <v>36.9565217391304</v>
      </c>
      <c r="AW2418" s="13">
        <f t="shared" si="822"/>
        <v>23.9935587761675</v>
      </c>
      <c r="AX2418" s="13">
        <f t="shared" si="823"/>
        <v>-17.5084175084175</v>
      </c>
      <c r="AY2418" s="13">
        <f t="shared" si="824"/>
        <v>-6.92640692640692</v>
      </c>
      <c r="AZ2418" s="13">
        <f t="shared" si="825"/>
        <v>45.5412573761186</v>
      </c>
      <c r="BA2418" s="17" t="e">
        <f t="shared" si="826"/>
        <v>#VALUE!</v>
      </c>
      <c r="BB2418" s="17" t="e">
        <f t="shared" si="827"/>
        <v>#VALUE!</v>
      </c>
      <c r="BC2418" s="17" t="e">
        <f t="shared" si="828"/>
        <v>#VALUE!</v>
      </c>
      <c r="BD2418" s="17" t="e">
        <f t="shared" si="829"/>
        <v>#VALUE!</v>
      </c>
      <c r="BE2418" s="17" t="e">
        <f t="shared" si="830"/>
        <v>#VALUE!</v>
      </c>
      <c r="BF2418" s="17" t="e">
        <f t="shared" si="831"/>
        <v>#VALUE!</v>
      </c>
      <c r="BG2418" s="17" t="e">
        <f t="shared" si="832"/>
        <v>#VALUE!</v>
      </c>
      <c r="BH2418" s="17" t="e">
        <f t="shared" si="833"/>
        <v>#VALUE!</v>
      </c>
      <c r="BI2418" s="17" t="e">
        <f t="shared" si="834"/>
        <v>#VALUE!</v>
      </c>
      <c r="BJ2418" s="17" t="e">
        <f t="shared" si="835"/>
        <v>#DIV/0!</v>
      </c>
      <c r="BK2418" s="19" t="str">
        <f t="shared" si="836"/>
        <v>否</v>
      </c>
      <c r="BL2418" s="19" t="e">
        <f t="shared" si="837"/>
        <v>#VALUE!</v>
      </c>
    </row>
    <row r="2419" hidden="1" spans="1:64">
      <c r="A2419" s="10" t="s">
        <v>4870</v>
      </c>
      <c r="B2419" s="10" t="s">
        <v>4871</v>
      </c>
      <c r="C2419" s="11">
        <v>-13.4512005734082</v>
      </c>
      <c r="D2419" s="11">
        <v>-7.9152508494903</v>
      </c>
      <c r="E2419" s="11">
        <v>-3.38835794960903</v>
      </c>
      <c r="F2419" s="11">
        <v>-3.17460317460318</v>
      </c>
      <c r="G2419" s="11">
        <v>-12.5</v>
      </c>
      <c r="H2419" s="11">
        <v>-15.2542372881356</v>
      </c>
      <c r="I2419" s="11">
        <v>-21.0923217550274</v>
      </c>
      <c r="J2419" s="11">
        <v>15.2439024390244</v>
      </c>
      <c r="K2419" s="11">
        <v>27.1929824561404</v>
      </c>
      <c r="L2419" s="11" t="s">
        <v>49</v>
      </c>
      <c r="M2419" s="11" t="s">
        <v>49</v>
      </c>
      <c r="N2419" s="11">
        <v>21.4814814814815</v>
      </c>
      <c r="O2419" s="11" t="s">
        <v>49</v>
      </c>
      <c r="P2419" s="11" t="s">
        <v>49</v>
      </c>
      <c r="Q2419" s="11" t="s">
        <v>49</v>
      </c>
      <c r="R2419" s="11">
        <v>150</v>
      </c>
      <c r="S2419" s="11" t="s">
        <v>49</v>
      </c>
      <c r="T2419" s="11" t="s">
        <v>49</v>
      </c>
      <c r="U2419" s="11" t="s">
        <v>49</v>
      </c>
      <c r="V2419" s="11">
        <v>-45.4545454545455</v>
      </c>
      <c r="W2419" s="11">
        <v>56.97373977</v>
      </c>
      <c r="X2419" s="11">
        <v>51.04639735</v>
      </c>
      <c r="Y2419" s="11">
        <v>63.2355811</v>
      </c>
      <c r="Z2419" s="11">
        <v>32.81150085</v>
      </c>
      <c r="AA2419" s="11">
        <v>16.96998051</v>
      </c>
      <c r="AB2419" s="11">
        <v>15.28831697</v>
      </c>
      <c r="AC2419" s="11">
        <v>14.11083499</v>
      </c>
      <c r="AD2419" s="11">
        <v>11.50973211</v>
      </c>
      <c r="AE2419" s="11">
        <v>14.54233471</v>
      </c>
      <c r="AF2419" s="11" t="s">
        <v>49</v>
      </c>
      <c r="AG2419" s="11" t="s">
        <v>49</v>
      </c>
      <c r="AH2419" s="11">
        <v>18.05808466</v>
      </c>
      <c r="AI2419" s="11" t="s">
        <v>49</v>
      </c>
      <c r="AJ2419" s="11" t="s">
        <v>49</v>
      </c>
      <c r="AK2419" s="11" t="s">
        <v>49</v>
      </c>
      <c r="AL2419" s="11" t="s">
        <v>49</v>
      </c>
      <c r="AM2419" s="11" t="s">
        <v>49</v>
      </c>
      <c r="AN2419" s="11" t="s">
        <v>49</v>
      </c>
      <c r="AO2419" s="11" t="s">
        <v>49</v>
      </c>
      <c r="AP2419" s="11" t="s">
        <v>49</v>
      </c>
      <c r="AQ2419" s="13" t="e">
        <f t="shared" si="816"/>
        <v>#VALUE!</v>
      </c>
      <c r="AR2419" s="13" t="e">
        <f t="shared" si="817"/>
        <v>#VALUE!</v>
      </c>
      <c r="AS2419" s="13">
        <f t="shared" si="818"/>
        <v>-10.6832257114492</v>
      </c>
      <c r="AT2419" s="13">
        <f t="shared" si="819"/>
        <v>-5.65180439954967</v>
      </c>
      <c r="AU2419" s="13">
        <f t="shared" si="820"/>
        <v>-3.2814805621061</v>
      </c>
      <c r="AV2419" s="13">
        <f t="shared" si="821"/>
        <v>-7.83730158730159</v>
      </c>
      <c r="AW2419" s="13">
        <f t="shared" si="822"/>
        <v>-13.8771186440678</v>
      </c>
      <c r="AX2419" s="13">
        <f t="shared" si="823"/>
        <v>-18.1732795215815</v>
      </c>
      <c r="AY2419" s="13">
        <f t="shared" si="824"/>
        <v>-2.92420965800151</v>
      </c>
      <c r="AZ2419" s="13">
        <f t="shared" si="825"/>
        <v>48.9877742843438</v>
      </c>
      <c r="BA2419" s="17" t="e">
        <f t="shared" si="826"/>
        <v>#VALUE!</v>
      </c>
      <c r="BB2419" s="17" t="e">
        <f t="shared" si="827"/>
        <v>#VALUE!</v>
      </c>
      <c r="BC2419" s="17">
        <f t="shared" si="828"/>
        <v>54.01006856</v>
      </c>
      <c r="BD2419" s="17">
        <f t="shared" si="829"/>
        <v>57.140989225</v>
      </c>
      <c r="BE2419" s="17">
        <f t="shared" si="830"/>
        <v>48.023540975</v>
      </c>
      <c r="BF2419" s="17">
        <f t="shared" si="831"/>
        <v>24.89074068</v>
      </c>
      <c r="BG2419" s="17">
        <f t="shared" si="832"/>
        <v>16.12914874</v>
      </c>
      <c r="BH2419" s="17">
        <f t="shared" si="833"/>
        <v>14.69957598</v>
      </c>
      <c r="BI2419" s="17">
        <f t="shared" si="834"/>
        <v>12.81028355</v>
      </c>
      <c r="BJ2419" s="17">
        <f t="shared" si="835"/>
        <v>20.1168452320057</v>
      </c>
      <c r="BK2419" s="19" t="str">
        <f t="shared" si="836"/>
        <v>否</v>
      </c>
      <c r="BL2419" s="19" t="str">
        <f t="shared" si="837"/>
        <v>否</v>
      </c>
    </row>
    <row r="2420" hidden="1" spans="1:64">
      <c r="A2420" s="10" t="s">
        <v>4872</v>
      </c>
      <c r="B2420" s="10" t="s">
        <v>4873</v>
      </c>
      <c r="C2420" s="11">
        <v>-25</v>
      </c>
      <c r="D2420" s="11">
        <v>36.3636363636364</v>
      </c>
      <c r="E2420" s="11">
        <v>16.6666666666667</v>
      </c>
      <c r="F2420" s="11">
        <v>87.5</v>
      </c>
      <c r="G2420" s="11">
        <v>118.181818181818</v>
      </c>
      <c r="H2420" s="11">
        <v>57.1428571428571</v>
      </c>
      <c r="I2420" s="11">
        <v>50</v>
      </c>
      <c r="J2420" s="11">
        <v>14.2857142857143</v>
      </c>
      <c r="K2420" s="11">
        <v>0</v>
      </c>
      <c r="L2420" s="11">
        <v>-12.5</v>
      </c>
      <c r="M2420" s="11">
        <v>33.3333333333333</v>
      </c>
      <c r="N2420" s="11">
        <v>-26.3157894736842</v>
      </c>
      <c r="O2420" s="11" t="s">
        <v>49</v>
      </c>
      <c r="P2420" s="11" t="s">
        <v>49</v>
      </c>
      <c r="Q2420" s="11">
        <v>-25</v>
      </c>
      <c r="R2420" s="11">
        <v>-20.8333333333333</v>
      </c>
      <c r="S2420" s="11" t="s">
        <v>49</v>
      </c>
      <c r="T2420" s="11" t="s">
        <v>49</v>
      </c>
      <c r="U2420" s="11">
        <v>-20</v>
      </c>
      <c r="V2420" s="11">
        <v>-45.4545454545455</v>
      </c>
      <c r="W2420" s="11" t="s">
        <v>49</v>
      </c>
      <c r="X2420" s="11" t="s">
        <v>49</v>
      </c>
      <c r="Y2420" s="11" t="s">
        <v>49</v>
      </c>
      <c r="Z2420" s="11" t="s">
        <v>49</v>
      </c>
      <c r="AA2420" s="11" t="s">
        <v>49</v>
      </c>
      <c r="AB2420" s="11" t="s">
        <v>49</v>
      </c>
      <c r="AC2420" s="11" t="s">
        <v>49</v>
      </c>
      <c r="AD2420" s="11" t="s">
        <v>49</v>
      </c>
      <c r="AE2420" s="11" t="s">
        <v>49</v>
      </c>
      <c r="AF2420" s="11" t="s">
        <v>49</v>
      </c>
      <c r="AG2420" s="11" t="s">
        <v>49</v>
      </c>
      <c r="AH2420" s="11" t="s">
        <v>49</v>
      </c>
      <c r="AI2420" s="11" t="s">
        <v>49</v>
      </c>
      <c r="AJ2420" s="11" t="s">
        <v>49</v>
      </c>
      <c r="AK2420" s="11" t="s">
        <v>49</v>
      </c>
      <c r="AL2420" s="11" t="s">
        <v>49</v>
      </c>
      <c r="AM2420" s="11" t="s">
        <v>49</v>
      </c>
      <c r="AN2420" s="11" t="s">
        <v>49</v>
      </c>
      <c r="AO2420" s="11" t="s">
        <v>49</v>
      </c>
      <c r="AP2420" s="11" t="s">
        <v>49</v>
      </c>
      <c r="AQ2420" s="13" t="e">
        <f t="shared" si="816"/>
        <v>#VALUE!</v>
      </c>
      <c r="AR2420" s="13" t="e">
        <f t="shared" si="817"/>
        <v>#VALUE!</v>
      </c>
      <c r="AS2420" s="13">
        <f t="shared" si="818"/>
        <v>5.68181818181818</v>
      </c>
      <c r="AT2420" s="13">
        <f t="shared" si="819"/>
        <v>26.5151515151515</v>
      </c>
      <c r="AU2420" s="13">
        <f t="shared" si="820"/>
        <v>52.0833333333333</v>
      </c>
      <c r="AV2420" s="13">
        <f t="shared" si="821"/>
        <v>102.840909090909</v>
      </c>
      <c r="AW2420" s="13">
        <f t="shared" si="822"/>
        <v>87.6623376623377</v>
      </c>
      <c r="AX2420" s="13">
        <f t="shared" si="823"/>
        <v>53.5714285714286</v>
      </c>
      <c r="AY2420" s="13">
        <f t="shared" si="824"/>
        <v>32.1428571428571</v>
      </c>
      <c r="AZ2420" s="13">
        <f t="shared" si="825"/>
        <v>46.0082748959144</v>
      </c>
      <c r="BA2420" s="17" t="e">
        <f t="shared" si="826"/>
        <v>#VALUE!</v>
      </c>
      <c r="BB2420" s="17" t="e">
        <f t="shared" si="827"/>
        <v>#VALUE!</v>
      </c>
      <c r="BC2420" s="17" t="e">
        <f t="shared" si="828"/>
        <v>#VALUE!</v>
      </c>
      <c r="BD2420" s="17" t="e">
        <f t="shared" si="829"/>
        <v>#VALUE!</v>
      </c>
      <c r="BE2420" s="17" t="e">
        <f t="shared" si="830"/>
        <v>#VALUE!</v>
      </c>
      <c r="BF2420" s="17" t="e">
        <f t="shared" si="831"/>
        <v>#VALUE!</v>
      </c>
      <c r="BG2420" s="17" t="e">
        <f t="shared" si="832"/>
        <v>#VALUE!</v>
      </c>
      <c r="BH2420" s="17" t="e">
        <f t="shared" si="833"/>
        <v>#VALUE!</v>
      </c>
      <c r="BI2420" s="17" t="e">
        <f t="shared" si="834"/>
        <v>#VALUE!</v>
      </c>
      <c r="BJ2420" s="17" t="e">
        <f t="shared" si="835"/>
        <v>#DIV/0!</v>
      </c>
      <c r="BK2420" s="19" t="str">
        <f t="shared" si="836"/>
        <v>否</v>
      </c>
      <c r="BL2420" s="19" t="e">
        <f t="shared" si="837"/>
        <v>#VALUE!</v>
      </c>
    </row>
    <row r="2421" hidden="1" spans="1:64">
      <c r="A2421" s="10" t="s">
        <v>4874</v>
      </c>
      <c r="B2421" s="10" t="s">
        <v>4875</v>
      </c>
      <c r="C2421" s="11">
        <v>12.5</v>
      </c>
      <c r="D2421" s="11">
        <v>400</v>
      </c>
      <c r="E2421" s="11">
        <v>175</v>
      </c>
      <c r="F2421" s="11">
        <v>-16.6666666666667</v>
      </c>
      <c r="G2421" s="11">
        <v>-11.1111111111111</v>
      </c>
      <c r="H2421" s="11">
        <v>-83.3333333333333</v>
      </c>
      <c r="I2421" s="11">
        <v>-500</v>
      </c>
      <c r="J2421" s="11">
        <v>9.09090909090909</v>
      </c>
      <c r="K2421" s="11">
        <v>0</v>
      </c>
      <c r="L2421" s="11">
        <v>20</v>
      </c>
      <c r="M2421" s="11">
        <v>0</v>
      </c>
      <c r="N2421" s="11">
        <v>22.2222222222222</v>
      </c>
      <c r="O2421" s="11">
        <v>125</v>
      </c>
      <c r="P2421" s="11">
        <v>400</v>
      </c>
      <c r="Q2421" s="11">
        <v>400</v>
      </c>
      <c r="R2421" s="11">
        <v>50</v>
      </c>
      <c r="S2421" s="11">
        <v>300</v>
      </c>
      <c r="T2421" s="11">
        <v>0</v>
      </c>
      <c r="U2421" s="11">
        <v>100</v>
      </c>
      <c r="V2421" s="11">
        <v>-45.4545454545455</v>
      </c>
      <c r="W2421" s="11">
        <v>147.00947148</v>
      </c>
      <c r="X2421" s="11">
        <v>92.32168688</v>
      </c>
      <c r="Y2421" s="11">
        <v>161.28235718</v>
      </c>
      <c r="Z2421" s="11">
        <v>31.2110592</v>
      </c>
      <c r="AA2421" s="11">
        <v>-3.61082326</v>
      </c>
      <c r="AB2421" s="11">
        <v>-6.6611527</v>
      </c>
      <c r="AC2421" s="11">
        <v>-21.81757705</v>
      </c>
      <c r="AD2421" s="11">
        <v>3.19101946</v>
      </c>
      <c r="AE2421" s="11">
        <v>-36.9667881</v>
      </c>
      <c r="AF2421" s="11">
        <v>-50.89111666</v>
      </c>
      <c r="AG2421" s="11">
        <v>-73.97762845</v>
      </c>
      <c r="AH2421" s="11">
        <v>40.73917498</v>
      </c>
      <c r="AI2421" s="11">
        <v>125.18946401</v>
      </c>
      <c r="AJ2421" s="11">
        <v>165.90465442</v>
      </c>
      <c r="AK2421" s="11">
        <v>341.36422918</v>
      </c>
      <c r="AL2421" s="11">
        <v>10.60643626</v>
      </c>
      <c r="AM2421" s="11">
        <v>52.80723882</v>
      </c>
      <c r="AN2421" s="11">
        <v>72.64068224</v>
      </c>
      <c r="AO2421" s="11">
        <v>32.59391783</v>
      </c>
      <c r="AP2421" s="11">
        <v>-29.3302767</v>
      </c>
      <c r="AQ2421" s="13">
        <f t="shared" si="816"/>
        <v>114.313973063973</v>
      </c>
      <c r="AR2421" s="13">
        <f t="shared" si="817"/>
        <v>67.8623737373737</v>
      </c>
      <c r="AS2421" s="13">
        <f t="shared" si="818"/>
        <v>206.25</v>
      </c>
      <c r="AT2421" s="13">
        <f t="shared" si="819"/>
        <v>287.5</v>
      </c>
      <c r="AU2421" s="13">
        <f t="shared" si="820"/>
        <v>79.1666666666667</v>
      </c>
      <c r="AV2421" s="13">
        <f t="shared" si="821"/>
        <v>-13.8888888888889</v>
      </c>
      <c r="AW2421" s="13">
        <f t="shared" si="822"/>
        <v>-47.2222222222222</v>
      </c>
      <c r="AX2421" s="13">
        <f t="shared" si="823"/>
        <v>-291.666666666667</v>
      </c>
      <c r="AY2421" s="13">
        <f t="shared" si="824"/>
        <v>-245.454545454545</v>
      </c>
      <c r="AZ2421" s="13">
        <f t="shared" si="825"/>
        <v>204.834783374052</v>
      </c>
      <c r="BA2421" s="17">
        <f t="shared" si="826"/>
        <v>54.2233323191667</v>
      </c>
      <c r="BB2421" s="17">
        <f t="shared" si="827"/>
        <v>52.680301451</v>
      </c>
      <c r="BC2421" s="17">
        <f t="shared" si="828"/>
        <v>119.66557918</v>
      </c>
      <c r="BD2421" s="17">
        <f t="shared" si="829"/>
        <v>126.80202203</v>
      </c>
      <c r="BE2421" s="17">
        <f t="shared" si="830"/>
        <v>96.24670819</v>
      </c>
      <c r="BF2421" s="17">
        <f t="shared" si="831"/>
        <v>13.80011797</v>
      </c>
      <c r="BG2421" s="17">
        <f t="shared" si="832"/>
        <v>-5.13598798</v>
      </c>
      <c r="BH2421" s="17">
        <f t="shared" si="833"/>
        <v>-14.239364875</v>
      </c>
      <c r="BI2421" s="17">
        <f t="shared" si="834"/>
        <v>-9.313278795</v>
      </c>
      <c r="BJ2421" s="17">
        <f t="shared" si="835"/>
        <v>98.1609937424702</v>
      </c>
      <c r="BK2421" s="19" t="str">
        <f t="shared" si="836"/>
        <v>否</v>
      </c>
      <c r="BL2421" s="19" t="str">
        <f t="shared" si="837"/>
        <v>否</v>
      </c>
    </row>
    <row r="2422" hidden="1" spans="1:64">
      <c r="A2422" s="10" t="s">
        <v>4876</v>
      </c>
      <c r="B2422" s="10" t="s">
        <v>4877</v>
      </c>
      <c r="C2422" s="11">
        <v>269.069069069069</v>
      </c>
      <c r="D2422" s="11">
        <v>779.661016949153</v>
      </c>
      <c r="E2422" s="11">
        <v>134.701492537313</v>
      </c>
      <c r="F2422" s="11">
        <v>-87.2411330635563</v>
      </c>
      <c r="G2422" s="11">
        <v>-90.8767123287671</v>
      </c>
      <c r="H2422" s="11">
        <v>-95.5505279034691</v>
      </c>
      <c r="I2422" s="11">
        <v>-121.949221949222</v>
      </c>
      <c r="J2422" s="11">
        <v>156.941896024465</v>
      </c>
      <c r="K2422" s="11">
        <v>419.94301994302</v>
      </c>
      <c r="L2422" s="11">
        <v>211.267605633803</v>
      </c>
      <c r="M2422" s="11">
        <v>570.879120879121</v>
      </c>
      <c r="N2422" s="11">
        <v>22.5637181409295</v>
      </c>
      <c r="O2422" s="11">
        <v>108.928571428571</v>
      </c>
      <c r="P2422" s="11">
        <v>103.827751196172</v>
      </c>
      <c r="Q2422" s="11">
        <v>124.691358024691</v>
      </c>
      <c r="R2422" s="11">
        <v>87.0967741935484</v>
      </c>
      <c r="S2422" s="11">
        <v>4700</v>
      </c>
      <c r="T2422" s="11">
        <v>4080</v>
      </c>
      <c r="U2422" s="11">
        <v>203.846153846154</v>
      </c>
      <c r="V2422" s="11">
        <v>-45.6140350877193</v>
      </c>
      <c r="W2422" s="11">
        <v>35.82767976</v>
      </c>
      <c r="X2422" s="11">
        <v>20.66428473</v>
      </c>
      <c r="Y2422" s="11">
        <v>44.78448505</v>
      </c>
      <c r="Z2422" s="11">
        <v>17.42755822</v>
      </c>
      <c r="AA2422" s="11">
        <v>21.80956755</v>
      </c>
      <c r="AB2422" s="11">
        <v>18.27643894</v>
      </c>
      <c r="AC2422" s="11">
        <v>0.378302</v>
      </c>
      <c r="AD2422" s="11">
        <v>-9.11153921</v>
      </c>
      <c r="AE2422" s="11">
        <v>-7.5551</v>
      </c>
      <c r="AF2422" s="11">
        <v>-6.09559227</v>
      </c>
      <c r="AG2422" s="11">
        <v>-12.85010819</v>
      </c>
      <c r="AH2422" s="11">
        <v>38.3290476</v>
      </c>
      <c r="AI2422" s="11">
        <v>13.16715788</v>
      </c>
      <c r="AJ2422" s="11">
        <v>30.32690697</v>
      </c>
      <c r="AK2422" s="11">
        <v>48.10292666</v>
      </c>
      <c r="AL2422" s="11">
        <v>12.32438073</v>
      </c>
      <c r="AM2422" s="11">
        <v>36.7450615</v>
      </c>
      <c r="AN2422" s="11">
        <v>36.10006436</v>
      </c>
      <c r="AO2422" s="11">
        <v>11.59089868</v>
      </c>
      <c r="AP2422" s="11">
        <v>7.09173576</v>
      </c>
      <c r="AQ2422" s="13">
        <f t="shared" si="816"/>
        <v>882.285836516524</v>
      </c>
      <c r="AR2422" s="13">
        <f t="shared" si="817"/>
        <v>576.609295876664</v>
      </c>
      <c r="AS2422" s="13">
        <f t="shared" si="818"/>
        <v>524.365043009111</v>
      </c>
      <c r="AT2422" s="13">
        <f t="shared" si="819"/>
        <v>457.181254743233</v>
      </c>
      <c r="AU2422" s="13">
        <f t="shared" si="820"/>
        <v>23.7301797368786</v>
      </c>
      <c r="AV2422" s="13">
        <f t="shared" si="821"/>
        <v>-89.0589226961617</v>
      </c>
      <c r="AW2422" s="13">
        <f t="shared" si="822"/>
        <v>-93.2136201161181</v>
      </c>
      <c r="AX2422" s="13">
        <f t="shared" si="823"/>
        <v>-108.749874926346</v>
      </c>
      <c r="AY2422" s="13">
        <f t="shared" si="824"/>
        <v>17.4963370376214</v>
      </c>
      <c r="AZ2422" s="13">
        <f t="shared" si="825"/>
        <v>1327.57320679936</v>
      </c>
      <c r="BA2422" s="17">
        <f t="shared" si="826"/>
        <v>17.2731149733333</v>
      </c>
      <c r="BB2422" s="17">
        <f t="shared" si="827"/>
        <v>17.866707836</v>
      </c>
      <c r="BC2422" s="17">
        <f t="shared" si="828"/>
        <v>28.245982245</v>
      </c>
      <c r="BD2422" s="17">
        <f t="shared" si="829"/>
        <v>32.72438489</v>
      </c>
      <c r="BE2422" s="17">
        <f t="shared" si="830"/>
        <v>31.106021635</v>
      </c>
      <c r="BF2422" s="17">
        <f t="shared" si="831"/>
        <v>19.618562885</v>
      </c>
      <c r="BG2422" s="17">
        <f t="shared" si="832"/>
        <v>20.043003245</v>
      </c>
      <c r="BH2422" s="17">
        <f t="shared" si="833"/>
        <v>9.32737047</v>
      </c>
      <c r="BI2422" s="17">
        <f t="shared" si="834"/>
        <v>-4.366618605</v>
      </c>
      <c r="BJ2422" s="17">
        <f t="shared" si="835"/>
        <v>18.7137424360604</v>
      </c>
      <c r="BK2422" s="19" t="str">
        <f t="shared" si="836"/>
        <v>是</v>
      </c>
      <c r="BL2422" s="19" t="str">
        <f t="shared" si="837"/>
        <v>否</v>
      </c>
    </row>
    <row r="2423" hidden="1" spans="1:64">
      <c r="A2423" s="10" t="s">
        <v>4878</v>
      </c>
      <c r="B2423" s="10" t="s">
        <v>4879</v>
      </c>
      <c r="C2423" s="11">
        <v>3.6144578313253</v>
      </c>
      <c r="D2423" s="11">
        <v>35.5140186915888</v>
      </c>
      <c r="E2423" s="11">
        <v>68.3333333333333</v>
      </c>
      <c r="F2423" s="11">
        <v>-13.6585365853658</v>
      </c>
      <c r="G2423" s="11">
        <v>-18.2266009852217</v>
      </c>
      <c r="H2423" s="11">
        <v>-18.9393939393939</v>
      </c>
      <c r="I2423" s="11">
        <v>-34.7826086956522</v>
      </c>
      <c r="J2423" s="11">
        <v>425.641025641026</v>
      </c>
      <c r="K2423" s="11">
        <v>194.202898550725</v>
      </c>
      <c r="L2423" s="11">
        <v>131.578947368421</v>
      </c>
      <c r="M2423" s="11">
        <v>91.6666666666667</v>
      </c>
      <c r="N2423" s="11">
        <v>-65.4867256637168</v>
      </c>
      <c r="O2423" s="11">
        <v>-26.5957446808511</v>
      </c>
      <c r="P2423" s="11">
        <v>32.5581395348837</v>
      </c>
      <c r="Q2423" s="11">
        <v>128.571428571429</v>
      </c>
      <c r="R2423" s="11">
        <v>71.2121212121212</v>
      </c>
      <c r="S2423" s="11">
        <v>100</v>
      </c>
      <c r="T2423" s="11">
        <v>19.4444444444444</v>
      </c>
      <c r="U2423" s="11">
        <v>16.6666666666667</v>
      </c>
      <c r="V2423" s="11">
        <v>-45.9016393442623</v>
      </c>
      <c r="W2423" s="11" t="s">
        <v>49</v>
      </c>
      <c r="X2423" s="11" t="s">
        <v>49</v>
      </c>
      <c r="Y2423" s="11" t="s">
        <v>49</v>
      </c>
      <c r="Z2423" s="11" t="s">
        <v>49</v>
      </c>
      <c r="AA2423" s="11" t="s">
        <v>49</v>
      </c>
      <c r="AB2423" s="11" t="s">
        <v>49</v>
      </c>
      <c r="AC2423" s="11" t="s">
        <v>49</v>
      </c>
      <c r="AD2423" s="11" t="s">
        <v>49</v>
      </c>
      <c r="AE2423" s="11" t="s">
        <v>49</v>
      </c>
      <c r="AF2423" s="11" t="s">
        <v>49</v>
      </c>
      <c r="AG2423" s="11" t="s">
        <v>49</v>
      </c>
      <c r="AH2423" s="11" t="s">
        <v>49</v>
      </c>
      <c r="AI2423" s="11" t="s">
        <v>49</v>
      </c>
      <c r="AJ2423" s="11" t="s">
        <v>49</v>
      </c>
      <c r="AK2423" s="11" t="s">
        <v>49</v>
      </c>
      <c r="AL2423" s="11" t="s">
        <v>49</v>
      </c>
      <c r="AM2423" s="11" t="s">
        <v>49</v>
      </c>
      <c r="AN2423" s="11" t="s">
        <v>49</v>
      </c>
      <c r="AO2423" s="11" t="s">
        <v>49</v>
      </c>
      <c r="AP2423" s="11" t="s">
        <v>49</v>
      </c>
      <c r="AQ2423" s="13">
        <f t="shared" si="816"/>
        <v>53.9931002772106</v>
      </c>
      <c r="AR2423" s="13">
        <f t="shared" si="817"/>
        <v>54.7706449309083</v>
      </c>
      <c r="AS2423" s="13">
        <f t="shared" si="818"/>
        <v>19.564238261457</v>
      </c>
      <c r="AT2423" s="13">
        <f t="shared" si="819"/>
        <v>51.9236760124611</v>
      </c>
      <c r="AU2423" s="13">
        <f t="shared" si="820"/>
        <v>27.3373983739837</v>
      </c>
      <c r="AV2423" s="13">
        <f t="shared" si="821"/>
        <v>-15.9425687852938</v>
      </c>
      <c r="AW2423" s="13">
        <f t="shared" si="822"/>
        <v>-18.5829974623078</v>
      </c>
      <c r="AX2423" s="13">
        <f t="shared" si="823"/>
        <v>-26.8610013175231</v>
      </c>
      <c r="AY2423" s="13">
        <f t="shared" si="824"/>
        <v>195.429208472687</v>
      </c>
      <c r="AZ2423" s="13">
        <f t="shared" si="825"/>
        <v>110.752427706893</v>
      </c>
      <c r="BA2423" s="17" t="e">
        <f t="shared" si="826"/>
        <v>#VALUE!</v>
      </c>
      <c r="BB2423" s="17" t="e">
        <f t="shared" si="827"/>
        <v>#VALUE!</v>
      </c>
      <c r="BC2423" s="17" t="e">
        <f t="shared" si="828"/>
        <v>#VALUE!</v>
      </c>
      <c r="BD2423" s="17" t="e">
        <f t="shared" si="829"/>
        <v>#VALUE!</v>
      </c>
      <c r="BE2423" s="17" t="e">
        <f t="shared" si="830"/>
        <v>#VALUE!</v>
      </c>
      <c r="BF2423" s="17" t="e">
        <f t="shared" si="831"/>
        <v>#VALUE!</v>
      </c>
      <c r="BG2423" s="17" t="e">
        <f t="shared" si="832"/>
        <v>#VALUE!</v>
      </c>
      <c r="BH2423" s="17" t="e">
        <f t="shared" si="833"/>
        <v>#VALUE!</v>
      </c>
      <c r="BI2423" s="17" t="e">
        <f t="shared" si="834"/>
        <v>#VALUE!</v>
      </c>
      <c r="BJ2423" s="17" t="e">
        <f t="shared" si="835"/>
        <v>#DIV/0!</v>
      </c>
      <c r="BK2423" s="19" t="str">
        <f t="shared" si="836"/>
        <v>否</v>
      </c>
      <c r="BL2423" s="19" t="e">
        <f t="shared" si="837"/>
        <v>#VALUE!</v>
      </c>
    </row>
    <row r="2424" hidden="1" spans="1:64">
      <c r="A2424" s="10" t="s">
        <v>4880</v>
      </c>
      <c r="B2424" s="10" t="s">
        <v>4881</v>
      </c>
      <c r="C2424" s="11">
        <v>-325.218658892128</v>
      </c>
      <c r="D2424" s="11">
        <v>-191.803278688525</v>
      </c>
      <c r="E2424" s="11">
        <v>-225</v>
      </c>
      <c r="F2424" s="11">
        <v>-80</v>
      </c>
      <c r="G2424" s="11">
        <v>223.159784560144</v>
      </c>
      <c r="H2424" s="11">
        <v>713.227513227513</v>
      </c>
      <c r="I2424" s="11">
        <v>214.925373134328</v>
      </c>
      <c r="J2424" s="11">
        <v>-86.1840287372202</v>
      </c>
      <c r="K2424" s="11">
        <v>-597.321428571429</v>
      </c>
      <c r="L2424" s="11">
        <v>-223.529411764706</v>
      </c>
      <c r="M2424" s="11">
        <v>-314.74358974359</v>
      </c>
      <c r="N2424" s="11">
        <v>1814.81481481481</v>
      </c>
      <c r="O2424" s="11">
        <v>-49.0909090909091</v>
      </c>
      <c r="P2424" s="11">
        <v>-21.9387755102041</v>
      </c>
      <c r="Q2424" s="11">
        <v>193.413173652695</v>
      </c>
      <c r="R2424" s="11">
        <v>-73.3427362482369</v>
      </c>
      <c r="S2424" s="11">
        <v>125.316455696203</v>
      </c>
      <c r="T2424" s="11">
        <v>137.837837837838</v>
      </c>
      <c r="U2424" s="11">
        <v>30.4166666666667</v>
      </c>
      <c r="V2424" s="11">
        <v>-46.001523229246</v>
      </c>
      <c r="W2424" s="11">
        <v>12.84620032</v>
      </c>
      <c r="X2424" s="11">
        <v>150.76734756</v>
      </c>
      <c r="Y2424" s="11">
        <v>117.2783619</v>
      </c>
      <c r="Z2424" s="11">
        <v>96.27728258</v>
      </c>
      <c r="AA2424" s="11">
        <v>44.35231638</v>
      </c>
      <c r="AB2424" s="11">
        <v>-38.72450684</v>
      </c>
      <c r="AC2424" s="11">
        <v>-57.36549177</v>
      </c>
      <c r="AD2424" s="11">
        <v>-39.34724399</v>
      </c>
      <c r="AE2424" s="11">
        <v>-45.71622837</v>
      </c>
      <c r="AF2424" s="11">
        <v>-42.99525902</v>
      </c>
      <c r="AG2424" s="11">
        <v>-39.32503735</v>
      </c>
      <c r="AH2424" s="11">
        <v>-24.18293444</v>
      </c>
      <c r="AI2424" s="11">
        <v>-14.96907641</v>
      </c>
      <c r="AJ2424" s="11">
        <v>-22.94583255</v>
      </c>
      <c r="AK2424" s="11">
        <v>-4.41389828</v>
      </c>
      <c r="AL2424" s="11">
        <v>17.6972021</v>
      </c>
      <c r="AM2424" s="11">
        <v>87.82389859</v>
      </c>
      <c r="AN2424" s="11">
        <v>136.90532137</v>
      </c>
      <c r="AO2424" s="11">
        <v>184.16955366</v>
      </c>
      <c r="AP2424" s="11">
        <v>69.04729591</v>
      </c>
      <c r="AQ2424" s="13">
        <f t="shared" si="816"/>
        <v>81.3192145424913</v>
      </c>
      <c r="AR2424" s="13">
        <f t="shared" si="817"/>
        <v>60.9468639557004</v>
      </c>
      <c r="AS2424" s="13">
        <f t="shared" si="818"/>
        <v>-258.510968790326</v>
      </c>
      <c r="AT2424" s="13">
        <f t="shared" si="819"/>
        <v>-208.401639344262</v>
      </c>
      <c r="AU2424" s="13">
        <f t="shared" si="820"/>
        <v>-152.5</v>
      </c>
      <c r="AV2424" s="13">
        <f t="shared" si="821"/>
        <v>71.5798922800718</v>
      </c>
      <c r="AW2424" s="13">
        <f t="shared" si="822"/>
        <v>468.193648893828</v>
      </c>
      <c r="AX2424" s="13">
        <f t="shared" si="823"/>
        <v>464.076443180921</v>
      </c>
      <c r="AY2424" s="13">
        <f t="shared" si="824"/>
        <v>64.3706721985541</v>
      </c>
      <c r="AZ2424" s="13">
        <f t="shared" si="825"/>
        <v>493.121267821546</v>
      </c>
      <c r="BA2424" s="17">
        <f t="shared" si="826"/>
        <v>25.0912504341667</v>
      </c>
      <c r="BB2424" s="17">
        <f t="shared" si="827"/>
        <v>29.3589635675</v>
      </c>
      <c r="BC2424" s="17">
        <f t="shared" si="828"/>
        <v>81.80677394</v>
      </c>
      <c r="BD2424" s="17">
        <f t="shared" si="829"/>
        <v>134.02285473</v>
      </c>
      <c r="BE2424" s="17">
        <f t="shared" si="830"/>
        <v>106.77782224</v>
      </c>
      <c r="BF2424" s="17">
        <f t="shared" si="831"/>
        <v>70.31479948</v>
      </c>
      <c r="BG2424" s="17">
        <f t="shared" si="832"/>
        <v>2.81390477</v>
      </c>
      <c r="BH2424" s="17">
        <f t="shared" si="833"/>
        <v>-48.044999305</v>
      </c>
      <c r="BI2424" s="17">
        <f t="shared" si="834"/>
        <v>-48.35636788</v>
      </c>
      <c r="BJ2424" s="17">
        <f t="shared" si="835"/>
        <v>75.8395978673169</v>
      </c>
      <c r="BK2424" s="19" t="str">
        <f t="shared" si="836"/>
        <v>否</v>
      </c>
      <c r="BL2424" s="19" t="str">
        <f t="shared" si="837"/>
        <v>否</v>
      </c>
    </row>
    <row r="2425" hidden="1" spans="1:64">
      <c r="A2425" s="10" t="s">
        <v>4882</v>
      </c>
      <c r="B2425" s="10" t="s">
        <v>4883</v>
      </c>
      <c r="C2425" s="11">
        <v>31.3513513513514</v>
      </c>
      <c r="D2425" s="11">
        <v>39.3728222996516</v>
      </c>
      <c r="E2425" s="11">
        <v>9.67741935483871</v>
      </c>
      <c r="F2425" s="11">
        <v>-21.3740458015267</v>
      </c>
      <c r="G2425" s="11">
        <v>-12.6168224299065</v>
      </c>
      <c r="H2425" s="11">
        <v>-28.7841191066998</v>
      </c>
      <c r="I2425" s="11">
        <v>-72.5663716814159</v>
      </c>
      <c r="J2425" s="11">
        <v>3.35305719921104</v>
      </c>
      <c r="K2425" s="11">
        <v>-29.9509001636661</v>
      </c>
      <c r="L2425" s="11">
        <v>-10.0446428571429</v>
      </c>
      <c r="M2425" s="11">
        <v>-29.375</v>
      </c>
      <c r="N2425" s="11">
        <v>7.7577045696068</v>
      </c>
      <c r="O2425" s="11">
        <v>11.2932604735883</v>
      </c>
      <c r="P2425" s="11">
        <v>0.44843049327354</v>
      </c>
      <c r="Q2425" s="11">
        <v>10.0671140939597</v>
      </c>
      <c r="R2425" s="11">
        <v>29.0809327846365</v>
      </c>
      <c r="S2425" s="11">
        <v>2.42537313432835</v>
      </c>
      <c r="T2425" s="11">
        <v>12.0603015075377</v>
      </c>
      <c r="U2425" s="11">
        <v>11.1940298507463</v>
      </c>
      <c r="V2425" s="11">
        <v>-46.0798816568047</v>
      </c>
      <c r="W2425" s="11">
        <v>10.69170986</v>
      </c>
      <c r="X2425" s="11">
        <v>20.79329706</v>
      </c>
      <c r="Y2425" s="11">
        <v>47.04234293</v>
      </c>
      <c r="Z2425" s="11">
        <v>5.62979019</v>
      </c>
      <c r="AA2425" s="11">
        <v>4.0461488</v>
      </c>
      <c r="AB2425" s="11">
        <v>-5.14100132</v>
      </c>
      <c r="AC2425" s="11">
        <v>-21.73078672</v>
      </c>
      <c r="AD2425" s="11">
        <v>11.59639601</v>
      </c>
      <c r="AE2425" s="11">
        <v>4.0780383</v>
      </c>
      <c r="AF2425" s="11">
        <v>12.31826199</v>
      </c>
      <c r="AG2425" s="11">
        <v>14.62548462</v>
      </c>
      <c r="AH2425" s="11">
        <v>-8.29386295</v>
      </c>
      <c r="AI2425" s="11">
        <v>-0.77083983</v>
      </c>
      <c r="AJ2425" s="11">
        <v>-6.64514612</v>
      </c>
      <c r="AK2425" s="11">
        <v>12.33870657</v>
      </c>
      <c r="AL2425" s="11">
        <v>-14.54700927</v>
      </c>
      <c r="AM2425" s="11">
        <v>-12.79656109</v>
      </c>
      <c r="AN2425" s="11">
        <v>-13.98514565</v>
      </c>
      <c r="AO2425" s="11">
        <v>-24.02060731</v>
      </c>
      <c r="AP2425" s="11">
        <v>-18.43891723</v>
      </c>
      <c r="AQ2425" s="13">
        <f t="shared" si="816"/>
        <v>-2.59360648082804</v>
      </c>
      <c r="AR2425" s="13">
        <f t="shared" si="817"/>
        <v>-4.13549932922164</v>
      </c>
      <c r="AS2425" s="13">
        <f t="shared" si="818"/>
        <v>35.3620868255015</v>
      </c>
      <c r="AT2425" s="13">
        <f t="shared" si="819"/>
        <v>24.5251208272451</v>
      </c>
      <c r="AU2425" s="13">
        <f t="shared" si="820"/>
        <v>-5.84831322334401</v>
      </c>
      <c r="AV2425" s="13">
        <f t="shared" si="821"/>
        <v>-16.9954341157166</v>
      </c>
      <c r="AW2425" s="13">
        <f t="shared" si="822"/>
        <v>-20.7004707683031</v>
      </c>
      <c r="AX2425" s="13">
        <f t="shared" si="823"/>
        <v>-50.6752453940578</v>
      </c>
      <c r="AY2425" s="13">
        <f t="shared" si="824"/>
        <v>-34.6066572411024</v>
      </c>
      <c r="AZ2425" s="13">
        <f t="shared" si="825"/>
        <v>27.5320079812187</v>
      </c>
      <c r="BA2425" s="17">
        <f t="shared" si="826"/>
        <v>-4.67813316416667</v>
      </c>
      <c r="BB2425" s="17">
        <f t="shared" si="827"/>
        <v>0.839514941999999</v>
      </c>
      <c r="BC2425" s="17">
        <f t="shared" si="828"/>
        <v>15.74250346</v>
      </c>
      <c r="BD2425" s="17">
        <f t="shared" si="829"/>
        <v>33.917819995</v>
      </c>
      <c r="BE2425" s="17">
        <f t="shared" si="830"/>
        <v>26.33606656</v>
      </c>
      <c r="BF2425" s="17">
        <f t="shared" si="831"/>
        <v>4.837969495</v>
      </c>
      <c r="BG2425" s="17">
        <f t="shared" si="832"/>
        <v>-0.54742626</v>
      </c>
      <c r="BH2425" s="17">
        <f t="shared" si="833"/>
        <v>-13.43589402</v>
      </c>
      <c r="BI2425" s="17">
        <f t="shared" si="834"/>
        <v>-5.067195355</v>
      </c>
      <c r="BJ2425" s="17">
        <f t="shared" si="835"/>
        <v>17.1107125635164</v>
      </c>
      <c r="BK2425" s="19" t="str">
        <f t="shared" si="836"/>
        <v>是</v>
      </c>
      <c r="BL2425" s="19" t="str">
        <f t="shared" si="837"/>
        <v>否</v>
      </c>
    </row>
    <row r="2426" hidden="1" spans="1:64">
      <c r="A2426" s="10" t="s">
        <v>4884</v>
      </c>
      <c r="B2426" s="10" t="s">
        <v>4885</v>
      </c>
      <c r="C2426" s="11">
        <v>8.33333333333334</v>
      </c>
      <c r="D2426" s="11">
        <v>33.3333333333333</v>
      </c>
      <c r="E2426" s="11">
        <v>300</v>
      </c>
      <c r="F2426" s="11">
        <v>242.857142857143</v>
      </c>
      <c r="G2426" s="11">
        <v>300</v>
      </c>
      <c r="H2426" s="11">
        <v>200</v>
      </c>
      <c r="I2426" s="11">
        <v>-50</v>
      </c>
      <c r="J2426" s="11">
        <v>-12.5</v>
      </c>
      <c r="K2426" s="11">
        <v>-40</v>
      </c>
      <c r="L2426" s="11">
        <v>-50</v>
      </c>
      <c r="M2426" s="11">
        <v>0</v>
      </c>
      <c r="N2426" s="11">
        <v>-27.2727272727273</v>
      </c>
      <c r="O2426" s="11">
        <v>-54.5454545454545</v>
      </c>
      <c r="P2426" s="11">
        <v>-55.5555555555556</v>
      </c>
      <c r="Q2426" s="11">
        <v>-50</v>
      </c>
      <c r="R2426" s="11">
        <v>-26.6666666666667</v>
      </c>
      <c r="S2426" s="11">
        <v>-26.6666666666667</v>
      </c>
      <c r="T2426" s="11">
        <v>-18.1818181818182</v>
      </c>
      <c r="U2426" s="11">
        <v>-20</v>
      </c>
      <c r="V2426" s="11">
        <v>-46.4285714285714</v>
      </c>
      <c r="W2426" s="11">
        <v>5.75902311</v>
      </c>
      <c r="X2426" s="11">
        <v>18.08794841</v>
      </c>
      <c r="Y2426" s="11">
        <v>76.23649289</v>
      </c>
      <c r="Z2426" s="11">
        <v>20.27901666</v>
      </c>
      <c r="AA2426" s="11">
        <v>5.73073543</v>
      </c>
      <c r="AB2426" s="11">
        <v>-2.26075431</v>
      </c>
      <c r="AC2426" s="11">
        <v>4.37400877</v>
      </c>
      <c r="AD2426" s="11">
        <v>4.81090273</v>
      </c>
      <c r="AE2426" s="11">
        <v>-2.78415295</v>
      </c>
      <c r="AF2426" s="11">
        <v>8.53287886</v>
      </c>
      <c r="AG2426" s="11">
        <v>-5.51499977</v>
      </c>
      <c r="AH2426" s="11">
        <v>4.24589919</v>
      </c>
      <c r="AI2426" s="11">
        <v>10.69818077</v>
      </c>
      <c r="AJ2426" s="11">
        <v>-0.05985033</v>
      </c>
      <c r="AK2426" s="11">
        <v>-6.57310403</v>
      </c>
      <c r="AL2426" s="11">
        <v>-2.18645899</v>
      </c>
      <c r="AM2426" s="11">
        <v>10.9038194</v>
      </c>
      <c r="AN2426" s="11">
        <v>17.28282503</v>
      </c>
      <c r="AO2426" s="11">
        <v>24.81889967</v>
      </c>
      <c r="AP2426" s="11">
        <v>-18.17242574</v>
      </c>
      <c r="AQ2426" s="13">
        <f t="shared" si="816"/>
        <v>-34.6097883597884</v>
      </c>
      <c r="AR2426" s="13">
        <f t="shared" si="817"/>
        <v>30.3353174603175</v>
      </c>
      <c r="AS2426" s="13">
        <f t="shared" si="818"/>
        <v>20.8333333333333</v>
      </c>
      <c r="AT2426" s="13">
        <f t="shared" si="819"/>
        <v>166.666666666667</v>
      </c>
      <c r="AU2426" s="13">
        <f t="shared" si="820"/>
        <v>271.428571428571</v>
      </c>
      <c r="AV2426" s="13">
        <f t="shared" si="821"/>
        <v>271.428571428571</v>
      </c>
      <c r="AW2426" s="13">
        <f t="shared" si="822"/>
        <v>250</v>
      </c>
      <c r="AX2426" s="13">
        <f t="shared" si="823"/>
        <v>75</v>
      </c>
      <c r="AY2426" s="13">
        <f t="shared" si="824"/>
        <v>-31.25</v>
      </c>
      <c r="AZ2426" s="13">
        <f t="shared" si="825"/>
        <v>121.855308650744</v>
      </c>
      <c r="BA2426" s="17">
        <f t="shared" si="826"/>
        <v>3.43262592583333</v>
      </c>
      <c r="BB2426" s="17">
        <f t="shared" si="827"/>
        <v>8.71044424</v>
      </c>
      <c r="BC2426" s="17">
        <f t="shared" si="828"/>
        <v>11.92348576</v>
      </c>
      <c r="BD2426" s="17">
        <f t="shared" si="829"/>
        <v>47.16222065</v>
      </c>
      <c r="BE2426" s="17">
        <f t="shared" si="830"/>
        <v>48.257754775</v>
      </c>
      <c r="BF2426" s="17">
        <f t="shared" si="831"/>
        <v>13.004876045</v>
      </c>
      <c r="BG2426" s="17">
        <f t="shared" si="832"/>
        <v>1.73499056</v>
      </c>
      <c r="BH2426" s="17">
        <f t="shared" si="833"/>
        <v>1.05662723</v>
      </c>
      <c r="BI2426" s="17">
        <f t="shared" si="834"/>
        <v>4.59245575</v>
      </c>
      <c r="BJ2426" s="17">
        <f t="shared" si="835"/>
        <v>18.9203641483942</v>
      </c>
      <c r="BK2426" s="19" t="str">
        <f t="shared" si="836"/>
        <v>否</v>
      </c>
      <c r="BL2426" s="19" t="str">
        <f t="shared" si="837"/>
        <v>否</v>
      </c>
    </row>
    <row r="2427" hidden="1" spans="1:64">
      <c r="A2427" s="10" t="s">
        <v>4886</v>
      </c>
      <c r="B2427" s="10" t="s">
        <v>4887</v>
      </c>
      <c r="C2427" s="11">
        <v>-1.73745173745174</v>
      </c>
      <c r="D2427" s="11">
        <v>1.51057401812689</v>
      </c>
      <c r="E2427" s="11">
        <v>0.636942675159236</v>
      </c>
      <c r="F2427" s="11">
        <v>43.5897435897436</v>
      </c>
      <c r="G2427" s="11">
        <v>78.6206896551724</v>
      </c>
      <c r="H2427" s="11">
        <v>61.4634146341464</v>
      </c>
      <c r="I2427" s="11">
        <v>18.0451127819549</v>
      </c>
      <c r="J2427" s="11">
        <v>28.4431137724551</v>
      </c>
      <c r="K2427" s="11">
        <v>23.4042553191489</v>
      </c>
      <c r="L2427" s="11">
        <v>25</v>
      </c>
      <c r="M2427" s="11">
        <v>47.7777777777778</v>
      </c>
      <c r="N2427" s="11">
        <v>-15.8690176322418</v>
      </c>
      <c r="O2427" s="11">
        <v>-19.2439862542955</v>
      </c>
      <c r="P2427" s="11">
        <v>-9.89010989010988</v>
      </c>
      <c r="Q2427" s="11">
        <v>-4.25531914893617</v>
      </c>
      <c r="R2427" s="11">
        <v>-7.45920745920745</v>
      </c>
      <c r="S2427" s="11">
        <v>-13.134328358209</v>
      </c>
      <c r="T2427" s="11">
        <v>-13.7440758293839</v>
      </c>
      <c r="U2427" s="11">
        <v>-10.4761904761905</v>
      </c>
      <c r="V2427" s="11">
        <v>-46.4419475655431</v>
      </c>
      <c r="W2427" s="11" t="s">
        <v>49</v>
      </c>
      <c r="X2427" s="11" t="s">
        <v>49</v>
      </c>
      <c r="Y2427" s="11" t="s">
        <v>49</v>
      </c>
      <c r="Z2427" s="11" t="s">
        <v>49</v>
      </c>
      <c r="AA2427" s="11" t="s">
        <v>49</v>
      </c>
      <c r="AB2427" s="11" t="s">
        <v>49</v>
      </c>
      <c r="AC2427" s="11" t="s">
        <v>49</v>
      </c>
      <c r="AD2427" s="11" t="s">
        <v>49</v>
      </c>
      <c r="AE2427" s="11" t="s">
        <v>49</v>
      </c>
      <c r="AF2427" s="11" t="s">
        <v>49</v>
      </c>
      <c r="AG2427" s="11" t="s">
        <v>49</v>
      </c>
      <c r="AH2427" s="11" t="s">
        <v>49</v>
      </c>
      <c r="AI2427" s="11" t="s">
        <v>49</v>
      </c>
      <c r="AJ2427" s="11" t="s">
        <v>49</v>
      </c>
      <c r="AK2427" s="11" t="s">
        <v>49</v>
      </c>
      <c r="AL2427" s="11" t="s">
        <v>49</v>
      </c>
      <c r="AM2427" s="11" t="s">
        <v>49</v>
      </c>
      <c r="AN2427" s="11" t="s">
        <v>49</v>
      </c>
      <c r="AO2427" s="11" t="s">
        <v>49</v>
      </c>
      <c r="AP2427" s="11" t="s">
        <v>49</v>
      </c>
      <c r="AQ2427" s="13">
        <f t="shared" si="816"/>
        <v>-3.69434579309921</v>
      </c>
      <c r="AR2427" s="13">
        <f t="shared" si="817"/>
        <v>9.31199949360581</v>
      </c>
      <c r="AS2427" s="13">
        <f t="shared" si="818"/>
        <v>-0.113438859662425</v>
      </c>
      <c r="AT2427" s="13">
        <f t="shared" si="819"/>
        <v>1.07375834664306</v>
      </c>
      <c r="AU2427" s="13">
        <f t="shared" si="820"/>
        <v>22.1133431324514</v>
      </c>
      <c r="AV2427" s="13">
        <f t="shared" si="821"/>
        <v>61.105216622458</v>
      </c>
      <c r="AW2427" s="13">
        <f t="shared" si="822"/>
        <v>70.0420521446594</v>
      </c>
      <c r="AX2427" s="13">
        <f t="shared" si="823"/>
        <v>39.7542637080506</v>
      </c>
      <c r="AY2427" s="13">
        <f t="shared" si="824"/>
        <v>23.244113277205</v>
      </c>
      <c r="AZ2427" s="13">
        <f t="shared" si="825"/>
        <v>30.9007880302839</v>
      </c>
      <c r="BA2427" s="17" t="e">
        <f t="shared" si="826"/>
        <v>#VALUE!</v>
      </c>
      <c r="BB2427" s="17" t="e">
        <f t="shared" si="827"/>
        <v>#VALUE!</v>
      </c>
      <c r="BC2427" s="17" t="e">
        <f t="shared" si="828"/>
        <v>#VALUE!</v>
      </c>
      <c r="BD2427" s="17" t="e">
        <f t="shared" si="829"/>
        <v>#VALUE!</v>
      </c>
      <c r="BE2427" s="17" t="e">
        <f t="shared" si="830"/>
        <v>#VALUE!</v>
      </c>
      <c r="BF2427" s="17" t="e">
        <f t="shared" si="831"/>
        <v>#VALUE!</v>
      </c>
      <c r="BG2427" s="17" t="e">
        <f t="shared" si="832"/>
        <v>#VALUE!</v>
      </c>
      <c r="BH2427" s="17" t="e">
        <f t="shared" si="833"/>
        <v>#VALUE!</v>
      </c>
      <c r="BI2427" s="17" t="e">
        <f t="shared" si="834"/>
        <v>#VALUE!</v>
      </c>
      <c r="BJ2427" s="17" t="e">
        <f t="shared" si="835"/>
        <v>#DIV/0!</v>
      </c>
      <c r="BK2427" s="19" t="str">
        <f t="shared" si="836"/>
        <v>否</v>
      </c>
      <c r="BL2427" s="19" t="e">
        <f t="shared" si="837"/>
        <v>#VALUE!</v>
      </c>
    </row>
    <row r="2428" hidden="1" spans="1:64">
      <c r="A2428" s="10" t="s">
        <v>4888</v>
      </c>
      <c r="B2428" s="10" t="s">
        <v>4889</v>
      </c>
      <c r="C2428" s="11">
        <v>6.26410835214447</v>
      </c>
      <c r="D2428" s="11">
        <v>47.6355247981546</v>
      </c>
      <c r="E2428" s="11">
        <v>47.3118279569893</v>
      </c>
      <c r="F2428" s="11">
        <v>-17.7478300593879</v>
      </c>
      <c r="G2428" s="11">
        <v>-8.70685213807316</v>
      </c>
      <c r="H2428" s="11">
        <v>-35.9675036927622</v>
      </c>
      <c r="I2428" s="11">
        <v>-56.5420560747664</v>
      </c>
      <c r="J2428" s="11">
        <v>21.3078415073428</v>
      </c>
      <c r="K2428" s="11">
        <v>17.2101449275362</v>
      </c>
      <c r="L2428" s="11">
        <v>9.45836701697655</v>
      </c>
      <c r="M2428" s="11">
        <v>10.4991394148021</v>
      </c>
      <c r="N2428" s="11">
        <v>-0.660671682877601</v>
      </c>
      <c r="O2428" s="11">
        <v>-34.4763914534424</v>
      </c>
      <c r="P2428" s="11">
        <v>-17.766947275144</v>
      </c>
      <c r="Q2428" s="11">
        <v>3.5650623885918</v>
      </c>
      <c r="R2428" s="11">
        <v>11.8202339421301</v>
      </c>
      <c r="S2428" s="11">
        <v>58.3333333333333</v>
      </c>
      <c r="T2428" s="11" t="s">
        <v>49</v>
      </c>
      <c r="U2428" s="11" t="s">
        <v>49</v>
      </c>
      <c r="V2428" s="11">
        <v>-46.5445370776656</v>
      </c>
      <c r="W2428" s="11">
        <v>-2.57990764</v>
      </c>
      <c r="X2428" s="11">
        <v>-16.94905336</v>
      </c>
      <c r="Y2428" s="11">
        <v>12.4643071</v>
      </c>
      <c r="Z2428" s="11">
        <v>10.74426399</v>
      </c>
      <c r="AA2428" s="11">
        <v>21.28524502</v>
      </c>
      <c r="AB2428" s="11">
        <v>28.95967859</v>
      </c>
      <c r="AC2428" s="11">
        <v>-0.96930546</v>
      </c>
      <c r="AD2428" s="11">
        <v>11.34840124</v>
      </c>
      <c r="AE2428" s="11">
        <v>26.0147803</v>
      </c>
      <c r="AF2428" s="11">
        <v>28.70469756</v>
      </c>
      <c r="AG2428" s="11">
        <v>77.40296793</v>
      </c>
      <c r="AH2428" s="11">
        <v>9.59088208</v>
      </c>
      <c r="AI2428" s="11">
        <v>-10.93441552</v>
      </c>
      <c r="AJ2428" s="11">
        <v>-16.37515129</v>
      </c>
      <c r="AK2428" s="11">
        <v>-45.82756163</v>
      </c>
      <c r="AL2428" s="11">
        <v>20.46518617</v>
      </c>
      <c r="AM2428" s="11">
        <v>36.33019094</v>
      </c>
      <c r="AN2428" s="11" t="s">
        <v>49</v>
      </c>
      <c r="AO2428" s="11" t="s">
        <v>49</v>
      </c>
      <c r="AP2428" s="11">
        <v>-27.63195435</v>
      </c>
      <c r="AQ2428" s="13" t="e">
        <f t="shared" si="816"/>
        <v>#VALUE!</v>
      </c>
      <c r="AR2428" s="13" t="e">
        <f t="shared" si="817"/>
        <v>#VALUE!</v>
      </c>
      <c r="AS2428" s="13">
        <f t="shared" si="818"/>
        <v>26.9498165751495</v>
      </c>
      <c r="AT2428" s="13">
        <f t="shared" si="819"/>
        <v>47.4736763775719</v>
      </c>
      <c r="AU2428" s="13">
        <f t="shared" si="820"/>
        <v>14.7819989488007</v>
      </c>
      <c r="AV2428" s="13">
        <f t="shared" si="821"/>
        <v>-13.2273410987305</v>
      </c>
      <c r="AW2428" s="13">
        <f t="shared" si="822"/>
        <v>-22.3371779154177</v>
      </c>
      <c r="AX2428" s="13">
        <f t="shared" si="823"/>
        <v>-46.2547798837643</v>
      </c>
      <c r="AY2428" s="13">
        <f t="shared" si="824"/>
        <v>-17.6171072837118</v>
      </c>
      <c r="AZ2428" s="13">
        <f t="shared" si="825"/>
        <v>32.1686649999547</v>
      </c>
      <c r="BA2428" s="17" t="e">
        <f t="shared" si="826"/>
        <v>#VALUE!</v>
      </c>
      <c r="BB2428" s="17" t="e">
        <f t="shared" si="827"/>
        <v>#VALUE!</v>
      </c>
      <c r="BC2428" s="17">
        <f t="shared" si="828"/>
        <v>-9.7644805</v>
      </c>
      <c r="BD2428" s="17">
        <f t="shared" si="829"/>
        <v>-2.24237313</v>
      </c>
      <c r="BE2428" s="17">
        <f t="shared" si="830"/>
        <v>11.604285545</v>
      </c>
      <c r="BF2428" s="17">
        <f t="shared" si="831"/>
        <v>16.014754505</v>
      </c>
      <c r="BG2428" s="17">
        <f t="shared" si="832"/>
        <v>25.122461805</v>
      </c>
      <c r="BH2428" s="17">
        <f t="shared" si="833"/>
        <v>13.995186565</v>
      </c>
      <c r="BI2428" s="17">
        <f t="shared" si="834"/>
        <v>5.18954789</v>
      </c>
      <c r="BJ2428" s="17">
        <f t="shared" si="835"/>
        <v>27.760989482385</v>
      </c>
      <c r="BK2428" s="19" t="str">
        <f t="shared" si="836"/>
        <v>否</v>
      </c>
      <c r="BL2428" s="19" t="str">
        <f t="shared" si="837"/>
        <v>否</v>
      </c>
    </row>
    <row r="2429" hidden="1" spans="1:64">
      <c r="A2429" s="10" t="s">
        <v>4890</v>
      </c>
      <c r="B2429" s="10" t="s">
        <v>4891</v>
      </c>
      <c r="C2429" s="11">
        <v>25.5102040816327</v>
      </c>
      <c r="D2429" s="11">
        <v>21.1267605633803</v>
      </c>
      <c r="E2429" s="11">
        <v>15.625</v>
      </c>
      <c r="F2429" s="11">
        <v>15.3846153846154</v>
      </c>
      <c r="G2429" s="11">
        <v>30.6666666666667</v>
      </c>
      <c r="H2429" s="11">
        <v>44.8979591836735</v>
      </c>
      <c r="I2429" s="11">
        <v>-5.88235294117648</v>
      </c>
      <c r="J2429" s="11">
        <v>57.5757575757576</v>
      </c>
      <c r="K2429" s="11">
        <v>22.9508196721311</v>
      </c>
      <c r="L2429" s="11">
        <v>11.3636363636364</v>
      </c>
      <c r="M2429" s="11">
        <v>25.9259259259259</v>
      </c>
      <c r="N2429" s="11">
        <v>-49.2307692307692</v>
      </c>
      <c r="O2429" s="11">
        <v>-7.57575757575758</v>
      </c>
      <c r="P2429" s="11">
        <v>5.52763819095478</v>
      </c>
      <c r="Q2429" s="11">
        <v>43.0802369413032</v>
      </c>
      <c r="R2429" s="11">
        <v>47.943797121316</v>
      </c>
      <c r="S2429" s="11">
        <v>-1.49253731343284</v>
      </c>
      <c r="T2429" s="11">
        <v>5.34408873203932</v>
      </c>
      <c r="U2429" s="11">
        <v>6.72413793103449</v>
      </c>
      <c r="V2429" s="11">
        <v>-46.7906637490883</v>
      </c>
      <c r="W2429" s="11" t="s">
        <v>49</v>
      </c>
      <c r="X2429" s="11" t="s">
        <v>49</v>
      </c>
      <c r="Y2429" s="11" t="s">
        <v>49</v>
      </c>
      <c r="Z2429" s="11" t="s">
        <v>49</v>
      </c>
      <c r="AA2429" s="11" t="s">
        <v>49</v>
      </c>
      <c r="AB2429" s="11" t="s">
        <v>49</v>
      </c>
      <c r="AC2429" s="11" t="s">
        <v>49</v>
      </c>
      <c r="AD2429" s="11" t="s">
        <v>49</v>
      </c>
      <c r="AE2429" s="11" t="s">
        <v>49</v>
      </c>
      <c r="AF2429" s="11" t="s">
        <v>49</v>
      </c>
      <c r="AG2429" s="11" t="s">
        <v>49</v>
      </c>
      <c r="AH2429" s="11" t="s">
        <v>49</v>
      </c>
      <c r="AI2429" s="11" t="s">
        <v>49</v>
      </c>
      <c r="AJ2429" s="11" t="s">
        <v>49</v>
      </c>
      <c r="AK2429" s="11" t="s">
        <v>49</v>
      </c>
      <c r="AL2429" s="11" t="s">
        <v>49</v>
      </c>
      <c r="AM2429" s="11" t="s">
        <v>49</v>
      </c>
      <c r="AN2429" s="11" t="s">
        <v>49</v>
      </c>
      <c r="AO2429" s="11" t="s">
        <v>49</v>
      </c>
      <c r="AP2429" s="11" t="s">
        <v>49</v>
      </c>
      <c r="AQ2429" s="13">
        <f t="shared" si="816"/>
        <v>5.31421275077444</v>
      </c>
      <c r="AR2429" s="13">
        <f t="shared" si="817"/>
        <v>13.4337581761921</v>
      </c>
      <c r="AS2429" s="13">
        <f t="shared" si="818"/>
        <v>23.3184823225065</v>
      </c>
      <c r="AT2429" s="13">
        <f t="shared" si="819"/>
        <v>18.3758802816901</v>
      </c>
      <c r="AU2429" s="13">
        <f t="shared" si="820"/>
        <v>15.5048076923077</v>
      </c>
      <c r="AV2429" s="13">
        <f t="shared" si="821"/>
        <v>23.025641025641</v>
      </c>
      <c r="AW2429" s="13">
        <f t="shared" si="822"/>
        <v>37.7823129251701</v>
      </c>
      <c r="AX2429" s="13">
        <f t="shared" si="823"/>
        <v>19.5078031212485</v>
      </c>
      <c r="AY2429" s="13">
        <f t="shared" si="824"/>
        <v>25.8467023172905</v>
      </c>
      <c r="AZ2429" s="13">
        <f t="shared" si="825"/>
        <v>27.6576673438804</v>
      </c>
      <c r="BA2429" s="17" t="e">
        <f t="shared" si="826"/>
        <v>#VALUE!</v>
      </c>
      <c r="BB2429" s="17" t="e">
        <f t="shared" si="827"/>
        <v>#VALUE!</v>
      </c>
      <c r="BC2429" s="17" t="e">
        <f t="shared" si="828"/>
        <v>#VALUE!</v>
      </c>
      <c r="BD2429" s="17" t="e">
        <f t="shared" si="829"/>
        <v>#VALUE!</v>
      </c>
      <c r="BE2429" s="17" t="e">
        <f t="shared" si="830"/>
        <v>#VALUE!</v>
      </c>
      <c r="BF2429" s="17" t="e">
        <f t="shared" si="831"/>
        <v>#VALUE!</v>
      </c>
      <c r="BG2429" s="17" t="e">
        <f t="shared" si="832"/>
        <v>#VALUE!</v>
      </c>
      <c r="BH2429" s="17" t="e">
        <f t="shared" si="833"/>
        <v>#VALUE!</v>
      </c>
      <c r="BI2429" s="17" t="e">
        <f t="shared" si="834"/>
        <v>#VALUE!</v>
      </c>
      <c r="BJ2429" s="17" t="e">
        <f t="shared" si="835"/>
        <v>#DIV/0!</v>
      </c>
      <c r="BK2429" s="19" t="str">
        <f t="shared" si="836"/>
        <v>是</v>
      </c>
      <c r="BL2429" s="19" t="e">
        <f t="shared" si="837"/>
        <v>#VALUE!</v>
      </c>
    </row>
    <row r="2430" hidden="1" spans="1:64">
      <c r="A2430" s="10" t="s">
        <v>4892</v>
      </c>
      <c r="B2430" s="10" t="s">
        <v>4893</v>
      </c>
      <c r="C2430" s="11">
        <v>16.9590643274854</v>
      </c>
      <c r="D2430" s="11">
        <v>7.12041884816754</v>
      </c>
      <c r="E2430" s="11">
        <v>55.1724137931034</v>
      </c>
      <c r="F2430" s="11">
        <v>-14.6341463414634</v>
      </c>
      <c r="G2430" s="11">
        <v>-24.6696035242291</v>
      </c>
      <c r="H2430" s="11">
        <v>-47.4697469746975</v>
      </c>
      <c r="I2430" s="11">
        <v>-514.285714285714</v>
      </c>
      <c r="J2430" s="11">
        <v>28.125</v>
      </c>
      <c r="K2430" s="11">
        <v>4.60829493087558</v>
      </c>
      <c r="L2430" s="11">
        <v>1.11234705228031</v>
      </c>
      <c r="M2430" s="11">
        <v>10.5263157894737</v>
      </c>
      <c r="N2430" s="11">
        <v>12.280701754386</v>
      </c>
      <c r="O2430" s="11">
        <v>0</v>
      </c>
      <c r="P2430" s="11">
        <v>3.44827586206897</v>
      </c>
      <c r="Q2430" s="11">
        <v>0</v>
      </c>
      <c r="R2430" s="11">
        <v>-48.6486486486486</v>
      </c>
      <c r="S2430" s="11">
        <v>-0.913242009132421</v>
      </c>
      <c r="T2430" s="11">
        <v>8.74999999999999</v>
      </c>
      <c r="U2430" s="11">
        <v>11.7647058823529</v>
      </c>
      <c r="V2430" s="11">
        <v>-46.88995215311</v>
      </c>
      <c r="W2430" s="11">
        <v>17.24211849</v>
      </c>
      <c r="X2430" s="11">
        <v>17.1322808</v>
      </c>
      <c r="Y2430" s="11">
        <v>45.05790105</v>
      </c>
      <c r="Z2430" s="11">
        <v>-5.66061877</v>
      </c>
      <c r="AA2430" s="11">
        <v>-9.81975299</v>
      </c>
      <c r="AB2430" s="11">
        <v>-13.50434969</v>
      </c>
      <c r="AC2430" s="11">
        <v>-44.96954266</v>
      </c>
      <c r="AD2430" s="11">
        <v>3.14939803</v>
      </c>
      <c r="AE2430" s="11">
        <v>1.46587291</v>
      </c>
      <c r="AF2430" s="11">
        <v>-2.63502935</v>
      </c>
      <c r="AG2430" s="11">
        <v>2.96212265</v>
      </c>
      <c r="AH2430" s="11">
        <v>-1.33538328</v>
      </c>
      <c r="AI2430" s="11">
        <v>-1.6976794</v>
      </c>
      <c r="AJ2430" s="11">
        <v>-2.79356427</v>
      </c>
      <c r="AK2430" s="11">
        <v>11.28105337</v>
      </c>
      <c r="AL2430" s="11">
        <v>-1.47916856</v>
      </c>
      <c r="AM2430" s="11">
        <v>-3.35866766</v>
      </c>
      <c r="AN2430" s="11">
        <v>-0.83296086</v>
      </c>
      <c r="AO2430" s="11">
        <v>8.49893152</v>
      </c>
      <c r="AP2430" s="11">
        <v>-8.6338469</v>
      </c>
      <c r="AQ2430" s="13">
        <f t="shared" si="816"/>
        <v>-3.66343346162114</v>
      </c>
      <c r="AR2430" s="13">
        <f t="shared" si="817"/>
        <v>-26.8821757848401</v>
      </c>
      <c r="AS2430" s="13">
        <f t="shared" si="818"/>
        <v>12.0397415878265</v>
      </c>
      <c r="AT2430" s="13">
        <f t="shared" si="819"/>
        <v>31.1464163206355</v>
      </c>
      <c r="AU2430" s="13">
        <f t="shared" si="820"/>
        <v>20.26913372582</v>
      </c>
      <c r="AV2430" s="13">
        <f t="shared" si="821"/>
        <v>-19.6518749328462</v>
      </c>
      <c r="AW2430" s="13">
        <f t="shared" si="822"/>
        <v>-36.0696752494633</v>
      </c>
      <c r="AX2430" s="13">
        <f t="shared" si="823"/>
        <v>-280.877730630206</v>
      </c>
      <c r="AY2430" s="13">
        <f t="shared" si="824"/>
        <v>-243.080357142857</v>
      </c>
      <c r="AZ2430" s="13">
        <f t="shared" si="825"/>
        <v>117.509990768761</v>
      </c>
      <c r="BA2430" s="17">
        <f t="shared" si="826"/>
        <v>0.120140014166667</v>
      </c>
      <c r="BB2430" s="17">
        <f t="shared" si="827"/>
        <v>0.5034557215</v>
      </c>
      <c r="BC2430" s="17">
        <f t="shared" si="828"/>
        <v>17.187199645</v>
      </c>
      <c r="BD2430" s="17">
        <f t="shared" si="829"/>
        <v>31.095090925</v>
      </c>
      <c r="BE2430" s="17">
        <f t="shared" si="830"/>
        <v>19.69864114</v>
      </c>
      <c r="BF2430" s="17">
        <f t="shared" si="831"/>
        <v>-7.74018588</v>
      </c>
      <c r="BG2430" s="17">
        <f t="shared" si="832"/>
        <v>-11.66205134</v>
      </c>
      <c r="BH2430" s="17">
        <f t="shared" si="833"/>
        <v>-29.236946175</v>
      </c>
      <c r="BI2430" s="17">
        <f t="shared" si="834"/>
        <v>-20.910072315</v>
      </c>
      <c r="BJ2430" s="17">
        <f t="shared" si="835"/>
        <v>16.6662317016229</v>
      </c>
      <c r="BK2430" s="19" t="str">
        <f t="shared" si="836"/>
        <v>否</v>
      </c>
      <c r="BL2430" s="19" t="str">
        <f t="shared" si="837"/>
        <v>否</v>
      </c>
    </row>
    <row r="2431" hidden="1" spans="1:64">
      <c r="A2431" s="10" t="s">
        <v>4894</v>
      </c>
      <c r="B2431" s="10" t="s">
        <v>4895</v>
      </c>
      <c r="C2431" s="11">
        <v>-360.526315789474</v>
      </c>
      <c r="D2431" s="11">
        <v>-1018.18181818182</v>
      </c>
      <c r="E2431" s="11">
        <v>6.32911392405064</v>
      </c>
      <c r="F2431" s="11">
        <v>-475</v>
      </c>
      <c r="G2431" s="11">
        <v>31.0344827586207</v>
      </c>
      <c r="H2431" s="11">
        <v>450</v>
      </c>
      <c r="I2431" s="11">
        <v>-139.393939393939</v>
      </c>
      <c r="J2431" s="11">
        <v>104.008016032064</v>
      </c>
      <c r="K2431" s="11">
        <v>133.720930232558</v>
      </c>
      <c r="L2431" s="11">
        <v>102.272727272727</v>
      </c>
      <c r="M2431" s="11">
        <v>49.2307692307692</v>
      </c>
      <c r="N2431" s="11">
        <v>-1347.5</v>
      </c>
      <c r="O2431" s="11">
        <v>-68.6274509803922</v>
      </c>
      <c r="P2431" s="11">
        <v>-33.3333333333333</v>
      </c>
      <c r="Q2431" s="11">
        <v>-6.55737704918033</v>
      </c>
      <c r="R2431" s="11">
        <v>-42.8571428571429</v>
      </c>
      <c r="S2431" s="11">
        <v>-185</v>
      </c>
      <c r="T2431" s="11">
        <v>-11.864406779661</v>
      </c>
      <c r="U2431" s="11">
        <v>0</v>
      </c>
      <c r="V2431" s="11">
        <v>-47.008547008547</v>
      </c>
      <c r="W2431" s="11">
        <v>-11.02408249</v>
      </c>
      <c r="X2431" s="11">
        <v>-10.18215524</v>
      </c>
      <c r="Y2431" s="11">
        <v>-4.31793159</v>
      </c>
      <c r="Z2431" s="11">
        <v>3.73521972</v>
      </c>
      <c r="AA2431" s="11">
        <v>16.52628213</v>
      </c>
      <c r="AB2431" s="11">
        <v>4.54237085</v>
      </c>
      <c r="AC2431" s="11">
        <v>7.10871914</v>
      </c>
      <c r="AD2431" s="11">
        <v>2.07885623</v>
      </c>
      <c r="AE2431" s="11">
        <v>-10.09065086</v>
      </c>
      <c r="AF2431" s="11">
        <v>1.77789896</v>
      </c>
      <c r="AG2431" s="11">
        <v>24.10306923</v>
      </c>
      <c r="AH2431" s="11">
        <v>-20.4884288</v>
      </c>
      <c r="AI2431" s="11">
        <v>-16.69524358</v>
      </c>
      <c r="AJ2431" s="11">
        <v>-8.00443299</v>
      </c>
      <c r="AK2431" s="11">
        <v>-37.0135749</v>
      </c>
      <c r="AL2431" s="11">
        <v>-6.1900892</v>
      </c>
      <c r="AM2431" s="11">
        <v>17.39087816</v>
      </c>
      <c r="AN2431" s="11">
        <v>31.04554706</v>
      </c>
      <c r="AO2431" s="11">
        <v>55.56182569</v>
      </c>
      <c r="AP2431" s="11">
        <v>45.88425289</v>
      </c>
      <c r="AQ2431" s="13">
        <f t="shared" si="816"/>
        <v>-121.460319272684</v>
      </c>
      <c r="AR2431" s="13">
        <f t="shared" si="817"/>
        <v>-142.962714596135</v>
      </c>
      <c r="AS2431" s="13">
        <f t="shared" si="818"/>
        <v>-689.354066985646</v>
      </c>
      <c r="AT2431" s="13">
        <f t="shared" si="819"/>
        <v>-505.926352128884</v>
      </c>
      <c r="AU2431" s="13">
        <f t="shared" si="820"/>
        <v>-234.335443037975</v>
      </c>
      <c r="AV2431" s="13">
        <f t="shared" si="821"/>
        <v>-221.98275862069</v>
      </c>
      <c r="AW2431" s="13">
        <f t="shared" si="822"/>
        <v>240.51724137931</v>
      </c>
      <c r="AX2431" s="13">
        <f t="shared" si="823"/>
        <v>155.30303030303</v>
      </c>
      <c r="AY2431" s="13">
        <f t="shared" si="824"/>
        <v>-17.6929616809376</v>
      </c>
      <c r="AZ2431" s="13">
        <f t="shared" si="825"/>
        <v>404.454165950054</v>
      </c>
      <c r="BA2431" s="17">
        <f t="shared" si="826"/>
        <v>6.44008763833333</v>
      </c>
      <c r="BB2431" s="17">
        <f t="shared" si="827"/>
        <v>4.2874165205</v>
      </c>
      <c r="BC2431" s="17">
        <f t="shared" si="828"/>
        <v>-10.603118865</v>
      </c>
      <c r="BD2431" s="17">
        <f t="shared" si="829"/>
        <v>-7.250043415</v>
      </c>
      <c r="BE2431" s="17">
        <f t="shared" si="830"/>
        <v>-0.291355935</v>
      </c>
      <c r="BF2431" s="17">
        <f t="shared" si="831"/>
        <v>10.130750925</v>
      </c>
      <c r="BG2431" s="17">
        <f t="shared" si="832"/>
        <v>10.53432649</v>
      </c>
      <c r="BH2431" s="17">
        <f t="shared" si="833"/>
        <v>5.825544995</v>
      </c>
      <c r="BI2431" s="17">
        <f t="shared" si="834"/>
        <v>4.593787685</v>
      </c>
      <c r="BJ2431" s="17">
        <f t="shared" si="835"/>
        <v>22.4245642641807</v>
      </c>
      <c r="BK2431" s="19" t="str">
        <f t="shared" si="836"/>
        <v>否</v>
      </c>
      <c r="BL2431" s="19" t="str">
        <f t="shared" si="837"/>
        <v>否</v>
      </c>
    </row>
    <row r="2432" hidden="1" spans="1:64">
      <c r="A2432" s="10" t="s">
        <v>4896</v>
      </c>
      <c r="B2432" s="10" t="s">
        <v>4897</v>
      </c>
      <c r="C2432" s="11">
        <v>33.3333333333333</v>
      </c>
      <c r="D2432" s="11">
        <v>79.6610169491526</v>
      </c>
      <c r="E2432" s="11">
        <v>51.5527950310559</v>
      </c>
      <c r="F2432" s="11">
        <v>-7.33532934131737</v>
      </c>
      <c r="G2432" s="11">
        <v>-34.6399270738377</v>
      </c>
      <c r="H2432" s="11">
        <v>-42.0580700256191</v>
      </c>
      <c r="I2432" s="11">
        <v>-29.1269258987527</v>
      </c>
      <c r="J2432" s="11">
        <v>122.666666666667</v>
      </c>
      <c r="K2432" s="11">
        <v>111.232349165597</v>
      </c>
      <c r="L2432" s="11">
        <v>72.3325974981604</v>
      </c>
      <c r="M2432" s="11">
        <v>27.8611632270169</v>
      </c>
      <c r="N2432" s="11">
        <v>-63.5479951397327</v>
      </c>
      <c r="O2432" s="11">
        <v>-57.7777777777778</v>
      </c>
      <c r="P2432" s="11">
        <v>-33.1200787401575</v>
      </c>
      <c r="Q2432" s="11">
        <v>-24.2897727272727</v>
      </c>
      <c r="R2432" s="11">
        <v>8.79048248512889</v>
      </c>
      <c r="S2432" s="11">
        <v>3.91439031258799</v>
      </c>
      <c r="T2432" s="11">
        <v>2.2132796780684</v>
      </c>
      <c r="U2432" s="11">
        <v>47.1264367816092</v>
      </c>
      <c r="V2432" s="11">
        <v>-47.208653175157</v>
      </c>
      <c r="W2432" s="11">
        <v>17.77807952</v>
      </c>
      <c r="X2432" s="11">
        <v>31.32229452</v>
      </c>
      <c r="Y2432" s="11">
        <v>24.54388701</v>
      </c>
      <c r="Z2432" s="11">
        <v>-28.78848054</v>
      </c>
      <c r="AA2432" s="11">
        <v>-34.50590576</v>
      </c>
      <c r="AB2432" s="11">
        <v>-42.86976435</v>
      </c>
      <c r="AC2432" s="11">
        <v>-48.17073175</v>
      </c>
      <c r="AD2432" s="11">
        <v>-8.66909539</v>
      </c>
      <c r="AE2432" s="11">
        <v>-8.82697322</v>
      </c>
      <c r="AF2432" s="11">
        <v>-7.75886213</v>
      </c>
      <c r="AG2432" s="11">
        <v>-12.39597969</v>
      </c>
      <c r="AH2432" s="11">
        <v>-9.80328085</v>
      </c>
      <c r="AI2432" s="11">
        <v>-10.36578411</v>
      </c>
      <c r="AJ2432" s="11">
        <v>-12.67596304</v>
      </c>
      <c r="AK2432" s="11">
        <v>-9.88843928</v>
      </c>
      <c r="AL2432" s="11">
        <v>-8.66678246</v>
      </c>
      <c r="AM2432" s="11">
        <v>-14.36512068</v>
      </c>
      <c r="AN2432" s="11">
        <v>-16.70113707</v>
      </c>
      <c r="AO2432" s="11">
        <v>-20.55343449</v>
      </c>
      <c r="AP2432" s="11">
        <v>-9.26406506</v>
      </c>
      <c r="AQ2432" s="13">
        <f t="shared" si="816"/>
        <v>3.96053513233925</v>
      </c>
      <c r="AR2432" s="13">
        <f t="shared" si="817"/>
        <v>11.0789990614376</v>
      </c>
      <c r="AS2432" s="13">
        <f t="shared" si="818"/>
        <v>56.4971751412429</v>
      </c>
      <c r="AT2432" s="13">
        <f t="shared" si="819"/>
        <v>65.6069059901042</v>
      </c>
      <c r="AU2432" s="13">
        <f t="shared" si="820"/>
        <v>22.1087328448693</v>
      </c>
      <c r="AV2432" s="13">
        <f t="shared" si="821"/>
        <v>-20.9876282075776</v>
      </c>
      <c r="AW2432" s="13">
        <f t="shared" si="822"/>
        <v>-38.3489985497284</v>
      </c>
      <c r="AX2432" s="13">
        <f t="shared" si="823"/>
        <v>-35.5924979621859</v>
      </c>
      <c r="AY2432" s="13">
        <f t="shared" si="824"/>
        <v>46.769870383957</v>
      </c>
      <c r="AZ2432" s="13">
        <f t="shared" si="825"/>
        <v>55.5211600009558</v>
      </c>
      <c r="BA2432" s="17">
        <f t="shared" si="826"/>
        <v>-11.77215184</v>
      </c>
      <c r="BB2432" s="17">
        <f t="shared" si="827"/>
        <v>-11.531276941</v>
      </c>
      <c r="BC2432" s="17">
        <f t="shared" si="828"/>
        <v>24.55018702</v>
      </c>
      <c r="BD2432" s="17">
        <f t="shared" si="829"/>
        <v>27.933090765</v>
      </c>
      <c r="BE2432" s="17">
        <f t="shared" si="830"/>
        <v>-2.122296765</v>
      </c>
      <c r="BF2432" s="17">
        <f t="shared" si="831"/>
        <v>-31.64719315</v>
      </c>
      <c r="BG2432" s="17">
        <f t="shared" si="832"/>
        <v>-38.687835055</v>
      </c>
      <c r="BH2432" s="17">
        <f t="shared" si="833"/>
        <v>-45.52024805</v>
      </c>
      <c r="BI2432" s="17">
        <f t="shared" si="834"/>
        <v>-28.41991357</v>
      </c>
      <c r="BJ2432" s="17">
        <f t="shared" si="835"/>
        <v>19.6219805129644</v>
      </c>
      <c r="BK2432" s="19" t="str">
        <f t="shared" si="836"/>
        <v>否</v>
      </c>
      <c r="BL2432" s="19" t="str">
        <f t="shared" si="837"/>
        <v>否</v>
      </c>
    </row>
    <row r="2433" hidden="1" spans="1:64">
      <c r="A2433" s="10" t="s">
        <v>4898</v>
      </c>
      <c r="B2433" s="10" t="s">
        <v>4899</v>
      </c>
      <c r="C2433" s="11">
        <v>6.66666666666665</v>
      </c>
      <c r="D2433" s="11">
        <v>53.3333333333333</v>
      </c>
      <c r="E2433" s="11">
        <v>13.8919514884234</v>
      </c>
      <c r="F2433" s="11">
        <v>-866.666666666667</v>
      </c>
      <c r="G2433" s="11">
        <v>-250.20325203252</v>
      </c>
      <c r="H2433" s="11">
        <v>-846.078431372549</v>
      </c>
      <c r="I2433" s="11">
        <v>-342.439024390244</v>
      </c>
      <c r="J2433" s="11">
        <v>-57.1428571428572</v>
      </c>
      <c r="K2433" s="11">
        <v>-27.2727272727273</v>
      </c>
      <c r="L2433" s="11">
        <v>-58.953722334004</v>
      </c>
      <c r="M2433" s="11">
        <v>44.2934782608696</v>
      </c>
      <c r="N2433" s="11">
        <v>-63.1578947368421</v>
      </c>
      <c r="O2433" s="11">
        <v>-33.1851851851852</v>
      </c>
      <c r="P2433" s="11">
        <v>-58.3333333333333</v>
      </c>
      <c r="Q2433" s="11">
        <v>-277.777777777778</v>
      </c>
      <c r="R2433" s="11">
        <v>0</v>
      </c>
      <c r="S2433" s="11">
        <v>-32.6571333555038</v>
      </c>
      <c r="T2433" s="11">
        <v>9.09090909090909</v>
      </c>
      <c r="U2433" s="11">
        <v>450</v>
      </c>
      <c r="V2433" s="11">
        <v>-47.2222222222222</v>
      </c>
      <c r="W2433" s="11">
        <v>83.25526414</v>
      </c>
      <c r="X2433" s="11">
        <v>231.09445428</v>
      </c>
      <c r="Y2433" s="11">
        <v>100.36221052</v>
      </c>
      <c r="Z2433" s="11">
        <v>-61.46357588</v>
      </c>
      <c r="AA2433" s="11">
        <v>-71.51313323</v>
      </c>
      <c r="AB2433" s="11">
        <v>-79.79669568</v>
      </c>
      <c r="AC2433" s="11">
        <v>-76.55217251</v>
      </c>
      <c r="AD2433" s="11">
        <v>-9.46119012</v>
      </c>
      <c r="AE2433" s="11">
        <v>-11.75493441</v>
      </c>
      <c r="AF2433" s="11">
        <v>-11.75185459</v>
      </c>
      <c r="AG2433" s="11">
        <v>-5.66938132</v>
      </c>
      <c r="AH2433" s="11">
        <v>-13.79907329</v>
      </c>
      <c r="AI2433" s="11">
        <v>-13.01223479</v>
      </c>
      <c r="AJ2433" s="11">
        <v>-16.16428643</v>
      </c>
      <c r="AK2433" s="11">
        <v>-16.99997009</v>
      </c>
      <c r="AL2433" s="11">
        <v>-8.2151708</v>
      </c>
      <c r="AM2433" s="11">
        <v>-7.86096732</v>
      </c>
      <c r="AN2433" s="11">
        <v>-3.81150701</v>
      </c>
      <c r="AO2433" s="11">
        <v>-24.24088126</v>
      </c>
      <c r="AP2433" s="11">
        <v>-8.8707423</v>
      </c>
      <c r="AQ2433" s="13">
        <f t="shared" si="816"/>
        <v>-7.93130073881809</v>
      </c>
      <c r="AR2433" s="13">
        <f t="shared" si="817"/>
        <v>-119.190694449112</v>
      </c>
      <c r="AS2433" s="13">
        <f t="shared" si="818"/>
        <v>30</v>
      </c>
      <c r="AT2433" s="13">
        <f t="shared" si="819"/>
        <v>33.6126424108784</v>
      </c>
      <c r="AU2433" s="13">
        <f t="shared" si="820"/>
        <v>-426.387357589122</v>
      </c>
      <c r="AV2433" s="13">
        <f t="shared" si="821"/>
        <v>-558.434959349594</v>
      </c>
      <c r="AW2433" s="13">
        <f t="shared" si="822"/>
        <v>-548.140841702535</v>
      </c>
      <c r="AX2433" s="13">
        <f t="shared" si="823"/>
        <v>-594.258727881396</v>
      </c>
      <c r="AY2433" s="13">
        <f t="shared" si="824"/>
        <v>-199.790940766551</v>
      </c>
      <c r="AZ2433" s="13">
        <f t="shared" si="825"/>
        <v>296.182598253313</v>
      </c>
      <c r="BA2433" s="17">
        <f t="shared" si="826"/>
        <v>-11.8459169675</v>
      </c>
      <c r="BB2433" s="17">
        <f t="shared" si="827"/>
        <v>-1.3112921045</v>
      </c>
      <c r="BC2433" s="17">
        <f t="shared" si="828"/>
        <v>157.17485921</v>
      </c>
      <c r="BD2433" s="17">
        <f t="shared" si="829"/>
        <v>165.7283324</v>
      </c>
      <c r="BE2433" s="17">
        <f t="shared" si="830"/>
        <v>19.44931732</v>
      </c>
      <c r="BF2433" s="17">
        <f t="shared" si="831"/>
        <v>-66.488354555</v>
      </c>
      <c r="BG2433" s="17">
        <f t="shared" si="832"/>
        <v>-75.654914455</v>
      </c>
      <c r="BH2433" s="17">
        <f t="shared" si="833"/>
        <v>-78.174434095</v>
      </c>
      <c r="BI2433" s="17">
        <f t="shared" si="834"/>
        <v>-43.006681315</v>
      </c>
      <c r="BJ2433" s="17">
        <f t="shared" si="835"/>
        <v>70.1922153109866</v>
      </c>
      <c r="BK2433" s="19" t="str">
        <f t="shared" si="836"/>
        <v>否</v>
      </c>
      <c r="BL2433" s="19" t="str">
        <f t="shared" si="837"/>
        <v>否</v>
      </c>
    </row>
    <row r="2434" spans="1:64">
      <c r="A2434" s="10" t="s">
        <v>4900</v>
      </c>
      <c r="B2434" s="10" t="s">
        <v>4901</v>
      </c>
      <c r="C2434" s="11">
        <v>5800</v>
      </c>
      <c r="D2434" s="11">
        <v>1925</v>
      </c>
      <c r="E2434" s="11">
        <v>390</v>
      </c>
      <c r="F2434" s="11">
        <v>-33.3333333333333</v>
      </c>
      <c r="G2434" s="11">
        <v>-90.8346333853354</v>
      </c>
      <c r="H2434" s="11">
        <v>-116.666666666667</v>
      </c>
      <c r="I2434" s="11">
        <v>-166.666666666667</v>
      </c>
      <c r="J2434" s="11">
        <v>-64.7058823529412</v>
      </c>
      <c r="K2434" s="11">
        <v>-64.3835616438356</v>
      </c>
      <c r="L2434" s="11">
        <v>-48.936170212766</v>
      </c>
      <c r="M2434" s="11">
        <v>-28.5714285714286</v>
      </c>
      <c r="N2434" s="11">
        <v>214.814814814815</v>
      </c>
      <c r="O2434" s="11">
        <v>316.666666666667</v>
      </c>
      <c r="P2434" s="11">
        <v>229.380764163373</v>
      </c>
      <c r="Q2434" s="11">
        <v>75</v>
      </c>
      <c r="R2434" s="11">
        <v>45</v>
      </c>
      <c r="S2434" s="11">
        <v>50</v>
      </c>
      <c r="T2434" s="11">
        <v>58.7866108786611</v>
      </c>
      <c r="U2434" s="11">
        <v>68.5714285714286</v>
      </c>
      <c r="V2434" s="11">
        <v>-47.3684210526316</v>
      </c>
      <c r="W2434" s="11">
        <v>33.832675</v>
      </c>
      <c r="X2434" s="11">
        <v>43.23267159</v>
      </c>
      <c r="Y2434" s="11">
        <v>32.56719904</v>
      </c>
      <c r="Z2434" s="11">
        <v>-32.90732792</v>
      </c>
      <c r="AA2434" s="11">
        <v>-37.39990379</v>
      </c>
      <c r="AB2434" s="11">
        <v>-41.11285416</v>
      </c>
      <c r="AC2434" s="11">
        <v>-43.61412865</v>
      </c>
      <c r="AD2434" s="11">
        <v>-15.61149938</v>
      </c>
      <c r="AE2434" s="11">
        <v>-5.85687453</v>
      </c>
      <c r="AF2434" s="11">
        <v>-7.45834494</v>
      </c>
      <c r="AG2434" s="11">
        <v>-10.24593282</v>
      </c>
      <c r="AH2434" s="11">
        <v>-0.70545986</v>
      </c>
      <c r="AI2434" s="11">
        <v>-6.72341605</v>
      </c>
      <c r="AJ2434" s="11">
        <v>-2.29998181</v>
      </c>
      <c r="AK2434" s="11">
        <v>4.39013941</v>
      </c>
      <c r="AL2434" s="11">
        <v>1.95641099</v>
      </c>
      <c r="AM2434" s="11">
        <v>13.89707982</v>
      </c>
      <c r="AN2434" s="11">
        <v>16.80507027</v>
      </c>
      <c r="AO2434" s="11">
        <v>18.1951376</v>
      </c>
      <c r="AP2434" s="11">
        <v>2.90839105</v>
      </c>
      <c r="AQ2434" s="13">
        <f t="shared" si="816"/>
        <v>72.4133919678569</v>
      </c>
      <c r="AR2434" s="13">
        <f t="shared" si="817"/>
        <v>425.587676060467</v>
      </c>
      <c r="AS2434" s="13">
        <f t="shared" si="818"/>
        <v>3862.5</v>
      </c>
      <c r="AT2434" s="13">
        <f t="shared" si="819"/>
        <v>1157.5</v>
      </c>
      <c r="AU2434" s="13">
        <f t="shared" si="820"/>
        <v>178.333333333333</v>
      </c>
      <c r="AV2434" s="13">
        <f t="shared" si="821"/>
        <v>-62.0839833593344</v>
      </c>
      <c r="AW2434" s="13">
        <f t="shared" si="822"/>
        <v>-103.750650026001</v>
      </c>
      <c r="AX2434" s="13">
        <f t="shared" si="823"/>
        <v>-141.666666666667</v>
      </c>
      <c r="AY2434" s="13">
        <f t="shared" si="824"/>
        <v>-115.686274509804</v>
      </c>
      <c r="AZ2434" s="13">
        <f t="shared" si="825"/>
        <v>1340.79929207595</v>
      </c>
      <c r="BA2434" s="17">
        <f t="shared" si="826"/>
        <v>2.07185159416667</v>
      </c>
      <c r="BB2434" s="17">
        <f t="shared" si="827"/>
        <v>-1.807547457</v>
      </c>
      <c r="BC2434" s="17">
        <f t="shared" si="828"/>
        <v>38.532673295</v>
      </c>
      <c r="BD2434" s="17">
        <f t="shared" si="829"/>
        <v>37.899935315</v>
      </c>
      <c r="BE2434" s="17">
        <f t="shared" si="830"/>
        <v>-0.170064440000001</v>
      </c>
      <c r="BF2434" s="17">
        <f t="shared" si="831"/>
        <v>-35.153615855</v>
      </c>
      <c r="BG2434" s="17">
        <f t="shared" si="832"/>
        <v>-39.256378975</v>
      </c>
      <c r="BH2434" s="17">
        <f t="shared" si="833"/>
        <v>-42.363491405</v>
      </c>
      <c r="BI2434" s="17">
        <f t="shared" si="834"/>
        <v>-29.612814015</v>
      </c>
      <c r="BJ2434" s="17">
        <f t="shared" si="835"/>
        <v>24.5065806674147</v>
      </c>
      <c r="BK2434" s="19" t="str">
        <f t="shared" si="836"/>
        <v>是</v>
      </c>
      <c r="BL2434" s="19" t="str">
        <f t="shared" si="837"/>
        <v>是</v>
      </c>
    </row>
    <row r="2435" hidden="1" spans="1:64">
      <c r="A2435" s="10" t="s">
        <v>4902</v>
      </c>
      <c r="B2435" s="10" t="s">
        <v>4903</v>
      </c>
      <c r="C2435" s="11">
        <v>-78.8359788359788</v>
      </c>
      <c r="D2435" s="11">
        <v>-8.8235294117647</v>
      </c>
      <c r="E2435" s="11">
        <v>101.707317073171</v>
      </c>
      <c r="F2435" s="11">
        <v>-52.2727272727273</v>
      </c>
      <c r="G2435" s="11">
        <v>-76.2264150943396</v>
      </c>
      <c r="H2435" s="11">
        <v>-32</v>
      </c>
      <c r="I2435" s="11">
        <v>-920</v>
      </c>
      <c r="J2435" s="11">
        <v>46.6666666666667</v>
      </c>
      <c r="K2435" s="11">
        <v>-29.9559471365639</v>
      </c>
      <c r="L2435" s="11">
        <v>-85.9778597785978</v>
      </c>
      <c r="M2435" s="11">
        <v>127.272727272727</v>
      </c>
      <c r="N2435" s="11">
        <v>62.1621621621622</v>
      </c>
      <c r="O2435" s="11">
        <v>913.392857142857</v>
      </c>
      <c r="P2435" s="11">
        <v>952.427184466019</v>
      </c>
      <c r="Q2435" s="11">
        <v>-46.3414634146341</v>
      </c>
      <c r="R2435" s="11">
        <v>-85.7965451055662</v>
      </c>
      <c r="S2435" s="11">
        <v>-80.0356506238859</v>
      </c>
      <c r="T2435" s="11">
        <v>-50.2415458937198</v>
      </c>
      <c r="U2435" s="11">
        <v>-50.6024096385542</v>
      </c>
      <c r="V2435" s="11">
        <v>-47.4798387096774</v>
      </c>
      <c r="W2435" s="11">
        <v>29.73858505</v>
      </c>
      <c r="X2435" s="11">
        <v>16.9306932</v>
      </c>
      <c r="Y2435" s="11">
        <v>-10.43271503</v>
      </c>
      <c r="Z2435" s="11">
        <v>-28.11358589</v>
      </c>
      <c r="AA2435" s="11">
        <v>-27.01171591</v>
      </c>
      <c r="AB2435" s="11">
        <v>-33.84541472</v>
      </c>
      <c r="AC2435" s="11">
        <v>-23.406886</v>
      </c>
      <c r="AD2435" s="11">
        <v>13.7361774</v>
      </c>
      <c r="AE2435" s="11">
        <v>-13.55428546</v>
      </c>
      <c r="AF2435" s="11">
        <v>2.65541715</v>
      </c>
      <c r="AG2435" s="11">
        <v>8.46757863</v>
      </c>
      <c r="AH2435" s="11">
        <v>16.34984572</v>
      </c>
      <c r="AI2435" s="11">
        <v>33.21894273</v>
      </c>
      <c r="AJ2435" s="11">
        <v>24.14468191</v>
      </c>
      <c r="AK2435" s="11">
        <v>37.52663744</v>
      </c>
      <c r="AL2435" s="11">
        <v>10.57070632</v>
      </c>
      <c r="AM2435" s="11">
        <v>10.35023798</v>
      </c>
      <c r="AN2435" s="11">
        <v>-1.86767862</v>
      </c>
      <c r="AO2435" s="11">
        <v>-9.56821804</v>
      </c>
      <c r="AP2435" s="11">
        <v>-9.26014858</v>
      </c>
      <c r="AQ2435" s="13">
        <f t="shared" si="816"/>
        <v>131.568639228547</v>
      </c>
      <c r="AR2435" s="13">
        <f t="shared" si="817"/>
        <v>27.9519501933797</v>
      </c>
      <c r="AS2435" s="13">
        <f t="shared" si="818"/>
        <v>-43.8297541238718</v>
      </c>
      <c r="AT2435" s="13">
        <f t="shared" si="819"/>
        <v>46.441893830703</v>
      </c>
      <c r="AU2435" s="13">
        <f t="shared" si="820"/>
        <v>24.7172949002217</v>
      </c>
      <c r="AV2435" s="13">
        <f t="shared" si="821"/>
        <v>-64.2495711835334</v>
      </c>
      <c r="AW2435" s="13">
        <f t="shared" si="822"/>
        <v>-54.1132075471698</v>
      </c>
      <c r="AX2435" s="13">
        <f t="shared" si="823"/>
        <v>-476</v>
      </c>
      <c r="AY2435" s="13">
        <f t="shared" si="824"/>
        <v>-436.666666666667</v>
      </c>
      <c r="AZ2435" s="13">
        <f t="shared" si="825"/>
        <v>373.614304204103</v>
      </c>
      <c r="BA2435" s="17">
        <f t="shared" si="826"/>
        <v>9.08614309833333</v>
      </c>
      <c r="BB2435" s="17">
        <f t="shared" si="827"/>
        <v>2.331442764</v>
      </c>
      <c r="BC2435" s="17">
        <f t="shared" si="828"/>
        <v>23.334639125</v>
      </c>
      <c r="BD2435" s="17">
        <f t="shared" si="829"/>
        <v>3.248989085</v>
      </c>
      <c r="BE2435" s="17">
        <f t="shared" si="830"/>
        <v>-19.27315046</v>
      </c>
      <c r="BF2435" s="17">
        <f t="shared" si="831"/>
        <v>-27.5626509</v>
      </c>
      <c r="BG2435" s="17">
        <f t="shared" si="832"/>
        <v>-30.428565315</v>
      </c>
      <c r="BH2435" s="17">
        <f t="shared" si="833"/>
        <v>-28.62615036</v>
      </c>
      <c r="BI2435" s="17">
        <f t="shared" si="834"/>
        <v>-4.8353543</v>
      </c>
      <c r="BJ2435" s="17">
        <f t="shared" si="835"/>
        <v>21.2719243452581</v>
      </c>
      <c r="BK2435" s="19" t="str">
        <f t="shared" si="836"/>
        <v>否</v>
      </c>
      <c r="BL2435" s="19" t="str">
        <f t="shared" si="837"/>
        <v>是</v>
      </c>
    </row>
    <row r="2436" hidden="1" spans="1:64">
      <c r="A2436" s="10" t="s">
        <v>4904</v>
      </c>
      <c r="B2436" s="10" t="s">
        <v>4905</v>
      </c>
      <c r="C2436" s="11">
        <v>50.6284153005465</v>
      </c>
      <c r="D2436" s="11">
        <v>81.5186246418338</v>
      </c>
      <c r="E2436" s="11">
        <v>382.36914600551</v>
      </c>
      <c r="F2436" s="11">
        <v>157.142857142857</v>
      </c>
      <c r="G2436" s="11">
        <v>123.579718998167</v>
      </c>
      <c r="H2436" s="11">
        <v>129.605263157895</v>
      </c>
      <c r="I2436" s="11">
        <v>-6.44329896907217</v>
      </c>
      <c r="J2436" s="11">
        <v>75</v>
      </c>
      <c r="K2436" s="11">
        <v>65.6882591093118</v>
      </c>
      <c r="L2436" s="11">
        <v>61.13074204947</v>
      </c>
      <c r="M2436" s="11">
        <v>42.6470588235294</v>
      </c>
      <c r="N2436" s="11">
        <v>500</v>
      </c>
      <c r="O2436" s="11">
        <v>2987.5</v>
      </c>
      <c r="P2436" s="11">
        <v>-45.4545454545455</v>
      </c>
      <c r="Q2436" s="11">
        <v>-66.6666666666667</v>
      </c>
      <c r="R2436" s="11">
        <v>-33.3333333333333</v>
      </c>
      <c r="S2436" s="11">
        <v>-83.1578947368421</v>
      </c>
      <c r="T2436" s="11">
        <v>380.989583333333</v>
      </c>
      <c r="U2436" s="11">
        <v>1039</v>
      </c>
      <c r="V2436" s="11">
        <v>-47.6439790575916</v>
      </c>
      <c r="W2436" s="11">
        <v>26.34521241</v>
      </c>
      <c r="X2436" s="11">
        <v>29.85591359</v>
      </c>
      <c r="Y2436" s="11">
        <v>33.0316118</v>
      </c>
      <c r="Z2436" s="11">
        <v>-12.95486583</v>
      </c>
      <c r="AA2436" s="11">
        <v>-6.86680571</v>
      </c>
      <c r="AB2436" s="11">
        <v>-19.77035946</v>
      </c>
      <c r="AC2436" s="11">
        <v>-29.11453896</v>
      </c>
      <c r="AD2436" s="11">
        <v>0.51921814</v>
      </c>
      <c r="AE2436" s="11">
        <v>46.10526912</v>
      </c>
      <c r="AF2436" s="11">
        <v>81.3731421</v>
      </c>
      <c r="AG2436" s="11">
        <v>74.14528051</v>
      </c>
      <c r="AH2436" s="11">
        <v>-4.63373557</v>
      </c>
      <c r="AI2436" s="11">
        <v>-8.0777267</v>
      </c>
      <c r="AJ2436" s="11">
        <v>-14.06879606</v>
      </c>
      <c r="AK2436" s="11">
        <v>-0.57333057</v>
      </c>
      <c r="AL2436" s="11">
        <v>33.96087275</v>
      </c>
      <c r="AM2436" s="11">
        <v>7.57775404</v>
      </c>
      <c r="AN2436" s="11">
        <v>21.23119028</v>
      </c>
      <c r="AO2436" s="11">
        <v>-1.47774169</v>
      </c>
      <c r="AP2436" s="11">
        <v>-4.39861992</v>
      </c>
      <c r="AQ2436" s="13">
        <f t="shared" ref="AQ2436:AQ2499" si="838">(K2436+L2436+M2436+N2436+O2436+P2436+Q2436+R2436+S2436+T2436+U2436+V2436)/12</f>
        <v>400.058268672222</v>
      </c>
      <c r="AR2436" s="13">
        <f t="shared" ref="AR2436:AR2499" si="839">(C2436+D2436+E2436+F2436+G2436+H2436+I2436+J2436+K2436+L2436+M2436+N2436+O2436+P2436+Q2436+R2436+S2436+T2436+U2436+V2436)/20</f>
        <v>289.70499751722</v>
      </c>
      <c r="AS2436" s="13">
        <f t="shared" ref="AS2436:AS2499" si="840">(C2436+D2436)/2</f>
        <v>66.0735199711901</v>
      </c>
      <c r="AT2436" s="13">
        <f t="shared" ref="AT2436:AT2499" si="841">(D2436+E2436)/2</f>
        <v>231.943885323672</v>
      </c>
      <c r="AU2436" s="13">
        <f t="shared" ref="AU2436:AU2499" si="842">(E2436+F2436)/2</f>
        <v>269.756001574183</v>
      </c>
      <c r="AV2436" s="13">
        <f t="shared" ref="AV2436:AV2499" si="843">(F2436+G2436)/2</f>
        <v>140.361288070512</v>
      </c>
      <c r="AW2436" s="13">
        <f t="shared" ref="AW2436:AW2499" si="844">(G2436+H2436)/2</f>
        <v>126.592491078031</v>
      </c>
      <c r="AX2436" s="13">
        <f t="shared" ref="AX2436:AX2499" si="845">(H2436+I2436)/2</f>
        <v>61.5809820944113</v>
      </c>
      <c r="AY2436" s="13">
        <f t="shared" ref="AY2436:AY2499" si="846">(I2436+J2436)/2</f>
        <v>34.2783505154639</v>
      </c>
      <c r="AZ2436" s="13">
        <f t="shared" ref="AZ2436:AZ2499" si="847">STDEV(C2436:V2436)</f>
        <v>686.937241223851</v>
      </c>
      <c r="BA2436" s="17">
        <f t="shared" ref="BA2436:BA2499" si="848">(AE2436+AF2436+AG2436+AH2436+AI2436+AJ2436+AK2436+AL2436+AM2436+AN2436+AO2436+AP2436)/12</f>
        <v>19.2636298575</v>
      </c>
      <c r="BB2436" s="17">
        <f t="shared" ref="BB2436:BB2499" si="849">(W2436+X2436+Y2436+Z2436+AA2436+AB2436+AC2436+AD2436+AE2436+AF2436+AG2436+AH2436+AI2436+AJ2436+AK2436+AL2436+AM2436+AN2436+AO2436+AP2436)/20</f>
        <v>12.6104472135</v>
      </c>
      <c r="BC2436" s="17">
        <f t="shared" ref="BC2436:BC2499" si="850">(W2436+X2436)/2</f>
        <v>28.100563</v>
      </c>
      <c r="BD2436" s="17">
        <f t="shared" ref="BD2436:BD2499" si="851">(X2436+Y2436)/2</f>
        <v>31.443762695</v>
      </c>
      <c r="BE2436" s="17">
        <f t="shared" ref="BE2436:BE2499" si="852">(Y2436+Z2436)/2</f>
        <v>10.038372985</v>
      </c>
      <c r="BF2436" s="17">
        <f t="shared" ref="BF2436:BF2499" si="853">(Z2436+AA2436)/2</f>
        <v>-9.91083577</v>
      </c>
      <c r="BG2436" s="17">
        <f t="shared" ref="BG2436:BG2499" si="854">(AA2436+AB2436)/2</f>
        <v>-13.318582585</v>
      </c>
      <c r="BH2436" s="17">
        <f t="shared" ref="BH2436:BH2499" si="855">(AB2436+AC2436)/2</f>
        <v>-24.44244921</v>
      </c>
      <c r="BI2436" s="17">
        <f t="shared" ref="BI2436:BI2499" si="856">(AC2436+AD2436)/2</f>
        <v>-14.29766041</v>
      </c>
      <c r="BJ2436" s="17">
        <f t="shared" ref="BJ2436:BJ2499" si="857">STDEV(W2436:AP2436)</f>
        <v>30.0549375193714</v>
      </c>
      <c r="BK2436" s="19" t="str">
        <f t="shared" si="836"/>
        <v>否</v>
      </c>
      <c r="BL2436" s="19" t="str">
        <f t="shared" si="837"/>
        <v>否</v>
      </c>
    </row>
    <row r="2437" hidden="1" spans="1:64">
      <c r="A2437" s="10" t="s">
        <v>4906</v>
      </c>
      <c r="B2437" s="10" t="s">
        <v>4907</v>
      </c>
      <c r="C2437" s="11">
        <v>-162.562911343399</v>
      </c>
      <c r="D2437" s="11">
        <v>-1755.22388059701</v>
      </c>
      <c r="E2437" s="11">
        <v>-389.690721649485</v>
      </c>
      <c r="F2437" s="11">
        <v>107.800367494517</v>
      </c>
      <c r="G2437" s="11">
        <v>287.038377986966</v>
      </c>
      <c r="H2437" s="11">
        <v>112.159709618875</v>
      </c>
      <c r="I2437" s="11">
        <v>112.372448979592</v>
      </c>
      <c r="J2437" s="11">
        <v>-94.7477779060372</v>
      </c>
      <c r="K2437" s="11">
        <v>-1079.43262411348</v>
      </c>
      <c r="L2437" s="11">
        <v>-220.043572984749</v>
      </c>
      <c r="M2437" s="11">
        <v>-108.219178082192</v>
      </c>
      <c r="N2437" s="11">
        <v>-398.930296756384</v>
      </c>
      <c r="O2437" s="11">
        <v>-93.0507639231148</v>
      </c>
      <c r="P2437" s="11">
        <v>-55.7803468208092</v>
      </c>
      <c r="Q2437" s="11">
        <v>-45.1127819548872</v>
      </c>
      <c r="R2437" s="11">
        <v>47.8848669864806</v>
      </c>
      <c r="S2437" s="11">
        <v>245.655877342419</v>
      </c>
      <c r="T2437" s="11">
        <v>67.9611650485437</v>
      </c>
      <c r="U2437" s="11">
        <v>91.8269230769231</v>
      </c>
      <c r="V2437" s="11">
        <v>-47.6842345425508</v>
      </c>
      <c r="W2437" s="11">
        <v>-3.79093415</v>
      </c>
      <c r="X2437" s="11">
        <v>2.3604489</v>
      </c>
      <c r="Y2437" s="11">
        <v>-8.3315897</v>
      </c>
      <c r="Z2437" s="11">
        <v>-9.64470375</v>
      </c>
      <c r="AA2437" s="11">
        <v>-6.00388106</v>
      </c>
      <c r="AB2437" s="11">
        <v>-9.49754196</v>
      </c>
      <c r="AC2437" s="11">
        <v>-11.44619347</v>
      </c>
      <c r="AD2437" s="11">
        <v>-25.83346526</v>
      </c>
      <c r="AE2437" s="11">
        <v>-24.40527344</v>
      </c>
      <c r="AF2437" s="11">
        <v>-24.5124107</v>
      </c>
      <c r="AG2437" s="11">
        <v>-23.49510109</v>
      </c>
      <c r="AH2437" s="11">
        <v>3.44100454</v>
      </c>
      <c r="AI2437" s="11">
        <v>2.19083716</v>
      </c>
      <c r="AJ2437" s="11">
        <v>10.10078861</v>
      </c>
      <c r="AK2437" s="11">
        <v>31.79617311</v>
      </c>
      <c r="AL2437" s="11">
        <v>48.78100162</v>
      </c>
      <c r="AM2437" s="11">
        <v>68.3277837</v>
      </c>
      <c r="AN2437" s="11">
        <v>58.10678785</v>
      </c>
      <c r="AO2437" s="11">
        <v>44.20348192</v>
      </c>
      <c r="AP2437" s="11">
        <v>54.91382623</v>
      </c>
      <c r="AQ2437" s="13">
        <f t="shared" si="838"/>
        <v>-132.91041389365</v>
      </c>
      <c r="AR2437" s="13">
        <f t="shared" si="839"/>
        <v>-168.888967706989</v>
      </c>
      <c r="AS2437" s="13">
        <f t="shared" si="840"/>
        <v>-958.893395970207</v>
      </c>
      <c r="AT2437" s="13">
        <f t="shared" si="841"/>
        <v>-1072.45730112325</v>
      </c>
      <c r="AU2437" s="13">
        <f t="shared" si="842"/>
        <v>-140.945177077484</v>
      </c>
      <c r="AV2437" s="13">
        <f t="shared" si="843"/>
        <v>197.419372740742</v>
      </c>
      <c r="AW2437" s="13">
        <f t="shared" si="844"/>
        <v>199.59904380292</v>
      </c>
      <c r="AX2437" s="13">
        <f t="shared" si="845"/>
        <v>112.266079299233</v>
      </c>
      <c r="AY2437" s="13">
        <f t="shared" si="846"/>
        <v>8.81233553677733</v>
      </c>
      <c r="AZ2437" s="13">
        <f t="shared" si="847"/>
        <v>475.341620746221</v>
      </c>
      <c r="BA2437" s="17">
        <f t="shared" si="848"/>
        <v>20.7874082925</v>
      </c>
      <c r="BB2437" s="17">
        <f t="shared" si="849"/>
        <v>8.863051953</v>
      </c>
      <c r="BC2437" s="17">
        <f t="shared" si="850"/>
        <v>-0.715242625</v>
      </c>
      <c r="BD2437" s="17">
        <f t="shared" si="851"/>
        <v>-2.9855704</v>
      </c>
      <c r="BE2437" s="17">
        <f t="shared" si="852"/>
        <v>-8.988146725</v>
      </c>
      <c r="BF2437" s="17">
        <f t="shared" si="853"/>
        <v>-7.824292405</v>
      </c>
      <c r="BG2437" s="17">
        <f t="shared" si="854"/>
        <v>-7.75071151</v>
      </c>
      <c r="BH2437" s="17">
        <f t="shared" si="855"/>
        <v>-10.471867715</v>
      </c>
      <c r="BI2437" s="17">
        <f t="shared" si="856"/>
        <v>-18.639829365</v>
      </c>
      <c r="BJ2437" s="17">
        <f t="shared" si="857"/>
        <v>30.6149630484193</v>
      </c>
      <c r="BK2437" s="19" t="str">
        <f t="shared" si="836"/>
        <v>否</v>
      </c>
      <c r="BL2437" s="19" t="str">
        <f t="shared" si="837"/>
        <v>是</v>
      </c>
    </row>
    <row r="2438" hidden="1" spans="1:64">
      <c r="A2438" s="10" t="s">
        <v>4908</v>
      </c>
      <c r="B2438" s="10" t="s">
        <v>4909</v>
      </c>
      <c r="C2438" s="11">
        <v>32.6930539386884</v>
      </c>
      <c r="D2438" s="11">
        <v>14.9821640903686</v>
      </c>
      <c r="E2438" s="11">
        <v>1.95530726256983</v>
      </c>
      <c r="F2438" s="11">
        <v>102.968354161224</v>
      </c>
      <c r="G2438" s="11">
        <v>385.066371681416</v>
      </c>
      <c r="H2438" s="11">
        <v>321.170282708744</v>
      </c>
      <c r="I2438" s="11">
        <v>250.578338590957</v>
      </c>
      <c r="J2438" s="11">
        <v>-1230.53108075337</v>
      </c>
      <c r="K2438" s="11">
        <v>58.4845005740528</v>
      </c>
      <c r="L2438" s="11">
        <v>64.0595463137996</v>
      </c>
      <c r="M2438" s="11">
        <v>3.25865580448065</v>
      </c>
      <c r="N2438" s="11">
        <v>17.1344363319713</v>
      </c>
      <c r="O2438" s="11">
        <v>-41.2127107652399</v>
      </c>
      <c r="P2438" s="11">
        <v>-125.706666666667</v>
      </c>
      <c r="Q2438" s="11">
        <v>31.0877192982456</v>
      </c>
      <c r="R2438" s="11">
        <v>-1318.69387755102</v>
      </c>
      <c r="S2438" s="11">
        <v>-320.128479657388</v>
      </c>
      <c r="T2438" s="11">
        <v>-205.75296108291</v>
      </c>
      <c r="U2438" s="11">
        <v>-287.467700258398</v>
      </c>
      <c r="V2438" s="11">
        <v>-47.7233921457029</v>
      </c>
      <c r="W2438" s="11">
        <v>-21.85003116</v>
      </c>
      <c r="X2438" s="11">
        <v>-9.74945975</v>
      </c>
      <c r="Y2438" s="11">
        <v>34.16201369</v>
      </c>
      <c r="Z2438" s="11">
        <v>-28.43791132</v>
      </c>
      <c r="AA2438" s="11">
        <v>26.17982801</v>
      </c>
      <c r="AB2438" s="11">
        <v>0.62644812</v>
      </c>
      <c r="AC2438" s="11">
        <v>-10.16686357</v>
      </c>
      <c r="AD2438" s="11">
        <v>-24.24610963</v>
      </c>
      <c r="AE2438" s="11">
        <v>-18.57873023</v>
      </c>
      <c r="AF2438" s="11">
        <v>-13.81469241</v>
      </c>
      <c r="AG2438" s="11">
        <v>-28.08087556</v>
      </c>
      <c r="AH2438" s="11">
        <v>63.80246768</v>
      </c>
      <c r="AI2438" s="11">
        <v>76.19036395</v>
      </c>
      <c r="AJ2438" s="11">
        <v>62.83066486</v>
      </c>
      <c r="AK2438" s="11">
        <v>127.39067156</v>
      </c>
      <c r="AL2438" s="11">
        <v>19.50133691</v>
      </c>
      <c r="AM2438" s="11">
        <v>20.35393877</v>
      </c>
      <c r="AN2438" s="11">
        <v>15.42712489</v>
      </c>
      <c r="AO2438" s="11">
        <v>17.43663334</v>
      </c>
      <c r="AP2438" s="11">
        <v>3.48561868</v>
      </c>
      <c r="AQ2438" s="13">
        <f t="shared" si="838"/>
        <v>-181.055077483731</v>
      </c>
      <c r="AR2438" s="13">
        <f t="shared" si="839"/>
        <v>-114.688906906209</v>
      </c>
      <c r="AS2438" s="13">
        <f t="shared" si="840"/>
        <v>23.8376090145285</v>
      </c>
      <c r="AT2438" s="13">
        <f t="shared" si="841"/>
        <v>8.46873567646922</v>
      </c>
      <c r="AU2438" s="13">
        <f t="shared" si="842"/>
        <v>52.4618307118971</v>
      </c>
      <c r="AV2438" s="13">
        <f t="shared" si="843"/>
        <v>244.01736292132</v>
      </c>
      <c r="AW2438" s="13">
        <f t="shared" si="844"/>
        <v>353.11832719508</v>
      </c>
      <c r="AX2438" s="13">
        <f t="shared" si="845"/>
        <v>285.874310649851</v>
      </c>
      <c r="AY2438" s="13">
        <f t="shared" si="846"/>
        <v>-489.976371081209</v>
      </c>
      <c r="AZ2438" s="13">
        <f t="shared" si="847"/>
        <v>433.603750853802</v>
      </c>
      <c r="BA2438" s="17">
        <f t="shared" si="848"/>
        <v>28.8287102033333</v>
      </c>
      <c r="BB2438" s="17">
        <f t="shared" si="849"/>
        <v>15.6231218415</v>
      </c>
      <c r="BC2438" s="17">
        <f t="shared" si="850"/>
        <v>-15.799745455</v>
      </c>
      <c r="BD2438" s="17">
        <f t="shared" si="851"/>
        <v>12.20627697</v>
      </c>
      <c r="BE2438" s="17">
        <f t="shared" si="852"/>
        <v>2.862051185</v>
      </c>
      <c r="BF2438" s="17">
        <f t="shared" si="853"/>
        <v>-1.129041655</v>
      </c>
      <c r="BG2438" s="17">
        <f t="shared" si="854"/>
        <v>13.403138065</v>
      </c>
      <c r="BH2438" s="17">
        <f t="shared" si="855"/>
        <v>-4.770207725</v>
      </c>
      <c r="BI2438" s="17">
        <f t="shared" si="856"/>
        <v>-17.2064866</v>
      </c>
      <c r="BJ2438" s="17">
        <f t="shared" si="857"/>
        <v>40.8905659784801</v>
      </c>
      <c r="BK2438" s="19" t="str">
        <f t="shared" si="836"/>
        <v>否</v>
      </c>
      <c r="BL2438" s="19" t="str">
        <f t="shared" si="837"/>
        <v>否</v>
      </c>
    </row>
    <row r="2439" spans="1:64">
      <c r="A2439" s="10" t="s">
        <v>4910</v>
      </c>
      <c r="B2439" s="10" t="s">
        <v>4911</v>
      </c>
      <c r="C2439" s="11">
        <v>46.969696969697</v>
      </c>
      <c r="D2439" s="11">
        <v>51.0204081632653</v>
      </c>
      <c r="E2439" s="11">
        <v>-25</v>
      </c>
      <c r="F2439" s="11">
        <v>-173.220338983051</v>
      </c>
      <c r="G2439" s="11">
        <v>-76.2589928057554</v>
      </c>
      <c r="H2439" s="11">
        <v>-81.8518518518518</v>
      </c>
      <c r="I2439" s="11">
        <v>-81.8428184281843</v>
      </c>
      <c r="J2439" s="11">
        <v>252.136752136752</v>
      </c>
      <c r="K2439" s="11">
        <v>363.095238095238</v>
      </c>
      <c r="L2439" s="11">
        <v>509.677419354839</v>
      </c>
      <c r="M2439" s="11">
        <v>925</v>
      </c>
      <c r="N2439" s="11">
        <v>42.6829268292683</v>
      </c>
      <c r="O2439" s="11">
        <v>33.3333333333333</v>
      </c>
      <c r="P2439" s="11">
        <v>31.9148936170213</v>
      </c>
      <c r="Q2439" s="11">
        <v>38.4615384615385</v>
      </c>
      <c r="R2439" s="11">
        <v>-29.9145299145299</v>
      </c>
      <c r="S2439" s="11">
        <v>-5.97014925373135</v>
      </c>
      <c r="T2439" s="11">
        <v>4.44444444444444</v>
      </c>
      <c r="U2439" s="11">
        <v>-13.3333333333333</v>
      </c>
      <c r="V2439" s="11">
        <v>-48</v>
      </c>
      <c r="W2439" s="11">
        <v>2.13216072</v>
      </c>
      <c r="X2439" s="11">
        <v>-0.63661144</v>
      </c>
      <c r="Y2439" s="11">
        <v>-8.66677088</v>
      </c>
      <c r="Z2439" s="11">
        <v>-35.90577404</v>
      </c>
      <c r="AA2439" s="11">
        <v>-41.72953989</v>
      </c>
      <c r="AB2439" s="11">
        <v>-37.94281091</v>
      </c>
      <c r="AC2439" s="11">
        <v>1.52168888</v>
      </c>
      <c r="AD2439" s="11">
        <v>83.16293392</v>
      </c>
      <c r="AE2439" s="11">
        <v>65.34763563</v>
      </c>
      <c r="AF2439" s="11">
        <v>54.51530895</v>
      </c>
      <c r="AG2439" s="11">
        <v>-0.01634198</v>
      </c>
      <c r="AH2439" s="11">
        <v>0.75469674</v>
      </c>
      <c r="AI2439" s="11">
        <v>-7.92693435</v>
      </c>
      <c r="AJ2439" s="11">
        <v>-4.71632812</v>
      </c>
      <c r="AK2439" s="11">
        <v>-12.12737635</v>
      </c>
      <c r="AL2439" s="11">
        <v>-15.40470455</v>
      </c>
      <c r="AM2439" s="11">
        <v>-1.90108906</v>
      </c>
      <c r="AN2439" s="11">
        <v>-18.19276592</v>
      </c>
      <c r="AO2439" s="11">
        <v>-18.41242743</v>
      </c>
      <c r="AP2439" s="11">
        <v>-6.84039308</v>
      </c>
      <c r="AQ2439" s="13">
        <f t="shared" si="838"/>
        <v>154.282648469507</v>
      </c>
      <c r="AR2439" s="13">
        <f t="shared" si="839"/>
        <v>88.167231841748</v>
      </c>
      <c r="AS2439" s="13">
        <f t="shared" si="840"/>
        <v>48.9950525664811</v>
      </c>
      <c r="AT2439" s="13">
        <f t="shared" si="841"/>
        <v>13.0102040816327</v>
      </c>
      <c r="AU2439" s="13">
        <f t="shared" si="842"/>
        <v>-99.1101694915254</v>
      </c>
      <c r="AV2439" s="13">
        <f t="shared" si="843"/>
        <v>-124.739665894403</v>
      </c>
      <c r="AW2439" s="13">
        <f t="shared" si="844"/>
        <v>-79.0554223288036</v>
      </c>
      <c r="AX2439" s="13">
        <f t="shared" si="845"/>
        <v>-81.8473351400181</v>
      </c>
      <c r="AY2439" s="13">
        <f t="shared" si="846"/>
        <v>85.1469668542839</v>
      </c>
      <c r="AZ2439" s="13">
        <f t="shared" si="847"/>
        <v>253.278889696517</v>
      </c>
      <c r="BA2439" s="17">
        <f t="shared" si="848"/>
        <v>2.92327337333333</v>
      </c>
      <c r="BB2439" s="17">
        <f t="shared" si="849"/>
        <v>-0.149272157999999</v>
      </c>
      <c r="BC2439" s="17">
        <f t="shared" si="850"/>
        <v>0.74777464</v>
      </c>
      <c r="BD2439" s="17">
        <f t="shared" si="851"/>
        <v>-4.65169116</v>
      </c>
      <c r="BE2439" s="17">
        <f t="shared" si="852"/>
        <v>-22.28627246</v>
      </c>
      <c r="BF2439" s="17">
        <f t="shared" si="853"/>
        <v>-38.817656965</v>
      </c>
      <c r="BG2439" s="17">
        <f t="shared" si="854"/>
        <v>-39.8361754</v>
      </c>
      <c r="BH2439" s="17">
        <f t="shared" si="855"/>
        <v>-18.210561015</v>
      </c>
      <c r="BI2439" s="17">
        <f t="shared" si="856"/>
        <v>42.3423114</v>
      </c>
      <c r="BJ2439" s="17">
        <f t="shared" si="857"/>
        <v>32.3638065869267</v>
      </c>
      <c r="BK2439" s="19" t="str">
        <f t="shared" si="836"/>
        <v>是</v>
      </c>
      <c r="BL2439" s="19" t="str">
        <f t="shared" si="837"/>
        <v>是</v>
      </c>
    </row>
    <row r="2440" spans="1:64">
      <c r="A2440" s="10" t="s">
        <v>4912</v>
      </c>
      <c r="B2440" s="10" t="s">
        <v>4913</v>
      </c>
      <c r="C2440" s="11">
        <v>-62.0689655172414</v>
      </c>
      <c r="D2440" s="11">
        <v>-56.5217391304348</v>
      </c>
      <c r="E2440" s="11">
        <v>-90</v>
      </c>
      <c r="F2440" s="11">
        <v>-79.3650793650794</v>
      </c>
      <c r="G2440" s="11">
        <v>-45.2830188679245</v>
      </c>
      <c r="H2440" s="11">
        <v>-34.2857142857143</v>
      </c>
      <c r="I2440" s="11">
        <v>-28.5714285714286</v>
      </c>
      <c r="J2440" s="11">
        <v>28.5714285714286</v>
      </c>
      <c r="K2440" s="11">
        <v>39.4736842105263</v>
      </c>
      <c r="L2440" s="11">
        <v>66.6666666666667</v>
      </c>
      <c r="M2440" s="11">
        <v>180</v>
      </c>
      <c r="N2440" s="11">
        <v>188.235294117647</v>
      </c>
      <c r="O2440" s="11">
        <v>216.666666666667</v>
      </c>
      <c r="P2440" s="11">
        <v>162.5</v>
      </c>
      <c r="Q2440" s="11">
        <v>0</v>
      </c>
      <c r="R2440" s="11">
        <v>-37.037037037037</v>
      </c>
      <c r="S2440" s="11">
        <v>-42.8571428571429</v>
      </c>
      <c r="T2440" s="11">
        <v>-42.8571428571429</v>
      </c>
      <c r="U2440" s="11">
        <v>-28.5714285714286</v>
      </c>
      <c r="V2440" s="11">
        <v>-48.0769230769231</v>
      </c>
      <c r="W2440" s="11">
        <v>15.34741032</v>
      </c>
      <c r="X2440" s="11">
        <v>31.14707654</v>
      </c>
      <c r="Y2440" s="11">
        <v>-6.55110315</v>
      </c>
      <c r="Z2440" s="11">
        <v>-27.51908784</v>
      </c>
      <c r="AA2440" s="11">
        <v>-25.97349764</v>
      </c>
      <c r="AB2440" s="11">
        <v>-31.68547893</v>
      </c>
      <c r="AC2440" s="11">
        <v>-26.03989377</v>
      </c>
      <c r="AD2440" s="11">
        <v>3.09281938</v>
      </c>
      <c r="AE2440" s="11">
        <v>20.9416544</v>
      </c>
      <c r="AF2440" s="11">
        <v>23.99613631</v>
      </c>
      <c r="AG2440" s="11">
        <v>28.39235744</v>
      </c>
      <c r="AH2440" s="11">
        <v>61.84267775</v>
      </c>
      <c r="AI2440" s="11">
        <v>46.11862876</v>
      </c>
      <c r="AJ2440" s="11">
        <v>81.0043627</v>
      </c>
      <c r="AK2440" s="11">
        <v>114.12201041</v>
      </c>
      <c r="AL2440" s="11">
        <v>70.12591466</v>
      </c>
      <c r="AM2440" s="11">
        <v>8.91479077</v>
      </c>
      <c r="AN2440" s="11">
        <v>-13.74169137</v>
      </c>
      <c r="AO2440" s="11">
        <v>-25.8636748</v>
      </c>
      <c r="AP2440" s="11">
        <v>-15.25413778</v>
      </c>
      <c r="AQ2440" s="13">
        <f t="shared" si="838"/>
        <v>54.511886438486</v>
      </c>
      <c r="AR2440" s="13">
        <f t="shared" si="839"/>
        <v>14.3309060047719</v>
      </c>
      <c r="AS2440" s="13">
        <f t="shared" si="840"/>
        <v>-59.2953523238381</v>
      </c>
      <c r="AT2440" s="13">
        <f t="shared" si="841"/>
        <v>-73.2608695652174</v>
      </c>
      <c r="AU2440" s="13">
        <f t="shared" si="842"/>
        <v>-84.6825396825397</v>
      </c>
      <c r="AV2440" s="13">
        <f t="shared" si="843"/>
        <v>-62.324049116502</v>
      </c>
      <c r="AW2440" s="13">
        <f t="shared" si="844"/>
        <v>-39.7843665768194</v>
      </c>
      <c r="AX2440" s="13">
        <f t="shared" si="845"/>
        <v>-31.4285714285714</v>
      </c>
      <c r="AY2440" s="13">
        <f t="shared" si="846"/>
        <v>0</v>
      </c>
      <c r="AZ2440" s="13">
        <f t="shared" si="847"/>
        <v>96.6698293354279</v>
      </c>
      <c r="BA2440" s="17">
        <f t="shared" si="848"/>
        <v>33.3832524375</v>
      </c>
      <c r="BB2440" s="17">
        <f t="shared" si="849"/>
        <v>16.620863708</v>
      </c>
      <c r="BC2440" s="17">
        <f t="shared" si="850"/>
        <v>23.24724343</v>
      </c>
      <c r="BD2440" s="17">
        <f t="shared" si="851"/>
        <v>12.297986695</v>
      </c>
      <c r="BE2440" s="17">
        <f t="shared" si="852"/>
        <v>-17.035095495</v>
      </c>
      <c r="BF2440" s="17">
        <f t="shared" si="853"/>
        <v>-26.74629274</v>
      </c>
      <c r="BG2440" s="17">
        <f t="shared" si="854"/>
        <v>-28.829488285</v>
      </c>
      <c r="BH2440" s="17">
        <f t="shared" si="855"/>
        <v>-28.86268635</v>
      </c>
      <c r="BI2440" s="17">
        <f t="shared" si="856"/>
        <v>-11.473537195</v>
      </c>
      <c r="BJ2440" s="17">
        <f t="shared" si="857"/>
        <v>41.2260265937197</v>
      </c>
      <c r="BK2440" s="19" t="str">
        <f t="shared" si="836"/>
        <v>是</v>
      </c>
      <c r="BL2440" s="19" t="str">
        <f t="shared" si="837"/>
        <v>是</v>
      </c>
    </row>
    <row r="2441" hidden="1" spans="1:64">
      <c r="A2441" s="10" t="s">
        <v>4914</v>
      </c>
      <c r="B2441" s="10" t="s">
        <v>4915</v>
      </c>
      <c r="C2441" s="11">
        <v>0</v>
      </c>
      <c r="D2441" s="11">
        <v>-33.3333333333333</v>
      </c>
      <c r="E2441" s="11">
        <v>-95.5223880597015</v>
      </c>
      <c r="F2441" s="11">
        <v>40</v>
      </c>
      <c r="G2441" s="11">
        <v>50</v>
      </c>
      <c r="H2441" s="11">
        <v>100</v>
      </c>
      <c r="I2441" s="11">
        <v>-12.5</v>
      </c>
      <c r="J2441" s="11">
        <v>305.555555555556</v>
      </c>
      <c r="K2441" s="11">
        <v>150</v>
      </c>
      <c r="L2441" s="11">
        <v>200</v>
      </c>
      <c r="M2441" s="11">
        <v>300</v>
      </c>
      <c r="N2441" s="11">
        <v>-70.2479338842975</v>
      </c>
      <c r="O2441" s="11">
        <v>-57.6470588235294</v>
      </c>
      <c r="P2441" s="11">
        <v>-60</v>
      </c>
      <c r="Q2441" s="11">
        <v>0</v>
      </c>
      <c r="R2441" s="11">
        <v>-29.4117647058824</v>
      </c>
      <c r="S2441" s="11">
        <v>-30.7692307692308</v>
      </c>
      <c r="T2441" s="11">
        <v>-28.5714285714286</v>
      </c>
      <c r="U2441" s="11">
        <v>-40</v>
      </c>
      <c r="V2441" s="11">
        <v>-48.0769230769231</v>
      </c>
      <c r="W2441" s="11" t="s">
        <v>49</v>
      </c>
      <c r="X2441" s="11" t="s">
        <v>49</v>
      </c>
      <c r="Y2441" s="11" t="s">
        <v>49</v>
      </c>
      <c r="Z2441" s="11" t="s">
        <v>49</v>
      </c>
      <c r="AA2441" s="11" t="s">
        <v>49</v>
      </c>
      <c r="AB2441" s="11" t="s">
        <v>49</v>
      </c>
      <c r="AC2441" s="11" t="s">
        <v>49</v>
      </c>
      <c r="AD2441" s="11" t="s">
        <v>49</v>
      </c>
      <c r="AE2441" s="11" t="s">
        <v>49</v>
      </c>
      <c r="AF2441" s="11" t="s">
        <v>49</v>
      </c>
      <c r="AG2441" s="11" t="s">
        <v>49</v>
      </c>
      <c r="AH2441" s="11" t="s">
        <v>49</v>
      </c>
      <c r="AI2441" s="11" t="s">
        <v>49</v>
      </c>
      <c r="AJ2441" s="11" t="s">
        <v>49</v>
      </c>
      <c r="AK2441" s="11" t="s">
        <v>49</v>
      </c>
      <c r="AL2441" s="11" t="s">
        <v>49</v>
      </c>
      <c r="AM2441" s="11" t="s">
        <v>49</v>
      </c>
      <c r="AN2441" s="11" t="s">
        <v>49</v>
      </c>
      <c r="AO2441" s="11" t="s">
        <v>49</v>
      </c>
      <c r="AP2441" s="11" t="s">
        <v>49</v>
      </c>
      <c r="AQ2441" s="13">
        <f t="shared" si="838"/>
        <v>23.7729716807257</v>
      </c>
      <c r="AR2441" s="13">
        <f t="shared" si="839"/>
        <v>31.9737747165615</v>
      </c>
      <c r="AS2441" s="13">
        <f t="shared" si="840"/>
        <v>-16.6666666666667</v>
      </c>
      <c r="AT2441" s="13">
        <f t="shared" si="841"/>
        <v>-64.4278606965174</v>
      </c>
      <c r="AU2441" s="13">
        <f t="shared" si="842"/>
        <v>-27.7611940298507</v>
      </c>
      <c r="AV2441" s="13">
        <f t="shared" si="843"/>
        <v>45</v>
      </c>
      <c r="AW2441" s="13">
        <f t="shared" si="844"/>
        <v>75</v>
      </c>
      <c r="AX2441" s="13">
        <f t="shared" si="845"/>
        <v>43.75</v>
      </c>
      <c r="AY2441" s="13">
        <f t="shared" si="846"/>
        <v>146.527777777778</v>
      </c>
      <c r="AZ2441" s="13">
        <f t="shared" si="847"/>
        <v>118.833609902009</v>
      </c>
      <c r="BA2441" s="17" t="e">
        <f t="shared" si="848"/>
        <v>#VALUE!</v>
      </c>
      <c r="BB2441" s="17" t="e">
        <f t="shared" si="849"/>
        <v>#VALUE!</v>
      </c>
      <c r="BC2441" s="17" t="e">
        <f t="shared" si="850"/>
        <v>#VALUE!</v>
      </c>
      <c r="BD2441" s="17" t="e">
        <f t="shared" si="851"/>
        <v>#VALUE!</v>
      </c>
      <c r="BE2441" s="17" t="e">
        <f t="shared" si="852"/>
        <v>#VALUE!</v>
      </c>
      <c r="BF2441" s="17" t="e">
        <f t="shared" si="853"/>
        <v>#VALUE!</v>
      </c>
      <c r="BG2441" s="17" t="e">
        <f t="shared" si="854"/>
        <v>#VALUE!</v>
      </c>
      <c r="BH2441" s="17" t="e">
        <f t="shared" si="855"/>
        <v>#VALUE!</v>
      </c>
      <c r="BI2441" s="17" t="e">
        <f t="shared" si="856"/>
        <v>#VALUE!</v>
      </c>
      <c r="BJ2441" s="17" t="e">
        <f t="shared" si="857"/>
        <v>#DIV/0!</v>
      </c>
      <c r="BK2441" s="19" t="str">
        <f t="shared" si="836"/>
        <v>否</v>
      </c>
      <c r="BL2441" s="19" t="e">
        <f t="shared" si="837"/>
        <v>#VALUE!</v>
      </c>
    </row>
    <row r="2442" hidden="1" spans="1:64">
      <c r="A2442" s="10" t="s">
        <v>4916</v>
      </c>
      <c r="B2442" s="10" t="s">
        <v>4917</v>
      </c>
      <c r="C2442" s="11">
        <v>9.09090909090908</v>
      </c>
      <c r="D2442" s="11">
        <v>13.8888888888889</v>
      </c>
      <c r="E2442" s="11">
        <v>66.6666666666667</v>
      </c>
      <c r="F2442" s="11">
        <v>38.5714285714286</v>
      </c>
      <c r="G2442" s="11">
        <v>44.8275862068966</v>
      </c>
      <c r="H2442" s="11">
        <v>35</v>
      </c>
      <c r="I2442" s="11">
        <v>-48.2758620689655</v>
      </c>
      <c r="J2442" s="11">
        <v>75</v>
      </c>
      <c r="K2442" s="11">
        <v>123.076923076923</v>
      </c>
      <c r="L2442" s="11">
        <v>100</v>
      </c>
      <c r="M2442" s="11">
        <v>141.666666666667</v>
      </c>
      <c r="N2442" s="11">
        <v>-41.1764705882353</v>
      </c>
      <c r="O2442" s="11">
        <v>-50</v>
      </c>
      <c r="P2442" s="11">
        <v>-41.1764705882353</v>
      </c>
      <c r="Q2442" s="11">
        <v>-20</v>
      </c>
      <c r="R2442" s="11">
        <v>-19.047619047619</v>
      </c>
      <c r="S2442" s="11">
        <v>-21.2121212121212</v>
      </c>
      <c r="T2442" s="11">
        <v>-20.9302325581395</v>
      </c>
      <c r="U2442" s="11">
        <v>-31.8181818181818</v>
      </c>
      <c r="V2442" s="11">
        <v>-48.1203007518797</v>
      </c>
      <c r="W2442" s="11">
        <v>217.80079579</v>
      </c>
      <c r="X2442" s="11">
        <v>171.56576767</v>
      </c>
      <c r="Y2442" s="11">
        <v>49.70017231</v>
      </c>
      <c r="Z2442" s="11">
        <v>39.29788148</v>
      </c>
      <c r="AA2442" s="11">
        <v>-77.87046991</v>
      </c>
      <c r="AB2442" s="11">
        <v>-53.85712366</v>
      </c>
      <c r="AC2442" s="11">
        <v>-80.23712326</v>
      </c>
      <c r="AD2442" s="11">
        <v>-78.00976216</v>
      </c>
      <c r="AE2442" s="11">
        <v>-47.22490266</v>
      </c>
      <c r="AF2442" s="11">
        <v>-24.80106846</v>
      </c>
      <c r="AG2442" s="11">
        <v>66.55403891</v>
      </c>
      <c r="AH2442" s="11">
        <v>239.30535929</v>
      </c>
      <c r="AI2442" s="11">
        <v>432.88983095</v>
      </c>
      <c r="AJ2442" s="11">
        <v>57.61581633</v>
      </c>
      <c r="AK2442" s="11">
        <v>39.85141393</v>
      </c>
      <c r="AL2442" s="11">
        <v>67.86577541</v>
      </c>
      <c r="AM2442" s="11">
        <v>24.44625804</v>
      </c>
      <c r="AN2442" s="11">
        <v>34.73173018</v>
      </c>
      <c r="AO2442" s="11">
        <v>30.38762378</v>
      </c>
      <c r="AP2442" s="11">
        <v>-81.60890401</v>
      </c>
      <c r="AQ2442" s="13">
        <f t="shared" si="838"/>
        <v>5.93851609826482</v>
      </c>
      <c r="AR2442" s="13">
        <f t="shared" si="839"/>
        <v>15.3015905267501</v>
      </c>
      <c r="AS2442" s="13">
        <f t="shared" si="840"/>
        <v>11.489898989899</v>
      </c>
      <c r="AT2442" s="13">
        <f t="shared" si="841"/>
        <v>40.2777777777778</v>
      </c>
      <c r="AU2442" s="13">
        <f t="shared" si="842"/>
        <v>52.6190476190476</v>
      </c>
      <c r="AV2442" s="13">
        <f t="shared" si="843"/>
        <v>41.6995073891626</v>
      </c>
      <c r="AW2442" s="13">
        <f t="shared" si="844"/>
        <v>39.9137931034483</v>
      </c>
      <c r="AX2442" s="13">
        <f t="shared" si="845"/>
        <v>-6.63793103448276</v>
      </c>
      <c r="AY2442" s="13">
        <f t="shared" si="846"/>
        <v>13.3620689655172</v>
      </c>
      <c r="AZ2442" s="13">
        <f t="shared" si="847"/>
        <v>60.176154024254</v>
      </c>
      <c r="BA2442" s="17">
        <f t="shared" si="848"/>
        <v>70.0010809741667</v>
      </c>
      <c r="BB2442" s="17">
        <f t="shared" si="849"/>
        <v>51.4201554975</v>
      </c>
      <c r="BC2442" s="17">
        <f t="shared" si="850"/>
        <v>194.68328173</v>
      </c>
      <c r="BD2442" s="17">
        <f t="shared" si="851"/>
        <v>110.63296999</v>
      </c>
      <c r="BE2442" s="17">
        <f t="shared" si="852"/>
        <v>44.499026895</v>
      </c>
      <c r="BF2442" s="17">
        <f t="shared" si="853"/>
        <v>-19.286294215</v>
      </c>
      <c r="BG2442" s="17">
        <f t="shared" si="854"/>
        <v>-65.863796785</v>
      </c>
      <c r="BH2442" s="17">
        <f t="shared" si="855"/>
        <v>-67.04712346</v>
      </c>
      <c r="BI2442" s="17">
        <f t="shared" si="856"/>
        <v>-79.12344271</v>
      </c>
      <c r="BJ2442" s="17">
        <f t="shared" si="857"/>
        <v>129.844015847302</v>
      </c>
      <c r="BK2442" s="19" t="str">
        <f t="shared" si="836"/>
        <v>否</v>
      </c>
      <c r="BL2442" s="19" t="str">
        <f t="shared" si="837"/>
        <v>是</v>
      </c>
    </row>
    <row r="2443" hidden="1" spans="1:64">
      <c r="A2443" s="10" t="s">
        <v>4918</v>
      </c>
      <c r="B2443" s="10" t="s">
        <v>4919</v>
      </c>
      <c r="C2443" s="11">
        <v>9.67741935483872</v>
      </c>
      <c r="D2443" s="11">
        <v>4.76190476190477</v>
      </c>
      <c r="E2443" s="11">
        <v>-25</v>
      </c>
      <c r="F2443" s="11">
        <v>0</v>
      </c>
      <c r="G2443" s="11">
        <v>0</v>
      </c>
      <c r="H2443" s="11">
        <v>-4.54545454545455</v>
      </c>
      <c r="I2443" s="11">
        <v>0</v>
      </c>
      <c r="J2443" s="11">
        <v>14.2857142857143</v>
      </c>
      <c r="K2443" s="11">
        <v>14.8148148148148</v>
      </c>
      <c r="L2443" s="11">
        <v>4.76190476190477</v>
      </c>
      <c r="M2443" s="11" t="s">
        <v>49</v>
      </c>
      <c r="N2443" s="11">
        <v>-34.8837209302326</v>
      </c>
      <c r="O2443" s="11" t="s">
        <v>49</v>
      </c>
      <c r="P2443" s="11" t="s">
        <v>49</v>
      </c>
      <c r="Q2443" s="11" t="s">
        <v>49</v>
      </c>
      <c r="R2443" s="11">
        <v>0</v>
      </c>
      <c r="S2443" s="11" t="s">
        <v>49</v>
      </c>
      <c r="T2443" s="11" t="s">
        <v>49</v>
      </c>
      <c r="U2443" s="11" t="s">
        <v>49</v>
      </c>
      <c r="V2443" s="11">
        <v>-48.1927710843374</v>
      </c>
      <c r="W2443" s="11" t="s">
        <v>49</v>
      </c>
      <c r="X2443" s="11" t="s">
        <v>49</v>
      </c>
      <c r="Y2443" s="11" t="s">
        <v>49</v>
      </c>
      <c r="Z2443" s="11" t="s">
        <v>49</v>
      </c>
      <c r="AA2443" s="11" t="s">
        <v>49</v>
      </c>
      <c r="AB2443" s="11" t="s">
        <v>49</v>
      </c>
      <c r="AC2443" s="11" t="s">
        <v>49</v>
      </c>
      <c r="AD2443" s="11" t="s">
        <v>49</v>
      </c>
      <c r="AE2443" s="11" t="s">
        <v>49</v>
      </c>
      <c r="AF2443" s="11" t="s">
        <v>49</v>
      </c>
      <c r="AG2443" s="11" t="s">
        <v>49</v>
      </c>
      <c r="AH2443" s="11" t="s">
        <v>49</v>
      </c>
      <c r="AI2443" s="11" t="s">
        <v>49</v>
      </c>
      <c r="AJ2443" s="11" t="s">
        <v>49</v>
      </c>
      <c r="AK2443" s="11" t="s">
        <v>49</v>
      </c>
      <c r="AL2443" s="11" t="s">
        <v>49</v>
      </c>
      <c r="AM2443" s="11" t="s">
        <v>49</v>
      </c>
      <c r="AN2443" s="11" t="s">
        <v>49</v>
      </c>
      <c r="AO2443" s="11" t="s">
        <v>49</v>
      </c>
      <c r="AP2443" s="11" t="s">
        <v>49</v>
      </c>
      <c r="AQ2443" s="13" t="e">
        <f t="shared" si="838"/>
        <v>#VALUE!</v>
      </c>
      <c r="AR2443" s="13" t="e">
        <f t="shared" si="839"/>
        <v>#VALUE!</v>
      </c>
      <c r="AS2443" s="13">
        <f t="shared" si="840"/>
        <v>7.21966205837174</v>
      </c>
      <c r="AT2443" s="13">
        <f t="shared" si="841"/>
        <v>-10.1190476190476</v>
      </c>
      <c r="AU2443" s="13">
        <f t="shared" si="842"/>
        <v>-12.5</v>
      </c>
      <c r="AV2443" s="13">
        <f t="shared" si="843"/>
        <v>0</v>
      </c>
      <c r="AW2443" s="13">
        <f t="shared" si="844"/>
        <v>-2.27272727272727</v>
      </c>
      <c r="AX2443" s="13">
        <f t="shared" si="845"/>
        <v>-2.27272727272727</v>
      </c>
      <c r="AY2443" s="13">
        <f t="shared" si="846"/>
        <v>7.14285714285714</v>
      </c>
      <c r="AZ2443" s="13">
        <f t="shared" si="847"/>
        <v>19.2124204235602</v>
      </c>
      <c r="BA2443" s="17" t="e">
        <f t="shared" si="848"/>
        <v>#VALUE!</v>
      </c>
      <c r="BB2443" s="17" t="e">
        <f t="shared" si="849"/>
        <v>#VALUE!</v>
      </c>
      <c r="BC2443" s="17" t="e">
        <f t="shared" si="850"/>
        <v>#VALUE!</v>
      </c>
      <c r="BD2443" s="17" t="e">
        <f t="shared" si="851"/>
        <v>#VALUE!</v>
      </c>
      <c r="BE2443" s="17" t="e">
        <f t="shared" si="852"/>
        <v>#VALUE!</v>
      </c>
      <c r="BF2443" s="17" t="e">
        <f t="shared" si="853"/>
        <v>#VALUE!</v>
      </c>
      <c r="BG2443" s="17" t="e">
        <f t="shared" si="854"/>
        <v>#VALUE!</v>
      </c>
      <c r="BH2443" s="17" t="e">
        <f t="shared" si="855"/>
        <v>#VALUE!</v>
      </c>
      <c r="BI2443" s="17" t="e">
        <f t="shared" si="856"/>
        <v>#VALUE!</v>
      </c>
      <c r="BJ2443" s="17" t="e">
        <f t="shared" si="857"/>
        <v>#DIV/0!</v>
      </c>
      <c r="BK2443" s="19" t="str">
        <f t="shared" si="836"/>
        <v>是</v>
      </c>
      <c r="BL2443" s="19" t="e">
        <f t="shared" si="837"/>
        <v>#VALUE!</v>
      </c>
    </row>
    <row r="2444" hidden="1" spans="1:64">
      <c r="A2444" s="10" t="s">
        <v>4920</v>
      </c>
      <c r="B2444" s="10" t="s">
        <v>4921</v>
      </c>
      <c r="C2444" s="11">
        <v>-15.3846153846154</v>
      </c>
      <c r="D2444" s="11">
        <v>-2.28977497039085</v>
      </c>
      <c r="E2444" s="11">
        <v>9.09090909090909</v>
      </c>
      <c r="F2444" s="11">
        <v>-33.8461538461538</v>
      </c>
      <c r="G2444" s="11">
        <v>77.2727272727273</v>
      </c>
      <c r="H2444" s="11">
        <v>78.5714285714286</v>
      </c>
      <c r="I2444" s="11">
        <v>83.3333333333333</v>
      </c>
      <c r="J2444" s="11">
        <v>120.186335403727</v>
      </c>
      <c r="K2444" s="11">
        <v>140</v>
      </c>
      <c r="L2444" s="11">
        <v>122.222222222222</v>
      </c>
      <c r="M2444" s="11">
        <v>-45.4545454545455</v>
      </c>
      <c r="N2444" s="11">
        <v>-945.960125918153</v>
      </c>
      <c r="O2444" s="11">
        <v>-329.166666666667</v>
      </c>
      <c r="P2444" s="11">
        <v>-493.75</v>
      </c>
      <c r="Q2444" s="11">
        <v>83.3333333333333</v>
      </c>
      <c r="R2444" s="11">
        <v>16.3259078425389</v>
      </c>
      <c r="S2444" s="11">
        <v>4.34782608695651</v>
      </c>
      <c r="T2444" s="11">
        <v>0</v>
      </c>
      <c r="U2444" s="11">
        <v>-66.1790520772382</v>
      </c>
      <c r="V2444" s="11">
        <v>-48.2224680044241</v>
      </c>
      <c r="W2444" s="11">
        <v>29.14906432</v>
      </c>
      <c r="X2444" s="11">
        <v>21.54467654</v>
      </c>
      <c r="Y2444" s="11">
        <v>62.09303931</v>
      </c>
      <c r="Z2444" s="11">
        <v>-7.59085419</v>
      </c>
      <c r="AA2444" s="11">
        <v>-14.80119342</v>
      </c>
      <c r="AB2444" s="11">
        <v>-11.0014956</v>
      </c>
      <c r="AC2444" s="11">
        <v>-29.94960229</v>
      </c>
      <c r="AD2444" s="11">
        <v>4.10003461</v>
      </c>
      <c r="AE2444" s="11">
        <v>-1.95840263</v>
      </c>
      <c r="AF2444" s="11">
        <v>-2.77549306</v>
      </c>
      <c r="AG2444" s="11">
        <v>6.6325157</v>
      </c>
      <c r="AH2444" s="11">
        <v>30.90839674</v>
      </c>
      <c r="AI2444" s="11">
        <v>61.03598756</v>
      </c>
      <c r="AJ2444" s="11">
        <v>53.069904</v>
      </c>
      <c r="AK2444" s="11">
        <v>45.31401299</v>
      </c>
      <c r="AL2444" s="11">
        <v>28.54212603</v>
      </c>
      <c r="AM2444" s="11">
        <v>-6.77581805</v>
      </c>
      <c r="AN2444" s="11">
        <v>-4.77691203</v>
      </c>
      <c r="AO2444" s="11">
        <v>-6.26655329</v>
      </c>
      <c r="AP2444" s="11">
        <v>25.68153262</v>
      </c>
      <c r="AQ2444" s="13">
        <f t="shared" si="838"/>
        <v>-130.208630719665</v>
      </c>
      <c r="AR2444" s="13">
        <f t="shared" si="839"/>
        <v>-62.2784689582506</v>
      </c>
      <c r="AS2444" s="13">
        <f t="shared" si="840"/>
        <v>-8.83719517750312</v>
      </c>
      <c r="AT2444" s="13">
        <f t="shared" si="841"/>
        <v>3.40056706025912</v>
      </c>
      <c r="AU2444" s="13">
        <f t="shared" si="842"/>
        <v>-12.3776223776224</v>
      </c>
      <c r="AV2444" s="13">
        <f t="shared" si="843"/>
        <v>21.7132867132867</v>
      </c>
      <c r="AW2444" s="13">
        <f t="shared" si="844"/>
        <v>77.9220779220779</v>
      </c>
      <c r="AX2444" s="13">
        <f t="shared" si="845"/>
        <v>80.9523809523809</v>
      </c>
      <c r="AY2444" s="13">
        <f t="shared" si="846"/>
        <v>101.75983436853</v>
      </c>
      <c r="AZ2444" s="13">
        <f t="shared" si="847"/>
        <v>257.002087485781</v>
      </c>
      <c r="BA2444" s="17">
        <f t="shared" si="848"/>
        <v>19.0526080483333</v>
      </c>
      <c r="BB2444" s="17">
        <f t="shared" si="849"/>
        <v>14.108748293</v>
      </c>
      <c r="BC2444" s="17">
        <f t="shared" si="850"/>
        <v>25.34687043</v>
      </c>
      <c r="BD2444" s="17">
        <f t="shared" si="851"/>
        <v>41.818857925</v>
      </c>
      <c r="BE2444" s="17">
        <f t="shared" si="852"/>
        <v>27.25109256</v>
      </c>
      <c r="BF2444" s="17">
        <f t="shared" si="853"/>
        <v>-11.196023805</v>
      </c>
      <c r="BG2444" s="17">
        <f t="shared" si="854"/>
        <v>-12.90134451</v>
      </c>
      <c r="BH2444" s="17">
        <f t="shared" si="855"/>
        <v>-20.475548945</v>
      </c>
      <c r="BI2444" s="17">
        <f t="shared" si="856"/>
        <v>-12.92478384</v>
      </c>
      <c r="BJ2444" s="17">
        <f t="shared" si="857"/>
        <v>26.8406485172352</v>
      </c>
      <c r="BK2444" s="19" t="str">
        <f t="shared" si="836"/>
        <v>否</v>
      </c>
      <c r="BL2444" s="19" t="str">
        <f t="shared" si="837"/>
        <v>否</v>
      </c>
    </row>
    <row r="2445" spans="1:64">
      <c r="A2445" s="10" t="s">
        <v>4922</v>
      </c>
      <c r="B2445" s="10" t="s">
        <v>4923</v>
      </c>
      <c r="C2445" s="11">
        <v>72.7272727272727</v>
      </c>
      <c r="D2445" s="11">
        <v>85.7142857142857</v>
      </c>
      <c r="E2445" s="11">
        <v>33.3333333333333</v>
      </c>
      <c r="F2445" s="11">
        <v>7.6923076923077</v>
      </c>
      <c r="G2445" s="11">
        <v>9.99999999999999</v>
      </c>
      <c r="H2445" s="11">
        <v>-22.2222222222222</v>
      </c>
      <c r="I2445" s="11">
        <v>-40</v>
      </c>
      <c r="J2445" s="11">
        <v>-23.5294117647059</v>
      </c>
      <c r="K2445" s="11">
        <v>-33.3333333333333</v>
      </c>
      <c r="L2445" s="11">
        <v>-30.7692307692308</v>
      </c>
      <c r="M2445" s="11">
        <v>-37.5</v>
      </c>
      <c r="N2445" s="11">
        <v>-34.6153846153846</v>
      </c>
      <c r="O2445" s="11">
        <v>-28.5714285714286</v>
      </c>
      <c r="P2445" s="11">
        <v>-27.7777777777778</v>
      </c>
      <c r="Q2445" s="11">
        <v>33.3333333333333</v>
      </c>
      <c r="R2445" s="11">
        <v>-18.75</v>
      </c>
      <c r="S2445" s="11">
        <v>-4.54545454545455</v>
      </c>
      <c r="T2445" s="11">
        <v>0</v>
      </c>
      <c r="U2445" s="11" t="s">
        <v>49</v>
      </c>
      <c r="V2445" s="11">
        <v>-48.3870967741935</v>
      </c>
      <c r="W2445" s="11">
        <v>42.97912783</v>
      </c>
      <c r="X2445" s="11">
        <v>56.29809471</v>
      </c>
      <c r="Y2445" s="11">
        <v>26.92755734</v>
      </c>
      <c r="Z2445" s="11">
        <v>7.22866061</v>
      </c>
      <c r="AA2445" s="11">
        <v>16.10451986</v>
      </c>
      <c r="AB2445" s="11">
        <v>-0.15090893</v>
      </c>
      <c r="AC2445" s="11">
        <v>-14.29078683</v>
      </c>
      <c r="AD2445" s="11">
        <v>10.26584726</v>
      </c>
      <c r="AE2445" s="11">
        <v>-5.23272734</v>
      </c>
      <c r="AF2445" s="11">
        <v>-11.17518095</v>
      </c>
      <c r="AG2445" s="11">
        <v>11.8275003</v>
      </c>
      <c r="AH2445" s="11">
        <v>118.76663</v>
      </c>
      <c r="AI2445" s="11">
        <v>125.7717852</v>
      </c>
      <c r="AJ2445" s="11">
        <v>109.74623767</v>
      </c>
      <c r="AK2445" s="11">
        <v>93.62102929</v>
      </c>
      <c r="AL2445" s="11">
        <v>-29.73368979</v>
      </c>
      <c r="AM2445" s="11">
        <v>-24.98949798</v>
      </c>
      <c r="AN2445" s="11">
        <v>-24.94950176</v>
      </c>
      <c r="AO2445" s="11" t="s">
        <v>49</v>
      </c>
      <c r="AP2445" s="11">
        <v>-8.79865394</v>
      </c>
      <c r="AQ2445" s="13" t="e">
        <f t="shared" si="838"/>
        <v>#VALUE!</v>
      </c>
      <c r="AR2445" s="13" t="e">
        <f t="shared" si="839"/>
        <v>#VALUE!</v>
      </c>
      <c r="AS2445" s="13">
        <f t="shared" si="840"/>
        <v>79.2207792207792</v>
      </c>
      <c r="AT2445" s="13">
        <f t="shared" si="841"/>
        <v>59.5238095238095</v>
      </c>
      <c r="AU2445" s="13">
        <f t="shared" si="842"/>
        <v>20.5128205128205</v>
      </c>
      <c r="AV2445" s="13">
        <f t="shared" si="843"/>
        <v>8.84615384615385</v>
      </c>
      <c r="AW2445" s="13">
        <f t="shared" si="844"/>
        <v>-6.11111111111111</v>
      </c>
      <c r="AX2445" s="13">
        <f t="shared" si="845"/>
        <v>-31.1111111111111</v>
      </c>
      <c r="AY2445" s="13">
        <f t="shared" si="846"/>
        <v>-31.7647058823529</v>
      </c>
      <c r="AZ2445" s="13">
        <f t="shared" si="847"/>
        <v>38.0233876570905</v>
      </c>
      <c r="BA2445" s="17" t="e">
        <f t="shared" si="848"/>
        <v>#VALUE!</v>
      </c>
      <c r="BB2445" s="17" t="e">
        <f t="shared" si="849"/>
        <v>#VALUE!</v>
      </c>
      <c r="BC2445" s="17">
        <f t="shared" si="850"/>
        <v>49.63861127</v>
      </c>
      <c r="BD2445" s="17">
        <f t="shared" si="851"/>
        <v>41.612826025</v>
      </c>
      <c r="BE2445" s="17">
        <f t="shared" si="852"/>
        <v>17.078108975</v>
      </c>
      <c r="BF2445" s="17">
        <f t="shared" si="853"/>
        <v>11.666590235</v>
      </c>
      <c r="BG2445" s="17">
        <f t="shared" si="854"/>
        <v>7.976805465</v>
      </c>
      <c r="BH2445" s="17">
        <f t="shared" si="855"/>
        <v>-7.22084788</v>
      </c>
      <c r="BI2445" s="17">
        <f t="shared" si="856"/>
        <v>-2.012469785</v>
      </c>
      <c r="BJ2445" s="17">
        <f t="shared" si="857"/>
        <v>50.7868955977823</v>
      </c>
      <c r="BK2445" s="19" t="str">
        <f t="shared" si="836"/>
        <v>是</v>
      </c>
      <c r="BL2445" s="19" t="str">
        <f t="shared" si="837"/>
        <v>是</v>
      </c>
    </row>
    <row r="2446" hidden="1" spans="1:64">
      <c r="A2446" s="10" t="s">
        <v>4924</v>
      </c>
      <c r="B2446" s="10" t="s">
        <v>4925</v>
      </c>
      <c r="C2446" s="11">
        <v>19.4029850746269</v>
      </c>
      <c r="D2446" s="11">
        <v>11.6626923910687</v>
      </c>
      <c r="E2446" s="11">
        <v>43.75</v>
      </c>
      <c r="F2446" s="11">
        <v>11.7647058823529</v>
      </c>
      <c r="G2446" s="11">
        <v>6.34920634920635</v>
      </c>
      <c r="H2446" s="11">
        <v>0.282608695652167</v>
      </c>
      <c r="I2446" s="11">
        <v>-16.6666666666667</v>
      </c>
      <c r="J2446" s="11">
        <v>0</v>
      </c>
      <c r="K2446" s="11">
        <v>-108.498253783469</v>
      </c>
      <c r="L2446" s="11">
        <v>-123.909985935302</v>
      </c>
      <c r="M2446" s="11">
        <v>-38.3597883597884</v>
      </c>
      <c r="N2446" s="11">
        <v>27.2727272727273</v>
      </c>
      <c r="O2446" s="11">
        <v>256.09756097561</v>
      </c>
      <c r="P2446" s="11">
        <v>300</v>
      </c>
      <c r="Q2446" s="11">
        <v>81.1267605633803</v>
      </c>
      <c r="R2446" s="11">
        <v>5.55555555555556</v>
      </c>
      <c r="S2446" s="11">
        <v>-14.3734643734644</v>
      </c>
      <c r="T2446" s="11">
        <v>-25</v>
      </c>
      <c r="U2446" s="11">
        <v>-48.9208633093525</v>
      </c>
      <c r="V2446" s="11">
        <v>-48.5714285714286</v>
      </c>
      <c r="W2446" s="11">
        <v>6.67938775</v>
      </c>
      <c r="X2446" s="11">
        <v>12.53850131</v>
      </c>
      <c r="Y2446" s="11">
        <v>17.83233129</v>
      </c>
      <c r="Z2446" s="11">
        <v>12.59547612</v>
      </c>
      <c r="AA2446" s="11">
        <v>14.04217756</v>
      </c>
      <c r="AB2446" s="11">
        <v>4.47917008</v>
      </c>
      <c r="AC2446" s="11">
        <v>-3.99721314</v>
      </c>
      <c r="AD2446" s="11">
        <v>8.73831985</v>
      </c>
      <c r="AE2446" s="11">
        <v>-7.78324591</v>
      </c>
      <c r="AF2446" s="11">
        <v>-6.80696721</v>
      </c>
      <c r="AG2446" s="11">
        <v>24.83113981</v>
      </c>
      <c r="AH2446" s="11">
        <v>36.202571</v>
      </c>
      <c r="AI2446" s="11">
        <v>34.7426253</v>
      </c>
      <c r="AJ2446" s="11">
        <v>31.6660291</v>
      </c>
      <c r="AK2446" s="11">
        <v>7.129859</v>
      </c>
      <c r="AL2446" s="11">
        <v>-3.76404257</v>
      </c>
      <c r="AM2446" s="11">
        <v>0.30123446</v>
      </c>
      <c r="AN2446" s="11">
        <v>2.03165525</v>
      </c>
      <c r="AO2446" s="11">
        <v>1.40235116</v>
      </c>
      <c r="AP2446" s="11">
        <v>15.34621527</v>
      </c>
      <c r="AQ2446" s="13">
        <f t="shared" si="838"/>
        <v>21.8682350028723</v>
      </c>
      <c r="AR2446" s="13">
        <f t="shared" si="839"/>
        <v>16.9482175880354</v>
      </c>
      <c r="AS2446" s="13">
        <f t="shared" si="840"/>
        <v>15.5328387328478</v>
      </c>
      <c r="AT2446" s="13">
        <f t="shared" si="841"/>
        <v>27.7063461955344</v>
      </c>
      <c r="AU2446" s="13">
        <f t="shared" si="842"/>
        <v>27.7573529411765</v>
      </c>
      <c r="AV2446" s="13">
        <f t="shared" si="843"/>
        <v>9.05695611577965</v>
      </c>
      <c r="AW2446" s="13">
        <f t="shared" si="844"/>
        <v>3.31590752242926</v>
      </c>
      <c r="AX2446" s="13">
        <f t="shared" si="845"/>
        <v>-8.19202898550725</v>
      </c>
      <c r="AY2446" s="13">
        <f t="shared" si="846"/>
        <v>-8.33333333333333</v>
      </c>
      <c r="AZ2446" s="13">
        <f t="shared" si="847"/>
        <v>101.115236876766</v>
      </c>
      <c r="BA2446" s="17">
        <f t="shared" si="848"/>
        <v>11.274952055</v>
      </c>
      <c r="BB2446" s="17">
        <f t="shared" si="849"/>
        <v>10.410378774</v>
      </c>
      <c r="BC2446" s="17">
        <f t="shared" si="850"/>
        <v>9.60894453</v>
      </c>
      <c r="BD2446" s="17">
        <f t="shared" si="851"/>
        <v>15.1854163</v>
      </c>
      <c r="BE2446" s="17">
        <f t="shared" si="852"/>
        <v>15.213903705</v>
      </c>
      <c r="BF2446" s="17">
        <f t="shared" si="853"/>
        <v>13.31882684</v>
      </c>
      <c r="BG2446" s="17">
        <f t="shared" si="854"/>
        <v>9.26067382</v>
      </c>
      <c r="BH2446" s="17">
        <f t="shared" si="855"/>
        <v>0.24097847</v>
      </c>
      <c r="BI2446" s="17">
        <f t="shared" si="856"/>
        <v>2.370553355</v>
      </c>
      <c r="BJ2446" s="17">
        <f t="shared" si="857"/>
        <v>13.320216524114</v>
      </c>
      <c r="BK2446" s="19" t="str">
        <f t="shared" si="836"/>
        <v>否</v>
      </c>
      <c r="BL2446" s="19" t="str">
        <f t="shared" si="837"/>
        <v>否</v>
      </c>
    </row>
    <row r="2447" hidden="1" spans="1:64">
      <c r="A2447" s="10" t="s">
        <v>4926</v>
      </c>
      <c r="B2447" s="10" t="s">
        <v>4927</v>
      </c>
      <c r="C2447" s="11">
        <v>-12.1889763779528</v>
      </c>
      <c r="D2447" s="11">
        <v>24.1533864541833</v>
      </c>
      <c r="E2447" s="11">
        <v>73.6111111111111</v>
      </c>
      <c r="F2447" s="11">
        <v>14.4643460628591</v>
      </c>
      <c r="G2447" s="11">
        <v>24.168947985921</v>
      </c>
      <c r="H2447" s="11">
        <v>17.5644028103044</v>
      </c>
      <c r="I2447" s="11">
        <v>-20</v>
      </c>
      <c r="J2447" s="11">
        <v>15.0914041229094</v>
      </c>
      <c r="K2447" s="11">
        <v>8.1183932346723</v>
      </c>
      <c r="L2447" s="11">
        <v>6.88360450563205</v>
      </c>
      <c r="M2447" s="11">
        <v>38.4615384615385</v>
      </c>
      <c r="N2447" s="11">
        <v>3.29449578143832</v>
      </c>
      <c r="O2447" s="11">
        <v>8.78564857405703</v>
      </c>
      <c r="P2447" s="11">
        <v>21.7987804878049</v>
      </c>
      <c r="Q2447" s="11">
        <v>233.333333333333</v>
      </c>
      <c r="R2447" s="11">
        <v>1.42624286878566</v>
      </c>
      <c r="S2447" s="11">
        <v>-40.1266868631231</v>
      </c>
      <c r="T2447" s="11">
        <v>-27.9912184412733</v>
      </c>
      <c r="U2447" s="11">
        <v>-80.9135399673736</v>
      </c>
      <c r="V2447" s="11">
        <v>-48.6395981582252</v>
      </c>
      <c r="W2447" s="11">
        <v>32.81754908</v>
      </c>
      <c r="X2447" s="11">
        <v>42.88764814</v>
      </c>
      <c r="Y2447" s="11">
        <v>51.97808128</v>
      </c>
      <c r="Z2447" s="11">
        <v>5.80418507</v>
      </c>
      <c r="AA2447" s="11">
        <v>7.43024253</v>
      </c>
      <c r="AB2447" s="11">
        <v>4.24512363</v>
      </c>
      <c r="AC2447" s="11">
        <v>-9.37854334</v>
      </c>
      <c r="AD2447" s="11">
        <v>13.55071749</v>
      </c>
      <c r="AE2447" s="11">
        <v>13.61257033</v>
      </c>
      <c r="AF2447" s="11">
        <v>8.35657625</v>
      </c>
      <c r="AG2447" s="11">
        <v>12.59056737</v>
      </c>
      <c r="AH2447" s="11">
        <v>4.48307025</v>
      </c>
      <c r="AI2447" s="11">
        <v>6.00362449</v>
      </c>
      <c r="AJ2447" s="11">
        <v>16.12060484</v>
      </c>
      <c r="AK2447" s="11">
        <v>23.3685038</v>
      </c>
      <c r="AL2447" s="11">
        <v>14.3529243</v>
      </c>
      <c r="AM2447" s="11">
        <v>16.14525969</v>
      </c>
      <c r="AN2447" s="11">
        <v>4.43515498</v>
      </c>
      <c r="AO2447" s="11">
        <v>-0.07712966</v>
      </c>
      <c r="AP2447" s="11">
        <v>13.74809156</v>
      </c>
      <c r="AQ2447" s="13">
        <f t="shared" si="838"/>
        <v>10.3692494847722</v>
      </c>
      <c r="AR2447" s="13">
        <f t="shared" si="839"/>
        <v>13.0647807993301</v>
      </c>
      <c r="AS2447" s="13">
        <f t="shared" si="840"/>
        <v>5.98220503811525</v>
      </c>
      <c r="AT2447" s="13">
        <f t="shared" si="841"/>
        <v>48.8822487826472</v>
      </c>
      <c r="AU2447" s="13">
        <f t="shared" si="842"/>
        <v>44.0377285869851</v>
      </c>
      <c r="AV2447" s="13">
        <f t="shared" si="843"/>
        <v>19.31664702439</v>
      </c>
      <c r="AW2447" s="13">
        <f t="shared" si="844"/>
        <v>20.8666753981127</v>
      </c>
      <c r="AX2447" s="13">
        <f t="shared" si="845"/>
        <v>-1.21779859484777</v>
      </c>
      <c r="AY2447" s="13">
        <f t="shared" si="846"/>
        <v>-2.45429793854531</v>
      </c>
      <c r="AZ2447" s="13">
        <f t="shared" si="847"/>
        <v>61.7188689172977</v>
      </c>
      <c r="BA2447" s="17">
        <f t="shared" si="848"/>
        <v>11.09498485</v>
      </c>
      <c r="BB2447" s="17">
        <f t="shared" si="849"/>
        <v>14.123741104</v>
      </c>
      <c r="BC2447" s="17">
        <f t="shared" si="850"/>
        <v>37.85259861</v>
      </c>
      <c r="BD2447" s="17">
        <f t="shared" si="851"/>
        <v>47.43286471</v>
      </c>
      <c r="BE2447" s="17">
        <f t="shared" si="852"/>
        <v>28.891133175</v>
      </c>
      <c r="BF2447" s="17">
        <f t="shared" si="853"/>
        <v>6.6172138</v>
      </c>
      <c r="BG2447" s="17">
        <f t="shared" si="854"/>
        <v>5.83768308</v>
      </c>
      <c r="BH2447" s="17">
        <f t="shared" si="855"/>
        <v>-2.566709855</v>
      </c>
      <c r="BI2447" s="17">
        <f t="shared" si="856"/>
        <v>2.086087075</v>
      </c>
      <c r="BJ2447" s="17">
        <f t="shared" si="857"/>
        <v>14.4332953316382</v>
      </c>
      <c r="BK2447" s="19" t="str">
        <f t="shared" si="836"/>
        <v>否</v>
      </c>
      <c r="BL2447" s="19" t="str">
        <f t="shared" si="837"/>
        <v>否</v>
      </c>
    </row>
    <row r="2448" hidden="1" spans="1:64">
      <c r="A2448" s="10" t="s">
        <v>4928</v>
      </c>
      <c r="B2448" s="10" t="s">
        <v>4929</v>
      </c>
      <c r="C2448" s="11">
        <v>42.8571428571428</v>
      </c>
      <c r="D2448" s="11">
        <v>25</v>
      </c>
      <c r="E2448" s="11">
        <v>1900</v>
      </c>
      <c r="F2448" s="11">
        <v>-78.5714285714286</v>
      </c>
      <c r="G2448" s="11">
        <v>-46.1538461538462</v>
      </c>
      <c r="H2448" s="11">
        <v>-20</v>
      </c>
      <c r="I2448" s="11">
        <v>-97.5</v>
      </c>
      <c r="J2448" s="11">
        <v>-12.5</v>
      </c>
      <c r="K2448" s="11">
        <v>-7.14285714285715</v>
      </c>
      <c r="L2448" s="11">
        <v>0</v>
      </c>
      <c r="M2448" s="11">
        <v>33.3333333333333</v>
      </c>
      <c r="N2448" s="11">
        <v>14.2857142857143</v>
      </c>
      <c r="O2448" s="11">
        <v>16.6666666666667</v>
      </c>
      <c r="P2448" s="11">
        <v>25</v>
      </c>
      <c r="Q2448" s="11">
        <v>0</v>
      </c>
      <c r="R2448" s="11">
        <v>-26.3157894736842</v>
      </c>
      <c r="S2448" s="11">
        <v>-20</v>
      </c>
      <c r="T2448" s="11">
        <v>-42.8571428571429</v>
      </c>
      <c r="U2448" s="11">
        <v>-62.5</v>
      </c>
      <c r="V2448" s="11">
        <v>-48.6486486486486</v>
      </c>
      <c r="W2448" s="11">
        <v>41.18502086</v>
      </c>
      <c r="X2448" s="11">
        <v>20.8067017</v>
      </c>
      <c r="Y2448" s="11">
        <v>75.24177609</v>
      </c>
      <c r="Z2448" s="11">
        <v>-6.43386802</v>
      </c>
      <c r="AA2448" s="11">
        <v>-5.66789113</v>
      </c>
      <c r="AB2448" s="11">
        <v>2.29795848</v>
      </c>
      <c r="AC2448" s="11">
        <v>-31.82132126</v>
      </c>
      <c r="AD2448" s="11">
        <v>9.99010732</v>
      </c>
      <c r="AE2448" s="11">
        <v>-7.3927695</v>
      </c>
      <c r="AF2448" s="11">
        <v>5.32820702</v>
      </c>
      <c r="AG2448" s="11">
        <v>47.74546336</v>
      </c>
      <c r="AH2448" s="11">
        <v>9.09916704</v>
      </c>
      <c r="AI2448" s="11">
        <v>2.63548522</v>
      </c>
      <c r="AJ2448" s="11">
        <v>-9.33257904</v>
      </c>
      <c r="AK2448" s="11">
        <v>-15.59943281</v>
      </c>
      <c r="AL2448" s="11">
        <v>-3.78940007</v>
      </c>
      <c r="AM2448" s="11">
        <v>-7.42530788</v>
      </c>
      <c r="AN2448" s="11">
        <v>-0.95649272</v>
      </c>
      <c r="AO2448" s="11">
        <v>-19.66042141</v>
      </c>
      <c r="AP2448" s="11">
        <v>-24.21806146</v>
      </c>
      <c r="AQ2448" s="13">
        <f t="shared" si="838"/>
        <v>-9.84822698638488</v>
      </c>
      <c r="AR2448" s="13">
        <f t="shared" si="839"/>
        <v>79.7476572147625</v>
      </c>
      <c r="AS2448" s="13">
        <f t="shared" si="840"/>
        <v>33.9285714285714</v>
      </c>
      <c r="AT2448" s="13">
        <f t="shared" si="841"/>
        <v>962.5</v>
      </c>
      <c r="AU2448" s="13">
        <f t="shared" si="842"/>
        <v>910.714285714286</v>
      </c>
      <c r="AV2448" s="13">
        <f t="shared" si="843"/>
        <v>-62.3626373626374</v>
      </c>
      <c r="AW2448" s="13">
        <f t="shared" si="844"/>
        <v>-33.0769230769231</v>
      </c>
      <c r="AX2448" s="13">
        <f t="shared" si="845"/>
        <v>-58.75</v>
      </c>
      <c r="AY2448" s="13">
        <f t="shared" si="846"/>
        <v>-55</v>
      </c>
      <c r="AZ2448" s="13">
        <f t="shared" si="847"/>
        <v>430.122705404553</v>
      </c>
      <c r="BA2448" s="17">
        <f t="shared" si="848"/>
        <v>-1.9638451875</v>
      </c>
      <c r="BB2448" s="17">
        <f t="shared" si="849"/>
        <v>4.1016170895</v>
      </c>
      <c r="BC2448" s="17">
        <f t="shared" si="850"/>
        <v>30.99586128</v>
      </c>
      <c r="BD2448" s="17">
        <f t="shared" si="851"/>
        <v>48.024238895</v>
      </c>
      <c r="BE2448" s="17">
        <f t="shared" si="852"/>
        <v>34.403954035</v>
      </c>
      <c r="BF2448" s="17">
        <f t="shared" si="853"/>
        <v>-6.050879575</v>
      </c>
      <c r="BG2448" s="17">
        <f t="shared" si="854"/>
        <v>-1.684966325</v>
      </c>
      <c r="BH2448" s="17">
        <f t="shared" si="855"/>
        <v>-14.76168139</v>
      </c>
      <c r="BI2448" s="17">
        <f t="shared" si="856"/>
        <v>-10.91560697</v>
      </c>
      <c r="BJ2448" s="17">
        <f t="shared" si="857"/>
        <v>25.6201932540455</v>
      </c>
      <c r="BK2448" s="19" t="str">
        <f t="shared" si="836"/>
        <v>否</v>
      </c>
      <c r="BL2448" s="19" t="str">
        <f t="shared" si="837"/>
        <v>否</v>
      </c>
    </row>
    <row r="2449" hidden="1" spans="1:64">
      <c r="A2449" s="10" t="s">
        <v>4930</v>
      </c>
      <c r="B2449" s="10" t="s">
        <v>4931</v>
      </c>
      <c r="C2449" s="11">
        <v>54.1554959785523</v>
      </c>
      <c r="D2449" s="11">
        <v>94.6914113077255</v>
      </c>
      <c r="E2449" s="11">
        <v>79.6596434359806</v>
      </c>
      <c r="F2449" s="11">
        <v>-30.2814110186286</v>
      </c>
      <c r="G2449" s="11">
        <v>-31.3328424153166</v>
      </c>
      <c r="H2449" s="11">
        <v>-33.8189088831762</v>
      </c>
      <c r="I2449" s="11" t="s">
        <v>49</v>
      </c>
      <c r="J2449" s="11">
        <v>17.7504667081518</v>
      </c>
      <c r="K2449" s="11" t="s">
        <v>49</v>
      </c>
      <c r="L2449" s="11" t="s">
        <v>49</v>
      </c>
      <c r="M2449" s="11" t="s">
        <v>49</v>
      </c>
      <c r="N2449" s="11">
        <v>7.07979343661504</v>
      </c>
      <c r="O2449" s="11" t="s">
        <v>49</v>
      </c>
      <c r="P2449" s="11" t="s">
        <v>49</v>
      </c>
      <c r="Q2449" s="11" t="s">
        <v>49</v>
      </c>
      <c r="R2449" s="11">
        <v>4.02010050251256</v>
      </c>
      <c r="S2449" s="11" t="s">
        <v>49</v>
      </c>
      <c r="T2449" s="11" t="s">
        <v>49</v>
      </c>
      <c r="U2449" s="11" t="s">
        <v>49</v>
      </c>
      <c r="V2449" s="11">
        <v>-48.929203539823</v>
      </c>
      <c r="W2449" s="11">
        <v>21.43247777</v>
      </c>
      <c r="X2449" s="11">
        <v>29.59228449</v>
      </c>
      <c r="Y2449" s="11">
        <v>22.27955161</v>
      </c>
      <c r="Z2449" s="11">
        <v>-4.46305881</v>
      </c>
      <c r="AA2449" s="11">
        <v>-9.58880308</v>
      </c>
      <c r="AB2449" s="11">
        <v>-13.04872419</v>
      </c>
      <c r="AC2449" s="11" t="s">
        <v>49</v>
      </c>
      <c r="AD2449" s="11" t="s">
        <v>49</v>
      </c>
      <c r="AE2449" s="11" t="s">
        <v>49</v>
      </c>
      <c r="AF2449" s="11" t="s">
        <v>49</v>
      </c>
      <c r="AG2449" s="11" t="s">
        <v>49</v>
      </c>
      <c r="AH2449" s="11" t="s">
        <v>49</v>
      </c>
      <c r="AI2449" s="11" t="s">
        <v>49</v>
      </c>
      <c r="AJ2449" s="11" t="s">
        <v>49</v>
      </c>
      <c r="AK2449" s="11" t="s">
        <v>49</v>
      </c>
      <c r="AL2449" s="11" t="s">
        <v>49</v>
      </c>
      <c r="AM2449" s="11" t="s">
        <v>49</v>
      </c>
      <c r="AN2449" s="11" t="s">
        <v>49</v>
      </c>
      <c r="AO2449" s="11" t="s">
        <v>49</v>
      </c>
      <c r="AP2449" s="11" t="s">
        <v>49</v>
      </c>
      <c r="AQ2449" s="13" t="e">
        <f t="shared" si="838"/>
        <v>#VALUE!</v>
      </c>
      <c r="AR2449" s="13" t="e">
        <f t="shared" si="839"/>
        <v>#VALUE!</v>
      </c>
      <c r="AS2449" s="13">
        <f t="shared" si="840"/>
        <v>74.4234536431389</v>
      </c>
      <c r="AT2449" s="13">
        <f t="shared" si="841"/>
        <v>87.175527371853</v>
      </c>
      <c r="AU2449" s="13">
        <f t="shared" si="842"/>
        <v>24.689116208676</v>
      </c>
      <c r="AV2449" s="13">
        <f t="shared" si="843"/>
        <v>-30.8071267169726</v>
      </c>
      <c r="AW2449" s="13">
        <f t="shared" si="844"/>
        <v>-32.5758756492464</v>
      </c>
      <c r="AX2449" s="13" t="e">
        <f t="shared" si="845"/>
        <v>#VALUE!</v>
      </c>
      <c r="AY2449" s="13" t="e">
        <f t="shared" si="846"/>
        <v>#VALUE!</v>
      </c>
      <c r="AZ2449" s="13">
        <f t="shared" si="847"/>
        <v>50.3168001065079</v>
      </c>
      <c r="BA2449" s="17" t="e">
        <f t="shared" si="848"/>
        <v>#VALUE!</v>
      </c>
      <c r="BB2449" s="17" t="e">
        <f t="shared" si="849"/>
        <v>#VALUE!</v>
      </c>
      <c r="BC2449" s="17">
        <f t="shared" si="850"/>
        <v>25.51238113</v>
      </c>
      <c r="BD2449" s="17">
        <f t="shared" si="851"/>
        <v>25.93591805</v>
      </c>
      <c r="BE2449" s="17">
        <f t="shared" si="852"/>
        <v>8.9082464</v>
      </c>
      <c r="BF2449" s="17">
        <f t="shared" si="853"/>
        <v>-7.025930945</v>
      </c>
      <c r="BG2449" s="17">
        <f t="shared" si="854"/>
        <v>-11.318763635</v>
      </c>
      <c r="BH2449" s="17" t="e">
        <f t="shared" si="855"/>
        <v>#VALUE!</v>
      </c>
      <c r="BI2449" s="17" t="e">
        <f t="shared" si="856"/>
        <v>#VALUE!</v>
      </c>
      <c r="BJ2449" s="17">
        <f t="shared" si="857"/>
        <v>18.7497661627789</v>
      </c>
      <c r="BK2449" s="19" t="str">
        <f t="shared" si="836"/>
        <v>否</v>
      </c>
      <c r="BL2449" s="19" t="str">
        <f t="shared" si="837"/>
        <v>否</v>
      </c>
    </row>
    <row r="2450" hidden="1" spans="1:64">
      <c r="A2450" s="10" t="s">
        <v>4932</v>
      </c>
      <c r="B2450" s="10" t="s">
        <v>4933</v>
      </c>
      <c r="C2450" s="11">
        <v>-17.6470588235294</v>
      </c>
      <c r="D2450" s="11">
        <v>-27.2727272727273</v>
      </c>
      <c r="E2450" s="11">
        <v>-50</v>
      </c>
      <c r="F2450" s="11">
        <v>18.1818181818182</v>
      </c>
      <c r="G2450" s="11">
        <v>30.7692307692308</v>
      </c>
      <c r="H2450" s="11">
        <v>37.5</v>
      </c>
      <c r="I2450" s="11">
        <v>20</v>
      </c>
      <c r="J2450" s="11">
        <v>500</v>
      </c>
      <c r="K2450" s="11">
        <v>366.666666666667</v>
      </c>
      <c r="L2450" s="11">
        <v>350</v>
      </c>
      <c r="M2450" s="11">
        <v>100</v>
      </c>
      <c r="N2450" s="11">
        <v>-77.7777777777778</v>
      </c>
      <c r="O2450" s="11">
        <v>-76.9230769230769</v>
      </c>
      <c r="P2450" s="11">
        <v>-75</v>
      </c>
      <c r="Q2450" s="11">
        <v>-40</v>
      </c>
      <c r="R2450" s="11">
        <v>-62.5</v>
      </c>
      <c r="S2450" s="11">
        <v>-43.4782608695652</v>
      </c>
      <c r="T2450" s="11">
        <v>-38.4615384615385</v>
      </c>
      <c r="U2450" s="11">
        <v>-37.5</v>
      </c>
      <c r="V2450" s="11">
        <v>-48.936170212766</v>
      </c>
      <c r="W2450" s="11" t="s">
        <v>49</v>
      </c>
      <c r="X2450" s="11" t="s">
        <v>49</v>
      </c>
      <c r="Y2450" s="11" t="s">
        <v>49</v>
      </c>
      <c r="Z2450" s="11" t="s">
        <v>49</v>
      </c>
      <c r="AA2450" s="11" t="s">
        <v>49</v>
      </c>
      <c r="AB2450" s="11" t="s">
        <v>49</v>
      </c>
      <c r="AC2450" s="11" t="s">
        <v>49</v>
      </c>
      <c r="AD2450" s="11" t="s">
        <v>49</v>
      </c>
      <c r="AE2450" s="11" t="s">
        <v>49</v>
      </c>
      <c r="AF2450" s="11" t="s">
        <v>49</v>
      </c>
      <c r="AG2450" s="11" t="s">
        <v>49</v>
      </c>
      <c r="AH2450" s="11" t="s">
        <v>49</v>
      </c>
      <c r="AI2450" s="11" t="s">
        <v>49</v>
      </c>
      <c r="AJ2450" s="11" t="s">
        <v>49</v>
      </c>
      <c r="AK2450" s="11" t="s">
        <v>49</v>
      </c>
      <c r="AL2450" s="11" t="s">
        <v>49</v>
      </c>
      <c r="AM2450" s="11" t="s">
        <v>49</v>
      </c>
      <c r="AN2450" s="11" t="s">
        <v>49</v>
      </c>
      <c r="AO2450" s="11" t="s">
        <v>49</v>
      </c>
      <c r="AP2450" s="11" t="s">
        <v>49</v>
      </c>
      <c r="AQ2450" s="13">
        <f t="shared" si="838"/>
        <v>26.3408202018285</v>
      </c>
      <c r="AR2450" s="13">
        <f t="shared" si="839"/>
        <v>41.3810552638367</v>
      </c>
      <c r="AS2450" s="13">
        <f t="shared" si="840"/>
        <v>-22.4598930481283</v>
      </c>
      <c r="AT2450" s="13">
        <f t="shared" si="841"/>
        <v>-38.6363636363636</v>
      </c>
      <c r="AU2450" s="13">
        <f t="shared" si="842"/>
        <v>-15.9090909090909</v>
      </c>
      <c r="AV2450" s="13">
        <f t="shared" si="843"/>
        <v>24.4755244755245</v>
      </c>
      <c r="AW2450" s="13">
        <f t="shared" si="844"/>
        <v>34.1346153846154</v>
      </c>
      <c r="AX2450" s="13">
        <f t="shared" si="845"/>
        <v>28.75</v>
      </c>
      <c r="AY2450" s="13">
        <f t="shared" si="846"/>
        <v>260</v>
      </c>
      <c r="AZ2450" s="13">
        <f t="shared" si="847"/>
        <v>165.37100944074</v>
      </c>
      <c r="BA2450" s="17" t="e">
        <f t="shared" si="848"/>
        <v>#VALUE!</v>
      </c>
      <c r="BB2450" s="17" t="e">
        <f t="shared" si="849"/>
        <v>#VALUE!</v>
      </c>
      <c r="BC2450" s="17" t="e">
        <f t="shared" si="850"/>
        <v>#VALUE!</v>
      </c>
      <c r="BD2450" s="17" t="e">
        <f t="shared" si="851"/>
        <v>#VALUE!</v>
      </c>
      <c r="BE2450" s="17" t="e">
        <f t="shared" si="852"/>
        <v>#VALUE!</v>
      </c>
      <c r="BF2450" s="17" t="e">
        <f t="shared" si="853"/>
        <v>#VALUE!</v>
      </c>
      <c r="BG2450" s="17" t="e">
        <f t="shared" si="854"/>
        <v>#VALUE!</v>
      </c>
      <c r="BH2450" s="17" t="e">
        <f t="shared" si="855"/>
        <v>#VALUE!</v>
      </c>
      <c r="BI2450" s="17" t="e">
        <f t="shared" si="856"/>
        <v>#VALUE!</v>
      </c>
      <c r="BJ2450" s="17" t="e">
        <f t="shared" si="857"/>
        <v>#DIV/0!</v>
      </c>
      <c r="BK2450" s="19" t="str">
        <f t="shared" si="836"/>
        <v>否</v>
      </c>
      <c r="BL2450" s="19" t="e">
        <f t="shared" si="837"/>
        <v>#VALUE!</v>
      </c>
    </row>
    <row r="2451" hidden="1" spans="1:64">
      <c r="A2451" s="10" t="s">
        <v>4934</v>
      </c>
      <c r="B2451" s="10" t="s">
        <v>4935</v>
      </c>
      <c r="C2451" s="11">
        <v>3.44827586206897</v>
      </c>
      <c r="D2451" s="11">
        <v>18.75</v>
      </c>
      <c r="E2451" s="11">
        <v>0</v>
      </c>
      <c r="F2451" s="11">
        <v>44.4444444444444</v>
      </c>
      <c r="G2451" s="11">
        <v>52.3809523809524</v>
      </c>
      <c r="H2451" s="11">
        <v>38.4615384615385</v>
      </c>
      <c r="I2451" s="11">
        <v>-38.4615384615385</v>
      </c>
      <c r="J2451" s="11">
        <v>35</v>
      </c>
      <c r="K2451" s="11">
        <v>110</v>
      </c>
      <c r="L2451" s="11">
        <v>85.7142857142857</v>
      </c>
      <c r="M2451" s="11">
        <v>160</v>
      </c>
      <c r="N2451" s="11">
        <v>-50</v>
      </c>
      <c r="O2451" s="11">
        <v>-66.6666666666667</v>
      </c>
      <c r="P2451" s="11">
        <v>-58.8235294117647</v>
      </c>
      <c r="Q2451" s="11">
        <v>-37.5</v>
      </c>
      <c r="R2451" s="11">
        <v>-16.6666666666667</v>
      </c>
      <c r="S2451" s="11">
        <v>-9.0909090909091</v>
      </c>
      <c r="T2451" s="11">
        <v>-5.55555555555555</v>
      </c>
      <c r="U2451" s="11">
        <v>9.09090909090909</v>
      </c>
      <c r="V2451" s="11">
        <v>-49.2957746478873</v>
      </c>
      <c r="W2451" s="11" t="s">
        <v>49</v>
      </c>
      <c r="X2451" s="11" t="s">
        <v>49</v>
      </c>
      <c r="Y2451" s="11" t="s">
        <v>49</v>
      </c>
      <c r="Z2451" s="11" t="s">
        <v>49</v>
      </c>
      <c r="AA2451" s="11" t="s">
        <v>49</v>
      </c>
      <c r="AB2451" s="11" t="s">
        <v>49</v>
      </c>
      <c r="AC2451" s="11" t="s">
        <v>49</v>
      </c>
      <c r="AD2451" s="11" t="s">
        <v>49</v>
      </c>
      <c r="AE2451" s="11" t="s">
        <v>49</v>
      </c>
      <c r="AF2451" s="11" t="s">
        <v>49</v>
      </c>
      <c r="AG2451" s="11" t="s">
        <v>49</v>
      </c>
      <c r="AH2451" s="11" t="s">
        <v>49</v>
      </c>
      <c r="AI2451" s="11" t="s">
        <v>49</v>
      </c>
      <c r="AJ2451" s="11" t="s">
        <v>49</v>
      </c>
      <c r="AK2451" s="11" t="s">
        <v>49</v>
      </c>
      <c r="AL2451" s="11" t="s">
        <v>49</v>
      </c>
      <c r="AM2451" s="11" t="s">
        <v>49</v>
      </c>
      <c r="AN2451" s="11" t="s">
        <v>49</v>
      </c>
      <c r="AO2451" s="11" t="s">
        <v>49</v>
      </c>
      <c r="AP2451" s="11" t="s">
        <v>49</v>
      </c>
      <c r="AQ2451" s="13">
        <f t="shared" si="838"/>
        <v>5.93384106381206</v>
      </c>
      <c r="AR2451" s="13">
        <f t="shared" si="839"/>
        <v>11.2614882726605</v>
      </c>
      <c r="AS2451" s="13">
        <f t="shared" si="840"/>
        <v>11.0991379310345</v>
      </c>
      <c r="AT2451" s="13">
        <f t="shared" si="841"/>
        <v>9.375</v>
      </c>
      <c r="AU2451" s="13">
        <f t="shared" si="842"/>
        <v>22.2222222222222</v>
      </c>
      <c r="AV2451" s="13">
        <f t="shared" si="843"/>
        <v>48.4126984126984</v>
      </c>
      <c r="AW2451" s="13">
        <f t="shared" si="844"/>
        <v>45.4212454212454</v>
      </c>
      <c r="AX2451" s="13">
        <f t="shared" si="845"/>
        <v>0</v>
      </c>
      <c r="AY2451" s="13">
        <f t="shared" si="846"/>
        <v>-1.73076923076923</v>
      </c>
      <c r="AZ2451" s="13">
        <f t="shared" si="847"/>
        <v>59.1570296139355</v>
      </c>
      <c r="BA2451" s="17" t="e">
        <f t="shared" si="848"/>
        <v>#VALUE!</v>
      </c>
      <c r="BB2451" s="17" t="e">
        <f t="shared" si="849"/>
        <v>#VALUE!</v>
      </c>
      <c r="BC2451" s="17" t="e">
        <f t="shared" si="850"/>
        <v>#VALUE!</v>
      </c>
      <c r="BD2451" s="17" t="e">
        <f t="shared" si="851"/>
        <v>#VALUE!</v>
      </c>
      <c r="BE2451" s="17" t="e">
        <f t="shared" si="852"/>
        <v>#VALUE!</v>
      </c>
      <c r="BF2451" s="17" t="e">
        <f t="shared" si="853"/>
        <v>#VALUE!</v>
      </c>
      <c r="BG2451" s="17" t="e">
        <f t="shared" si="854"/>
        <v>#VALUE!</v>
      </c>
      <c r="BH2451" s="17" t="e">
        <f t="shared" si="855"/>
        <v>#VALUE!</v>
      </c>
      <c r="BI2451" s="17" t="e">
        <f t="shared" si="856"/>
        <v>#VALUE!</v>
      </c>
      <c r="BJ2451" s="17" t="e">
        <f t="shared" si="857"/>
        <v>#DIV/0!</v>
      </c>
      <c r="BK2451" s="19" t="str">
        <f t="shared" si="836"/>
        <v>否</v>
      </c>
      <c r="BL2451" s="19" t="e">
        <f t="shared" si="837"/>
        <v>#VALUE!</v>
      </c>
    </row>
    <row r="2452" hidden="1" spans="1:64">
      <c r="A2452" s="10" t="s">
        <v>4936</v>
      </c>
      <c r="B2452" s="10" t="s">
        <v>4937</v>
      </c>
      <c r="C2452" s="11">
        <v>169.565217391304</v>
      </c>
      <c r="D2452" s="11">
        <v>336.363636363636</v>
      </c>
      <c r="E2452" s="11">
        <v>2903.34728033473</v>
      </c>
      <c r="F2452" s="11">
        <v>-16.2790697674419</v>
      </c>
      <c r="G2452" s="11">
        <v>-11.9785686949866</v>
      </c>
      <c r="H2452" s="11">
        <v>-21.4285714285714</v>
      </c>
      <c r="I2452" s="11">
        <v>-262.585034013605</v>
      </c>
      <c r="J2452" s="11">
        <v>34.375</v>
      </c>
      <c r="K2452" s="11">
        <v>1.91107644305771</v>
      </c>
      <c r="L2452" s="11">
        <v>7.6923076923077</v>
      </c>
      <c r="M2452" s="11">
        <v>45.5445544554455</v>
      </c>
      <c r="N2452" s="11">
        <v>-59.493670886076</v>
      </c>
      <c r="O2452" s="11">
        <v>-54.8512061982743</v>
      </c>
      <c r="P2452" s="11">
        <v>-66.6666666666667</v>
      </c>
      <c r="Q2452" s="11">
        <v>-94.4444444444444</v>
      </c>
      <c r="R2452" s="11">
        <v>9.72222222222223</v>
      </c>
      <c r="S2452" s="11" t="s">
        <v>49</v>
      </c>
      <c r="T2452" s="11" t="s">
        <v>49</v>
      </c>
      <c r="U2452" s="11">
        <v>28.5714285714286</v>
      </c>
      <c r="V2452" s="11">
        <v>-49.2957746478873</v>
      </c>
      <c r="W2452" s="11">
        <v>40.59094907</v>
      </c>
      <c r="X2452" s="11">
        <v>25.32358408</v>
      </c>
      <c r="Y2452" s="11">
        <v>67.96901315</v>
      </c>
      <c r="Z2452" s="11">
        <v>7.99588337</v>
      </c>
      <c r="AA2452" s="11">
        <v>-1.02360443</v>
      </c>
      <c r="AB2452" s="11">
        <v>-1.30721686</v>
      </c>
      <c r="AC2452" s="11">
        <v>1.89331793</v>
      </c>
      <c r="AD2452" s="11">
        <v>8.89308278</v>
      </c>
      <c r="AE2452" s="11">
        <v>4.44685747</v>
      </c>
      <c r="AF2452" s="11">
        <v>1.77472866</v>
      </c>
      <c r="AG2452" s="11">
        <v>-10.54644114</v>
      </c>
      <c r="AH2452" s="11">
        <v>-4.42461786</v>
      </c>
      <c r="AI2452" s="11">
        <v>16.2264032</v>
      </c>
      <c r="AJ2452" s="11">
        <v>16.45406205</v>
      </c>
      <c r="AK2452" s="11">
        <v>30.84554282</v>
      </c>
      <c r="AL2452" s="11">
        <v>22.44113738</v>
      </c>
      <c r="AM2452" s="11" t="s">
        <v>49</v>
      </c>
      <c r="AN2452" s="11" t="s">
        <v>49</v>
      </c>
      <c r="AO2452" s="11">
        <v>6.31293548</v>
      </c>
      <c r="AP2452" s="11">
        <v>18.12075662</v>
      </c>
      <c r="AQ2452" s="13" t="e">
        <f t="shared" si="838"/>
        <v>#VALUE!</v>
      </c>
      <c r="AR2452" s="13" t="e">
        <f t="shared" si="839"/>
        <v>#VALUE!</v>
      </c>
      <c r="AS2452" s="13">
        <f t="shared" si="840"/>
        <v>252.96442687747</v>
      </c>
      <c r="AT2452" s="13">
        <f t="shared" si="841"/>
        <v>1619.85545834918</v>
      </c>
      <c r="AU2452" s="13">
        <f t="shared" si="842"/>
        <v>1443.53410528364</v>
      </c>
      <c r="AV2452" s="13">
        <f t="shared" si="843"/>
        <v>-14.1288192312142</v>
      </c>
      <c r="AW2452" s="13">
        <f t="shared" si="844"/>
        <v>-16.703570061779</v>
      </c>
      <c r="AX2452" s="13">
        <f t="shared" si="845"/>
        <v>-142.006802721088</v>
      </c>
      <c r="AY2452" s="13">
        <f t="shared" si="846"/>
        <v>-114.105017006803</v>
      </c>
      <c r="AZ2452" s="13">
        <f t="shared" si="847"/>
        <v>694.535994997117</v>
      </c>
      <c r="BA2452" s="17" t="e">
        <f t="shared" si="848"/>
        <v>#VALUE!</v>
      </c>
      <c r="BB2452" s="17" t="e">
        <f t="shared" si="849"/>
        <v>#VALUE!</v>
      </c>
      <c r="BC2452" s="17">
        <f t="shared" si="850"/>
        <v>32.957266575</v>
      </c>
      <c r="BD2452" s="17">
        <f t="shared" si="851"/>
        <v>46.646298615</v>
      </c>
      <c r="BE2452" s="17">
        <f t="shared" si="852"/>
        <v>37.98244826</v>
      </c>
      <c r="BF2452" s="17">
        <f t="shared" si="853"/>
        <v>3.48613947</v>
      </c>
      <c r="BG2452" s="17">
        <f t="shared" si="854"/>
        <v>-1.165410645</v>
      </c>
      <c r="BH2452" s="17">
        <f t="shared" si="855"/>
        <v>0.293050535</v>
      </c>
      <c r="BI2452" s="17">
        <f t="shared" si="856"/>
        <v>5.393200355</v>
      </c>
      <c r="BJ2452" s="17">
        <f t="shared" si="857"/>
        <v>18.8515375503071</v>
      </c>
      <c r="BK2452" s="19" t="str">
        <f t="shared" si="836"/>
        <v>否</v>
      </c>
      <c r="BL2452" s="19" t="str">
        <f t="shared" si="837"/>
        <v>否</v>
      </c>
    </row>
    <row r="2453" hidden="1" spans="1:64">
      <c r="A2453" s="10" t="s">
        <v>4938</v>
      </c>
      <c r="B2453" s="10" t="s">
        <v>4939</v>
      </c>
      <c r="C2453" s="11">
        <v>37.3737373737374</v>
      </c>
      <c r="D2453" s="11">
        <v>34.2857142857143</v>
      </c>
      <c r="E2453" s="11">
        <v>25</v>
      </c>
      <c r="F2453" s="11">
        <v>14.8514851485148</v>
      </c>
      <c r="G2453" s="11">
        <v>13.7931034482759</v>
      </c>
      <c r="H2453" s="11">
        <v>32.0754716981132</v>
      </c>
      <c r="I2453" s="11">
        <v>-8.57142857142856</v>
      </c>
      <c r="J2453" s="11">
        <v>31.1688311688312</v>
      </c>
      <c r="K2453" s="11">
        <v>45</v>
      </c>
      <c r="L2453" s="11">
        <v>15.2173913043478</v>
      </c>
      <c r="M2453" s="11">
        <v>59.0909090909091</v>
      </c>
      <c r="N2453" s="11">
        <v>-18.0851063829787</v>
      </c>
      <c r="O2453" s="11">
        <v>-7.6923076923077</v>
      </c>
      <c r="P2453" s="11">
        <v>12.1951219512195</v>
      </c>
      <c r="Q2453" s="11">
        <v>15.7894736842105</v>
      </c>
      <c r="R2453" s="11">
        <v>9.30232558139534</v>
      </c>
      <c r="S2453" s="11">
        <v>-1.51515151515152</v>
      </c>
      <c r="T2453" s="11">
        <v>-4.65116279069768</v>
      </c>
      <c r="U2453" s="11">
        <v>35.7142857142857</v>
      </c>
      <c r="V2453" s="11">
        <v>-49.7076023391813</v>
      </c>
      <c r="W2453" s="11" t="s">
        <v>49</v>
      </c>
      <c r="X2453" s="11" t="s">
        <v>49</v>
      </c>
      <c r="Y2453" s="11" t="s">
        <v>49</v>
      </c>
      <c r="Z2453" s="11" t="s">
        <v>49</v>
      </c>
      <c r="AA2453" s="11" t="s">
        <v>49</v>
      </c>
      <c r="AB2453" s="11" t="s">
        <v>49</v>
      </c>
      <c r="AC2453" s="11" t="s">
        <v>49</v>
      </c>
      <c r="AD2453" s="11" t="s">
        <v>49</v>
      </c>
      <c r="AE2453" s="11" t="s">
        <v>49</v>
      </c>
      <c r="AF2453" s="11" t="s">
        <v>49</v>
      </c>
      <c r="AG2453" s="11" t="s">
        <v>49</v>
      </c>
      <c r="AH2453" s="11" t="s">
        <v>49</v>
      </c>
      <c r="AI2453" s="11" t="s">
        <v>49</v>
      </c>
      <c r="AJ2453" s="11" t="s">
        <v>49</v>
      </c>
      <c r="AK2453" s="11" t="s">
        <v>49</v>
      </c>
      <c r="AL2453" s="11" t="s">
        <v>49</v>
      </c>
      <c r="AM2453" s="11" t="s">
        <v>49</v>
      </c>
      <c r="AN2453" s="11" t="s">
        <v>49</v>
      </c>
      <c r="AO2453" s="11" t="s">
        <v>49</v>
      </c>
      <c r="AP2453" s="11" t="s">
        <v>49</v>
      </c>
      <c r="AQ2453" s="13">
        <f t="shared" si="838"/>
        <v>9.22151471717092</v>
      </c>
      <c r="AR2453" s="13">
        <f t="shared" si="839"/>
        <v>14.5317545578905</v>
      </c>
      <c r="AS2453" s="13">
        <f t="shared" si="840"/>
        <v>35.8297258297258</v>
      </c>
      <c r="AT2453" s="13">
        <f t="shared" si="841"/>
        <v>29.6428571428571</v>
      </c>
      <c r="AU2453" s="13">
        <f t="shared" si="842"/>
        <v>19.9257425742574</v>
      </c>
      <c r="AV2453" s="13">
        <f t="shared" si="843"/>
        <v>14.3222942983954</v>
      </c>
      <c r="AW2453" s="13">
        <f t="shared" si="844"/>
        <v>22.9342875731945</v>
      </c>
      <c r="AX2453" s="13">
        <f t="shared" si="845"/>
        <v>11.7520215633423</v>
      </c>
      <c r="AY2453" s="13">
        <f t="shared" si="846"/>
        <v>11.2987012987013</v>
      </c>
      <c r="AZ2453" s="13">
        <f t="shared" si="847"/>
        <v>24.9714364624032</v>
      </c>
      <c r="BA2453" s="17" t="e">
        <f t="shared" si="848"/>
        <v>#VALUE!</v>
      </c>
      <c r="BB2453" s="17" t="e">
        <f t="shared" si="849"/>
        <v>#VALUE!</v>
      </c>
      <c r="BC2453" s="17" t="e">
        <f t="shared" si="850"/>
        <v>#VALUE!</v>
      </c>
      <c r="BD2453" s="17" t="e">
        <f t="shared" si="851"/>
        <v>#VALUE!</v>
      </c>
      <c r="BE2453" s="17" t="e">
        <f t="shared" si="852"/>
        <v>#VALUE!</v>
      </c>
      <c r="BF2453" s="17" t="e">
        <f t="shared" si="853"/>
        <v>#VALUE!</v>
      </c>
      <c r="BG2453" s="17" t="e">
        <f t="shared" si="854"/>
        <v>#VALUE!</v>
      </c>
      <c r="BH2453" s="17" t="e">
        <f t="shared" si="855"/>
        <v>#VALUE!</v>
      </c>
      <c r="BI2453" s="17" t="e">
        <f t="shared" si="856"/>
        <v>#VALUE!</v>
      </c>
      <c r="BJ2453" s="17" t="e">
        <f t="shared" si="857"/>
        <v>#DIV/0!</v>
      </c>
      <c r="BK2453" s="19" t="str">
        <f t="shared" si="836"/>
        <v>是</v>
      </c>
      <c r="BL2453" s="19" t="e">
        <f t="shared" si="837"/>
        <v>#VALUE!</v>
      </c>
    </row>
    <row r="2454" hidden="1" spans="1:64">
      <c r="A2454" s="10" t="s">
        <v>4940</v>
      </c>
      <c r="B2454" s="10" t="s">
        <v>4941</v>
      </c>
      <c r="C2454" s="11">
        <v>130.188679245283</v>
      </c>
      <c r="D2454" s="11">
        <v>196</v>
      </c>
      <c r="E2454" s="11">
        <v>140.740740740741</v>
      </c>
      <c r="F2454" s="11">
        <v>-1220</v>
      </c>
      <c r="G2454" s="11">
        <v>-1225</v>
      </c>
      <c r="H2454" s="11">
        <v>-933.333333333333</v>
      </c>
      <c r="I2454" s="11">
        <v>-1066.66666666667</v>
      </c>
      <c r="J2454" s="11">
        <v>-71.7391304347826</v>
      </c>
      <c r="K2454" s="11">
        <v>-117.647058823529</v>
      </c>
      <c r="L2454" s="11">
        <v>-25</v>
      </c>
      <c r="M2454" s="11">
        <v>92.8571428571429</v>
      </c>
      <c r="N2454" s="11">
        <v>-3.22580645161291</v>
      </c>
      <c r="O2454" s="11">
        <v>-24.1379310344828</v>
      </c>
      <c r="P2454" s="11">
        <v>-87.719298245614</v>
      </c>
      <c r="Q2454" s="11">
        <v>-147.058823529412</v>
      </c>
      <c r="R2454" s="11">
        <v>-11.1111111111111</v>
      </c>
      <c r="S2454" s="11">
        <v>38.8888888888889</v>
      </c>
      <c r="T2454" s="11" t="s">
        <v>49</v>
      </c>
      <c r="U2454" s="11" t="s">
        <v>49</v>
      </c>
      <c r="V2454" s="11">
        <v>-49.7206703910614</v>
      </c>
      <c r="W2454" s="11">
        <v>-18.17167812</v>
      </c>
      <c r="X2454" s="11">
        <v>-13.18081429</v>
      </c>
      <c r="Y2454" s="11">
        <v>-14.12593688</v>
      </c>
      <c r="Z2454" s="11">
        <v>3.41493635</v>
      </c>
      <c r="AA2454" s="11">
        <v>-13.62551936</v>
      </c>
      <c r="AB2454" s="11">
        <v>-14.88550197</v>
      </c>
      <c r="AC2454" s="11">
        <v>-20.20346624</v>
      </c>
      <c r="AD2454" s="11">
        <v>-10.88261118</v>
      </c>
      <c r="AE2454" s="11">
        <v>13.95635943</v>
      </c>
      <c r="AF2454" s="11">
        <v>17.60222747</v>
      </c>
      <c r="AG2454" s="11">
        <v>27.46702791</v>
      </c>
      <c r="AH2454" s="11">
        <v>16.27809489</v>
      </c>
      <c r="AI2454" s="11">
        <v>31.41812519</v>
      </c>
      <c r="AJ2454" s="11">
        <v>30.05178076</v>
      </c>
      <c r="AK2454" s="11">
        <v>12.99792303</v>
      </c>
      <c r="AL2454" s="11">
        <v>34.491532</v>
      </c>
      <c r="AM2454" s="11">
        <v>3.53761532</v>
      </c>
      <c r="AN2454" s="11" t="s">
        <v>49</v>
      </c>
      <c r="AO2454" s="11" t="s">
        <v>49</v>
      </c>
      <c r="AP2454" s="11">
        <v>-30.55000108</v>
      </c>
      <c r="AQ2454" s="13" t="e">
        <f t="shared" si="838"/>
        <v>#VALUE!</v>
      </c>
      <c r="AR2454" s="13" t="e">
        <f t="shared" si="839"/>
        <v>#VALUE!</v>
      </c>
      <c r="AS2454" s="13">
        <f t="shared" si="840"/>
        <v>163.094339622642</v>
      </c>
      <c r="AT2454" s="13">
        <f t="shared" si="841"/>
        <v>168.37037037037</v>
      </c>
      <c r="AU2454" s="13">
        <f t="shared" si="842"/>
        <v>-539.62962962963</v>
      </c>
      <c r="AV2454" s="13">
        <f t="shared" si="843"/>
        <v>-1222.5</v>
      </c>
      <c r="AW2454" s="13">
        <f t="shared" si="844"/>
        <v>-1079.16666666667</v>
      </c>
      <c r="AX2454" s="13">
        <f t="shared" si="845"/>
        <v>-1000</v>
      </c>
      <c r="AY2454" s="13">
        <f t="shared" si="846"/>
        <v>-569.202898550725</v>
      </c>
      <c r="AZ2454" s="13">
        <f t="shared" si="847"/>
        <v>489.16194041452</v>
      </c>
      <c r="BA2454" s="17" t="e">
        <f t="shared" si="848"/>
        <v>#VALUE!</v>
      </c>
      <c r="BB2454" s="17" t="e">
        <f t="shared" si="849"/>
        <v>#VALUE!</v>
      </c>
      <c r="BC2454" s="17">
        <f t="shared" si="850"/>
        <v>-15.676246205</v>
      </c>
      <c r="BD2454" s="17">
        <f t="shared" si="851"/>
        <v>-13.653375585</v>
      </c>
      <c r="BE2454" s="17">
        <f t="shared" si="852"/>
        <v>-5.355500265</v>
      </c>
      <c r="BF2454" s="17">
        <f t="shared" si="853"/>
        <v>-5.105291505</v>
      </c>
      <c r="BG2454" s="17">
        <f t="shared" si="854"/>
        <v>-14.255510665</v>
      </c>
      <c r="BH2454" s="17">
        <f t="shared" si="855"/>
        <v>-17.544484105</v>
      </c>
      <c r="BI2454" s="17">
        <f t="shared" si="856"/>
        <v>-15.54303871</v>
      </c>
      <c r="BJ2454" s="17">
        <f t="shared" si="857"/>
        <v>20.5740847745615</v>
      </c>
      <c r="BK2454" s="19" t="str">
        <f t="shared" si="836"/>
        <v>否</v>
      </c>
      <c r="BL2454" s="19" t="str">
        <f t="shared" si="837"/>
        <v>否</v>
      </c>
    </row>
    <row r="2455" hidden="1" spans="1:64">
      <c r="A2455" s="10" t="s">
        <v>4942</v>
      </c>
      <c r="B2455" s="10" t="s">
        <v>4943</v>
      </c>
      <c r="C2455" s="11">
        <v>-56.2449637389202</v>
      </c>
      <c r="D2455" s="11">
        <v>-46.6666666666667</v>
      </c>
      <c r="E2455" s="11">
        <v>-6.640625</v>
      </c>
      <c r="F2455" s="11">
        <v>-500</v>
      </c>
      <c r="G2455" s="11">
        <v>0</v>
      </c>
      <c r="H2455" s="11">
        <v>50</v>
      </c>
      <c r="I2455" s="11">
        <v>48.7179487179487</v>
      </c>
      <c r="J2455" s="11">
        <v>-166.666666666667</v>
      </c>
      <c r="K2455" s="11">
        <v>-166.666666666667</v>
      </c>
      <c r="L2455" s="11">
        <v>-200</v>
      </c>
      <c r="M2455" s="11">
        <v>-880</v>
      </c>
      <c r="N2455" s="11">
        <v>-72.7272727272727</v>
      </c>
      <c r="O2455" s="11">
        <v>137.5</v>
      </c>
      <c r="P2455" s="11">
        <v>133.333333333333</v>
      </c>
      <c r="Q2455" s="11">
        <v>105.357142857143</v>
      </c>
      <c r="R2455" s="11">
        <v>173.333333333333</v>
      </c>
      <c r="S2455" s="11">
        <v>20</v>
      </c>
      <c r="T2455" s="11">
        <v>14.2857142857143</v>
      </c>
      <c r="U2455" s="11">
        <v>3.44827586206897</v>
      </c>
      <c r="V2455" s="11">
        <v>-50</v>
      </c>
      <c r="W2455" s="11">
        <v>6.16985012</v>
      </c>
      <c r="X2455" s="11">
        <v>14.04955668</v>
      </c>
      <c r="Y2455" s="11">
        <v>3.06312069</v>
      </c>
      <c r="Z2455" s="11">
        <v>-6.74154321</v>
      </c>
      <c r="AA2455" s="11">
        <v>-15.38880598</v>
      </c>
      <c r="AB2455" s="11">
        <v>-11.10618368</v>
      </c>
      <c r="AC2455" s="11">
        <v>-27.16993118</v>
      </c>
      <c r="AD2455" s="11">
        <v>-15.13338851</v>
      </c>
      <c r="AE2455" s="11">
        <v>-12.56552326</v>
      </c>
      <c r="AF2455" s="11">
        <v>-14.95793768</v>
      </c>
      <c r="AG2455" s="11">
        <v>-10.96734037</v>
      </c>
      <c r="AH2455" s="11">
        <v>7.60993954</v>
      </c>
      <c r="AI2455" s="11">
        <v>-2.73886713</v>
      </c>
      <c r="AJ2455" s="11">
        <v>14.40529889</v>
      </c>
      <c r="AK2455" s="11">
        <v>1.24115445</v>
      </c>
      <c r="AL2455" s="11">
        <v>27.7993785</v>
      </c>
      <c r="AM2455" s="11">
        <v>21.47444266</v>
      </c>
      <c r="AN2455" s="11">
        <v>16.71219596</v>
      </c>
      <c r="AO2455" s="11">
        <v>23.89609392</v>
      </c>
      <c r="AP2455" s="11">
        <v>-35.40192222</v>
      </c>
      <c r="AQ2455" s="13">
        <f t="shared" si="838"/>
        <v>-65.1780116435289</v>
      </c>
      <c r="AR2455" s="13">
        <f t="shared" si="839"/>
        <v>-72.9818556538326</v>
      </c>
      <c r="AS2455" s="13">
        <f t="shared" si="840"/>
        <v>-51.4558152027934</v>
      </c>
      <c r="AT2455" s="13">
        <f t="shared" si="841"/>
        <v>-26.6536458333333</v>
      </c>
      <c r="AU2455" s="13">
        <f t="shared" si="842"/>
        <v>-253.3203125</v>
      </c>
      <c r="AV2455" s="13">
        <f t="shared" si="843"/>
        <v>-250</v>
      </c>
      <c r="AW2455" s="13">
        <f t="shared" si="844"/>
        <v>25</v>
      </c>
      <c r="AX2455" s="13">
        <f t="shared" si="845"/>
        <v>49.3589743589744</v>
      </c>
      <c r="AY2455" s="13">
        <f t="shared" si="846"/>
        <v>-58.974358974359</v>
      </c>
      <c r="AZ2455" s="13">
        <f t="shared" si="847"/>
        <v>241.695890784933</v>
      </c>
      <c r="BA2455" s="17">
        <f t="shared" si="848"/>
        <v>3.04224277166667</v>
      </c>
      <c r="BB2455" s="17">
        <f t="shared" si="849"/>
        <v>-0.787520590500001</v>
      </c>
      <c r="BC2455" s="17">
        <f t="shared" si="850"/>
        <v>10.1097034</v>
      </c>
      <c r="BD2455" s="17">
        <f t="shared" si="851"/>
        <v>8.556338685</v>
      </c>
      <c r="BE2455" s="17">
        <f t="shared" si="852"/>
        <v>-1.83921126</v>
      </c>
      <c r="BF2455" s="17">
        <f t="shared" si="853"/>
        <v>-11.065174595</v>
      </c>
      <c r="BG2455" s="17">
        <f t="shared" si="854"/>
        <v>-13.24749483</v>
      </c>
      <c r="BH2455" s="17">
        <f t="shared" si="855"/>
        <v>-19.13805743</v>
      </c>
      <c r="BI2455" s="17">
        <f t="shared" si="856"/>
        <v>-21.151659845</v>
      </c>
      <c r="BJ2455" s="17">
        <f t="shared" si="857"/>
        <v>17.349694729721</v>
      </c>
      <c r="BK2455" s="19" t="str">
        <f t="shared" si="836"/>
        <v>否</v>
      </c>
      <c r="BL2455" s="19" t="str">
        <f t="shared" si="837"/>
        <v>是</v>
      </c>
    </row>
    <row r="2456" hidden="1" spans="1:64">
      <c r="A2456" s="10" t="s">
        <v>4944</v>
      </c>
      <c r="B2456" s="10" t="s">
        <v>4945</v>
      </c>
      <c r="C2456" s="11">
        <v>43.8095238095238</v>
      </c>
      <c r="D2456" s="11">
        <v>69.0537084398977</v>
      </c>
      <c r="E2456" s="11">
        <v>47.3404255319149</v>
      </c>
      <c r="F2456" s="11">
        <v>2.85714285714286</v>
      </c>
      <c r="G2456" s="11">
        <v>-10.741885625966</v>
      </c>
      <c r="H2456" s="11">
        <v>-21.6955941255007</v>
      </c>
      <c r="I2456" s="11">
        <v>5.32212885154061</v>
      </c>
      <c r="J2456" s="11">
        <v>40</v>
      </c>
      <c r="K2456" s="11">
        <v>78.236914600551</v>
      </c>
      <c r="L2456" s="11">
        <v>112.181303116147</v>
      </c>
      <c r="M2456" s="11">
        <v>48.1327800829876</v>
      </c>
      <c r="N2456" s="11">
        <v>66.6666666666667</v>
      </c>
      <c r="O2456" s="11">
        <v>4.76190476190476</v>
      </c>
      <c r="P2456" s="11">
        <v>3.51906158357771</v>
      </c>
      <c r="Q2456" s="11">
        <v>4.32900432900433</v>
      </c>
      <c r="R2456" s="11">
        <v>7.14285714285713</v>
      </c>
      <c r="S2456" s="11">
        <v>10.7913669064748</v>
      </c>
      <c r="T2456" s="11">
        <v>-0.872093023255819</v>
      </c>
      <c r="U2456" s="11">
        <v>-23</v>
      </c>
      <c r="V2456" s="11">
        <v>-50</v>
      </c>
      <c r="W2456" s="11">
        <v>-28.05681203</v>
      </c>
      <c r="X2456" s="11">
        <v>3.03183541</v>
      </c>
      <c r="Y2456" s="11">
        <v>24.36251531</v>
      </c>
      <c r="Z2456" s="11">
        <v>-24.02247892</v>
      </c>
      <c r="AA2456" s="11">
        <v>-25.35909693</v>
      </c>
      <c r="AB2456" s="11">
        <v>17.5446737</v>
      </c>
      <c r="AC2456" s="11">
        <v>0.37863119</v>
      </c>
      <c r="AD2456" s="11">
        <v>15.75920036</v>
      </c>
      <c r="AE2456" s="11">
        <v>127.69566002</v>
      </c>
      <c r="AF2456" s="11">
        <v>39.80952552</v>
      </c>
      <c r="AG2456" s="11">
        <v>66.85729266</v>
      </c>
      <c r="AH2456" s="11">
        <v>5.76817343</v>
      </c>
      <c r="AI2456" s="11">
        <v>22.81136267</v>
      </c>
      <c r="AJ2456" s="11">
        <v>-6.17837443</v>
      </c>
      <c r="AK2456" s="11">
        <v>-8.67588664</v>
      </c>
      <c r="AL2456" s="11">
        <v>20.85599479</v>
      </c>
      <c r="AM2456" s="11">
        <v>20.4433096</v>
      </c>
      <c r="AN2456" s="11">
        <v>31.21334837</v>
      </c>
      <c r="AO2456" s="11">
        <v>3.03416529</v>
      </c>
      <c r="AP2456" s="11">
        <v>-7.82064626</v>
      </c>
      <c r="AQ2456" s="13">
        <f t="shared" si="838"/>
        <v>21.8241471805763</v>
      </c>
      <c r="AR2456" s="13">
        <f t="shared" si="839"/>
        <v>21.8917607952734</v>
      </c>
      <c r="AS2456" s="13">
        <f t="shared" si="840"/>
        <v>56.4316161247108</v>
      </c>
      <c r="AT2456" s="13">
        <f t="shared" si="841"/>
        <v>58.1970669859063</v>
      </c>
      <c r="AU2456" s="13">
        <f t="shared" si="842"/>
        <v>25.0987841945289</v>
      </c>
      <c r="AV2456" s="13">
        <f t="shared" si="843"/>
        <v>-3.94237138441156</v>
      </c>
      <c r="AW2456" s="13">
        <f t="shared" si="844"/>
        <v>-16.2187398757333</v>
      </c>
      <c r="AX2456" s="13">
        <f t="shared" si="845"/>
        <v>-8.18673263698003</v>
      </c>
      <c r="AY2456" s="13">
        <f t="shared" si="846"/>
        <v>22.6610644257703</v>
      </c>
      <c r="AZ2456" s="13">
        <f t="shared" si="847"/>
        <v>39.9238085113642</v>
      </c>
      <c r="BA2456" s="17">
        <f t="shared" si="848"/>
        <v>26.317827085</v>
      </c>
      <c r="BB2456" s="17">
        <f t="shared" si="849"/>
        <v>14.9726196555</v>
      </c>
      <c r="BC2456" s="17">
        <f t="shared" si="850"/>
        <v>-12.51248831</v>
      </c>
      <c r="BD2456" s="17">
        <f t="shared" si="851"/>
        <v>13.69717536</v>
      </c>
      <c r="BE2456" s="17">
        <f t="shared" si="852"/>
        <v>0.170018194999999</v>
      </c>
      <c r="BF2456" s="17">
        <f t="shared" si="853"/>
        <v>-24.690787925</v>
      </c>
      <c r="BG2456" s="17">
        <f t="shared" si="854"/>
        <v>-3.907211615</v>
      </c>
      <c r="BH2456" s="17">
        <f t="shared" si="855"/>
        <v>8.961652445</v>
      </c>
      <c r="BI2456" s="17">
        <f t="shared" si="856"/>
        <v>8.068915775</v>
      </c>
      <c r="BJ2456" s="17">
        <f t="shared" si="857"/>
        <v>35.2497038646911</v>
      </c>
      <c r="BK2456" s="19" t="str">
        <f t="shared" si="836"/>
        <v>否</v>
      </c>
      <c r="BL2456" s="19" t="str">
        <f t="shared" si="837"/>
        <v>否</v>
      </c>
    </row>
    <row r="2457" hidden="1" spans="1:64">
      <c r="A2457" s="10" t="s">
        <v>4946</v>
      </c>
      <c r="B2457" s="10" t="s">
        <v>4947</v>
      </c>
      <c r="C2457" s="11">
        <v>44.7900466562986</v>
      </c>
      <c r="D2457" s="11">
        <v>47.5935828877005</v>
      </c>
      <c r="E2457" s="11">
        <v>124.418604651163</v>
      </c>
      <c r="F2457" s="11">
        <v>-21.9714964370546</v>
      </c>
      <c r="G2457" s="11">
        <v>-11.6758241758242</v>
      </c>
      <c r="H2457" s="11">
        <v>-21.9206680584551</v>
      </c>
      <c r="I2457" s="11">
        <v>-32.2834645669291</v>
      </c>
      <c r="J2457" s="11">
        <v>11.0817941952506</v>
      </c>
      <c r="K2457" s="11">
        <v>14.2857142857143</v>
      </c>
      <c r="L2457" s="11">
        <v>6.91964285714285</v>
      </c>
      <c r="M2457" s="11">
        <v>3.67346938775509</v>
      </c>
      <c r="N2457" s="11">
        <v>31.8260869565217</v>
      </c>
      <c r="O2457" s="11">
        <v>28.9473684210526</v>
      </c>
      <c r="P2457" s="11">
        <v>25.4901960784314</v>
      </c>
      <c r="Q2457" s="11">
        <v>100</v>
      </c>
      <c r="R2457" s="11">
        <v>200</v>
      </c>
      <c r="S2457" s="11">
        <v>66.6666666666667</v>
      </c>
      <c r="T2457" s="11">
        <v>100</v>
      </c>
      <c r="U2457" s="11">
        <v>0</v>
      </c>
      <c r="V2457" s="11">
        <v>-50</v>
      </c>
      <c r="W2457" s="11">
        <v>20.39464</v>
      </c>
      <c r="X2457" s="11">
        <v>26.34610945</v>
      </c>
      <c r="Y2457" s="11">
        <v>25.8626023</v>
      </c>
      <c r="Z2457" s="11">
        <v>-20.54135036</v>
      </c>
      <c r="AA2457" s="11">
        <v>-24.14957377</v>
      </c>
      <c r="AB2457" s="11">
        <v>-29.16161012</v>
      </c>
      <c r="AC2457" s="11">
        <v>-39.74206232</v>
      </c>
      <c r="AD2457" s="11">
        <v>-0.94569788</v>
      </c>
      <c r="AE2457" s="11">
        <v>10.88893653</v>
      </c>
      <c r="AF2457" s="11">
        <v>5.17702256</v>
      </c>
      <c r="AG2457" s="11">
        <v>51.82068704</v>
      </c>
      <c r="AH2457" s="11">
        <v>17.01355834</v>
      </c>
      <c r="AI2457" s="11">
        <v>4.20620954</v>
      </c>
      <c r="AJ2457" s="11">
        <v>2.67635167</v>
      </c>
      <c r="AK2457" s="11">
        <v>1.86165665</v>
      </c>
      <c r="AL2457" s="11">
        <v>8.19936126</v>
      </c>
      <c r="AM2457" s="11">
        <v>30.23966954</v>
      </c>
      <c r="AN2457" s="11">
        <v>37.52597035</v>
      </c>
      <c r="AO2457" s="11">
        <v>21.43705895</v>
      </c>
      <c r="AP2457" s="11">
        <v>-0.40547899</v>
      </c>
      <c r="AQ2457" s="13">
        <f t="shared" si="838"/>
        <v>43.9840953877737</v>
      </c>
      <c r="AR2457" s="13">
        <f t="shared" si="839"/>
        <v>33.3920859902717</v>
      </c>
      <c r="AS2457" s="13">
        <f t="shared" si="840"/>
        <v>46.1918147719996</v>
      </c>
      <c r="AT2457" s="13">
        <f t="shared" si="841"/>
        <v>86.0060937694317</v>
      </c>
      <c r="AU2457" s="13">
        <f t="shared" si="842"/>
        <v>51.2235541070541</v>
      </c>
      <c r="AV2457" s="13">
        <f t="shared" si="843"/>
        <v>-16.8236603064394</v>
      </c>
      <c r="AW2457" s="13">
        <f t="shared" si="844"/>
        <v>-16.7982461171396</v>
      </c>
      <c r="AX2457" s="13">
        <f t="shared" si="845"/>
        <v>-27.1020663126921</v>
      </c>
      <c r="AY2457" s="13">
        <f t="shared" si="846"/>
        <v>-10.6008351858392</v>
      </c>
      <c r="AZ2457" s="13">
        <f t="shared" si="847"/>
        <v>60.4482274685028</v>
      </c>
      <c r="BA2457" s="17">
        <f t="shared" si="848"/>
        <v>15.8867502866667</v>
      </c>
      <c r="BB2457" s="17">
        <f t="shared" si="849"/>
        <v>7.435203037</v>
      </c>
      <c r="BC2457" s="17">
        <f t="shared" si="850"/>
        <v>23.370374725</v>
      </c>
      <c r="BD2457" s="17">
        <f t="shared" si="851"/>
        <v>26.104355875</v>
      </c>
      <c r="BE2457" s="17">
        <f t="shared" si="852"/>
        <v>2.66062597</v>
      </c>
      <c r="BF2457" s="17">
        <f t="shared" si="853"/>
        <v>-22.345462065</v>
      </c>
      <c r="BG2457" s="17">
        <f t="shared" si="854"/>
        <v>-26.655591945</v>
      </c>
      <c r="BH2457" s="17">
        <f t="shared" si="855"/>
        <v>-34.45183622</v>
      </c>
      <c r="BI2457" s="17">
        <f t="shared" si="856"/>
        <v>-20.3438801</v>
      </c>
      <c r="BJ2457" s="17">
        <f t="shared" si="857"/>
        <v>23.0642992385655</v>
      </c>
      <c r="BK2457" s="19" t="str">
        <f t="shared" si="836"/>
        <v>否</v>
      </c>
      <c r="BL2457" s="19" t="str">
        <f t="shared" si="837"/>
        <v>否</v>
      </c>
    </row>
    <row r="2458" hidden="1" spans="1:64">
      <c r="A2458" s="10" t="s">
        <v>4948</v>
      </c>
      <c r="B2458" s="10" t="s">
        <v>4949</v>
      </c>
      <c r="C2458" s="11">
        <v>489.719626168224</v>
      </c>
      <c r="D2458" s="11">
        <v>797.402597402597</v>
      </c>
      <c r="E2458" s="11">
        <v>4672.72727272727</v>
      </c>
      <c r="F2458" s="11">
        <v>-51.8803418803419</v>
      </c>
      <c r="G2458" s="11">
        <v>-45.8684654300169</v>
      </c>
      <c r="H2458" s="11">
        <v>-70.3703703703704</v>
      </c>
      <c r="I2458" s="11">
        <v>-95.8847736625514</v>
      </c>
      <c r="J2458" s="11">
        <v>-43.0769230769231</v>
      </c>
      <c r="K2458" s="11">
        <v>-62.1586475942783</v>
      </c>
      <c r="L2458" s="11">
        <v>-54.5212765957447</v>
      </c>
      <c r="M2458" s="11">
        <v>-54.5794392523364</v>
      </c>
      <c r="N2458" s="11">
        <v>62.6311541565779</v>
      </c>
      <c r="O2458" s="11">
        <v>131.975867269985</v>
      </c>
      <c r="P2458" s="11">
        <v>241.818181818182</v>
      </c>
      <c r="Q2458" s="11">
        <v>279.432624113475</v>
      </c>
      <c r="R2458" s="11">
        <v>1276.66666666667</v>
      </c>
      <c r="S2458" s="11">
        <v>969.354838709677</v>
      </c>
      <c r="T2458" s="11">
        <v>560</v>
      </c>
      <c r="U2458" s="11">
        <v>1662.5</v>
      </c>
      <c r="V2458" s="11">
        <v>-50</v>
      </c>
      <c r="W2458" s="11">
        <v>92.86143036</v>
      </c>
      <c r="X2458" s="11">
        <v>93.19234347</v>
      </c>
      <c r="Y2458" s="11">
        <v>81.30300663</v>
      </c>
      <c r="Z2458" s="11">
        <v>-1.67278682</v>
      </c>
      <c r="AA2458" s="11">
        <v>-11.23310272</v>
      </c>
      <c r="AB2458" s="11">
        <v>-25.57216167</v>
      </c>
      <c r="AC2458" s="11">
        <v>-33.41194113</v>
      </c>
      <c r="AD2458" s="11">
        <v>-17.26701536</v>
      </c>
      <c r="AE2458" s="11">
        <v>-16.06585543</v>
      </c>
      <c r="AF2458" s="11">
        <v>-9.4000046</v>
      </c>
      <c r="AG2458" s="11">
        <v>-3.66665213</v>
      </c>
      <c r="AH2458" s="11">
        <v>40.38940137</v>
      </c>
      <c r="AI2458" s="11">
        <v>28.98332415</v>
      </c>
      <c r="AJ2458" s="11">
        <v>48.78346486</v>
      </c>
      <c r="AK2458" s="11">
        <v>32.93534853</v>
      </c>
      <c r="AL2458" s="11">
        <v>53.82164703</v>
      </c>
      <c r="AM2458" s="11">
        <v>58.32401697</v>
      </c>
      <c r="AN2458" s="11">
        <v>49.95668429</v>
      </c>
      <c r="AO2458" s="11">
        <v>62.18968413</v>
      </c>
      <c r="AP2458" s="11">
        <v>-8.27332458</v>
      </c>
      <c r="AQ2458" s="13">
        <f t="shared" si="838"/>
        <v>413.59333077435</v>
      </c>
      <c r="AR2458" s="13">
        <f t="shared" si="839"/>
        <v>530.794429558505</v>
      </c>
      <c r="AS2458" s="13">
        <f t="shared" si="840"/>
        <v>643.561111785411</v>
      </c>
      <c r="AT2458" s="13">
        <f t="shared" si="841"/>
        <v>2735.06493506494</v>
      </c>
      <c r="AU2458" s="13">
        <f t="shared" si="842"/>
        <v>2310.42346542347</v>
      </c>
      <c r="AV2458" s="13">
        <f t="shared" si="843"/>
        <v>-48.8744036551794</v>
      </c>
      <c r="AW2458" s="13">
        <f t="shared" si="844"/>
        <v>-58.1194179001936</v>
      </c>
      <c r="AX2458" s="13">
        <f t="shared" si="845"/>
        <v>-83.1275720164609</v>
      </c>
      <c r="AY2458" s="13">
        <f t="shared" si="846"/>
        <v>-69.4808483697373</v>
      </c>
      <c r="AZ2458" s="13">
        <f t="shared" si="847"/>
        <v>1098.16223913751</v>
      </c>
      <c r="BA2458" s="17">
        <f t="shared" si="848"/>
        <v>28.1648112158333</v>
      </c>
      <c r="BB2458" s="17">
        <f t="shared" si="849"/>
        <v>25.8088753675</v>
      </c>
      <c r="BC2458" s="17">
        <f t="shared" si="850"/>
        <v>93.026886915</v>
      </c>
      <c r="BD2458" s="17">
        <f t="shared" si="851"/>
        <v>87.24767505</v>
      </c>
      <c r="BE2458" s="17">
        <f t="shared" si="852"/>
        <v>39.815109905</v>
      </c>
      <c r="BF2458" s="17">
        <f t="shared" si="853"/>
        <v>-6.45294477</v>
      </c>
      <c r="BG2458" s="17">
        <f t="shared" si="854"/>
        <v>-18.402632195</v>
      </c>
      <c r="BH2458" s="17">
        <f t="shared" si="855"/>
        <v>-29.4920514</v>
      </c>
      <c r="BI2458" s="17">
        <f t="shared" si="856"/>
        <v>-25.339478245</v>
      </c>
      <c r="BJ2458" s="17">
        <f t="shared" si="857"/>
        <v>40.9233250962427</v>
      </c>
      <c r="BK2458" s="19" t="str">
        <f t="shared" si="836"/>
        <v>否</v>
      </c>
      <c r="BL2458" s="19" t="str">
        <f t="shared" si="837"/>
        <v>是</v>
      </c>
    </row>
    <row r="2459" hidden="1" spans="1:64">
      <c r="A2459" s="10" t="s">
        <v>4950</v>
      </c>
      <c r="B2459" s="10" t="s">
        <v>4951</v>
      </c>
      <c r="C2459" s="11">
        <v>7.6923076923077</v>
      </c>
      <c r="D2459" s="11">
        <v>25</v>
      </c>
      <c r="E2459" s="11">
        <v>150</v>
      </c>
      <c r="F2459" s="11">
        <v>100</v>
      </c>
      <c r="G2459" s="11">
        <v>62.5</v>
      </c>
      <c r="H2459" s="11">
        <v>166.666666666667</v>
      </c>
      <c r="I2459" s="11" t="s">
        <v>49</v>
      </c>
      <c r="J2459" s="11">
        <v>100</v>
      </c>
      <c r="K2459" s="11">
        <v>100</v>
      </c>
      <c r="L2459" s="11">
        <v>50</v>
      </c>
      <c r="M2459" s="11">
        <v>-100</v>
      </c>
      <c r="N2459" s="11">
        <v>-28.5714285714286</v>
      </c>
      <c r="O2459" s="11">
        <v>-20</v>
      </c>
      <c r="P2459" s="11">
        <v>-60</v>
      </c>
      <c r="Q2459" s="11">
        <v>-75</v>
      </c>
      <c r="R2459" s="11">
        <v>250</v>
      </c>
      <c r="S2459" s="11">
        <v>266.666666666667</v>
      </c>
      <c r="T2459" s="11">
        <v>600</v>
      </c>
      <c r="U2459" s="11">
        <v>500</v>
      </c>
      <c r="V2459" s="11">
        <v>-50</v>
      </c>
      <c r="W2459" s="11">
        <v>49.30720211</v>
      </c>
      <c r="X2459" s="11">
        <v>52.60577639</v>
      </c>
      <c r="Y2459" s="11">
        <v>80.73887776</v>
      </c>
      <c r="Z2459" s="11">
        <v>27.88794396</v>
      </c>
      <c r="AA2459" s="11">
        <v>13.94930954</v>
      </c>
      <c r="AB2459" s="11">
        <v>15.84210326</v>
      </c>
      <c r="AC2459" s="11">
        <v>0.55758846</v>
      </c>
      <c r="AD2459" s="11">
        <v>0.3545927</v>
      </c>
      <c r="AE2459" s="11">
        <v>1.98015568</v>
      </c>
      <c r="AF2459" s="11">
        <v>-3.25631686</v>
      </c>
      <c r="AG2459" s="11">
        <v>-0.6173475</v>
      </c>
      <c r="AH2459" s="11">
        <v>20.89648037</v>
      </c>
      <c r="AI2459" s="11">
        <v>20.96202706</v>
      </c>
      <c r="AJ2459" s="11">
        <v>35.05794678</v>
      </c>
      <c r="AK2459" s="11">
        <v>27.32282154</v>
      </c>
      <c r="AL2459" s="11">
        <v>18.42266482</v>
      </c>
      <c r="AM2459" s="11">
        <v>16.61935204</v>
      </c>
      <c r="AN2459" s="11">
        <v>11.30521422</v>
      </c>
      <c r="AO2459" s="11">
        <v>8.46772598</v>
      </c>
      <c r="AP2459" s="11">
        <v>7.85263755</v>
      </c>
      <c r="AQ2459" s="13">
        <f t="shared" si="838"/>
        <v>119.424603174603</v>
      </c>
      <c r="AR2459" s="13" t="e">
        <f t="shared" si="839"/>
        <v>#VALUE!</v>
      </c>
      <c r="AS2459" s="13">
        <f t="shared" si="840"/>
        <v>16.3461538461539</v>
      </c>
      <c r="AT2459" s="13">
        <f t="shared" si="841"/>
        <v>87.5</v>
      </c>
      <c r="AU2459" s="13">
        <f t="shared" si="842"/>
        <v>125</v>
      </c>
      <c r="AV2459" s="13">
        <f t="shared" si="843"/>
        <v>81.25</v>
      </c>
      <c r="AW2459" s="13">
        <f t="shared" si="844"/>
        <v>114.583333333333</v>
      </c>
      <c r="AX2459" s="13" t="e">
        <f t="shared" si="845"/>
        <v>#VALUE!</v>
      </c>
      <c r="AY2459" s="13" t="e">
        <f t="shared" si="846"/>
        <v>#VALUE!</v>
      </c>
      <c r="AZ2459" s="13">
        <f t="shared" si="847"/>
        <v>187.649779336567</v>
      </c>
      <c r="BA2459" s="17">
        <f t="shared" si="848"/>
        <v>13.7511134733333</v>
      </c>
      <c r="BB2459" s="17">
        <f t="shared" si="849"/>
        <v>20.312837793</v>
      </c>
      <c r="BC2459" s="17">
        <f t="shared" si="850"/>
        <v>50.95648925</v>
      </c>
      <c r="BD2459" s="17">
        <f t="shared" si="851"/>
        <v>66.672327075</v>
      </c>
      <c r="BE2459" s="17">
        <f t="shared" si="852"/>
        <v>54.31341086</v>
      </c>
      <c r="BF2459" s="17">
        <f t="shared" si="853"/>
        <v>20.91862675</v>
      </c>
      <c r="BG2459" s="17">
        <f t="shared" si="854"/>
        <v>14.8957064</v>
      </c>
      <c r="BH2459" s="17">
        <f t="shared" si="855"/>
        <v>8.19984586</v>
      </c>
      <c r="BI2459" s="17">
        <f t="shared" si="856"/>
        <v>0.45609058</v>
      </c>
      <c r="BJ2459" s="17">
        <f t="shared" si="857"/>
        <v>21.0665352509574</v>
      </c>
      <c r="BK2459" s="19" t="str">
        <f t="shared" si="836"/>
        <v>否</v>
      </c>
      <c r="BL2459" s="19" t="str">
        <f t="shared" si="837"/>
        <v>否</v>
      </c>
    </row>
    <row r="2460" hidden="1" spans="1:64">
      <c r="A2460" s="10" t="s">
        <v>4952</v>
      </c>
      <c r="B2460" s="10" t="s">
        <v>4953</v>
      </c>
      <c r="C2460" s="11">
        <v>-666.666666666667</v>
      </c>
      <c r="D2460" s="11">
        <v>-280</v>
      </c>
      <c r="E2460" s="11">
        <v>-200</v>
      </c>
      <c r="F2460" s="11">
        <v>-817.647058823529</v>
      </c>
      <c r="G2460" s="11">
        <v>-75</v>
      </c>
      <c r="H2460" s="11">
        <v>-28.5714285714286</v>
      </c>
      <c r="I2460" s="11">
        <v>33.3333333333333</v>
      </c>
      <c r="J2460" s="11">
        <v>-60.4651162790698</v>
      </c>
      <c r="K2460" s="11">
        <v>-71.4285714285714</v>
      </c>
      <c r="L2460" s="11">
        <v>-78.7878787878788</v>
      </c>
      <c r="M2460" s="11">
        <v>-84.2105263157895</v>
      </c>
      <c r="N2460" s="11">
        <v>407.142857142857</v>
      </c>
      <c r="O2460" s="11">
        <v>481.818181818182</v>
      </c>
      <c r="P2460" s="11">
        <v>512.5</v>
      </c>
      <c r="Q2460" s="11">
        <v>2000</v>
      </c>
      <c r="R2460" s="11">
        <v>-255.555555555556</v>
      </c>
      <c r="S2460" s="11">
        <v>-1818.75</v>
      </c>
      <c r="T2460" s="11">
        <v>-166.666666666667</v>
      </c>
      <c r="U2460" s="11">
        <v>50</v>
      </c>
      <c r="V2460" s="11">
        <v>-50</v>
      </c>
      <c r="W2460" s="11">
        <v>-68.94676857</v>
      </c>
      <c r="X2460" s="11">
        <v>-72.03430173</v>
      </c>
      <c r="Y2460" s="11">
        <v>-77.22734148</v>
      </c>
      <c r="Z2460" s="11">
        <v>-6.57572824</v>
      </c>
      <c r="AA2460" s="11">
        <v>24.94358604</v>
      </c>
      <c r="AB2460" s="11">
        <v>42.14252805</v>
      </c>
      <c r="AC2460" s="11">
        <v>83.58671061</v>
      </c>
      <c r="AD2460" s="11">
        <v>-34.84074403</v>
      </c>
      <c r="AE2460" s="11">
        <v>-49.66801958</v>
      </c>
      <c r="AF2460" s="11">
        <v>-55.14371604</v>
      </c>
      <c r="AG2460" s="11">
        <v>-51.96566061</v>
      </c>
      <c r="AH2460" s="11">
        <v>333.35174737</v>
      </c>
      <c r="AI2460" s="11">
        <v>457.93084882</v>
      </c>
      <c r="AJ2460" s="11">
        <v>607.43308147</v>
      </c>
      <c r="AK2460" s="11">
        <v>648.98953778</v>
      </c>
      <c r="AL2460" s="11">
        <v>57.19662745</v>
      </c>
      <c r="AM2460" s="11">
        <v>51.81365675</v>
      </c>
      <c r="AN2460" s="11">
        <v>55.24197936</v>
      </c>
      <c r="AO2460" s="11">
        <v>71.22487365</v>
      </c>
      <c r="AP2460" s="11">
        <v>3.66723518</v>
      </c>
      <c r="AQ2460" s="13">
        <f t="shared" si="838"/>
        <v>77.1718200172147</v>
      </c>
      <c r="AR2460" s="13">
        <f t="shared" si="839"/>
        <v>-58.4477548400392</v>
      </c>
      <c r="AS2460" s="13">
        <f t="shared" si="840"/>
        <v>-473.333333333333</v>
      </c>
      <c r="AT2460" s="13">
        <f t="shared" si="841"/>
        <v>-240</v>
      </c>
      <c r="AU2460" s="13">
        <f t="shared" si="842"/>
        <v>-508.823529411765</v>
      </c>
      <c r="AV2460" s="13">
        <f t="shared" si="843"/>
        <v>-446.323529411765</v>
      </c>
      <c r="AW2460" s="13">
        <f t="shared" si="844"/>
        <v>-51.7857142857143</v>
      </c>
      <c r="AX2460" s="13">
        <f t="shared" si="845"/>
        <v>2.38095238095238</v>
      </c>
      <c r="AY2460" s="13">
        <f t="shared" si="846"/>
        <v>-13.5658914728682</v>
      </c>
      <c r="AZ2460" s="13">
        <f t="shared" si="847"/>
        <v>698.087089513662</v>
      </c>
      <c r="BA2460" s="17">
        <f t="shared" si="848"/>
        <v>177.506015966667</v>
      </c>
      <c r="BB2460" s="17">
        <f t="shared" si="849"/>
        <v>101.0560066125</v>
      </c>
      <c r="BC2460" s="17">
        <f t="shared" si="850"/>
        <v>-70.49053515</v>
      </c>
      <c r="BD2460" s="17">
        <f t="shared" si="851"/>
        <v>-74.630821605</v>
      </c>
      <c r="BE2460" s="17">
        <f t="shared" si="852"/>
        <v>-41.90153486</v>
      </c>
      <c r="BF2460" s="17">
        <f t="shared" si="853"/>
        <v>9.1839289</v>
      </c>
      <c r="BG2460" s="17">
        <f t="shared" si="854"/>
        <v>33.543057045</v>
      </c>
      <c r="BH2460" s="17">
        <f t="shared" si="855"/>
        <v>62.86461933</v>
      </c>
      <c r="BI2460" s="17">
        <f t="shared" si="856"/>
        <v>24.37298329</v>
      </c>
      <c r="BJ2460" s="17">
        <f t="shared" si="857"/>
        <v>224.263844604163</v>
      </c>
      <c r="BK2460" s="19" t="str">
        <f t="shared" si="836"/>
        <v>否</v>
      </c>
      <c r="BL2460" s="19" t="str">
        <f t="shared" si="837"/>
        <v>否</v>
      </c>
    </row>
    <row r="2461" hidden="1" spans="1:64">
      <c r="A2461" s="10" t="s">
        <v>4954</v>
      </c>
      <c r="B2461" s="10" t="s">
        <v>4955</v>
      </c>
      <c r="C2461" s="11">
        <v>-3.06666666666666</v>
      </c>
      <c r="D2461" s="11">
        <v>51.948051948052</v>
      </c>
      <c r="E2461" s="11">
        <v>1.78571428571429</v>
      </c>
      <c r="F2461" s="11">
        <v>9.99999999999999</v>
      </c>
      <c r="G2461" s="11">
        <v>13.6363636363636</v>
      </c>
      <c r="H2461" s="11">
        <v>-6.09756097560976</v>
      </c>
      <c r="I2461" s="11">
        <v>-8.49673202614379</v>
      </c>
      <c r="J2461" s="11">
        <v>5.26315789473685</v>
      </c>
      <c r="K2461" s="11">
        <v>6.45161290322581</v>
      </c>
      <c r="L2461" s="11">
        <v>5.12820512820513</v>
      </c>
      <c r="M2461" s="11">
        <v>3.03030303030302</v>
      </c>
      <c r="N2461" s="11">
        <v>46.1538461538462</v>
      </c>
      <c r="O2461" s="11">
        <v>36.2637362637363</v>
      </c>
      <c r="P2461" s="11">
        <v>33.3333333333333</v>
      </c>
      <c r="Q2461" s="11">
        <v>30.4347826086956</v>
      </c>
      <c r="R2461" s="11">
        <v>18.1818181818182</v>
      </c>
      <c r="S2461" s="11">
        <v>8.33333333333332</v>
      </c>
      <c r="T2461" s="11">
        <v>-14.2857142857143</v>
      </c>
      <c r="U2461" s="11">
        <v>-33.3333333333333</v>
      </c>
      <c r="V2461" s="11">
        <v>-50</v>
      </c>
      <c r="W2461" s="11">
        <v>-26.31408926</v>
      </c>
      <c r="X2461" s="11">
        <v>-23.62025158</v>
      </c>
      <c r="Y2461" s="11">
        <v>-8.86649488</v>
      </c>
      <c r="Z2461" s="11">
        <v>-14.08519821</v>
      </c>
      <c r="AA2461" s="11">
        <v>-12.7596097</v>
      </c>
      <c r="AB2461" s="11">
        <v>-20.60063134</v>
      </c>
      <c r="AC2461" s="11">
        <v>-12.33666969</v>
      </c>
      <c r="AD2461" s="11">
        <v>4.91860074</v>
      </c>
      <c r="AE2461" s="11">
        <v>10.05259095</v>
      </c>
      <c r="AF2461" s="11">
        <v>6.55417555</v>
      </c>
      <c r="AG2461" s="11">
        <v>-3.37254424</v>
      </c>
      <c r="AH2461" s="11">
        <v>1.9160976</v>
      </c>
      <c r="AI2461" s="11">
        <v>-5.44627514</v>
      </c>
      <c r="AJ2461" s="11">
        <v>-7.33931682</v>
      </c>
      <c r="AK2461" s="11">
        <v>-16.21334551</v>
      </c>
      <c r="AL2461" s="11">
        <v>13.80772357</v>
      </c>
      <c r="AM2461" s="11">
        <v>10.70373457</v>
      </c>
      <c r="AN2461" s="11">
        <v>12.55454753</v>
      </c>
      <c r="AO2461" s="11">
        <v>4.39613947</v>
      </c>
      <c r="AP2461" s="11">
        <v>-1.70160391</v>
      </c>
      <c r="AQ2461" s="13">
        <f t="shared" si="838"/>
        <v>7.47432694312077</v>
      </c>
      <c r="AR2461" s="13">
        <f t="shared" si="839"/>
        <v>7.73321257069479</v>
      </c>
      <c r="AS2461" s="13">
        <f t="shared" si="840"/>
        <v>24.4406926406926</v>
      </c>
      <c r="AT2461" s="13">
        <f t="shared" si="841"/>
        <v>26.8668831168831</v>
      </c>
      <c r="AU2461" s="13">
        <f t="shared" si="842"/>
        <v>5.89285714285714</v>
      </c>
      <c r="AV2461" s="13">
        <f t="shared" si="843"/>
        <v>11.8181818181818</v>
      </c>
      <c r="AW2461" s="13">
        <f t="shared" si="844"/>
        <v>3.76940133037693</v>
      </c>
      <c r="AX2461" s="13">
        <f t="shared" si="845"/>
        <v>-7.29714650087677</v>
      </c>
      <c r="AY2461" s="13">
        <f t="shared" si="846"/>
        <v>-1.61678706570347</v>
      </c>
      <c r="AZ2461" s="13">
        <f t="shared" si="847"/>
        <v>24.8290059122324</v>
      </c>
      <c r="BA2461" s="17">
        <f t="shared" si="848"/>
        <v>2.15932696833333</v>
      </c>
      <c r="BB2461" s="17">
        <f t="shared" si="849"/>
        <v>-4.387621015</v>
      </c>
      <c r="BC2461" s="17">
        <f t="shared" si="850"/>
        <v>-24.96717042</v>
      </c>
      <c r="BD2461" s="17">
        <f t="shared" si="851"/>
        <v>-16.24337323</v>
      </c>
      <c r="BE2461" s="17">
        <f t="shared" si="852"/>
        <v>-11.475846545</v>
      </c>
      <c r="BF2461" s="17">
        <f t="shared" si="853"/>
        <v>-13.422403955</v>
      </c>
      <c r="BG2461" s="17">
        <f t="shared" si="854"/>
        <v>-16.68012052</v>
      </c>
      <c r="BH2461" s="17">
        <f t="shared" si="855"/>
        <v>-16.468650515</v>
      </c>
      <c r="BI2461" s="17">
        <f t="shared" si="856"/>
        <v>-3.709034475</v>
      </c>
      <c r="BJ2461" s="17">
        <f t="shared" si="857"/>
        <v>12.346806805934</v>
      </c>
      <c r="BK2461" s="19" t="str">
        <f t="shared" si="836"/>
        <v>否</v>
      </c>
      <c r="BL2461" s="19" t="str">
        <f t="shared" si="837"/>
        <v>否</v>
      </c>
    </row>
    <row r="2462" hidden="1" spans="1:64">
      <c r="A2462" s="10" t="s">
        <v>4956</v>
      </c>
      <c r="B2462" s="10" t="s">
        <v>4957</v>
      </c>
      <c r="C2462" s="11">
        <v>-650</v>
      </c>
      <c r="D2462" s="11">
        <v>150</v>
      </c>
      <c r="E2462" s="11">
        <v>75</v>
      </c>
      <c r="F2462" s="11">
        <v>79.3103448275862</v>
      </c>
      <c r="G2462" s="11">
        <v>-110.344827586207</v>
      </c>
      <c r="H2462" s="11">
        <v>-124</v>
      </c>
      <c r="I2462" s="11">
        <v>-500</v>
      </c>
      <c r="J2462" s="11">
        <v>-3000</v>
      </c>
      <c r="K2462" s="11">
        <v>-24.6753246753247</v>
      </c>
      <c r="L2462" s="11">
        <v>-9.09090909090909</v>
      </c>
      <c r="M2462" s="11">
        <v>-16.6666666666667</v>
      </c>
      <c r="N2462" s="11">
        <v>-77.7777777777778</v>
      </c>
      <c r="O2462" s="11">
        <v>4.05405405405406</v>
      </c>
      <c r="P2462" s="11">
        <v>1.85185185185185</v>
      </c>
      <c r="Q2462" s="11">
        <v>50</v>
      </c>
      <c r="R2462" s="11">
        <v>50</v>
      </c>
      <c r="S2462" s="11">
        <v>17.4603174603175</v>
      </c>
      <c r="T2462" s="11">
        <v>25.5813953488372</v>
      </c>
      <c r="U2462" s="11">
        <v>-20</v>
      </c>
      <c r="V2462" s="11">
        <v>-50</v>
      </c>
      <c r="W2462" s="11">
        <v>16.69735254</v>
      </c>
      <c r="X2462" s="11">
        <v>18.5465382</v>
      </c>
      <c r="Y2462" s="11">
        <v>49.96732214</v>
      </c>
      <c r="Z2462" s="11">
        <v>-16.78884394</v>
      </c>
      <c r="AA2462" s="11">
        <v>-10.58482782</v>
      </c>
      <c r="AB2462" s="11">
        <v>-13.68663994</v>
      </c>
      <c r="AC2462" s="11">
        <v>-34.29917319</v>
      </c>
      <c r="AD2462" s="11">
        <v>-12.86468511</v>
      </c>
      <c r="AE2462" s="11">
        <v>-15.42022563</v>
      </c>
      <c r="AF2462" s="11">
        <v>-16.23742441</v>
      </c>
      <c r="AG2462" s="11">
        <v>-3.64551414</v>
      </c>
      <c r="AH2462" s="11">
        <v>4.33273717</v>
      </c>
      <c r="AI2462" s="11">
        <v>15.45513881</v>
      </c>
      <c r="AJ2462" s="11">
        <v>21.59639196</v>
      </c>
      <c r="AK2462" s="11">
        <v>51.1756016</v>
      </c>
      <c r="AL2462" s="11">
        <v>51.72012199</v>
      </c>
      <c r="AM2462" s="11">
        <v>39.32007038</v>
      </c>
      <c r="AN2462" s="11">
        <v>33.93907845</v>
      </c>
      <c r="AO2462" s="11">
        <v>0.77407761</v>
      </c>
      <c r="AP2462" s="11">
        <v>12.31491388</v>
      </c>
      <c r="AQ2462" s="13">
        <f t="shared" si="838"/>
        <v>-4.10525495796813</v>
      </c>
      <c r="AR2462" s="13">
        <f t="shared" si="839"/>
        <v>-206.464877112712</v>
      </c>
      <c r="AS2462" s="13">
        <f t="shared" si="840"/>
        <v>-250</v>
      </c>
      <c r="AT2462" s="13">
        <f t="shared" si="841"/>
        <v>112.5</v>
      </c>
      <c r="AU2462" s="13">
        <f t="shared" si="842"/>
        <v>77.1551724137931</v>
      </c>
      <c r="AV2462" s="13">
        <f t="shared" si="843"/>
        <v>-15.5172413793103</v>
      </c>
      <c r="AW2462" s="13">
        <f t="shared" si="844"/>
        <v>-117.172413793103</v>
      </c>
      <c r="AX2462" s="13">
        <f t="shared" si="845"/>
        <v>-312</v>
      </c>
      <c r="AY2462" s="13">
        <f t="shared" si="846"/>
        <v>-1750</v>
      </c>
      <c r="AZ2462" s="13">
        <f t="shared" si="847"/>
        <v>684.328715030918</v>
      </c>
      <c r="BA2462" s="17">
        <f t="shared" si="848"/>
        <v>16.2770806391667</v>
      </c>
      <c r="BB2462" s="17">
        <f t="shared" si="849"/>
        <v>9.6156005275</v>
      </c>
      <c r="BC2462" s="17">
        <f t="shared" si="850"/>
        <v>17.62194537</v>
      </c>
      <c r="BD2462" s="17">
        <f t="shared" si="851"/>
        <v>34.25693017</v>
      </c>
      <c r="BE2462" s="17">
        <f t="shared" si="852"/>
        <v>16.5892391</v>
      </c>
      <c r="BF2462" s="17">
        <f t="shared" si="853"/>
        <v>-13.68683588</v>
      </c>
      <c r="BG2462" s="17">
        <f t="shared" si="854"/>
        <v>-12.13573388</v>
      </c>
      <c r="BH2462" s="17">
        <f t="shared" si="855"/>
        <v>-23.992906565</v>
      </c>
      <c r="BI2462" s="17">
        <f t="shared" si="856"/>
        <v>-23.58192915</v>
      </c>
      <c r="BJ2462" s="17">
        <f t="shared" si="857"/>
        <v>25.7276612407915</v>
      </c>
      <c r="BK2462" s="19" t="str">
        <f t="shared" si="836"/>
        <v>否</v>
      </c>
      <c r="BL2462" s="19" t="str">
        <f t="shared" si="837"/>
        <v>否</v>
      </c>
    </row>
    <row r="2463" hidden="1" spans="1:64">
      <c r="A2463" s="10" t="s">
        <v>4958</v>
      </c>
      <c r="B2463" s="10" t="s">
        <v>4959</v>
      </c>
      <c r="C2463" s="11">
        <v>17.8506375227687</v>
      </c>
      <c r="D2463" s="11">
        <v>15.8566721581549</v>
      </c>
      <c r="E2463" s="11">
        <v>96.2301587301587</v>
      </c>
      <c r="F2463" s="11">
        <v>30.283475455174</v>
      </c>
      <c r="G2463" s="11">
        <v>24.5705024311183</v>
      </c>
      <c r="H2463" s="11">
        <v>25.6728778467909</v>
      </c>
      <c r="I2463" s="11">
        <v>21.7391304347826</v>
      </c>
      <c r="J2463" s="11">
        <v>42.2156669944281</v>
      </c>
      <c r="K2463" s="11">
        <v>41.1253430924062</v>
      </c>
      <c r="L2463" s="11">
        <v>46.5857359635812</v>
      </c>
      <c r="M2463" s="11">
        <v>223.4375</v>
      </c>
      <c r="N2463" s="11">
        <v>32.6521739130435</v>
      </c>
      <c r="O2463" s="11">
        <v>44.9602122015915</v>
      </c>
      <c r="P2463" s="11">
        <v>15.0087260034904</v>
      </c>
      <c r="Q2463" s="11">
        <v>-3.75939849624059</v>
      </c>
      <c r="R2463" s="11">
        <v>155.555555555556</v>
      </c>
      <c r="S2463" s="11">
        <v>229.978118161926</v>
      </c>
      <c r="T2463" s="11">
        <v>1690.625</v>
      </c>
      <c r="U2463" s="11">
        <v>122.813036020583</v>
      </c>
      <c r="V2463" s="11">
        <v>-50</v>
      </c>
      <c r="W2463" s="11">
        <v>19.23377304</v>
      </c>
      <c r="X2463" s="11">
        <v>16.99923605</v>
      </c>
      <c r="Y2463" s="11">
        <v>-8.74824763</v>
      </c>
      <c r="Z2463" s="11">
        <v>17.38675257</v>
      </c>
      <c r="AA2463" s="11">
        <v>9.35131308</v>
      </c>
      <c r="AB2463" s="11">
        <v>11.15356742</v>
      </c>
      <c r="AC2463" s="11">
        <v>31.68192412</v>
      </c>
      <c r="AD2463" s="11">
        <v>15.63877083</v>
      </c>
      <c r="AE2463" s="11">
        <v>21.45837902</v>
      </c>
      <c r="AF2463" s="11">
        <v>24.35561369</v>
      </c>
      <c r="AG2463" s="11">
        <v>5.70873225</v>
      </c>
      <c r="AH2463" s="11">
        <v>44.4714667</v>
      </c>
      <c r="AI2463" s="11">
        <v>32.55077951</v>
      </c>
      <c r="AJ2463" s="11">
        <v>32.56424724</v>
      </c>
      <c r="AK2463" s="11">
        <v>55.86986881</v>
      </c>
      <c r="AL2463" s="11">
        <v>46.21655693</v>
      </c>
      <c r="AM2463" s="11">
        <v>75.18647864</v>
      </c>
      <c r="AN2463" s="11">
        <v>88.83901661</v>
      </c>
      <c r="AO2463" s="11">
        <v>98.71547133</v>
      </c>
      <c r="AP2463" s="11">
        <v>8.56373278</v>
      </c>
      <c r="AQ2463" s="13">
        <f t="shared" si="838"/>
        <v>212.415166867995</v>
      </c>
      <c r="AR2463" s="13">
        <f t="shared" si="839"/>
        <v>141.170056199466</v>
      </c>
      <c r="AS2463" s="13">
        <f t="shared" si="840"/>
        <v>16.8536548404618</v>
      </c>
      <c r="AT2463" s="13">
        <f t="shared" si="841"/>
        <v>56.0434154441568</v>
      </c>
      <c r="AU2463" s="13">
        <f t="shared" si="842"/>
        <v>63.2568170926664</v>
      </c>
      <c r="AV2463" s="13">
        <f t="shared" si="843"/>
        <v>27.4269889431462</v>
      </c>
      <c r="AW2463" s="13">
        <f t="shared" si="844"/>
        <v>25.1216901389546</v>
      </c>
      <c r="AX2463" s="13">
        <f t="shared" si="845"/>
        <v>23.7060041407867</v>
      </c>
      <c r="AY2463" s="13">
        <f t="shared" si="846"/>
        <v>31.9773987146053</v>
      </c>
      <c r="AZ2463" s="13">
        <f t="shared" si="847"/>
        <v>371.744216968356</v>
      </c>
      <c r="BA2463" s="17">
        <f t="shared" si="848"/>
        <v>44.5416952925</v>
      </c>
      <c r="BB2463" s="17">
        <f t="shared" si="849"/>
        <v>32.3598716495</v>
      </c>
      <c r="BC2463" s="17">
        <f t="shared" si="850"/>
        <v>18.116504545</v>
      </c>
      <c r="BD2463" s="17">
        <f t="shared" si="851"/>
        <v>4.12549421</v>
      </c>
      <c r="BE2463" s="17">
        <f t="shared" si="852"/>
        <v>4.31925247</v>
      </c>
      <c r="BF2463" s="17">
        <f t="shared" si="853"/>
        <v>13.369032825</v>
      </c>
      <c r="BG2463" s="17">
        <f t="shared" si="854"/>
        <v>10.25244025</v>
      </c>
      <c r="BH2463" s="17">
        <f t="shared" si="855"/>
        <v>21.41774577</v>
      </c>
      <c r="BI2463" s="17">
        <f t="shared" si="856"/>
        <v>23.660347475</v>
      </c>
      <c r="BJ2463" s="17">
        <f t="shared" si="857"/>
        <v>28.4322794371583</v>
      </c>
      <c r="BK2463" s="19" t="str">
        <f t="shared" si="836"/>
        <v>否</v>
      </c>
      <c r="BL2463" s="19" t="str">
        <f t="shared" si="837"/>
        <v>否</v>
      </c>
    </row>
    <row r="2464" hidden="1" spans="1:64">
      <c r="A2464" s="10" t="s">
        <v>4960</v>
      </c>
      <c r="B2464" s="10" t="s">
        <v>4961</v>
      </c>
      <c r="C2464" s="11">
        <v>-18.1818181818182</v>
      </c>
      <c r="D2464" s="11">
        <v>11.4285714285714</v>
      </c>
      <c r="E2464" s="11">
        <v>180</v>
      </c>
      <c r="F2464" s="11">
        <v>0</v>
      </c>
      <c r="G2464" s="11">
        <v>100</v>
      </c>
      <c r="H2464" s="11">
        <v>300</v>
      </c>
      <c r="I2464" s="11">
        <v>0</v>
      </c>
      <c r="J2464" s="11">
        <v>0</v>
      </c>
      <c r="K2464" s="11">
        <v>-60</v>
      </c>
      <c r="L2464" s="11">
        <v>-75</v>
      </c>
      <c r="M2464" s="11">
        <v>-155.555555555556</v>
      </c>
      <c r="N2464" s="11">
        <v>120</v>
      </c>
      <c r="O2464" s="11">
        <v>155.555555555556</v>
      </c>
      <c r="P2464" s="11">
        <v>200</v>
      </c>
      <c r="Q2464" s="11">
        <v>200</v>
      </c>
      <c r="R2464" s="11">
        <v>-600</v>
      </c>
      <c r="S2464" s="11">
        <v>-400</v>
      </c>
      <c r="T2464" s="11">
        <v>-300</v>
      </c>
      <c r="U2464" s="11">
        <v>-200</v>
      </c>
      <c r="V2464" s="11">
        <v>-50</v>
      </c>
      <c r="W2464" s="11">
        <v>133.1683423</v>
      </c>
      <c r="X2464" s="11">
        <v>235.29040463</v>
      </c>
      <c r="Y2464" s="11">
        <v>308.69889758</v>
      </c>
      <c r="Z2464" s="11">
        <v>16.30206487</v>
      </c>
      <c r="AA2464" s="11">
        <v>-33.66285959</v>
      </c>
      <c r="AB2464" s="11">
        <v>-51.63122394</v>
      </c>
      <c r="AC2464" s="11">
        <v>-69.27978978</v>
      </c>
      <c r="AD2464" s="11">
        <v>-12.15118262</v>
      </c>
      <c r="AE2464" s="11">
        <v>-18.80771121</v>
      </c>
      <c r="AF2464" s="11">
        <v>-21.13268767</v>
      </c>
      <c r="AG2464" s="11">
        <v>-18.80545354</v>
      </c>
      <c r="AH2464" s="11">
        <v>-64.34627249</v>
      </c>
      <c r="AI2464" s="11">
        <v>-63.55043473</v>
      </c>
      <c r="AJ2464" s="11">
        <v>-62.01908939</v>
      </c>
      <c r="AK2464" s="11">
        <v>-63.37650283</v>
      </c>
      <c r="AL2464" s="11">
        <v>-45.26748524</v>
      </c>
      <c r="AM2464" s="11">
        <v>-45.46840384</v>
      </c>
      <c r="AN2464" s="11">
        <v>-49.600781</v>
      </c>
      <c r="AO2464" s="11">
        <v>-39.54747275</v>
      </c>
      <c r="AP2464" s="11">
        <v>58.53300497</v>
      </c>
      <c r="AQ2464" s="13">
        <f t="shared" si="838"/>
        <v>-97.0833333333333</v>
      </c>
      <c r="AR2464" s="13">
        <f t="shared" si="839"/>
        <v>-29.5876623376623</v>
      </c>
      <c r="AS2464" s="13">
        <f t="shared" si="840"/>
        <v>-3.37662337662338</v>
      </c>
      <c r="AT2464" s="13">
        <f t="shared" si="841"/>
        <v>95.7142857142857</v>
      </c>
      <c r="AU2464" s="13">
        <f t="shared" si="842"/>
        <v>90</v>
      </c>
      <c r="AV2464" s="13">
        <f t="shared" si="843"/>
        <v>50</v>
      </c>
      <c r="AW2464" s="13">
        <f t="shared" si="844"/>
        <v>200</v>
      </c>
      <c r="AX2464" s="13">
        <f t="shared" si="845"/>
        <v>150</v>
      </c>
      <c r="AY2464" s="13">
        <f t="shared" si="846"/>
        <v>0</v>
      </c>
      <c r="AZ2464" s="13">
        <f t="shared" si="847"/>
        <v>220.032612084465</v>
      </c>
      <c r="BA2464" s="17">
        <f t="shared" si="848"/>
        <v>-36.1157741433333</v>
      </c>
      <c r="BB2464" s="17">
        <f t="shared" si="849"/>
        <v>4.6672681865</v>
      </c>
      <c r="BC2464" s="17">
        <f t="shared" si="850"/>
        <v>184.229373465</v>
      </c>
      <c r="BD2464" s="17">
        <f t="shared" si="851"/>
        <v>271.994651105</v>
      </c>
      <c r="BE2464" s="17">
        <f t="shared" si="852"/>
        <v>162.500481225</v>
      </c>
      <c r="BF2464" s="17">
        <f t="shared" si="853"/>
        <v>-8.68039736</v>
      </c>
      <c r="BG2464" s="17">
        <f t="shared" si="854"/>
        <v>-42.647041765</v>
      </c>
      <c r="BH2464" s="17">
        <f t="shared" si="855"/>
        <v>-60.45550686</v>
      </c>
      <c r="BI2464" s="17">
        <f t="shared" si="856"/>
        <v>-40.7154862</v>
      </c>
      <c r="BJ2464" s="17">
        <f t="shared" si="857"/>
        <v>104.057089856464</v>
      </c>
      <c r="BK2464" s="19" t="str">
        <f t="shared" si="836"/>
        <v>否</v>
      </c>
      <c r="BL2464" s="19" t="str">
        <f t="shared" si="837"/>
        <v>否</v>
      </c>
    </row>
    <row r="2465" hidden="1" spans="1:64">
      <c r="A2465" s="10" t="s">
        <v>4962</v>
      </c>
      <c r="B2465" s="10" t="s">
        <v>4963</v>
      </c>
      <c r="C2465" s="11">
        <v>-32</v>
      </c>
      <c r="D2465" s="11">
        <v>50</v>
      </c>
      <c r="E2465" s="11">
        <v>40.5405405405405</v>
      </c>
      <c r="F2465" s="11">
        <v>-6.15199034981907</v>
      </c>
      <c r="G2465" s="11">
        <v>38.8888888888889</v>
      </c>
      <c r="H2465" s="11">
        <v>21.5</v>
      </c>
      <c r="I2465" s="11">
        <v>-47.1428571428572</v>
      </c>
      <c r="J2465" s="11">
        <v>2.88551039404283</v>
      </c>
      <c r="K2465" s="11">
        <v>-21.7391304347826</v>
      </c>
      <c r="L2465" s="11">
        <v>-16.6666666666667</v>
      </c>
      <c r="M2465" s="11">
        <v>450</v>
      </c>
      <c r="N2465" s="11">
        <v>-71.7849951851528</v>
      </c>
      <c r="O2465" s="11">
        <v>27.7777777777778</v>
      </c>
      <c r="P2465" s="11">
        <v>71.4285714285714</v>
      </c>
      <c r="Q2465" s="11">
        <v>-125</v>
      </c>
      <c r="R2465" s="11">
        <v>987.904761904762</v>
      </c>
      <c r="S2465" s="11">
        <v>500</v>
      </c>
      <c r="T2465" s="11">
        <v>181.395348837209</v>
      </c>
      <c r="U2465" s="11">
        <v>260</v>
      </c>
      <c r="V2465" s="11">
        <v>-50</v>
      </c>
      <c r="W2465" s="11">
        <v>-7.83489394</v>
      </c>
      <c r="X2465" s="11">
        <v>-5.43043443</v>
      </c>
      <c r="Y2465" s="11">
        <v>21.47116245</v>
      </c>
      <c r="Z2465" s="11">
        <v>41.34145016</v>
      </c>
      <c r="AA2465" s="11">
        <v>6.20976979</v>
      </c>
      <c r="AB2465" s="11">
        <v>-0.58205166</v>
      </c>
      <c r="AC2465" s="11">
        <v>-13.68030063</v>
      </c>
      <c r="AD2465" s="11">
        <v>1.84526198</v>
      </c>
      <c r="AE2465" s="11">
        <v>21.18518219</v>
      </c>
      <c r="AF2465" s="11">
        <v>22.17145522</v>
      </c>
      <c r="AG2465" s="11">
        <v>30.06171313</v>
      </c>
      <c r="AH2465" s="11">
        <v>8.26837402</v>
      </c>
      <c r="AI2465" s="11">
        <v>-11.35672667</v>
      </c>
      <c r="AJ2465" s="11">
        <v>-8.76221901</v>
      </c>
      <c r="AK2465" s="11">
        <v>-7.25878495</v>
      </c>
      <c r="AL2465" s="11">
        <v>-21.2813612</v>
      </c>
      <c r="AM2465" s="11">
        <v>-5.94211915</v>
      </c>
      <c r="AN2465" s="11">
        <v>-19.29845365</v>
      </c>
      <c r="AO2465" s="11">
        <v>-32.28499662</v>
      </c>
      <c r="AP2465" s="11">
        <v>-3.31942688</v>
      </c>
      <c r="AQ2465" s="13">
        <f t="shared" si="838"/>
        <v>182.776305638477</v>
      </c>
      <c r="AR2465" s="13">
        <f t="shared" si="839"/>
        <v>113.091787999626</v>
      </c>
      <c r="AS2465" s="13">
        <f t="shared" si="840"/>
        <v>9</v>
      </c>
      <c r="AT2465" s="13">
        <f t="shared" si="841"/>
        <v>45.2702702702703</v>
      </c>
      <c r="AU2465" s="13">
        <f t="shared" si="842"/>
        <v>17.1942750953607</v>
      </c>
      <c r="AV2465" s="13">
        <f t="shared" si="843"/>
        <v>16.3684492695349</v>
      </c>
      <c r="AW2465" s="13">
        <f t="shared" si="844"/>
        <v>30.1944444444444</v>
      </c>
      <c r="AX2465" s="13">
        <f t="shared" si="845"/>
        <v>-12.8214285714286</v>
      </c>
      <c r="AY2465" s="13">
        <f t="shared" si="846"/>
        <v>-22.1286733744072</v>
      </c>
      <c r="AZ2465" s="13">
        <f t="shared" si="847"/>
        <v>262.82652804248</v>
      </c>
      <c r="BA2465" s="17">
        <f t="shared" si="848"/>
        <v>-2.31811363083333</v>
      </c>
      <c r="BB2465" s="17">
        <f t="shared" si="849"/>
        <v>0.776130007500001</v>
      </c>
      <c r="BC2465" s="17">
        <f t="shared" si="850"/>
        <v>-6.632664185</v>
      </c>
      <c r="BD2465" s="17">
        <f t="shared" si="851"/>
        <v>8.02036401</v>
      </c>
      <c r="BE2465" s="17">
        <f t="shared" si="852"/>
        <v>31.406306305</v>
      </c>
      <c r="BF2465" s="17">
        <f t="shared" si="853"/>
        <v>23.775609975</v>
      </c>
      <c r="BG2465" s="17">
        <f t="shared" si="854"/>
        <v>2.813859065</v>
      </c>
      <c r="BH2465" s="17">
        <f t="shared" si="855"/>
        <v>-7.131176145</v>
      </c>
      <c r="BI2465" s="17">
        <f t="shared" si="856"/>
        <v>-5.917519325</v>
      </c>
      <c r="BJ2465" s="17">
        <f t="shared" si="857"/>
        <v>18.585909027141</v>
      </c>
      <c r="BK2465" s="19" t="str">
        <f t="shared" si="836"/>
        <v>否</v>
      </c>
      <c r="BL2465" s="19" t="str">
        <f t="shared" si="837"/>
        <v>否</v>
      </c>
    </row>
    <row r="2466" hidden="1" spans="1:64">
      <c r="A2466" s="10" t="s">
        <v>4964</v>
      </c>
      <c r="B2466" s="10" t="s">
        <v>4965</v>
      </c>
      <c r="C2466" s="11">
        <v>-231.578947368421</v>
      </c>
      <c r="D2466" s="11">
        <v>-141.666666666667</v>
      </c>
      <c r="E2466" s="11">
        <v>-85.7142857142857</v>
      </c>
      <c r="F2466" s="11">
        <v>0</v>
      </c>
      <c r="G2466" s="11">
        <v>11.7647058823529</v>
      </c>
      <c r="H2466" s="11">
        <v>20</v>
      </c>
      <c r="I2466" s="11">
        <v>0</v>
      </c>
      <c r="J2466" s="11">
        <v>53.8461538461539</v>
      </c>
      <c r="K2466" s="11">
        <v>77.7777777777778</v>
      </c>
      <c r="L2466" s="11">
        <v>150</v>
      </c>
      <c r="M2466" s="11">
        <v>200</v>
      </c>
      <c r="N2466" s="11">
        <v>62.5</v>
      </c>
      <c r="O2466" s="11">
        <v>200</v>
      </c>
      <c r="P2466" s="11">
        <v>400</v>
      </c>
      <c r="Q2466" s="11">
        <v>300</v>
      </c>
      <c r="R2466" s="11">
        <v>-71.4285714285714</v>
      </c>
      <c r="S2466" s="11">
        <v>-87.5</v>
      </c>
      <c r="T2466" s="11">
        <v>-93.75</v>
      </c>
      <c r="U2466" s="11">
        <v>-114.285714285714</v>
      </c>
      <c r="V2466" s="11">
        <v>-50</v>
      </c>
      <c r="W2466" s="11">
        <v>22.28708669</v>
      </c>
      <c r="X2466" s="11">
        <v>26.69377932</v>
      </c>
      <c r="Y2466" s="11">
        <v>27.51810514</v>
      </c>
      <c r="Z2466" s="11">
        <v>9.18030288</v>
      </c>
      <c r="AA2466" s="11">
        <v>9.92206678</v>
      </c>
      <c r="AB2466" s="11">
        <v>17.07273447</v>
      </c>
      <c r="AC2466" s="11">
        <v>16.4512583</v>
      </c>
      <c r="AD2466" s="11">
        <v>26.88473026</v>
      </c>
      <c r="AE2466" s="11">
        <v>24.66631829</v>
      </c>
      <c r="AF2466" s="11">
        <v>19.34525469</v>
      </c>
      <c r="AG2466" s="11">
        <v>31.81137253</v>
      </c>
      <c r="AH2466" s="11">
        <v>6.46519301</v>
      </c>
      <c r="AI2466" s="11">
        <v>14.27890795</v>
      </c>
      <c r="AJ2466" s="11">
        <v>18.52220933</v>
      </c>
      <c r="AK2466" s="11">
        <v>30.00952122</v>
      </c>
      <c r="AL2466" s="11">
        <v>-2.54750905</v>
      </c>
      <c r="AM2466" s="11">
        <v>-7.65880473</v>
      </c>
      <c r="AN2466" s="11">
        <v>-12.60786934</v>
      </c>
      <c r="AO2466" s="11">
        <v>-23.18362357</v>
      </c>
      <c r="AP2466" s="11">
        <v>-16.57748723</v>
      </c>
      <c r="AQ2466" s="13">
        <f t="shared" si="838"/>
        <v>81.1094576719577</v>
      </c>
      <c r="AR2466" s="13">
        <f t="shared" si="839"/>
        <v>29.9982226021313</v>
      </c>
      <c r="AS2466" s="13">
        <f t="shared" si="840"/>
        <v>-186.622807017544</v>
      </c>
      <c r="AT2466" s="13">
        <f t="shared" si="841"/>
        <v>-113.690476190476</v>
      </c>
      <c r="AU2466" s="13">
        <f t="shared" si="842"/>
        <v>-42.8571428571429</v>
      </c>
      <c r="AV2466" s="13">
        <f t="shared" si="843"/>
        <v>5.88235294117647</v>
      </c>
      <c r="AW2466" s="13">
        <f t="shared" si="844"/>
        <v>15.8823529411765</v>
      </c>
      <c r="AX2466" s="13">
        <f t="shared" si="845"/>
        <v>9.99999999999999</v>
      </c>
      <c r="AY2466" s="13">
        <f t="shared" si="846"/>
        <v>26.9230769230769</v>
      </c>
      <c r="AZ2466" s="13">
        <f t="shared" si="847"/>
        <v>156.617091224555</v>
      </c>
      <c r="BA2466" s="17">
        <f t="shared" si="848"/>
        <v>6.876956925</v>
      </c>
      <c r="BB2466" s="17">
        <f t="shared" si="849"/>
        <v>11.926677347</v>
      </c>
      <c r="BC2466" s="17">
        <f t="shared" si="850"/>
        <v>24.490433005</v>
      </c>
      <c r="BD2466" s="17">
        <f t="shared" si="851"/>
        <v>27.10594223</v>
      </c>
      <c r="BE2466" s="17">
        <f t="shared" si="852"/>
        <v>18.34920401</v>
      </c>
      <c r="BF2466" s="17">
        <f t="shared" si="853"/>
        <v>9.55118483</v>
      </c>
      <c r="BG2466" s="17">
        <f t="shared" si="854"/>
        <v>13.497400625</v>
      </c>
      <c r="BH2466" s="17">
        <f t="shared" si="855"/>
        <v>16.761996385</v>
      </c>
      <c r="BI2466" s="17">
        <f t="shared" si="856"/>
        <v>21.66799428</v>
      </c>
      <c r="BJ2466" s="17">
        <f t="shared" si="857"/>
        <v>16.3989727553337</v>
      </c>
      <c r="BK2466" s="19" t="str">
        <f t="shared" si="836"/>
        <v>否</v>
      </c>
      <c r="BL2466" s="19" t="str">
        <f t="shared" si="837"/>
        <v>否</v>
      </c>
    </row>
    <row r="2467" hidden="1" spans="1:64">
      <c r="A2467" s="10" t="s">
        <v>4966</v>
      </c>
      <c r="B2467" s="10" t="s">
        <v>4967</v>
      </c>
      <c r="C2467" s="11">
        <v>-87.5</v>
      </c>
      <c r="D2467" s="11">
        <v>-45.4545454545455</v>
      </c>
      <c r="E2467" s="11">
        <v>0</v>
      </c>
      <c r="F2467" s="11">
        <v>-35.2941176470588</v>
      </c>
      <c r="G2467" s="11">
        <v>0</v>
      </c>
      <c r="H2467" s="11">
        <v>-8.33333333333333</v>
      </c>
      <c r="I2467" s="11">
        <v>-30.7692307692308</v>
      </c>
      <c r="J2467" s="11">
        <v>30.7692307692308</v>
      </c>
      <c r="K2467" s="11">
        <v>77.7777777777778</v>
      </c>
      <c r="L2467" s="11">
        <v>140</v>
      </c>
      <c r="M2467" s="11">
        <v>2500</v>
      </c>
      <c r="N2467" s="11">
        <v>44.4444444444444</v>
      </c>
      <c r="O2467" s="11">
        <v>-10</v>
      </c>
      <c r="P2467" s="11">
        <v>-16.6666666666667</v>
      </c>
      <c r="Q2467" s="11">
        <v>104.545454545455</v>
      </c>
      <c r="R2467" s="11">
        <v>28.5714285714286</v>
      </c>
      <c r="S2467" s="11">
        <v>-11.1111111111111</v>
      </c>
      <c r="T2467" s="11">
        <v>-33.3333333333333</v>
      </c>
      <c r="U2467" s="11">
        <v>-3000</v>
      </c>
      <c r="V2467" s="11">
        <v>-50</v>
      </c>
      <c r="W2467" s="11">
        <v>29.10593983</v>
      </c>
      <c r="X2467" s="11">
        <v>26.96276823</v>
      </c>
      <c r="Y2467" s="11">
        <v>27.72635477</v>
      </c>
      <c r="Z2467" s="11">
        <v>2.81236123</v>
      </c>
      <c r="AA2467" s="11">
        <v>5.59164058</v>
      </c>
      <c r="AB2467" s="11">
        <v>7.75456615</v>
      </c>
      <c r="AC2467" s="11">
        <v>4.81409521</v>
      </c>
      <c r="AD2467" s="11">
        <v>10.45252938</v>
      </c>
      <c r="AE2467" s="11">
        <v>11.59375911</v>
      </c>
      <c r="AF2467" s="11">
        <v>5.07184038</v>
      </c>
      <c r="AG2467" s="11">
        <v>10.87723085</v>
      </c>
      <c r="AH2467" s="11">
        <v>13.31974348</v>
      </c>
      <c r="AI2467" s="11">
        <v>15.12141182</v>
      </c>
      <c r="AJ2467" s="11">
        <v>28.99064919</v>
      </c>
      <c r="AK2467" s="11">
        <v>41.07687092</v>
      </c>
      <c r="AL2467" s="11">
        <v>18.21223397</v>
      </c>
      <c r="AM2467" s="11">
        <v>13.9683147</v>
      </c>
      <c r="AN2467" s="11">
        <v>5.88267502</v>
      </c>
      <c r="AO2467" s="11">
        <v>9.22450084</v>
      </c>
      <c r="AP2467" s="11">
        <v>-25.37859224</v>
      </c>
      <c r="AQ2467" s="13">
        <f t="shared" si="838"/>
        <v>-18.8143338143339</v>
      </c>
      <c r="AR2467" s="13">
        <f t="shared" si="839"/>
        <v>-20.1177001103472</v>
      </c>
      <c r="AS2467" s="13">
        <f t="shared" si="840"/>
        <v>-66.4772727272727</v>
      </c>
      <c r="AT2467" s="13">
        <f t="shared" si="841"/>
        <v>-22.7272727272727</v>
      </c>
      <c r="AU2467" s="13">
        <f t="shared" si="842"/>
        <v>-17.6470588235294</v>
      </c>
      <c r="AV2467" s="13">
        <f t="shared" si="843"/>
        <v>-17.6470588235294</v>
      </c>
      <c r="AW2467" s="13">
        <f t="shared" si="844"/>
        <v>-4.16666666666667</v>
      </c>
      <c r="AX2467" s="13">
        <f t="shared" si="845"/>
        <v>-19.5512820512821</v>
      </c>
      <c r="AY2467" s="13">
        <f t="shared" si="846"/>
        <v>0</v>
      </c>
      <c r="AZ2467" s="13">
        <f t="shared" si="847"/>
        <v>897.315283864825</v>
      </c>
      <c r="BA2467" s="17">
        <f t="shared" si="848"/>
        <v>12.33005317</v>
      </c>
      <c r="BB2467" s="17">
        <f t="shared" si="849"/>
        <v>13.159044671</v>
      </c>
      <c r="BC2467" s="17">
        <f t="shared" si="850"/>
        <v>28.03435403</v>
      </c>
      <c r="BD2467" s="17">
        <f t="shared" si="851"/>
        <v>27.3445615</v>
      </c>
      <c r="BE2467" s="17">
        <f t="shared" si="852"/>
        <v>15.269358</v>
      </c>
      <c r="BF2467" s="17">
        <f t="shared" si="853"/>
        <v>4.202000905</v>
      </c>
      <c r="BG2467" s="17">
        <f t="shared" si="854"/>
        <v>6.673103365</v>
      </c>
      <c r="BH2467" s="17">
        <f t="shared" si="855"/>
        <v>6.28433068</v>
      </c>
      <c r="BI2467" s="17">
        <f t="shared" si="856"/>
        <v>7.633312295</v>
      </c>
      <c r="BJ2467" s="17">
        <f t="shared" si="857"/>
        <v>13.7922373648687</v>
      </c>
      <c r="BK2467" s="19" t="str">
        <f t="shared" si="836"/>
        <v>否</v>
      </c>
      <c r="BL2467" s="19" t="str">
        <f t="shared" si="837"/>
        <v>是</v>
      </c>
    </row>
    <row r="2468" hidden="1" spans="1:64">
      <c r="A2468" s="10" t="s">
        <v>4968</v>
      </c>
      <c r="B2468" s="10" t="s">
        <v>4969</v>
      </c>
      <c r="C2468" s="11">
        <v>19.5121951219512</v>
      </c>
      <c r="D2468" s="11">
        <v>20.6896551724138</v>
      </c>
      <c r="E2468" s="11">
        <v>-8.33333333333333</v>
      </c>
      <c r="F2468" s="11">
        <v>39.3939393939394</v>
      </c>
      <c r="G2468" s="11">
        <v>41.3793103448276</v>
      </c>
      <c r="H2468" s="11">
        <v>20.8333333333333</v>
      </c>
      <c r="I2468" s="11">
        <v>-36.8421052631579</v>
      </c>
      <c r="J2468" s="11">
        <v>191.666666666667</v>
      </c>
      <c r="K2468" s="11">
        <v>416.666666666667</v>
      </c>
      <c r="L2468" s="11">
        <v>2400</v>
      </c>
      <c r="M2468" s="11">
        <v>900</v>
      </c>
      <c r="N2468" s="11">
        <v>-53.8461538461539</v>
      </c>
      <c r="O2468" s="11">
        <v>-77.7777777777778</v>
      </c>
      <c r="P2468" s="11">
        <v>-92.8571428571428</v>
      </c>
      <c r="Q2468" s="11">
        <v>-80</v>
      </c>
      <c r="R2468" s="11">
        <v>-48</v>
      </c>
      <c r="S2468" s="11">
        <v>-35.7142857142857</v>
      </c>
      <c r="T2468" s="11">
        <v>-33.3333333333333</v>
      </c>
      <c r="U2468" s="11">
        <v>-16.6666666666667</v>
      </c>
      <c r="V2468" s="11">
        <v>-50</v>
      </c>
      <c r="W2468" s="11" t="s">
        <v>49</v>
      </c>
      <c r="X2468" s="11" t="s">
        <v>49</v>
      </c>
      <c r="Y2468" s="11" t="s">
        <v>49</v>
      </c>
      <c r="Z2468" s="11" t="s">
        <v>49</v>
      </c>
      <c r="AA2468" s="11" t="s">
        <v>49</v>
      </c>
      <c r="AB2468" s="11" t="s">
        <v>49</v>
      </c>
      <c r="AC2468" s="11" t="s">
        <v>49</v>
      </c>
      <c r="AD2468" s="11" t="s">
        <v>49</v>
      </c>
      <c r="AE2468" s="11" t="s">
        <v>49</v>
      </c>
      <c r="AF2468" s="11" t="s">
        <v>49</v>
      </c>
      <c r="AG2468" s="11" t="s">
        <v>49</v>
      </c>
      <c r="AH2468" s="11" t="s">
        <v>49</v>
      </c>
      <c r="AI2468" s="11" t="s">
        <v>49</v>
      </c>
      <c r="AJ2468" s="11" t="s">
        <v>49</v>
      </c>
      <c r="AK2468" s="11" t="s">
        <v>49</v>
      </c>
      <c r="AL2468" s="11" t="s">
        <v>49</v>
      </c>
      <c r="AM2468" s="11" t="s">
        <v>49</v>
      </c>
      <c r="AN2468" s="11" t="s">
        <v>49</v>
      </c>
      <c r="AO2468" s="11" t="s">
        <v>49</v>
      </c>
      <c r="AP2468" s="11" t="s">
        <v>49</v>
      </c>
      <c r="AQ2468" s="13">
        <f t="shared" si="838"/>
        <v>269.039275539276</v>
      </c>
      <c r="AR2468" s="13">
        <f t="shared" si="839"/>
        <v>175.838548395397</v>
      </c>
      <c r="AS2468" s="13">
        <f t="shared" si="840"/>
        <v>20.1009251471825</v>
      </c>
      <c r="AT2468" s="13">
        <f t="shared" si="841"/>
        <v>6.17816091954023</v>
      </c>
      <c r="AU2468" s="13">
        <f t="shared" si="842"/>
        <v>15.530303030303</v>
      </c>
      <c r="AV2468" s="13">
        <f t="shared" si="843"/>
        <v>40.3866248693835</v>
      </c>
      <c r="AW2468" s="13">
        <f t="shared" si="844"/>
        <v>31.1063218390805</v>
      </c>
      <c r="AX2468" s="13">
        <f t="shared" si="845"/>
        <v>-8.00438596491228</v>
      </c>
      <c r="AY2468" s="13">
        <f t="shared" si="846"/>
        <v>77.4122807017544</v>
      </c>
      <c r="AZ2468" s="13">
        <f t="shared" si="847"/>
        <v>571.210012516205</v>
      </c>
      <c r="BA2468" s="17" t="e">
        <f t="shared" si="848"/>
        <v>#VALUE!</v>
      </c>
      <c r="BB2468" s="17" t="e">
        <f t="shared" si="849"/>
        <v>#VALUE!</v>
      </c>
      <c r="BC2468" s="17" t="e">
        <f t="shared" si="850"/>
        <v>#VALUE!</v>
      </c>
      <c r="BD2468" s="17" t="e">
        <f t="shared" si="851"/>
        <v>#VALUE!</v>
      </c>
      <c r="BE2468" s="17" t="e">
        <f t="shared" si="852"/>
        <v>#VALUE!</v>
      </c>
      <c r="BF2468" s="17" t="e">
        <f t="shared" si="853"/>
        <v>#VALUE!</v>
      </c>
      <c r="BG2468" s="17" t="e">
        <f t="shared" si="854"/>
        <v>#VALUE!</v>
      </c>
      <c r="BH2468" s="17" t="e">
        <f t="shared" si="855"/>
        <v>#VALUE!</v>
      </c>
      <c r="BI2468" s="17" t="e">
        <f t="shared" si="856"/>
        <v>#VALUE!</v>
      </c>
      <c r="BJ2468" s="17" t="e">
        <f t="shared" si="857"/>
        <v>#DIV/0!</v>
      </c>
      <c r="BK2468" s="19" t="str">
        <f t="shared" si="836"/>
        <v>否</v>
      </c>
      <c r="BL2468" s="19" t="e">
        <f t="shared" si="837"/>
        <v>#VALUE!</v>
      </c>
    </row>
    <row r="2469" hidden="1" spans="1:64">
      <c r="A2469" s="10" t="s">
        <v>4970</v>
      </c>
      <c r="B2469" s="10" t="s">
        <v>4971</v>
      </c>
      <c r="C2469" s="11">
        <v>1.49788342559427</v>
      </c>
      <c r="D2469" s="11">
        <v>2.64754550468836</v>
      </c>
      <c r="E2469" s="11">
        <v>-23.5546038543897</v>
      </c>
      <c r="F2469" s="11">
        <v>67.0227776657932</v>
      </c>
      <c r="G2469" s="11">
        <v>46.2380952380952</v>
      </c>
      <c r="H2469" s="11">
        <v>9.8122350090854</v>
      </c>
      <c r="I2469" s="11">
        <v>-68.6997319034853</v>
      </c>
      <c r="J2469" s="11">
        <v>218.216805644644</v>
      </c>
      <c r="K2469" s="11">
        <v>38.8429752066116</v>
      </c>
      <c r="L2469" s="11">
        <v>100.364077669903</v>
      </c>
      <c r="M2469" s="11">
        <v>526.890756302521</v>
      </c>
      <c r="N2469" s="11">
        <v>-66.3500971292899</v>
      </c>
      <c r="O2469" s="11">
        <v>-29.1071010077338</v>
      </c>
      <c r="P2469" s="11">
        <v>-43.2702237521515</v>
      </c>
      <c r="Q2469" s="11">
        <v>-78.9007092198582</v>
      </c>
      <c r="R2469" s="11">
        <v>-62.7032683947834</v>
      </c>
      <c r="S2469" s="11">
        <v>-56.4769481844145</v>
      </c>
      <c r="T2469" s="11">
        <v>-24.4669786791472</v>
      </c>
      <c r="U2469" s="11">
        <v>-12.4223602484472</v>
      </c>
      <c r="V2469" s="11">
        <v>-50.1924619085806</v>
      </c>
      <c r="W2469" s="11">
        <v>18.0387993</v>
      </c>
      <c r="X2469" s="11">
        <v>19.71384303</v>
      </c>
      <c r="Y2469" s="11">
        <v>30.62512315</v>
      </c>
      <c r="Z2469" s="11">
        <v>3.40779221</v>
      </c>
      <c r="AA2469" s="11">
        <v>-1.30302203</v>
      </c>
      <c r="AB2469" s="11">
        <v>0.07532113</v>
      </c>
      <c r="AC2469" s="11">
        <v>-0.91565262</v>
      </c>
      <c r="AD2469" s="11">
        <v>16.35739324</v>
      </c>
      <c r="AE2469" s="11">
        <v>21.68148748</v>
      </c>
      <c r="AF2469" s="11">
        <v>16.00057453</v>
      </c>
      <c r="AG2469" s="11">
        <v>7.21695383</v>
      </c>
      <c r="AH2469" s="11">
        <v>1.35507752</v>
      </c>
      <c r="AI2469" s="11">
        <v>-2.12577054</v>
      </c>
      <c r="AJ2469" s="11">
        <v>-5.43408501</v>
      </c>
      <c r="AK2469" s="11">
        <v>7.28075143</v>
      </c>
      <c r="AL2469" s="11">
        <v>12.26463312</v>
      </c>
      <c r="AM2469" s="11">
        <v>22.09254133</v>
      </c>
      <c r="AN2469" s="11">
        <v>23.17689513</v>
      </c>
      <c r="AO2469" s="11">
        <v>21.71979047</v>
      </c>
      <c r="AP2469" s="11">
        <v>3.65991127</v>
      </c>
      <c r="AQ2469" s="13">
        <f t="shared" si="838"/>
        <v>20.1839717212191</v>
      </c>
      <c r="AR2469" s="13">
        <f t="shared" si="839"/>
        <v>24.7694333692327</v>
      </c>
      <c r="AS2469" s="13">
        <f t="shared" si="840"/>
        <v>2.07271446514131</v>
      </c>
      <c r="AT2469" s="13">
        <f t="shared" si="841"/>
        <v>-10.4535291748507</v>
      </c>
      <c r="AU2469" s="13">
        <f t="shared" si="842"/>
        <v>21.7340869057017</v>
      </c>
      <c r="AV2469" s="13">
        <f t="shared" si="843"/>
        <v>56.6304364519442</v>
      </c>
      <c r="AW2469" s="13">
        <f t="shared" si="844"/>
        <v>28.0251651235903</v>
      </c>
      <c r="AX2469" s="13">
        <f t="shared" si="845"/>
        <v>-29.4437484471999</v>
      </c>
      <c r="AY2469" s="13">
        <f t="shared" si="846"/>
        <v>74.7585368705793</v>
      </c>
      <c r="AZ2469" s="13">
        <f t="shared" si="847"/>
        <v>137.7057238286</v>
      </c>
      <c r="BA2469" s="17">
        <f t="shared" si="848"/>
        <v>10.7407300466667</v>
      </c>
      <c r="BB2469" s="17">
        <f t="shared" si="849"/>
        <v>10.7444178985</v>
      </c>
      <c r="BC2469" s="17">
        <f t="shared" si="850"/>
        <v>18.876321165</v>
      </c>
      <c r="BD2469" s="17">
        <f t="shared" si="851"/>
        <v>25.16948309</v>
      </c>
      <c r="BE2469" s="17">
        <f t="shared" si="852"/>
        <v>17.01645768</v>
      </c>
      <c r="BF2469" s="17">
        <f t="shared" si="853"/>
        <v>1.05238509</v>
      </c>
      <c r="BG2469" s="17">
        <f t="shared" si="854"/>
        <v>-0.61385045</v>
      </c>
      <c r="BH2469" s="17">
        <f t="shared" si="855"/>
        <v>-0.420165745</v>
      </c>
      <c r="BI2469" s="17">
        <f t="shared" si="856"/>
        <v>7.72087031</v>
      </c>
      <c r="BJ2469" s="17">
        <f t="shared" si="857"/>
        <v>10.6442444164591</v>
      </c>
      <c r="BK2469" s="19" t="str">
        <f t="shared" si="836"/>
        <v>否</v>
      </c>
      <c r="BL2469" s="19" t="str">
        <f t="shared" si="837"/>
        <v>否</v>
      </c>
    </row>
    <row r="2470" hidden="1" spans="1:64">
      <c r="A2470" s="10" t="s">
        <v>4972</v>
      </c>
      <c r="B2470" s="10" t="s">
        <v>4973</v>
      </c>
      <c r="C2470" s="11">
        <v>-8.72493858467391</v>
      </c>
      <c r="D2470" s="11">
        <v>4.94417862838915</v>
      </c>
      <c r="E2470" s="11">
        <v>33.4060341693929</v>
      </c>
      <c r="F2470" s="11">
        <v>-3.53743836715972</v>
      </c>
      <c r="G2470" s="11">
        <v>4.66987392169874</v>
      </c>
      <c r="H2470" s="11">
        <v>14.8351648351648</v>
      </c>
      <c r="I2470" s="11">
        <v>9.5143312101911</v>
      </c>
      <c r="J2470" s="11">
        <v>5.4279497098646</v>
      </c>
      <c r="K2470" s="11">
        <v>13.212508216734</v>
      </c>
      <c r="L2470" s="11">
        <v>15.6026058631922</v>
      </c>
      <c r="M2470" s="11">
        <v>39.4069617533305</v>
      </c>
      <c r="N2470" s="11">
        <v>15.3084415584416</v>
      </c>
      <c r="O2470" s="11">
        <v>-17.2549019607843</v>
      </c>
      <c r="P2470" s="11">
        <v>3.36852689793866</v>
      </c>
      <c r="Q2470" s="11">
        <v>-7.26548129981606</v>
      </c>
      <c r="R2470" s="11">
        <v>-16.114389468906</v>
      </c>
      <c r="S2470" s="11">
        <v>-19.3979770472671</v>
      </c>
      <c r="T2470" s="11">
        <v>0.566285772069982</v>
      </c>
      <c r="U2470" s="11">
        <v>3.52269120913995</v>
      </c>
      <c r="V2470" s="11">
        <v>-50.4429832150891</v>
      </c>
      <c r="W2470" s="11">
        <v>1.79794075</v>
      </c>
      <c r="X2470" s="11">
        <v>10.96890458</v>
      </c>
      <c r="Y2470" s="11">
        <v>36.82126184</v>
      </c>
      <c r="Z2470" s="11">
        <v>3.31381559</v>
      </c>
      <c r="AA2470" s="11">
        <v>0.83566881</v>
      </c>
      <c r="AB2470" s="11">
        <v>-7.142336</v>
      </c>
      <c r="AC2470" s="11">
        <v>-18.32798332</v>
      </c>
      <c r="AD2470" s="11">
        <v>6.56816397</v>
      </c>
      <c r="AE2470" s="11">
        <v>3.6714035</v>
      </c>
      <c r="AF2470" s="11">
        <v>8.63551616</v>
      </c>
      <c r="AG2470" s="11">
        <v>33.95978689</v>
      </c>
      <c r="AH2470" s="11">
        <v>-0.72470783</v>
      </c>
      <c r="AI2470" s="11">
        <v>2.85007951</v>
      </c>
      <c r="AJ2470" s="11">
        <v>0.27003196</v>
      </c>
      <c r="AK2470" s="11">
        <v>-15.25108495</v>
      </c>
      <c r="AL2470" s="11">
        <v>11.52454512</v>
      </c>
      <c r="AM2470" s="11">
        <v>13.59215489</v>
      </c>
      <c r="AN2470" s="11">
        <v>14.65561636</v>
      </c>
      <c r="AO2470" s="11">
        <v>21.50803633</v>
      </c>
      <c r="AP2470" s="11">
        <v>7.81294903</v>
      </c>
      <c r="AQ2470" s="13">
        <f t="shared" si="838"/>
        <v>-1.62397597675132</v>
      </c>
      <c r="AR2470" s="13">
        <f t="shared" si="839"/>
        <v>2.0523721900926</v>
      </c>
      <c r="AS2470" s="13">
        <f t="shared" si="840"/>
        <v>-1.89037997814238</v>
      </c>
      <c r="AT2470" s="13">
        <f t="shared" si="841"/>
        <v>19.175106398891</v>
      </c>
      <c r="AU2470" s="13">
        <f t="shared" si="842"/>
        <v>14.9342979011166</v>
      </c>
      <c r="AV2470" s="13">
        <f t="shared" si="843"/>
        <v>0.566217777269509</v>
      </c>
      <c r="AW2470" s="13">
        <f t="shared" si="844"/>
        <v>9.75251937843179</v>
      </c>
      <c r="AX2470" s="13">
        <f t="shared" si="845"/>
        <v>12.174748022678</v>
      </c>
      <c r="AY2470" s="13">
        <f t="shared" si="846"/>
        <v>7.47114046002785</v>
      </c>
      <c r="AZ2470" s="13">
        <f t="shared" si="847"/>
        <v>19.5569217408197</v>
      </c>
      <c r="BA2470" s="17">
        <f t="shared" si="848"/>
        <v>8.5420272475</v>
      </c>
      <c r="BB2470" s="17">
        <f t="shared" si="849"/>
        <v>6.8669881595</v>
      </c>
      <c r="BC2470" s="17">
        <f t="shared" si="850"/>
        <v>6.383422665</v>
      </c>
      <c r="BD2470" s="17">
        <f t="shared" si="851"/>
        <v>23.89508321</v>
      </c>
      <c r="BE2470" s="17">
        <f t="shared" si="852"/>
        <v>20.067538715</v>
      </c>
      <c r="BF2470" s="17">
        <f t="shared" si="853"/>
        <v>2.0747422</v>
      </c>
      <c r="BG2470" s="17">
        <f t="shared" si="854"/>
        <v>-3.153333595</v>
      </c>
      <c r="BH2470" s="17">
        <f t="shared" si="855"/>
        <v>-12.73515966</v>
      </c>
      <c r="BI2470" s="17">
        <f t="shared" si="856"/>
        <v>-5.879909675</v>
      </c>
      <c r="BJ2470" s="17">
        <f t="shared" si="857"/>
        <v>13.6045938880396</v>
      </c>
      <c r="BK2470" s="19" t="str">
        <f t="shared" si="836"/>
        <v>否</v>
      </c>
      <c r="BL2470" s="19" t="str">
        <f t="shared" si="837"/>
        <v>否</v>
      </c>
    </row>
    <row r="2471" hidden="1" spans="1:64">
      <c r="A2471" s="10" t="s">
        <v>4974</v>
      </c>
      <c r="B2471" s="10" t="s">
        <v>4975</v>
      </c>
      <c r="C2471" s="11">
        <v>-162.576687116564</v>
      </c>
      <c r="D2471" s="11">
        <v>-87.7272727272727</v>
      </c>
      <c r="E2471" s="11">
        <v>-6.27450980392157</v>
      </c>
      <c r="F2471" s="11">
        <v>6.89655172413793</v>
      </c>
      <c r="G2471" s="11">
        <v>77.8181818181818</v>
      </c>
      <c r="H2471" s="11">
        <v>173.333333333333</v>
      </c>
      <c r="I2471" s="11">
        <v>-42.4581005586592</v>
      </c>
      <c r="J2471" s="11">
        <v>-4.54985479186835</v>
      </c>
      <c r="K2471" s="11">
        <v>29.7169811320755</v>
      </c>
      <c r="L2471" s="11">
        <v>-300</v>
      </c>
      <c r="M2471" s="11">
        <v>-244.354838709677</v>
      </c>
      <c r="N2471" s="11">
        <v>-41.9336706014615</v>
      </c>
      <c r="O2471" s="11">
        <v>-72.7506426735219</v>
      </c>
      <c r="P2471" s="11">
        <v>14.5038167938931</v>
      </c>
      <c r="Q2471" s="11">
        <v>125.454545454545</v>
      </c>
      <c r="R2471" s="11">
        <v>76.8389662027833</v>
      </c>
      <c r="S2471" s="11">
        <v>2.21354166666668</v>
      </c>
      <c r="T2471" s="11">
        <v>-84.9223946784922</v>
      </c>
      <c r="U2471" s="11">
        <v>-65.0602409638554</v>
      </c>
      <c r="V2471" s="11">
        <v>-50.4654581087702</v>
      </c>
      <c r="W2471" s="11">
        <v>20.81219599</v>
      </c>
      <c r="X2471" s="11">
        <v>49.60022898</v>
      </c>
      <c r="Y2471" s="11">
        <v>127.52690018</v>
      </c>
      <c r="Z2471" s="11">
        <v>8.50470956</v>
      </c>
      <c r="AA2471" s="11">
        <v>3.32615191</v>
      </c>
      <c r="AB2471" s="11">
        <v>-8.21757514</v>
      </c>
      <c r="AC2471" s="11">
        <v>-19.50295518</v>
      </c>
      <c r="AD2471" s="11">
        <v>23.09608428</v>
      </c>
      <c r="AE2471" s="11">
        <v>17.09722848</v>
      </c>
      <c r="AF2471" s="11">
        <v>36.5281515</v>
      </c>
      <c r="AG2471" s="11">
        <v>0.2050609</v>
      </c>
      <c r="AH2471" s="11">
        <v>67.11847215</v>
      </c>
      <c r="AI2471" s="11">
        <v>85.00362622</v>
      </c>
      <c r="AJ2471" s="11">
        <v>115.49740171</v>
      </c>
      <c r="AK2471" s="11">
        <v>213.17778153</v>
      </c>
      <c r="AL2471" s="11">
        <v>126.17689659</v>
      </c>
      <c r="AM2471" s="11">
        <v>115.42265847</v>
      </c>
      <c r="AN2471" s="11">
        <v>98.38020533</v>
      </c>
      <c r="AO2471" s="11">
        <v>77.39056951</v>
      </c>
      <c r="AP2471" s="11">
        <v>23.13985864</v>
      </c>
      <c r="AQ2471" s="13">
        <f t="shared" si="838"/>
        <v>-50.8966162071512</v>
      </c>
      <c r="AR2471" s="13">
        <f t="shared" si="839"/>
        <v>-32.8148876304224</v>
      </c>
      <c r="AS2471" s="13">
        <f t="shared" si="840"/>
        <v>-125.151979921919</v>
      </c>
      <c r="AT2471" s="13">
        <f t="shared" si="841"/>
        <v>-47.0008912655971</v>
      </c>
      <c r="AU2471" s="13">
        <f t="shared" si="842"/>
        <v>0.311020960108181</v>
      </c>
      <c r="AV2471" s="13">
        <f t="shared" si="843"/>
        <v>42.3573667711599</v>
      </c>
      <c r="AW2471" s="13">
        <f t="shared" si="844"/>
        <v>125.575757575758</v>
      </c>
      <c r="AX2471" s="13">
        <f t="shared" si="845"/>
        <v>65.4376163873371</v>
      </c>
      <c r="AY2471" s="13">
        <f t="shared" si="846"/>
        <v>-23.5039776752638</v>
      </c>
      <c r="AZ2471" s="13">
        <f t="shared" si="847"/>
        <v>113.344971664175</v>
      </c>
      <c r="BA2471" s="17">
        <f t="shared" si="848"/>
        <v>81.2614925858333</v>
      </c>
      <c r="BB2471" s="17">
        <f t="shared" si="849"/>
        <v>59.0141825805</v>
      </c>
      <c r="BC2471" s="17">
        <f t="shared" si="850"/>
        <v>35.206212485</v>
      </c>
      <c r="BD2471" s="17">
        <f t="shared" si="851"/>
        <v>88.56356458</v>
      </c>
      <c r="BE2471" s="17">
        <f t="shared" si="852"/>
        <v>68.01580487</v>
      </c>
      <c r="BF2471" s="17">
        <f t="shared" si="853"/>
        <v>5.915430735</v>
      </c>
      <c r="BG2471" s="17">
        <f t="shared" si="854"/>
        <v>-2.445711615</v>
      </c>
      <c r="BH2471" s="17">
        <f t="shared" si="855"/>
        <v>-13.86026516</v>
      </c>
      <c r="BI2471" s="17">
        <f t="shared" si="856"/>
        <v>1.79656455</v>
      </c>
      <c r="BJ2471" s="17">
        <f t="shared" si="857"/>
        <v>59.8927482309858</v>
      </c>
      <c r="BK2471" s="19" t="str">
        <f t="shared" si="836"/>
        <v>否</v>
      </c>
      <c r="BL2471" s="19" t="str">
        <f t="shared" si="837"/>
        <v>否</v>
      </c>
    </row>
    <row r="2472" spans="1:64">
      <c r="A2472" s="10" t="s">
        <v>4976</v>
      </c>
      <c r="B2472" s="10" t="s">
        <v>4977</v>
      </c>
      <c r="C2472" s="11">
        <v>12.5</v>
      </c>
      <c r="D2472" s="11">
        <v>-14.2857142857143</v>
      </c>
      <c r="E2472" s="11">
        <v>-33.3333333333333</v>
      </c>
      <c r="F2472" s="11">
        <v>-2585.03649635036</v>
      </c>
      <c r="G2472" s="11">
        <v>-75.7575757575758</v>
      </c>
      <c r="H2472" s="11">
        <v>-77.4193548387097</v>
      </c>
      <c r="I2472" s="11">
        <v>-85.7142857142857</v>
      </c>
      <c r="J2472" s="11">
        <v>64.4</v>
      </c>
      <c r="K2472" s="11">
        <v>-5.7142857142857</v>
      </c>
      <c r="L2472" s="11">
        <v>-39.2156862745098</v>
      </c>
      <c r="M2472" s="11">
        <v>-25</v>
      </c>
      <c r="N2472" s="11">
        <v>-93.4210526315789</v>
      </c>
      <c r="O2472" s="11">
        <v>-5.40540540540541</v>
      </c>
      <c r="P2472" s="11">
        <v>10.8695652173913</v>
      </c>
      <c r="Q2472" s="11">
        <v>47.3684210526316</v>
      </c>
      <c r="R2472" s="11">
        <v>49.0196078431373</v>
      </c>
      <c r="S2472" s="11">
        <v>75</v>
      </c>
      <c r="T2472" s="11">
        <v>119.047619047619</v>
      </c>
      <c r="U2472" s="11">
        <v>-29.6296296296296</v>
      </c>
      <c r="V2472" s="11">
        <v>-50.4854368932039</v>
      </c>
      <c r="W2472" s="11">
        <v>30.16282449</v>
      </c>
      <c r="X2472" s="11">
        <v>28.05786879</v>
      </c>
      <c r="Y2472" s="11">
        <v>29.04646078</v>
      </c>
      <c r="Z2472" s="11">
        <v>26.3919808</v>
      </c>
      <c r="AA2472" s="11">
        <v>44.90861244</v>
      </c>
      <c r="AB2472" s="11">
        <v>54.39060343</v>
      </c>
      <c r="AC2472" s="11">
        <v>41.44661935</v>
      </c>
      <c r="AD2472" s="11">
        <v>-39.72314283</v>
      </c>
      <c r="AE2472" s="11">
        <v>-50.86799228</v>
      </c>
      <c r="AF2472" s="11">
        <v>-47.29153853</v>
      </c>
      <c r="AG2472" s="11">
        <v>-43.74608284</v>
      </c>
      <c r="AH2472" s="11">
        <v>42.90099155</v>
      </c>
      <c r="AI2472" s="11">
        <v>48.18533712</v>
      </c>
      <c r="AJ2472" s="11">
        <v>61.64357763</v>
      </c>
      <c r="AK2472" s="11">
        <v>66.83227021</v>
      </c>
      <c r="AL2472" s="11">
        <v>-6.0820709</v>
      </c>
      <c r="AM2472" s="11">
        <v>-6.27658988</v>
      </c>
      <c r="AN2472" s="11">
        <v>-10.71741956</v>
      </c>
      <c r="AO2472" s="11">
        <v>-7.18137392</v>
      </c>
      <c r="AP2472" s="11">
        <v>57.75989096</v>
      </c>
      <c r="AQ2472" s="13">
        <f t="shared" si="838"/>
        <v>4.36947638434715</v>
      </c>
      <c r="AR2472" s="13">
        <f t="shared" si="839"/>
        <v>-137.110652183391</v>
      </c>
      <c r="AS2472" s="13">
        <f t="shared" si="840"/>
        <v>-0.892857142857151</v>
      </c>
      <c r="AT2472" s="13">
        <f t="shared" si="841"/>
        <v>-23.8095238095238</v>
      </c>
      <c r="AU2472" s="13">
        <f t="shared" si="842"/>
        <v>-1309.18491484185</v>
      </c>
      <c r="AV2472" s="13">
        <f t="shared" si="843"/>
        <v>-1330.39703605397</v>
      </c>
      <c r="AW2472" s="13">
        <f t="shared" si="844"/>
        <v>-76.5884652981427</v>
      </c>
      <c r="AX2472" s="13">
        <f t="shared" si="845"/>
        <v>-81.5668202764977</v>
      </c>
      <c r="AY2472" s="13">
        <f t="shared" si="846"/>
        <v>-10.6571428571429</v>
      </c>
      <c r="AZ2472" s="13">
        <f t="shared" si="847"/>
        <v>579.022173838054</v>
      </c>
      <c r="BA2472" s="17">
        <f t="shared" si="848"/>
        <v>8.76324996333333</v>
      </c>
      <c r="BB2472" s="17">
        <f t="shared" si="849"/>
        <v>15.9920413405</v>
      </c>
      <c r="BC2472" s="17">
        <f t="shared" si="850"/>
        <v>29.11034664</v>
      </c>
      <c r="BD2472" s="17">
        <f t="shared" si="851"/>
        <v>28.552164785</v>
      </c>
      <c r="BE2472" s="17">
        <f t="shared" si="852"/>
        <v>27.71922079</v>
      </c>
      <c r="BF2472" s="17">
        <f t="shared" si="853"/>
        <v>35.65029662</v>
      </c>
      <c r="BG2472" s="17">
        <f t="shared" si="854"/>
        <v>49.649607935</v>
      </c>
      <c r="BH2472" s="17">
        <f t="shared" si="855"/>
        <v>47.91861139</v>
      </c>
      <c r="BI2472" s="17">
        <f t="shared" si="856"/>
        <v>0.861738259999999</v>
      </c>
      <c r="BJ2472" s="17">
        <f t="shared" si="857"/>
        <v>39.1614952763792</v>
      </c>
      <c r="BK2472" s="19" t="str">
        <f t="shared" si="836"/>
        <v>是</v>
      </c>
      <c r="BL2472" s="19" t="str">
        <f t="shared" si="837"/>
        <v>是</v>
      </c>
    </row>
    <row r="2473" hidden="1" spans="1:64">
      <c r="A2473" s="10" t="s">
        <v>4978</v>
      </c>
      <c r="B2473" s="10" t="s">
        <v>4979</v>
      </c>
      <c r="C2473" s="11">
        <v>24.5907473309608</v>
      </c>
      <c r="D2473" s="11">
        <v>11.5089514066496</v>
      </c>
      <c r="E2473" s="11">
        <v>18.5714285714286</v>
      </c>
      <c r="F2473" s="11">
        <v>7.6923076923077</v>
      </c>
      <c r="G2473" s="11">
        <v>24.5015507310589</v>
      </c>
      <c r="H2473" s="11">
        <v>-3.37726523887973</v>
      </c>
      <c r="I2473" s="11">
        <v>15.702479338843</v>
      </c>
      <c r="J2473" s="11">
        <v>116.666666666667</v>
      </c>
      <c r="K2473" s="11">
        <v>171.600481347774</v>
      </c>
      <c r="L2473" s="11">
        <v>87.0570107858243</v>
      </c>
      <c r="M2473" s="11">
        <v>2100</v>
      </c>
      <c r="N2473" s="11">
        <v>100</v>
      </c>
      <c r="O2473" s="11">
        <v>4.50771055753262</v>
      </c>
      <c r="P2473" s="11">
        <v>11.6776315789474</v>
      </c>
      <c r="Q2473" s="11">
        <v>-35.9223300970874</v>
      </c>
      <c r="R2473" s="11">
        <v>-80</v>
      </c>
      <c r="S2473" s="11">
        <v>-72.9894264658763</v>
      </c>
      <c r="T2473" s="11">
        <v>-74.3676222596965</v>
      </c>
      <c r="U2473" s="11">
        <v>173.571428571429</v>
      </c>
      <c r="V2473" s="11">
        <v>-50.7042253521127</v>
      </c>
      <c r="W2473" s="11">
        <v>7.83482986</v>
      </c>
      <c r="X2473" s="11">
        <v>18.69113601</v>
      </c>
      <c r="Y2473" s="11">
        <v>24.18269452</v>
      </c>
      <c r="Z2473" s="11">
        <v>-5.61375292</v>
      </c>
      <c r="AA2473" s="11">
        <v>7.37843292</v>
      </c>
      <c r="AB2473" s="11">
        <v>10.30937027</v>
      </c>
      <c r="AC2473" s="11">
        <v>9.7567154</v>
      </c>
      <c r="AD2473" s="11">
        <v>-18.77215399</v>
      </c>
      <c r="AE2473" s="11">
        <v>-21.0188594</v>
      </c>
      <c r="AF2473" s="11">
        <v>-28.37111937</v>
      </c>
      <c r="AG2473" s="11">
        <v>-30.25070653</v>
      </c>
      <c r="AH2473" s="11">
        <v>-33.78339742</v>
      </c>
      <c r="AI2473" s="11">
        <v>-39.64926398</v>
      </c>
      <c r="AJ2473" s="11">
        <v>-42.47272834</v>
      </c>
      <c r="AK2473" s="11">
        <v>-47.57454902</v>
      </c>
      <c r="AL2473" s="11">
        <v>-11.30694182</v>
      </c>
      <c r="AM2473" s="11">
        <v>0.76171042</v>
      </c>
      <c r="AN2473" s="11">
        <v>19.01618212</v>
      </c>
      <c r="AO2473" s="11">
        <v>43.94028385</v>
      </c>
      <c r="AP2473" s="11">
        <v>6.85479264</v>
      </c>
      <c r="AQ2473" s="13">
        <f t="shared" si="838"/>
        <v>194.535888222228</v>
      </c>
      <c r="AR2473" s="13">
        <f t="shared" si="839"/>
        <v>127.514376258288</v>
      </c>
      <c r="AS2473" s="13">
        <f t="shared" si="840"/>
        <v>18.0498493688052</v>
      </c>
      <c r="AT2473" s="13">
        <f t="shared" si="841"/>
        <v>15.0401899890391</v>
      </c>
      <c r="AU2473" s="13">
        <f t="shared" si="842"/>
        <v>13.1318681318681</v>
      </c>
      <c r="AV2473" s="13">
        <f t="shared" si="843"/>
        <v>16.0969292116833</v>
      </c>
      <c r="AW2473" s="13">
        <f t="shared" si="844"/>
        <v>10.5621427460896</v>
      </c>
      <c r="AX2473" s="13">
        <f t="shared" si="845"/>
        <v>6.16260704998163</v>
      </c>
      <c r="AY2473" s="13">
        <f t="shared" si="846"/>
        <v>66.1845730027548</v>
      </c>
      <c r="AZ2473" s="13">
        <f t="shared" si="847"/>
        <v>470.097471738316</v>
      </c>
      <c r="BA2473" s="17">
        <f t="shared" si="848"/>
        <v>-15.3212164041667</v>
      </c>
      <c r="BB2473" s="17">
        <f t="shared" si="849"/>
        <v>-6.504366239</v>
      </c>
      <c r="BC2473" s="17">
        <f t="shared" si="850"/>
        <v>13.262982935</v>
      </c>
      <c r="BD2473" s="17">
        <f t="shared" si="851"/>
        <v>21.436915265</v>
      </c>
      <c r="BE2473" s="17">
        <f t="shared" si="852"/>
        <v>9.2844708</v>
      </c>
      <c r="BF2473" s="17">
        <f t="shared" si="853"/>
        <v>0.88234</v>
      </c>
      <c r="BG2473" s="17">
        <f t="shared" si="854"/>
        <v>8.843901595</v>
      </c>
      <c r="BH2473" s="17">
        <f t="shared" si="855"/>
        <v>10.033042835</v>
      </c>
      <c r="BI2473" s="17">
        <f t="shared" si="856"/>
        <v>-4.507719295</v>
      </c>
      <c r="BJ2473" s="17">
        <f t="shared" si="857"/>
        <v>25.3392619256485</v>
      </c>
      <c r="BK2473" s="19" t="str">
        <f t="shared" si="836"/>
        <v>是</v>
      </c>
      <c r="BL2473" s="19" t="str">
        <f t="shared" si="837"/>
        <v>否</v>
      </c>
    </row>
    <row r="2474" hidden="1" spans="1:64">
      <c r="A2474" s="10" t="s">
        <v>4980</v>
      </c>
      <c r="B2474" s="10" t="s">
        <v>4981</v>
      </c>
      <c r="C2474" s="11">
        <v>52.3809523809524</v>
      </c>
      <c r="D2474" s="11">
        <v>210</v>
      </c>
      <c r="E2474" s="11">
        <v>500</v>
      </c>
      <c r="F2474" s="11">
        <v>14.2857142857143</v>
      </c>
      <c r="G2474" s="11">
        <v>4.99999999999999</v>
      </c>
      <c r="H2474" s="11">
        <v>0</v>
      </c>
      <c r="I2474" s="11" t="s">
        <v>49</v>
      </c>
      <c r="J2474" s="11">
        <v>125</v>
      </c>
      <c r="K2474" s="11">
        <v>72.7272727272727</v>
      </c>
      <c r="L2474" s="11">
        <v>12.5</v>
      </c>
      <c r="M2474" s="11">
        <v>-100</v>
      </c>
      <c r="N2474" s="11">
        <v>-62.5</v>
      </c>
      <c r="O2474" s="11">
        <v>-57.6923076923077</v>
      </c>
      <c r="P2474" s="11">
        <v>-57.8947368421053</v>
      </c>
      <c r="Q2474" s="11">
        <v>-50</v>
      </c>
      <c r="R2474" s="11">
        <v>10.3448275862069</v>
      </c>
      <c r="S2474" s="11">
        <v>36.8421052631579</v>
      </c>
      <c r="T2474" s="11">
        <v>26.6666666666667</v>
      </c>
      <c r="U2474" s="11">
        <v>100</v>
      </c>
      <c r="V2474" s="11">
        <v>-50.8474576271186</v>
      </c>
      <c r="W2474" s="11">
        <v>55.78956979</v>
      </c>
      <c r="X2474" s="11">
        <v>43.63014651</v>
      </c>
      <c r="Y2474" s="11">
        <v>32.71968844</v>
      </c>
      <c r="Z2474" s="11">
        <v>2.48209914</v>
      </c>
      <c r="AA2474" s="11">
        <v>-7.89361306</v>
      </c>
      <c r="AB2474" s="11">
        <v>-11.59545246</v>
      </c>
      <c r="AC2474" s="11">
        <v>18.44340342</v>
      </c>
      <c r="AD2474" s="11">
        <v>-8.24473354</v>
      </c>
      <c r="AE2474" s="11">
        <v>-14.30161457</v>
      </c>
      <c r="AF2474" s="11">
        <v>-20.33731328</v>
      </c>
      <c r="AG2474" s="11">
        <v>-39.89707809</v>
      </c>
      <c r="AH2474" s="11">
        <v>-21.27263668</v>
      </c>
      <c r="AI2474" s="11">
        <v>-5.36084897</v>
      </c>
      <c r="AJ2474" s="11">
        <v>-4.36852768</v>
      </c>
      <c r="AK2474" s="11">
        <v>-27.45293246</v>
      </c>
      <c r="AL2474" s="11">
        <v>5.64377139</v>
      </c>
      <c r="AM2474" s="11">
        <v>0.70588484</v>
      </c>
      <c r="AN2474" s="11">
        <v>11.42158248</v>
      </c>
      <c r="AO2474" s="11">
        <v>48.56153578</v>
      </c>
      <c r="AP2474" s="11">
        <v>24.3942656</v>
      </c>
      <c r="AQ2474" s="13">
        <f t="shared" si="838"/>
        <v>-9.98780249318562</v>
      </c>
      <c r="AR2474" s="13" t="e">
        <f t="shared" si="839"/>
        <v>#VALUE!</v>
      </c>
      <c r="AS2474" s="13">
        <f t="shared" si="840"/>
        <v>131.190476190476</v>
      </c>
      <c r="AT2474" s="13">
        <f t="shared" si="841"/>
        <v>355</v>
      </c>
      <c r="AU2474" s="13">
        <f t="shared" si="842"/>
        <v>257.142857142857</v>
      </c>
      <c r="AV2474" s="13">
        <f t="shared" si="843"/>
        <v>9.64285714285713</v>
      </c>
      <c r="AW2474" s="13">
        <f t="shared" si="844"/>
        <v>2.49999999999999</v>
      </c>
      <c r="AX2474" s="13" t="e">
        <f t="shared" si="845"/>
        <v>#VALUE!</v>
      </c>
      <c r="AY2474" s="13" t="e">
        <f t="shared" si="846"/>
        <v>#VALUE!</v>
      </c>
      <c r="AZ2474" s="13">
        <f t="shared" si="847"/>
        <v>134.041422770277</v>
      </c>
      <c r="BA2474" s="17">
        <f t="shared" si="848"/>
        <v>-3.52199263666667</v>
      </c>
      <c r="BB2474" s="17">
        <f t="shared" si="849"/>
        <v>4.15335983</v>
      </c>
      <c r="BC2474" s="17">
        <f t="shared" si="850"/>
        <v>49.70985815</v>
      </c>
      <c r="BD2474" s="17">
        <f t="shared" si="851"/>
        <v>38.174917475</v>
      </c>
      <c r="BE2474" s="17">
        <f t="shared" si="852"/>
        <v>17.60089379</v>
      </c>
      <c r="BF2474" s="17">
        <f t="shared" si="853"/>
        <v>-2.70575696</v>
      </c>
      <c r="BG2474" s="17">
        <f t="shared" si="854"/>
        <v>-9.74453276</v>
      </c>
      <c r="BH2474" s="17">
        <f t="shared" si="855"/>
        <v>3.42397548</v>
      </c>
      <c r="BI2474" s="17">
        <f t="shared" si="856"/>
        <v>5.09933494</v>
      </c>
      <c r="BJ2474" s="17">
        <f t="shared" si="857"/>
        <v>26.0896547587092</v>
      </c>
      <c r="BK2474" s="19" t="str">
        <f t="shared" si="836"/>
        <v>否</v>
      </c>
      <c r="BL2474" s="19" t="str">
        <f t="shared" si="837"/>
        <v>是</v>
      </c>
    </row>
    <row r="2475" hidden="1" spans="1:64">
      <c r="A2475" s="10" t="s">
        <v>4982</v>
      </c>
      <c r="B2475" s="10" t="s">
        <v>4983</v>
      </c>
      <c r="C2475" s="11">
        <v>23.2142857142857</v>
      </c>
      <c r="D2475" s="11">
        <v>14.2857142857143</v>
      </c>
      <c r="E2475" s="11">
        <v>17.6470588235294</v>
      </c>
      <c r="F2475" s="11">
        <v>36.5384615384615</v>
      </c>
      <c r="G2475" s="11">
        <v>47.3684210526316</v>
      </c>
      <c r="H2475" s="11">
        <v>34.6153846153846</v>
      </c>
      <c r="I2475" s="11">
        <v>13.3333333333333</v>
      </c>
      <c r="J2475" s="11">
        <v>85.7142857142857</v>
      </c>
      <c r="K2475" s="11">
        <v>111.111111111111</v>
      </c>
      <c r="L2475" s="11">
        <v>100</v>
      </c>
      <c r="M2475" s="11">
        <v>50</v>
      </c>
      <c r="N2475" s="11">
        <v>-28.2051282051282</v>
      </c>
      <c r="O2475" s="11">
        <v>-47.0588235294118</v>
      </c>
      <c r="P2475" s="11">
        <v>-38.0952380952381</v>
      </c>
      <c r="Q2475" s="11">
        <v>-9.09090909090909</v>
      </c>
      <c r="R2475" s="11">
        <v>-27.7777777777778</v>
      </c>
      <c r="S2475" s="11">
        <v>-8.1081081081081</v>
      </c>
      <c r="T2475" s="11">
        <v>-12.5</v>
      </c>
      <c r="U2475" s="11">
        <v>0</v>
      </c>
      <c r="V2475" s="11">
        <v>-51.3513513513513</v>
      </c>
      <c r="W2475" s="11" t="s">
        <v>49</v>
      </c>
      <c r="X2475" s="11" t="s">
        <v>49</v>
      </c>
      <c r="Y2475" s="11" t="s">
        <v>49</v>
      </c>
      <c r="Z2475" s="11" t="s">
        <v>49</v>
      </c>
      <c r="AA2475" s="11" t="s">
        <v>49</v>
      </c>
      <c r="AB2475" s="11" t="s">
        <v>49</v>
      </c>
      <c r="AC2475" s="11" t="s">
        <v>49</v>
      </c>
      <c r="AD2475" s="11" t="s">
        <v>49</v>
      </c>
      <c r="AE2475" s="11" t="s">
        <v>49</v>
      </c>
      <c r="AF2475" s="11" t="s">
        <v>49</v>
      </c>
      <c r="AG2475" s="11" t="s">
        <v>49</v>
      </c>
      <c r="AH2475" s="11" t="s">
        <v>49</v>
      </c>
      <c r="AI2475" s="11" t="s">
        <v>49</v>
      </c>
      <c r="AJ2475" s="11" t="s">
        <v>49</v>
      </c>
      <c r="AK2475" s="11" t="s">
        <v>49</v>
      </c>
      <c r="AL2475" s="11" t="s">
        <v>49</v>
      </c>
      <c r="AM2475" s="11" t="s">
        <v>49</v>
      </c>
      <c r="AN2475" s="11" t="s">
        <v>49</v>
      </c>
      <c r="AO2475" s="11" t="s">
        <v>49</v>
      </c>
      <c r="AP2475" s="11" t="s">
        <v>49</v>
      </c>
      <c r="AQ2475" s="13">
        <f t="shared" si="838"/>
        <v>3.24364791276556</v>
      </c>
      <c r="AR2475" s="13">
        <f t="shared" si="839"/>
        <v>15.5820360015406</v>
      </c>
      <c r="AS2475" s="13">
        <f t="shared" si="840"/>
        <v>18.75</v>
      </c>
      <c r="AT2475" s="13">
        <f t="shared" si="841"/>
        <v>15.9663865546219</v>
      </c>
      <c r="AU2475" s="13">
        <f t="shared" si="842"/>
        <v>27.0927601809955</v>
      </c>
      <c r="AV2475" s="13">
        <f t="shared" si="843"/>
        <v>41.9534412955466</v>
      </c>
      <c r="AW2475" s="13">
        <f t="shared" si="844"/>
        <v>40.9919028340081</v>
      </c>
      <c r="AX2475" s="13">
        <f t="shared" si="845"/>
        <v>23.974358974359</v>
      </c>
      <c r="AY2475" s="13">
        <f t="shared" si="846"/>
        <v>49.5238095238095</v>
      </c>
      <c r="AZ2475" s="13">
        <f t="shared" si="847"/>
        <v>46.7470038026084</v>
      </c>
      <c r="BA2475" s="17" t="e">
        <f t="shared" si="848"/>
        <v>#VALUE!</v>
      </c>
      <c r="BB2475" s="17" t="e">
        <f t="shared" si="849"/>
        <v>#VALUE!</v>
      </c>
      <c r="BC2475" s="17" t="e">
        <f t="shared" si="850"/>
        <v>#VALUE!</v>
      </c>
      <c r="BD2475" s="17" t="e">
        <f t="shared" si="851"/>
        <v>#VALUE!</v>
      </c>
      <c r="BE2475" s="17" t="e">
        <f t="shared" si="852"/>
        <v>#VALUE!</v>
      </c>
      <c r="BF2475" s="17" t="e">
        <f t="shared" si="853"/>
        <v>#VALUE!</v>
      </c>
      <c r="BG2475" s="17" t="e">
        <f t="shared" si="854"/>
        <v>#VALUE!</v>
      </c>
      <c r="BH2475" s="17" t="e">
        <f t="shared" si="855"/>
        <v>#VALUE!</v>
      </c>
      <c r="BI2475" s="17" t="e">
        <f t="shared" si="856"/>
        <v>#VALUE!</v>
      </c>
      <c r="BJ2475" s="17" t="e">
        <f t="shared" si="857"/>
        <v>#DIV/0!</v>
      </c>
      <c r="BK2475" s="19" t="str">
        <f t="shared" si="836"/>
        <v>否</v>
      </c>
      <c r="BL2475" s="19" t="e">
        <f t="shared" si="837"/>
        <v>#VALUE!</v>
      </c>
    </row>
    <row r="2476" hidden="1" spans="1:64">
      <c r="A2476" s="10" t="s">
        <v>4984</v>
      </c>
      <c r="B2476" s="10" t="s">
        <v>4985</v>
      </c>
      <c r="C2476" s="11">
        <v>-63.3921719109747</v>
      </c>
      <c r="D2476" s="11">
        <v>-38.7925052047189</v>
      </c>
      <c r="E2476" s="11">
        <v>30.4769603880356</v>
      </c>
      <c r="F2476" s="11">
        <v>-77.4327122153209</v>
      </c>
      <c r="G2476" s="11">
        <v>-278.493150684931</v>
      </c>
      <c r="H2476" s="11">
        <v>-233.179297597043</v>
      </c>
      <c r="I2476" s="11">
        <v>-512.333333333333</v>
      </c>
      <c r="J2476" s="11">
        <v>5.80503833515882</v>
      </c>
      <c r="K2476" s="11">
        <v>68.5912240184757</v>
      </c>
      <c r="L2476" s="11">
        <v>76.5089722675367</v>
      </c>
      <c r="M2476" s="11">
        <v>-57.5070821529745</v>
      </c>
      <c r="N2476" s="11">
        <v>136.52</v>
      </c>
      <c r="O2476" s="11">
        <v>-66.6666666666667</v>
      </c>
      <c r="P2476" s="11">
        <v>50</v>
      </c>
      <c r="Q2476" s="11">
        <v>133.333333333333</v>
      </c>
      <c r="R2476" s="11">
        <v>-266.666666666667</v>
      </c>
      <c r="S2476" s="11">
        <v>-29.4117647058824</v>
      </c>
      <c r="T2476" s="11">
        <v>-50.3363228699552</v>
      </c>
      <c r="U2476" s="11">
        <v>-40</v>
      </c>
      <c r="V2476" s="11">
        <v>-51.5806451612903</v>
      </c>
      <c r="W2476" s="11">
        <v>56.18454869</v>
      </c>
      <c r="X2476" s="11">
        <v>58.17505983</v>
      </c>
      <c r="Y2476" s="11">
        <v>57.39824383</v>
      </c>
      <c r="Z2476" s="11">
        <v>0.79327643</v>
      </c>
      <c r="AA2476" s="11">
        <v>-12.29135634</v>
      </c>
      <c r="AB2476" s="11">
        <v>-14.58692799</v>
      </c>
      <c r="AC2476" s="11">
        <v>-25.36890052</v>
      </c>
      <c r="AD2476" s="11">
        <v>12.35170745</v>
      </c>
      <c r="AE2476" s="11">
        <v>42.51329358</v>
      </c>
      <c r="AF2476" s="11">
        <v>58.45513817</v>
      </c>
      <c r="AG2476" s="11">
        <v>66.22872621</v>
      </c>
      <c r="AH2476" s="11">
        <v>18.87627481</v>
      </c>
      <c r="AI2476" s="11">
        <v>4.15099664</v>
      </c>
      <c r="AJ2476" s="11">
        <v>-21.4493698</v>
      </c>
      <c r="AK2476" s="11">
        <v>-28.82667519</v>
      </c>
      <c r="AL2476" s="11">
        <v>17.8453801</v>
      </c>
      <c r="AM2476" s="11">
        <v>15.63114934</v>
      </c>
      <c r="AN2476" s="11">
        <v>28.45637495</v>
      </c>
      <c r="AO2476" s="11">
        <v>38.8665011</v>
      </c>
      <c r="AP2476" s="11">
        <v>21.81588829</v>
      </c>
      <c r="AQ2476" s="13">
        <f t="shared" si="838"/>
        <v>-8.10130155034082</v>
      </c>
      <c r="AR2476" s="13">
        <f t="shared" si="839"/>
        <v>-63.2278395413609</v>
      </c>
      <c r="AS2476" s="13">
        <f t="shared" si="840"/>
        <v>-51.0923385578468</v>
      </c>
      <c r="AT2476" s="13">
        <f t="shared" si="841"/>
        <v>-4.15777240834169</v>
      </c>
      <c r="AU2476" s="13">
        <f t="shared" si="842"/>
        <v>-23.4778759136427</v>
      </c>
      <c r="AV2476" s="13">
        <f t="shared" si="843"/>
        <v>-177.962931450126</v>
      </c>
      <c r="AW2476" s="13">
        <f t="shared" si="844"/>
        <v>-255.836224140987</v>
      </c>
      <c r="AX2476" s="13">
        <f t="shared" si="845"/>
        <v>-372.756315465188</v>
      </c>
      <c r="AY2476" s="13">
        <f t="shared" si="846"/>
        <v>-253.264147499087</v>
      </c>
      <c r="AZ2476" s="13">
        <f t="shared" si="847"/>
        <v>156.09358059458</v>
      </c>
      <c r="BA2476" s="17">
        <f t="shared" si="848"/>
        <v>21.8803065166667</v>
      </c>
      <c r="BB2476" s="17">
        <f t="shared" si="849"/>
        <v>19.760966479</v>
      </c>
      <c r="BC2476" s="17">
        <f t="shared" si="850"/>
        <v>57.17980426</v>
      </c>
      <c r="BD2476" s="17">
        <f t="shared" si="851"/>
        <v>57.78665183</v>
      </c>
      <c r="BE2476" s="17">
        <f t="shared" si="852"/>
        <v>29.09576013</v>
      </c>
      <c r="BF2476" s="17">
        <f t="shared" si="853"/>
        <v>-5.749039955</v>
      </c>
      <c r="BG2476" s="17">
        <f t="shared" si="854"/>
        <v>-13.439142165</v>
      </c>
      <c r="BH2476" s="17">
        <f t="shared" si="855"/>
        <v>-19.977914255</v>
      </c>
      <c r="BI2476" s="17">
        <f t="shared" si="856"/>
        <v>-6.508596535</v>
      </c>
      <c r="BJ2476" s="17">
        <f t="shared" si="857"/>
        <v>30.6256109002456</v>
      </c>
      <c r="BK2476" s="19" t="str">
        <f t="shared" si="836"/>
        <v>否</v>
      </c>
      <c r="BL2476" s="19" t="str">
        <f t="shared" si="837"/>
        <v>否</v>
      </c>
    </row>
    <row r="2477" hidden="1" spans="1:64">
      <c r="A2477" s="10" t="s">
        <v>4986</v>
      </c>
      <c r="B2477" s="10" t="s">
        <v>4987</v>
      </c>
      <c r="C2477" s="11">
        <v>9.63855421686748</v>
      </c>
      <c r="D2477" s="11">
        <v>22</v>
      </c>
      <c r="E2477" s="11">
        <v>40</v>
      </c>
      <c r="F2477" s="11">
        <v>29.2682926829268</v>
      </c>
      <c r="G2477" s="11">
        <v>56.6037735849056</v>
      </c>
      <c r="H2477" s="11">
        <v>28.2051282051282</v>
      </c>
      <c r="I2477" s="11">
        <v>-17.2413793103448</v>
      </c>
      <c r="J2477" s="11">
        <v>79.6296296296296</v>
      </c>
      <c r="K2477" s="11">
        <v>70.2702702702703</v>
      </c>
      <c r="L2477" s="11">
        <v>120.924690181125</v>
      </c>
      <c r="M2477" s="11">
        <v>116.541353383459</v>
      </c>
      <c r="N2477" s="11">
        <v>-30.2463562491939</v>
      </c>
      <c r="O2477" s="11">
        <v>-33.9285714285714</v>
      </c>
      <c r="P2477" s="11">
        <v>-40.5497308019269</v>
      </c>
      <c r="Q2477" s="11">
        <v>-35.1851851851852</v>
      </c>
      <c r="R2477" s="11">
        <v>-14.5298203064712</v>
      </c>
      <c r="S2477" s="11">
        <v>-17.6058394160584</v>
      </c>
      <c r="T2477" s="11">
        <v>-8.57512953367876</v>
      </c>
      <c r="U2477" s="11">
        <v>18.1347150259067</v>
      </c>
      <c r="V2477" s="11">
        <v>-51.7037589181131</v>
      </c>
      <c r="W2477" s="11" t="s">
        <v>49</v>
      </c>
      <c r="X2477" s="11" t="s">
        <v>49</v>
      </c>
      <c r="Y2477" s="11" t="s">
        <v>49</v>
      </c>
      <c r="Z2477" s="11" t="s">
        <v>49</v>
      </c>
      <c r="AA2477" s="11" t="s">
        <v>49</v>
      </c>
      <c r="AB2477" s="11" t="s">
        <v>49</v>
      </c>
      <c r="AC2477" s="11" t="s">
        <v>49</v>
      </c>
      <c r="AD2477" s="11" t="s">
        <v>49</v>
      </c>
      <c r="AE2477" s="11" t="s">
        <v>49</v>
      </c>
      <c r="AF2477" s="11" t="s">
        <v>49</v>
      </c>
      <c r="AG2477" s="11" t="s">
        <v>49</v>
      </c>
      <c r="AH2477" s="11" t="s">
        <v>49</v>
      </c>
      <c r="AI2477" s="11" t="s">
        <v>49</v>
      </c>
      <c r="AJ2477" s="11" t="s">
        <v>49</v>
      </c>
      <c r="AK2477" s="11" t="s">
        <v>49</v>
      </c>
      <c r="AL2477" s="11" t="s">
        <v>49</v>
      </c>
      <c r="AM2477" s="11" t="s">
        <v>49</v>
      </c>
      <c r="AN2477" s="11" t="s">
        <v>49</v>
      </c>
      <c r="AO2477" s="11" t="s">
        <v>49</v>
      </c>
      <c r="AP2477" s="11" t="s">
        <v>49</v>
      </c>
      <c r="AQ2477" s="13">
        <f t="shared" si="838"/>
        <v>7.79555308513014</v>
      </c>
      <c r="AR2477" s="13">
        <f t="shared" si="839"/>
        <v>17.0825318015337</v>
      </c>
      <c r="AS2477" s="13">
        <f t="shared" si="840"/>
        <v>15.8192771084337</v>
      </c>
      <c r="AT2477" s="13">
        <f t="shared" si="841"/>
        <v>31</v>
      </c>
      <c r="AU2477" s="13">
        <f t="shared" si="842"/>
        <v>34.6341463414634</v>
      </c>
      <c r="AV2477" s="13">
        <f t="shared" si="843"/>
        <v>42.9360331339162</v>
      </c>
      <c r="AW2477" s="13">
        <f t="shared" si="844"/>
        <v>42.4044508950169</v>
      </c>
      <c r="AX2477" s="13">
        <f t="shared" si="845"/>
        <v>5.48187444739169</v>
      </c>
      <c r="AY2477" s="13">
        <f t="shared" si="846"/>
        <v>31.1941251596424</v>
      </c>
      <c r="AZ2477" s="13">
        <f t="shared" si="847"/>
        <v>51.0534001161391</v>
      </c>
      <c r="BA2477" s="17" t="e">
        <f t="shared" si="848"/>
        <v>#VALUE!</v>
      </c>
      <c r="BB2477" s="17" t="e">
        <f t="shared" si="849"/>
        <v>#VALUE!</v>
      </c>
      <c r="BC2477" s="17" t="e">
        <f t="shared" si="850"/>
        <v>#VALUE!</v>
      </c>
      <c r="BD2477" s="17" t="e">
        <f t="shared" si="851"/>
        <v>#VALUE!</v>
      </c>
      <c r="BE2477" s="17" t="e">
        <f t="shared" si="852"/>
        <v>#VALUE!</v>
      </c>
      <c r="BF2477" s="17" t="e">
        <f t="shared" si="853"/>
        <v>#VALUE!</v>
      </c>
      <c r="BG2477" s="17" t="e">
        <f t="shared" si="854"/>
        <v>#VALUE!</v>
      </c>
      <c r="BH2477" s="17" t="e">
        <f t="shared" si="855"/>
        <v>#VALUE!</v>
      </c>
      <c r="BI2477" s="17" t="e">
        <f t="shared" si="856"/>
        <v>#VALUE!</v>
      </c>
      <c r="BJ2477" s="17" t="e">
        <f t="shared" si="857"/>
        <v>#DIV/0!</v>
      </c>
      <c r="BK2477" s="19" t="str">
        <f t="shared" si="836"/>
        <v>否</v>
      </c>
      <c r="BL2477" s="19" t="e">
        <f t="shared" si="837"/>
        <v>#VALUE!</v>
      </c>
    </row>
    <row r="2478" hidden="1" spans="1:64">
      <c r="A2478" s="10" t="s">
        <v>4988</v>
      </c>
      <c r="B2478" s="10" t="s">
        <v>4989</v>
      </c>
      <c r="C2478" s="11">
        <v>-12350</v>
      </c>
      <c r="D2478" s="11">
        <v>-66.304347826087</v>
      </c>
      <c r="E2478" s="11">
        <v>-216.666666666667</v>
      </c>
      <c r="F2478" s="11">
        <v>100</v>
      </c>
      <c r="G2478" s="11">
        <v>92.156862745098</v>
      </c>
      <c r="H2478" s="11">
        <v>8.00000000000001</v>
      </c>
      <c r="I2478" s="11">
        <v>-228.571428571429</v>
      </c>
      <c r="J2478" s="11">
        <v>-66.6666666666667</v>
      </c>
      <c r="K2478" s="11">
        <v>-5000</v>
      </c>
      <c r="L2478" s="11">
        <v>-900</v>
      </c>
      <c r="M2478" s="11">
        <v>-30</v>
      </c>
      <c r="N2478" s="11">
        <v>104.615384615385</v>
      </c>
      <c r="O2478" s="11">
        <v>99.6969696969697</v>
      </c>
      <c r="P2478" s="11">
        <v>96.1089494163424</v>
      </c>
      <c r="Q2478" s="11">
        <v>120</v>
      </c>
      <c r="R2478" s="11">
        <v>-690.909090909091</v>
      </c>
      <c r="S2478" s="11">
        <v>-12592.3076923077</v>
      </c>
      <c r="T2478" s="11">
        <v>-83.5714285714286</v>
      </c>
      <c r="U2478" s="11">
        <v>-1100</v>
      </c>
      <c r="V2478" s="11">
        <v>-52.1739130434783</v>
      </c>
      <c r="W2478" s="11">
        <v>7.09844652</v>
      </c>
      <c r="X2478" s="11">
        <v>-0.0450561</v>
      </c>
      <c r="Y2478" s="11">
        <v>-13.20294286</v>
      </c>
      <c r="Z2478" s="11">
        <v>-0.64196533</v>
      </c>
      <c r="AA2478" s="11">
        <v>-18.57797094</v>
      </c>
      <c r="AB2478" s="11">
        <v>3.46488478</v>
      </c>
      <c r="AC2478" s="11">
        <v>-13.64077964</v>
      </c>
      <c r="AD2478" s="11">
        <v>-12.57787035</v>
      </c>
      <c r="AE2478" s="11">
        <v>-7.37644929</v>
      </c>
      <c r="AF2478" s="11">
        <v>-28.72589905</v>
      </c>
      <c r="AG2478" s="11">
        <v>-14.83453225</v>
      </c>
      <c r="AH2478" s="11">
        <v>35.23378818</v>
      </c>
      <c r="AI2478" s="11">
        <v>57.51933545</v>
      </c>
      <c r="AJ2478" s="11">
        <v>55.8533633</v>
      </c>
      <c r="AK2478" s="11">
        <v>63.47638231</v>
      </c>
      <c r="AL2478" s="11">
        <v>31.01372475</v>
      </c>
      <c r="AM2478" s="11">
        <v>25.89311752</v>
      </c>
      <c r="AN2478" s="11">
        <v>26.72835307</v>
      </c>
      <c r="AO2478" s="11">
        <v>2.85811098</v>
      </c>
      <c r="AP2478" s="11">
        <v>-22.63130953</v>
      </c>
      <c r="AQ2478" s="13">
        <f t="shared" si="838"/>
        <v>-1669.04506842525</v>
      </c>
      <c r="AR2478" s="13">
        <f t="shared" si="839"/>
        <v>-1637.82965340444</v>
      </c>
      <c r="AS2478" s="13">
        <f t="shared" si="840"/>
        <v>-6208.15217391304</v>
      </c>
      <c r="AT2478" s="13">
        <f t="shared" si="841"/>
        <v>-141.485507246377</v>
      </c>
      <c r="AU2478" s="13">
        <f t="shared" si="842"/>
        <v>-58.3333333333334</v>
      </c>
      <c r="AV2478" s="13">
        <f t="shared" si="843"/>
        <v>96.078431372549</v>
      </c>
      <c r="AW2478" s="13">
        <f t="shared" si="844"/>
        <v>50.078431372549</v>
      </c>
      <c r="AX2478" s="13">
        <f t="shared" si="845"/>
        <v>-110.285714285714</v>
      </c>
      <c r="AY2478" s="13">
        <f t="shared" si="846"/>
        <v>-147.619047619048</v>
      </c>
      <c r="AZ2478" s="13">
        <f t="shared" si="847"/>
        <v>3873.78546640222</v>
      </c>
      <c r="BA2478" s="17">
        <f t="shared" si="848"/>
        <v>18.7506654533333</v>
      </c>
      <c r="BB2478" s="17">
        <f t="shared" si="849"/>
        <v>8.844236576</v>
      </c>
      <c r="BC2478" s="17">
        <f t="shared" si="850"/>
        <v>3.52669521</v>
      </c>
      <c r="BD2478" s="17">
        <f t="shared" si="851"/>
        <v>-6.62399948</v>
      </c>
      <c r="BE2478" s="17">
        <f t="shared" si="852"/>
        <v>-6.922454095</v>
      </c>
      <c r="BF2478" s="17">
        <f t="shared" si="853"/>
        <v>-9.609968135</v>
      </c>
      <c r="BG2478" s="17">
        <f t="shared" si="854"/>
        <v>-7.55654308</v>
      </c>
      <c r="BH2478" s="17">
        <f t="shared" si="855"/>
        <v>-5.08794743</v>
      </c>
      <c r="BI2478" s="17">
        <f t="shared" si="856"/>
        <v>-13.109324995</v>
      </c>
      <c r="BJ2478" s="17">
        <f t="shared" si="857"/>
        <v>28.1233932393785</v>
      </c>
      <c r="BK2478" s="19" t="str">
        <f t="shared" si="836"/>
        <v>否</v>
      </c>
      <c r="BL2478" s="19" t="str">
        <f t="shared" si="837"/>
        <v>是</v>
      </c>
    </row>
    <row r="2479" hidden="1" spans="1:64">
      <c r="A2479" s="10" t="s">
        <v>4990</v>
      </c>
      <c r="B2479" s="10" t="s">
        <v>4991</v>
      </c>
      <c r="C2479" s="11">
        <v>74.5341614906832</v>
      </c>
      <c r="D2479" s="11">
        <v>1766.66666666667</v>
      </c>
      <c r="E2479" s="11">
        <v>775</v>
      </c>
      <c r="F2479" s="11">
        <v>-1014.0625</v>
      </c>
      <c r="G2479" s="11">
        <v>2.54777070063695</v>
      </c>
      <c r="H2479" s="11">
        <v>-79.6610169491526</v>
      </c>
      <c r="I2479" s="11">
        <v>-11.1111111111111</v>
      </c>
      <c r="J2479" s="11">
        <v>-5.88235294117646</v>
      </c>
      <c r="K2479" s="11">
        <v>-62.0772946859903</v>
      </c>
      <c r="L2479" s="11">
        <v>5.35714285714286</v>
      </c>
      <c r="M2479" s="11">
        <v>30.7692307692308</v>
      </c>
      <c r="N2479" s="11">
        <v>338.709677419355</v>
      </c>
      <c r="O2479" s="11">
        <v>639.285714285714</v>
      </c>
      <c r="P2479" s="11">
        <v>229.411764705882</v>
      </c>
      <c r="Q2479" s="11">
        <v>60.6060606060606</v>
      </c>
      <c r="R2479" s="11">
        <v>-70.4761904761905</v>
      </c>
      <c r="S2479" s="11">
        <v>-49.0909090909091</v>
      </c>
      <c r="T2479" s="11">
        <v>-83.495145631068</v>
      </c>
      <c r="U2479" s="11">
        <v>-650</v>
      </c>
      <c r="V2479" s="11">
        <v>-52.2727272727273</v>
      </c>
      <c r="W2479" s="11">
        <v>47.91998012</v>
      </c>
      <c r="X2479" s="11">
        <v>76.48440641</v>
      </c>
      <c r="Y2479" s="11">
        <v>91.05104059</v>
      </c>
      <c r="Z2479" s="11">
        <v>37.4273333</v>
      </c>
      <c r="AA2479" s="11">
        <v>18.71904024</v>
      </c>
      <c r="AB2479" s="11">
        <v>23.28371598</v>
      </c>
      <c r="AC2479" s="11">
        <v>18.91272715</v>
      </c>
      <c r="AD2479" s="11">
        <v>32.94211074</v>
      </c>
      <c r="AE2479" s="11">
        <v>19.06773981</v>
      </c>
      <c r="AF2479" s="11">
        <v>-3.33366398</v>
      </c>
      <c r="AG2479" s="11">
        <v>-27.35741142</v>
      </c>
      <c r="AH2479" s="11">
        <v>8.6781247</v>
      </c>
      <c r="AI2479" s="11">
        <v>29.39504179</v>
      </c>
      <c r="AJ2479" s="11">
        <v>40.33770762</v>
      </c>
      <c r="AK2479" s="11">
        <v>44.64214303</v>
      </c>
      <c r="AL2479" s="11">
        <v>-3.34758835</v>
      </c>
      <c r="AM2479" s="11">
        <v>-20.4163559</v>
      </c>
      <c r="AN2479" s="11">
        <v>-23.40893494</v>
      </c>
      <c r="AO2479" s="11">
        <v>2.96921688</v>
      </c>
      <c r="AP2479" s="11">
        <v>-11.13847588</v>
      </c>
      <c r="AQ2479" s="13">
        <f t="shared" si="838"/>
        <v>28.0606102905417</v>
      </c>
      <c r="AR2479" s="13">
        <f t="shared" si="839"/>
        <v>92.2379470671524</v>
      </c>
      <c r="AS2479" s="13">
        <f t="shared" si="840"/>
        <v>920.600414078675</v>
      </c>
      <c r="AT2479" s="13">
        <f t="shared" si="841"/>
        <v>1270.83333333333</v>
      </c>
      <c r="AU2479" s="13">
        <f t="shared" si="842"/>
        <v>-119.53125</v>
      </c>
      <c r="AV2479" s="13">
        <f t="shared" si="843"/>
        <v>-505.757364649682</v>
      </c>
      <c r="AW2479" s="13">
        <f t="shared" si="844"/>
        <v>-38.5566231242578</v>
      </c>
      <c r="AX2479" s="13">
        <f t="shared" si="845"/>
        <v>-45.3860640301318</v>
      </c>
      <c r="AY2479" s="13">
        <f t="shared" si="846"/>
        <v>-8.49673202614379</v>
      </c>
      <c r="AZ2479" s="13">
        <f t="shared" si="847"/>
        <v>543.676127561181</v>
      </c>
      <c r="BA2479" s="17">
        <f t="shared" si="848"/>
        <v>4.67396194666667</v>
      </c>
      <c r="BB2479" s="17">
        <f t="shared" si="849"/>
        <v>20.1413948945</v>
      </c>
      <c r="BC2479" s="17">
        <f t="shared" si="850"/>
        <v>62.202193265</v>
      </c>
      <c r="BD2479" s="17">
        <f t="shared" si="851"/>
        <v>83.7677235</v>
      </c>
      <c r="BE2479" s="17">
        <f t="shared" si="852"/>
        <v>64.239186945</v>
      </c>
      <c r="BF2479" s="17">
        <f t="shared" si="853"/>
        <v>28.07318677</v>
      </c>
      <c r="BG2479" s="17">
        <f t="shared" si="854"/>
        <v>21.00137811</v>
      </c>
      <c r="BH2479" s="17">
        <f t="shared" si="855"/>
        <v>21.098221565</v>
      </c>
      <c r="BI2479" s="17">
        <f t="shared" si="856"/>
        <v>25.927418945</v>
      </c>
      <c r="BJ2479" s="17">
        <f t="shared" si="857"/>
        <v>31.498222331343</v>
      </c>
      <c r="BK2479" s="19" t="str">
        <f t="shared" ref="BK2479:BK2542" si="858">IF(AS2479&gt;AT2479,IF(AT2479&gt;AU2479,"是","否"),"否")</f>
        <v>否</v>
      </c>
      <c r="BL2479" s="19" t="str">
        <f t="shared" ref="BL2479:BL2542" si="859">IF(BC2479&gt;BD2479,IF(BD2479&gt;BE2479,"是","否"),"否")</f>
        <v>否</v>
      </c>
    </row>
    <row r="2480" hidden="1" spans="1:64">
      <c r="A2480" s="10" t="s">
        <v>4992</v>
      </c>
      <c r="B2480" s="10" t="s">
        <v>4993</v>
      </c>
      <c r="C2480" s="11">
        <v>24.6575342465753</v>
      </c>
      <c r="D2480" s="11">
        <v>31.25</v>
      </c>
      <c r="E2480" s="11">
        <v>40</v>
      </c>
      <c r="F2480" s="11">
        <v>8.43373493975904</v>
      </c>
      <c r="G2480" s="11">
        <v>14.0625</v>
      </c>
      <c r="H2480" s="11">
        <v>0</v>
      </c>
      <c r="I2480" s="11">
        <v>-39.3939393939394</v>
      </c>
      <c r="J2480" s="11">
        <v>84.4444444444444</v>
      </c>
      <c r="K2480" s="11">
        <v>106.451612903226</v>
      </c>
      <c r="L2480" s="11">
        <v>84.6153846153846</v>
      </c>
      <c r="M2480" s="11">
        <v>120</v>
      </c>
      <c r="N2480" s="11">
        <v>-40</v>
      </c>
      <c r="O2480" s="11">
        <v>-41.5094339622642</v>
      </c>
      <c r="P2480" s="11">
        <v>-25.7142857142857</v>
      </c>
      <c r="Q2480" s="11">
        <v>-21.0526315789474</v>
      </c>
      <c r="R2480" s="11">
        <v>7.14285714285715</v>
      </c>
      <c r="S2480" s="11">
        <v>-3.63636363636364</v>
      </c>
      <c r="T2480" s="11">
        <v>-5.40540540540541</v>
      </c>
      <c r="U2480" s="11">
        <v>26.6666666666667</v>
      </c>
      <c r="V2480" s="11">
        <v>-52.7027027027027</v>
      </c>
      <c r="W2480" s="11" t="s">
        <v>49</v>
      </c>
      <c r="X2480" s="11" t="s">
        <v>49</v>
      </c>
      <c r="Y2480" s="11" t="s">
        <v>49</v>
      </c>
      <c r="Z2480" s="11" t="s">
        <v>49</v>
      </c>
      <c r="AA2480" s="11" t="s">
        <v>49</v>
      </c>
      <c r="AB2480" s="11" t="s">
        <v>49</v>
      </c>
      <c r="AC2480" s="11" t="s">
        <v>49</v>
      </c>
      <c r="AD2480" s="11" t="s">
        <v>49</v>
      </c>
      <c r="AE2480" s="11" t="s">
        <v>49</v>
      </c>
      <c r="AF2480" s="11" t="s">
        <v>49</v>
      </c>
      <c r="AG2480" s="11" t="s">
        <v>49</v>
      </c>
      <c r="AH2480" s="11" t="s">
        <v>49</v>
      </c>
      <c r="AI2480" s="11" t="s">
        <v>49</v>
      </c>
      <c r="AJ2480" s="11" t="s">
        <v>49</v>
      </c>
      <c r="AK2480" s="11" t="s">
        <v>49</v>
      </c>
      <c r="AL2480" s="11" t="s">
        <v>49</v>
      </c>
      <c r="AM2480" s="11" t="s">
        <v>49</v>
      </c>
      <c r="AN2480" s="11" t="s">
        <v>49</v>
      </c>
      <c r="AO2480" s="11" t="s">
        <v>49</v>
      </c>
      <c r="AP2480" s="11" t="s">
        <v>49</v>
      </c>
      <c r="AQ2480" s="13">
        <f t="shared" si="838"/>
        <v>12.9046415273471</v>
      </c>
      <c r="AR2480" s="13">
        <f t="shared" si="839"/>
        <v>15.9154986282502</v>
      </c>
      <c r="AS2480" s="13">
        <f t="shared" si="840"/>
        <v>27.9537671232877</v>
      </c>
      <c r="AT2480" s="13">
        <f t="shared" si="841"/>
        <v>35.625</v>
      </c>
      <c r="AU2480" s="13">
        <f t="shared" si="842"/>
        <v>24.2168674698795</v>
      </c>
      <c r="AV2480" s="13">
        <f t="shared" si="843"/>
        <v>11.2481174698795</v>
      </c>
      <c r="AW2480" s="13">
        <f t="shared" si="844"/>
        <v>7.03125</v>
      </c>
      <c r="AX2480" s="13">
        <f t="shared" si="845"/>
        <v>-19.6969696969697</v>
      </c>
      <c r="AY2480" s="13">
        <f t="shared" si="846"/>
        <v>22.5252525252525</v>
      </c>
      <c r="AZ2480" s="13">
        <f t="shared" si="847"/>
        <v>50.2475194727374</v>
      </c>
      <c r="BA2480" s="17" t="e">
        <f t="shared" si="848"/>
        <v>#VALUE!</v>
      </c>
      <c r="BB2480" s="17" t="e">
        <f t="shared" si="849"/>
        <v>#VALUE!</v>
      </c>
      <c r="BC2480" s="17" t="e">
        <f t="shared" si="850"/>
        <v>#VALUE!</v>
      </c>
      <c r="BD2480" s="17" t="e">
        <f t="shared" si="851"/>
        <v>#VALUE!</v>
      </c>
      <c r="BE2480" s="17" t="e">
        <f t="shared" si="852"/>
        <v>#VALUE!</v>
      </c>
      <c r="BF2480" s="17" t="e">
        <f t="shared" si="853"/>
        <v>#VALUE!</v>
      </c>
      <c r="BG2480" s="17" t="e">
        <f t="shared" si="854"/>
        <v>#VALUE!</v>
      </c>
      <c r="BH2480" s="17" t="e">
        <f t="shared" si="855"/>
        <v>#VALUE!</v>
      </c>
      <c r="BI2480" s="17" t="e">
        <f t="shared" si="856"/>
        <v>#VALUE!</v>
      </c>
      <c r="BJ2480" s="17" t="e">
        <f t="shared" si="857"/>
        <v>#DIV/0!</v>
      </c>
      <c r="BK2480" s="19" t="str">
        <f t="shared" si="858"/>
        <v>否</v>
      </c>
      <c r="BL2480" s="19" t="e">
        <f t="shared" si="859"/>
        <v>#VALUE!</v>
      </c>
    </row>
    <row r="2481" hidden="1" spans="1:64">
      <c r="A2481" s="10" t="s">
        <v>4994</v>
      </c>
      <c r="B2481" s="10" t="s">
        <v>4995</v>
      </c>
      <c r="C2481" s="11">
        <v>238.821138211382</v>
      </c>
      <c r="D2481" s="11">
        <v>78.7243150684931</v>
      </c>
      <c r="E2481" s="11">
        <v>-67.1403197158082</v>
      </c>
      <c r="F2481" s="11">
        <v>-64.2567567567567</v>
      </c>
      <c r="G2481" s="11">
        <v>-89.4041636755205</v>
      </c>
      <c r="H2481" s="11">
        <v>-23.1578947368421</v>
      </c>
      <c r="I2481" s="11">
        <v>-132.282110091743</v>
      </c>
      <c r="J2481" s="11">
        <v>76.2166989135288</v>
      </c>
      <c r="K2481" s="11">
        <v>22.2465993856955</v>
      </c>
      <c r="L2481" s="11">
        <v>-71.8544579205629</v>
      </c>
      <c r="M2481" s="11">
        <v>-12.9088639200999</v>
      </c>
      <c r="N2481" s="11">
        <v>-27.4092480553155</v>
      </c>
      <c r="O2481" s="11">
        <v>209.730905137266</v>
      </c>
      <c r="P2481" s="11">
        <v>374.560632688928</v>
      </c>
      <c r="Q2481" s="11">
        <v>929.562982005142</v>
      </c>
      <c r="R2481" s="11">
        <v>133.796413235666</v>
      </c>
      <c r="S2481" s="11">
        <v>194.32</v>
      </c>
      <c r="T2481" s="11">
        <v>464.764267990074</v>
      </c>
      <c r="U2481" s="11">
        <v>-43.0453879941435</v>
      </c>
      <c r="V2481" s="11">
        <v>-52.7396442640564</v>
      </c>
      <c r="W2481" s="11">
        <v>11.7876412</v>
      </c>
      <c r="X2481" s="11">
        <v>22.49427704</v>
      </c>
      <c r="Y2481" s="11">
        <v>12.17904021</v>
      </c>
      <c r="Z2481" s="11">
        <v>4.77605686</v>
      </c>
      <c r="AA2481" s="11">
        <v>10.73742406</v>
      </c>
      <c r="AB2481" s="11">
        <v>19.61301734</v>
      </c>
      <c r="AC2481" s="11">
        <v>70.42508287</v>
      </c>
      <c r="AD2481" s="11">
        <v>-11.20863028</v>
      </c>
      <c r="AE2481" s="11">
        <v>-27.18053264</v>
      </c>
      <c r="AF2481" s="11">
        <v>-36.41325416</v>
      </c>
      <c r="AG2481" s="11">
        <v>-49.96342635</v>
      </c>
      <c r="AH2481" s="11">
        <v>-5.91648874</v>
      </c>
      <c r="AI2481" s="11">
        <v>16.03694024</v>
      </c>
      <c r="AJ2481" s="11">
        <v>23.47719524</v>
      </c>
      <c r="AK2481" s="11">
        <v>0.31881924</v>
      </c>
      <c r="AL2481" s="11">
        <v>-10.88871013</v>
      </c>
      <c r="AM2481" s="11">
        <v>-22.9518927</v>
      </c>
      <c r="AN2481" s="11">
        <v>-16.51433996</v>
      </c>
      <c r="AO2481" s="11">
        <v>6.22008419</v>
      </c>
      <c r="AP2481" s="11">
        <v>76.69526669</v>
      </c>
      <c r="AQ2481" s="13">
        <f t="shared" si="838"/>
        <v>176.752016524049</v>
      </c>
      <c r="AR2481" s="13">
        <f t="shared" si="839"/>
        <v>106.927255275266</v>
      </c>
      <c r="AS2481" s="13">
        <f t="shared" si="840"/>
        <v>158.772726639938</v>
      </c>
      <c r="AT2481" s="13">
        <f t="shared" si="841"/>
        <v>5.79199767634248</v>
      </c>
      <c r="AU2481" s="13">
        <f t="shared" si="842"/>
        <v>-65.6985382362825</v>
      </c>
      <c r="AV2481" s="13">
        <f t="shared" si="843"/>
        <v>-76.8304602161386</v>
      </c>
      <c r="AW2481" s="13">
        <f t="shared" si="844"/>
        <v>-56.2810292061813</v>
      </c>
      <c r="AX2481" s="13">
        <f t="shared" si="845"/>
        <v>-77.7200024142926</v>
      </c>
      <c r="AY2481" s="13">
        <f t="shared" si="846"/>
        <v>-28.0327055891072</v>
      </c>
      <c r="AZ2481" s="13">
        <f t="shared" si="847"/>
        <v>251.969699897131</v>
      </c>
      <c r="BA2481" s="17">
        <f t="shared" si="848"/>
        <v>-3.92336159</v>
      </c>
      <c r="BB2481" s="17">
        <f t="shared" si="849"/>
        <v>4.686178511</v>
      </c>
      <c r="BC2481" s="17">
        <f t="shared" si="850"/>
        <v>17.14095912</v>
      </c>
      <c r="BD2481" s="17">
        <f t="shared" si="851"/>
        <v>17.336658625</v>
      </c>
      <c r="BE2481" s="17">
        <f t="shared" si="852"/>
        <v>8.477548535</v>
      </c>
      <c r="BF2481" s="17">
        <f t="shared" si="853"/>
        <v>7.75674046</v>
      </c>
      <c r="BG2481" s="17">
        <f t="shared" si="854"/>
        <v>15.1752207</v>
      </c>
      <c r="BH2481" s="17">
        <f t="shared" si="855"/>
        <v>45.019050105</v>
      </c>
      <c r="BI2481" s="17">
        <f t="shared" si="856"/>
        <v>29.608226295</v>
      </c>
      <c r="BJ2481" s="17">
        <f t="shared" si="857"/>
        <v>30.954646780011</v>
      </c>
      <c r="BK2481" s="19" t="str">
        <f t="shared" si="858"/>
        <v>是</v>
      </c>
      <c r="BL2481" s="19" t="str">
        <f t="shared" si="859"/>
        <v>否</v>
      </c>
    </row>
    <row r="2482" hidden="1" spans="1:64">
      <c r="A2482" s="10" t="s">
        <v>4996</v>
      </c>
      <c r="B2482" s="10" t="s">
        <v>4997</v>
      </c>
      <c r="C2482" s="11">
        <v>-36.5035516969219</v>
      </c>
      <c r="D2482" s="11">
        <v>-27.9551547648062</v>
      </c>
      <c r="E2482" s="11">
        <v>-21.5141473362223</v>
      </c>
      <c r="F2482" s="11">
        <v>5.89419206440484</v>
      </c>
      <c r="G2482" s="11">
        <v>26.321036889332</v>
      </c>
      <c r="H2482" s="11">
        <v>15.1234567901235</v>
      </c>
      <c r="I2482" s="11">
        <v>15.1115023474178</v>
      </c>
      <c r="J2482" s="11">
        <v>20.868809730669</v>
      </c>
      <c r="K2482" s="11">
        <v>25.1013408169629</v>
      </c>
      <c r="L2482" s="11">
        <v>26.1146496815287</v>
      </c>
      <c r="M2482" s="11">
        <v>25.275657336726</v>
      </c>
      <c r="N2482" s="11">
        <v>13.7794676806084</v>
      </c>
      <c r="O2482" s="11">
        <v>19.2168476472524</v>
      </c>
      <c r="P2482" s="11">
        <v>7.35340729001585</v>
      </c>
      <c r="Q2482" s="11">
        <v>1.80750112968819</v>
      </c>
      <c r="R2482" s="11">
        <v>12.6216426625146</v>
      </c>
      <c r="S2482" s="11">
        <v>38.703788224555</v>
      </c>
      <c r="T2482" s="11">
        <v>35.8819728623735</v>
      </c>
      <c r="U2482" s="11">
        <v>41.5565031982943</v>
      </c>
      <c r="V2482" s="11">
        <v>-52.7844146296637</v>
      </c>
      <c r="W2482" s="11">
        <v>23.14705274</v>
      </c>
      <c r="X2482" s="11">
        <v>36.20647157</v>
      </c>
      <c r="Y2482" s="11">
        <v>70.83720277</v>
      </c>
      <c r="Z2482" s="11">
        <v>15.4284346</v>
      </c>
      <c r="AA2482" s="11">
        <v>-2.32318826</v>
      </c>
      <c r="AB2482" s="11">
        <v>3.83209487</v>
      </c>
      <c r="AC2482" s="11">
        <v>-4.36214972</v>
      </c>
      <c r="AD2482" s="11">
        <v>3.85169084</v>
      </c>
      <c r="AE2482" s="11">
        <v>13.61784356</v>
      </c>
      <c r="AF2482" s="11">
        <v>9.36385727</v>
      </c>
      <c r="AG2482" s="11">
        <v>23.55032254</v>
      </c>
      <c r="AH2482" s="11">
        <v>9.16024584</v>
      </c>
      <c r="AI2482" s="11">
        <v>-3.52441525</v>
      </c>
      <c r="AJ2482" s="11">
        <v>-14.64671628</v>
      </c>
      <c r="AK2482" s="11">
        <v>-20.6350763</v>
      </c>
      <c r="AL2482" s="11">
        <v>6.36008546</v>
      </c>
      <c r="AM2482" s="11">
        <v>3.61565744</v>
      </c>
      <c r="AN2482" s="11">
        <v>12.21110387</v>
      </c>
      <c r="AO2482" s="11">
        <v>35.03717372</v>
      </c>
      <c r="AP2482" s="11">
        <v>16.42826059</v>
      </c>
      <c r="AQ2482" s="13">
        <f t="shared" si="838"/>
        <v>16.2190303250713</v>
      </c>
      <c r="AR2482" s="13">
        <f t="shared" si="839"/>
        <v>9.59872539624264</v>
      </c>
      <c r="AS2482" s="13">
        <f t="shared" si="840"/>
        <v>-32.2293532308641</v>
      </c>
      <c r="AT2482" s="13">
        <f t="shared" si="841"/>
        <v>-24.7346510505143</v>
      </c>
      <c r="AU2482" s="13">
        <f t="shared" si="842"/>
        <v>-7.80997763590872</v>
      </c>
      <c r="AV2482" s="13">
        <f t="shared" si="843"/>
        <v>16.1076144768684</v>
      </c>
      <c r="AW2482" s="13">
        <f t="shared" si="844"/>
        <v>20.7222468397277</v>
      </c>
      <c r="AX2482" s="13">
        <f t="shared" si="845"/>
        <v>15.1174795687706</v>
      </c>
      <c r="AY2482" s="13">
        <f t="shared" si="846"/>
        <v>17.9901560390434</v>
      </c>
      <c r="AZ2482" s="13">
        <f t="shared" si="847"/>
        <v>25.5256570924293</v>
      </c>
      <c r="BA2482" s="17">
        <f t="shared" si="848"/>
        <v>7.54486187166667</v>
      </c>
      <c r="BB2482" s="17">
        <f t="shared" si="849"/>
        <v>11.8577975935</v>
      </c>
      <c r="BC2482" s="17">
        <f t="shared" si="850"/>
        <v>29.676762155</v>
      </c>
      <c r="BD2482" s="17">
        <f t="shared" si="851"/>
        <v>53.52183717</v>
      </c>
      <c r="BE2482" s="17">
        <f t="shared" si="852"/>
        <v>43.132818685</v>
      </c>
      <c r="BF2482" s="17">
        <f t="shared" si="853"/>
        <v>6.55262317</v>
      </c>
      <c r="BG2482" s="17">
        <f t="shared" si="854"/>
        <v>0.754453305</v>
      </c>
      <c r="BH2482" s="17">
        <f t="shared" si="855"/>
        <v>-0.265027425</v>
      </c>
      <c r="BI2482" s="17">
        <f t="shared" si="856"/>
        <v>-0.25522944</v>
      </c>
      <c r="BJ2482" s="17">
        <f t="shared" si="857"/>
        <v>20.0118053903476</v>
      </c>
      <c r="BK2482" s="19" t="str">
        <f t="shared" si="858"/>
        <v>否</v>
      </c>
      <c r="BL2482" s="19" t="str">
        <f t="shared" si="859"/>
        <v>否</v>
      </c>
    </row>
    <row r="2483" spans="1:64">
      <c r="A2483" s="10" t="s">
        <v>4998</v>
      </c>
      <c r="B2483" s="10" t="s">
        <v>4999</v>
      </c>
      <c r="C2483" s="11">
        <v>250</v>
      </c>
      <c r="D2483" s="11">
        <v>500</v>
      </c>
      <c r="E2483" s="11">
        <v>-50</v>
      </c>
      <c r="F2483" s="11">
        <v>-41.1764705882353</v>
      </c>
      <c r="G2483" s="11">
        <v>-71.4285714285714</v>
      </c>
      <c r="H2483" s="11">
        <v>-75</v>
      </c>
      <c r="I2483" s="11">
        <v>-50</v>
      </c>
      <c r="J2483" s="11">
        <v>122.077922077922</v>
      </c>
      <c r="K2483" s="11">
        <v>133.333333333333</v>
      </c>
      <c r="L2483" s="11">
        <v>100</v>
      </c>
      <c r="M2483" s="11">
        <v>300</v>
      </c>
      <c r="N2483" s="11">
        <v>-156.666666666667</v>
      </c>
      <c r="O2483" s="11">
        <v>-62.5</v>
      </c>
      <c r="P2483" s="11">
        <v>-71.4285714285714</v>
      </c>
      <c r="Q2483" s="11">
        <v>-66.6666666666667</v>
      </c>
      <c r="R2483" s="11">
        <v>-475</v>
      </c>
      <c r="S2483" s="11">
        <v>-20</v>
      </c>
      <c r="T2483" s="11">
        <v>75</v>
      </c>
      <c r="U2483" s="11">
        <v>-25</v>
      </c>
      <c r="V2483" s="11">
        <v>-52.9411764705882</v>
      </c>
      <c r="W2483" s="11">
        <v>-5.662856</v>
      </c>
      <c r="X2483" s="11">
        <v>-15.35358354</v>
      </c>
      <c r="Y2483" s="11">
        <v>-31.12082113</v>
      </c>
      <c r="Z2483" s="11">
        <v>-24.21307373</v>
      </c>
      <c r="AA2483" s="11">
        <v>-18.71489666</v>
      </c>
      <c r="AB2483" s="11">
        <v>-12.33591137</v>
      </c>
      <c r="AC2483" s="11">
        <v>-18.80923454</v>
      </c>
      <c r="AD2483" s="11">
        <v>-17.26793311</v>
      </c>
      <c r="AE2483" s="11">
        <v>-27.91090758</v>
      </c>
      <c r="AF2483" s="11">
        <v>-23.35352024</v>
      </c>
      <c r="AG2483" s="11">
        <v>20.81869832</v>
      </c>
      <c r="AH2483" s="11">
        <v>-4.581592</v>
      </c>
      <c r="AI2483" s="11">
        <v>2.14778501</v>
      </c>
      <c r="AJ2483" s="11">
        <v>-9.26240681</v>
      </c>
      <c r="AK2483" s="11">
        <v>10.17105417</v>
      </c>
      <c r="AL2483" s="11">
        <v>-4.57864089</v>
      </c>
      <c r="AM2483" s="11">
        <v>5.08297914</v>
      </c>
      <c r="AN2483" s="11">
        <v>8.55542001</v>
      </c>
      <c r="AO2483" s="11">
        <v>-49.19504319</v>
      </c>
      <c r="AP2483" s="11">
        <v>10.47323911</v>
      </c>
      <c r="AQ2483" s="13">
        <f t="shared" si="838"/>
        <v>-26.8224789915966</v>
      </c>
      <c r="AR2483" s="13">
        <f t="shared" si="839"/>
        <v>13.1301566080978</v>
      </c>
      <c r="AS2483" s="13">
        <f t="shared" si="840"/>
        <v>375</v>
      </c>
      <c r="AT2483" s="13">
        <f t="shared" si="841"/>
        <v>225</v>
      </c>
      <c r="AU2483" s="13">
        <f t="shared" si="842"/>
        <v>-45.5882352941177</v>
      </c>
      <c r="AV2483" s="13">
        <f t="shared" si="843"/>
        <v>-56.3025210084034</v>
      </c>
      <c r="AW2483" s="13">
        <f t="shared" si="844"/>
        <v>-73.2142857142857</v>
      </c>
      <c r="AX2483" s="13">
        <f t="shared" si="845"/>
        <v>-62.5</v>
      </c>
      <c r="AY2483" s="13">
        <f t="shared" si="846"/>
        <v>36.038961038961</v>
      </c>
      <c r="AZ2483" s="13">
        <f t="shared" si="847"/>
        <v>196.312085989217</v>
      </c>
      <c r="BA2483" s="17">
        <f t="shared" si="848"/>
        <v>-5.1360779125</v>
      </c>
      <c r="BB2483" s="17">
        <f t="shared" si="849"/>
        <v>-10.2555622515</v>
      </c>
      <c r="BC2483" s="17">
        <f t="shared" si="850"/>
        <v>-10.50821977</v>
      </c>
      <c r="BD2483" s="17">
        <f t="shared" si="851"/>
        <v>-23.237202335</v>
      </c>
      <c r="BE2483" s="17">
        <f t="shared" si="852"/>
        <v>-27.66694743</v>
      </c>
      <c r="BF2483" s="17">
        <f t="shared" si="853"/>
        <v>-21.463985195</v>
      </c>
      <c r="BG2483" s="17">
        <f t="shared" si="854"/>
        <v>-15.525404015</v>
      </c>
      <c r="BH2483" s="17">
        <f t="shared" si="855"/>
        <v>-15.572572955</v>
      </c>
      <c r="BI2483" s="17">
        <f t="shared" si="856"/>
        <v>-18.038583825</v>
      </c>
      <c r="BJ2483" s="17">
        <f t="shared" si="857"/>
        <v>17.0076544157636</v>
      </c>
      <c r="BK2483" s="19" t="str">
        <f t="shared" si="858"/>
        <v>是</v>
      </c>
      <c r="BL2483" s="19" t="str">
        <f t="shared" si="859"/>
        <v>是</v>
      </c>
    </row>
    <row r="2484" hidden="1" spans="1:64">
      <c r="A2484" s="10" t="s">
        <v>5000</v>
      </c>
      <c r="B2484" s="10" t="s">
        <v>5001</v>
      </c>
      <c r="C2484" s="11">
        <v>233.333333333333</v>
      </c>
      <c r="D2484" s="11">
        <v>150</v>
      </c>
      <c r="E2484" s="11">
        <v>-92.8571428571429</v>
      </c>
      <c r="F2484" s="11">
        <v>-264.705882352941</v>
      </c>
      <c r="G2484" s="11">
        <v>-74.5762711864407</v>
      </c>
      <c r="H2484" s="11">
        <v>-84.9056603773585</v>
      </c>
      <c r="I2484" s="11">
        <v>-73.0769230769231</v>
      </c>
      <c r="J2484" s="11">
        <v>135.051546391753</v>
      </c>
      <c r="K2484" s="11">
        <v>326.923076923077</v>
      </c>
      <c r="L2484" s="11">
        <v>453.333333333333</v>
      </c>
      <c r="M2484" s="11">
        <v>5100</v>
      </c>
      <c r="N2484" s="11">
        <v>-1241.17647058824</v>
      </c>
      <c r="O2484" s="11">
        <v>-300</v>
      </c>
      <c r="P2484" s="11">
        <v>16.6666666666667</v>
      </c>
      <c r="Q2484" s="11">
        <v>107.142857142857</v>
      </c>
      <c r="R2484" s="11">
        <v>-83</v>
      </c>
      <c r="S2484" s="11">
        <v>-69.7674418604651</v>
      </c>
      <c r="T2484" s="11">
        <v>-154.545454545455</v>
      </c>
      <c r="U2484" s="11">
        <v>-1500</v>
      </c>
      <c r="V2484" s="11">
        <v>-53.2710280373832</v>
      </c>
      <c r="W2484" s="11" t="s">
        <v>49</v>
      </c>
      <c r="X2484" s="11" t="s">
        <v>49</v>
      </c>
      <c r="Y2484" s="11" t="s">
        <v>49</v>
      </c>
      <c r="Z2484" s="11" t="s">
        <v>49</v>
      </c>
      <c r="AA2484" s="11" t="s">
        <v>49</v>
      </c>
      <c r="AB2484" s="11" t="s">
        <v>49</v>
      </c>
      <c r="AC2484" s="11" t="s">
        <v>49</v>
      </c>
      <c r="AD2484" s="11" t="s">
        <v>49</v>
      </c>
      <c r="AE2484" s="11" t="s">
        <v>49</v>
      </c>
      <c r="AF2484" s="11" t="s">
        <v>49</v>
      </c>
      <c r="AG2484" s="11" t="s">
        <v>49</v>
      </c>
      <c r="AH2484" s="11" t="s">
        <v>49</v>
      </c>
      <c r="AI2484" s="11" t="s">
        <v>49</v>
      </c>
      <c r="AJ2484" s="11" t="s">
        <v>49</v>
      </c>
      <c r="AK2484" s="11" t="s">
        <v>49</v>
      </c>
      <c r="AL2484" s="11" t="s">
        <v>49</v>
      </c>
      <c r="AM2484" s="11" t="s">
        <v>49</v>
      </c>
      <c r="AN2484" s="11" t="s">
        <v>49</v>
      </c>
      <c r="AO2484" s="11" t="s">
        <v>49</v>
      </c>
      <c r="AP2484" s="11" t="s">
        <v>49</v>
      </c>
      <c r="AQ2484" s="13">
        <f t="shared" si="838"/>
        <v>216.858794919533</v>
      </c>
      <c r="AR2484" s="13">
        <f t="shared" si="839"/>
        <v>126.528426945434</v>
      </c>
      <c r="AS2484" s="13">
        <f t="shared" si="840"/>
        <v>191.666666666667</v>
      </c>
      <c r="AT2484" s="13">
        <f t="shared" si="841"/>
        <v>28.5714285714286</v>
      </c>
      <c r="AU2484" s="13">
        <f t="shared" si="842"/>
        <v>-178.781512605042</v>
      </c>
      <c r="AV2484" s="13">
        <f t="shared" si="843"/>
        <v>-169.641076769691</v>
      </c>
      <c r="AW2484" s="13">
        <f t="shared" si="844"/>
        <v>-79.7409657818996</v>
      </c>
      <c r="AX2484" s="13">
        <f t="shared" si="845"/>
        <v>-78.9912917271408</v>
      </c>
      <c r="AY2484" s="13">
        <f t="shared" si="846"/>
        <v>30.9873116574148</v>
      </c>
      <c r="AZ2484" s="13">
        <f t="shared" si="847"/>
        <v>1259.17562412274</v>
      </c>
      <c r="BA2484" s="17" t="e">
        <f t="shared" si="848"/>
        <v>#VALUE!</v>
      </c>
      <c r="BB2484" s="17" t="e">
        <f t="shared" si="849"/>
        <v>#VALUE!</v>
      </c>
      <c r="BC2484" s="17" t="e">
        <f t="shared" si="850"/>
        <v>#VALUE!</v>
      </c>
      <c r="BD2484" s="17" t="e">
        <f t="shared" si="851"/>
        <v>#VALUE!</v>
      </c>
      <c r="BE2484" s="17" t="e">
        <f t="shared" si="852"/>
        <v>#VALUE!</v>
      </c>
      <c r="BF2484" s="17" t="e">
        <f t="shared" si="853"/>
        <v>#VALUE!</v>
      </c>
      <c r="BG2484" s="17" t="e">
        <f t="shared" si="854"/>
        <v>#VALUE!</v>
      </c>
      <c r="BH2484" s="17" t="e">
        <f t="shared" si="855"/>
        <v>#VALUE!</v>
      </c>
      <c r="BI2484" s="17" t="e">
        <f t="shared" si="856"/>
        <v>#VALUE!</v>
      </c>
      <c r="BJ2484" s="17" t="e">
        <f t="shared" si="857"/>
        <v>#DIV/0!</v>
      </c>
      <c r="BK2484" s="19" t="str">
        <f t="shared" si="858"/>
        <v>是</v>
      </c>
      <c r="BL2484" s="19" t="e">
        <f t="shared" si="859"/>
        <v>#VALUE!</v>
      </c>
    </row>
    <row r="2485" spans="1:64">
      <c r="A2485" s="10" t="s">
        <v>5002</v>
      </c>
      <c r="B2485" s="10" t="s">
        <v>5003</v>
      </c>
      <c r="C2485" s="11">
        <v>319.512195121951</v>
      </c>
      <c r="D2485" s="11">
        <v>126.023510336441</v>
      </c>
      <c r="E2485" s="11">
        <v>135.627906976744</v>
      </c>
      <c r="F2485" s="11">
        <v>-950</v>
      </c>
      <c r="G2485" s="11">
        <v>-125.688073394495</v>
      </c>
      <c r="H2485" s="11">
        <v>-5837.20930232558</v>
      </c>
      <c r="I2485" s="11">
        <v>-736.094674556213</v>
      </c>
      <c r="J2485" s="11">
        <v>-90</v>
      </c>
      <c r="K2485" s="11">
        <v>-878.571428571428</v>
      </c>
      <c r="L2485" s="11">
        <v>152.941176470588</v>
      </c>
      <c r="M2485" s="11">
        <v>130.286738351254</v>
      </c>
      <c r="N2485" s="11">
        <v>-48.7179487179487</v>
      </c>
      <c r="O2485" s="11">
        <v>105.952380952381</v>
      </c>
      <c r="P2485" s="11">
        <v>110.810810810811</v>
      </c>
      <c r="Q2485" s="11">
        <v>-105.147058823529</v>
      </c>
      <c r="R2485" s="11">
        <v>185.714285714286</v>
      </c>
      <c r="S2485" s="11">
        <v>6.24499599679744</v>
      </c>
      <c r="T2485" s="11">
        <v>63</v>
      </c>
      <c r="U2485" s="11">
        <v>-763.414634146341</v>
      </c>
      <c r="V2485" s="11">
        <v>-53.3333333333333</v>
      </c>
      <c r="W2485" s="11">
        <v>53.28506743</v>
      </c>
      <c r="X2485" s="11">
        <v>61.24238112</v>
      </c>
      <c r="Y2485" s="11">
        <v>7.31807163</v>
      </c>
      <c r="Z2485" s="11">
        <v>-73.23962781</v>
      </c>
      <c r="AA2485" s="11">
        <v>-80.31162989</v>
      </c>
      <c r="AB2485" s="11">
        <v>-84.38385102</v>
      </c>
      <c r="AC2485" s="11">
        <v>-84.82859035</v>
      </c>
      <c r="AD2485" s="11">
        <v>-20.07956647</v>
      </c>
      <c r="AE2485" s="11">
        <v>-1.55717733</v>
      </c>
      <c r="AF2485" s="11">
        <v>38.26841405</v>
      </c>
      <c r="AG2485" s="11">
        <v>178.15194577</v>
      </c>
      <c r="AH2485" s="11">
        <v>90.89122241</v>
      </c>
      <c r="AI2485" s="11">
        <v>119.82081841</v>
      </c>
      <c r="AJ2485" s="11">
        <v>78.95435606</v>
      </c>
      <c r="AK2485" s="11">
        <v>-3.14824471</v>
      </c>
      <c r="AL2485" s="11">
        <v>-35.05058541</v>
      </c>
      <c r="AM2485" s="11">
        <v>-40.00313337</v>
      </c>
      <c r="AN2485" s="11">
        <v>-35.34771269</v>
      </c>
      <c r="AO2485" s="11">
        <v>-28.68240535</v>
      </c>
      <c r="AP2485" s="11">
        <v>8.61429938</v>
      </c>
      <c r="AQ2485" s="13">
        <f t="shared" si="838"/>
        <v>-91.186167941372</v>
      </c>
      <c r="AR2485" s="13">
        <f t="shared" si="839"/>
        <v>-412.603122656881</v>
      </c>
      <c r="AS2485" s="13">
        <f t="shared" si="840"/>
        <v>222.767852729196</v>
      </c>
      <c r="AT2485" s="13">
        <f t="shared" si="841"/>
        <v>130.825708656593</v>
      </c>
      <c r="AU2485" s="13">
        <f t="shared" si="842"/>
        <v>-407.186046511628</v>
      </c>
      <c r="AV2485" s="13">
        <f t="shared" si="843"/>
        <v>-537.844036697248</v>
      </c>
      <c r="AW2485" s="13">
        <f t="shared" si="844"/>
        <v>-2981.44868786004</v>
      </c>
      <c r="AX2485" s="13">
        <f t="shared" si="845"/>
        <v>-3286.6519884409</v>
      </c>
      <c r="AY2485" s="13">
        <f t="shared" si="846"/>
        <v>-413.047337278107</v>
      </c>
      <c r="AZ2485" s="13">
        <f t="shared" si="847"/>
        <v>1332.70826916912</v>
      </c>
      <c r="BA2485" s="17">
        <f t="shared" si="848"/>
        <v>30.909316435</v>
      </c>
      <c r="BB2485" s="17">
        <f t="shared" si="849"/>
        <v>7.495702593</v>
      </c>
      <c r="BC2485" s="17">
        <f t="shared" si="850"/>
        <v>57.263724275</v>
      </c>
      <c r="BD2485" s="17">
        <f t="shared" si="851"/>
        <v>34.280226375</v>
      </c>
      <c r="BE2485" s="17">
        <f t="shared" si="852"/>
        <v>-32.96077809</v>
      </c>
      <c r="BF2485" s="17">
        <f t="shared" si="853"/>
        <v>-76.77562885</v>
      </c>
      <c r="BG2485" s="17">
        <f t="shared" si="854"/>
        <v>-82.347740455</v>
      </c>
      <c r="BH2485" s="17">
        <f t="shared" si="855"/>
        <v>-84.606220685</v>
      </c>
      <c r="BI2485" s="17">
        <f t="shared" si="856"/>
        <v>-52.45407841</v>
      </c>
      <c r="BJ2485" s="17">
        <f t="shared" si="857"/>
        <v>72.2188133237708</v>
      </c>
      <c r="BK2485" s="19" t="str">
        <f t="shared" si="858"/>
        <v>是</v>
      </c>
      <c r="BL2485" s="19" t="str">
        <f t="shared" si="859"/>
        <v>是</v>
      </c>
    </row>
    <row r="2486" hidden="1" spans="1:64">
      <c r="A2486" s="10" t="s">
        <v>5004</v>
      </c>
      <c r="B2486" s="10" t="s">
        <v>5005</v>
      </c>
      <c r="C2486" s="11">
        <v>-18.9002921567159</v>
      </c>
      <c r="D2486" s="11">
        <v>-1.98576865795133</v>
      </c>
      <c r="E2486" s="11">
        <v>868.181818181818</v>
      </c>
      <c r="F2486" s="11">
        <v>-1.10497237569061</v>
      </c>
      <c r="G2486" s="11">
        <v>-4.19148783463719</v>
      </c>
      <c r="H2486" s="11">
        <v>-22.525641025641</v>
      </c>
      <c r="I2486" s="11">
        <v>-92.8571428571428</v>
      </c>
      <c r="J2486" s="11">
        <v>-5.23560209424083</v>
      </c>
      <c r="K2486" s="11">
        <v>-0.714285714285715</v>
      </c>
      <c r="L2486" s="11">
        <v>8.33333333333334</v>
      </c>
      <c r="M2486" s="11" t="s">
        <v>49</v>
      </c>
      <c r="N2486" s="11">
        <v>6.70391061452513</v>
      </c>
      <c r="O2486" s="11" t="s">
        <v>49</v>
      </c>
      <c r="P2486" s="11" t="s">
        <v>49</v>
      </c>
      <c r="Q2486" s="11" t="s">
        <v>49</v>
      </c>
      <c r="R2486" s="11">
        <v>13.2911392405063</v>
      </c>
      <c r="S2486" s="11" t="s">
        <v>49</v>
      </c>
      <c r="T2486" s="11" t="s">
        <v>49</v>
      </c>
      <c r="U2486" s="11" t="s">
        <v>49</v>
      </c>
      <c r="V2486" s="11">
        <v>-53.3923303834808</v>
      </c>
      <c r="W2486" s="11">
        <v>71.50569207</v>
      </c>
      <c r="X2486" s="11">
        <v>70.16075096</v>
      </c>
      <c r="Y2486" s="11">
        <v>82.92912362</v>
      </c>
      <c r="Z2486" s="11">
        <v>13.49720338</v>
      </c>
      <c r="AA2486" s="11">
        <v>11.00046107</v>
      </c>
      <c r="AB2486" s="11">
        <v>2.28952524</v>
      </c>
      <c r="AC2486" s="11">
        <v>-10.93997061</v>
      </c>
      <c r="AD2486" s="11">
        <v>24.09410382</v>
      </c>
      <c r="AE2486" s="11">
        <v>19.82833239</v>
      </c>
      <c r="AF2486" s="11">
        <v>11.55080212</v>
      </c>
      <c r="AG2486" s="11" t="s">
        <v>49</v>
      </c>
      <c r="AH2486" s="11">
        <v>12.57526792</v>
      </c>
      <c r="AI2486" s="11" t="s">
        <v>49</v>
      </c>
      <c r="AJ2486" s="11" t="s">
        <v>49</v>
      </c>
      <c r="AK2486" s="11" t="s">
        <v>49</v>
      </c>
      <c r="AL2486" s="11">
        <v>8.94494884</v>
      </c>
      <c r="AM2486" s="11" t="s">
        <v>49</v>
      </c>
      <c r="AN2486" s="11" t="s">
        <v>49</v>
      </c>
      <c r="AO2486" s="11" t="s">
        <v>49</v>
      </c>
      <c r="AP2486" s="11">
        <v>38.34538523</v>
      </c>
      <c r="AQ2486" s="13" t="e">
        <f t="shared" si="838"/>
        <v>#VALUE!</v>
      </c>
      <c r="AR2486" s="13" t="e">
        <f t="shared" si="839"/>
        <v>#VALUE!</v>
      </c>
      <c r="AS2486" s="13">
        <f t="shared" si="840"/>
        <v>-10.4430304073336</v>
      </c>
      <c r="AT2486" s="13">
        <f t="shared" si="841"/>
        <v>433.098024761933</v>
      </c>
      <c r="AU2486" s="13">
        <f t="shared" si="842"/>
        <v>433.538422903064</v>
      </c>
      <c r="AV2486" s="13">
        <f t="shared" si="843"/>
        <v>-2.6482301051639</v>
      </c>
      <c r="AW2486" s="13">
        <f t="shared" si="844"/>
        <v>-13.3585644301391</v>
      </c>
      <c r="AX2486" s="13">
        <f t="shared" si="845"/>
        <v>-57.6913919413919</v>
      </c>
      <c r="AY2486" s="13">
        <f t="shared" si="846"/>
        <v>-49.0463724756918</v>
      </c>
      <c r="AZ2486" s="13">
        <f t="shared" si="847"/>
        <v>246.50877998143</v>
      </c>
      <c r="BA2486" s="17" t="e">
        <f t="shared" si="848"/>
        <v>#VALUE!</v>
      </c>
      <c r="BB2486" s="17" t="e">
        <f t="shared" si="849"/>
        <v>#VALUE!</v>
      </c>
      <c r="BC2486" s="17">
        <f t="shared" si="850"/>
        <v>70.833221515</v>
      </c>
      <c r="BD2486" s="17">
        <f t="shared" si="851"/>
        <v>76.54493729</v>
      </c>
      <c r="BE2486" s="17">
        <f t="shared" si="852"/>
        <v>48.2131635</v>
      </c>
      <c r="BF2486" s="17">
        <f t="shared" si="853"/>
        <v>12.248832225</v>
      </c>
      <c r="BG2486" s="17">
        <f t="shared" si="854"/>
        <v>6.644993155</v>
      </c>
      <c r="BH2486" s="17">
        <f t="shared" si="855"/>
        <v>-4.325222685</v>
      </c>
      <c r="BI2486" s="17">
        <f t="shared" si="856"/>
        <v>6.577066605</v>
      </c>
      <c r="BJ2486" s="17">
        <f t="shared" si="857"/>
        <v>29.4669378952658</v>
      </c>
      <c r="BK2486" s="19" t="str">
        <f t="shared" si="858"/>
        <v>否</v>
      </c>
      <c r="BL2486" s="19" t="str">
        <f t="shared" si="859"/>
        <v>否</v>
      </c>
    </row>
    <row r="2487" hidden="1" spans="1:64">
      <c r="A2487" s="10" t="s">
        <v>5006</v>
      </c>
      <c r="B2487" s="10" t="s">
        <v>5007</v>
      </c>
      <c r="C2487" s="11">
        <v>221.301775147929</v>
      </c>
      <c r="D2487" s="11">
        <v>470.909090909091</v>
      </c>
      <c r="E2487" s="11">
        <v>200</v>
      </c>
      <c r="F2487" s="11">
        <v>-32.9888712241653</v>
      </c>
      <c r="G2487" s="11">
        <v>-56.7774936061381</v>
      </c>
      <c r="H2487" s="11">
        <v>-73.8095238095238</v>
      </c>
      <c r="I2487" s="11">
        <v>-364.0625</v>
      </c>
      <c r="J2487" s="11">
        <v>-18.786313750807</v>
      </c>
      <c r="K2487" s="11">
        <v>-15.7327586206896</v>
      </c>
      <c r="L2487" s="11">
        <v>26.8882175226586</v>
      </c>
      <c r="M2487" s="11">
        <v>146.043165467626</v>
      </c>
      <c r="N2487" s="11">
        <v>161.655405405405</v>
      </c>
      <c r="O2487" s="11">
        <v>577.372262773722</v>
      </c>
      <c r="P2487" s="11">
        <v>294.047619047619</v>
      </c>
      <c r="Q2487" s="11">
        <v>-87.8378378378378</v>
      </c>
      <c r="R2487" s="11">
        <v>-40.5622489959839</v>
      </c>
      <c r="S2487" s="11">
        <v>-83.0445544554455</v>
      </c>
      <c r="T2487" s="11">
        <v>-77.7777777777778</v>
      </c>
      <c r="U2487" s="11">
        <v>-132.456140350877</v>
      </c>
      <c r="V2487" s="11">
        <v>-53.6959553695955</v>
      </c>
      <c r="W2487" s="11">
        <v>89.09362187</v>
      </c>
      <c r="X2487" s="11">
        <v>63.67532194</v>
      </c>
      <c r="Y2487" s="11">
        <v>187.92288356</v>
      </c>
      <c r="Z2487" s="11">
        <v>14.60621235</v>
      </c>
      <c r="AA2487" s="11">
        <v>8.88365808</v>
      </c>
      <c r="AB2487" s="11">
        <v>8.05276351</v>
      </c>
      <c r="AC2487" s="11">
        <v>-41.36426685</v>
      </c>
      <c r="AD2487" s="11">
        <v>-7.31185731</v>
      </c>
      <c r="AE2487" s="11">
        <v>-38.14778342</v>
      </c>
      <c r="AF2487" s="11">
        <v>-29.70598063</v>
      </c>
      <c r="AG2487" s="11">
        <v>-25.09544378</v>
      </c>
      <c r="AH2487" s="11">
        <v>13.50174078</v>
      </c>
      <c r="AI2487" s="11">
        <v>18.5243651</v>
      </c>
      <c r="AJ2487" s="11">
        <v>3.92077913</v>
      </c>
      <c r="AK2487" s="11">
        <v>-8.99283855</v>
      </c>
      <c r="AL2487" s="11">
        <v>-2.21777304</v>
      </c>
      <c r="AM2487" s="11">
        <v>-3.54421693</v>
      </c>
      <c r="AN2487" s="11">
        <v>8.51650766</v>
      </c>
      <c r="AO2487" s="11">
        <v>-19.34268438</v>
      </c>
      <c r="AP2487" s="11">
        <v>-26.13555905</v>
      </c>
      <c r="AQ2487" s="13">
        <f t="shared" si="838"/>
        <v>59.5749497340687</v>
      </c>
      <c r="AR2487" s="13">
        <f t="shared" si="839"/>
        <v>53.0342780237605</v>
      </c>
      <c r="AS2487" s="13">
        <f t="shared" si="840"/>
        <v>346.10543302851</v>
      </c>
      <c r="AT2487" s="13">
        <f t="shared" si="841"/>
        <v>335.454545454545</v>
      </c>
      <c r="AU2487" s="13">
        <f t="shared" si="842"/>
        <v>83.5055643879173</v>
      </c>
      <c r="AV2487" s="13">
        <f t="shared" si="843"/>
        <v>-44.8831824151517</v>
      </c>
      <c r="AW2487" s="13">
        <f t="shared" si="844"/>
        <v>-65.293508707831</v>
      </c>
      <c r="AX2487" s="13">
        <f t="shared" si="845"/>
        <v>-218.936011904762</v>
      </c>
      <c r="AY2487" s="13">
        <f t="shared" si="846"/>
        <v>-191.424406875403</v>
      </c>
      <c r="AZ2487" s="13">
        <f t="shared" si="847"/>
        <v>218.622497392304</v>
      </c>
      <c r="BA2487" s="17">
        <f t="shared" si="848"/>
        <v>-9.05990725916667</v>
      </c>
      <c r="BB2487" s="17">
        <f t="shared" si="849"/>
        <v>10.741972502</v>
      </c>
      <c r="BC2487" s="17">
        <f t="shared" si="850"/>
        <v>76.384471905</v>
      </c>
      <c r="BD2487" s="17">
        <f t="shared" si="851"/>
        <v>125.79910275</v>
      </c>
      <c r="BE2487" s="17">
        <f t="shared" si="852"/>
        <v>101.264547955</v>
      </c>
      <c r="BF2487" s="17">
        <f t="shared" si="853"/>
        <v>11.744935215</v>
      </c>
      <c r="BG2487" s="17">
        <f t="shared" si="854"/>
        <v>8.468210795</v>
      </c>
      <c r="BH2487" s="17">
        <f t="shared" si="855"/>
        <v>-16.65575167</v>
      </c>
      <c r="BI2487" s="17">
        <f t="shared" si="856"/>
        <v>-24.33806208</v>
      </c>
      <c r="BJ2487" s="17">
        <f t="shared" si="857"/>
        <v>52.243052893085</v>
      </c>
      <c r="BK2487" s="19" t="str">
        <f t="shared" si="858"/>
        <v>是</v>
      </c>
      <c r="BL2487" s="19" t="str">
        <f t="shared" si="859"/>
        <v>否</v>
      </c>
    </row>
    <row r="2488" hidden="1" spans="1:64">
      <c r="A2488" s="10" t="s">
        <v>5008</v>
      </c>
      <c r="B2488" s="10" t="s">
        <v>5009</v>
      </c>
      <c r="C2488" s="11">
        <v>236.849507735584</v>
      </c>
      <c r="D2488" s="11">
        <v>432.307692307692</v>
      </c>
      <c r="E2488" s="11">
        <v>644.68085106383</v>
      </c>
      <c r="F2488" s="11">
        <v>459.565217391304</v>
      </c>
      <c r="G2488" s="11">
        <v>127.156549520767</v>
      </c>
      <c r="H2488" s="11">
        <v>64.5569620253165</v>
      </c>
      <c r="I2488" s="11">
        <v>178.073089700997</v>
      </c>
      <c r="J2488" s="11">
        <v>105.967825635703</v>
      </c>
      <c r="K2488" s="11">
        <v>203.300330033003</v>
      </c>
      <c r="L2488" s="11">
        <v>3285.71428571429</v>
      </c>
      <c r="M2488" s="11">
        <v>-201</v>
      </c>
      <c r="N2488" s="11">
        <v>-3770.47619047619</v>
      </c>
      <c r="O2488" s="11">
        <v>-304</v>
      </c>
      <c r="P2488" s="11">
        <v>104.046242774566</v>
      </c>
      <c r="Q2488" s="11">
        <v>50</v>
      </c>
      <c r="R2488" s="11">
        <v>-16</v>
      </c>
      <c r="S2488" s="11">
        <v>-440.909090909091</v>
      </c>
      <c r="T2488" s="11">
        <v>-1061.11111111111</v>
      </c>
      <c r="U2488" s="11" t="s">
        <v>49</v>
      </c>
      <c r="V2488" s="11">
        <v>-53.7037037037037</v>
      </c>
      <c r="W2488" s="11">
        <v>59.27278181</v>
      </c>
      <c r="X2488" s="11">
        <v>36.61545998</v>
      </c>
      <c r="Y2488" s="11">
        <v>34.67045796</v>
      </c>
      <c r="Z2488" s="11">
        <v>16.19764645</v>
      </c>
      <c r="AA2488" s="11">
        <v>-2.13710872</v>
      </c>
      <c r="AB2488" s="11">
        <v>1.61782251</v>
      </c>
      <c r="AC2488" s="11">
        <v>-10.16630968</v>
      </c>
      <c r="AD2488" s="11">
        <v>-13.0735988</v>
      </c>
      <c r="AE2488" s="11">
        <v>-19.46746143</v>
      </c>
      <c r="AF2488" s="11">
        <v>-19.40699956</v>
      </c>
      <c r="AG2488" s="11">
        <v>-9.53887896</v>
      </c>
      <c r="AH2488" s="11">
        <v>35.18090012</v>
      </c>
      <c r="AI2488" s="11">
        <v>54.59760973</v>
      </c>
      <c r="AJ2488" s="11">
        <v>62.88615331</v>
      </c>
      <c r="AK2488" s="11">
        <v>70.13684868</v>
      </c>
      <c r="AL2488" s="11">
        <v>13.15889207</v>
      </c>
      <c r="AM2488" s="11">
        <v>0.00617898</v>
      </c>
      <c r="AN2488" s="11">
        <v>-10.39426446</v>
      </c>
      <c r="AO2488" s="11">
        <v>-29.10999027</v>
      </c>
      <c r="AP2488" s="11">
        <v>-12.20361276</v>
      </c>
      <c r="AQ2488" s="13" t="e">
        <f t="shared" si="838"/>
        <v>#VALUE!</v>
      </c>
      <c r="AR2488" s="13" t="e">
        <f t="shared" si="839"/>
        <v>#VALUE!</v>
      </c>
      <c r="AS2488" s="13">
        <f t="shared" si="840"/>
        <v>334.578600021638</v>
      </c>
      <c r="AT2488" s="13">
        <f t="shared" si="841"/>
        <v>538.494271685761</v>
      </c>
      <c r="AU2488" s="13">
        <f t="shared" si="842"/>
        <v>552.123034227567</v>
      </c>
      <c r="AV2488" s="13">
        <f t="shared" si="843"/>
        <v>293.360883456036</v>
      </c>
      <c r="AW2488" s="13">
        <f t="shared" si="844"/>
        <v>95.8567557730416</v>
      </c>
      <c r="AX2488" s="13">
        <f t="shared" si="845"/>
        <v>121.315025863157</v>
      </c>
      <c r="AY2488" s="13">
        <f t="shared" si="846"/>
        <v>142.02045766835</v>
      </c>
      <c r="AZ2488" s="13">
        <f t="shared" si="847"/>
        <v>1235.05174355777</v>
      </c>
      <c r="BA2488" s="17">
        <f t="shared" si="848"/>
        <v>11.3204479541667</v>
      </c>
      <c r="BB2488" s="17">
        <f t="shared" si="849"/>
        <v>12.942126348</v>
      </c>
      <c r="BC2488" s="17">
        <f t="shared" si="850"/>
        <v>47.944120895</v>
      </c>
      <c r="BD2488" s="17">
        <f t="shared" si="851"/>
        <v>35.64295897</v>
      </c>
      <c r="BE2488" s="17">
        <f t="shared" si="852"/>
        <v>25.434052205</v>
      </c>
      <c r="BF2488" s="17">
        <f t="shared" si="853"/>
        <v>7.030268865</v>
      </c>
      <c r="BG2488" s="17">
        <f t="shared" si="854"/>
        <v>-0.259643105</v>
      </c>
      <c r="BH2488" s="17">
        <f t="shared" si="855"/>
        <v>-4.274243585</v>
      </c>
      <c r="BI2488" s="17">
        <f t="shared" si="856"/>
        <v>-11.61995424</v>
      </c>
      <c r="BJ2488" s="17">
        <f t="shared" si="857"/>
        <v>31.1755682537334</v>
      </c>
      <c r="BK2488" s="19" t="str">
        <f t="shared" si="858"/>
        <v>否</v>
      </c>
      <c r="BL2488" s="19" t="str">
        <f t="shared" si="859"/>
        <v>是</v>
      </c>
    </row>
    <row r="2489" hidden="1" spans="1:64">
      <c r="A2489" s="10" t="s">
        <v>5010</v>
      </c>
      <c r="B2489" s="10" t="s">
        <v>5011</v>
      </c>
      <c r="C2489" s="11">
        <v>10.2040816326531</v>
      </c>
      <c r="D2489" s="11">
        <v>61.9047619047619</v>
      </c>
      <c r="E2489" s="11">
        <v>104.210526315789</v>
      </c>
      <c r="F2489" s="11">
        <v>48.8095238095238</v>
      </c>
      <c r="G2489" s="11">
        <v>51.4851485148515</v>
      </c>
      <c r="H2489" s="11">
        <v>8.69565217391305</v>
      </c>
      <c r="I2489" s="11">
        <v>-30.1369863013699</v>
      </c>
      <c r="J2489" s="11">
        <v>-42.6621160409556</v>
      </c>
      <c r="K2489" s="11">
        <v>-461.111111111111</v>
      </c>
      <c r="L2489" s="11">
        <v>35.6643356643357</v>
      </c>
      <c r="M2489" s="11">
        <v>25.5102040816326</v>
      </c>
      <c r="N2489" s="11">
        <v>111.11954459203</v>
      </c>
      <c r="O2489" s="11">
        <v>95.5112219451372</v>
      </c>
      <c r="P2489" s="11">
        <v>21.4285714285714</v>
      </c>
      <c r="Q2489" s="11">
        <v>-60.655737704918</v>
      </c>
      <c r="R2489" s="11">
        <v>-738.014527845036</v>
      </c>
      <c r="S2489" s="11">
        <v>-376.551724137931</v>
      </c>
      <c r="T2489" s="11">
        <v>-345.945945945946</v>
      </c>
      <c r="U2489" s="11">
        <v>-303.333333333333</v>
      </c>
      <c r="V2489" s="11">
        <v>-53.8031319910514</v>
      </c>
      <c r="W2489" s="11">
        <v>38.27378521</v>
      </c>
      <c r="X2489" s="11">
        <v>61.54321095</v>
      </c>
      <c r="Y2489" s="11">
        <v>138.02424026</v>
      </c>
      <c r="Z2489" s="11">
        <v>-18.86659848</v>
      </c>
      <c r="AA2489" s="11">
        <v>-43.50227018</v>
      </c>
      <c r="AB2489" s="11">
        <v>-54.89081467</v>
      </c>
      <c r="AC2489" s="11">
        <v>-60.37484903</v>
      </c>
      <c r="AD2489" s="11">
        <v>45.11086408</v>
      </c>
      <c r="AE2489" s="11">
        <v>42.39406428</v>
      </c>
      <c r="AF2489" s="11">
        <v>29.40059246</v>
      </c>
      <c r="AG2489" s="11">
        <v>2.95364431</v>
      </c>
      <c r="AH2489" s="11">
        <v>-7.75361586</v>
      </c>
      <c r="AI2489" s="11">
        <v>18.03948105</v>
      </c>
      <c r="AJ2489" s="11">
        <v>-2.71833522</v>
      </c>
      <c r="AK2489" s="11">
        <v>-14.4939185</v>
      </c>
      <c r="AL2489" s="11">
        <v>-17.47876471</v>
      </c>
      <c r="AM2489" s="11">
        <v>-25.08420482</v>
      </c>
      <c r="AN2489" s="11">
        <v>-17.49599235</v>
      </c>
      <c r="AO2489" s="11">
        <v>-19.53430765</v>
      </c>
      <c r="AP2489" s="11">
        <v>46.75752053</v>
      </c>
      <c r="AQ2489" s="13">
        <f t="shared" si="838"/>
        <v>-170.848469529802</v>
      </c>
      <c r="AR2489" s="13">
        <f t="shared" si="839"/>
        <v>-91.8835521174226</v>
      </c>
      <c r="AS2489" s="13">
        <f t="shared" si="840"/>
        <v>36.0544217687075</v>
      </c>
      <c r="AT2489" s="13">
        <f t="shared" si="841"/>
        <v>83.0576441102757</v>
      </c>
      <c r="AU2489" s="13">
        <f t="shared" si="842"/>
        <v>76.5100250626566</v>
      </c>
      <c r="AV2489" s="13">
        <f t="shared" si="843"/>
        <v>50.1473361621877</v>
      </c>
      <c r="AW2489" s="13">
        <f t="shared" si="844"/>
        <v>30.0904003443823</v>
      </c>
      <c r="AX2489" s="13">
        <f t="shared" si="845"/>
        <v>-10.7206670637284</v>
      </c>
      <c r="AY2489" s="13">
        <f t="shared" si="846"/>
        <v>-36.3995511711627</v>
      </c>
      <c r="AZ2489" s="13">
        <f t="shared" si="847"/>
        <v>228.838826660091</v>
      </c>
      <c r="BA2489" s="17">
        <f t="shared" si="848"/>
        <v>2.91551362666667</v>
      </c>
      <c r="BB2489" s="17">
        <f t="shared" si="849"/>
        <v>7.015186583</v>
      </c>
      <c r="BC2489" s="17">
        <f t="shared" si="850"/>
        <v>49.90849808</v>
      </c>
      <c r="BD2489" s="17">
        <f t="shared" si="851"/>
        <v>99.783725605</v>
      </c>
      <c r="BE2489" s="17">
        <f t="shared" si="852"/>
        <v>59.57882089</v>
      </c>
      <c r="BF2489" s="17">
        <f t="shared" si="853"/>
        <v>-31.18443433</v>
      </c>
      <c r="BG2489" s="17">
        <f t="shared" si="854"/>
        <v>-49.196542425</v>
      </c>
      <c r="BH2489" s="17">
        <f t="shared" si="855"/>
        <v>-57.63283185</v>
      </c>
      <c r="BI2489" s="17">
        <f t="shared" si="856"/>
        <v>-7.631992475</v>
      </c>
      <c r="BJ2489" s="17">
        <f t="shared" si="857"/>
        <v>46.646747909221</v>
      </c>
      <c r="BK2489" s="19" t="str">
        <f t="shared" si="858"/>
        <v>否</v>
      </c>
      <c r="BL2489" s="19" t="str">
        <f t="shared" si="859"/>
        <v>否</v>
      </c>
    </row>
    <row r="2490" hidden="1" spans="1:64">
      <c r="A2490" s="10" t="s">
        <v>5012</v>
      </c>
      <c r="B2490" s="10" t="s">
        <v>5013</v>
      </c>
      <c r="C2490" s="11">
        <v>21.6867469879518</v>
      </c>
      <c r="D2490" s="11">
        <v>34.6938775510204</v>
      </c>
      <c r="E2490" s="11">
        <v>40.7407407407407</v>
      </c>
      <c r="F2490" s="11">
        <v>260.606060606061</v>
      </c>
      <c r="G2490" s="11">
        <v>277.272727272727</v>
      </c>
      <c r="H2490" s="11">
        <v>444.444444444444</v>
      </c>
      <c r="I2490" s="11">
        <v>2600</v>
      </c>
      <c r="J2490" s="11">
        <v>51.6129032258064</v>
      </c>
      <c r="K2490" s="11">
        <v>69.2307692307692</v>
      </c>
      <c r="L2490" s="11">
        <v>-18.1818181818182</v>
      </c>
      <c r="M2490" s="11">
        <v>-80</v>
      </c>
      <c r="N2490" s="11">
        <v>-26.1904761904762</v>
      </c>
      <c r="O2490" s="11">
        <v>-55.1724137931034</v>
      </c>
      <c r="P2490" s="11">
        <v>-52.1739130434783</v>
      </c>
      <c r="Q2490" s="11">
        <v>-50</v>
      </c>
      <c r="R2490" s="11">
        <v>82.6086956521739</v>
      </c>
      <c r="S2490" s="11">
        <v>123.076923076923</v>
      </c>
      <c r="T2490" s="11">
        <v>109.090909090909</v>
      </c>
      <c r="U2490" s="11">
        <v>42.8571428571428</v>
      </c>
      <c r="V2490" s="11">
        <v>-54</v>
      </c>
      <c r="W2490" s="11">
        <v>47.71310937</v>
      </c>
      <c r="X2490" s="11">
        <v>52.87428194</v>
      </c>
      <c r="Y2490" s="11">
        <v>53.4284554</v>
      </c>
      <c r="Z2490" s="11">
        <v>115.19963237</v>
      </c>
      <c r="AA2490" s="11">
        <v>120.12739699</v>
      </c>
      <c r="AB2490" s="11">
        <v>121.36135669</v>
      </c>
      <c r="AC2490" s="11">
        <v>95.47892683</v>
      </c>
      <c r="AD2490" s="11">
        <v>-16.00702186</v>
      </c>
      <c r="AE2490" s="11">
        <v>-24.82458554</v>
      </c>
      <c r="AF2490" s="11">
        <v>-29.66849461</v>
      </c>
      <c r="AG2490" s="11">
        <v>-21.280951</v>
      </c>
      <c r="AH2490" s="11">
        <v>-6.87311636</v>
      </c>
      <c r="AI2490" s="11">
        <v>-3.48069994</v>
      </c>
      <c r="AJ2490" s="11">
        <v>-9.30026171</v>
      </c>
      <c r="AK2490" s="11">
        <v>-20.09690342</v>
      </c>
      <c r="AL2490" s="11">
        <v>39.21716457</v>
      </c>
      <c r="AM2490" s="11">
        <v>35.31014901</v>
      </c>
      <c r="AN2490" s="11">
        <v>33.32442139</v>
      </c>
      <c r="AO2490" s="11">
        <v>56.67726495</v>
      </c>
      <c r="AP2490" s="11">
        <v>-23.88346523</v>
      </c>
      <c r="AQ2490" s="13">
        <f t="shared" si="838"/>
        <v>7.59548489158684</v>
      </c>
      <c r="AR2490" s="13">
        <f t="shared" si="839"/>
        <v>191.11016597639</v>
      </c>
      <c r="AS2490" s="13">
        <f t="shared" si="840"/>
        <v>28.1903122694861</v>
      </c>
      <c r="AT2490" s="13">
        <f t="shared" si="841"/>
        <v>37.7173091458806</v>
      </c>
      <c r="AU2490" s="13">
        <f t="shared" si="842"/>
        <v>150.673400673401</v>
      </c>
      <c r="AV2490" s="13">
        <f t="shared" si="843"/>
        <v>268.939393939394</v>
      </c>
      <c r="AW2490" s="13">
        <f t="shared" si="844"/>
        <v>360.858585858586</v>
      </c>
      <c r="AX2490" s="13">
        <f t="shared" si="845"/>
        <v>1522.22222222222</v>
      </c>
      <c r="AY2490" s="13">
        <f t="shared" si="846"/>
        <v>1325.8064516129</v>
      </c>
      <c r="AZ2490" s="13">
        <f t="shared" si="847"/>
        <v>582.054597526468</v>
      </c>
      <c r="BA2490" s="17">
        <f t="shared" si="848"/>
        <v>2.0933768425</v>
      </c>
      <c r="BB2490" s="17">
        <f t="shared" si="849"/>
        <v>30.764832992</v>
      </c>
      <c r="BC2490" s="17">
        <f t="shared" si="850"/>
        <v>50.293695655</v>
      </c>
      <c r="BD2490" s="17">
        <f t="shared" si="851"/>
        <v>53.15136867</v>
      </c>
      <c r="BE2490" s="17">
        <f t="shared" si="852"/>
        <v>84.314043885</v>
      </c>
      <c r="BF2490" s="17">
        <f t="shared" si="853"/>
        <v>117.66351468</v>
      </c>
      <c r="BG2490" s="17">
        <f t="shared" si="854"/>
        <v>120.74437684</v>
      </c>
      <c r="BH2490" s="17">
        <f t="shared" si="855"/>
        <v>108.42014176</v>
      </c>
      <c r="BI2490" s="17">
        <f t="shared" si="856"/>
        <v>39.735952485</v>
      </c>
      <c r="BJ2490" s="17">
        <f t="shared" si="857"/>
        <v>51.7977052572543</v>
      </c>
      <c r="BK2490" s="19" t="str">
        <f t="shared" si="858"/>
        <v>否</v>
      </c>
      <c r="BL2490" s="19" t="str">
        <f t="shared" si="859"/>
        <v>否</v>
      </c>
    </row>
    <row r="2491" hidden="1" spans="1:64">
      <c r="A2491" s="10" t="s">
        <v>5014</v>
      </c>
      <c r="B2491" s="10" t="s">
        <v>5015</v>
      </c>
      <c r="C2491" s="11">
        <v>-25.8666666666667</v>
      </c>
      <c r="D2491" s="11">
        <v>-25.9832081307998</v>
      </c>
      <c r="E2491" s="11">
        <v>-8.33333333333333</v>
      </c>
      <c r="F2491" s="11">
        <v>-76.5432098765432</v>
      </c>
      <c r="G2491" s="11">
        <v>-80.0635004630242</v>
      </c>
      <c r="H2491" s="11">
        <v>-69.2150727792137</v>
      </c>
      <c r="I2491" s="11">
        <v>-52</v>
      </c>
      <c r="J2491" s="11">
        <v>32.7868852459017</v>
      </c>
      <c r="K2491" s="11">
        <v>3.80390002746499</v>
      </c>
      <c r="L2491" s="11">
        <v>19.7036313304022</v>
      </c>
      <c r="M2491" s="11">
        <v>16.2790697674419</v>
      </c>
      <c r="N2491" s="11">
        <v>29.7872340425532</v>
      </c>
      <c r="O2491" s="11">
        <v>34.1809471162705</v>
      </c>
      <c r="P2491" s="11">
        <v>27.5654341503947</v>
      </c>
      <c r="Q2491" s="11">
        <v>34.375</v>
      </c>
      <c r="R2491" s="11">
        <v>67.8571428571428</v>
      </c>
      <c r="S2491" s="11">
        <v>149.746893695352</v>
      </c>
      <c r="T2491" s="11">
        <v>186.036838978015</v>
      </c>
      <c r="U2491" s="11">
        <v>33.3333333333333</v>
      </c>
      <c r="V2491" s="11">
        <v>-54.0983606557377</v>
      </c>
      <c r="W2491" s="11">
        <v>4.60017333</v>
      </c>
      <c r="X2491" s="11">
        <v>5.86926222</v>
      </c>
      <c r="Y2491" s="11">
        <v>10.07739376</v>
      </c>
      <c r="Z2491" s="11">
        <v>-25.93852051</v>
      </c>
      <c r="AA2491" s="11">
        <v>-5.71201062</v>
      </c>
      <c r="AB2491" s="11">
        <v>-7.5434358</v>
      </c>
      <c r="AC2491" s="11">
        <v>-10.9590777</v>
      </c>
      <c r="AD2491" s="11">
        <v>-4.73752608</v>
      </c>
      <c r="AE2491" s="11">
        <v>-2.84284553</v>
      </c>
      <c r="AF2491" s="11">
        <v>-1.57788678</v>
      </c>
      <c r="AG2491" s="11">
        <v>-2.85814831</v>
      </c>
      <c r="AH2491" s="11">
        <v>2.30401023</v>
      </c>
      <c r="AI2491" s="11">
        <v>8.07970892</v>
      </c>
      <c r="AJ2491" s="11">
        <v>7.37179484</v>
      </c>
      <c r="AK2491" s="11">
        <v>7.97355762</v>
      </c>
      <c r="AL2491" s="11">
        <v>-0.36219167</v>
      </c>
      <c r="AM2491" s="11">
        <v>0.35395917</v>
      </c>
      <c r="AN2491" s="11">
        <v>-0.04439801</v>
      </c>
      <c r="AO2491" s="11">
        <v>-2.47764892</v>
      </c>
      <c r="AP2491" s="11">
        <v>-4.72087305</v>
      </c>
      <c r="AQ2491" s="13">
        <f t="shared" si="838"/>
        <v>45.7142553868861</v>
      </c>
      <c r="AR2491" s="13">
        <f t="shared" si="839"/>
        <v>12.1676479319477</v>
      </c>
      <c r="AS2491" s="13">
        <f t="shared" si="840"/>
        <v>-25.9249373987332</v>
      </c>
      <c r="AT2491" s="13">
        <f t="shared" si="841"/>
        <v>-17.1582707320666</v>
      </c>
      <c r="AU2491" s="13">
        <f t="shared" si="842"/>
        <v>-42.4382716049383</v>
      </c>
      <c r="AV2491" s="13">
        <f t="shared" si="843"/>
        <v>-78.3033551697837</v>
      </c>
      <c r="AW2491" s="13">
        <f t="shared" si="844"/>
        <v>-74.639286621119</v>
      </c>
      <c r="AX2491" s="13">
        <f t="shared" si="845"/>
        <v>-60.6075363896068</v>
      </c>
      <c r="AY2491" s="13">
        <f t="shared" si="846"/>
        <v>-9.60655737704917</v>
      </c>
      <c r="AZ2491" s="13">
        <f t="shared" si="847"/>
        <v>68.6840019671357</v>
      </c>
      <c r="BA2491" s="17">
        <f t="shared" si="848"/>
        <v>0.933253209166667</v>
      </c>
      <c r="BB2491" s="17">
        <f t="shared" si="849"/>
        <v>-1.1572351445</v>
      </c>
      <c r="BC2491" s="17">
        <f t="shared" si="850"/>
        <v>5.234717775</v>
      </c>
      <c r="BD2491" s="17">
        <f t="shared" si="851"/>
        <v>7.97332799</v>
      </c>
      <c r="BE2491" s="17">
        <f t="shared" si="852"/>
        <v>-7.930563375</v>
      </c>
      <c r="BF2491" s="17">
        <f t="shared" si="853"/>
        <v>-15.825265565</v>
      </c>
      <c r="BG2491" s="17">
        <f t="shared" si="854"/>
        <v>-6.62772321</v>
      </c>
      <c r="BH2491" s="17">
        <f t="shared" si="855"/>
        <v>-9.25125675</v>
      </c>
      <c r="BI2491" s="17">
        <f t="shared" si="856"/>
        <v>-7.84830189</v>
      </c>
      <c r="BJ2491" s="17">
        <f t="shared" si="857"/>
        <v>8.17955790894227</v>
      </c>
      <c r="BK2491" s="19" t="str">
        <f t="shared" si="858"/>
        <v>否</v>
      </c>
      <c r="BL2491" s="19" t="str">
        <f t="shared" si="859"/>
        <v>否</v>
      </c>
    </row>
    <row r="2492" hidden="1" spans="1:64">
      <c r="A2492" s="10" t="s">
        <v>5016</v>
      </c>
      <c r="B2492" s="10" t="s">
        <v>5017</v>
      </c>
      <c r="C2492" s="11">
        <v>73.44</v>
      </c>
      <c r="D2492" s="11">
        <v>47.636815920398</v>
      </c>
      <c r="E2492" s="11">
        <v>764.912280701754</v>
      </c>
      <c r="F2492" s="11">
        <v>145.581159787288</v>
      </c>
      <c r="G2492" s="11">
        <v>339.923224568138</v>
      </c>
      <c r="H2492" s="11">
        <v>658.333333333333</v>
      </c>
      <c r="I2492" s="11">
        <v>-83.1360946745562</v>
      </c>
      <c r="J2492" s="11">
        <v>-232.784129119032</v>
      </c>
      <c r="K2492" s="11">
        <v>-121.135902636917</v>
      </c>
      <c r="L2492" s="11">
        <v>-111.258795934324</v>
      </c>
      <c r="M2492" s="11">
        <v>3.04878048780486</v>
      </c>
      <c r="N2492" s="11">
        <v>-0.73480293921175</v>
      </c>
      <c r="O2492" s="11">
        <v>5.05569837189375</v>
      </c>
      <c r="P2492" s="11">
        <v>5.9019118869493</v>
      </c>
      <c r="Q2492" s="11">
        <v>194.594594594595</v>
      </c>
      <c r="R2492" s="11">
        <v>231.707317073171</v>
      </c>
      <c r="S2492" s="11">
        <v>200.511508951407</v>
      </c>
      <c r="T2492" s="11">
        <v>228.065395095368</v>
      </c>
      <c r="U2492" s="11">
        <v>91.3793103448276</v>
      </c>
      <c r="V2492" s="11">
        <v>-54.2647058823529</v>
      </c>
      <c r="W2492" s="11">
        <v>16.27682919</v>
      </c>
      <c r="X2492" s="11">
        <v>23.05168003</v>
      </c>
      <c r="Y2492" s="11">
        <v>40.76410637</v>
      </c>
      <c r="Z2492" s="11">
        <v>-2.86350519</v>
      </c>
      <c r="AA2492" s="11">
        <v>4.2785335</v>
      </c>
      <c r="AB2492" s="11">
        <v>-5.96168384</v>
      </c>
      <c r="AC2492" s="11">
        <v>-29.27066732</v>
      </c>
      <c r="AD2492" s="11">
        <v>15.45471634</v>
      </c>
      <c r="AE2492" s="11">
        <v>20.43148969</v>
      </c>
      <c r="AF2492" s="11">
        <v>29.7731672</v>
      </c>
      <c r="AG2492" s="11">
        <v>55.19700817</v>
      </c>
      <c r="AH2492" s="11">
        <v>23.51608642</v>
      </c>
      <c r="AI2492" s="11">
        <v>10.95568598</v>
      </c>
      <c r="AJ2492" s="11">
        <v>7.12888729</v>
      </c>
      <c r="AK2492" s="11">
        <v>20.9869735</v>
      </c>
      <c r="AL2492" s="11">
        <v>42.22288426</v>
      </c>
      <c r="AM2492" s="11">
        <v>59.41901348</v>
      </c>
      <c r="AN2492" s="11">
        <v>60.58968164</v>
      </c>
      <c r="AO2492" s="11">
        <v>55.02666652</v>
      </c>
      <c r="AP2492" s="11">
        <v>19.58345673</v>
      </c>
      <c r="AQ2492" s="13">
        <f t="shared" si="838"/>
        <v>56.0725257844342</v>
      </c>
      <c r="AR2492" s="13">
        <f t="shared" si="839"/>
        <v>119.338844996527</v>
      </c>
      <c r="AS2492" s="13">
        <f t="shared" si="840"/>
        <v>60.538407960199</v>
      </c>
      <c r="AT2492" s="13">
        <f t="shared" si="841"/>
        <v>406.274548311076</v>
      </c>
      <c r="AU2492" s="13">
        <f t="shared" si="842"/>
        <v>455.246720244521</v>
      </c>
      <c r="AV2492" s="13">
        <f t="shared" si="843"/>
        <v>242.752192177713</v>
      </c>
      <c r="AW2492" s="13">
        <f t="shared" si="844"/>
        <v>499.128278950736</v>
      </c>
      <c r="AX2492" s="13">
        <f t="shared" si="845"/>
        <v>287.598619329388</v>
      </c>
      <c r="AY2492" s="13">
        <f t="shared" si="846"/>
        <v>-157.960111896794</v>
      </c>
      <c r="AZ2492" s="13">
        <f t="shared" si="847"/>
        <v>247.2325059058</v>
      </c>
      <c r="BA2492" s="17">
        <f t="shared" si="848"/>
        <v>33.73591674</v>
      </c>
      <c r="BB2492" s="17">
        <f t="shared" si="849"/>
        <v>23.328050498</v>
      </c>
      <c r="BC2492" s="17">
        <f t="shared" si="850"/>
        <v>19.66425461</v>
      </c>
      <c r="BD2492" s="17">
        <f t="shared" si="851"/>
        <v>31.9078932</v>
      </c>
      <c r="BE2492" s="17">
        <f t="shared" si="852"/>
        <v>18.95030059</v>
      </c>
      <c r="BF2492" s="17">
        <f t="shared" si="853"/>
        <v>0.707514155</v>
      </c>
      <c r="BG2492" s="17">
        <f t="shared" si="854"/>
        <v>-0.84157517</v>
      </c>
      <c r="BH2492" s="17">
        <f t="shared" si="855"/>
        <v>-17.61617558</v>
      </c>
      <c r="BI2492" s="17">
        <f t="shared" si="856"/>
        <v>-6.90797549</v>
      </c>
      <c r="BJ2492" s="17">
        <f t="shared" si="857"/>
        <v>23.6671957896539</v>
      </c>
      <c r="BK2492" s="19" t="str">
        <f t="shared" si="858"/>
        <v>否</v>
      </c>
      <c r="BL2492" s="19" t="str">
        <f t="shared" si="859"/>
        <v>否</v>
      </c>
    </row>
    <row r="2493" hidden="1" spans="1:64">
      <c r="A2493" s="10" t="s">
        <v>5018</v>
      </c>
      <c r="B2493" s="10" t="s">
        <v>5019</v>
      </c>
      <c r="C2493" s="11">
        <v>84.1504649196957</v>
      </c>
      <c r="D2493" s="11">
        <v>78.9634146341463</v>
      </c>
      <c r="E2493" s="11">
        <v>386.013986013986</v>
      </c>
      <c r="F2493" s="11">
        <v>7.75956284153005</v>
      </c>
      <c r="G2493" s="11">
        <v>16.0372731731241</v>
      </c>
      <c r="H2493" s="11">
        <v>13.6915077989601</v>
      </c>
      <c r="I2493" s="11">
        <v>-72.2868217054263</v>
      </c>
      <c r="J2493" s="11">
        <v>-25.9109311740891</v>
      </c>
      <c r="K2493" s="11">
        <v>9.32975871313673</v>
      </c>
      <c r="L2493" s="11">
        <v>4.2457091237579</v>
      </c>
      <c r="M2493" s="11">
        <v>-14.5695364238411</v>
      </c>
      <c r="N2493" s="11">
        <v>174.444444444444</v>
      </c>
      <c r="O2493" s="11">
        <v>886.772486772487</v>
      </c>
      <c r="P2493" s="11">
        <v>8007.14285714286</v>
      </c>
      <c r="Q2493" s="11">
        <v>587.096774193548</v>
      </c>
      <c r="R2493" s="11">
        <v>-22.0909090909091</v>
      </c>
      <c r="S2493" s="11">
        <v>-52.0304568527919</v>
      </c>
      <c r="T2493" s="11">
        <v>-106.113537117904</v>
      </c>
      <c r="U2493" s="11">
        <v>-454.285714285714</v>
      </c>
      <c r="V2493" s="11">
        <v>-54.2809642560266</v>
      </c>
      <c r="W2493" s="11">
        <v>21.3660214</v>
      </c>
      <c r="X2493" s="11">
        <v>7.59295406</v>
      </c>
      <c r="Y2493" s="11">
        <v>18.66847266</v>
      </c>
      <c r="Z2493" s="11">
        <v>18.92077395</v>
      </c>
      <c r="AA2493" s="11">
        <v>13.54658747</v>
      </c>
      <c r="AB2493" s="11">
        <v>10.27186586</v>
      </c>
      <c r="AC2493" s="11">
        <v>-11.06662922</v>
      </c>
      <c r="AD2493" s="11">
        <v>-4.19336588</v>
      </c>
      <c r="AE2493" s="11">
        <v>-16.60101895</v>
      </c>
      <c r="AF2493" s="11">
        <v>-25.83395443</v>
      </c>
      <c r="AG2493" s="11">
        <v>-9.24780246</v>
      </c>
      <c r="AH2493" s="11">
        <v>38.79098377</v>
      </c>
      <c r="AI2493" s="11">
        <v>49.8529106</v>
      </c>
      <c r="AJ2493" s="11">
        <v>59.81744852</v>
      </c>
      <c r="AK2493" s="11">
        <v>92.21230049</v>
      </c>
      <c r="AL2493" s="11">
        <v>27.28174299</v>
      </c>
      <c r="AM2493" s="11">
        <v>47.79565246</v>
      </c>
      <c r="AN2493" s="11">
        <v>66.21634537</v>
      </c>
      <c r="AO2493" s="11">
        <v>51.54750406</v>
      </c>
      <c r="AP2493" s="11">
        <v>-0.91759938</v>
      </c>
      <c r="AQ2493" s="13">
        <f t="shared" si="838"/>
        <v>747.138409363587</v>
      </c>
      <c r="AR2493" s="13">
        <f t="shared" si="839"/>
        <v>472.703968443249</v>
      </c>
      <c r="AS2493" s="13">
        <f t="shared" si="840"/>
        <v>81.556939776921</v>
      </c>
      <c r="AT2493" s="13">
        <f t="shared" si="841"/>
        <v>232.488700324066</v>
      </c>
      <c r="AU2493" s="13">
        <f t="shared" si="842"/>
        <v>196.886774427758</v>
      </c>
      <c r="AV2493" s="13">
        <f t="shared" si="843"/>
        <v>11.8984180073271</v>
      </c>
      <c r="AW2493" s="13">
        <f t="shared" si="844"/>
        <v>14.8643904860421</v>
      </c>
      <c r="AX2493" s="13">
        <f t="shared" si="845"/>
        <v>-29.2976569532331</v>
      </c>
      <c r="AY2493" s="13">
        <f t="shared" si="846"/>
        <v>-49.0988764397577</v>
      </c>
      <c r="AZ2493" s="13">
        <f t="shared" si="847"/>
        <v>1794.72405598766</v>
      </c>
      <c r="BA2493" s="17">
        <f t="shared" si="848"/>
        <v>31.7428760866667</v>
      </c>
      <c r="BB2493" s="17">
        <f t="shared" si="849"/>
        <v>22.801059667</v>
      </c>
      <c r="BC2493" s="17">
        <f t="shared" si="850"/>
        <v>14.47948773</v>
      </c>
      <c r="BD2493" s="17">
        <f t="shared" si="851"/>
        <v>13.13071336</v>
      </c>
      <c r="BE2493" s="17">
        <f t="shared" si="852"/>
        <v>18.794623305</v>
      </c>
      <c r="BF2493" s="17">
        <f t="shared" si="853"/>
        <v>16.23368071</v>
      </c>
      <c r="BG2493" s="17">
        <f t="shared" si="854"/>
        <v>11.909226665</v>
      </c>
      <c r="BH2493" s="17">
        <f t="shared" si="855"/>
        <v>-0.39738168</v>
      </c>
      <c r="BI2493" s="17">
        <f t="shared" si="856"/>
        <v>-7.62999755</v>
      </c>
      <c r="BJ2493" s="17">
        <f t="shared" si="857"/>
        <v>31.1389785874314</v>
      </c>
      <c r="BK2493" s="19" t="str">
        <f t="shared" si="858"/>
        <v>否</v>
      </c>
      <c r="BL2493" s="19" t="str">
        <f t="shared" si="859"/>
        <v>否</v>
      </c>
    </row>
    <row r="2494" hidden="1" spans="1:64">
      <c r="A2494" s="10" t="s">
        <v>5020</v>
      </c>
      <c r="B2494" s="10" t="s">
        <v>5021</v>
      </c>
      <c r="C2494" s="11">
        <v>23.8095238095238</v>
      </c>
      <c r="D2494" s="11">
        <v>7.28571428571428</v>
      </c>
      <c r="E2494" s="11">
        <v>0</v>
      </c>
      <c r="F2494" s="11">
        <v>32.4883720930233</v>
      </c>
      <c r="G2494" s="11">
        <v>13.5135135135135</v>
      </c>
      <c r="H2494" s="11">
        <v>12</v>
      </c>
      <c r="I2494" s="11">
        <v>-41.6666666666667</v>
      </c>
      <c r="J2494" s="11">
        <v>230.769230769231</v>
      </c>
      <c r="K2494" s="11">
        <v>208.333333333333</v>
      </c>
      <c r="L2494" s="11">
        <v>127.272727272727</v>
      </c>
      <c r="M2494" s="11">
        <v>300</v>
      </c>
      <c r="N2494" s="11">
        <v>-53.5714285714286</v>
      </c>
      <c r="O2494" s="11">
        <v>-55.5555555555556</v>
      </c>
      <c r="P2494" s="11">
        <v>-15.3846153846154</v>
      </c>
      <c r="Q2494" s="11">
        <v>-25</v>
      </c>
      <c r="R2494" s="11">
        <v>-51.7241379310345</v>
      </c>
      <c r="S2494" s="11">
        <v>-48.0769230769231</v>
      </c>
      <c r="T2494" s="11">
        <v>-51.8518518518518</v>
      </c>
      <c r="U2494" s="11">
        <v>-57.8947368421053</v>
      </c>
      <c r="V2494" s="11">
        <v>-54.3307086614173</v>
      </c>
      <c r="W2494" s="11" t="s">
        <v>49</v>
      </c>
      <c r="X2494" s="11" t="s">
        <v>49</v>
      </c>
      <c r="Y2494" s="11" t="s">
        <v>49</v>
      </c>
      <c r="Z2494" s="11" t="s">
        <v>49</v>
      </c>
      <c r="AA2494" s="11" t="s">
        <v>49</v>
      </c>
      <c r="AB2494" s="11" t="s">
        <v>49</v>
      </c>
      <c r="AC2494" s="11" t="s">
        <v>49</v>
      </c>
      <c r="AD2494" s="11" t="s">
        <v>49</v>
      </c>
      <c r="AE2494" s="11" t="s">
        <v>49</v>
      </c>
      <c r="AF2494" s="11" t="s">
        <v>49</v>
      </c>
      <c r="AG2494" s="11" t="s">
        <v>49</v>
      </c>
      <c r="AH2494" s="11" t="s">
        <v>49</v>
      </c>
      <c r="AI2494" s="11" t="s">
        <v>49</v>
      </c>
      <c r="AJ2494" s="11" t="s">
        <v>49</v>
      </c>
      <c r="AK2494" s="11" t="s">
        <v>49</v>
      </c>
      <c r="AL2494" s="11" t="s">
        <v>49</v>
      </c>
      <c r="AM2494" s="11" t="s">
        <v>49</v>
      </c>
      <c r="AN2494" s="11" t="s">
        <v>49</v>
      </c>
      <c r="AO2494" s="11" t="s">
        <v>49</v>
      </c>
      <c r="AP2494" s="11" t="s">
        <v>49</v>
      </c>
      <c r="AQ2494" s="13">
        <f t="shared" si="838"/>
        <v>18.5180085609274</v>
      </c>
      <c r="AR2494" s="13">
        <f t="shared" si="839"/>
        <v>25.0207895267734</v>
      </c>
      <c r="AS2494" s="13">
        <f t="shared" si="840"/>
        <v>15.547619047619</v>
      </c>
      <c r="AT2494" s="13">
        <f t="shared" si="841"/>
        <v>3.64285714285714</v>
      </c>
      <c r="AU2494" s="13">
        <f t="shared" si="842"/>
        <v>16.2441860465116</v>
      </c>
      <c r="AV2494" s="13">
        <f t="shared" si="843"/>
        <v>23.0009428032684</v>
      </c>
      <c r="AW2494" s="13">
        <f t="shared" si="844"/>
        <v>12.7567567567568</v>
      </c>
      <c r="AX2494" s="13">
        <f t="shared" si="845"/>
        <v>-14.8333333333333</v>
      </c>
      <c r="AY2494" s="13">
        <f t="shared" si="846"/>
        <v>94.551282051282</v>
      </c>
      <c r="AZ2494" s="13">
        <f t="shared" si="847"/>
        <v>106.343530275805</v>
      </c>
      <c r="BA2494" s="17" t="e">
        <f t="shared" si="848"/>
        <v>#VALUE!</v>
      </c>
      <c r="BB2494" s="17" t="e">
        <f t="shared" si="849"/>
        <v>#VALUE!</v>
      </c>
      <c r="BC2494" s="17" t="e">
        <f t="shared" si="850"/>
        <v>#VALUE!</v>
      </c>
      <c r="BD2494" s="17" t="e">
        <f t="shared" si="851"/>
        <v>#VALUE!</v>
      </c>
      <c r="BE2494" s="17" t="e">
        <f t="shared" si="852"/>
        <v>#VALUE!</v>
      </c>
      <c r="BF2494" s="17" t="e">
        <f t="shared" si="853"/>
        <v>#VALUE!</v>
      </c>
      <c r="BG2494" s="17" t="e">
        <f t="shared" si="854"/>
        <v>#VALUE!</v>
      </c>
      <c r="BH2494" s="17" t="e">
        <f t="shared" si="855"/>
        <v>#VALUE!</v>
      </c>
      <c r="BI2494" s="17" t="e">
        <f t="shared" si="856"/>
        <v>#VALUE!</v>
      </c>
      <c r="BJ2494" s="17" t="e">
        <f t="shared" si="857"/>
        <v>#DIV/0!</v>
      </c>
      <c r="BK2494" s="19" t="str">
        <f t="shared" si="858"/>
        <v>否</v>
      </c>
      <c r="BL2494" s="19" t="e">
        <f t="shared" si="859"/>
        <v>#VALUE!</v>
      </c>
    </row>
    <row r="2495" hidden="1" spans="1:64">
      <c r="A2495" s="10" t="s">
        <v>5022</v>
      </c>
      <c r="B2495" s="10" t="s">
        <v>5023</v>
      </c>
      <c r="C2495" s="11">
        <v>-11.1111111111111</v>
      </c>
      <c r="D2495" s="11">
        <v>-24</v>
      </c>
      <c r="E2495" s="11">
        <v>-20</v>
      </c>
      <c r="F2495" s="11">
        <v>-9.52380952380952</v>
      </c>
      <c r="G2495" s="11">
        <v>125</v>
      </c>
      <c r="H2495" s="11">
        <v>2.94117647058822</v>
      </c>
      <c r="I2495" s="11" t="s">
        <v>49</v>
      </c>
      <c r="J2495" s="11">
        <v>-14.2857142857143</v>
      </c>
      <c r="K2495" s="11" t="s">
        <v>49</v>
      </c>
      <c r="L2495" s="11">
        <v>-19.047619047619</v>
      </c>
      <c r="M2495" s="11" t="s">
        <v>49</v>
      </c>
      <c r="N2495" s="11">
        <v>44.1176470588235</v>
      </c>
      <c r="O2495" s="11" t="s">
        <v>49</v>
      </c>
      <c r="P2495" s="11">
        <v>68</v>
      </c>
      <c r="Q2495" s="11" t="s">
        <v>49</v>
      </c>
      <c r="R2495" s="11">
        <v>142.857142857143</v>
      </c>
      <c r="S2495" s="11" t="s">
        <v>49</v>
      </c>
      <c r="T2495" s="11" t="s">
        <v>49</v>
      </c>
      <c r="U2495" s="11" t="s">
        <v>49</v>
      </c>
      <c r="V2495" s="11">
        <v>-54.8387096774194</v>
      </c>
      <c r="W2495" s="11">
        <v>13.4534763</v>
      </c>
      <c r="X2495" s="11">
        <v>29.92525251</v>
      </c>
      <c r="Y2495" s="11">
        <v>40.56393078</v>
      </c>
      <c r="Z2495" s="11">
        <v>15.27089642</v>
      </c>
      <c r="AA2495" s="11">
        <v>5.99063716</v>
      </c>
      <c r="AB2495" s="11">
        <v>17.97480502</v>
      </c>
      <c r="AC2495" s="11" t="s">
        <v>49</v>
      </c>
      <c r="AD2495" s="11" t="s">
        <v>49</v>
      </c>
      <c r="AE2495" s="11" t="s">
        <v>49</v>
      </c>
      <c r="AF2495" s="11" t="s">
        <v>49</v>
      </c>
      <c r="AG2495" s="11" t="s">
        <v>49</v>
      </c>
      <c r="AH2495" s="11" t="s">
        <v>49</v>
      </c>
      <c r="AI2495" s="11" t="s">
        <v>49</v>
      </c>
      <c r="AJ2495" s="11" t="s">
        <v>49</v>
      </c>
      <c r="AK2495" s="11" t="s">
        <v>49</v>
      </c>
      <c r="AL2495" s="11" t="s">
        <v>49</v>
      </c>
      <c r="AM2495" s="11" t="s">
        <v>49</v>
      </c>
      <c r="AN2495" s="11" t="s">
        <v>49</v>
      </c>
      <c r="AO2495" s="11" t="s">
        <v>49</v>
      </c>
      <c r="AP2495" s="11" t="s">
        <v>49</v>
      </c>
      <c r="AQ2495" s="13" t="e">
        <f t="shared" si="838"/>
        <v>#VALUE!</v>
      </c>
      <c r="AR2495" s="13" t="e">
        <f t="shared" si="839"/>
        <v>#VALUE!</v>
      </c>
      <c r="AS2495" s="13">
        <f t="shared" si="840"/>
        <v>-17.5555555555556</v>
      </c>
      <c r="AT2495" s="13">
        <f t="shared" si="841"/>
        <v>-22</v>
      </c>
      <c r="AU2495" s="13">
        <f t="shared" si="842"/>
        <v>-14.7619047619048</v>
      </c>
      <c r="AV2495" s="13">
        <f t="shared" si="843"/>
        <v>57.7380952380952</v>
      </c>
      <c r="AW2495" s="13">
        <f t="shared" si="844"/>
        <v>63.9705882352941</v>
      </c>
      <c r="AX2495" s="13" t="e">
        <f t="shared" si="845"/>
        <v>#VALUE!</v>
      </c>
      <c r="AY2495" s="13" t="e">
        <f t="shared" si="846"/>
        <v>#VALUE!</v>
      </c>
      <c r="AZ2495" s="13">
        <f t="shared" si="847"/>
        <v>62.4965490287752</v>
      </c>
      <c r="BA2495" s="17" t="e">
        <f t="shared" si="848"/>
        <v>#VALUE!</v>
      </c>
      <c r="BB2495" s="17" t="e">
        <f t="shared" si="849"/>
        <v>#VALUE!</v>
      </c>
      <c r="BC2495" s="17">
        <f t="shared" si="850"/>
        <v>21.689364405</v>
      </c>
      <c r="BD2495" s="17">
        <f t="shared" si="851"/>
        <v>35.244591645</v>
      </c>
      <c r="BE2495" s="17">
        <f t="shared" si="852"/>
        <v>27.9174136</v>
      </c>
      <c r="BF2495" s="17">
        <f t="shared" si="853"/>
        <v>10.63076679</v>
      </c>
      <c r="BG2495" s="17">
        <f t="shared" si="854"/>
        <v>11.98272109</v>
      </c>
      <c r="BH2495" s="17" t="e">
        <f t="shared" si="855"/>
        <v>#VALUE!</v>
      </c>
      <c r="BI2495" s="17" t="e">
        <f t="shared" si="856"/>
        <v>#VALUE!</v>
      </c>
      <c r="BJ2495" s="17">
        <f t="shared" si="857"/>
        <v>12.5322512213731</v>
      </c>
      <c r="BK2495" s="19" t="str">
        <f t="shared" si="858"/>
        <v>否</v>
      </c>
      <c r="BL2495" s="19" t="str">
        <f t="shared" si="859"/>
        <v>否</v>
      </c>
    </row>
    <row r="2496" hidden="1" spans="1:64">
      <c r="A2496" s="10" t="s">
        <v>5024</v>
      </c>
      <c r="B2496" s="10" t="s">
        <v>5025</v>
      </c>
      <c r="C2496" s="11">
        <v>-29.1139240506329</v>
      </c>
      <c r="D2496" s="11">
        <v>-4.08163265306123</v>
      </c>
      <c r="E2496" s="11">
        <v>100</v>
      </c>
      <c r="F2496" s="11">
        <v>-5.14705882352942</v>
      </c>
      <c r="G2496" s="11" t="s">
        <v>49</v>
      </c>
      <c r="H2496" s="11" t="s">
        <v>49</v>
      </c>
      <c r="I2496" s="11" t="s">
        <v>49</v>
      </c>
      <c r="J2496" s="11">
        <v>3.81679389312977</v>
      </c>
      <c r="K2496" s="11" t="s">
        <v>49</v>
      </c>
      <c r="L2496" s="11" t="s">
        <v>49</v>
      </c>
      <c r="M2496" s="11" t="s">
        <v>49</v>
      </c>
      <c r="N2496" s="11">
        <v>172.916666666667</v>
      </c>
      <c r="O2496" s="11" t="s">
        <v>49</v>
      </c>
      <c r="P2496" s="11" t="s">
        <v>49</v>
      </c>
      <c r="Q2496" s="11" t="s">
        <v>49</v>
      </c>
      <c r="R2496" s="11">
        <v>-48.3870967741936</v>
      </c>
      <c r="S2496" s="11" t="s">
        <v>49</v>
      </c>
      <c r="T2496" s="11" t="s">
        <v>49</v>
      </c>
      <c r="U2496" s="11" t="s">
        <v>49</v>
      </c>
      <c r="V2496" s="11">
        <v>-54.8543689320388</v>
      </c>
      <c r="W2496" s="11">
        <v>-5.44338722</v>
      </c>
      <c r="X2496" s="11">
        <v>4.6027665</v>
      </c>
      <c r="Y2496" s="11">
        <v>-19.31351746</v>
      </c>
      <c r="Z2496" s="11">
        <v>5.73385574</v>
      </c>
      <c r="AA2496" s="11" t="s">
        <v>49</v>
      </c>
      <c r="AB2496" s="11" t="s">
        <v>49</v>
      </c>
      <c r="AC2496" s="11" t="s">
        <v>49</v>
      </c>
      <c r="AD2496" s="11" t="s">
        <v>49</v>
      </c>
      <c r="AE2496" s="11" t="s">
        <v>49</v>
      </c>
      <c r="AF2496" s="11" t="s">
        <v>49</v>
      </c>
      <c r="AG2496" s="11" t="s">
        <v>49</v>
      </c>
      <c r="AH2496" s="11" t="s">
        <v>49</v>
      </c>
      <c r="AI2496" s="11" t="s">
        <v>49</v>
      </c>
      <c r="AJ2496" s="11" t="s">
        <v>49</v>
      </c>
      <c r="AK2496" s="11" t="s">
        <v>49</v>
      </c>
      <c r="AL2496" s="11" t="s">
        <v>49</v>
      </c>
      <c r="AM2496" s="11" t="s">
        <v>49</v>
      </c>
      <c r="AN2496" s="11" t="s">
        <v>49</v>
      </c>
      <c r="AO2496" s="11" t="s">
        <v>49</v>
      </c>
      <c r="AP2496" s="11" t="s">
        <v>49</v>
      </c>
      <c r="AQ2496" s="13" t="e">
        <f t="shared" si="838"/>
        <v>#VALUE!</v>
      </c>
      <c r="AR2496" s="13" t="e">
        <f t="shared" si="839"/>
        <v>#VALUE!</v>
      </c>
      <c r="AS2496" s="13">
        <f t="shared" si="840"/>
        <v>-16.5977783518471</v>
      </c>
      <c r="AT2496" s="13">
        <f t="shared" si="841"/>
        <v>47.9591836734694</v>
      </c>
      <c r="AU2496" s="13">
        <f t="shared" si="842"/>
        <v>47.4264705882353</v>
      </c>
      <c r="AV2496" s="13" t="e">
        <f t="shared" si="843"/>
        <v>#VALUE!</v>
      </c>
      <c r="AW2496" s="13" t="e">
        <f t="shared" si="844"/>
        <v>#VALUE!</v>
      </c>
      <c r="AX2496" s="13" t="e">
        <f t="shared" si="845"/>
        <v>#VALUE!</v>
      </c>
      <c r="AY2496" s="13" t="e">
        <f t="shared" si="846"/>
        <v>#VALUE!</v>
      </c>
      <c r="AZ2496" s="13">
        <f t="shared" si="847"/>
        <v>79.1676860699018</v>
      </c>
      <c r="BA2496" s="17" t="e">
        <f t="shared" si="848"/>
        <v>#VALUE!</v>
      </c>
      <c r="BB2496" s="17" t="e">
        <f t="shared" si="849"/>
        <v>#VALUE!</v>
      </c>
      <c r="BC2496" s="17">
        <f t="shared" si="850"/>
        <v>-0.42031036</v>
      </c>
      <c r="BD2496" s="17">
        <f t="shared" si="851"/>
        <v>-7.35537548</v>
      </c>
      <c r="BE2496" s="17">
        <f t="shared" si="852"/>
        <v>-6.78983086</v>
      </c>
      <c r="BF2496" s="17" t="e">
        <f t="shared" si="853"/>
        <v>#VALUE!</v>
      </c>
      <c r="BG2496" s="17" t="e">
        <f t="shared" si="854"/>
        <v>#VALUE!</v>
      </c>
      <c r="BH2496" s="17" t="e">
        <f t="shared" si="855"/>
        <v>#VALUE!</v>
      </c>
      <c r="BI2496" s="17" t="e">
        <f t="shared" si="856"/>
        <v>#VALUE!</v>
      </c>
      <c r="BJ2496" s="17">
        <f t="shared" si="857"/>
        <v>11.6149163548846</v>
      </c>
      <c r="BK2496" s="19" t="str">
        <f t="shared" si="858"/>
        <v>否</v>
      </c>
      <c r="BL2496" s="19" t="str">
        <f t="shared" si="859"/>
        <v>否</v>
      </c>
    </row>
    <row r="2497" hidden="1" spans="1:64">
      <c r="A2497" s="10" t="s">
        <v>5026</v>
      </c>
      <c r="B2497" s="10" t="s">
        <v>5027</v>
      </c>
      <c r="C2497" s="11">
        <v>-7.0048309178744</v>
      </c>
      <c r="D2497" s="11">
        <v>2.70758122743683</v>
      </c>
      <c r="E2497" s="11">
        <v>9.15662650602409</v>
      </c>
      <c r="F2497" s="11">
        <v>148.575949367089</v>
      </c>
      <c r="G2497" s="11">
        <v>125.40834845735</v>
      </c>
      <c r="H2497" s="11">
        <v>3.06976744186046</v>
      </c>
      <c r="I2497" s="11">
        <v>-0.479616306954434</v>
      </c>
      <c r="J2497" s="11">
        <v>-196.7271014834</v>
      </c>
      <c r="K2497" s="11">
        <v>-69.8247535596933</v>
      </c>
      <c r="L2497" s="11">
        <v>-34.4911639244363</v>
      </c>
      <c r="M2497" s="11">
        <v>-0.9501187648456</v>
      </c>
      <c r="N2497" s="11">
        <v>-11.3176028398413</v>
      </c>
      <c r="O2497" s="11">
        <v>-84.3637609179654</v>
      </c>
      <c r="P2497" s="11">
        <v>-82.138969521045</v>
      </c>
      <c r="Q2497" s="11">
        <v>-5.55555555555556</v>
      </c>
      <c r="R2497" s="11">
        <v>531.318681318681</v>
      </c>
      <c r="S2497" s="11">
        <v>386.583333333333</v>
      </c>
      <c r="T2497" s="11">
        <v>666.087560806115</v>
      </c>
      <c r="U2497" s="11">
        <v>0.558659217877098</v>
      </c>
      <c r="V2497" s="11">
        <v>-54.950495049505</v>
      </c>
      <c r="W2497" s="11">
        <v>17.10474118</v>
      </c>
      <c r="X2497" s="11">
        <v>49.88108569</v>
      </c>
      <c r="Y2497" s="11">
        <v>69.27755119</v>
      </c>
      <c r="Z2497" s="11">
        <v>17.51409405</v>
      </c>
      <c r="AA2497" s="11">
        <v>51.40387699</v>
      </c>
      <c r="AB2497" s="11">
        <v>67.6510051</v>
      </c>
      <c r="AC2497" s="11">
        <v>-23.2076001</v>
      </c>
      <c r="AD2497" s="11">
        <v>-17.90044058</v>
      </c>
      <c r="AE2497" s="11">
        <v>-17.77530562</v>
      </c>
      <c r="AF2497" s="11">
        <v>-39.90578116</v>
      </c>
      <c r="AG2497" s="11">
        <v>93.73475976</v>
      </c>
      <c r="AH2497" s="11">
        <v>132.42699042</v>
      </c>
      <c r="AI2497" s="11">
        <v>199.11485474</v>
      </c>
      <c r="AJ2497" s="11">
        <v>184.56813218</v>
      </c>
      <c r="AK2497" s="11">
        <v>-7.87122497</v>
      </c>
      <c r="AL2497" s="11">
        <v>20.85047984</v>
      </c>
      <c r="AM2497" s="11">
        <v>7.29879042</v>
      </c>
      <c r="AN2497" s="11">
        <v>95.80162939</v>
      </c>
      <c r="AO2497" s="11">
        <v>143.98541429</v>
      </c>
      <c r="AP2497" s="11">
        <v>39.71613685</v>
      </c>
      <c r="AQ2497" s="13">
        <f t="shared" si="838"/>
        <v>103.41298454526</v>
      </c>
      <c r="AR2497" s="13">
        <f t="shared" si="839"/>
        <v>66.2831269417325</v>
      </c>
      <c r="AS2497" s="13">
        <f t="shared" si="840"/>
        <v>-2.14862484521878</v>
      </c>
      <c r="AT2497" s="13">
        <f t="shared" si="841"/>
        <v>5.93210386673046</v>
      </c>
      <c r="AU2497" s="13">
        <f t="shared" si="842"/>
        <v>78.8662879365563</v>
      </c>
      <c r="AV2497" s="13">
        <f t="shared" si="843"/>
        <v>136.992148912219</v>
      </c>
      <c r="AW2497" s="13">
        <f t="shared" si="844"/>
        <v>64.2390579496054</v>
      </c>
      <c r="AX2497" s="13">
        <f t="shared" si="845"/>
        <v>1.29507556745301</v>
      </c>
      <c r="AY2497" s="13">
        <f t="shared" si="846"/>
        <v>-98.6033588951772</v>
      </c>
      <c r="AZ2497" s="13">
        <f t="shared" si="847"/>
        <v>216.103316567158</v>
      </c>
      <c r="BA2497" s="17">
        <f t="shared" si="848"/>
        <v>70.995406345</v>
      </c>
      <c r="BB2497" s="17">
        <f t="shared" si="849"/>
        <v>54.183459483</v>
      </c>
      <c r="BC2497" s="17">
        <f t="shared" si="850"/>
        <v>33.492913435</v>
      </c>
      <c r="BD2497" s="17">
        <f t="shared" si="851"/>
        <v>59.57931844</v>
      </c>
      <c r="BE2497" s="17">
        <f t="shared" si="852"/>
        <v>43.39582262</v>
      </c>
      <c r="BF2497" s="17">
        <f t="shared" si="853"/>
        <v>34.45898552</v>
      </c>
      <c r="BG2497" s="17">
        <f t="shared" si="854"/>
        <v>59.527441045</v>
      </c>
      <c r="BH2497" s="17">
        <f t="shared" si="855"/>
        <v>22.2217025</v>
      </c>
      <c r="BI2497" s="17">
        <f t="shared" si="856"/>
        <v>-20.55402034</v>
      </c>
      <c r="BJ2497" s="17">
        <f t="shared" si="857"/>
        <v>69.2929206873191</v>
      </c>
      <c r="BK2497" s="19" t="str">
        <f t="shared" si="858"/>
        <v>否</v>
      </c>
      <c r="BL2497" s="19" t="str">
        <f t="shared" si="859"/>
        <v>否</v>
      </c>
    </row>
    <row r="2498" hidden="1" spans="1:64">
      <c r="A2498" s="10" t="s">
        <v>5028</v>
      </c>
      <c r="B2498" s="10" t="s">
        <v>5029</v>
      </c>
      <c r="C2498" s="11">
        <v>26.6643788606726</v>
      </c>
      <c r="D2498" s="11">
        <v>37.3553719008264</v>
      </c>
      <c r="E2498" s="11">
        <v>73.8175675675676</v>
      </c>
      <c r="F2498" s="11">
        <v>11.9479733817302</v>
      </c>
      <c r="G2498" s="11">
        <v>21.8736930154747</v>
      </c>
      <c r="H2498" s="11">
        <v>10.5359317904994</v>
      </c>
      <c r="I2498" s="11">
        <v>3.31588132635254</v>
      </c>
      <c r="J2498" s="11">
        <v>17.8571428571429</v>
      </c>
      <c r="K2498" s="11">
        <v>7.55735492577598</v>
      </c>
      <c r="L2498" s="11">
        <v>19.0717911530094</v>
      </c>
      <c r="M2498" s="11">
        <v>17.6068376068376</v>
      </c>
      <c r="N2498" s="11">
        <v>335.714285714286</v>
      </c>
      <c r="O2498" s="11">
        <v>21.2727272727273</v>
      </c>
      <c r="P2498" s="11">
        <v>9.8937583001328</v>
      </c>
      <c r="Q2498" s="11">
        <v>25.5364806866953</v>
      </c>
      <c r="R2498" s="11">
        <v>-177.777777777778</v>
      </c>
      <c r="S2498" s="11">
        <v>19.4353963083605</v>
      </c>
      <c r="T2498" s="11">
        <v>14.2640364188164</v>
      </c>
      <c r="U2498" s="11">
        <v>19.7943444730077</v>
      </c>
      <c r="V2498" s="11">
        <v>-55</v>
      </c>
      <c r="W2498" s="11">
        <v>-9.2495048</v>
      </c>
      <c r="X2498" s="11">
        <v>60.34876529</v>
      </c>
      <c r="Y2498" s="11">
        <v>328.12064885</v>
      </c>
      <c r="Z2498" s="11">
        <v>21.89455458</v>
      </c>
      <c r="AA2498" s="11">
        <v>11.65319085</v>
      </c>
      <c r="AB2498" s="11">
        <v>-31.39864274</v>
      </c>
      <c r="AC2498" s="11">
        <v>-35.45874962</v>
      </c>
      <c r="AD2498" s="11">
        <v>44.70298127</v>
      </c>
      <c r="AE2498" s="11">
        <v>85.45743641</v>
      </c>
      <c r="AF2498" s="11">
        <v>100.98923568</v>
      </c>
      <c r="AG2498" s="11">
        <v>8.1590086</v>
      </c>
      <c r="AH2498" s="11">
        <v>-21.85136788</v>
      </c>
      <c r="AI2498" s="11">
        <v>-14.9093488</v>
      </c>
      <c r="AJ2498" s="11">
        <v>-20.2186204</v>
      </c>
      <c r="AK2498" s="11">
        <v>38.33644396</v>
      </c>
      <c r="AL2498" s="11">
        <v>57.79608708</v>
      </c>
      <c r="AM2498" s="11">
        <v>26.61388237</v>
      </c>
      <c r="AN2498" s="11">
        <v>13.55332792</v>
      </c>
      <c r="AO2498" s="11">
        <v>-11.9957486</v>
      </c>
      <c r="AP2498" s="11">
        <v>-9.57497663</v>
      </c>
      <c r="AQ2498" s="13">
        <f t="shared" si="838"/>
        <v>21.4474362568226</v>
      </c>
      <c r="AR2498" s="13">
        <f t="shared" si="839"/>
        <v>23.0368587891069</v>
      </c>
      <c r="AS2498" s="13">
        <f t="shared" si="840"/>
        <v>32.0098753807495</v>
      </c>
      <c r="AT2498" s="13">
        <f t="shared" si="841"/>
        <v>55.586469734197</v>
      </c>
      <c r="AU2498" s="13">
        <f t="shared" si="842"/>
        <v>42.8827704746489</v>
      </c>
      <c r="AV2498" s="13">
        <f t="shared" si="843"/>
        <v>16.9108331986024</v>
      </c>
      <c r="AW2498" s="13">
        <f t="shared" si="844"/>
        <v>16.204812402987</v>
      </c>
      <c r="AX2498" s="13">
        <f t="shared" si="845"/>
        <v>6.92590655842596</v>
      </c>
      <c r="AY2498" s="13">
        <f t="shared" si="846"/>
        <v>10.5865120917477</v>
      </c>
      <c r="AZ2498" s="13">
        <f t="shared" si="847"/>
        <v>88.330720666375</v>
      </c>
      <c r="BA2498" s="17">
        <f t="shared" si="848"/>
        <v>21.0296133091667</v>
      </c>
      <c r="BB2498" s="17">
        <f t="shared" si="849"/>
        <v>32.1484301695</v>
      </c>
      <c r="BC2498" s="17">
        <f t="shared" si="850"/>
        <v>25.549630245</v>
      </c>
      <c r="BD2498" s="17">
        <f t="shared" si="851"/>
        <v>194.23470707</v>
      </c>
      <c r="BE2498" s="17">
        <f t="shared" si="852"/>
        <v>175.007601715</v>
      </c>
      <c r="BF2498" s="17">
        <f t="shared" si="853"/>
        <v>16.773872715</v>
      </c>
      <c r="BG2498" s="17">
        <f t="shared" si="854"/>
        <v>-9.872725945</v>
      </c>
      <c r="BH2498" s="17">
        <f t="shared" si="855"/>
        <v>-33.42869618</v>
      </c>
      <c r="BI2498" s="17">
        <f t="shared" si="856"/>
        <v>4.622115825</v>
      </c>
      <c r="BJ2498" s="17">
        <f t="shared" si="857"/>
        <v>79.5353449177552</v>
      </c>
      <c r="BK2498" s="19" t="str">
        <f t="shared" si="858"/>
        <v>否</v>
      </c>
      <c r="BL2498" s="19" t="str">
        <f t="shared" si="859"/>
        <v>否</v>
      </c>
    </row>
    <row r="2499" hidden="1" spans="1:64">
      <c r="A2499" s="10" t="s">
        <v>5030</v>
      </c>
      <c r="B2499" s="10" t="s">
        <v>5031</v>
      </c>
      <c r="C2499" s="11">
        <v>-103.03239145417</v>
      </c>
      <c r="D2499" s="11">
        <v>-53.1698564593301</v>
      </c>
      <c r="E2499" s="11">
        <v>-53.8333333333333</v>
      </c>
      <c r="F2499" s="11">
        <v>29.923786602487</v>
      </c>
      <c r="G2499" s="11">
        <v>0.554400554400551</v>
      </c>
      <c r="H2499" s="11">
        <v>-12.8258602711158</v>
      </c>
      <c r="I2499" s="11">
        <v>-31.0344827586207</v>
      </c>
      <c r="J2499" s="11">
        <v>31.5789473684211</v>
      </c>
      <c r="K2499" s="11">
        <v>50.4692387904067</v>
      </c>
      <c r="L2499" s="11">
        <v>88.4086444007858</v>
      </c>
      <c r="M2499" s="11">
        <v>275</v>
      </c>
      <c r="N2499" s="11">
        <v>850</v>
      </c>
      <c r="O2499" s="11">
        <v>15.6118143459916</v>
      </c>
      <c r="P2499" s="11">
        <v>8.41320553780618</v>
      </c>
      <c r="Q2499" s="11">
        <v>-68.8590604026846</v>
      </c>
      <c r="R2499" s="11">
        <v>-95.775</v>
      </c>
      <c r="S2499" s="11">
        <v>-58.7826086956522</v>
      </c>
      <c r="T2499" s="11">
        <v>-64.2012962256958</v>
      </c>
      <c r="U2499" s="11">
        <v>-51.4341590612777</v>
      </c>
      <c r="V2499" s="11">
        <v>-55.0561797752809</v>
      </c>
      <c r="W2499" s="11">
        <v>37.15217067</v>
      </c>
      <c r="X2499" s="11">
        <v>33.95890154</v>
      </c>
      <c r="Y2499" s="11">
        <v>47.38150316</v>
      </c>
      <c r="Z2499" s="11">
        <v>-0.71538167</v>
      </c>
      <c r="AA2499" s="11">
        <v>-15.27447291</v>
      </c>
      <c r="AB2499" s="11">
        <v>-11.7783069</v>
      </c>
      <c r="AC2499" s="11">
        <v>-26.88320632</v>
      </c>
      <c r="AD2499" s="11">
        <v>1.84589832</v>
      </c>
      <c r="AE2499" s="11">
        <v>6.03233953</v>
      </c>
      <c r="AF2499" s="11">
        <v>7.53515892</v>
      </c>
      <c r="AG2499" s="11">
        <v>-3.35844597</v>
      </c>
      <c r="AH2499" s="11">
        <v>18.3109682</v>
      </c>
      <c r="AI2499" s="11">
        <v>7.75356531</v>
      </c>
      <c r="AJ2499" s="11">
        <v>-1.52540852</v>
      </c>
      <c r="AK2499" s="11">
        <v>-6.54118612</v>
      </c>
      <c r="AL2499" s="11">
        <v>7.06407488</v>
      </c>
      <c r="AM2499" s="11">
        <v>13.28469268</v>
      </c>
      <c r="AN2499" s="11">
        <v>26.31532799</v>
      </c>
      <c r="AO2499" s="11">
        <v>39.48245587</v>
      </c>
      <c r="AP2499" s="11">
        <v>-22.13529881</v>
      </c>
      <c r="AQ2499" s="13">
        <f t="shared" si="838"/>
        <v>74.4828832428666</v>
      </c>
      <c r="AR2499" s="13">
        <f t="shared" si="839"/>
        <v>35.0977904581569</v>
      </c>
      <c r="AS2499" s="13">
        <f t="shared" si="840"/>
        <v>-78.1011239567498</v>
      </c>
      <c r="AT2499" s="13">
        <f t="shared" si="841"/>
        <v>-53.5015948963317</v>
      </c>
      <c r="AU2499" s="13">
        <f t="shared" si="842"/>
        <v>-11.9547733654232</v>
      </c>
      <c r="AV2499" s="13">
        <f t="shared" si="843"/>
        <v>15.2390935784438</v>
      </c>
      <c r="AW2499" s="13">
        <f t="shared" si="844"/>
        <v>-6.1357298583576</v>
      </c>
      <c r="AX2499" s="13">
        <f t="shared" si="845"/>
        <v>-21.9301715148682</v>
      </c>
      <c r="AY2499" s="13">
        <f t="shared" si="846"/>
        <v>0.272232304900184</v>
      </c>
      <c r="AZ2499" s="13">
        <f t="shared" si="847"/>
        <v>209.095202509183</v>
      </c>
      <c r="BA2499" s="17">
        <f t="shared" si="848"/>
        <v>7.68485366333333</v>
      </c>
      <c r="BB2499" s="17">
        <f t="shared" si="849"/>
        <v>7.8952674925</v>
      </c>
      <c r="BC2499" s="17">
        <f t="shared" si="850"/>
        <v>35.555536105</v>
      </c>
      <c r="BD2499" s="17">
        <f t="shared" si="851"/>
        <v>40.67020235</v>
      </c>
      <c r="BE2499" s="17">
        <f t="shared" si="852"/>
        <v>23.333060745</v>
      </c>
      <c r="BF2499" s="17">
        <f t="shared" si="853"/>
        <v>-7.99492729</v>
      </c>
      <c r="BG2499" s="17">
        <f t="shared" si="854"/>
        <v>-13.526389905</v>
      </c>
      <c r="BH2499" s="17">
        <f t="shared" si="855"/>
        <v>-19.33075661</v>
      </c>
      <c r="BI2499" s="17">
        <f t="shared" si="856"/>
        <v>-12.518654</v>
      </c>
      <c r="BJ2499" s="17">
        <f t="shared" si="857"/>
        <v>20.702330492677</v>
      </c>
      <c r="BK2499" s="19" t="str">
        <f t="shared" si="858"/>
        <v>否</v>
      </c>
      <c r="BL2499" s="19" t="str">
        <f t="shared" si="859"/>
        <v>否</v>
      </c>
    </row>
    <row r="2500" hidden="1" spans="1:64">
      <c r="A2500" s="10" t="s">
        <v>5032</v>
      </c>
      <c r="B2500" s="10" t="s">
        <v>5033</v>
      </c>
      <c r="C2500" s="11">
        <v>450</v>
      </c>
      <c r="D2500" s="11">
        <v>400</v>
      </c>
      <c r="E2500" s="11">
        <v>250</v>
      </c>
      <c r="F2500" s="11">
        <v>0</v>
      </c>
      <c r="G2500" s="11">
        <v>-75</v>
      </c>
      <c r="H2500" s="11">
        <v>-83.3333333333333</v>
      </c>
      <c r="I2500" s="11">
        <v>-140</v>
      </c>
      <c r="J2500" s="11">
        <v>0</v>
      </c>
      <c r="K2500" s="11">
        <v>166.666666666667</v>
      </c>
      <c r="L2500" s="11">
        <v>50</v>
      </c>
      <c r="M2500" s="11">
        <v>66.6666666666667</v>
      </c>
      <c r="N2500" s="11">
        <v>-81.8181818181818</v>
      </c>
      <c r="O2500" s="11">
        <v>-66.6666666666667</v>
      </c>
      <c r="P2500" s="11">
        <v>33.3333333333333</v>
      </c>
      <c r="Q2500" s="11">
        <v>0</v>
      </c>
      <c r="R2500" s="11">
        <v>-50</v>
      </c>
      <c r="S2500" s="11">
        <v>-47.0588235294118</v>
      </c>
      <c r="T2500" s="11">
        <v>-70</v>
      </c>
      <c r="U2500" s="11">
        <v>-25</v>
      </c>
      <c r="V2500" s="11">
        <v>-55.1020408163265</v>
      </c>
      <c r="W2500" s="11" t="s">
        <v>49</v>
      </c>
      <c r="X2500" s="11" t="s">
        <v>49</v>
      </c>
      <c r="Y2500" s="11" t="s">
        <v>49</v>
      </c>
      <c r="Z2500" s="11" t="s">
        <v>49</v>
      </c>
      <c r="AA2500" s="11" t="s">
        <v>49</v>
      </c>
      <c r="AB2500" s="11" t="s">
        <v>49</v>
      </c>
      <c r="AC2500" s="11" t="s">
        <v>49</v>
      </c>
      <c r="AD2500" s="11" t="s">
        <v>49</v>
      </c>
      <c r="AE2500" s="11" t="s">
        <v>49</v>
      </c>
      <c r="AF2500" s="11" t="s">
        <v>49</v>
      </c>
      <c r="AG2500" s="11" t="s">
        <v>49</v>
      </c>
      <c r="AH2500" s="11" t="s">
        <v>49</v>
      </c>
      <c r="AI2500" s="11" t="s">
        <v>49</v>
      </c>
      <c r="AJ2500" s="11" t="s">
        <v>49</v>
      </c>
      <c r="AK2500" s="11" t="s">
        <v>49</v>
      </c>
      <c r="AL2500" s="11" t="s">
        <v>49</v>
      </c>
      <c r="AM2500" s="11" t="s">
        <v>49</v>
      </c>
      <c r="AN2500" s="11" t="s">
        <v>49</v>
      </c>
      <c r="AO2500" s="11" t="s">
        <v>49</v>
      </c>
      <c r="AP2500" s="11" t="s">
        <v>49</v>
      </c>
      <c r="AQ2500" s="13">
        <f t="shared" ref="AQ2500:AQ2563" si="860">(K2500+L2500+M2500+N2500+O2500+P2500+Q2500+R2500+S2500+T2500+U2500+V2500)/12</f>
        <v>-6.58158718032667</v>
      </c>
      <c r="AR2500" s="13">
        <f t="shared" ref="AR2500:AR2563" si="861">(C2500+D2500+E2500+F2500+G2500+H2500+I2500+J2500+K2500+L2500+M2500+N2500+O2500+P2500+Q2500+R2500+S2500+T2500+U2500+V2500)/20</f>
        <v>36.1343810251373</v>
      </c>
      <c r="AS2500" s="13">
        <f t="shared" ref="AS2500:AS2563" si="862">(C2500+D2500)/2</f>
        <v>425</v>
      </c>
      <c r="AT2500" s="13">
        <f t="shared" ref="AT2500:AT2563" si="863">(D2500+E2500)/2</f>
        <v>325</v>
      </c>
      <c r="AU2500" s="13">
        <f t="shared" ref="AU2500:AU2563" si="864">(E2500+F2500)/2</f>
        <v>125</v>
      </c>
      <c r="AV2500" s="13">
        <f t="shared" ref="AV2500:AV2563" si="865">(F2500+G2500)/2</f>
        <v>-37.5</v>
      </c>
      <c r="AW2500" s="13">
        <f t="shared" ref="AW2500:AW2563" si="866">(G2500+H2500)/2</f>
        <v>-79.1666666666667</v>
      </c>
      <c r="AX2500" s="13">
        <f t="shared" ref="AX2500:AX2563" si="867">(H2500+I2500)/2</f>
        <v>-111.666666666667</v>
      </c>
      <c r="AY2500" s="13">
        <f t="shared" ref="AY2500:AY2563" si="868">(I2500+J2500)/2</f>
        <v>-70</v>
      </c>
      <c r="AZ2500" s="13">
        <f t="shared" ref="AZ2500:AZ2563" si="869">STDEV(C2500:V2500)</f>
        <v>160.804447279256</v>
      </c>
      <c r="BA2500" s="17" t="e">
        <f t="shared" ref="BA2500:BA2563" si="870">(AE2500+AF2500+AG2500+AH2500+AI2500+AJ2500+AK2500+AL2500+AM2500+AN2500+AO2500+AP2500)/12</f>
        <v>#VALUE!</v>
      </c>
      <c r="BB2500" s="17" t="e">
        <f t="shared" ref="BB2500:BB2563" si="871">(W2500+X2500+Y2500+Z2500+AA2500+AB2500+AC2500+AD2500+AE2500+AF2500+AG2500+AH2500+AI2500+AJ2500+AK2500+AL2500+AM2500+AN2500+AO2500+AP2500)/20</f>
        <v>#VALUE!</v>
      </c>
      <c r="BC2500" s="17" t="e">
        <f t="shared" ref="BC2500:BC2563" si="872">(W2500+X2500)/2</f>
        <v>#VALUE!</v>
      </c>
      <c r="BD2500" s="17" t="e">
        <f t="shared" ref="BD2500:BD2563" si="873">(X2500+Y2500)/2</f>
        <v>#VALUE!</v>
      </c>
      <c r="BE2500" s="17" t="e">
        <f t="shared" ref="BE2500:BE2563" si="874">(Y2500+Z2500)/2</f>
        <v>#VALUE!</v>
      </c>
      <c r="BF2500" s="17" t="e">
        <f t="shared" ref="BF2500:BF2563" si="875">(Z2500+AA2500)/2</f>
        <v>#VALUE!</v>
      </c>
      <c r="BG2500" s="17" t="e">
        <f t="shared" ref="BG2500:BG2563" si="876">(AA2500+AB2500)/2</f>
        <v>#VALUE!</v>
      </c>
      <c r="BH2500" s="17" t="e">
        <f t="shared" ref="BH2500:BH2563" si="877">(AB2500+AC2500)/2</f>
        <v>#VALUE!</v>
      </c>
      <c r="BI2500" s="17" t="e">
        <f t="shared" ref="BI2500:BI2563" si="878">(AC2500+AD2500)/2</f>
        <v>#VALUE!</v>
      </c>
      <c r="BJ2500" s="17" t="e">
        <f t="shared" ref="BJ2500:BJ2563" si="879">STDEV(W2500:AP2500)</f>
        <v>#DIV/0!</v>
      </c>
      <c r="BK2500" s="19" t="str">
        <f t="shared" si="858"/>
        <v>是</v>
      </c>
      <c r="BL2500" s="19" t="e">
        <f t="shared" si="859"/>
        <v>#VALUE!</v>
      </c>
    </row>
    <row r="2501" hidden="1" spans="1:64">
      <c r="A2501" s="10" t="s">
        <v>5034</v>
      </c>
      <c r="B2501" s="10" t="s">
        <v>5035</v>
      </c>
      <c r="C2501" s="11">
        <v>15.3846153846154</v>
      </c>
      <c r="D2501" s="11">
        <v>12.5</v>
      </c>
      <c r="E2501" s="11">
        <v>25</v>
      </c>
      <c r="F2501" s="11">
        <v>29.1666666666667</v>
      </c>
      <c r="G2501" s="11">
        <v>30</v>
      </c>
      <c r="H2501" s="11">
        <v>14.2857142857143</v>
      </c>
      <c r="I2501" s="11">
        <v>0</v>
      </c>
      <c r="J2501" s="11">
        <v>26.3157894736842</v>
      </c>
      <c r="K2501" s="11">
        <v>33.3333333333333</v>
      </c>
      <c r="L2501" s="11">
        <v>55.5555555555556</v>
      </c>
      <c r="M2501" s="11">
        <v>60</v>
      </c>
      <c r="N2501" s="11">
        <v>-17.3913043478261</v>
      </c>
      <c r="O2501" s="11">
        <v>-16.6666666666667</v>
      </c>
      <c r="P2501" s="11">
        <v>-10</v>
      </c>
      <c r="Q2501" s="11">
        <v>0</v>
      </c>
      <c r="R2501" s="11">
        <v>-14.8148148148148</v>
      </c>
      <c r="S2501" s="11">
        <v>-5.26315789473685</v>
      </c>
      <c r="T2501" s="11">
        <v>0</v>
      </c>
      <c r="U2501" s="11">
        <v>0</v>
      </c>
      <c r="V2501" s="11">
        <v>-55.7377049180328</v>
      </c>
      <c r="W2501" s="11" t="s">
        <v>49</v>
      </c>
      <c r="X2501" s="11" t="s">
        <v>49</v>
      </c>
      <c r="Y2501" s="11" t="s">
        <v>49</v>
      </c>
      <c r="Z2501" s="11" t="s">
        <v>49</v>
      </c>
      <c r="AA2501" s="11" t="s">
        <v>49</v>
      </c>
      <c r="AB2501" s="11" t="s">
        <v>49</v>
      </c>
      <c r="AC2501" s="11" t="s">
        <v>49</v>
      </c>
      <c r="AD2501" s="11" t="s">
        <v>49</v>
      </c>
      <c r="AE2501" s="11" t="s">
        <v>49</v>
      </c>
      <c r="AF2501" s="11" t="s">
        <v>49</v>
      </c>
      <c r="AG2501" s="11" t="s">
        <v>49</v>
      </c>
      <c r="AH2501" s="11" t="s">
        <v>49</v>
      </c>
      <c r="AI2501" s="11" t="s">
        <v>49</v>
      </c>
      <c r="AJ2501" s="11" t="s">
        <v>49</v>
      </c>
      <c r="AK2501" s="11" t="s">
        <v>49</v>
      </c>
      <c r="AL2501" s="11" t="s">
        <v>49</v>
      </c>
      <c r="AM2501" s="11" t="s">
        <v>49</v>
      </c>
      <c r="AN2501" s="11" t="s">
        <v>49</v>
      </c>
      <c r="AO2501" s="11" t="s">
        <v>49</v>
      </c>
      <c r="AP2501" s="11" t="s">
        <v>49</v>
      </c>
      <c r="AQ2501" s="13">
        <f t="shared" si="860"/>
        <v>2.41793668723431</v>
      </c>
      <c r="AR2501" s="13">
        <f t="shared" si="861"/>
        <v>9.08340130287461</v>
      </c>
      <c r="AS2501" s="13">
        <f t="shared" si="862"/>
        <v>13.9423076923077</v>
      </c>
      <c r="AT2501" s="13">
        <f t="shared" si="863"/>
        <v>18.75</v>
      </c>
      <c r="AU2501" s="13">
        <f t="shared" si="864"/>
        <v>27.0833333333333</v>
      </c>
      <c r="AV2501" s="13">
        <f t="shared" si="865"/>
        <v>29.5833333333333</v>
      </c>
      <c r="AW2501" s="13">
        <f t="shared" si="866"/>
        <v>22.1428571428571</v>
      </c>
      <c r="AX2501" s="13">
        <f t="shared" si="867"/>
        <v>7.14285714285714</v>
      </c>
      <c r="AY2501" s="13">
        <f t="shared" si="868"/>
        <v>13.1578947368421</v>
      </c>
      <c r="AZ2501" s="13">
        <f t="shared" si="869"/>
        <v>26.9958155491569</v>
      </c>
      <c r="BA2501" s="17" t="e">
        <f t="shared" si="870"/>
        <v>#VALUE!</v>
      </c>
      <c r="BB2501" s="17" t="e">
        <f t="shared" si="871"/>
        <v>#VALUE!</v>
      </c>
      <c r="BC2501" s="17" t="e">
        <f t="shared" si="872"/>
        <v>#VALUE!</v>
      </c>
      <c r="BD2501" s="17" t="e">
        <f t="shared" si="873"/>
        <v>#VALUE!</v>
      </c>
      <c r="BE2501" s="17" t="e">
        <f t="shared" si="874"/>
        <v>#VALUE!</v>
      </c>
      <c r="BF2501" s="17" t="e">
        <f t="shared" si="875"/>
        <v>#VALUE!</v>
      </c>
      <c r="BG2501" s="17" t="e">
        <f t="shared" si="876"/>
        <v>#VALUE!</v>
      </c>
      <c r="BH2501" s="17" t="e">
        <f t="shared" si="877"/>
        <v>#VALUE!</v>
      </c>
      <c r="BI2501" s="17" t="e">
        <f t="shared" si="878"/>
        <v>#VALUE!</v>
      </c>
      <c r="BJ2501" s="17" t="e">
        <f t="shared" si="879"/>
        <v>#DIV/0!</v>
      </c>
      <c r="BK2501" s="19" t="str">
        <f t="shared" si="858"/>
        <v>否</v>
      </c>
      <c r="BL2501" s="19" t="e">
        <f t="shared" si="859"/>
        <v>#VALUE!</v>
      </c>
    </row>
    <row r="2502" hidden="1" spans="1:64">
      <c r="A2502" s="10" t="s">
        <v>5036</v>
      </c>
      <c r="B2502" s="10" t="s">
        <v>5037</v>
      </c>
      <c r="C2502" s="11">
        <v>-120.387096774194</v>
      </c>
      <c r="D2502" s="11">
        <v>-87.9551820728291</v>
      </c>
      <c r="E2502" s="11">
        <v>7.11610486891385</v>
      </c>
      <c r="F2502" s="11">
        <v>120.253994264646</v>
      </c>
      <c r="G2502" s="11">
        <v>365</v>
      </c>
      <c r="H2502" s="11">
        <v>524.125874125874</v>
      </c>
      <c r="I2502" s="11">
        <v>-41.3186813186813</v>
      </c>
      <c r="J2502" s="11">
        <v>-321.868751136157</v>
      </c>
      <c r="K2502" s="11">
        <v>-45.6521739130435</v>
      </c>
      <c r="L2502" s="11">
        <v>-48.8372093023256</v>
      </c>
      <c r="M2502" s="11">
        <v>-35.5524079320113</v>
      </c>
      <c r="N2502" s="11">
        <v>43.5542797494781</v>
      </c>
      <c r="O2502" s="11">
        <v>-32.1033210332103</v>
      </c>
      <c r="P2502" s="11">
        <v>-45.0344149459194</v>
      </c>
      <c r="Q2502" s="11">
        <v>-0.563380281690138</v>
      </c>
      <c r="R2502" s="11">
        <v>346.620046620047</v>
      </c>
      <c r="S2502" s="11">
        <v>59.5995288574794</v>
      </c>
      <c r="T2502" s="11">
        <v>71.9357565511412</v>
      </c>
      <c r="U2502" s="11">
        <v>46.9979296066252</v>
      </c>
      <c r="V2502" s="11">
        <v>-55.8414822439526</v>
      </c>
      <c r="W2502" s="11">
        <v>-21.28844408</v>
      </c>
      <c r="X2502" s="11">
        <v>-22.93660101</v>
      </c>
      <c r="Y2502" s="11">
        <v>-20.53226604</v>
      </c>
      <c r="Z2502" s="11">
        <v>-11.31855485</v>
      </c>
      <c r="AA2502" s="11">
        <v>-0.44699811</v>
      </c>
      <c r="AB2502" s="11">
        <v>9.09091592</v>
      </c>
      <c r="AC2502" s="11">
        <v>16.33790071</v>
      </c>
      <c r="AD2502" s="11">
        <v>11.71157048</v>
      </c>
      <c r="AE2502" s="11">
        <v>-0.65182577</v>
      </c>
      <c r="AF2502" s="11">
        <v>-4.87433963</v>
      </c>
      <c r="AG2502" s="11">
        <v>0.22299802</v>
      </c>
      <c r="AH2502" s="11">
        <v>17.23766167</v>
      </c>
      <c r="AI2502" s="11">
        <v>48.00773225</v>
      </c>
      <c r="AJ2502" s="11">
        <v>61.38341133</v>
      </c>
      <c r="AK2502" s="11">
        <v>45.01350536</v>
      </c>
      <c r="AL2502" s="11">
        <v>30.12710404</v>
      </c>
      <c r="AM2502" s="11">
        <v>20.82211089</v>
      </c>
      <c r="AN2502" s="11">
        <v>4.390813</v>
      </c>
      <c r="AO2502" s="11">
        <v>15.57139814</v>
      </c>
      <c r="AP2502" s="11">
        <v>46.48811089</v>
      </c>
      <c r="AQ2502" s="13">
        <f t="shared" si="860"/>
        <v>25.4269293110515</v>
      </c>
      <c r="AR2502" s="13">
        <f t="shared" si="861"/>
        <v>37.5044706845095</v>
      </c>
      <c r="AS2502" s="13">
        <f t="shared" si="862"/>
        <v>-104.171139423511</v>
      </c>
      <c r="AT2502" s="13">
        <f t="shared" si="863"/>
        <v>-40.4195386019576</v>
      </c>
      <c r="AU2502" s="13">
        <f t="shared" si="864"/>
        <v>63.6850495667797</v>
      </c>
      <c r="AV2502" s="13">
        <f t="shared" si="865"/>
        <v>242.626997132323</v>
      </c>
      <c r="AW2502" s="13">
        <f t="shared" si="866"/>
        <v>444.562937062937</v>
      </c>
      <c r="AX2502" s="13">
        <f t="shared" si="867"/>
        <v>241.403596403596</v>
      </c>
      <c r="AY2502" s="13">
        <f t="shared" si="868"/>
        <v>-181.593716227419</v>
      </c>
      <c r="AZ2502" s="13">
        <f t="shared" si="869"/>
        <v>187.327092680126</v>
      </c>
      <c r="BA2502" s="17">
        <f t="shared" si="870"/>
        <v>23.6448900158333</v>
      </c>
      <c r="BB2502" s="17">
        <f t="shared" si="871"/>
        <v>12.2178101605</v>
      </c>
      <c r="BC2502" s="17">
        <f t="shared" si="872"/>
        <v>-22.112522545</v>
      </c>
      <c r="BD2502" s="17">
        <f t="shared" si="873"/>
        <v>-21.734433525</v>
      </c>
      <c r="BE2502" s="17">
        <f t="shared" si="874"/>
        <v>-15.925410445</v>
      </c>
      <c r="BF2502" s="17">
        <f t="shared" si="875"/>
        <v>-5.88277648</v>
      </c>
      <c r="BG2502" s="17">
        <f t="shared" si="876"/>
        <v>4.321958905</v>
      </c>
      <c r="BH2502" s="17">
        <f t="shared" si="877"/>
        <v>12.714408315</v>
      </c>
      <c r="BI2502" s="17">
        <f t="shared" si="878"/>
        <v>14.024735595</v>
      </c>
      <c r="BJ2502" s="17">
        <f t="shared" si="879"/>
        <v>24.2950619860669</v>
      </c>
      <c r="BK2502" s="19" t="str">
        <f t="shared" si="858"/>
        <v>否</v>
      </c>
      <c r="BL2502" s="19" t="str">
        <f t="shared" si="859"/>
        <v>否</v>
      </c>
    </row>
    <row r="2503" hidden="1" spans="1:64">
      <c r="A2503" s="10" t="s">
        <v>5038</v>
      </c>
      <c r="B2503" s="10" t="s">
        <v>5039</v>
      </c>
      <c r="C2503" s="11">
        <v>-39.2857142857143</v>
      </c>
      <c r="D2503" s="11">
        <v>-36.1111111111111</v>
      </c>
      <c r="E2503" s="11">
        <v>7.6923076923077</v>
      </c>
      <c r="F2503" s="11">
        <v>28.3333333333333</v>
      </c>
      <c r="G2503" s="11">
        <v>24.4444444444445</v>
      </c>
      <c r="H2503" s="11">
        <v>20</v>
      </c>
      <c r="I2503" s="11">
        <v>0</v>
      </c>
      <c r="J2503" s="11">
        <v>62.1621621621622</v>
      </c>
      <c r="K2503" s="11">
        <v>60.7142857142857</v>
      </c>
      <c r="L2503" s="11">
        <v>76.4705882352941</v>
      </c>
      <c r="M2503" s="11">
        <v>225</v>
      </c>
      <c r="N2503" s="11">
        <v>42.3076923076923</v>
      </c>
      <c r="O2503" s="11">
        <v>40</v>
      </c>
      <c r="P2503" s="11">
        <v>13.3333333333333</v>
      </c>
      <c r="Q2503" s="11">
        <v>100</v>
      </c>
      <c r="R2503" s="11">
        <v>100</v>
      </c>
      <c r="S2503" s="11">
        <v>42.8571428571428</v>
      </c>
      <c r="T2503" s="11">
        <v>36.3636363636364</v>
      </c>
      <c r="U2503" s="11">
        <v>-50</v>
      </c>
      <c r="V2503" s="11">
        <v>-56.6666666666667</v>
      </c>
      <c r="W2503" s="11">
        <v>-2.75903921</v>
      </c>
      <c r="X2503" s="11">
        <v>-4.12053463</v>
      </c>
      <c r="Y2503" s="11">
        <v>-1.35434409</v>
      </c>
      <c r="Z2503" s="11">
        <v>11.49169674</v>
      </c>
      <c r="AA2503" s="11">
        <v>11.09849424</v>
      </c>
      <c r="AB2503" s="11">
        <v>26.85019437</v>
      </c>
      <c r="AC2503" s="11">
        <v>18.94490915</v>
      </c>
      <c r="AD2503" s="11">
        <v>24.82765</v>
      </c>
      <c r="AE2503" s="11">
        <v>24.33410401</v>
      </c>
      <c r="AF2503" s="11">
        <v>15.16602085</v>
      </c>
      <c r="AG2503" s="11">
        <v>6.74030161</v>
      </c>
      <c r="AH2503" s="11">
        <v>11.5093663</v>
      </c>
      <c r="AI2503" s="11">
        <v>-18.38709637</v>
      </c>
      <c r="AJ2503" s="11">
        <v>-31.45119448</v>
      </c>
      <c r="AK2503" s="11">
        <v>-35.15514044</v>
      </c>
      <c r="AL2503" s="11">
        <v>-18.38789301</v>
      </c>
      <c r="AM2503" s="11">
        <v>14.03617173</v>
      </c>
      <c r="AN2503" s="11">
        <v>27.59250026</v>
      </c>
      <c r="AO2503" s="11">
        <v>42.08796662</v>
      </c>
      <c r="AP2503" s="11">
        <v>14.73526899</v>
      </c>
      <c r="AQ2503" s="13">
        <f t="shared" si="860"/>
        <v>52.5316676787265</v>
      </c>
      <c r="AR2503" s="13">
        <f t="shared" si="861"/>
        <v>34.880771719007</v>
      </c>
      <c r="AS2503" s="13">
        <f t="shared" si="862"/>
        <v>-37.6984126984127</v>
      </c>
      <c r="AT2503" s="13">
        <f t="shared" si="863"/>
        <v>-14.2094017094017</v>
      </c>
      <c r="AU2503" s="13">
        <f t="shared" si="864"/>
        <v>18.0128205128205</v>
      </c>
      <c r="AV2503" s="13">
        <f t="shared" si="865"/>
        <v>26.3888888888889</v>
      </c>
      <c r="AW2503" s="13">
        <f t="shared" si="866"/>
        <v>22.2222222222222</v>
      </c>
      <c r="AX2503" s="13">
        <f t="shared" si="867"/>
        <v>10</v>
      </c>
      <c r="AY2503" s="13">
        <f t="shared" si="868"/>
        <v>31.0810810810811</v>
      </c>
      <c r="AZ2503" s="13">
        <f t="shared" si="869"/>
        <v>63.5918247965864</v>
      </c>
      <c r="BA2503" s="17">
        <f t="shared" si="870"/>
        <v>4.40169800583333</v>
      </c>
      <c r="BB2503" s="17">
        <f t="shared" si="871"/>
        <v>6.889970132</v>
      </c>
      <c r="BC2503" s="17">
        <f t="shared" si="872"/>
        <v>-3.43978692</v>
      </c>
      <c r="BD2503" s="17">
        <f t="shared" si="873"/>
        <v>-2.73743936</v>
      </c>
      <c r="BE2503" s="17">
        <f t="shared" si="874"/>
        <v>5.068676325</v>
      </c>
      <c r="BF2503" s="17">
        <f t="shared" si="875"/>
        <v>11.29509549</v>
      </c>
      <c r="BG2503" s="17">
        <f t="shared" si="876"/>
        <v>18.974344305</v>
      </c>
      <c r="BH2503" s="17">
        <f t="shared" si="877"/>
        <v>22.89755176</v>
      </c>
      <c r="BI2503" s="17">
        <f t="shared" si="878"/>
        <v>21.886279575</v>
      </c>
      <c r="BJ2503" s="17">
        <f t="shared" si="879"/>
        <v>20.3608017243508</v>
      </c>
      <c r="BK2503" s="19" t="str">
        <f t="shared" si="858"/>
        <v>否</v>
      </c>
      <c r="BL2503" s="19" t="str">
        <f t="shared" si="859"/>
        <v>否</v>
      </c>
    </row>
    <row r="2504" hidden="1" spans="1:64">
      <c r="A2504" s="10" t="s">
        <v>5040</v>
      </c>
      <c r="B2504" s="10" t="s">
        <v>5041</v>
      </c>
      <c r="C2504" s="11">
        <v>102.167766258247</v>
      </c>
      <c r="D2504" s="11">
        <v>301.677852348993</v>
      </c>
      <c r="E2504" s="11">
        <v>233.253588516746</v>
      </c>
      <c r="F2504" s="11">
        <v>-70.5126414303674</v>
      </c>
      <c r="G2504" s="11">
        <v>-80.4675994108984</v>
      </c>
      <c r="H2504" s="11">
        <v>-92.8912213740458</v>
      </c>
      <c r="I2504" s="11">
        <v>-115.996938384998</v>
      </c>
      <c r="J2504" s="11">
        <v>-4.99004644990046</v>
      </c>
      <c r="K2504" s="11">
        <v>-3.15564271706185</v>
      </c>
      <c r="L2504" s="11">
        <v>3.63411619283065</v>
      </c>
      <c r="M2504" s="11">
        <v>5.23560209424083</v>
      </c>
      <c r="N2504" s="11">
        <v>25.940163797426</v>
      </c>
      <c r="O2504" s="11">
        <v>36.5853658536586</v>
      </c>
      <c r="P2504" s="11">
        <v>29.0322580645161</v>
      </c>
      <c r="Q2504" s="11">
        <v>32.1428571428571</v>
      </c>
      <c r="R2504" s="11">
        <v>37.0229007633588</v>
      </c>
      <c r="S2504" s="11">
        <v>35.5555555555556</v>
      </c>
      <c r="T2504" s="11">
        <v>30.5555555555556</v>
      </c>
      <c r="U2504" s="11">
        <v>21.7391304347826</v>
      </c>
      <c r="V2504" s="11">
        <v>-56.953642384106</v>
      </c>
      <c r="W2504" s="11">
        <v>7.91537541</v>
      </c>
      <c r="X2504" s="11">
        <v>14.03720619</v>
      </c>
      <c r="Y2504" s="11">
        <v>29.10431958</v>
      </c>
      <c r="Z2504" s="11">
        <v>-6.21750803</v>
      </c>
      <c r="AA2504" s="11">
        <v>-7.0831935</v>
      </c>
      <c r="AB2504" s="11">
        <v>-10.8620502</v>
      </c>
      <c r="AC2504" s="11">
        <v>-18.91014146</v>
      </c>
      <c r="AD2504" s="11">
        <v>-1.03805949</v>
      </c>
      <c r="AE2504" s="11">
        <v>-1.72527667</v>
      </c>
      <c r="AF2504" s="11">
        <v>-1.15971145</v>
      </c>
      <c r="AG2504" s="11">
        <v>-2.97286207</v>
      </c>
      <c r="AH2504" s="11">
        <v>4.93882624</v>
      </c>
      <c r="AI2504" s="11">
        <v>5.40909268</v>
      </c>
      <c r="AJ2504" s="11">
        <v>3.94740849</v>
      </c>
      <c r="AK2504" s="11">
        <v>7.78783598</v>
      </c>
      <c r="AL2504" s="11">
        <v>1.79282915</v>
      </c>
      <c r="AM2504" s="11">
        <v>3.2393653</v>
      </c>
      <c r="AN2504" s="11">
        <v>4.1803814</v>
      </c>
      <c r="AO2504" s="11">
        <v>0.37368467</v>
      </c>
      <c r="AP2504" s="11">
        <v>0.9231827</v>
      </c>
      <c r="AQ2504" s="13">
        <f t="shared" si="860"/>
        <v>16.4445183628012</v>
      </c>
      <c r="AR2504" s="13">
        <f t="shared" si="861"/>
        <v>23.4787490213695</v>
      </c>
      <c r="AS2504" s="13">
        <f t="shared" si="862"/>
        <v>201.92280930362</v>
      </c>
      <c r="AT2504" s="13">
        <f t="shared" si="863"/>
        <v>267.46572043287</v>
      </c>
      <c r="AU2504" s="13">
        <f t="shared" si="864"/>
        <v>81.3704735431895</v>
      </c>
      <c r="AV2504" s="13">
        <f t="shared" si="865"/>
        <v>-75.4901204206329</v>
      </c>
      <c r="AW2504" s="13">
        <f t="shared" si="866"/>
        <v>-86.6794103924721</v>
      </c>
      <c r="AX2504" s="13">
        <f t="shared" si="867"/>
        <v>-104.444079879522</v>
      </c>
      <c r="AY2504" s="13">
        <f t="shared" si="868"/>
        <v>-60.4934924174493</v>
      </c>
      <c r="AZ2504" s="13">
        <f t="shared" si="869"/>
        <v>99.8970137016872</v>
      </c>
      <c r="BA2504" s="17">
        <f t="shared" si="870"/>
        <v>2.22789636833333</v>
      </c>
      <c r="BB2504" s="17">
        <f t="shared" si="871"/>
        <v>1.684035246</v>
      </c>
      <c r="BC2504" s="17">
        <f t="shared" si="872"/>
        <v>10.9762908</v>
      </c>
      <c r="BD2504" s="17">
        <f t="shared" si="873"/>
        <v>21.570762885</v>
      </c>
      <c r="BE2504" s="17">
        <f t="shared" si="874"/>
        <v>11.443405775</v>
      </c>
      <c r="BF2504" s="17">
        <f t="shared" si="875"/>
        <v>-6.650350765</v>
      </c>
      <c r="BG2504" s="17">
        <f t="shared" si="876"/>
        <v>-8.97262185</v>
      </c>
      <c r="BH2504" s="17">
        <f t="shared" si="877"/>
        <v>-14.88609583</v>
      </c>
      <c r="BI2504" s="17">
        <f t="shared" si="878"/>
        <v>-9.974100475</v>
      </c>
      <c r="BJ2504" s="17">
        <f t="shared" si="879"/>
        <v>9.70821623642413</v>
      </c>
      <c r="BK2504" s="19" t="str">
        <f t="shared" si="858"/>
        <v>否</v>
      </c>
      <c r="BL2504" s="19" t="str">
        <f t="shared" si="859"/>
        <v>否</v>
      </c>
    </row>
    <row r="2505" hidden="1" spans="1:64">
      <c r="A2505" s="10" t="s">
        <v>5042</v>
      </c>
      <c r="B2505" s="10" t="s">
        <v>5043</v>
      </c>
      <c r="C2505" s="11">
        <v>-9.61038961038962</v>
      </c>
      <c r="D2505" s="11">
        <v>-5.69259962049335</v>
      </c>
      <c r="E2505" s="11">
        <v>7.98319327731092</v>
      </c>
      <c r="F2505" s="11">
        <v>11.5890083632019</v>
      </c>
      <c r="G2505" s="11">
        <v>3.90835579514825</v>
      </c>
      <c r="H2505" s="11">
        <v>3.74015748031496</v>
      </c>
      <c r="I2505" s="11">
        <v>6.25000000000001</v>
      </c>
      <c r="J2505" s="11">
        <v>-30.7119205298013</v>
      </c>
      <c r="K2505" s="11">
        <v>29.2682926829268</v>
      </c>
      <c r="L2505" s="11">
        <v>11.6483516483516</v>
      </c>
      <c r="M2505" s="11">
        <v>1.81818181818182</v>
      </c>
      <c r="N2505" s="11">
        <v>68.951048951049</v>
      </c>
      <c r="O2505" s="11">
        <v>34.4262295081967</v>
      </c>
      <c r="P2505" s="11">
        <v>8.07600950118765</v>
      </c>
      <c r="Q2505" s="11">
        <v>6.28019323671497</v>
      </c>
      <c r="R2505" s="11">
        <v>158.12274368231</v>
      </c>
      <c r="S2505" s="11">
        <v>113.5</v>
      </c>
      <c r="T2505" s="11">
        <v>236.8</v>
      </c>
      <c r="U2505" s="11">
        <v>208.955223880597</v>
      </c>
      <c r="V2505" s="11">
        <v>-57.0542635658915</v>
      </c>
      <c r="W2505" s="11">
        <v>-2.2738397</v>
      </c>
      <c r="X2505" s="11">
        <v>13.56328966</v>
      </c>
      <c r="Y2505" s="11">
        <v>44.38749366</v>
      </c>
      <c r="Z2505" s="11">
        <v>1.43278865</v>
      </c>
      <c r="AA2505" s="11">
        <v>-6.41288305</v>
      </c>
      <c r="AB2505" s="11">
        <v>-6.06459206</v>
      </c>
      <c r="AC2505" s="11">
        <v>-0.69939058</v>
      </c>
      <c r="AD2505" s="11">
        <v>6.11629805</v>
      </c>
      <c r="AE2505" s="11">
        <v>25.26403895</v>
      </c>
      <c r="AF2505" s="11">
        <v>5.45506983</v>
      </c>
      <c r="AG2505" s="11">
        <v>-3.43287166</v>
      </c>
      <c r="AH2505" s="11">
        <v>30.79840954</v>
      </c>
      <c r="AI2505" s="11">
        <v>28.78139428</v>
      </c>
      <c r="AJ2505" s="11">
        <v>63.47726838</v>
      </c>
      <c r="AK2505" s="11">
        <v>135.28480481</v>
      </c>
      <c r="AL2505" s="11">
        <v>74.87885148</v>
      </c>
      <c r="AM2505" s="11">
        <v>58.3467688</v>
      </c>
      <c r="AN2505" s="11">
        <v>54.32286919</v>
      </c>
      <c r="AO2505" s="11">
        <v>-5.07730771</v>
      </c>
      <c r="AP2505" s="11">
        <v>52.56952316</v>
      </c>
      <c r="AQ2505" s="13">
        <f t="shared" si="860"/>
        <v>68.3993342786354</v>
      </c>
      <c r="AR2505" s="13">
        <f t="shared" si="861"/>
        <v>40.4123908249458</v>
      </c>
      <c r="AS2505" s="13">
        <f t="shared" si="862"/>
        <v>-7.65149461544148</v>
      </c>
      <c r="AT2505" s="13">
        <f t="shared" si="863"/>
        <v>1.14529682840878</v>
      </c>
      <c r="AU2505" s="13">
        <f t="shared" si="864"/>
        <v>9.78610082025642</v>
      </c>
      <c r="AV2505" s="13">
        <f t="shared" si="865"/>
        <v>7.74868207917508</v>
      </c>
      <c r="AW2505" s="13">
        <f t="shared" si="866"/>
        <v>3.8242566377316</v>
      </c>
      <c r="AX2505" s="13">
        <f t="shared" si="867"/>
        <v>4.99507874015748</v>
      </c>
      <c r="AY2505" s="13">
        <f t="shared" si="868"/>
        <v>-12.2309602649007</v>
      </c>
      <c r="AZ2505" s="13">
        <f t="shared" si="869"/>
        <v>78.3338296154238</v>
      </c>
      <c r="BA2505" s="17">
        <f t="shared" si="870"/>
        <v>43.3890682541667</v>
      </c>
      <c r="BB2505" s="17">
        <f t="shared" si="871"/>
        <v>28.535899184</v>
      </c>
      <c r="BC2505" s="17">
        <f t="shared" si="872"/>
        <v>5.64472498</v>
      </c>
      <c r="BD2505" s="17">
        <f t="shared" si="873"/>
        <v>28.97539166</v>
      </c>
      <c r="BE2505" s="17">
        <f t="shared" si="874"/>
        <v>22.910141155</v>
      </c>
      <c r="BF2505" s="17">
        <f t="shared" si="875"/>
        <v>-2.4900472</v>
      </c>
      <c r="BG2505" s="17">
        <f t="shared" si="876"/>
        <v>-6.238737555</v>
      </c>
      <c r="BH2505" s="17">
        <f t="shared" si="877"/>
        <v>-3.38199132</v>
      </c>
      <c r="BI2505" s="17">
        <f t="shared" si="878"/>
        <v>2.708453735</v>
      </c>
      <c r="BJ2505" s="17">
        <f t="shared" si="879"/>
        <v>36.6569085350371</v>
      </c>
      <c r="BK2505" s="19" t="str">
        <f t="shared" si="858"/>
        <v>否</v>
      </c>
      <c r="BL2505" s="19" t="str">
        <f t="shared" si="859"/>
        <v>否</v>
      </c>
    </row>
    <row r="2506" hidden="1" spans="1:64">
      <c r="A2506" s="10" t="s">
        <v>5044</v>
      </c>
      <c r="B2506" s="10" t="s">
        <v>5045</v>
      </c>
      <c r="C2506" s="11">
        <v>144.465648854962</v>
      </c>
      <c r="D2506" s="11">
        <v>345.817490494297</v>
      </c>
      <c r="E2506" s="11">
        <v>117.004830917874</v>
      </c>
      <c r="F2506" s="11">
        <v>6.38297872340426</v>
      </c>
      <c r="G2506" s="11">
        <v>-66.2044501773621</v>
      </c>
      <c r="H2506" s="11">
        <v>-163.449939686369</v>
      </c>
      <c r="I2506" s="11">
        <v>-2897.2972972973</v>
      </c>
      <c r="J2506" s="11">
        <v>113.636363636364</v>
      </c>
      <c r="K2506" s="11">
        <v>176.381461675579</v>
      </c>
      <c r="L2506" s="11">
        <v>345.698924731183</v>
      </c>
      <c r="M2506" s="11">
        <v>111.671924290221</v>
      </c>
      <c r="N2506" s="11">
        <v>266.666666666667</v>
      </c>
      <c r="O2506" s="11">
        <v>153.301662707838</v>
      </c>
      <c r="P2506" s="11">
        <v>114.553990610329</v>
      </c>
      <c r="Q2506" s="11">
        <v>-74.1758241758242</v>
      </c>
      <c r="R2506" s="11">
        <v>0</v>
      </c>
      <c r="S2506" s="11">
        <v>-984.453781512605</v>
      </c>
      <c r="T2506" s="11">
        <v>-7617.64705882353</v>
      </c>
      <c r="U2506" s="11">
        <v>-366.666666666667</v>
      </c>
      <c r="V2506" s="11">
        <v>-57.1428571428572</v>
      </c>
      <c r="W2506" s="11">
        <v>13.25427944</v>
      </c>
      <c r="X2506" s="11">
        <v>8.59588864</v>
      </c>
      <c r="Y2506" s="11">
        <v>-11.15080699</v>
      </c>
      <c r="Z2506" s="11">
        <v>9.21999549</v>
      </c>
      <c r="AA2506" s="11">
        <v>0.1830864</v>
      </c>
      <c r="AB2506" s="11">
        <v>-3.17395959</v>
      </c>
      <c r="AC2506" s="11">
        <v>-15.41566774</v>
      </c>
      <c r="AD2506" s="11">
        <v>31.94992985</v>
      </c>
      <c r="AE2506" s="11">
        <v>54.94441764</v>
      </c>
      <c r="AF2506" s="11">
        <v>-0.32454354</v>
      </c>
      <c r="AG2506" s="11">
        <v>85.61639053</v>
      </c>
      <c r="AH2506" s="11">
        <v>15.77426313</v>
      </c>
      <c r="AI2506" s="11">
        <v>1.65578721</v>
      </c>
      <c r="AJ2506" s="11">
        <v>45.60279598</v>
      </c>
      <c r="AK2506" s="11">
        <v>-21.39495912</v>
      </c>
      <c r="AL2506" s="11">
        <v>6.96854414</v>
      </c>
      <c r="AM2506" s="11">
        <v>-16.23876626</v>
      </c>
      <c r="AN2506" s="11">
        <v>30.72166549</v>
      </c>
      <c r="AO2506" s="11">
        <v>8.29281207</v>
      </c>
      <c r="AP2506" s="11">
        <v>24.72925553</v>
      </c>
      <c r="AQ2506" s="13">
        <f t="shared" si="860"/>
        <v>-660.984296469972</v>
      </c>
      <c r="AR2506" s="13">
        <f t="shared" si="861"/>
        <v>-516.57279660869</v>
      </c>
      <c r="AS2506" s="13">
        <f t="shared" si="862"/>
        <v>245.141569674629</v>
      </c>
      <c r="AT2506" s="13">
        <f t="shared" si="863"/>
        <v>231.411160706085</v>
      </c>
      <c r="AU2506" s="13">
        <f t="shared" si="864"/>
        <v>61.6939048206393</v>
      </c>
      <c r="AV2506" s="13">
        <f t="shared" si="865"/>
        <v>-29.9107357269789</v>
      </c>
      <c r="AW2506" s="13">
        <f t="shared" si="866"/>
        <v>-114.827194931866</v>
      </c>
      <c r="AX2506" s="13">
        <f t="shared" si="867"/>
        <v>-1530.37361849183</v>
      </c>
      <c r="AY2506" s="13">
        <f t="shared" si="868"/>
        <v>-1391.83046683047</v>
      </c>
      <c r="AZ2506" s="13">
        <f t="shared" si="869"/>
        <v>1816.11669707614</v>
      </c>
      <c r="BA2506" s="17">
        <f t="shared" si="870"/>
        <v>19.6956385666667</v>
      </c>
      <c r="BB2506" s="17">
        <f t="shared" si="871"/>
        <v>13.490520415</v>
      </c>
      <c r="BC2506" s="17">
        <f t="shared" si="872"/>
        <v>10.92508404</v>
      </c>
      <c r="BD2506" s="17">
        <f t="shared" si="873"/>
        <v>-1.277459175</v>
      </c>
      <c r="BE2506" s="17">
        <f t="shared" si="874"/>
        <v>-0.96540575</v>
      </c>
      <c r="BF2506" s="17">
        <f t="shared" si="875"/>
        <v>4.701540945</v>
      </c>
      <c r="BG2506" s="17">
        <f t="shared" si="876"/>
        <v>-1.495436595</v>
      </c>
      <c r="BH2506" s="17">
        <f t="shared" si="877"/>
        <v>-9.294813665</v>
      </c>
      <c r="BI2506" s="17">
        <f t="shared" si="878"/>
        <v>8.267131055</v>
      </c>
      <c r="BJ2506" s="17">
        <f t="shared" si="879"/>
        <v>26.3199486444304</v>
      </c>
      <c r="BK2506" s="19" t="str">
        <f t="shared" si="858"/>
        <v>是</v>
      </c>
      <c r="BL2506" s="19" t="str">
        <f t="shared" si="859"/>
        <v>否</v>
      </c>
    </row>
    <row r="2507" hidden="1" spans="1:64">
      <c r="A2507" s="10" t="s">
        <v>5046</v>
      </c>
      <c r="B2507" s="10" t="s">
        <v>5047</v>
      </c>
      <c r="C2507" s="11">
        <v>25.5555555555555</v>
      </c>
      <c r="D2507" s="11">
        <v>43.6363636363636</v>
      </c>
      <c r="E2507" s="11">
        <v>66.6666666666667</v>
      </c>
      <c r="F2507" s="11">
        <v>23.7623762376238</v>
      </c>
      <c r="G2507" s="11">
        <v>18.4210526315789</v>
      </c>
      <c r="H2507" s="11">
        <v>10</v>
      </c>
      <c r="I2507" s="11">
        <v>33.3333333333333</v>
      </c>
      <c r="J2507" s="11">
        <v>33.7837837837838</v>
      </c>
      <c r="K2507" s="11">
        <v>38.8888888888889</v>
      </c>
      <c r="L2507" s="11">
        <v>66.6666666666667</v>
      </c>
      <c r="M2507" s="11">
        <v>-25</v>
      </c>
      <c r="N2507" s="11">
        <v>2.77777777777778</v>
      </c>
      <c r="O2507" s="11">
        <v>-20.5882352941176</v>
      </c>
      <c r="P2507" s="11">
        <v>20</v>
      </c>
      <c r="Q2507" s="11">
        <v>566.666666666667</v>
      </c>
      <c r="R2507" s="11">
        <v>56.4102564102564</v>
      </c>
      <c r="S2507" s="11">
        <v>-37.5</v>
      </c>
      <c r="T2507" s="11">
        <v>-37.5</v>
      </c>
      <c r="U2507" s="11">
        <v>3100</v>
      </c>
      <c r="V2507" s="11">
        <v>-57.4468085106383</v>
      </c>
      <c r="W2507" s="11">
        <v>55.26591663</v>
      </c>
      <c r="X2507" s="11">
        <v>57.98176284</v>
      </c>
      <c r="Y2507" s="11">
        <v>59.38388037</v>
      </c>
      <c r="Z2507" s="11">
        <v>27.75539501</v>
      </c>
      <c r="AA2507" s="11">
        <v>27.31016848</v>
      </c>
      <c r="AB2507" s="11">
        <v>22.6533615</v>
      </c>
      <c r="AC2507" s="11">
        <v>9.53858464</v>
      </c>
      <c r="AD2507" s="11">
        <v>20.92961802</v>
      </c>
      <c r="AE2507" s="11">
        <v>30.15646795</v>
      </c>
      <c r="AF2507" s="11">
        <v>24.26678604</v>
      </c>
      <c r="AG2507" s="11">
        <v>16.67767272</v>
      </c>
      <c r="AH2507" s="11">
        <v>-37.16420056</v>
      </c>
      <c r="AI2507" s="11">
        <v>-43.84312432</v>
      </c>
      <c r="AJ2507" s="11">
        <v>-45.4463289</v>
      </c>
      <c r="AK2507" s="11">
        <v>42.47857677</v>
      </c>
      <c r="AL2507" s="11">
        <v>-17.95261091</v>
      </c>
      <c r="AM2507" s="11">
        <v>-4.68398819</v>
      </c>
      <c r="AN2507" s="11">
        <v>-24.22047757</v>
      </c>
      <c r="AO2507" s="11">
        <v>-6.04538715</v>
      </c>
      <c r="AP2507" s="11">
        <v>-1.36633745</v>
      </c>
      <c r="AQ2507" s="13">
        <f t="shared" si="860"/>
        <v>306.114601050458</v>
      </c>
      <c r="AR2507" s="13">
        <f t="shared" si="861"/>
        <v>196.42671722252</v>
      </c>
      <c r="AS2507" s="13">
        <f t="shared" si="862"/>
        <v>34.5959595959596</v>
      </c>
      <c r="AT2507" s="13">
        <f t="shared" si="863"/>
        <v>55.1515151515151</v>
      </c>
      <c r="AU2507" s="13">
        <f t="shared" si="864"/>
        <v>45.2145214521452</v>
      </c>
      <c r="AV2507" s="13">
        <f t="shared" si="865"/>
        <v>21.0917144346014</v>
      </c>
      <c r="AW2507" s="13">
        <f t="shared" si="866"/>
        <v>14.2105263157895</v>
      </c>
      <c r="AX2507" s="13">
        <f t="shared" si="867"/>
        <v>21.6666666666667</v>
      </c>
      <c r="AY2507" s="13">
        <f t="shared" si="868"/>
        <v>33.5585585585586</v>
      </c>
      <c r="AZ2507" s="13">
        <f t="shared" si="869"/>
        <v>695.338170083808</v>
      </c>
      <c r="BA2507" s="17">
        <f t="shared" si="870"/>
        <v>-5.59524596416667</v>
      </c>
      <c r="BB2507" s="17">
        <f t="shared" si="871"/>
        <v>10.683786796</v>
      </c>
      <c r="BC2507" s="17">
        <f t="shared" si="872"/>
        <v>56.623839735</v>
      </c>
      <c r="BD2507" s="17">
        <f t="shared" si="873"/>
        <v>58.682821605</v>
      </c>
      <c r="BE2507" s="17">
        <f t="shared" si="874"/>
        <v>43.56963769</v>
      </c>
      <c r="BF2507" s="17">
        <f t="shared" si="875"/>
        <v>27.532781745</v>
      </c>
      <c r="BG2507" s="17">
        <f t="shared" si="876"/>
        <v>24.98176499</v>
      </c>
      <c r="BH2507" s="17">
        <f t="shared" si="877"/>
        <v>16.09597307</v>
      </c>
      <c r="BI2507" s="17">
        <f t="shared" si="878"/>
        <v>15.23410133</v>
      </c>
      <c r="BJ2507" s="17">
        <f t="shared" si="879"/>
        <v>32.5553068961302</v>
      </c>
      <c r="BK2507" s="19" t="str">
        <f t="shared" si="858"/>
        <v>否</v>
      </c>
      <c r="BL2507" s="19" t="str">
        <f t="shared" si="859"/>
        <v>否</v>
      </c>
    </row>
    <row r="2508" hidden="1" spans="1:64">
      <c r="A2508" s="10" t="s">
        <v>5048</v>
      </c>
      <c r="B2508" s="10" t="s">
        <v>5049</v>
      </c>
      <c r="C2508" s="11">
        <v>-67.9755671902269</v>
      </c>
      <c r="D2508" s="11">
        <v>4.54076367389061</v>
      </c>
      <c r="E2508" s="11">
        <v>260.573476702509</v>
      </c>
      <c r="F2508" s="11">
        <v>-38.1818181818182</v>
      </c>
      <c r="G2508" s="11">
        <v>-54.0425531914894</v>
      </c>
      <c r="H2508" s="11">
        <v>-47.7598956067856</v>
      </c>
      <c r="I2508" s="11">
        <v>-86.0639360639361</v>
      </c>
      <c r="J2508" s="11">
        <v>174.561869357408</v>
      </c>
      <c r="K2508" s="11">
        <v>191.639451338994</v>
      </c>
      <c r="L2508" s="11">
        <v>954.587155963303</v>
      </c>
      <c r="M2508" s="11">
        <v>323.255813953488</v>
      </c>
      <c r="N2508" s="11">
        <v>271.649954421149</v>
      </c>
      <c r="O2508" s="11">
        <v>193.857965451056</v>
      </c>
      <c r="P2508" s="11">
        <v>126.814268142681</v>
      </c>
      <c r="Q2508" s="11">
        <v>6.53153153153153</v>
      </c>
      <c r="R2508" s="11">
        <v>-130.489160644803</v>
      </c>
      <c r="S2508" s="11">
        <v>-89.1458333333333</v>
      </c>
      <c r="T2508" s="11">
        <v>-129.477882523568</v>
      </c>
      <c r="U2508" s="11">
        <v>-83.1881862930708</v>
      </c>
      <c r="V2508" s="11">
        <v>-58.1238361266294</v>
      </c>
      <c r="W2508" s="11">
        <v>36.28826884</v>
      </c>
      <c r="X2508" s="11">
        <v>53.60983747</v>
      </c>
      <c r="Y2508" s="11">
        <v>49.27589401</v>
      </c>
      <c r="Z2508" s="11">
        <v>-23.63694919</v>
      </c>
      <c r="AA2508" s="11">
        <v>-29.51094488</v>
      </c>
      <c r="AB2508" s="11">
        <v>-32.63419408</v>
      </c>
      <c r="AC2508" s="11">
        <v>-35.82346379</v>
      </c>
      <c r="AD2508" s="11">
        <v>12.97847406</v>
      </c>
      <c r="AE2508" s="11">
        <v>23.05509398</v>
      </c>
      <c r="AF2508" s="11">
        <v>28.96494494</v>
      </c>
      <c r="AG2508" s="11">
        <v>32.82113287</v>
      </c>
      <c r="AH2508" s="11">
        <v>18.73842411</v>
      </c>
      <c r="AI2508" s="11">
        <v>7.93561411</v>
      </c>
      <c r="AJ2508" s="11">
        <v>3.94651013</v>
      </c>
      <c r="AK2508" s="11">
        <v>-9.0438686</v>
      </c>
      <c r="AL2508" s="11">
        <v>1.06763009</v>
      </c>
      <c r="AM2508" s="11">
        <v>13.22154324</v>
      </c>
      <c r="AN2508" s="11">
        <v>7.38286963</v>
      </c>
      <c r="AO2508" s="11">
        <v>2.41999506</v>
      </c>
      <c r="AP2508" s="11">
        <v>-11.50013588</v>
      </c>
      <c r="AQ2508" s="13">
        <f t="shared" si="860"/>
        <v>131.492603490067</v>
      </c>
      <c r="AR2508" s="13">
        <f t="shared" si="861"/>
        <v>86.1781790690175</v>
      </c>
      <c r="AS2508" s="13">
        <f t="shared" si="862"/>
        <v>-31.7174017581681</v>
      </c>
      <c r="AT2508" s="13">
        <f t="shared" si="863"/>
        <v>132.5571201882</v>
      </c>
      <c r="AU2508" s="13">
        <f t="shared" si="864"/>
        <v>111.195829260345</v>
      </c>
      <c r="AV2508" s="13">
        <f t="shared" si="865"/>
        <v>-46.1121856866538</v>
      </c>
      <c r="AW2508" s="13">
        <f t="shared" si="866"/>
        <v>-50.9012243991375</v>
      </c>
      <c r="AX2508" s="13">
        <f t="shared" si="867"/>
        <v>-66.9119158353608</v>
      </c>
      <c r="AY2508" s="13">
        <f t="shared" si="868"/>
        <v>44.2489666467362</v>
      </c>
      <c r="AZ2508" s="13">
        <f t="shared" si="869"/>
        <v>251.368665102015</v>
      </c>
      <c r="BA2508" s="17">
        <f t="shared" si="870"/>
        <v>9.91747947333333</v>
      </c>
      <c r="BB2508" s="17">
        <f t="shared" si="871"/>
        <v>7.477833806</v>
      </c>
      <c r="BC2508" s="17">
        <f t="shared" si="872"/>
        <v>44.949053155</v>
      </c>
      <c r="BD2508" s="17">
        <f t="shared" si="873"/>
        <v>51.44286574</v>
      </c>
      <c r="BE2508" s="17">
        <f t="shared" si="874"/>
        <v>12.81947241</v>
      </c>
      <c r="BF2508" s="17">
        <f t="shared" si="875"/>
        <v>-26.573947035</v>
      </c>
      <c r="BG2508" s="17">
        <f t="shared" si="876"/>
        <v>-31.07256948</v>
      </c>
      <c r="BH2508" s="17">
        <f t="shared" si="877"/>
        <v>-34.228828935</v>
      </c>
      <c r="BI2508" s="17">
        <f t="shared" si="878"/>
        <v>-11.422494865</v>
      </c>
      <c r="BJ2508" s="17">
        <f t="shared" si="879"/>
        <v>25.9297903945487</v>
      </c>
      <c r="BK2508" s="19" t="str">
        <f t="shared" si="858"/>
        <v>否</v>
      </c>
      <c r="BL2508" s="19" t="str">
        <f t="shared" si="859"/>
        <v>否</v>
      </c>
    </row>
    <row r="2509" hidden="1" spans="1:64">
      <c r="A2509" s="10" t="s">
        <v>5050</v>
      </c>
      <c r="B2509" s="10" t="s">
        <v>5051</v>
      </c>
      <c r="C2509" s="11">
        <v>36.6576819407008</v>
      </c>
      <c r="D2509" s="11">
        <v>29.6008869179601</v>
      </c>
      <c r="E2509" s="11">
        <v>100</v>
      </c>
      <c r="F2509" s="11">
        <v>-51.5151515151515</v>
      </c>
      <c r="G2509" s="11">
        <v>254.458598726115</v>
      </c>
      <c r="H2509" s="11">
        <v>304.484304932735</v>
      </c>
      <c r="I2509" s="11">
        <v>63.0434782608696</v>
      </c>
      <c r="J2509" s="11">
        <v>116.477832512315</v>
      </c>
      <c r="K2509" s="11">
        <v>102.981390049373</v>
      </c>
      <c r="L2509" s="11">
        <v>127.328431372549</v>
      </c>
      <c r="M2509" s="11">
        <v>338.095238095238</v>
      </c>
      <c r="N2509" s="11">
        <v>-70.5882352941176</v>
      </c>
      <c r="O2509" s="11">
        <v>-131.625247415879</v>
      </c>
      <c r="P2509" s="11">
        <v>37.2307692307692</v>
      </c>
      <c r="Q2509" s="11">
        <v>106.392694063927</v>
      </c>
      <c r="R2509" s="11">
        <v>-2480</v>
      </c>
      <c r="S2509" s="11">
        <v>-288.964927288281</v>
      </c>
      <c r="T2509" s="11">
        <v>30.4949441192124</v>
      </c>
      <c r="U2509" s="11">
        <v>-139.78102189781</v>
      </c>
      <c r="V2509" s="11">
        <v>-58.3333333333333</v>
      </c>
      <c r="W2509" s="11">
        <v>-6.04913781</v>
      </c>
      <c r="X2509" s="11">
        <v>-11.20725839</v>
      </c>
      <c r="Y2509" s="11">
        <v>78.35084477</v>
      </c>
      <c r="Z2509" s="11">
        <v>-1.99725079</v>
      </c>
      <c r="AA2509" s="11">
        <v>-20.63281859</v>
      </c>
      <c r="AB2509" s="11">
        <v>-35.32655759</v>
      </c>
      <c r="AC2509" s="11">
        <v>-59.86166775</v>
      </c>
      <c r="AD2509" s="11">
        <v>-34.71924299</v>
      </c>
      <c r="AE2509" s="11">
        <v>-45.22509</v>
      </c>
      <c r="AF2509" s="11">
        <v>-36.83840306</v>
      </c>
      <c r="AG2509" s="11">
        <v>-39.24615627</v>
      </c>
      <c r="AH2509" s="11">
        <v>-48.80479584</v>
      </c>
      <c r="AI2509" s="11">
        <v>13.73398902</v>
      </c>
      <c r="AJ2509" s="11">
        <v>11.44695939</v>
      </c>
      <c r="AK2509" s="11">
        <v>1.73853862</v>
      </c>
      <c r="AL2509" s="11">
        <v>9.95013094</v>
      </c>
      <c r="AM2509" s="11">
        <v>-8.7770541</v>
      </c>
      <c r="AN2509" s="11">
        <v>6.40493516</v>
      </c>
      <c r="AO2509" s="11">
        <v>33.41964988</v>
      </c>
      <c r="AP2509" s="11">
        <v>25.65470107</v>
      </c>
      <c r="AQ2509" s="13">
        <f t="shared" si="860"/>
        <v>-202.230774858196</v>
      </c>
      <c r="AR2509" s="13">
        <f t="shared" si="861"/>
        <v>-78.6780833261403</v>
      </c>
      <c r="AS2509" s="13">
        <f t="shared" si="862"/>
        <v>33.1292844293305</v>
      </c>
      <c r="AT2509" s="13">
        <f t="shared" si="863"/>
        <v>64.80044345898</v>
      </c>
      <c r="AU2509" s="13">
        <f t="shared" si="864"/>
        <v>24.2424242424242</v>
      </c>
      <c r="AV2509" s="13">
        <f t="shared" si="865"/>
        <v>101.471723605482</v>
      </c>
      <c r="AW2509" s="13">
        <f t="shared" si="866"/>
        <v>279.471451829425</v>
      </c>
      <c r="AX2509" s="13">
        <f t="shared" si="867"/>
        <v>183.763891596802</v>
      </c>
      <c r="AY2509" s="13">
        <f t="shared" si="868"/>
        <v>89.7606553865924</v>
      </c>
      <c r="AZ2509" s="13">
        <f t="shared" si="869"/>
        <v>584.896848224034</v>
      </c>
      <c r="BA2509" s="17">
        <f t="shared" si="870"/>
        <v>-6.37854959916667</v>
      </c>
      <c r="BB2509" s="17">
        <f t="shared" si="871"/>
        <v>-8.3992842165</v>
      </c>
      <c r="BC2509" s="17">
        <f t="shared" si="872"/>
        <v>-8.6281981</v>
      </c>
      <c r="BD2509" s="17">
        <f t="shared" si="873"/>
        <v>33.57179319</v>
      </c>
      <c r="BE2509" s="17">
        <f t="shared" si="874"/>
        <v>38.17679699</v>
      </c>
      <c r="BF2509" s="17">
        <f t="shared" si="875"/>
        <v>-11.31503469</v>
      </c>
      <c r="BG2509" s="17">
        <f t="shared" si="876"/>
        <v>-27.97968809</v>
      </c>
      <c r="BH2509" s="17">
        <f t="shared" si="877"/>
        <v>-47.59411267</v>
      </c>
      <c r="BI2509" s="17">
        <f t="shared" si="878"/>
        <v>-47.29045537</v>
      </c>
      <c r="BJ2509" s="17">
        <f t="shared" si="879"/>
        <v>33.2422750512527</v>
      </c>
      <c r="BK2509" s="19" t="str">
        <f t="shared" si="858"/>
        <v>否</v>
      </c>
      <c r="BL2509" s="19" t="str">
        <f t="shared" si="859"/>
        <v>否</v>
      </c>
    </row>
    <row r="2510" hidden="1" spans="1:64">
      <c r="A2510" s="10" t="s">
        <v>5052</v>
      </c>
      <c r="B2510" s="10" t="s">
        <v>5053</v>
      </c>
      <c r="C2510" s="11">
        <v>-77.2727272727273</v>
      </c>
      <c r="D2510" s="11">
        <v>-75</v>
      </c>
      <c r="E2510" s="11">
        <v>-33.3333333333333</v>
      </c>
      <c r="F2510" s="11">
        <v>-58.3333333333333</v>
      </c>
      <c r="G2510" s="11">
        <v>-51.1111111111111</v>
      </c>
      <c r="H2510" s="11">
        <v>-50</v>
      </c>
      <c r="I2510" s="11">
        <v>-53.8461538461539</v>
      </c>
      <c r="J2510" s="11">
        <v>26.3157894736842</v>
      </c>
      <c r="K2510" s="11">
        <v>50</v>
      </c>
      <c r="L2510" s="11">
        <v>88.235294117647</v>
      </c>
      <c r="M2510" s="11">
        <v>333.333333333333</v>
      </c>
      <c r="N2510" s="11">
        <v>72.7272727272727</v>
      </c>
      <c r="O2510" s="11">
        <v>66.6666666666667</v>
      </c>
      <c r="P2510" s="11">
        <v>13.3333333333333</v>
      </c>
      <c r="Q2510" s="11">
        <v>-57.1428571428572</v>
      </c>
      <c r="R2510" s="11">
        <v>46.6666666666667</v>
      </c>
      <c r="S2510" s="11">
        <v>-40</v>
      </c>
      <c r="T2510" s="11">
        <v>-28.5714285714286</v>
      </c>
      <c r="U2510" s="11">
        <v>-22.2222222222222</v>
      </c>
      <c r="V2510" s="11">
        <v>-58.3333333333333</v>
      </c>
      <c r="W2510" s="11">
        <v>-7.12358359</v>
      </c>
      <c r="X2510" s="11">
        <v>-10.61511487</v>
      </c>
      <c r="Y2510" s="11">
        <v>-10.71608105</v>
      </c>
      <c r="Z2510" s="11">
        <v>-12.58305003</v>
      </c>
      <c r="AA2510" s="11">
        <v>-11.2741679</v>
      </c>
      <c r="AB2510" s="11">
        <v>-14.59057358</v>
      </c>
      <c r="AC2510" s="11">
        <v>-20.67588627</v>
      </c>
      <c r="AD2510" s="11">
        <v>1.5516845</v>
      </c>
      <c r="AE2510" s="11">
        <v>2.94045661</v>
      </c>
      <c r="AF2510" s="11">
        <v>20.68236736</v>
      </c>
      <c r="AG2510" s="11">
        <v>19.83313385</v>
      </c>
      <c r="AH2510" s="11">
        <v>18.80670673</v>
      </c>
      <c r="AI2510" s="11">
        <v>26.34808172</v>
      </c>
      <c r="AJ2510" s="11">
        <v>14.30184693</v>
      </c>
      <c r="AK2510" s="11">
        <v>-22.69820583</v>
      </c>
      <c r="AL2510" s="11">
        <v>-3.27470178</v>
      </c>
      <c r="AM2510" s="11">
        <v>-39.22564013</v>
      </c>
      <c r="AN2510" s="11">
        <v>-42.23593146</v>
      </c>
      <c r="AO2510" s="11">
        <v>-2.52583547</v>
      </c>
      <c r="AP2510" s="11">
        <v>-35.84474703</v>
      </c>
      <c r="AQ2510" s="13">
        <f t="shared" si="860"/>
        <v>38.7243937979232</v>
      </c>
      <c r="AR2510" s="13">
        <f t="shared" si="861"/>
        <v>4.6055928076052</v>
      </c>
      <c r="AS2510" s="13">
        <f t="shared" si="862"/>
        <v>-76.1363636363636</v>
      </c>
      <c r="AT2510" s="13">
        <f t="shared" si="863"/>
        <v>-54.1666666666667</v>
      </c>
      <c r="AU2510" s="13">
        <f t="shared" si="864"/>
        <v>-45.8333333333333</v>
      </c>
      <c r="AV2510" s="13">
        <f t="shared" si="865"/>
        <v>-54.7222222222222</v>
      </c>
      <c r="AW2510" s="13">
        <f t="shared" si="866"/>
        <v>-50.5555555555556</v>
      </c>
      <c r="AX2510" s="13">
        <f t="shared" si="867"/>
        <v>-51.9230769230769</v>
      </c>
      <c r="AY2510" s="13">
        <f t="shared" si="868"/>
        <v>-13.7651821862348</v>
      </c>
      <c r="AZ2510" s="13">
        <f t="shared" si="869"/>
        <v>93.8795645983509</v>
      </c>
      <c r="BA2510" s="17">
        <f t="shared" si="870"/>
        <v>-3.574372375</v>
      </c>
      <c r="BB2510" s="17">
        <f t="shared" si="871"/>
        <v>-6.4459620645</v>
      </c>
      <c r="BC2510" s="17">
        <f t="shared" si="872"/>
        <v>-8.86934923</v>
      </c>
      <c r="BD2510" s="17">
        <f t="shared" si="873"/>
        <v>-10.66559796</v>
      </c>
      <c r="BE2510" s="17">
        <f t="shared" si="874"/>
        <v>-11.64956554</v>
      </c>
      <c r="BF2510" s="17">
        <f t="shared" si="875"/>
        <v>-11.928608965</v>
      </c>
      <c r="BG2510" s="17">
        <f t="shared" si="876"/>
        <v>-12.93237074</v>
      </c>
      <c r="BH2510" s="17">
        <f t="shared" si="877"/>
        <v>-17.633229925</v>
      </c>
      <c r="BI2510" s="17">
        <f t="shared" si="878"/>
        <v>-9.562100885</v>
      </c>
      <c r="BJ2510" s="17">
        <f t="shared" si="879"/>
        <v>19.9965467641202</v>
      </c>
      <c r="BK2510" s="19" t="str">
        <f t="shared" si="858"/>
        <v>否</v>
      </c>
      <c r="BL2510" s="19" t="str">
        <f t="shared" si="859"/>
        <v>是</v>
      </c>
    </row>
    <row r="2511" hidden="1" spans="1:64">
      <c r="A2511" s="10" t="s">
        <v>5054</v>
      </c>
      <c r="B2511" s="10" t="s">
        <v>5055</v>
      </c>
      <c r="C2511" s="11">
        <v>18.9189189189189</v>
      </c>
      <c r="D2511" s="11">
        <v>28.5714285714286</v>
      </c>
      <c r="E2511" s="11">
        <v>-17.6470588235294</v>
      </c>
      <c r="F2511" s="11">
        <v>50</v>
      </c>
      <c r="G2511" s="11">
        <v>54.1666666666667</v>
      </c>
      <c r="H2511" s="11">
        <v>31.25</v>
      </c>
      <c r="I2511" s="11">
        <v>33.3333333333333</v>
      </c>
      <c r="J2511" s="11">
        <v>52.3809523809524</v>
      </c>
      <c r="K2511" s="11">
        <v>41.1764705882353</v>
      </c>
      <c r="L2511" s="11">
        <v>45.4545454545455</v>
      </c>
      <c r="M2511" s="11">
        <v>125</v>
      </c>
      <c r="N2511" s="11">
        <v>-34.375</v>
      </c>
      <c r="O2511" s="11">
        <v>-29.1666666666667</v>
      </c>
      <c r="P2511" s="11" t="s">
        <v>49</v>
      </c>
      <c r="Q2511" s="11" t="s">
        <v>49</v>
      </c>
      <c r="R2511" s="11">
        <v>-8.57142857142856</v>
      </c>
      <c r="S2511" s="11" t="s">
        <v>49</v>
      </c>
      <c r="T2511" s="11" t="s">
        <v>49</v>
      </c>
      <c r="U2511" s="11" t="s">
        <v>49</v>
      </c>
      <c r="V2511" s="11">
        <v>-58.3333333333333</v>
      </c>
      <c r="W2511" s="11" t="s">
        <v>49</v>
      </c>
      <c r="X2511" s="11" t="s">
        <v>49</v>
      </c>
      <c r="Y2511" s="11" t="s">
        <v>49</v>
      </c>
      <c r="Z2511" s="11" t="s">
        <v>49</v>
      </c>
      <c r="AA2511" s="11" t="s">
        <v>49</v>
      </c>
      <c r="AB2511" s="11" t="s">
        <v>49</v>
      </c>
      <c r="AC2511" s="11" t="s">
        <v>49</v>
      </c>
      <c r="AD2511" s="11" t="s">
        <v>49</v>
      </c>
      <c r="AE2511" s="11" t="s">
        <v>49</v>
      </c>
      <c r="AF2511" s="11" t="s">
        <v>49</v>
      </c>
      <c r="AG2511" s="11" t="s">
        <v>49</v>
      </c>
      <c r="AH2511" s="11" t="s">
        <v>49</v>
      </c>
      <c r="AI2511" s="11" t="s">
        <v>49</v>
      </c>
      <c r="AJ2511" s="11" t="s">
        <v>49</v>
      </c>
      <c r="AK2511" s="11" t="s">
        <v>49</v>
      </c>
      <c r="AL2511" s="11" t="s">
        <v>49</v>
      </c>
      <c r="AM2511" s="11" t="s">
        <v>49</v>
      </c>
      <c r="AN2511" s="11" t="s">
        <v>49</v>
      </c>
      <c r="AO2511" s="11" t="s">
        <v>49</v>
      </c>
      <c r="AP2511" s="11" t="s">
        <v>49</v>
      </c>
      <c r="AQ2511" s="13" t="e">
        <f t="shared" si="860"/>
        <v>#VALUE!</v>
      </c>
      <c r="AR2511" s="13" t="e">
        <f t="shared" si="861"/>
        <v>#VALUE!</v>
      </c>
      <c r="AS2511" s="13">
        <f t="shared" si="862"/>
        <v>23.7451737451738</v>
      </c>
      <c r="AT2511" s="13">
        <f t="shared" si="863"/>
        <v>5.46218487394959</v>
      </c>
      <c r="AU2511" s="13">
        <f t="shared" si="864"/>
        <v>16.1764705882353</v>
      </c>
      <c r="AV2511" s="13">
        <f t="shared" si="865"/>
        <v>52.0833333333333</v>
      </c>
      <c r="AW2511" s="13">
        <f t="shared" si="866"/>
        <v>42.7083333333333</v>
      </c>
      <c r="AX2511" s="13">
        <f t="shared" si="867"/>
        <v>32.2916666666667</v>
      </c>
      <c r="AY2511" s="13">
        <f t="shared" si="868"/>
        <v>42.8571428571429</v>
      </c>
      <c r="AZ2511" s="13">
        <f t="shared" si="869"/>
        <v>45.7407576769282</v>
      </c>
      <c r="BA2511" s="17" t="e">
        <f t="shared" si="870"/>
        <v>#VALUE!</v>
      </c>
      <c r="BB2511" s="17" t="e">
        <f t="shared" si="871"/>
        <v>#VALUE!</v>
      </c>
      <c r="BC2511" s="17" t="e">
        <f t="shared" si="872"/>
        <v>#VALUE!</v>
      </c>
      <c r="BD2511" s="17" t="e">
        <f t="shared" si="873"/>
        <v>#VALUE!</v>
      </c>
      <c r="BE2511" s="17" t="e">
        <f t="shared" si="874"/>
        <v>#VALUE!</v>
      </c>
      <c r="BF2511" s="17" t="e">
        <f t="shared" si="875"/>
        <v>#VALUE!</v>
      </c>
      <c r="BG2511" s="17" t="e">
        <f t="shared" si="876"/>
        <v>#VALUE!</v>
      </c>
      <c r="BH2511" s="17" t="e">
        <f t="shared" si="877"/>
        <v>#VALUE!</v>
      </c>
      <c r="BI2511" s="17" t="e">
        <f t="shared" si="878"/>
        <v>#VALUE!</v>
      </c>
      <c r="BJ2511" s="17" t="e">
        <f t="shared" si="879"/>
        <v>#DIV/0!</v>
      </c>
      <c r="BK2511" s="19" t="str">
        <f t="shared" si="858"/>
        <v>否</v>
      </c>
      <c r="BL2511" s="19" t="e">
        <f t="shared" si="859"/>
        <v>#VALUE!</v>
      </c>
    </row>
    <row r="2512" hidden="1" spans="1:64">
      <c r="A2512" s="10" t="s">
        <v>5056</v>
      </c>
      <c r="B2512" s="10" t="s">
        <v>5057</v>
      </c>
      <c r="C2512" s="11">
        <v>25</v>
      </c>
      <c r="D2512" s="11">
        <v>66.6666666666667</v>
      </c>
      <c r="E2512" s="11">
        <v>325</v>
      </c>
      <c r="F2512" s="11">
        <v>-25</v>
      </c>
      <c r="G2512" s="11">
        <v>-25</v>
      </c>
      <c r="H2512" s="11">
        <v>-53.8461538461539</v>
      </c>
      <c r="I2512" s="11">
        <v>-125</v>
      </c>
      <c r="J2512" s="11">
        <v>300</v>
      </c>
      <c r="K2512" s="11">
        <v>3300</v>
      </c>
      <c r="L2512" s="11">
        <v>2500</v>
      </c>
      <c r="M2512" s="11">
        <v>166.666666666667</v>
      </c>
      <c r="N2512" s="11">
        <v>-81.8181818181818</v>
      </c>
      <c r="O2512" s="11">
        <v>-105</v>
      </c>
      <c r="P2512" s="11">
        <v>-95</v>
      </c>
      <c r="Q2512" s="11">
        <v>-30</v>
      </c>
      <c r="R2512" s="11">
        <v>-31.25</v>
      </c>
      <c r="S2512" s="11">
        <v>-31.0344827586207</v>
      </c>
      <c r="T2512" s="11">
        <v>-33.3333333333333</v>
      </c>
      <c r="U2512" s="11">
        <v>-23.0769230769231</v>
      </c>
      <c r="V2512" s="11">
        <v>-58.4415584415584</v>
      </c>
      <c r="W2512" s="11">
        <v>11.49671046</v>
      </c>
      <c r="X2512" s="11">
        <v>22.30184337</v>
      </c>
      <c r="Y2512" s="11">
        <v>26.57771014</v>
      </c>
      <c r="Z2512" s="11">
        <v>10.01140866</v>
      </c>
      <c r="AA2512" s="11">
        <v>2.99852295</v>
      </c>
      <c r="AB2512" s="11">
        <v>-20.02294764</v>
      </c>
      <c r="AC2512" s="11">
        <v>2.25994445</v>
      </c>
      <c r="AD2512" s="11">
        <v>7.27924468</v>
      </c>
      <c r="AE2512" s="11">
        <v>26.49761798</v>
      </c>
      <c r="AF2512" s="11">
        <v>23.02020647</v>
      </c>
      <c r="AG2512" s="11">
        <v>12.2158748</v>
      </c>
      <c r="AH2512" s="11">
        <v>3.528554</v>
      </c>
      <c r="AI2512" s="11">
        <v>-4.35412042</v>
      </c>
      <c r="AJ2512" s="11">
        <v>7.37350299</v>
      </c>
      <c r="AK2512" s="11">
        <v>20.15397583</v>
      </c>
      <c r="AL2512" s="11">
        <v>17.99110174</v>
      </c>
      <c r="AM2512" s="11">
        <v>13.47848346</v>
      </c>
      <c r="AN2512" s="11">
        <v>1.6529416</v>
      </c>
      <c r="AO2512" s="11">
        <v>-25.33008058</v>
      </c>
      <c r="AP2512" s="11">
        <v>-29.57306922</v>
      </c>
      <c r="AQ2512" s="13">
        <f t="shared" si="860"/>
        <v>456.476015603171</v>
      </c>
      <c r="AR2512" s="13">
        <f t="shared" si="861"/>
        <v>298.276635002928</v>
      </c>
      <c r="AS2512" s="13">
        <f t="shared" si="862"/>
        <v>45.8333333333333</v>
      </c>
      <c r="AT2512" s="13">
        <f t="shared" si="863"/>
        <v>195.833333333333</v>
      </c>
      <c r="AU2512" s="13">
        <f t="shared" si="864"/>
        <v>150</v>
      </c>
      <c r="AV2512" s="13">
        <f t="shared" si="865"/>
        <v>-25</v>
      </c>
      <c r="AW2512" s="13">
        <f t="shared" si="866"/>
        <v>-39.4230769230769</v>
      </c>
      <c r="AX2512" s="13">
        <f t="shared" si="867"/>
        <v>-89.4230769230769</v>
      </c>
      <c r="AY2512" s="13">
        <f t="shared" si="868"/>
        <v>87.5</v>
      </c>
      <c r="AZ2512" s="13">
        <f t="shared" si="869"/>
        <v>907.382313623903</v>
      </c>
      <c r="BA2512" s="17">
        <f t="shared" si="870"/>
        <v>5.5545823875</v>
      </c>
      <c r="BB2512" s="17">
        <f t="shared" si="871"/>
        <v>6.477871286</v>
      </c>
      <c r="BC2512" s="17">
        <f t="shared" si="872"/>
        <v>16.899276915</v>
      </c>
      <c r="BD2512" s="17">
        <f t="shared" si="873"/>
        <v>24.439776755</v>
      </c>
      <c r="BE2512" s="17">
        <f t="shared" si="874"/>
        <v>18.2945594</v>
      </c>
      <c r="BF2512" s="17">
        <f t="shared" si="875"/>
        <v>6.504965805</v>
      </c>
      <c r="BG2512" s="17">
        <f t="shared" si="876"/>
        <v>-8.512212345</v>
      </c>
      <c r="BH2512" s="17">
        <f t="shared" si="877"/>
        <v>-8.881501595</v>
      </c>
      <c r="BI2512" s="17">
        <f t="shared" si="878"/>
        <v>4.769594565</v>
      </c>
      <c r="BJ2512" s="17">
        <f t="shared" si="879"/>
        <v>16.1610318066086</v>
      </c>
      <c r="BK2512" s="19" t="str">
        <f t="shared" si="858"/>
        <v>否</v>
      </c>
      <c r="BL2512" s="19" t="str">
        <f t="shared" si="859"/>
        <v>否</v>
      </c>
    </row>
    <row r="2513" hidden="1" spans="1:64">
      <c r="A2513" s="10" t="s">
        <v>5058</v>
      </c>
      <c r="B2513" s="10" t="s">
        <v>5059</v>
      </c>
      <c r="C2513" s="11">
        <v>-51868.75</v>
      </c>
      <c r="D2513" s="11">
        <v>-6421.42857142857</v>
      </c>
      <c r="E2513" s="11">
        <v>-104.040404040404</v>
      </c>
      <c r="F2513" s="11">
        <v>258.404558404558</v>
      </c>
      <c r="G2513" s="11">
        <v>-86.9918699186992</v>
      </c>
      <c r="H2513" s="11">
        <v>-67.0588235294118</v>
      </c>
      <c r="I2513" s="11">
        <v>48.7046632124352</v>
      </c>
      <c r="J2513" s="11">
        <v>-83.2137733142037</v>
      </c>
      <c r="K2513" s="11">
        <v>-93.3405522468868</v>
      </c>
      <c r="L2513" s="11">
        <v>-85.6054191363251</v>
      </c>
      <c r="M2513" s="11">
        <v>-112.467700258398</v>
      </c>
      <c r="N2513" s="11">
        <v>246.192052980132</v>
      </c>
      <c r="O2513" s="11">
        <v>185.471406491499</v>
      </c>
      <c r="P2513" s="11">
        <v>1224.7619047619</v>
      </c>
      <c r="Q2513" s="11">
        <v>858.823529411765</v>
      </c>
      <c r="R2513" s="11">
        <v>694.736842105263</v>
      </c>
      <c r="S2513" s="11">
        <v>504.375</v>
      </c>
      <c r="T2513" s="11">
        <v>36.3636363636364</v>
      </c>
      <c r="U2513" s="11">
        <v>31.3131313131313</v>
      </c>
      <c r="V2513" s="11">
        <v>-58.4699453551913</v>
      </c>
      <c r="W2513" s="11">
        <v>47.62910906</v>
      </c>
      <c r="X2513" s="11">
        <v>71.99384258</v>
      </c>
      <c r="Y2513" s="11">
        <v>94.64302347</v>
      </c>
      <c r="Z2513" s="11">
        <v>-4.8834731</v>
      </c>
      <c r="AA2513" s="11">
        <v>-26.20032615</v>
      </c>
      <c r="AB2513" s="11">
        <v>-35.82258894</v>
      </c>
      <c r="AC2513" s="11">
        <v>-39.69163848</v>
      </c>
      <c r="AD2513" s="11">
        <v>-19.04107936</v>
      </c>
      <c r="AE2513" s="11">
        <v>-12.64757037</v>
      </c>
      <c r="AF2513" s="11">
        <v>9.30376778</v>
      </c>
      <c r="AG2513" s="11">
        <v>-2.27375791</v>
      </c>
      <c r="AH2513" s="11">
        <v>2.4234008</v>
      </c>
      <c r="AI2513" s="11">
        <v>11.0505878</v>
      </c>
      <c r="AJ2513" s="11">
        <v>1.4613256</v>
      </c>
      <c r="AK2513" s="11">
        <v>14.6144972</v>
      </c>
      <c r="AL2513" s="11">
        <v>9.25664546</v>
      </c>
      <c r="AM2513" s="11">
        <v>4.37141548</v>
      </c>
      <c r="AN2513" s="11">
        <v>-4.1751118</v>
      </c>
      <c r="AO2513" s="11">
        <v>3.18115838</v>
      </c>
      <c r="AP2513" s="11">
        <v>-5.28881606</v>
      </c>
      <c r="AQ2513" s="13">
        <f t="shared" si="860"/>
        <v>286.012823869211</v>
      </c>
      <c r="AR2513" s="13">
        <f t="shared" si="861"/>
        <v>-2744.61101670919</v>
      </c>
      <c r="AS2513" s="13">
        <f t="shared" si="862"/>
        <v>-29145.0892857143</v>
      </c>
      <c r="AT2513" s="13">
        <f t="shared" si="863"/>
        <v>-3262.73448773449</v>
      </c>
      <c r="AU2513" s="13">
        <f t="shared" si="864"/>
        <v>77.1820771820772</v>
      </c>
      <c r="AV2513" s="13">
        <f t="shared" si="865"/>
        <v>85.7063442429296</v>
      </c>
      <c r="AW2513" s="13">
        <f t="shared" si="866"/>
        <v>-77.0253467240555</v>
      </c>
      <c r="AX2513" s="13">
        <f t="shared" si="867"/>
        <v>-9.17708015848826</v>
      </c>
      <c r="AY2513" s="13">
        <f t="shared" si="868"/>
        <v>-17.2545550508842</v>
      </c>
      <c r="AZ2513" s="13">
        <f t="shared" si="869"/>
        <v>11662.2360222338</v>
      </c>
      <c r="BA2513" s="17">
        <f t="shared" si="870"/>
        <v>2.60646186333333</v>
      </c>
      <c r="BB2513" s="17">
        <f t="shared" si="871"/>
        <v>5.995220572</v>
      </c>
      <c r="BC2513" s="17">
        <f t="shared" si="872"/>
        <v>59.81147582</v>
      </c>
      <c r="BD2513" s="17">
        <f t="shared" si="873"/>
        <v>83.318433025</v>
      </c>
      <c r="BE2513" s="17">
        <f t="shared" si="874"/>
        <v>44.879775185</v>
      </c>
      <c r="BF2513" s="17">
        <f t="shared" si="875"/>
        <v>-15.541899625</v>
      </c>
      <c r="BG2513" s="17">
        <f t="shared" si="876"/>
        <v>-31.011457545</v>
      </c>
      <c r="BH2513" s="17">
        <f t="shared" si="877"/>
        <v>-37.75711371</v>
      </c>
      <c r="BI2513" s="17">
        <f t="shared" si="878"/>
        <v>-29.36635892</v>
      </c>
      <c r="BJ2513" s="17">
        <f t="shared" si="879"/>
        <v>32.7489350358053</v>
      </c>
      <c r="BK2513" s="19" t="str">
        <f t="shared" si="858"/>
        <v>否</v>
      </c>
      <c r="BL2513" s="19" t="str">
        <f t="shared" si="859"/>
        <v>否</v>
      </c>
    </row>
    <row r="2514" hidden="1" spans="1:64">
      <c r="A2514" s="10" t="s">
        <v>5060</v>
      </c>
      <c r="B2514" s="10" t="s">
        <v>5061</v>
      </c>
      <c r="C2514" s="11">
        <v>0.669957686882919</v>
      </c>
      <c r="D2514" s="11">
        <v>49.7697974217311</v>
      </c>
      <c r="E2514" s="11">
        <v>22.6693494299128</v>
      </c>
      <c r="F2514" s="11">
        <v>6.77472984206152</v>
      </c>
      <c r="G2514" s="11">
        <v>-28.7437185929648</v>
      </c>
      <c r="H2514" s="11">
        <v>-22.1226245966296</v>
      </c>
      <c r="I2514" s="11">
        <v>-25.0377073906486</v>
      </c>
      <c r="J2514" s="11">
        <v>-11.6415717958134</v>
      </c>
      <c r="K2514" s="11">
        <v>-9.31875142401458</v>
      </c>
      <c r="L2514" s="11">
        <v>-4.58433116660966</v>
      </c>
      <c r="M2514" s="11">
        <v>7.51351351351351</v>
      </c>
      <c r="N2514" s="11">
        <v>-11.2161721552005</v>
      </c>
      <c r="O2514" s="11">
        <v>5.07541297581997</v>
      </c>
      <c r="P2514" s="11">
        <v>24.3829787234043</v>
      </c>
      <c r="Q2514" s="11">
        <v>33.8639652677279</v>
      </c>
      <c r="R2514" s="11">
        <v>2.21629728378603</v>
      </c>
      <c r="S2514" s="11">
        <v>-6.49205283187821</v>
      </c>
      <c r="T2514" s="11">
        <v>-4.15986949429038</v>
      </c>
      <c r="U2514" s="11">
        <v>-12.4762507916403</v>
      </c>
      <c r="V2514" s="11">
        <v>-58.6764908414819</v>
      </c>
      <c r="W2514" s="11">
        <v>13.01156821</v>
      </c>
      <c r="X2514" s="11">
        <v>-6.86985645</v>
      </c>
      <c r="Y2514" s="11">
        <v>-24.53984473</v>
      </c>
      <c r="Z2514" s="11">
        <v>19.12285851</v>
      </c>
      <c r="AA2514" s="11">
        <v>14.34016392</v>
      </c>
      <c r="AB2514" s="11">
        <v>25.537323</v>
      </c>
      <c r="AC2514" s="11">
        <v>62.26049929</v>
      </c>
      <c r="AD2514" s="11">
        <v>-13.83908914</v>
      </c>
      <c r="AE2514" s="11">
        <v>-20.47413652</v>
      </c>
      <c r="AF2514" s="11">
        <v>-22.71029579</v>
      </c>
      <c r="AG2514" s="11">
        <v>-18.06206226</v>
      </c>
      <c r="AH2514" s="11">
        <v>-8.59779955</v>
      </c>
      <c r="AI2514" s="11">
        <v>27.8826282</v>
      </c>
      <c r="AJ2514" s="11">
        <v>47.87291567</v>
      </c>
      <c r="AK2514" s="11">
        <v>49.6062616</v>
      </c>
      <c r="AL2514" s="11">
        <v>40.28865323</v>
      </c>
      <c r="AM2514" s="11">
        <v>25.87862692</v>
      </c>
      <c r="AN2514" s="11">
        <v>8.32598035</v>
      </c>
      <c r="AO2514" s="11">
        <v>2.832503</v>
      </c>
      <c r="AP2514" s="11">
        <v>15.24366497</v>
      </c>
      <c r="AQ2514" s="13">
        <f t="shared" si="860"/>
        <v>-2.82264591173865</v>
      </c>
      <c r="AR2514" s="13">
        <f t="shared" si="861"/>
        <v>-2.07667694681659</v>
      </c>
      <c r="AS2514" s="13">
        <f t="shared" si="862"/>
        <v>25.219877554307</v>
      </c>
      <c r="AT2514" s="13">
        <f t="shared" si="863"/>
        <v>36.219573425822</v>
      </c>
      <c r="AU2514" s="13">
        <f t="shared" si="864"/>
        <v>14.7220396359872</v>
      </c>
      <c r="AV2514" s="13">
        <f t="shared" si="865"/>
        <v>-10.9844943754517</v>
      </c>
      <c r="AW2514" s="13">
        <f t="shared" si="866"/>
        <v>-25.4331715947972</v>
      </c>
      <c r="AX2514" s="13">
        <f t="shared" si="867"/>
        <v>-23.5801659936391</v>
      </c>
      <c r="AY2514" s="13">
        <f t="shared" si="868"/>
        <v>-18.339639593231</v>
      </c>
      <c r="AZ2514" s="13">
        <f t="shared" si="869"/>
        <v>23.7854112201126</v>
      </c>
      <c r="BA2514" s="17">
        <f t="shared" si="870"/>
        <v>12.3405783183333</v>
      </c>
      <c r="BB2514" s="17">
        <f t="shared" si="871"/>
        <v>11.8555281215</v>
      </c>
      <c r="BC2514" s="17">
        <f t="shared" si="872"/>
        <v>3.07085588</v>
      </c>
      <c r="BD2514" s="17">
        <f t="shared" si="873"/>
        <v>-15.70485059</v>
      </c>
      <c r="BE2514" s="17">
        <f t="shared" si="874"/>
        <v>-2.70849311</v>
      </c>
      <c r="BF2514" s="17">
        <f t="shared" si="875"/>
        <v>16.731511215</v>
      </c>
      <c r="BG2514" s="17">
        <f t="shared" si="876"/>
        <v>19.93874346</v>
      </c>
      <c r="BH2514" s="17">
        <f t="shared" si="877"/>
        <v>43.898911145</v>
      </c>
      <c r="BI2514" s="17">
        <f t="shared" si="878"/>
        <v>24.210705075</v>
      </c>
      <c r="BJ2514" s="17">
        <f t="shared" si="879"/>
        <v>25.9216810531822</v>
      </c>
      <c r="BK2514" s="19" t="str">
        <f t="shared" si="858"/>
        <v>否</v>
      </c>
      <c r="BL2514" s="19" t="str">
        <f t="shared" si="859"/>
        <v>否</v>
      </c>
    </row>
    <row r="2515" hidden="1" spans="1:64">
      <c r="A2515" s="10" t="s">
        <v>5062</v>
      </c>
      <c r="B2515" s="10" t="s">
        <v>5063</v>
      </c>
      <c r="C2515" s="11">
        <v>-16.6666666666667</v>
      </c>
      <c r="D2515" s="11">
        <v>-25</v>
      </c>
      <c r="E2515" s="11">
        <v>-66.6666666666667</v>
      </c>
      <c r="F2515" s="11">
        <v>-50</v>
      </c>
      <c r="G2515" s="11">
        <v>-55.5555555555556</v>
      </c>
      <c r="H2515" s="11">
        <v>-36.8421052631579</v>
      </c>
      <c r="I2515" s="11">
        <v>-72.7272727272727</v>
      </c>
      <c r="J2515" s="11">
        <v>30</v>
      </c>
      <c r="K2515" s="11">
        <v>80</v>
      </c>
      <c r="L2515" s="11">
        <v>171.428571428571</v>
      </c>
      <c r="M2515" s="11">
        <v>266.666666666667</v>
      </c>
      <c r="N2515" s="11">
        <v>-31.0344827586207</v>
      </c>
      <c r="O2515" s="11">
        <v>-31.8181818181818</v>
      </c>
      <c r="P2515" s="11">
        <v>-50</v>
      </c>
      <c r="Q2515" s="11">
        <v>-40</v>
      </c>
      <c r="R2515" s="11">
        <v>-23.6842105263158</v>
      </c>
      <c r="S2515" s="11">
        <v>-4.34782608695653</v>
      </c>
      <c r="T2515" s="11">
        <v>0</v>
      </c>
      <c r="U2515" s="11">
        <v>-68.75</v>
      </c>
      <c r="V2515" s="11">
        <v>-58.695652173913</v>
      </c>
      <c r="W2515" s="11">
        <v>-50.06105242</v>
      </c>
      <c r="X2515" s="11">
        <v>-48.50327229</v>
      </c>
      <c r="Y2515" s="11">
        <v>-8.07207128</v>
      </c>
      <c r="Z2515" s="11">
        <v>4.23128533</v>
      </c>
      <c r="AA2515" s="11">
        <v>14.55955204</v>
      </c>
      <c r="AB2515" s="11">
        <v>9.15846805</v>
      </c>
      <c r="AC2515" s="11">
        <v>-20.70078827</v>
      </c>
      <c r="AD2515" s="11">
        <v>37.82001729</v>
      </c>
      <c r="AE2515" s="11">
        <v>45.30138426</v>
      </c>
      <c r="AF2515" s="11">
        <v>68.54396964</v>
      </c>
      <c r="AG2515" s="11">
        <v>67.63666369</v>
      </c>
      <c r="AH2515" s="11">
        <v>14.49943658</v>
      </c>
      <c r="AI2515" s="11">
        <v>6.94080631</v>
      </c>
      <c r="AJ2515" s="11">
        <v>1.19953792</v>
      </c>
      <c r="AK2515" s="11">
        <v>2.16664368</v>
      </c>
      <c r="AL2515" s="11">
        <v>15.97510018</v>
      </c>
      <c r="AM2515" s="11">
        <v>7.52442736</v>
      </c>
      <c r="AN2515" s="11">
        <v>0.44238328</v>
      </c>
      <c r="AO2515" s="11">
        <v>-1.0253032</v>
      </c>
      <c r="AP2515" s="11">
        <v>-4.94054336</v>
      </c>
      <c r="AQ2515" s="13">
        <f t="shared" si="860"/>
        <v>17.4804070609375</v>
      </c>
      <c r="AR2515" s="13">
        <f t="shared" si="861"/>
        <v>-4.18466910740346</v>
      </c>
      <c r="AS2515" s="13">
        <f t="shared" si="862"/>
        <v>-20.8333333333333</v>
      </c>
      <c r="AT2515" s="13">
        <f t="shared" si="863"/>
        <v>-45.8333333333333</v>
      </c>
      <c r="AU2515" s="13">
        <f t="shared" si="864"/>
        <v>-58.3333333333333</v>
      </c>
      <c r="AV2515" s="13">
        <f t="shared" si="865"/>
        <v>-52.7777777777778</v>
      </c>
      <c r="AW2515" s="13">
        <f t="shared" si="866"/>
        <v>-46.1988304093567</v>
      </c>
      <c r="AX2515" s="13">
        <f t="shared" si="867"/>
        <v>-54.7846889952153</v>
      </c>
      <c r="AY2515" s="13">
        <f t="shared" si="868"/>
        <v>-21.3636363636364</v>
      </c>
      <c r="AZ2515" s="13">
        <f t="shared" si="869"/>
        <v>85.7953499275512</v>
      </c>
      <c r="BA2515" s="17">
        <f t="shared" si="870"/>
        <v>18.6887088616667</v>
      </c>
      <c r="BB2515" s="17">
        <f t="shared" si="871"/>
        <v>8.1348322395</v>
      </c>
      <c r="BC2515" s="17">
        <f t="shared" si="872"/>
        <v>-49.282162355</v>
      </c>
      <c r="BD2515" s="17">
        <f t="shared" si="873"/>
        <v>-28.287671785</v>
      </c>
      <c r="BE2515" s="17">
        <f t="shared" si="874"/>
        <v>-1.920392975</v>
      </c>
      <c r="BF2515" s="17">
        <f t="shared" si="875"/>
        <v>9.395418685</v>
      </c>
      <c r="BG2515" s="17">
        <f t="shared" si="876"/>
        <v>11.859010045</v>
      </c>
      <c r="BH2515" s="17">
        <f t="shared" si="877"/>
        <v>-5.77116011</v>
      </c>
      <c r="BI2515" s="17">
        <f t="shared" si="878"/>
        <v>8.55961451</v>
      </c>
      <c r="BJ2515" s="17">
        <f t="shared" si="879"/>
        <v>30.5219428679619</v>
      </c>
      <c r="BK2515" s="19" t="str">
        <f t="shared" si="858"/>
        <v>是</v>
      </c>
      <c r="BL2515" s="19" t="str">
        <f t="shared" si="859"/>
        <v>否</v>
      </c>
    </row>
    <row r="2516" hidden="1" spans="1:64">
      <c r="A2516" s="10" t="s">
        <v>5064</v>
      </c>
      <c r="B2516" s="10" t="s">
        <v>5065</v>
      </c>
      <c r="C2516" s="11">
        <v>1355.66037735849</v>
      </c>
      <c r="D2516" s="11">
        <v>279.467939972715</v>
      </c>
      <c r="E2516" s="11">
        <v>172.553816046967</v>
      </c>
      <c r="F2516" s="11">
        <v>-89.1877729257642</v>
      </c>
      <c r="G2516" s="11">
        <v>-95.9549704254913</v>
      </c>
      <c r="H2516" s="11">
        <v>-143.34713187463</v>
      </c>
      <c r="I2516" s="11">
        <v>-199.368011667477</v>
      </c>
      <c r="J2516" s="11">
        <v>178.996101364522</v>
      </c>
      <c r="K2516" s="11">
        <v>95.5597014925373</v>
      </c>
      <c r="L2516" s="11">
        <v>84.506273867976</v>
      </c>
      <c r="M2516" s="11">
        <v>80.2804557405784</v>
      </c>
      <c r="N2516" s="11">
        <v>-47.4519846350832</v>
      </c>
      <c r="O2516" s="11">
        <v>-21.4639515685195</v>
      </c>
      <c r="P2516" s="11">
        <v>-15.1865008880995</v>
      </c>
      <c r="Q2516" s="11">
        <v>-38.480635551142</v>
      </c>
      <c r="R2516" s="11">
        <v>92.1531100478469</v>
      </c>
      <c r="S2516" s="11">
        <v>125.995024875622</v>
      </c>
      <c r="T2516" s="11">
        <v>401.559020044543</v>
      </c>
      <c r="U2516" s="11">
        <v>178.947368421053</v>
      </c>
      <c r="V2516" s="11">
        <v>-58.963282937365</v>
      </c>
      <c r="W2516" s="11">
        <v>36.73411118</v>
      </c>
      <c r="X2516" s="11">
        <v>89.91697284</v>
      </c>
      <c r="Y2516" s="11">
        <v>88.61194386</v>
      </c>
      <c r="Z2516" s="11">
        <v>-34.4642336</v>
      </c>
      <c r="AA2516" s="11">
        <v>-43.0477638</v>
      </c>
      <c r="AB2516" s="11">
        <v>-58.15297149</v>
      </c>
      <c r="AC2516" s="11">
        <v>-60.87225029</v>
      </c>
      <c r="AD2516" s="11">
        <v>7.95170919</v>
      </c>
      <c r="AE2516" s="11">
        <v>8.94112553</v>
      </c>
      <c r="AF2516" s="11">
        <v>14.67705144</v>
      </c>
      <c r="AG2516" s="11">
        <v>14.14527693</v>
      </c>
      <c r="AH2516" s="11">
        <v>16.76056574</v>
      </c>
      <c r="AI2516" s="11">
        <v>19.74643399</v>
      </c>
      <c r="AJ2516" s="11">
        <v>10.81549508</v>
      </c>
      <c r="AK2516" s="11">
        <v>7.69503394</v>
      </c>
      <c r="AL2516" s="11">
        <v>6.62857888</v>
      </c>
      <c r="AM2516" s="11">
        <v>5.35015448</v>
      </c>
      <c r="AN2516" s="11">
        <v>10.32315433</v>
      </c>
      <c r="AO2516" s="11">
        <v>15.78723421</v>
      </c>
      <c r="AP2516" s="11">
        <v>17.0811269</v>
      </c>
      <c r="AQ2516" s="13">
        <f t="shared" si="860"/>
        <v>73.1212165758289</v>
      </c>
      <c r="AR2516" s="13">
        <f t="shared" si="861"/>
        <v>116.813747337964</v>
      </c>
      <c r="AS2516" s="13">
        <f t="shared" si="862"/>
        <v>817.564158665603</v>
      </c>
      <c r="AT2516" s="13">
        <f t="shared" si="863"/>
        <v>226.010878009841</v>
      </c>
      <c r="AU2516" s="13">
        <f t="shared" si="864"/>
        <v>41.6830215606013</v>
      </c>
      <c r="AV2516" s="13">
        <f t="shared" si="865"/>
        <v>-92.5713716756277</v>
      </c>
      <c r="AW2516" s="13">
        <f t="shared" si="866"/>
        <v>-119.651051150061</v>
      </c>
      <c r="AX2516" s="13">
        <f t="shared" si="867"/>
        <v>-171.357571771054</v>
      </c>
      <c r="AY2516" s="13">
        <f t="shared" si="868"/>
        <v>-10.1859551514773</v>
      </c>
      <c r="AZ2516" s="13">
        <f t="shared" si="869"/>
        <v>326.910394747207</v>
      </c>
      <c r="BA2516" s="17">
        <f t="shared" si="870"/>
        <v>12.3292692875</v>
      </c>
      <c r="BB2516" s="17">
        <f t="shared" si="871"/>
        <v>8.731437467</v>
      </c>
      <c r="BC2516" s="17">
        <f t="shared" si="872"/>
        <v>63.32554201</v>
      </c>
      <c r="BD2516" s="17">
        <f t="shared" si="873"/>
        <v>89.26445835</v>
      </c>
      <c r="BE2516" s="17">
        <f t="shared" si="874"/>
        <v>27.07385513</v>
      </c>
      <c r="BF2516" s="17">
        <f t="shared" si="875"/>
        <v>-38.7559987</v>
      </c>
      <c r="BG2516" s="17">
        <f t="shared" si="876"/>
        <v>-50.600367645</v>
      </c>
      <c r="BH2516" s="17">
        <f t="shared" si="877"/>
        <v>-59.51261089</v>
      </c>
      <c r="BI2516" s="17">
        <f t="shared" si="878"/>
        <v>-26.46027055</v>
      </c>
      <c r="BJ2516" s="17">
        <f t="shared" si="879"/>
        <v>38.3993571924395</v>
      </c>
      <c r="BK2516" s="19" t="str">
        <f t="shared" si="858"/>
        <v>是</v>
      </c>
      <c r="BL2516" s="19" t="str">
        <f t="shared" si="859"/>
        <v>否</v>
      </c>
    </row>
    <row r="2517" hidden="1" spans="1:64">
      <c r="A2517" s="10" t="s">
        <v>5066</v>
      </c>
      <c r="B2517" s="10" t="s">
        <v>5067</v>
      </c>
      <c r="C2517" s="11">
        <v>16.316604023878</v>
      </c>
      <c r="D2517" s="11">
        <v>50.6617038875104</v>
      </c>
      <c r="E2517" s="11">
        <v>340.740740740741</v>
      </c>
      <c r="F2517" s="11">
        <v>127.127659574468</v>
      </c>
      <c r="G2517" s="11">
        <v>73.0769230769231</v>
      </c>
      <c r="H2517" s="11">
        <v>21.4465092918132</v>
      </c>
      <c r="I2517" s="11">
        <v>-72.8370221327968</v>
      </c>
      <c r="J2517" s="11">
        <v>1202.9702970297</v>
      </c>
      <c r="K2517" s="11">
        <v>136.363636363636</v>
      </c>
      <c r="L2517" s="11">
        <v>100</v>
      </c>
      <c r="M2517" s="11">
        <v>173.076923076923</v>
      </c>
      <c r="N2517" s="11">
        <v>-94.1193595342067</v>
      </c>
      <c r="O2517" s="11">
        <v>-63.3333333333333</v>
      </c>
      <c r="P2517" s="11">
        <v>-48.75</v>
      </c>
      <c r="Q2517" s="11">
        <v>-46.9387755102041</v>
      </c>
      <c r="R2517" s="11">
        <v>11.4897760467381</v>
      </c>
      <c r="S2517" s="11">
        <v>-3.22580645161291</v>
      </c>
      <c r="T2517" s="11">
        <v>16.1764705882353</v>
      </c>
      <c r="U2517" s="11">
        <v>25</v>
      </c>
      <c r="V2517" s="11">
        <v>-59.1108161911082</v>
      </c>
      <c r="W2517" s="11" t="s">
        <v>49</v>
      </c>
      <c r="X2517" s="11" t="s">
        <v>49</v>
      </c>
      <c r="Y2517" s="11" t="s">
        <v>49</v>
      </c>
      <c r="Z2517" s="11" t="s">
        <v>49</v>
      </c>
      <c r="AA2517" s="11" t="s">
        <v>49</v>
      </c>
      <c r="AB2517" s="11" t="s">
        <v>49</v>
      </c>
      <c r="AC2517" s="11" t="s">
        <v>49</v>
      </c>
      <c r="AD2517" s="11" t="s">
        <v>49</v>
      </c>
      <c r="AE2517" s="11" t="s">
        <v>49</v>
      </c>
      <c r="AF2517" s="11" t="s">
        <v>49</v>
      </c>
      <c r="AG2517" s="11" t="s">
        <v>49</v>
      </c>
      <c r="AH2517" s="11" t="s">
        <v>49</v>
      </c>
      <c r="AI2517" s="11" t="s">
        <v>49</v>
      </c>
      <c r="AJ2517" s="11" t="s">
        <v>49</v>
      </c>
      <c r="AK2517" s="11" t="s">
        <v>49</v>
      </c>
      <c r="AL2517" s="11" t="s">
        <v>49</v>
      </c>
      <c r="AM2517" s="11" t="s">
        <v>49</v>
      </c>
      <c r="AN2517" s="11" t="s">
        <v>49</v>
      </c>
      <c r="AO2517" s="11" t="s">
        <v>49</v>
      </c>
      <c r="AP2517" s="11" t="s">
        <v>49</v>
      </c>
      <c r="AQ2517" s="13">
        <f t="shared" si="860"/>
        <v>12.2190595879223</v>
      </c>
      <c r="AR2517" s="13">
        <f t="shared" si="861"/>
        <v>95.3066065273654</v>
      </c>
      <c r="AS2517" s="13">
        <f t="shared" si="862"/>
        <v>33.4891539556942</v>
      </c>
      <c r="AT2517" s="13">
        <f t="shared" si="863"/>
        <v>195.701222314126</v>
      </c>
      <c r="AU2517" s="13">
        <f t="shared" si="864"/>
        <v>233.934200157604</v>
      </c>
      <c r="AV2517" s="13">
        <f t="shared" si="865"/>
        <v>100.102291325696</v>
      </c>
      <c r="AW2517" s="13">
        <f t="shared" si="866"/>
        <v>47.2617161843681</v>
      </c>
      <c r="AX2517" s="13">
        <f t="shared" si="867"/>
        <v>-25.6952564204918</v>
      </c>
      <c r="AY2517" s="13">
        <f t="shared" si="868"/>
        <v>565.066637448453</v>
      </c>
      <c r="AZ2517" s="13">
        <f t="shared" si="869"/>
        <v>280.244041408181</v>
      </c>
      <c r="BA2517" s="17" t="e">
        <f t="shared" si="870"/>
        <v>#VALUE!</v>
      </c>
      <c r="BB2517" s="17" t="e">
        <f t="shared" si="871"/>
        <v>#VALUE!</v>
      </c>
      <c r="BC2517" s="17" t="e">
        <f t="shared" si="872"/>
        <v>#VALUE!</v>
      </c>
      <c r="BD2517" s="17" t="e">
        <f t="shared" si="873"/>
        <v>#VALUE!</v>
      </c>
      <c r="BE2517" s="17" t="e">
        <f t="shared" si="874"/>
        <v>#VALUE!</v>
      </c>
      <c r="BF2517" s="17" t="e">
        <f t="shared" si="875"/>
        <v>#VALUE!</v>
      </c>
      <c r="BG2517" s="17" t="e">
        <f t="shared" si="876"/>
        <v>#VALUE!</v>
      </c>
      <c r="BH2517" s="17" t="e">
        <f t="shared" si="877"/>
        <v>#VALUE!</v>
      </c>
      <c r="BI2517" s="17" t="e">
        <f t="shared" si="878"/>
        <v>#VALUE!</v>
      </c>
      <c r="BJ2517" s="17" t="e">
        <f t="shared" si="879"/>
        <v>#DIV/0!</v>
      </c>
      <c r="BK2517" s="19" t="str">
        <f t="shared" si="858"/>
        <v>否</v>
      </c>
      <c r="BL2517" s="19" t="e">
        <f t="shared" si="859"/>
        <v>#VALUE!</v>
      </c>
    </row>
    <row r="2518" hidden="1" spans="1:64">
      <c r="A2518" s="10" t="s">
        <v>5068</v>
      </c>
      <c r="B2518" s="10" t="s">
        <v>5069</v>
      </c>
      <c r="C2518" s="11">
        <v>52.8445006321113</v>
      </c>
      <c r="D2518" s="11">
        <v>-74.4845360824742</v>
      </c>
      <c r="E2518" s="11">
        <v>-150.387596899225</v>
      </c>
      <c r="F2518" s="11">
        <v>-2606.63265306122</v>
      </c>
      <c r="G2518" s="11">
        <v>-346.892655367232</v>
      </c>
      <c r="H2518" s="11">
        <v>-977.777777777778</v>
      </c>
      <c r="I2518" s="11">
        <v>-149.425287356322</v>
      </c>
      <c r="J2518" s="11">
        <v>-143.171806167401</v>
      </c>
      <c r="K2518" s="11">
        <v>-284.375</v>
      </c>
      <c r="L2518" s="11">
        <v>87.2340425531915</v>
      </c>
      <c r="M2518" s="11">
        <v>152.409638554217</v>
      </c>
      <c r="N2518" s="11">
        <v>109.389865563599</v>
      </c>
      <c r="O2518" s="11">
        <v>106.387225548902</v>
      </c>
      <c r="P2518" s="11">
        <v>80.524861878453</v>
      </c>
      <c r="Q2518" s="11">
        <v>-22.962962962963</v>
      </c>
      <c r="R2518" s="11">
        <v>-5189.47368421053</v>
      </c>
      <c r="S2518" s="11">
        <v>-2247.14285714286</v>
      </c>
      <c r="T2518" s="11">
        <v>-3467.44186046512</v>
      </c>
      <c r="U2518" s="11">
        <v>-327.52808988764</v>
      </c>
      <c r="V2518" s="11">
        <v>-59.4017094017094</v>
      </c>
      <c r="W2518" s="11">
        <v>-31.80147828</v>
      </c>
      <c r="X2518" s="11">
        <v>-32.11755577</v>
      </c>
      <c r="Y2518" s="11">
        <v>-34.03094954</v>
      </c>
      <c r="Z2518" s="11">
        <v>41.34537892</v>
      </c>
      <c r="AA2518" s="11">
        <v>82.8205193</v>
      </c>
      <c r="AB2518" s="11">
        <v>105.19889257</v>
      </c>
      <c r="AC2518" s="11">
        <v>142.14015536</v>
      </c>
      <c r="AD2518" s="11">
        <v>7.53476984</v>
      </c>
      <c r="AE2518" s="11">
        <v>-20.84313238</v>
      </c>
      <c r="AF2518" s="11">
        <v>-6.57506938</v>
      </c>
      <c r="AG2518" s="11">
        <v>-25.04902271</v>
      </c>
      <c r="AH2518" s="11">
        <v>-15.669638</v>
      </c>
      <c r="AI2518" s="11">
        <v>-10.59030208</v>
      </c>
      <c r="AJ2518" s="11">
        <v>-13.99877499</v>
      </c>
      <c r="AK2518" s="11">
        <v>47.24578948</v>
      </c>
      <c r="AL2518" s="11">
        <v>-27.16242109</v>
      </c>
      <c r="AM2518" s="11">
        <v>-26.47057657</v>
      </c>
      <c r="AN2518" s="11">
        <v>-31.09068207</v>
      </c>
      <c r="AO2518" s="11">
        <v>-45.99156875</v>
      </c>
      <c r="AP2518" s="11">
        <v>-16.51285567</v>
      </c>
      <c r="AQ2518" s="13">
        <f t="shared" si="860"/>
        <v>-921.865044164371</v>
      </c>
      <c r="AR2518" s="13">
        <f t="shared" si="861"/>
        <v>-772.9154171026</v>
      </c>
      <c r="AS2518" s="13">
        <f t="shared" si="862"/>
        <v>-10.8200177251815</v>
      </c>
      <c r="AT2518" s="13">
        <f t="shared" si="863"/>
        <v>-112.43606649085</v>
      </c>
      <c r="AU2518" s="13">
        <f t="shared" si="864"/>
        <v>-1378.51012498022</v>
      </c>
      <c r="AV2518" s="13">
        <f t="shared" si="865"/>
        <v>-1476.76265421423</v>
      </c>
      <c r="AW2518" s="13">
        <f t="shared" si="866"/>
        <v>-662.335216572505</v>
      </c>
      <c r="AX2518" s="13">
        <f t="shared" si="867"/>
        <v>-563.60153256705</v>
      </c>
      <c r="AY2518" s="13">
        <f t="shared" si="868"/>
        <v>-146.298546761861</v>
      </c>
      <c r="AZ2518" s="13">
        <f t="shared" si="869"/>
        <v>1455.53361176573</v>
      </c>
      <c r="BA2518" s="17">
        <f t="shared" si="870"/>
        <v>-16.0590211841667</v>
      </c>
      <c r="BB2518" s="17">
        <f t="shared" si="871"/>
        <v>4.4190739095</v>
      </c>
      <c r="BC2518" s="17">
        <f t="shared" si="872"/>
        <v>-31.959517025</v>
      </c>
      <c r="BD2518" s="17">
        <f t="shared" si="873"/>
        <v>-33.074252655</v>
      </c>
      <c r="BE2518" s="17">
        <f t="shared" si="874"/>
        <v>3.65721469</v>
      </c>
      <c r="BF2518" s="17">
        <f t="shared" si="875"/>
        <v>62.08294911</v>
      </c>
      <c r="BG2518" s="17">
        <f t="shared" si="876"/>
        <v>94.009705935</v>
      </c>
      <c r="BH2518" s="17">
        <f t="shared" si="877"/>
        <v>123.669523965</v>
      </c>
      <c r="BI2518" s="17">
        <f t="shared" si="878"/>
        <v>74.8374626</v>
      </c>
      <c r="BJ2518" s="17">
        <f t="shared" si="879"/>
        <v>52.0073154884811</v>
      </c>
      <c r="BK2518" s="19" t="str">
        <f t="shared" si="858"/>
        <v>是</v>
      </c>
      <c r="BL2518" s="19" t="str">
        <f t="shared" si="859"/>
        <v>否</v>
      </c>
    </row>
    <row r="2519" hidden="1" spans="1:64">
      <c r="A2519" s="10" t="s">
        <v>5070</v>
      </c>
      <c r="B2519" s="10" t="s">
        <v>5071</v>
      </c>
      <c r="C2519" s="11">
        <v>-73.6677115987461</v>
      </c>
      <c r="D2519" s="11">
        <v>42.9292929292929</v>
      </c>
      <c r="E2519" s="11">
        <v>-4.04040404040404</v>
      </c>
      <c r="F2519" s="11">
        <v>13.7931034482759</v>
      </c>
      <c r="G2519" s="11">
        <v>38.7096774193548</v>
      </c>
      <c r="H2519" s="11">
        <v>35.6164383561644</v>
      </c>
      <c r="I2519" s="11">
        <v>47.7611940298507</v>
      </c>
      <c r="J2519" s="11">
        <v>81.25</v>
      </c>
      <c r="K2519" s="11">
        <v>36.4779874213836</v>
      </c>
      <c r="L2519" s="11">
        <v>45</v>
      </c>
      <c r="M2519" s="11">
        <v>-4.28571428571429</v>
      </c>
      <c r="N2519" s="11">
        <v>256.818181818182</v>
      </c>
      <c r="O2519" s="11">
        <v>745.833333333333</v>
      </c>
      <c r="P2519" s="11">
        <v>576.190476190476</v>
      </c>
      <c r="Q2519" s="11">
        <v>6900</v>
      </c>
      <c r="R2519" s="11">
        <v>-87.0206489675516</v>
      </c>
      <c r="S2519" s="11">
        <v>-106.366047745358</v>
      </c>
      <c r="T2519" s="11">
        <v>-107.865168539326</v>
      </c>
      <c r="U2519" s="11">
        <v>-99.4565217391304</v>
      </c>
      <c r="V2519" s="11">
        <v>-59.7387173396674</v>
      </c>
      <c r="W2519" s="11">
        <v>14.62775347</v>
      </c>
      <c r="X2519" s="11">
        <v>22.96299865</v>
      </c>
      <c r="Y2519" s="11">
        <v>16.2730224</v>
      </c>
      <c r="Z2519" s="11">
        <v>-1.28108597</v>
      </c>
      <c r="AA2519" s="11">
        <v>-1.89075039</v>
      </c>
      <c r="AB2519" s="11">
        <v>-4.54669248</v>
      </c>
      <c r="AC2519" s="11">
        <v>-1.33889145</v>
      </c>
      <c r="AD2519" s="11">
        <v>2.79818781</v>
      </c>
      <c r="AE2519" s="11">
        <v>1.80611292</v>
      </c>
      <c r="AF2519" s="11">
        <v>4.00413192</v>
      </c>
      <c r="AG2519" s="11">
        <v>-0.25901528</v>
      </c>
      <c r="AH2519" s="11">
        <v>18.16944298</v>
      </c>
      <c r="AI2519" s="11">
        <v>9.81137412</v>
      </c>
      <c r="AJ2519" s="11">
        <v>12.38729081</v>
      </c>
      <c r="AK2519" s="11">
        <v>18.41597839</v>
      </c>
      <c r="AL2519" s="11">
        <v>14.4843356</v>
      </c>
      <c r="AM2519" s="11">
        <v>26.81691583</v>
      </c>
      <c r="AN2519" s="11">
        <v>19.46156342</v>
      </c>
      <c r="AO2519" s="11">
        <v>14.19579361</v>
      </c>
      <c r="AP2519" s="11">
        <v>-7.90996111</v>
      </c>
      <c r="AQ2519" s="13">
        <f t="shared" si="860"/>
        <v>674.632263345552</v>
      </c>
      <c r="AR2519" s="13">
        <f t="shared" si="861"/>
        <v>413.896937534521</v>
      </c>
      <c r="AS2519" s="13">
        <f t="shared" si="862"/>
        <v>-15.3692093347266</v>
      </c>
      <c r="AT2519" s="13">
        <f t="shared" si="863"/>
        <v>19.4444444444444</v>
      </c>
      <c r="AU2519" s="13">
        <f t="shared" si="864"/>
        <v>4.87634970393592</v>
      </c>
      <c r="AV2519" s="13">
        <f t="shared" si="865"/>
        <v>26.2513904338154</v>
      </c>
      <c r="AW2519" s="13">
        <f t="shared" si="866"/>
        <v>37.1630578877596</v>
      </c>
      <c r="AX2519" s="13">
        <f t="shared" si="867"/>
        <v>41.6888161930076</v>
      </c>
      <c r="AY2519" s="13">
        <f t="shared" si="868"/>
        <v>64.5055970149254</v>
      </c>
      <c r="AZ2519" s="13">
        <f t="shared" si="869"/>
        <v>1542.4602110358</v>
      </c>
      <c r="BA2519" s="17">
        <f t="shared" si="870"/>
        <v>10.9486636008333</v>
      </c>
      <c r="BB2519" s="17">
        <f t="shared" si="871"/>
        <v>8.9494252625</v>
      </c>
      <c r="BC2519" s="17">
        <f t="shared" si="872"/>
        <v>18.79537606</v>
      </c>
      <c r="BD2519" s="17">
        <f t="shared" si="873"/>
        <v>19.618010525</v>
      </c>
      <c r="BE2519" s="17">
        <f t="shared" si="874"/>
        <v>7.495968215</v>
      </c>
      <c r="BF2519" s="17">
        <f t="shared" si="875"/>
        <v>-1.58591818</v>
      </c>
      <c r="BG2519" s="17">
        <f t="shared" si="876"/>
        <v>-3.218721435</v>
      </c>
      <c r="BH2519" s="17">
        <f t="shared" si="877"/>
        <v>-2.942791965</v>
      </c>
      <c r="BI2519" s="17">
        <f t="shared" si="878"/>
        <v>0.72964818</v>
      </c>
      <c r="BJ2519" s="17">
        <f t="shared" si="879"/>
        <v>10.1304104596379</v>
      </c>
      <c r="BK2519" s="19" t="str">
        <f t="shared" si="858"/>
        <v>否</v>
      </c>
      <c r="BL2519" s="19" t="str">
        <f t="shared" si="859"/>
        <v>否</v>
      </c>
    </row>
    <row r="2520" hidden="1" spans="1:64">
      <c r="A2520" s="10" t="s">
        <v>5072</v>
      </c>
      <c r="B2520" s="10" t="s">
        <v>5073</v>
      </c>
      <c r="C2520" s="11">
        <v>15.7675016056519</v>
      </c>
      <c r="D2520" s="11">
        <v>38.8130563798219</v>
      </c>
      <c r="E2520" s="11">
        <v>96.4285714285714</v>
      </c>
      <c r="F2520" s="11">
        <v>0.34229828850856</v>
      </c>
      <c r="G2520" s="11">
        <v>48.8428158148505</v>
      </c>
      <c r="H2520" s="11">
        <v>32.4685534591195</v>
      </c>
      <c r="I2520" s="11">
        <v>-32.1212121212121</v>
      </c>
      <c r="J2520" s="11">
        <v>-68.156337589536</v>
      </c>
      <c r="K2520" s="11">
        <v>-83.3480529907668</v>
      </c>
      <c r="L2520" s="11">
        <v>-32.5914149443561</v>
      </c>
      <c r="M2520" s="11">
        <v>-18.5587364264561</v>
      </c>
      <c r="N2520" s="11">
        <v>468.821966341895</v>
      </c>
      <c r="O2520" s="11">
        <v>1257.52788104089</v>
      </c>
      <c r="P2520" s="11">
        <v>189.558614143332</v>
      </c>
      <c r="Q2520" s="11">
        <v>188.317349607672</v>
      </c>
      <c r="R2520" s="11">
        <v>-6.73275505989261</v>
      </c>
      <c r="S2520" s="11">
        <v>-173.791348600509</v>
      </c>
      <c r="T2520" s="11">
        <v>-4314</v>
      </c>
      <c r="U2520" s="11">
        <v>51.1707109408259</v>
      </c>
      <c r="V2520" s="11">
        <v>-59.7739361702128</v>
      </c>
      <c r="W2520" s="11">
        <v>22.29649616</v>
      </c>
      <c r="X2520" s="11">
        <v>25.45377967</v>
      </c>
      <c r="Y2520" s="11">
        <v>41.73301841</v>
      </c>
      <c r="Z2520" s="11">
        <v>54.51478873</v>
      </c>
      <c r="AA2520" s="11">
        <v>71.11046654</v>
      </c>
      <c r="AB2520" s="11">
        <v>71.55529231</v>
      </c>
      <c r="AC2520" s="11">
        <v>47.86645132</v>
      </c>
      <c r="AD2520" s="11">
        <v>17.67705863</v>
      </c>
      <c r="AE2520" s="11">
        <v>-0.67130797</v>
      </c>
      <c r="AF2520" s="11">
        <v>-9.28961411</v>
      </c>
      <c r="AG2520" s="11">
        <v>-17.3717337</v>
      </c>
      <c r="AH2520" s="11">
        <v>-13.15808789</v>
      </c>
      <c r="AI2520" s="11">
        <v>-14.41143962</v>
      </c>
      <c r="AJ2520" s="11">
        <v>-16.35746472</v>
      </c>
      <c r="AK2520" s="11">
        <v>-19.66597531</v>
      </c>
      <c r="AL2520" s="11" t="s">
        <v>49</v>
      </c>
      <c r="AM2520" s="11" t="s">
        <v>49</v>
      </c>
      <c r="AN2520" s="11" t="s">
        <v>49</v>
      </c>
      <c r="AO2520" s="11" t="s">
        <v>49</v>
      </c>
      <c r="AP2520" s="11" t="s">
        <v>49</v>
      </c>
      <c r="AQ2520" s="13">
        <f t="shared" si="860"/>
        <v>-211.116643509798</v>
      </c>
      <c r="AR2520" s="13">
        <f t="shared" si="861"/>
        <v>-120.05072374259</v>
      </c>
      <c r="AS2520" s="13">
        <f t="shared" si="862"/>
        <v>27.2902789927369</v>
      </c>
      <c r="AT2520" s="13">
        <f t="shared" si="863"/>
        <v>67.6208139041967</v>
      </c>
      <c r="AU2520" s="13">
        <f t="shared" si="864"/>
        <v>48.38543485854</v>
      </c>
      <c r="AV2520" s="13">
        <f t="shared" si="865"/>
        <v>24.5925570516795</v>
      </c>
      <c r="AW2520" s="13">
        <f t="shared" si="866"/>
        <v>40.655684636985</v>
      </c>
      <c r="AX2520" s="13">
        <f t="shared" si="867"/>
        <v>0.173670668953687</v>
      </c>
      <c r="AY2520" s="13">
        <f t="shared" si="868"/>
        <v>-50.138774855374</v>
      </c>
      <c r="AZ2520" s="13">
        <f t="shared" si="869"/>
        <v>1032.62269483335</v>
      </c>
      <c r="BA2520" s="17" t="e">
        <f t="shared" si="870"/>
        <v>#VALUE!</v>
      </c>
      <c r="BB2520" s="17" t="e">
        <f t="shared" si="871"/>
        <v>#VALUE!</v>
      </c>
      <c r="BC2520" s="17">
        <f t="shared" si="872"/>
        <v>23.875137915</v>
      </c>
      <c r="BD2520" s="17">
        <f t="shared" si="873"/>
        <v>33.59339904</v>
      </c>
      <c r="BE2520" s="17">
        <f t="shared" si="874"/>
        <v>48.12390357</v>
      </c>
      <c r="BF2520" s="17">
        <f t="shared" si="875"/>
        <v>62.812627635</v>
      </c>
      <c r="BG2520" s="17">
        <f t="shared" si="876"/>
        <v>71.332879425</v>
      </c>
      <c r="BH2520" s="17">
        <f t="shared" si="877"/>
        <v>59.710871815</v>
      </c>
      <c r="BI2520" s="17">
        <f t="shared" si="878"/>
        <v>32.771754975</v>
      </c>
      <c r="BJ2520" s="17">
        <f t="shared" si="879"/>
        <v>33.2861263571154</v>
      </c>
      <c r="BK2520" s="19" t="str">
        <f t="shared" si="858"/>
        <v>否</v>
      </c>
      <c r="BL2520" s="19" t="str">
        <f t="shared" si="859"/>
        <v>否</v>
      </c>
    </row>
    <row r="2521" hidden="1" spans="1:64">
      <c r="A2521" s="10" t="s">
        <v>5074</v>
      </c>
      <c r="B2521" s="10" t="s">
        <v>5075</v>
      </c>
      <c r="C2521" s="11">
        <v>-83.1111111111111</v>
      </c>
      <c r="D2521" s="11">
        <v>-99.1666666666667</v>
      </c>
      <c r="E2521" s="11">
        <v>-80</v>
      </c>
      <c r="F2521" s="11">
        <v>-12.5</v>
      </c>
      <c r="G2521" s="11">
        <v>64.2857142857143</v>
      </c>
      <c r="H2521" s="11">
        <v>100</v>
      </c>
      <c r="I2521" s="11">
        <v>-48.4848484848485</v>
      </c>
      <c r="J2521" s="11">
        <v>140</v>
      </c>
      <c r="K2521" s="11">
        <v>255.555555555556</v>
      </c>
      <c r="L2521" s="11">
        <v>261.111111111111</v>
      </c>
      <c r="M2521" s="11">
        <v>135.714285714286</v>
      </c>
      <c r="N2521" s="11">
        <v>-190.909090909091</v>
      </c>
      <c r="O2521" s="11">
        <v>-140.909090909091</v>
      </c>
      <c r="P2521" s="11">
        <v>-150</v>
      </c>
      <c r="Q2521" s="11">
        <v>-48.1481481481481</v>
      </c>
      <c r="R2521" s="11">
        <v>-46.3414634146341</v>
      </c>
      <c r="S2521" s="11">
        <v>-26.6666666666667</v>
      </c>
      <c r="T2521" s="11">
        <v>-38.8888888888889</v>
      </c>
      <c r="U2521" s="11">
        <v>0</v>
      </c>
      <c r="V2521" s="11">
        <v>-59.8039215686275</v>
      </c>
      <c r="W2521" s="11" t="s">
        <v>49</v>
      </c>
      <c r="X2521" s="11" t="s">
        <v>49</v>
      </c>
      <c r="Y2521" s="11" t="s">
        <v>49</v>
      </c>
      <c r="Z2521" s="11" t="s">
        <v>49</v>
      </c>
      <c r="AA2521" s="11" t="s">
        <v>49</v>
      </c>
      <c r="AB2521" s="11" t="s">
        <v>49</v>
      </c>
      <c r="AC2521" s="11" t="s">
        <v>49</v>
      </c>
      <c r="AD2521" s="11" t="s">
        <v>49</v>
      </c>
      <c r="AE2521" s="11" t="s">
        <v>49</v>
      </c>
      <c r="AF2521" s="11" t="s">
        <v>49</v>
      </c>
      <c r="AG2521" s="11" t="s">
        <v>49</v>
      </c>
      <c r="AH2521" s="11" t="s">
        <v>49</v>
      </c>
      <c r="AI2521" s="11" t="s">
        <v>49</v>
      </c>
      <c r="AJ2521" s="11" t="s">
        <v>49</v>
      </c>
      <c r="AK2521" s="11" t="s">
        <v>49</v>
      </c>
      <c r="AL2521" s="11" t="s">
        <v>49</v>
      </c>
      <c r="AM2521" s="11" t="s">
        <v>49</v>
      </c>
      <c r="AN2521" s="11" t="s">
        <v>49</v>
      </c>
      <c r="AO2521" s="11" t="s">
        <v>49</v>
      </c>
      <c r="AP2521" s="11" t="s">
        <v>49</v>
      </c>
      <c r="AQ2521" s="13">
        <f t="shared" si="860"/>
        <v>-4.10719317701623</v>
      </c>
      <c r="AR2521" s="13">
        <f t="shared" si="861"/>
        <v>-3.41316150505533</v>
      </c>
      <c r="AS2521" s="13">
        <f t="shared" si="862"/>
        <v>-91.1388888888889</v>
      </c>
      <c r="AT2521" s="13">
        <f t="shared" si="863"/>
        <v>-89.5833333333333</v>
      </c>
      <c r="AU2521" s="13">
        <f t="shared" si="864"/>
        <v>-46.25</v>
      </c>
      <c r="AV2521" s="13">
        <f t="shared" si="865"/>
        <v>25.8928571428571</v>
      </c>
      <c r="AW2521" s="13">
        <f t="shared" si="866"/>
        <v>82.1428571428571</v>
      </c>
      <c r="AX2521" s="13">
        <f t="shared" si="867"/>
        <v>25.7575757575758</v>
      </c>
      <c r="AY2521" s="13">
        <f t="shared" si="868"/>
        <v>45.7575757575758</v>
      </c>
      <c r="AZ2521" s="13">
        <f t="shared" si="869"/>
        <v>125.681634240027</v>
      </c>
      <c r="BA2521" s="17" t="e">
        <f t="shared" si="870"/>
        <v>#VALUE!</v>
      </c>
      <c r="BB2521" s="17" t="e">
        <f t="shared" si="871"/>
        <v>#VALUE!</v>
      </c>
      <c r="BC2521" s="17" t="e">
        <f t="shared" si="872"/>
        <v>#VALUE!</v>
      </c>
      <c r="BD2521" s="17" t="e">
        <f t="shared" si="873"/>
        <v>#VALUE!</v>
      </c>
      <c r="BE2521" s="17" t="e">
        <f t="shared" si="874"/>
        <v>#VALUE!</v>
      </c>
      <c r="BF2521" s="17" t="e">
        <f t="shared" si="875"/>
        <v>#VALUE!</v>
      </c>
      <c r="BG2521" s="17" t="e">
        <f t="shared" si="876"/>
        <v>#VALUE!</v>
      </c>
      <c r="BH2521" s="17" t="e">
        <f t="shared" si="877"/>
        <v>#VALUE!</v>
      </c>
      <c r="BI2521" s="17" t="e">
        <f t="shared" si="878"/>
        <v>#VALUE!</v>
      </c>
      <c r="BJ2521" s="17" t="e">
        <f t="shared" si="879"/>
        <v>#DIV/0!</v>
      </c>
      <c r="BK2521" s="19" t="str">
        <f t="shared" si="858"/>
        <v>否</v>
      </c>
      <c r="BL2521" s="19" t="e">
        <f t="shared" si="859"/>
        <v>#VALUE!</v>
      </c>
    </row>
    <row r="2522" hidden="1" spans="1:64">
      <c r="A2522" s="10" t="s">
        <v>5076</v>
      </c>
      <c r="B2522" s="10" t="s">
        <v>5077</v>
      </c>
      <c r="C2522" s="11">
        <v>-99.2682926829268</v>
      </c>
      <c r="D2522" s="11">
        <v>27.7777777777778</v>
      </c>
      <c r="E2522" s="11">
        <v>-566.666666666667</v>
      </c>
      <c r="F2522" s="11">
        <v>-35.8974358974359</v>
      </c>
      <c r="G2522" s="11">
        <v>78.2608695652174</v>
      </c>
      <c r="H2522" s="11">
        <v>38.4615384615385</v>
      </c>
      <c r="I2522" s="11">
        <v>-123.529411764706</v>
      </c>
      <c r="J2522" s="11">
        <v>-33.112582781457</v>
      </c>
      <c r="K2522" s="11">
        <v>-69.3069306930693</v>
      </c>
      <c r="L2522" s="11">
        <v>-83.1683168316832</v>
      </c>
      <c r="M2522" s="11">
        <v>2100</v>
      </c>
      <c r="N2522" s="11">
        <v>36.8421052631579</v>
      </c>
      <c r="O2522" s="11">
        <v>34.6938775510204</v>
      </c>
      <c r="P2522" s="11">
        <v>1800</v>
      </c>
      <c r="Q2522" s="11">
        <v>135.714285714286</v>
      </c>
      <c r="R2522" s="11">
        <v>433.333333333333</v>
      </c>
      <c r="S2522" s="11">
        <v>-212.5</v>
      </c>
      <c r="T2522" s="11">
        <v>-15866.6666666667</v>
      </c>
      <c r="U2522" s="11">
        <v>-331.578947368421</v>
      </c>
      <c r="V2522" s="11">
        <v>-60</v>
      </c>
      <c r="W2522" s="11">
        <v>101.87952537</v>
      </c>
      <c r="X2522" s="11">
        <v>209.50694298</v>
      </c>
      <c r="Y2522" s="11">
        <v>234.66607594</v>
      </c>
      <c r="Z2522" s="11">
        <v>103.28390284</v>
      </c>
      <c r="AA2522" s="11">
        <v>164.28340811</v>
      </c>
      <c r="AB2522" s="11">
        <v>77.14175641</v>
      </c>
      <c r="AC2522" s="11">
        <v>40.60942134</v>
      </c>
      <c r="AD2522" s="11">
        <v>-33.43009883</v>
      </c>
      <c r="AE2522" s="11">
        <v>-62.01244458</v>
      </c>
      <c r="AF2522" s="11">
        <v>-55.77962599</v>
      </c>
      <c r="AG2522" s="11">
        <v>-47.91721103</v>
      </c>
      <c r="AH2522" s="11">
        <v>36.93380089</v>
      </c>
      <c r="AI2522" s="11">
        <v>49.91162712</v>
      </c>
      <c r="AJ2522" s="11">
        <v>25.21433868</v>
      </c>
      <c r="AK2522" s="11">
        <v>21.14504657</v>
      </c>
      <c r="AL2522" s="11">
        <v>27.41552708</v>
      </c>
      <c r="AM2522" s="11">
        <v>114.39719797</v>
      </c>
      <c r="AN2522" s="11">
        <v>180.68026432</v>
      </c>
      <c r="AO2522" s="11">
        <v>198.18493992</v>
      </c>
      <c r="AP2522" s="11">
        <v>187.423788</v>
      </c>
      <c r="AQ2522" s="13">
        <f t="shared" si="860"/>
        <v>-1006.88643830817</v>
      </c>
      <c r="AR2522" s="13">
        <f t="shared" si="861"/>
        <v>-639.830573184335</v>
      </c>
      <c r="AS2522" s="13">
        <f t="shared" si="862"/>
        <v>-35.7452574525745</v>
      </c>
      <c r="AT2522" s="13">
        <f t="shared" si="863"/>
        <v>-269.444444444444</v>
      </c>
      <c r="AU2522" s="13">
        <f t="shared" si="864"/>
        <v>-301.282051282051</v>
      </c>
      <c r="AV2522" s="13">
        <f t="shared" si="865"/>
        <v>21.1817168338907</v>
      </c>
      <c r="AW2522" s="13">
        <f t="shared" si="866"/>
        <v>58.3612040133779</v>
      </c>
      <c r="AX2522" s="13">
        <f t="shared" si="867"/>
        <v>-42.5339366515837</v>
      </c>
      <c r="AY2522" s="13">
        <f t="shared" si="868"/>
        <v>-78.3209972730814</v>
      </c>
      <c r="AZ2522" s="13">
        <f t="shared" si="869"/>
        <v>3641.49775309854</v>
      </c>
      <c r="BA2522" s="17">
        <f t="shared" si="870"/>
        <v>56.2997707458333</v>
      </c>
      <c r="BB2522" s="17">
        <f t="shared" si="871"/>
        <v>78.6769091555</v>
      </c>
      <c r="BC2522" s="17">
        <f t="shared" si="872"/>
        <v>155.693234175</v>
      </c>
      <c r="BD2522" s="17">
        <f t="shared" si="873"/>
        <v>222.08650946</v>
      </c>
      <c r="BE2522" s="17">
        <f t="shared" si="874"/>
        <v>168.97498939</v>
      </c>
      <c r="BF2522" s="17">
        <f t="shared" si="875"/>
        <v>133.783655475</v>
      </c>
      <c r="BG2522" s="17">
        <f t="shared" si="876"/>
        <v>120.71258226</v>
      </c>
      <c r="BH2522" s="17">
        <f t="shared" si="877"/>
        <v>58.875588875</v>
      </c>
      <c r="BI2522" s="17">
        <f t="shared" si="878"/>
        <v>3.589661255</v>
      </c>
      <c r="BJ2522" s="17">
        <f t="shared" si="879"/>
        <v>93.7503821996521</v>
      </c>
      <c r="BK2522" s="19" t="str">
        <f t="shared" si="858"/>
        <v>是</v>
      </c>
      <c r="BL2522" s="19" t="str">
        <f t="shared" si="859"/>
        <v>否</v>
      </c>
    </row>
    <row r="2523" hidden="1" spans="1:64">
      <c r="A2523" s="10" t="s">
        <v>5078</v>
      </c>
      <c r="B2523" s="10" t="s">
        <v>5079</v>
      </c>
      <c r="C2523" s="11">
        <v>119</v>
      </c>
      <c r="D2523" s="11">
        <v>50</v>
      </c>
      <c r="E2523" s="11">
        <v>33.3333333333333</v>
      </c>
      <c r="F2523" s="11">
        <v>-1366.66666666667</v>
      </c>
      <c r="G2523" s="11">
        <v>0</v>
      </c>
      <c r="H2523" s="11">
        <v>33.3333333333333</v>
      </c>
      <c r="I2523" s="11">
        <v>40</v>
      </c>
      <c r="J2523" s="11">
        <v>107.5</v>
      </c>
      <c r="K2523" s="11">
        <v>-200</v>
      </c>
      <c r="L2523" s="11">
        <v>-200</v>
      </c>
      <c r="M2523" s="11" t="s">
        <v>49</v>
      </c>
      <c r="N2523" s="11">
        <v>-1433.33333333333</v>
      </c>
      <c r="O2523" s="11">
        <v>166.666666666667</v>
      </c>
      <c r="P2523" s="11">
        <v>400</v>
      </c>
      <c r="Q2523" s="11">
        <v>100</v>
      </c>
      <c r="R2523" s="11">
        <v>-50</v>
      </c>
      <c r="S2523" s="11">
        <v>-160</v>
      </c>
      <c r="T2523" s="11">
        <v>-120</v>
      </c>
      <c r="U2523" s="11">
        <v>-400</v>
      </c>
      <c r="V2523" s="11">
        <v>-60</v>
      </c>
      <c r="W2523" s="11">
        <v>2.16304157</v>
      </c>
      <c r="X2523" s="11">
        <v>0.64465429</v>
      </c>
      <c r="Y2523" s="11">
        <v>10.66853376</v>
      </c>
      <c r="Z2523" s="11">
        <v>-16.79497724</v>
      </c>
      <c r="AA2523" s="11">
        <v>-18.94809511</v>
      </c>
      <c r="AB2523" s="11">
        <v>-24.17888871</v>
      </c>
      <c r="AC2523" s="11">
        <v>-33.81161195</v>
      </c>
      <c r="AD2523" s="11">
        <v>-18.10994683</v>
      </c>
      <c r="AE2523" s="11">
        <v>-18.31438874</v>
      </c>
      <c r="AF2523" s="11">
        <v>-16.19387684</v>
      </c>
      <c r="AG2523" s="11">
        <v>-12.67645301</v>
      </c>
      <c r="AH2523" s="11">
        <v>-5.89070007</v>
      </c>
      <c r="AI2523" s="11">
        <v>-14.65238262</v>
      </c>
      <c r="AJ2523" s="11">
        <v>-22.33377235</v>
      </c>
      <c r="AK2523" s="11">
        <v>-26.22255002</v>
      </c>
      <c r="AL2523" s="11">
        <v>67.92634088</v>
      </c>
      <c r="AM2523" s="11">
        <v>50.10863811</v>
      </c>
      <c r="AN2523" s="11">
        <v>68.38430758</v>
      </c>
      <c r="AO2523" s="11">
        <v>90.93110824</v>
      </c>
      <c r="AP2523" s="11">
        <v>-14.49359263</v>
      </c>
      <c r="AQ2523" s="13" t="e">
        <f t="shared" si="860"/>
        <v>#VALUE!</v>
      </c>
      <c r="AR2523" s="13" t="e">
        <f t="shared" si="861"/>
        <v>#VALUE!</v>
      </c>
      <c r="AS2523" s="13">
        <f t="shared" si="862"/>
        <v>84.5</v>
      </c>
      <c r="AT2523" s="13">
        <f t="shared" si="863"/>
        <v>41.6666666666667</v>
      </c>
      <c r="AU2523" s="13">
        <f t="shared" si="864"/>
        <v>-666.666666666667</v>
      </c>
      <c r="AV2523" s="13">
        <f t="shared" si="865"/>
        <v>-683.333333333333</v>
      </c>
      <c r="AW2523" s="13">
        <f t="shared" si="866"/>
        <v>16.6666666666667</v>
      </c>
      <c r="AX2523" s="13">
        <f t="shared" si="867"/>
        <v>36.6666666666667</v>
      </c>
      <c r="AY2523" s="13">
        <f t="shared" si="868"/>
        <v>73.75</v>
      </c>
      <c r="AZ2523" s="13">
        <f t="shared" si="869"/>
        <v>470.411260732055</v>
      </c>
      <c r="BA2523" s="17">
        <f t="shared" si="870"/>
        <v>12.2143898775</v>
      </c>
      <c r="BB2523" s="17">
        <f t="shared" si="871"/>
        <v>2.4102694155</v>
      </c>
      <c r="BC2523" s="17">
        <f t="shared" si="872"/>
        <v>1.40384793</v>
      </c>
      <c r="BD2523" s="17">
        <f t="shared" si="873"/>
        <v>5.656594025</v>
      </c>
      <c r="BE2523" s="17">
        <f t="shared" si="874"/>
        <v>-3.06322174</v>
      </c>
      <c r="BF2523" s="17">
        <f t="shared" si="875"/>
        <v>-17.871536175</v>
      </c>
      <c r="BG2523" s="17">
        <f t="shared" si="876"/>
        <v>-21.56349191</v>
      </c>
      <c r="BH2523" s="17">
        <f t="shared" si="877"/>
        <v>-28.99525033</v>
      </c>
      <c r="BI2523" s="17">
        <f t="shared" si="878"/>
        <v>-25.96077939</v>
      </c>
      <c r="BJ2523" s="17">
        <f t="shared" si="879"/>
        <v>36.3995446695399</v>
      </c>
      <c r="BK2523" s="19" t="str">
        <f t="shared" si="858"/>
        <v>是</v>
      </c>
      <c r="BL2523" s="19" t="str">
        <f t="shared" si="859"/>
        <v>否</v>
      </c>
    </row>
    <row r="2524" hidden="1" spans="1:64">
      <c r="A2524" s="10" t="s">
        <v>5080</v>
      </c>
      <c r="B2524" s="10" t="s">
        <v>5081</v>
      </c>
      <c r="C2524" s="11">
        <v>52.9080675422139</v>
      </c>
      <c r="D2524" s="11">
        <v>125.388601036269</v>
      </c>
      <c r="E2524" s="11">
        <v>3.26633165829145</v>
      </c>
      <c r="F2524" s="11">
        <v>262.5</v>
      </c>
      <c r="G2524" s="11">
        <v>297.761194029851</v>
      </c>
      <c r="H2524" s="11">
        <v>319.565217391304</v>
      </c>
      <c r="I2524" s="11">
        <v>33.3333333333333</v>
      </c>
      <c r="J2524" s="11">
        <v>0</v>
      </c>
      <c r="K2524" s="11">
        <v>24.0740740740741</v>
      </c>
      <c r="L2524" s="11">
        <v>58.6206896551724</v>
      </c>
      <c r="M2524" s="11">
        <v>50</v>
      </c>
      <c r="N2524" s="11">
        <v>6.66666666666667</v>
      </c>
      <c r="O2524" s="11">
        <v>18.6813186813187</v>
      </c>
      <c r="P2524" s="11">
        <v>31.8181818181818</v>
      </c>
      <c r="Q2524" s="11">
        <v>42.8571428571429</v>
      </c>
      <c r="R2524" s="11">
        <v>-16.6666666666667</v>
      </c>
      <c r="S2524" s="11">
        <v>-75.2717391304348</v>
      </c>
      <c r="T2524" s="11">
        <v>-93.125</v>
      </c>
      <c r="U2524" s="11">
        <v>-48.1481481481481</v>
      </c>
      <c r="V2524" s="11">
        <v>-60</v>
      </c>
      <c r="W2524" s="11">
        <v>5.79856421</v>
      </c>
      <c r="X2524" s="11">
        <v>-21.44918859</v>
      </c>
      <c r="Y2524" s="11">
        <v>-11.9608791</v>
      </c>
      <c r="Z2524" s="11">
        <v>35.15268261</v>
      </c>
      <c r="AA2524" s="11">
        <v>28.47414773</v>
      </c>
      <c r="AB2524" s="11">
        <v>64.48608056</v>
      </c>
      <c r="AC2524" s="11">
        <v>36.10657772</v>
      </c>
      <c r="AD2524" s="11">
        <v>16.33369141</v>
      </c>
      <c r="AE2524" s="11">
        <v>20.251753</v>
      </c>
      <c r="AF2524" s="11">
        <v>15.08228989</v>
      </c>
      <c r="AG2524" s="11">
        <v>13.28094548</v>
      </c>
      <c r="AH2524" s="11">
        <v>20.1520063</v>
      </c>
      <c r="AI2524" s="11">
        <v>22.54745622</v>
      </c>
      <c r="AJ2524" s="11">
        <v>19.27892612</v>
      </c>
      <c r="AK2524" s="11">
        <v>37.02369042</v>
      </c>
      <c r="AL2524" s="11">
        <v>-2.41209944</v>
      </c>
      <c r="AM2524" s="11">
        <v>-2.28594165</v>
      </c>
      <c r="AN2524" s="11">
        <v>-4.81227323</v>
      </c>
      <c r="AO2524" s="11">
        <v>-8.53653815</v>
      </c>
      <c r="AP2524" s="11">
        <v>7.6115187</v>
      </c>
      <c r="AQ2524" s="13">
        <f t="shared" si="860"/>
        <v>-5.04112334939109</v>
      </c>
      <c r="AR2524" s="13">
        <f t="shared" si="861"/>
        <v>51.7114632399285</v>
      </c>
      <c r="AS2524" s="13">
        <f t="shared" si="862"/>
        <v>89.1483342892416</v>
      </c>
      <c r="AT2524" s="13">
        <f t="shared" si="863"/>
        <v>64.3274663472804</v>
      </c>
      <c r="AU2524" s="13">
        <f t="shared" si="864"/>
        <v>132.883165829146</v>
      </c>
      <c r="AV2524" s="13">
        <f t="shared" si="865"/>
        <v>280.130597014925</v>
      </c>
      <c r="AW2524" s="13">
        <f t="shared" si="866"/>
        <v>308.663205710578</v>
      </c>
      <c r="AX2524" s="13">
        <f t="shared" si="867"/>
        <v>176.449275362319</v>
      </c>
      <c r="AY2524" s="13">
        <f t="shared" si="868"/>
        <v>16.6666666666667</v>
      </c>
      <c r="AZ2524" s="13">
        <f t="shared" si="869"/>
        <v>116.108927809785</v>
      </c>
      <c r="BA2524" s="17">
        <f t="shared" si="870"/>
        <v>11.4318111383333</v>
      </c>
      <c r="BB2524" s="17">
        <f t="shared" si="871"/>
        <v>14.5061705105</v>
      </c>
      <c r="BC2524" s="17">
        <f t="shared" si="872"/>
        <v>-7.82531219</v>
      </c>
      <c r="BD2524" s="17">
        <f t="shared" si="873"/>
        <v>-16.705033845</v>
      </c>
      <c r="BE2524" s="17">
        <f t="shared" si="874"/>
        <v>11.595901755</v>
      </c>
      <c r="BF2524" s="17">
        <f t="shared" si="875"/>
        <v>31.81341517</v>
      </c>
      <c r="BG2524" s="17">
        <f t="shared" si="876"/>
        <v>46.480114145</v>
      </c>
      <c r="BH2524" s="17">
        <f t="shared" si="877"/>
        <v>50.29632914</v>
      </c>
      <c r="BI2524" s="17">
        <f t="shared" si="878"/>
        <v>26.220134565</v>
      </c>
      <c r="BJ2524" s="17">
        <f t="shared" si="879"/>
        <v>20.3127065509228</v>
      </c>
      <c r="BK2524" s="19" t="str">
        <f t="shared" si="858"/>
        <v>否</v>
      </c>
      <c r="BL2524" s="19" t="str">
        <f t="shared" si="859"/>
        <v>否</v>
      </c>
    </row>
    <row r="2525" hidden="1" spans="1:64">
      <c r="A2525" s="10" t="s">
        <v>5082</v>
      </c>
      <c r="B2525" s="10" t="s">
        <v>5083</v>
      </c>
      <c r="C2525" s="11">
        <v>-1900</v>
      </c>
      <c r="D2525" s="11">
        <v>-150</v>
      </c>
      <c r="E2525" s="11">
        <v>20</v>
      </c>
      <c r="F2525" s="11">
        <v>14.2857142857143</v>
      </c>
      <c r="G2525" s="11">
        <v>-80</v>
      </c>
      <c r="H2525" s="11">
        <v>0</v>
      </c>
      <c r="I2525" s="11">
        <v>16.6666666666667</v>
      </c>
      <c r="J2525" s="11">
        <v>-6.66666666666665</v>
      </c>
      <c r="K2525" s="11">
        <v>-83.3333333333333</v>
      </c>
      <c r="L2525" s="11">
        <v>-33.3333333333333</v>
      </c>
      <c r="M2525" s="11">
        <v>0</v>
      </c>
      <c r="N2525" s="11">
        <v>-25</v>
      </c>
      <c r="O2525" s="11">
        <v>-14.2857142857143</v>
      </c>
      <c r="P2525" s="11">
        <v>50</v>
      </c>
      <c r="Q2525" s="11" t="s">
        <v>49</v>
      </c>
      <c r="R2525" s="11">
        <v>150</v>
      </c>
      <c r="S2525" s="11" t="s">
        <v>49</v>
      </c>
      <c r="T2525" s="11" t="s">
        <v>49</v>
      </c>
      <c r="U2525" s="11" t="s">
        <v>49</v>
      </c>
      <c r="V2525" s="11">
        <v>-60</v>
      </c>
      <c r="W2525" s="11">
        <v>31.77682062</v>
      </c>
      <c r="X2525" s="11">
        <v>3.03762346</v>
      </c>
      <c r="Y2525" s="11">
        <v>20.40322579</v>
      </c>
      <c r="Z2525" s="11">
        <v>-20.59583896</v>
      </c>
      <c r="AA2525" s="11">
        <v>-26.8659012</v>
      </c>
      <c r="AB2525" s="11">
        <v>-25.66845987</v>
      </c>
      <c r="AC2525" s="11">
        <v>-3.39790706</v>
      </c>
      <c r="AD2525" s="11">
        <v>32.41999278</v>
      </c>
      <c r="AE2525" s="11">
        <v>27.36926486</v>
      </c>
      <c r="AF2525" s="11">
        <v>5.61675015</v>
      </c>
      <c r="AG2525" s="11">
        <v>16.74311882</v>
      </c>
      <c r="AH2525" s="11">
        <v>-10.70823785</v>
      </c>
      <c r="AI2525" s="11">
        <v>-10.55762298</v>
      </c>
      <c r="AJ2525" s="11">
        <v>-16.03302204</v>
      </c>
      <c r="AK2525" s="11" t="s">
        <v>49</v>
      </c>
      <c r="AL2525" s="11">
        <v>7.74998683</v>
      </c>
      <c r="AM2525" s="11" t="s">
        <v>49</v>
      </c>
      <c r="AN2525" s="11" t="s">
        <v>49</v>
      </c>
      <c r="AO2525" s="11" t="s">
        <v>49</v>
      </c>
      <c r="AP2525" s="11">
        <v>-13.49363003</v>
      </c>
      <c r="AQ2525" s="13" t="e">
        <f t="shared" si="860"/>
        <v>#VALUE!</v>
      </c>
      <c r="AR2525" s="13" t="e">
        <f t="shared" si="861"/>
        <v>#VALUE!</v>
      </c>
      <c r="AS2525" s="13">
        <f t="shared" si="862"/>
        <v>-1025</v>
      </c>
      <c r="AT2525" s="13">
        <f t="shared" si="863"/>
        <v>-65</v>
      </c>
      <c r="AU2525" s="13">
        <f t="shared" si="864"/>
        <v>17.1428571428571</v>
      </c>
      <c r="AV2525" s="13">
        <f t="shared" si="865"/>
        <v>-32.8571428571429</v>
      </c>
      <c r="AW2525" s="13">
        <f t="shared" si="866"/>
        <v>-40</v>
      </c>
      <c r="AX2525" s="13">
        <f t="shared" si="867"/>
        <v>8.33333333333333</v>
      </c>
      <c r="AY2525" s="13">
        <f t="shared" si="868"/>
        <v>5</v>
      </c>
      <c r="AZ2525" s="13">
        <f t="shared" si="869"/>
        <v>476.182616750617</v>
      </c>
      <c r="BA2525" s="17" t="e">
        <f t="shared" si="870"/>
        <v>#VALUE!</v>
      </c>
      <c r="BB2525" s="17" t="e">
        <f t="shared" si="871"/>
        <v>#VALUE!</v>
      </c>
      <c r="BC2525" s="17">
        <f t="shared" si="872"/>
        <v>17.40722204</v>
      </c>
      <c r="BD2525" s="17">
        <f t="shared" si="873"/>
        <v>11.720424625</v>
      </c>
      <c r="BE2525" s="17">
        <f t="shared" si="874"/>
        <v>-0.0963065849999989</v>
      </c>
      <c r="BF2525" s="17">
        <f t="shared" si="875"/>
        <v>-23.73087008</v>
      </c>
      <c r="BG2525" s="17">
        <f t="shared" si="876"/>
        <v>-26.267180535</v>
      </c>
      <c r="BH2525" s="17">
        <f t="shared" si="877"/>
        <v>-14.533183465</v>
      </c>
      <c r="BI2525" s="17">
        <f t="shared" si="878"/>
        <v>14.51104286</v>
      </c>
      <c r="BJ2525" s="17">
        <f t="shared" si="879"/>
        <v>20.1150232120154</v>
      </c>
      <c r="BK2525" s="19" t="str">
        <f t="shared" si="858"/>
        <v>否</v>
      </c>
      <c r="BL2525" s="19" t="str">
        <f t="shared" si="859"/>
        <v>是</v>
      </c>
    </row>
    <row r="2526" hidden="1" spans="1:64">
      <c r="A2526" s="10" t="s">
        <v>5084</v>
      </c>
      <c r="B2526" s="10" t="s">
        <v>5085</v>
      </c>
      <c r="C2526" s="11">
        <v>-22.2222222222222</v>
      </c>
      <c r="D2526" s="11">
        <v>-50</v>
      </c>
      <c r="E2526" s="11">
        <v>0</v>
      </c>
      <c r="F2526" s="11">
        <v>-3.33333333333334</v>
      </c>
      <c r="G2526" s="11">
        <v>12.5</v>
      </c>
      <c r="H2526" s="11">
        <v>-50</v>
      </c>
      <c r="I2526" s="11">
        <v>0</v>
      </c>
      <c r="J2526" s="11">
        <v>57.8947368421053</v>
      </c>
      <c r="K2526" s="11">
        <v>33.3333333333333</v>
      </c>
      <c r="L2526" s="11">
        <v>300</v>
      </c>
      <c r="M2526" s="11">
        <v>60</v>
      </c>
      <c r="N2526" s="11">
        <v>137.5</v>
      </c>
      <c r="O2526" s="11">
        <v>500</v>
      </c>
      <c r="P2526" s="11">
        <v>33.3333333333333</v>
      </c>
      <c r="Q2526" s="11">
        <v>-25</v>
      </c>
      <c r="R2526" s="11">
        <v>-20</v>
      </c>
      <c r="S2526" s="11">
        <v>-85.7142857142857</v>
      </c>
      <c r="T2526" s="11">
        <v>-200</v>
      </c>
      <c r="U2526" s="11">
        <v>-200</v>
      </c>
      <c r="V2526" s="11">
        <v>-60</v>
      </c>
      <c r="W2526" s="11">
        <v>11.68462732</v>
      </c>
      <c r="X2526" s="11">
        <v>24.34130344</v>
      </c>
      <c r="Y2526" s="11">
        <v>31.42421007</v>
      </c>
      <c r="Z2526" s="11">
        <v>-9.53054434</v>
      </c>
      <c r="AA2526" s="11">
        <v>-21.66349419</v>
      </c>
      <c r="AB2526" s="11">
        <v>-21.87507542</v>
      </c>
      <c r="AC2526" s="11">
        <v>-5.65384162</v>
      </c>
      <c r="AD2526" s="11">
        <v>38.52961442</v>
      </c>
      <c r="AE2526" s="11">
        <v>41.38962927</v>
      </c>
      <c r="AF2526" s="11">
        <v>39.2663674</v>
      </c>
      <c r="AG2526" s="11">
        <v>17.67112156</v>
      </c>
      <c r="AH2526" s="11">
        <v>1.65694525</v>
      </c>
      <c r="AI2526" s="11">
        <v>7.9224459</v>
      </c>
      <c r="AJ2526" s="11">
        <v>-6.29597371</v>
      </c>
      <c r="AK2526" s="11">
        <v>-8.48492297</v>
      </c>
      <c r="AL2526" s="11">
        <v>11.02284266</v>
      </c>
      <c r="AM2526" s="11">
        <v>27.34364786</v>
      </c>
      <c r="AN2526" s="11">
        <v>30.06726477</v>
      </c>
      <c r="AO2526" s="11">
        <v>9.02514991</v>
      </c>
      <c r="AP2526" s="11">
        <v>2.04871695</v>
      </c>
      <c r="AQ2526" s="13">
        <f t="shared" si="860"/>
        <v>39.4543650793651</v>
      </c>
      <c r="AR2526" s="13">
        <f t="shared" si="861"/>
        <v>20.9145781119465</v>
      </c>
      <c r="AS2526" s="13">
        <f t="shared" si="862"/>
        <v>-36.1111111111111</v>
      </c>
      <c r="AT2526" s="13">
        <f t="shared" si="863"/>
        <v>-25</v>
      </c>
      <c r="AU2526" s="13">
        <f t="shared" si="864"/>
        <v>-1.66666666666667</v>
      </c>
      <c r="AV2526" s="13">
        <f t="shared" si="865"/>
        <v>4.58333333333333</v>
      </c>
      <c r="AW2526" s="13">
        <f t="shared" si="866"/>
        <v>-18.75</v>
      </c>
      <c r="AX2526" s="13">
        <f t="shared" si="867"/>
        <v>-25</v>
      </c>
      <c r="AY2526" s="13">
        <f t="shared" si="868"/>
        <v>28.9473684210526</v>
      </c>
      <c r="AZ2526" s="13">
        <f t="shared" si="869"/>
        <v>155.083170940685</v>
      </c>
      <c r="BA2526" s="17">
        <f t="shared" si="870"/>
        <v>14.3861029041667</v>
      </c>
      <c r="BB2526" s="17">
        <f t="shared" si="871"/>
        <v>10.9945017265</v>
      </c>
      <c r="BC2526" s="17">
        <f t="shared" si="872"/>
        <v>18.01296538</v>
      </c>
      <c r="BD2526" s="17">
        <f t="shared" si="873"/>
        <v>27.882756755</v>
      </c>
      <c r="BE2526" s="17">
        <f t="shared" si="874"/>
        <v>10.946832865</v>
      </c>
      <c r="BF2526" s="17">
        <f t="shared" si="875"/>
        <v>-15.597019265</v>
      </c>
      <c r="BG2526" s="17">
        <f t="shared" si="876"/>
        <v>-21.769284805</v>
      </c>
      <c r="BH2526" s="17">
        <f t="shared" si="877"/>
        <v>-13.76445852</v>
      </c>
      <c r="BI2526" s="17">
        <f t="shared" si="878"/>
        <v>16.4378864</v>
      </c>
      <c r="BJ2526" s="17">
        <f t="shared" si="879"/>
        <v>19.8113656558331</v>
      </c>
      <c r="BK2526" s="19" t="str">
        <f t="shared" si="858"/>
        <v>否</v>
      </c>
      <c r="BL2526" s="19" t="str">
        <f t="shared" si="859"/>
        <v>否</v>
      </c>
    </row>
    <row r="2527" hidden="1" spans="1:64">
      <c r="A2527" s="10" t="s">
        <v>5086</v>
      </c>
      <c r="B2527" s="10" t="s">
        <v>5087</v>
      </c>
      <c r="C2527" s="11">
        <v>120</v>
      </c>
      <c r="D2527" s="11">
        <v>144.444444444444</v>
      </c>
      <c r="E2527" s="11">
        <v>125</v>
      </c>
      <c r="F2527" s="11">
        <v>38.8888888888889</v>
      </c>
      <c r="G2527" s="11">
        <v>85.7142857142857</v>
      </c>
      <c r="H2527" s="11">
        <v>166.666666666667</v>
      </c>
      <c r="I2527" s="11">
        <v>200</v>
      </c>
      <c r="J2527" s="11">
        <v>50</v>
      </c>
      <c r="K2527" s="11">
        <v>-12.5</v>
      </c>
      <c r="L2527" s="11">
        <v>-50</v>
      </c>
      <c r="M2527" s="11">
        <v>-66.6666666666667</v>
      </c>
      <c r="N2527" s="11">
        <v>-38.4615384615385</v>
      </c>
      <c r="O2527" s="11">
        <v>33.3333333333333</v>
      </c>
      <c r="P2527" s="11">
        <v>100</v>
      </c>
      <c r="Q2527" s="11">
        <v>113.333333333333</v>
      </c>
      <c r="R2527" s="11">
        <v>225</v>
      </c>
      <c r="S2527" s="11">
        <v>100</v>
      </c>
      <c r="T2527" s="11">
        <v>0</v>
      </c>
      <c r="U2527" s="11">
        <v>7.14285714285714</v>
      </c>
      <c r="V2527" s="11">
        <v>-60</v>
      </c>
      <c r="W2527" s="11">
        <v>55.23088427</v>
      </c>
      <c r="X2527" s="11">
        <v>49.93268563</v>
      </c>
      <c r="Y2527" s="11">
        <v>30.3967571</v>
      </c>
      <c r="Z2527" s="11">
        <v>-7.7944962</v>
      </c>
      <c r="AA2527" s="11">
        <v>-5.119883</v>
      </c>
      <c r="AB2527" s="11">
        <v>5.90981192</v>
      </c>
      <c r="AC2527" s="11">
        <v>19.56365419</v>
      </c>
      <c r="AD2527" s="11">
        <v>-7.07937513</v>
      </c>
      <c r="AE2527" s="11">
        <v>-0.39040074</v>
      </c>
      <c r="AF2527" s="11">
        <v>-9.20603895</v>
      </c>
      <c r="AG2527" s="11">
        <v>-17.00490797</v>
      </c>
      <c r="AH2527" s="11">
        <v>80.26507259</v>
      </c>
      <c r="AI2527" s="11">
        <v>64.38874052</v>
      </c>
      <c r="AJ2527" s="11">
        <v>86.22816211</v>
      </c>
      <c r="AK2527" s="11">
        <v>90.62464778</v>
      </c>
      <c r="AL2527" s="11">
        <v>14.70559228</v>
      </c>
      <c r="AM2527" s="11">
        <v>4.65988261</v>
      </c>
      <c r="AN2527" s="11">
        <v>1.94006105</v>
      </c>
      <c r="AO2527" s="11">
        <v>3.58392665</v>
      </c>
      <c r="AP2527" s="11">
        <v>-6.3208745</v>
      </c>
      <c r="AQ2527" s="13">
        <f t="shared" si="860"/>
        <v>29.2651098901099</v>
      </c>
      <c r="AR2527" s="13">
        <f t="shared" si="861"/>
        <v>64.0947802197802</v>
      </c>
      <c r="AS2527" s="13">
        <f t="shared" si="862"/>
        <v>132.222222222222</v>
      </c>
      <c r="AT2527" s="13">
        <f t="shared" si="863"/>
        <v>134.722222222222</v>
      </c>
      <c r="AU2527" s="13">
        <f t="shared" si="864"/>
        <v>81.9444444444444</v>
      </c>
      <c r="AV2527" s="13">
        <f t="shared" si="865"/>
        <v>62.3015873015873</v>
      </c>
      <c r="AW2527" s="13">
        <f t="shared" si="866"/>
        <v>126.190476190476</v>
      </c>
      <c r="AX2527" s="13">
        <f t="shared" si="867"/>
        <v>183.333333333333</v>
      </c>
      <c r="AY2527" s="13">
        <f t="shared" si="868"/>
        <v>125</v>
      </c>
      <c r="AZ2527" s="13">
        <f t="shared" si="869"/>
        <v>87.2609525876921</v>
      </c>
      <c r="BA2527" s="17">
        <f t="shared" si="870"/>
        <v>26.1228219525</v>
      </c>
      <c r="BB2527" s="17">
        <f t="shared" si="871"/>
        <v>22.7256951105</v>
      </c>
      <c r="BC2527" s="17">
        <f t="shared" si="872"/>
        <v>52.58178495</v>
      </c>
      <c r="BD2527" s="17">
        <f t="shared" si="873"/>
        <v>40.164721365</v>
      </c>
      <c r="BE2527" s="17">
        <f t="shared" si="874"/>
        <v>11.30113045</v>
      </c>
      <c r="BF2527" s="17">
        <f t="shared" si="875"/>
        <v>-6.4571896</v>
      </c>
      <c r="BG2527" s="17">
        <f t="shared" si="876"/>
        <v>0.39496446</v>
      </c>
      <c r="BH2527" s="17">
        <f t="shared" si="877"/>
        <v>12.736733055</v>
      </c>
      <c r="BI2527" s="17">
        <f t="shared" si="878"/>
        <v>6.24213953</v>
      </c>
      <c r="BJ2527" s="17">
        <f t="shared" si="879"/>
        <v>35.2423229851725</v>
      </c>
      <c r="BK2527" s="19" t="str">
        <f t="shared" si="858"/>
        <v>否</v>
      </c>
      <c r="BL2527" s="19" t="str">
        <f t="shared" si="859"/>
        <v>是</v>
      </c>
    </row>
    <row r="2528" hidden="1" spans="1:64">
      <c r="A2528" s="10" t="s">
        <v>5088</v>
      </c>
      <c r="B2528" s="10" t="s">
        <v>5089</v>
      </c>
      <c r="C2528" s="11">
        <v>21.4285714285714</v>
      </c>
      <c r="D2528" s="11">
        <v>21.7391304347826</v>
      </c>
      <c r="E2528" s="11">
        <v>8.33333333333334</v>
      </c>
      <c r="F2528" s="11">
        <v>4.54545454545453</v>
      </c>
      <c r="G2528" s="11">
        <v>21.7391304347826</v>
      </c>
      <c r="H2528" s="11">
        <v>43.75</v>
      </c>
      <c r="I2528" s="11">
        <v>33.3333333333333</v>
      </c>
      <c r="J2528" s="11">
        <v>50</v>
      </c>
      <c r="K2528" s="11">
        <v>9.52380952380953</v>
      </c>
      <c r="L2528" s="11">
        <v>6.66666666666667</v>
      </c>
      <c r="M2528" s="11">
        <v>-18.1818181818182</v>
      </c>
      <c r="N2528" s="11">
        <v>7.31707317073171</v>
      </c>
      <c r="O2528" s="11">
        <v>10.5263157894737</v>
      </c>
      <c r="P2528" s="11">
        <v>-21.0526315789474</v>
      </c>
      <c r="Q2528" s="11">
        <v>-8.33333333333333</v>
      </c>
      <c r="R2528" s="11">
        <v>-42.2535211267606</v>
      </c>
      <c r="S2528" s="11">
        <v>-42.4242424242424</v>
      </c>
      <c r="T2528" s="11">
        <v>-31.0344827586207</v>
      </c>
      <c r="U2528" s="11">
        <v>-20</v>
      </c>
      <c r="V2528" s="11">
        <v>-60.5555555555556</v>
      </c>
      <c r="W2528" s="11">
        <v>-5.61853806</v>
      </c>
      <c r="X2528" s="11">
        <v>-16.16233192</v>
      </c>
      <c r="Y2528" s="11">
        <v>176.20072422</v>
      </c>
      <c r="Z2528" s="11">
        <v>0.62917657</v>
      </c>
      <c r="AA2528" s="11">
        <v>-16.8891717</v>
      </c>
      <c r="AB2528" s="11">
        <v>0.51718389</v>
      </c>
      <c r="AC2528" s="11">
        <v>-69.77415702</v>
      </c>
      <c r="AD2528" s="11">
        <v>23.13496895</v>
      </c>
      <c r="AE2528" s="11">
        <v>69.9479068</v>
      </c>
      <c r="AF2528" s="11">
        <v>130.19086063</v>
      </c>
      <c r="AG2528" s="11">
        <v>98.94726409</v>
      </c>
      <c r="AH2528" s="11">
        <v>132.11696196</v>
      </c>
      <c r="AI2528" s="11">
        <v>192.11612658</v>
      </c>
      <c r="AJ2528" s="11">
        <v>177.90461003</v>
      </c>
      <c r="AK2528" s="11">
        <v>186.57121312</v>
      </c>
      <c r="AL2528" s="11">
        <v>194.72983391</v>
      </c>
      <c r="AM2528" s="11">
        <v>172.7283903</v>
      </c>
      <c r="AN2528" s="11">
        <v>125.90724527</v>
      </c>
      <c r="AO2528" s="11">
        <v>308.19135454</v>
      </c>
      <c r="AP2528" s="11">
        <v>-3.98818038</v>
      </c>
      <c r="AQ2528" s="13">
        <f t="shared" si="860"/>
        <v>-17.4834766507164</v>
      </c>
      <c r="AR2528" s="13">
        <f t="shared" si="861"/>
        <v>-0.246638314916933</v>
      </c>
      <c r="AS2528" s="13">
        <f t="shared" si="862"/>
        <v>21.583850931677</v>
      </c>
      <c r="AT2528" s="13">
        <f t="shared" si="863"/>
        <v>15.036231884058</v>
      </c>
      <c r="AU2528" s="13">
        <f t="shared" si="864"/>
        <v>6.43939393939394</v>
      </c>
      <c r="AV2528" s="13">
        <f t="shared" si="865"/>
        <v>13.1422924901186</v>
      </c>
      <c r="AW2528" s="13">
        <f t="shared" si="866"/>
        <v>32.7445652173913</v>
      </c>
      <c r="AX2528" s="13">
        <f t="shared" si="867"/>
        <v>38.5416666666667</v>
      </c>
      <c r="AY2528" s="13">
        <f t="shared" si="868"/>
        <v>41.6666666666667</v>
      </c>
      <c r="AZ2528" s="13">
        <f t="shared" si="869"/>
        <v>29.7148228224625</v>
      </c>
      <c r="BA2528" s="17">
        <f t="shared" si="870"/>
        <v>148.780298904167</v>
      </c>
      <c r="BB2528" s="17">
        <f t="shared" si="871"/>
        <v>93.870072089</v>
      </c>
      <c r="BC2528" s="17">
        <f t="shared" si="872"/>
        <v>-10.89043499</v>
      </c>
      <c r="BD2528" s="17">
        <f t="shared" si="873"/>
        <v>80.01919615</v>
      </c>
      <c r="BE2528" s="17">
        <f t="shared" si="874"/>
        <v>88.414950395</v>
      </c>
      <c r="BF2528" s="17">
        <f t="shared" si="875"/>
        <v>-8.129997565</v>
      </c>
      <c r="BG2528" s="17">
        <f t="shared" si="876"/>
        <v>-8.185993905</v>
      </c>
      <c r="BH2528" s="17">
        <f t="shared" si="877"/>
        <v>-34.628486565</v>
      </c>
      <c r="BI2528" s="17">
        <f t="shared" si="878"/>
        <v>-23.319594035</v>
      </c>
      <c r="BJ2528" s="17">
        <f t="shared" si="879"/>
        <v>100.487704209466</v>
      </c>
      <c r="BK2528" s="19" t="str">
        <f t="shared" si="858"/>
        <v>是</v>
      </c>
      <c r="BL2528" s="19" t="str">
        <f t="shared" si="859"/>
        <v>否</v>
      </c>
    </row>
    <row r="2529" hidden="1" spans="1:64">
      <c r="A2529" s="10" t="s">
        <v>5090</v>
      </c>
      <c r="B2529" s="10" t="s">
        <v>5091</v>
      </c>
      <c r="C2529" s="11">
        <v>500</v>
      </c>
      <c r="D2529" s="11">
        <v>250</v>
      </c>
      <c r="E2529" s="11">
        <v>142.857142857143</v>
      </c>
      <c r="F2529" s="11">
        <v>700</v>
      </c>
      <c r="G2529" s="11">
        <v>114.285714285714</v>
      </c>
      <c r="H2529" s="11">
        <v>62.5</v>
      </c>
      <c r="I2529" s="11">
        <v>-16.6666666666667</v>
      </c>
      <c r="J2529" s="11">
        <v>-50</v>
      </c>
      <c r="K2529" s="11">
        <v>-366.666666666667</v>
      </c>
      <c r="L2529" s="11">
        <v>-300</v>
      </c>
      <c r="M2529" s="11">
        <v>25</v>
      </c>
      <c r="N2529" s="11">
        <v>-81.8181818181818</v>
      </c>
      <c r="O2529" s="11">
        <v>-142.857142857143</v>
      </c>
      <c r="P2529" s="11">
        <v>-180</v>
      </c>
      <c r="Q2529" s="11">
        <v>-100</v>
      </c>
      <c r="R2529" s="11">
        <v>-63.3333333333333</v>
      </c>
      <c r="S2529" s="11">
        <v>-72</v>
      </c>
      <c r="T2529" s="11">
        <v>-75</v>
      </c>
      <c r="U2529" s="11">
        <v>-136.363636363636</v>
      </c>
      <c r="V2529" s="11">
        <v>-61.038961038961</v>
      </c>
      <c r="W2529" s="11">
        <v>15.67661331</v>
      </c>
      <c r="X2529" s="11">
        <v>25.85403773</v>
      </c>
      <c r="Y2529" s="11">
        <v>31.97720345</v>
      </c>
      <c r="Z2529" s="11">
        <v>65.57323082</v>
      </c>
      <c r="AA2529" s="11">
        <v>70.05540006</v>
      </c>
      <c r="AB2529" s="11">
        <v>40.69894851</v>
      </c>
      <c r="AC2529" s="11">
        <v>4.46578852</v>
      </c>
      <c r="AD2529" s="11">
        <v>2.74072613</v>
      </c>
      <c r="AE2529" s="11">
        <v>31.24426286</v>
      </c>
      <c r="AF2529" s="11">
        <v>69.42335212</v>
      </c>
      <c r="AG2529" s="11">
        <v>71.35211597</v>
      </c>
      <c r="AH2529" s="11">
        <v>22.95554033</v>
      </c>
      <c r="AI2529" s="11">
        <v>-11.18257611</v>
      </c>
      <c r="AJ2529" s="11">
        <v>-13.00166418</v>
      </c>
      <c r="AK2529" s="11">
        <v>-12.10770203</v>
      </c>
      <c r="AL2529" s="11">
        <v>-34.8003973</v>
      </c>
      <c r="AM2529" s="11">
        <v>-36.56271904</v>
      </c>
      <c r="AN2529" s="11">
        <v>-51.37602027</v>
      </c>
      <c r="AO2529" s="11">
        <v>-53.48888983</v>
      </c>
      <c r="AP2529" s="11">
        <v>-9.4250775</v>
      </c>
      <c r="AQ2529" s="13">
        <f t="shared" si="860"/>
        <v>-129.506493506494</v>
      </c>
      <c r="AR2529" s="13">
        <f t="shared" si="861"/>
        <v>7.44491341991341</v>
      </c>
      <c r="AS2529" s="13">
        <f t="shared" si="862"/>
        <v>375</v>
      </c>
      <c r="AT2529" s="13">
        <f t="shared" si="863"/>
        <v>196.428571428571</v>
      </c>
      <c r="AU2529" s="13">
        <f t="shared" si="864"/>
        <v>421.428571428572</v>
      </c>
      <c r="AV2529" s="13">
        <f t="shared" si="865"/>
        <v>407.142857142857</v>
      </c>
      <c r="AW2529" s="13">
        <f t="shared" si="866"/>
        <v>88.3928571428571</v>
      </c>
      <c r="AX2529" s="13">
        <f t="shared" si="867"/>
        <v>22.9166666666667</v>
      </c>
      <c r="AY2529" s="13">
        <f t="shared" si="868"/>
        <v>-33.3333333333333</v>
      </c>
      <c r="AZ2529" s="13">
        <f t="shared" si="869"/>
        <v>248.49627876068</v>
      </c>
      <c r="BA2529" s="17">
        <f t="shared" si="870"/>
        <v>-2.24748124833333</v>
      </c>
      <c r="BB2529" s="17">
        <f t="shared" si="871"/>
        <v>11.5036086775</v>
      </c>
      <c r="BC2529" s="17">
        <f t="shared" si="872"/>
        <v>20.76532552</v>
      </c>
      <c r="BD2529" s="17">
        <f t="shared" si="873"/>
        <v>28.91562059</v>
      </c>
      <c r="BE2529" s="17">
        <f t="shared" si="874"/>
        <v>48.775217135</v>
      </c>
      <c r="BF2529" s="17">
        <f t="shared" si="875"/>
        <v>67.81431544</v>
      </c>
      <c r="BG2529" s="17">
        <f t="shared" si="876"/>
        <v>55.377174285</v>
      </c>
      <c r="BH2529" s="17">
        <f t="shared" si="877"/>
        <v>22.582368515</v>
      </c>
      <c r="BI2529" s="17">
        <f t="shared" si="878"/>
        <v>3.603257325</v>
      </c>
      <c r="BJ2529" s="17">
        <f t="shared" si="879"/>
        <v>39.8506431600751</v>
      </c>
      <c r="BK2529" s="19" t="str">
        <f t="shared" si="858"/>
        <v>否</v>
      </c>
      <c r="BL2529" s="19" t="str">
        <f t="shared" si="859"/>
        <v>否</v>
      </c>
    </row>
    <row r="2530" hidden="1" spans="1:64">
      <c r="A2530" s="10" t="s">
        <v>5092</v>
      </c>
      <c r="B2530" s="10" t="s">
        <v>5093</v>
      </c>
      <c r="C2530" s="11">
        <v>9.37499999999999</v>
      </c>
      <c r="D2530" s="11">
        <v>8.69565217391304</v>
      </c>
      <c r="E2530" s="11">
        <v>300</v>
      </c>
      <c r="F2530" s="11">
        <v>11.1111111111111</v>
      </c>
      <c r="G2530" s="11">
        <v>39.1304347826087</v>
      </c>
      <c r="H2530" s="11">
        <v>15</v>
      </c>
      <c r="I2530" s="11">
        <v>-72.7272727272727</v>
      </c>
      <c r="J2530" s="11">
        <v>8.00000000000001</v>
      </c>
      <c r="K2530" s="11">
        <v>21.0526315789474</v>
      </c>
      <c r="L2530" s="11">
        <v>33.3333333333333</v>
      </c>
      <c r="M2530" s="11">
        <v>9.99999999999999</v>
      </c>
      <c r="N2530" s="11">
        <v>-16.6666666666667</v>
      </c>
      <c r="O2530" s="11">
        <v>-5</v>
      </c>
      <c r="P2530" s="11">
        <v>15.3846153846154</v>
      </c>
      <c r="Q2530" s="11">
        <v>-23.0769230769231</v>
      </c>
      <c r="R2530" s="11">
        <v>-9.0909090909091</v>
      </c>
      <c r="S2530" s="11">
        <v>-4.76190476190475</v>
      </c>
      <c r="T2530" s="11">
        <v>-7.14285714285715</v>
      </c>
      <c r="U2530" s="11">
        <v>30</v>
      </c>
      <c r="V2530" s="11">
        <v>-61.1764705882353</v>
      </c>
      <c r="W2530" s="11">
        <v>31.18999792</v>
      </c>
      <c r="X2530" s="11">
        <v>171.75922197</v>
      </c>
      <c r="Y2530" s="11">
        <v>256.99980886</v>
      </c>
      <c r="Z2530" s="11">
        <v>42.32610865</v>
      </c>
      <c r="AA2530" s="11">
        <v>43.33443197</v>
      </c>
      <c r="AB2530" s="11">
        <v>-8.11605724</v>
      </c>
      <c r="AC2530" s="11">
        <v>18.36969928</v>
      </c>
      <c r="AD2530" s="11">
        <v>75.74736086</v>
      </c>
      <c r="AE2530" s="11">
        <v>88.7547895</v>
      </c>
      <c r="AF2530" s="11">
        <v>81.53892639</v>
      </c>
      <c r="AG2530" s="11">
        <v>102.90003605</v>
      </c>
      <c r="AH2530" s="11">
        <v>81.89769666</v>
      </c>
      <c r="AI2530" s="11">
        <v>49.44583028</v>
      </c>
      <c r="AJ2530" s="11">
        <v>24.72348345</v>
      </c>
      <c r="AK2530" s="11">
        <v>-26.34838638</v>
      </c>
      <c r="AL2530" s="11">
        <v>-60.36386378</v>
      </c>
      <c r="AM2530" s="11">
        <v>-64.85306264</v>
      </c>
      <c r="AN2530" s="11">
        <v>-64.29862055</v>
      </c>
      <c r="AO2530" s="11">
        <v>-57.02803017</v>
      </c>
      <c r="AP2530" s="11">
        <v>59.48632489</v>
      </c>
      <c r="AQ2530" s="13">
        <f t="shared" si="860"/>
        <v>-1.42876258588333</v>
      </c>
      <c r="AR2530" s="13">
        <f t="shared" si="861"/>
        <v>15.071988715488</v>
      </c>
      <c r="AS2530" s="13">
        <f t="shared" si="862"/>
        <v>9.03532608695652</v>
      </c>
      <c r="AT2530" s="13">
        <f t="shared" si="863"/>
        <v>154.347826086957</v>
      </c>
      <c r="AU2530" s="13">
        <f t="shared" si="864"/>
        <v>155.555555555556</v>
      </c>
      <c r="AV2530" s="13">
        <f t="shared" si="865"/>
        <v>25.1207729468599</v>
      </c>
      <c r="AW2530" s="13">
        <f t="shared" si="866"/>
        <v>27.0652173913043</v>
      </c>
      <c r="AX2530" s="13">
        <f t="shared" si="867"/>
        <v>-28.8636363636364</v>
      </c>
      <c r="AY2530" s="13">
        <f t="shared" si="868"/>
        <v>-32.3636363636364</v>
      </c>
      <c r="AZ2530" s="13">
        <f t="shared" si="869"/>
        <v>72.6847360762673</v>
      </c>
      <c r="BA2530" s="17">
        <f t="shared" si="870"/>
        <v>17.987926975</v>
      </c>
      <c r="BB2530" s="17">
        <f t="shared" si="871"/>
        <v>42.3732847985</v>
      </c>
      <c r="BC2530" s="17">
        <f t="shared" si="872"/>
        <v>101.474609945</v>
      </c>
      <c r="BD2530" s="17">
        <f t="shared" si="873"/>
        <v>214.379515415</v>
      </c>
      <c r="BE2530" s="17">
        <f t="shared" si="874"/>
        <v>149.662958755</v>
      </c>
      <c r="BF2530" s="17">
        <f t="shared" si="875"/>
        <v>42.83027031</v>
      </c>
      <c r="BG2530" s="17">
        <f t="shared" si="876"/>
        <v>17.609187365</v>
      </c>
      <c r="BH2530" s="17">
        <f t="shared" si="877"/>
        <v>5.12682102</v>
      </c>
      <c r="BI2530" s="17">
        <f t="shared" si="878"/>
        <v>47.05853007</v>
      </c>
      <c r="BJ2530" s="17">
        <f t="shared" si="879"/>
        <v>81.0361450063776</v>
      </c>
      <c r="BK2530" s="19" t="str">
        <f t="shared" si="858"/>
        <v>否</v>
      </c>
      <c r="BL2530" s="19" t="str">
        <f t="shared" si="859"/>
        <v>否</v>
      </c>
    </row>
    <row r="2531" hidden="1" spans="1:64">
      <c r="A2531" s="10" t="s">
        <v>5094</v>
      </c>
      <c r="B2531" s="10" t="s">
        <v>5095</v>
      </c>
      <c r="C2531" s="11">
        <v>-27.4390243902439</v>
      </c>
      <c r="D2531" s="11">
        <v>-41.7366946778712</v>
      </c>
      <c r="E2531" s="11">
        <v>121.518987341772</v>
      </c>
      <c r="F2531" s="11">
        <v>-97.9806138933764</v>
      </c>
      <c r="G2531" s="11">
        <v>-28.2608695652174</v>
      </c>
      <c r="H2531" s="11">
        <v>-47.0588235294118</v>
      </c>
      <c r="I2531" s="11">
        <v>-144.444444444444</v>
      </c>
      <c r="J2531" s="11">
        <v>-39.5121951219512</v>
      </c>
      <c r="K2531" s="11">
        <v>-41.4012738853503</v>
      </c>
      <c r="L2531" s="11">
        <v>-44.7154471544715</v>
      </c>
      <c r="M2531" s="11">
        <v>-33.3333333333333</v>
      </c>
      <c r="N2531" s="11">
        <v>-10.0877192982456</v>
      </c>
      <c r="O2531" s="11">
        <v>-11.1111111111111</v>
      </c>
      <c r="P2531" s="11">
        <v>-7.6923076923077</v>
      </c>
      <c r="Q2531" s="11">
        <v>0</v>
      </c>
      <c r="R2531" s="11">
        <v>11.219512195122</v>
      </c>
      <c r="S2531" s="11">
        <v>0</v>
      </c>
      <c r="T2531" s="11">
        <v>8.33333333333334</v>
      </c>
      <c r="U2531" s="11">
        <v>-25</v>
      </c>
      <c r="V2531" s="11">
        <v>-61.3207547169811</v>
      </c>
      <c r="W2531" s="11">
        <v>-46.19140172</v>
      </c>
      <c r="X2531" s="11">
        <v>-55.3850007</v>
      </c>
      <c r="Y2531" s="11">
        <v>-34.88910904</v>
      </c>
      <c r="Z2531" s="11">
        <v>-33.82103813</v>
      </c>
      <c r="AA2531" s="11">
        <v>17.26881397</v>
      </c>
      <c r="AB2531" s="11">
        <v>29.86305084</v>
      </c>
      <c r="AC2531" s="11">
        <v>0.95333341</v>
      </c>
      <c r="AD2531" s="11">
        <v>-15.44909824</v>
      </c>
      <c r="AE2531" s="11">
        <v>-25.20139603</v>
      </c>
      <c r="AF2531" s="11">
        <v>-34.78264388</v>
      </c>
      <c r="AG2531" s="11">
        <v>-52.11297934</v>
      </c>
      <c r="AH2531" s="11">
        <v>35.24256673</v>
      </c>
      <c r="AI2531" s="11">
        <v>56.99811954</v>
      </c>
      <c r="AJ2531" s="11">
        <v>77.21921928</v>
      </c>
      <c r="AK2531" s="11">
        <v>98.82067473</v>
      </c>
      <c r="AL2531" s="11">
        <v>-7.11070968</v>
      </c>
      <c r="AM2531" s="11">
        <v>-7.69462724</v>
      </c>
      <c r="AN2531" s="11">
        <v>1.16801955</v>
      </c>
      <c r="AO2531" s="11">
        <v>1.98991531</v>
      </c>
      <c r="AP2531" s="11">
        <v>-18.22873391</v>
      </c>
      <c r="AQ2531" s="13">
        <f t="shared" si="860"/>
        <v>-17.9257584719455</v>
      </c>
      <c r="AR2531" s="13">
        <f t="shared" si="861"/>
        <v>-26.0011389972045</v>
      </c>
      <c r="AS2531" s="13">
        <f t="shared" si="862"/>
        <v>-34.5878595340575</v>
      </c>
      <c r="AT2531" s="13">
        <f t="shared" si="863"/>
        <v>39.8911463319505</v>
      </c>
      <c r="AU2531" s="13">
        <f t="shared" si="864"/>
        <v>11.7691867241979</v>
      </c>
      <c r="AV2531" s="13">
        <f t="shared" si="865"/>
        <v>-63.1207417292969</v>
      </c>
      <c r="AW2531" s="13">
        <f t="shared" si="866"/>
        <v>-37.6598465473146</v>
      </c>
      <c r="AX2531" s="13">
        <f t="shared" si="867"/>
        <v>-95.7516339869281</v>
      </c>
      <c r="AY2531" s="13">
        <f t="shared" si="868"/>
        <v>-91.9783197831978</v>
      </c>
      <c r="AZ2531" s="13">
        <f t="shared" si="869"/>
        <v>50.5073980968776</v>
      </c>
      <c r="BA2531" s="17">
        <f t="shared" si="870"/>
        <v>10.525618755</v>
      </c>
      <c r="BB2531" s="17">
        <f t="shared" si="871"/>
        <v>-0.567151227500002</v>
      </c>
      <c r="BC2531" s="17">
        <f t="shared" si="872"/>
        <v>-50.78820121</v>
      </c>
      <c r="BD2531" s="17">
        <f t="shared" si="873"/>
        <v>-45.13705487</v>
      </c>
      <c r="BE2531" s="17">
        <f t="shared" si="874"/>
        <v>-34.355073585</v>
      </c>
      <c r="BF2531" s="17">
        <f t="shared" si="875"/>
        <v>-8.27611208</v>
      </c>
      <c r="BG2531" s="17">
        <f t="shared" si="876"/>
        <v>23.565932405</v>
      </c>
      <c r="BH2531" s="17">
        <f t="shared" si="877"/>
        <v>15.408192125</v>
      </c>
      <c r="BI2531" s="17">
        <f t="shared" si="878"/>
        <v>-7.247882415</v>
      </c>
      <c r="BJ2531" s="17">
        <f t="shared" si="879"/>
        <v>42.4342610611814</v>
      </c>
      <c r="BK2531" s="19" t="str">
        <f t="shared" si="858"/>
        <v>否</v>
      </c>
      <c r="BL2531" s="19" t="str">
        <f t="shared" si="859"/>
        <v>否</v>
      </c>
    </row>
    <row r="2532" hidden="1" spans="1:64">
      <c r="A2532" s="10" t="s">
        <v>5096</v>
      </c>
      <c r="B2532" s="10" t="s">
        <v>5097</v>
      </c>
      <c r="C2532" s="11">
        <v>-27.4055415617128</v>
      </c>
      <c r="D2532" s="11">
        <v>-33.4862385321101</v>
      </c>
      <c r="E2532" s="11">
        <v>72.7015558698727</v>
      </c>
      <c r="F2532" s="11">
        <v>-92.7211646136618</v>
      </c>
      <c r="G2532" s="11">
        <v>-278.990081154193</v>
      </c>
      <c r="H2532" s="11">
        <v>-287.285223367698</v>
      </c>
      <c r="I2532" s="11">
        <v>-296.935933147632</v>
      </c>
      <c r="J2532" s="11">
        <v>-45.8131067961165</v>
      </c>
      <c r="K2532" s="11">
        <v>-52.2394487510767</v>
      </c>
      <c r="L2532" s="11">
        <v>-65.4188948306595</v>
      </c>
      <c r="M2532" s="11">
        <v>-37.7816291161178</v>
      </c>
      <c r="N2532" s="11">
        <v>-1.31736526946108</v>
      </c>
      <c r="O2532" s="11">
        <v>-27.072864321608</v>
      </c>
      <c r="P2532" s="11">
        <v>-27.1428571428571</v>
      </c>
      <c r="Q2532" s="11">
        <v>-26.4030612244898</v>
      </c>
      <c r="R2532" s="11">
        <v>-13.4266459305339</v>
      </c>
      <c r="S2532" s="11">
        <v>44.6655610834715</v>
      </c>
      <c r="T2532" s="11">
        <v>77.3529411764706</v>
      </c>
      <c r="U2532" s="11">
        <v>77.7439024390244</v>
      </c>
      <c r="V2532" s="11">
        <v>-61.3425925925926</v>
      </c>
      <c r="W2532" s="11">
        <v>26.41801534</v>
      </c>
      <c r="X2532" s="11">
        <v>37.01811265</v>
      </c>
      <c r="Y2532" s="11">
        <v>32.72240006</v>
      </c>
      <c r="Z2532" s="11">
        <v>9.85405362</v>
      </c>
      <c r="AA2532" s="11">
        <v>-3.17857751</v>
      </c>
      <c r="AB2532" s="11">
        <v>-13.03513258</v>
      </c>
      <c r="AC2532" s="11">
        <v>-22.3627707</v>
      </c>
      <c r="AD2532" s="11">
        <v>-21.29254169</v>
      </c>
      <c r="AE2532" s="11">
        <v>-20.92983038</v>
      </c>
      <c r="AF2532" s="11">
        <v>-22.50358168</v>
      </c>
      <c r="AG2532" s="11">
        <v>-40.58551892</v>
      </c>
      <c r="AH2532" s="11">
        <v>3.50935334</v>
      </c>
      <c r="AI2532" s="11">
        <v>-8.52371802</v>
      </c>
      <c r="AJ2532" s="11">
        <v>2.46179977</v>
      </c>
      <c r="AK2532" s="11">
        <v>26.3612578</v>
      </c>
      <c r="AL2532" s="11">
        <v>-11.68691511</v>
      </c>
      <c r="AM2532" s="11">
        <v>-0.0500265</v>
      </c>
      <c r="AN2532" s="11">
        <v>3.62049063</v>
      </c>
      <c r="AO2532" s="11">
        <v>22.62078932</v>
      </c>
      <c r="AP2532" s="11">
        <v>-25.80061639</v>
      </c>
      <c r="AQ2532" s="13">
        <f t="shared" si="860"/>
        <v>-9.36524620670251</v>
      </c>
      <c r="AR2532" s="13">
        <f t="shared" si="861"/>
        <v>-55.1159343891841</v>
      </c>
      <c r="AS2532" s="13">
        <f t="shared" si="862"/>
        <v>-30.4458900469115</v>
      </c>
      <c r="AT2532" s="13">
        <f t="shared" si="863"/>
        <v>19.6076586688813</v>
      </c>
      <c r="AU2532" s="13">
        <f t="shared" si="864"/>
        <v>-10.0098043718946</v>
      </c>
      <c r="AV2532" s="13">
        <f t="shared" si="865"/>
        <v>-185.855622883927</v>
      </c>
      <c r="AW2532" s="13">
        <f t="shared" si="866"/>
        <v>-283.137652260945</v>
      </c>
      <c r="AX2532" s="13">
        <f t="shared" si="867"/>
        <v>-292.110578257665</v>
      </c>
      <c r="AY2532" s="13">
        <f t="shared" si="868"/>
        <v>-171.374519971874</v>
      </c>
      <c r="AZ2532" s="13">
        <f t="shared" si="869"/>
        <v>111.02589074083</v>
      </c>
      <c r="BA2532" s="17">
        <f t="shared" si="870"/>
        <v>-5.958876345</v>
      </c>
      <c r="BB2532" s="17">
        <f t="shared" si="871"/>
        <v>-1.2681478475</v>
      </c>
      <c r="BC2532" s="17">
        <f t="shared" si="872"/>
        <v>31.718063995</v>
      </c>
      <c r="BD2532" s="17">
        <f t="shared" si="873"/>
        <v>34.870256355</v>
      </c>
      <c r="BE2532" s="17">
        <f t="shared" si="874"/>
        <v>21.28822684</v>
      </c>
      <c r="BF2532" s="17">
        <f t="shared" si="875"/>
        <v>3.337738055</v>
      </c>
      <c r="BG2532" s="17">
        <f t="shared" si="876"/>
        <v>-8.106855045</v>
      </c>
      <c r="BH2532" s="17">
        <f t="shared" si="877"/>
        <v>-17.69895164</v>
      </c>
      <c r="BI2532" s="17">
        <f t="shared" si="878"/>
        <v>-21.827656195</v>
      </c>
      <c r="BJ2532" s="17">
        <f t="shared" si="879"/>
        <v>21.8151267285106</v>
      </c>
      <c r="BK2532" s="19" t="str">
        <f t="shared" si="858"/>
        <v>否</v>
      </c>
      <c r="BL2532" s="19" t="str">
        <f t="shared" si="859"/>
        <v>否</v>
      </c>
    </row>
    <row r="2533" hidden="1" spans="1:64">
      <c r="A2533" s="10" t="s">
        <v>5098</v>
      </c>
      <c r="B2533" s="10" t="s">
        <v>5099</v>
      </c>
      <c r="C2533" s="11">
        <v>9.95153473344103</v>
      </c>
      <c r="D2533" s="11">
        <v>11.286222674123</v>
      </c>
      <c r="E2533" s="11">
        <v>-143.828264758497</v>
      </c>
      <c r="F2533" s="11">
        <v>-2395.05376344086</v>
      </c>
      <c r="G2533" s="11">
        <v>-611.570247933884</v>
      </c>
      <c r="H2533" s="11">
        <v>-1014.88372093023</v>
      </c>
      <c r="I2533" s="11">
        <v>-453.79746835443</v>
      </c>
      <c r="J2533" s="11">
        <v>120.768200089326</v>
      </c>
      <c r="K2533" s="11">
        <v>221.808510638298</v>
      </c>
      <c r="L2533" s="11">
        <v>144.513457556936</v>
      </c>
      <c r="M2533" s="11">
        <v>122.253521126761</v>
      </c>
      <c r="N2533" s="11">
        <v>-331.780538302277</v>
      </c>
      <c r="O2533" s="11">
        <v>-90.1930099113198</v>
      </c>
      <c r="P2533" s="11">
        <v>-124.820143884892</v>
      </c>
      <c r="Q2533" s="11">
        <v>-227.468581687612</v>
      </c>
      <c r="R2533" s="11">
        <v>-23.9370078740157</v>
      </c>
      <c r="S2533" s="11">
        <v>-4.34131736526945</v>
      </c>
      <c r="T2533" s="11">
        <v>6.74712013165113</v>
      </c>
      <c r="U2533" s="11">
        <v>-24.021164021164</v>
      </c>
      <c r="V2533" s="11">
        <v>-61.6893607200554</v>
      </c>
      <c r="W2533" s="11">
        <v>57.33883295</v>
      </c>
      <c r="X2533" s="11">
        <v>92.7886434</v>
      </c>
      <c r="Y2533" s="11">
        <v>65.29793263</v>
      </c>
      <c r="Z2533" s="11">
        <v>-36.28233087</v>
      </c>
      <c r="AA2533" s="11">
        <v>-39.5095888</v>
      </c>
      <c r="AB2533" s="11">
        <v>-52.06174188</v>
      </c>
      <c r="AC2533" s="11">
        <v>-56.24573271</v>
      </c>
      <c r="AD2533" s="11">
        <v>18.7242964</v>
      </c>
      <c r="AE2533" s="11">
        <v>21.30708039</v>
      </c>
      <c r="AF2533" s="11">
        <v>24.01132355</v>
      </c>
      <c r="AG2533" s="11">
        <v>57.32513326</v>
      </c>
      <c r="AH2533" s="11">
        <v>-21.82275807</v>
      </c>
      <c r="AI2533" s="11">
        <v>-34.30938803</v>
      </c>
      <c r="AJ2533" s="11">
        <v>-36.03103283</v>
      </c>
      <c r="AK2533" s="11">
        <v>-40.91087536</v>
      </c>
      <c r="AL2533" s="11">
        <v>9.68396165</v>
      </c>
      <c r="AM2533" s="11">
        <v>17.87955726</v>
      </c>
      <c r="AN2533" s="11">
        <v>25.81963987</v>
      </c>
      <c r="AO2533" s="11">
        <v>51.66646992</v>
      </c>
      <c r="AP2533" s="11">
        <v>-21.85508082</v>
      </c>
      <c r="AQ2533" s="13">
        <f t="shared" si="860"/>
        <v>-32.7440428594134</v>
      </c>
      <c r="AR2533" s="13">
        <f t="shared" si="861"/>
        <v>-243.502801111699</v>
      </c>
      <c r="AS2533" s="13">
        <f t="shared" si="862"/>
        <v>10.618878703782</v>
      </c>
      <c r="AT2533" s="13">
        <f t="shared" si="863"/>
        <v>-66.2710210421871</v>
      </c>
      <c r="AU2533" s="13">
        <f t="shared" si="864"/>
        <v>-1269.44101409968</v>
      </c>
      <c r="AV2533" s="13">
        <f t="shared" si="865"/>
        <v>-1503.31200568737</v>
      </c>
      <c r="AW2533" s="13">
        <f t="shared" si="866"/>
        <v>-813.226984432059</v>
      </c>
      <c r="AX2533" s="13">
        <f t="shared" si="867"/>
        <v>-734.340594642332</v>
      </c>
      <c r="AY2533" s="13">
        <f t="shared" si="868"/>
        <v>-166.514634132552</v>
      </c>
      <c r="AZ2533" s="13">
        <f t="shared" si="869"/>
        <v>583.610884038818</v>
      </c>
      <c r="BA2533" s="17">
        <f t="shared" si="870"/>
        <v>4.39700256583333</v>
      </c>
      <c r="BB2533" s="17">
        <f t="shared" si="871"/>
        <v>5.1407170955</v>
      </c>
      <c r="BC2533" s="17">
        <f t="shared" si="872"/>
        <v>75.063738175</v>
      </c>
      <c r="BD2533" s="17">
        <f t="shared" si="873"/>
        <v>79.043288015</v>
      </c>
      <c r="BE2533" s="17">
        <f t="shared" si="874"/>
        <v>14.50780088</v>
      </c>
      <c r="BF2533" s="17">
        <f t="shared" si="875"/>
        <v>-37.895959835</v>
      </c>
      <c r="BG2533" s="17">
        <f t="shared" si="876"/>
        <v>-45.78566534</v>
      </c>
      <c r="BH2533" s="17">
        <f t="shared" si="877"/>
        <v>-54.153737295</v>
      </c>
      <c r="BI2533" s="17">
        <f t="shared" si="878"/>
        <v>-18.760718155</v>
      </c>
      <c r="BJ2533" s="17">
        <f t="shared" si="879"/>
        <v>44.6648129605444</v>
      </c>
      <c r="BK2533" s="19" t="str">
        <f t="shared" si="858"/>
        <v>是</v>
      </c>
      <c r="BL2533" s="19" t="str">
        <f t="shared" si="859"/>
        <v>否</v>
      </c>
    </row>
    <row r="2534" hidden="1" spans="1:64">
      <c r="A2534" s="10" t="s">
        <v>5100</v>
      </c>
      <c r="B2534" s="10" t="s">
        <v>5101</v>
      </c>
      <c r="C2534" s="11">
        <v>1.1764705882353</v>
      </c>
      <c r="D2534" s="11">
        <v>-67.7966101694915</v>
      </c>
      <c r="E2534" s="11">
        <v>-16.6666666666667</v>
      </c>
      <c r="F2534" s="11">
        <v>35.1351351351351</v>
      </c>
      <c r="G2534" s="11">
        <v>54.5454545454545</v>
      </c>
      <c r="H2534" s="11">
        <v>59.4594594594595</v>
      </c>
      <c r="I2534" s="11">
        <v>-45.4545454545455</v>
      </c>
      <c r="J2534" s="11">
        <v>-1.33333333333333</v>
      </c>
      <c r="K2534" s="11">
        <v>17.0212765957447</v>
      </c>
      <c r="L2534" s="11">
        <v>12.1212121212121</v>
      </c>
      <c r="M2534" s="11">
        <v>69.2307692307692</v>
      </c>
      <c r="N2534" s="11">
        <v>-6.25000000000001</v>
      </c>
      <c r="O2534" s="11">
        <v>-31.8840579710145</v>
      </c>
      <c r="P2534" s="11">
        <v>17.8571428571429</v>
      </c>
      <c r="Q2534" s="11">
        <v>200</v>
      </c>
      <c r="R2534" s="11">
        <v>100</v>
      </c>
      <c r="S2534" s="11" t="s">
        <v>49</v>
      </c>
      <c r="T2534" s="11" t="s">
        <v>49</v>
      </c>
      <c r="U2534" s="11" t="s">
        <v>49</v>
      </c>
      <c r="V2534" s="11">
        <v>-62.2641509433962</v>
      </c>
      <c r="W2534" s="11">
        <v>131.22131312</v>
      </c>
      <c r="X2534" s="11">
        <v>167.59048285</v>
      </c>
      <c r="Y2534" s="11">
        <v>170.20519083</v>
      </c>
      <c r="Z2534" s="11">
        <v>-4.11352517</v>
      </c>
      <c r="AA2534" s="11">
        <v>3.07087878</v>
      </c>
      <c r="AB2534" s="11">
        <v>-2.6367672</v>
      </c>
      <c r="AC2534" s="11">
        <v>-1.23204337</v>
      </c>
      <c r="AD2534" s="11">
        <v>41.08114334</v>
      </c>
      <c r="AE2534" s="11">
        <v>70.15087304</v>
      </c>
      <c r="AF2534" s="11">
        <v>74.40810712</v>
      </c>
      <c r="AG2534" s="11">
        <v>16.35184412</v>
      </c>
      <c r="AH2534" s="11">
        <v>12.09859299</v>
      </c>
      <c r="AI2534" s="11">
        <v>25.64196516</v>
      </c>
      <c r="AJ2534" s="11">
        <v>80.49271491</v>
      </c>
      <c r="AK2534" s="11">
        <v>245.21920729</v>
      </c>
      <c r="AL2534" s="11">
        <v>104.82351037</v>
      </c>
      <c r="AM2534" s="11" t="s">
        <v>49</v>
      </c>
      <c r="AN2534" s="11" t="s">
        <v>49</v>
      </c>
      <c r="AO2534" s="11" t="s">
        <v>49</v>
      </c>
      <c r="AP2534" s="11">
        <v>-22.00957162</v>
      </c>
      <c r="AQ2534" s="13" t="e">
        <f t="shared" si="860"/>
        <v>#VALUE!</v>
      </c>
      <c r="AR2534" s="13" t="e">
        <f t="shared" si="861"/>
        <v>#VALUE!</v>
      </c>
      <c r="AS2534" s="13">
        <f t="shared" si="862"/>
        <v>-33.3100697906281</v>
      </c>
      <c r="AT2534" s="13">
        <f t="shared" si="863"/>
        <v>-42.2316384180791</v>
      </c>
      <c r="AU2534" s="13">
        <f t="shared" si="864"/>
        <v>9.23423423423424</v>
      </c>
      <c r="AV2534" s="13">
        <f t="shared" si="865"/>
        <v>44.8402948402948</v>
      </c>
      <c r="AW2534" s="13">
        <f t="shared" si="866"/>
        <v>57.002457002457</v>
      </c>
      <c r="AX2534" s="13">
        <f t="shared" si="867"/>
        <v>7.002457002457</v>
      </c>
      <c r="AY2534" s="13">
        <f t="shared" si="868"/>
        <v>-23.3939393939394</v>
      </c>
      <c r="AZ2534" s="13">
        <f t="shared" si="869"/>
        <v>65.4656486170889</v>
      </c>
      <c r="BA2534" s="17" t="e">
        <f t="shared" si="870"/>
        <v>#VALUE!</v>
      </c>
      <c r="BB2534" s="17" t="e">
        <f t="shared" si="871"/>
        <v>#VALUE!</v>
      </c>
      <c r="BC2534" s="17">
        <f t="shared" si="872"/>
        <v>149.405897985</v>
      </c>
      <c r="BD2534" s="17">
        <f t="shared" si="873"/>
        <v>168.89783684</v>
      </c>
      <c r="BE2534" s="17">
        <f t="shared" si="874"/>
        <v>83.04583283</v>
      </c>
      <c r="BF2534" s="17">
        <f t="shared" si="875"/>
        <v>-0.521323195</v>
      </c>
      <c r="BG2534" s="17">
        <f t="shared" si="876"/>
        <v>0.21705579</v>
      </c>
      <c r="BH2534" s="17">
        <f t="shared" si="877"/>
        <v>-1.934405285</v>
      </c>
      <c r="BI2534" s="17">
        <f t="shared" si="878"/>
        <v>19.924549985</v>
      </c>
      <c r="BJ2534" s="17">
        <f t="shared" si="879"/>
        <v>76.1681117759497</v>
      </c>
      <c r="BK2534" s="19" t="str">
        <f t="shared" si="858"/>
        <v>否</v>
      </c>
      <c r="BL2534" s="19" t="str">
        <f t="shared" si="859"/>
        <v>否</v>
      </c>
    </row>
    <row r="2535" hidden="1" spans="1:64">
      <c r="A2535" s="10" t="s">
        <v>5102</v>
      </c>
      <c r="B2535" s="10" t="s">
        <v>5103</v>
      </c>
      <c r="C2535" s="11">
        <v>42.8571428571428</v>
      </c>
      <c r="D2535" s="11">
        <v>25</v>
      </c>
      <c r="E2535" s="11">
        <v>50</v>
      </c>
      <c r="F2535" s="11">
        <v>140.386666666667</v>
      </c>
      <c r="G2535" s="11">
        <v>-33.8999055712937</v>
      </c>
      <c r="H2535" s="11">
        <v>20</v>
      </c>
      <c r="I2535" s="11">
        <v>0</v>
      </c>
      <c r="J2535" s="11">
        <v>44.4444444444444</v>
      </c>
      <c r="K2535" s="11">
        <v>-29.4</v>
      </c>
      <c r="L2535" s="11">
        <v>-66.6666666666667</v>
      </c>
      <c r="M2535" s="11">
        <v>-75.5799755799756</v>
      </c>
      <c r="N2535" s="11">
        <v>-620.647058823529</v>
      </c>
      <c r="O2535" s="11">
        <v>-31.8181818181818</v>
      </c>
      <c r="P2535" s="11">
        <v>20</v>
      </c>
      <c r="Q2535" s="11">
        <v>173</v>
      </c>
      <c r="R2535" s="11">
        <v>-34.6153846153846</v>
      </c>
      <c r="S2535" s="11">
        <v>-47.6190476190476</v>
      </c>
      <c r="T2535" s="11">
        <v>-50</v>
      </c>
      <c r="U2535" s="11">
        <v>-40</v>
      </c>
      <c r="V2535" s="11">
        <v>-62.3188405797101</v>
      </c>
      <c r="W2535" s="11">
        <v>31.1054902</v>
      </c>
      <c r="X2535" s="11">
        <v>32.15871635</v>
      </c>
      <c r="Y2535" s="11">
        <v>26.26168847</v>
      </c>
      <c r="Z2535" s="11">
        <v>7.49518076</v>
      </c>
      <c r="AA2535" s="11">
        <v>22.18108472</v>
      </c>
      <c r="AB2535" s="11">
        <v>24.00758555</v>
      </c>
      <c r="AC2535" s="11">
        <v>32.32307662</v>
      </c>
      <c r="AD2535" s="11">
        <v>16.45323947</v>
      </c>
      <c r="AE2535" s="11">
        <v>16.9901928</v>
      </c>
      <c r="AF2535" s="11">
        <v>6.21126392</v>
      </c>
      <c r="AG2535" s="11">
        <v>-0.68693339</v>
      </c>
      <c r="AH2535" s="11">
        <v>-4.10038413</v>
      </c>
      <c r="AI2535" s="11">
        <v>13.5056727</v>
      </c>
      <c r="AJ2535" s="11">
        <v>20.66185957</v>
      </c>
      <c r="AK2535" s="11">
        <v>4.92863484</v>
      </c>
      <c r="AL2535" s="11">
        <v>15.05412933</v>
      </c>
      <c r="AM2535" s="11">
        <v>-4.75673115</v>
      </c>
      <c r="AN2535" s="11">
        <v>7.43973906</v>
      </c>
      <c r="AO2535" s="11">
        <v>4.29395947</v>
      </c>
      <c r="AP2535" s="11">
        <v>0.0308862</v>
      </c>
      <c r="AQ2535" s="13">
        <f t="shared" si="860"/>
        <v>-72.138762975208</v>
      </c>
      <c r="AR2535" s="13">
        <f t="shared" si="861"/>
        <v>-28.8438403652768</v>
      </c>
      <c r="AS2535" s="13">
        <f t="shared" si="862"/>
        <v>33.9285714285714</v>
      </c>
      <c r="AT2535" s="13">
        <f t="shared" si="863"/>
        <v>37.5</v>
      </c>
      <c r="AU2535" s="13">
        <f t="shared" si="864"/>
        <v>95.1933333333333</v>
      </c>
      <c r="AV2535" s="13">
        <f t="shared" si="865"/>
        <v>53.2433805476865</v>
      </c>
      <c r="AW2535" s="13">
        <f t="shared" si="866"/>
        <v>-6.94995278564683</v>
      </c>
      <c r="AX2535" s="13">
        <f t="shared" si="867"/>
        <v>10</v>
      </c>
      <c r="AY2535" s="13">
        <f t="shared" si="868"/>
        <v>22.2222222222222</v>
      </c>
      <c r="AZ2535" s="13">
        <f t="shared" si="869"/>
        <v>153.994200588693</v>
      </c>
      <c r="BA2535" s="17">
        <f t="shared" si="870"/>
        <v>6.63102410166667</v>
      </c>
      <c r="BB2535" s="17">
        <f t="shared" si="871"/>
        <v>13.577917568</v>
      </c>
      <c r="BC2535" s="17">
        <f t="shared" si="872"/>
        <v>31.632103275</v>
      </c>
      <c r="BD2535" s="17">
        <f t="shared" si="873"/>
        <v>29.21020241</v>
      </c>
      <c r="BE2535" s="17">
        <f t="shared" si="874"/>
        <v>16.878434615</v>
      </c>
      <c r="BF2535" s="17">
        <f t="shared" si="875"/>
        <v>14.83813274</v>
      </c>
      <c r="BG2535" s="17">
        <f t="shared" si="876"/>
        <v>23.094335135</v>
      </c>
      <c r="BH2535" s="17">
        <f t="shared" si="877"/>
        <v>28.165331085</v>
      </c>
      <c r="BI2535" s="17">
        <f t="shared" si="878"/>
        <v>24.388158045</v>
      </c>
      <c r="BJ2535" s="17">
        <f t="shared" si="879"/>
        <v>12.0206562012257</v>
      </c>
      <c r="BK2535" s="19" t="str">
        <f t="shared" si="858"/>
        <v>否</v>
      </c>
      <c r="BL2535" s="19" t="str">
        <f t="shared" si="859"/>
        <v>是</v>
      </c>
    </row>
    <row r="2536" hidden="1" spans="1:64">
      <c r="A2536" s="10" t="s">
        <v>5104</v>
      </c>
      <c r="B2536" s="10" t="s">
        <v>5105</v>
      </c>
      <c r="C2536" s="11">
        <v>170.788912579957</v>
      </c>
      <c r="D2536" s="11">
        <v>2189.65517241379</v>
      </c>
      <c r="E2536" s="11">
        <v>200</v>
      </c>
      <c r="F2536" s="11">
        <v>-60.8695652173913</v>
      </c>
      <c r="G2536" s="11">
        <v>-76.55</v>
      </c>
      <c r="H2536" s="11">
        <v>-98.3888888888889</v>
      </c>
      <c r="I2536" s="11">
        <v>-400</v>
      </c>
      <c r="J2536" s="11">
        <v>15</v>
      </c>
      <c r="K2536" s="11">
        <v>81.8181818181818</v>
      </c>
      <c r="L2536" s="11">
        <v>100</v>
      </c>
      <c r="M2536" s="11">
        <v>-66.6666666666667</v>
      </c>
      <c r="N2536" s="11">
        <v>0</v>
      </c>
      <c r="O2536" s="11">
        <v>-8.33333333333333</v>
      </c>
      <c r="P2536" s="11">
        <v>0</v>
      </c>
      <c r="Q2536" s="11">
        <v>50</v>
      </c>
      <c r="R2536" s="11">
        <v>0</v>
      </c>
      <c r="S2536" s="11">
        <v>-23.0769230769231</v>
      </c>
      <c r="T2536" s="11">
        <v>-33.3333333333333</v>
      </c>
      <c r="U2536" s="11">
        <v>0</v>
      </c>
      <c r="V2536" s="11">
        <v>-62.5</v>
      </c>
      <c r="W2536" s="11">
        <v>5.76859609</v>
      </c>
      <c r="X2536" s="11">
        <v>6.76480248</v>
      </c>
      <c r="Y2536" s="11">
        <v>8.82132497</v>
      </c>
      <c r="Z2536" s="11">
        <v>9.14418265</v>
      </c>
      <c r="AA2536" s="11">
        <v>10.29249588</v>
      </c>
      <c r="AB2536" s="11">
        <v>-2.8154005</v>
      </c>
      <c r="AC2536" s="11">
        <v>7.11060049</v>
      </c>
      <c r="AD2536" s="11">
        <v>14.11793816</v>
      </c>
      <c r="AE2536" s="11">
        <v>-1.68039036</v>
      </c>
      <c r="AF2536" s="11">
        <v>11.32666638</v>
      </c>
      <c r="AG2536" s="11">
        <v>-2.02818189</v>
      </c>
      <c r="AH2536" s="11">
        <v>8.45818181</v>
      </c>
      <c r="AI2536" s="11">
        <v>7.56961586</v>
      </c>
      <c r="AJ2536" s="11">
        <v>7.93681964</v>
      </c>
      <c r="AK2536" s="11">
        <v>16.51844316</v>
      </c>
      <c r="AL2536" s="11">
        <v>1.76488241</v>
      </c>
      <c r="AM2536" s="11">
        <v>25.73846969</v>
      </c>
      <c r="AN2536" s="11">
        <v>26.05242062</v>
      </c>
      <c r="AO2536" s="11">
        <v>6.03134771</v>
      </c>
      <c r="AP2536" s="11">
        <v>6.38024975</v>
      </c>
      <c r="AQ2536" s="13">
        <f t="shared" si="860"/>
        <v>3.15899378399378</v>
      </c>
      <c r="AR2536" s="13">
        <f t="shared" si="861"/>
        <v>98.8771778147698</v>
      </c>
      <c r="AS2536" s="13">
        <f t="shared" si="862"/>
        <v>1180.22204249688</v>
      </c>
      <c r="AT2536" s="13">
        <f t="shared" si="863"/>
        <v>1194.8275862069</v>
      </c>
      <c r="AU2536" s="13">
        <f t="shared" si="864"/>
        <v>69.5652173913043</v>
      </c>
      <c r="AV2536" s="13">
        <f t="shared" si="865"/>
        <v>-68.7097826086957</v>
      </c>
      <c r="AW2536" s="13">
        <f t="shared" si="866"/>
        <v>-87.4694444444444</v>
      </c>
      <c r="AX2536" s="13">
        <f t="shared" si="867"/>
        <v>-249.194444444444</v>
      </c>
      <c r="AY2536" s="13">
        <f t="shared" si="868"/>
        <v>-192.5</v>
      </c>
      <c r="AZ2536" s="13">
        <f t="shared" si="869"/>
        <v>506.637682750219</v>
      </c>
      <c r="BA2536" s="17">
        <f t="shared" si="870"/>
        <v>9.50571039833333</v>
      </c>
      <c r="BB2536" s="17">
        <f t="shared" si="871"/>
        <v>8.66365325</v>
      </c>
      <c r="BC2536" s="17">
        <f t="shared" si="872"/>
        <v>6.266699285</v>
      </c>
      <c r="BD2536" s="17">
        <f t="shared" si="873"/>
        <v>7.793063725</v>
      </c>
      <c r="BE2536" s="17">
        <f t="shared" si="874"/>
        <v>8.98275381</v>
      </c>
      <c r="BF2536" s="17">
        <f t="shared" si="875"/>
        <v>9.718339265</v>
      </c>
      <c r="BG2536" s="17">
        <f t="shared" si="876"/>
        <v>3.73854769</v>
      </c>
      <c r="BH2536" s="17">
        <f t="shared" si="877"/>
        <v>2.147599995</v>
      </c>
      <c r="BI2536" s="17">
        <f t="shared" si="878"/>
        <v>10.614269325</v>
      </c>
      <c r="BJ2536" s="17">
        <f t="shared" si="879"/>
        <v>7.69262022673605</v>
      </c>
      <c r="BK2536" s="19" t="str">
        <f t="shared" si="858"/>
        <v>否</v>
      </c>
      <c r="BL2536" s="19" t="str">
        <f t="shared" si="859"/>
        <v>否</v>
      </c>
    </row>
    <row r="2537" hidden="1" spans="1:64">
      <c r="A2537" s="10" t="s">
        <v>5106</v>
      </c>
      <c r="B2537" s="10" t="s">
        <v>5107</v>
      </c>
      <c r="C2537" s="11">
        <v>-175</v>
      </c>
      <c r="D2537" s="11">
        <v>135.218253968254</v>
      </c>
      <c r="E2537" s="11">
        <v>136.101083032491</v>
      </c>
      <c r="F2537" s="11">
        <v>-115.642915642916</v>
      </c>
      <c r="G2537" s="11">
        <v>-107.161125319693</v>
      </c>
      <c r="H2537" s="11">
        <v>-144.959857270294</v>
      </c>
      <c r="I2537" s="11">
        <v>-177.374301675978</v>
      </c>
      <c r="J2537" s="11">
        <v>93.0943595150237</v>
      </c>
      <c r="K2537" s="11">
        <v>407.792207792208</v>
      </c>
      <c r="L2537" s="11">
        <v>3516.12903225806</v>
      </c>
      <c r="M2537" s="11">
        <v>405.982905982906</v>
      </c>
      <c r="N2537" s="11">
        <v>-13.6942675159236</v>
      </c>
      <c r="O2537" s="11">
        <v>-68.4426229508197</v>
      </c>
      <c r="P2537" s="11">
        <v>-95.5137481910275</v>
      </c>
      <c r="Q2537" s="11">
        <v>-146.245059288538</v>
      </c>
      <c r="R2537" s="11">
        <v>206.555090655509</v>
      </c>
      <c r="S2537" s="11">
        <v>306.666666666667</v>
      </c>
      <c r="T2537" s="11">
        <v>147.227191413238</v>
      </c>
      <c r="U2537" s="11">
        <v>2630</v>
      </c>
      <c r="V2537" s="11">
        <v>-62.7725856697819</v>
      </c>
      <c r="W2537" s="11">
        <v>-6.08081553</v>
      </c>
      <c r="X2537" s="11">
        <v>5.21508602</v>
      </c>
      <c r="Y2537" s="11">
        <v>31.55184163</v>
      </c>
      <c r="Z2537" s="11">
        <v>-10.58914488</v>
      </c>
      <c r="AA2537" s="11">
        <v>-13.24912433</v>
      </c>
      <c r="AB2537" s="11">
        <v>-19.4026214</v>
      </c>
      <c r="AC2537" s="11">
        <v>-28.66597119</v>
      </c>
      <c r="AD2537" s="11">
        <v>-0.65476127</v>
      </c>
      <c r="AE2537" s="11">
        <v>5.34151521</v>
      </c>
      <c r="AF2537" s="11">
        <v>-1.56954699</v>
      </c>
      <c r="AG2537" s="11">
        <v>-8.46219158</v>
      </c>
      <c r="AH2537" s="11">
        <v>8.25947911</v>
      </c>
      <c r="AI2537" s="11">
        <v>8.69792762</v>
      </c>
      <c r="AJ2537" s="11">
        <v>14.00981729</v>
      </c>
      <c r="AK2537" s="11">
        <v>25.84564593</v>
      </c>
      <c r="AL2537" s="11">
        <v>44.72219361</v>
      </c>
      <c r="AM2537" s="11">
        <v>31.06839411</v>
      </c>
      <c r="AN2537" s="11">
        <v>32.23502772</v>
      </c>
      <c r="AO2537" s="11">
        <v>32.93786709</v>
      </c>
      <c r="AP2537" s="11">
        <v>2.16692306</v>
      </c>
      <c r="AQ2537" s="13">
        <f t="shared" si="860"/>
        <v>602.807067596042</v>
      </c>
      <c r="AR2537" s="13">
        <f t="shared" si="861"/>
        <v>343.898015387969</v>
      </c>
      <c r="AS2537" s="13">
        <f t="shared" si="862"/>
        <v>-19.890873015873</v>
      </c>
      <c r="AT2537" s="13">
        <f t="shared" si="863"/>
        <v>135.659668500372</v>
      </c>
      <c r="AU2537" s="13">
        <f t="shared" si="864"/>
        <v>10.2290836947877</v>
      </c>
      <c r="AV2537" s="13">
        <f t="shared" si="865"/>
        <v>-111.402020481304</v>
      </c>
      <c r="AW2537" s="13">
        <f t="shared" si="866"/>
        <v>-126.060491294994</v>
      </c>
      <c r="AX2537" s="13">
        <f t="shared" si="867"/>
        <v>-161.167079473136</v>
      </c>
      <c r="AY2537" s="13">
        <f t="shared" si="868"/>
        <v>-42.139971080477</v>
      </c>
      <c r="AZ2537" s="13">
        <f t="shared" si="869"/>
        <v>962.371030960741</v>
      </c>
      <c r="BA2537" s="17">
        <f t="shared" si="870"/>
        <v>16.2710876816667</v>
      </c>
      <c r="BB2537" s="17">
        <f t="shared" si="871"/>
        <v>7.6688770615</v>
      </c>
      <c r="BC2537" s="17">
        <f t="shared" si="872"/>
        <v>-0.432864755</v>
      </c>
      <c r="BD2537" s="17">
        <f t="shared" si="873"/>
        <v>18.383463825</v>
      </c>
      <c r="BE2537" s="17">
        <f t="shared" si="874"/>
        <v>10.481348375</v>
      </c>
      <c r="BF2537" s="17">
        <f t="shared" si="875"/>
        <v>-11.919134605</v>
      </c>
      <c r="BG2537" s="17">
        <f t="shared" si="876"/>
        <v>-16.325872865</v>
      </c>
      <c r="BH2537" s="17">
        <f t="shared" si="877"/>
        <v>-24.034296295</v>
      </c>
      <c r="BI2537" s="17">
        <f t="shared" si="878"/>
        <v>-14.66036623</v>
      </c>
      <c r="BJ2537" s="17">
        <f t="shared" si="879"/>
        <v>19.9664467409451</v>
      </c>
      <c r="BK2537" s="19" t="str">
        <f t="shared" si="858"/>
        <v>否</v>
      </c>
      <c r="BL2537" s="19" t="str">
        <f t="shared" si="859"/>
        <v>否</v>
      </c>
    </row>
    <row r="2538" hidden="1" spans="1:64">
      <c r="A2538" s="10" t="s">
        <v>5108</v>
      </c>
      <c r="B2538" s="10" t="s">
        <v>5109</v>
      </c>
      <c r="C2538" s="11">
        <v>285.714285714286</v>
      </c>
      <c r="D2538" s="11">
        <v>100</v>
      </c>
      <c r="E2538" s="11">
        <v>4247.82608695652</v>
      </c>
      <c r="F2538" s="11">
        <v>-79.1666666666667</v>
      </c>
      <c r="G2538" s="11">
        <v>-93.75</v>
      </c>
      <c r="H2538" s="11">
        <v>-90.9090909090909</v>
      </c>
      <c r="I2538" s="11">
        <v>-99.2333333333333</v>
      </c>
      <c r="J2538" s="11">
        <v>-16.7630057803468</v>
      </c>
      <c r="K2538" s="11">
        <v>-24.3243243243243</v>
      </c>
      <c r="L2538" s="11">
        <v>-22.3529411764706</v>
      </c>
      <c r="M2538" s="11">
        <v>-3.22580645161291</v>
      </c>
      <c r="N2538" s="11">
        <v>14.5695364238411</v>
      </c>
      <c r="O2538" s="11" t="s">
        <v>49</v>
      </c>
      <c r="P2538" s="11" t="s">
        <v>49</v>
      </c>
      <c r="Q2538" s="11">
        <v>34.7826086956522</v>
      </c>
      <c r="R2538" s="11">
        <v>109.722222222222</v>
      </c>
      <c r="S2538" s="11" t="s">
        <v>49</v>
      </c>
      <c r="T2538" s="11" t="s">
        <v>49</v>
      </c>
      <c r="U2538" s="11" t="s">
        <v>49</v>
      </c>
      <c r="V2538" s="11">
        <v>-63.4517766497462</v>
      </c>
      <c r="W2538" s="11">
        <v>14.4882945</v>
      </c>
      <c r="X2538" s="11">
        <v>10.7270531</v>
      </c>
      <c r="Y2538" s="11">
        <v>1.36367856</v>
      </c>
      <c r="Z2538" s="11">
        <v>-38.26315523</v>
      </c>
      <c r="AA2538" s="11">
        <v>-44.55958527</v>
      </c>
      <c r="AB2538" s="11">
        <v>-52.44614641</v>
      </c>
      <c r="AC2538" s="11">
        <v>-50.81764328</v>
      </c>
      <c r="AD2538" s="11">
        <v>8.58234362</v>
      </c>
      <c r="AE2538" s="11">
        <v>27.06811907</v>
      </c>
      <c r="AF2538" s="11">
        <v>29.28966888</v>
      </c>
      <c r="AG2538" s="11">
        <v>57.16256113</v>
      </c>
      <c r="AH2538" s="11">
        <v>29.91301257</v>
      </c>
      <c r="AI2538" s="11" t="s">
        <v>49</v>
      </c>
      <c r="AJ2538" s="11" t="s">
        <v>49</v>
      </c>
      <c r="AK2538" s="11">
        <v>35.6808117</v>
      </c>
      <c r="AL2538" s="11">
        <v>14.93220583</v>
      </c>
      <c r="AM2538" s="11" t="s">
        <v>49</v>
      </c>
      <c r="AN2538" s="11" t="s">
        <v>49</v>
      </c>
      <c r="AO2538" s="11" t="s">
        <v>49</v>
      </c>
      <c r="AP2538" s="11">
        <v>4.78876715</v>
      </c>
      <c r="AQ2538" s="13" t="e">
        <f t="shared" si="860"/>
        <v>#VALUE!</v>
      </c>
      <c r="AR2538" s="13" t="e">
        <f t="shared" si="861"/>
        <v>#VALUE!</v>
      </c>
      <c r="AS2538" s="13">
        <f t="shared" si="862"/>
        <v>192.857142857143</v>
      </c>
      <c r="AT2538" s="13">
        <f t="shared" si="863"/>
        <v>2173.91304347826</v>
      </c>
      <c r="AU2538" s="13">
        <f t="shared" si="864"/>
        <v>2084.32971014493</v>
      </c>
      <c r="AV2538" s="13">
        <f t="shared" si="865"/>
        <v>-86.4583333333333</v>
      </c>
      <c r="AW2538" s="13">
        <f t="shared" si="866"/>
        <v>-92.3295454545455</v>
      </c>
      <c r="AX2538" s="13">
        <f t="shared" si="867"/>
        <v>-95.0712121212121</v>
      </c>
      <c r="AY2538" s="13">
        <f t="shared" si="868"/>
        <v>-57.9981695568401</v>
      </c>
      <c r="AZ2538" s="13">
        <f t="shared" si="869"/>
        <v>1100.49835556557</v>
      </c>
      <c r="BA2538" s="17" t="e">
        <f t="shared" si="870"/>
        <v>#VALUE!</v>
      </c>
      <c r="BB2538" s="17" t="e">
        <f t="shared" si="871"/>
        <v>#VALUE!</v>
      </c>
      <c r="BC2538" s="17">
        <f t="shared" si="872"/>
        <v>12.6076738</v>
      </c>
      <c r="BD2538" s="17">
        <f t="shared" si="873"/>
        <v>6.04536583</v>
      </c>
      <c r="BE2538" s="17">
        <f t="shared" si="874"/>
        <v>-18.449738335</v>
      </c>
      <c r="BF2538" s="17">
        <f t="shared" si="875"/>
        <v>-41.41137025</v>
      </c>
      <c r="BG2538" s="17">
        <f t="shared" si="876"/>
        <v>-48.50286584</v>
      </c>
      <c r="BH2538" s="17">
        <f t="shared" si="877"/>
        <v>-51.631894845</v>
      </c>
      <c r="BI2538" s="17">
        <f t="shared" si="878"/>
        <v>-21.11764983</v>
      </c>
      <c r="BJ2538" s="17">
        <f t="shared" si="879"/>
        <v>34.123794422095</v>
      </c>
      <c r="BK2538" s="19" t="str">
        <f t="shared" si="858"/>
        <v>否</v>
      </c>
      <c r="BL2538" s="19" t="str">
        <f t="shared" si="859"/>
        <v>是</v>
      </c>
    </row>
    <row r="2539" hidden="1" spans="1:64">
      <c r="A2539" s="10" t="s">
        <v>5110</v>
      </c>
      <c r="B2539" s="10" t="s">
        <v>5111</v>
      </c>
      <c r="C2539" s="11">
        <v>21.7391304347826</v>
      </c>
      <c r="D2539" s="11">
        <v>-5.88235294117648</v>
      </c>
      <c r="E2539" s="11">
        <v>-41.6666666666667</v>
      </c>
      <c r="F2539" s="11">
        <v>3.70370370370371</v>
      </c>
      <c r="G2539" s="11">
        <v>-8</v>
      </c>
      <c r="H2539" s="11">
        <v>-10.5263157894737</v>
      </c>
      <c r="I2539" s="11" t="s">
        <v>49</v>
      </c>
      <c r="J2539" s="11">
        <v>800</v>
      </c>
      <c r="K2539" s="11" t="s">
        <v>49</v>
      </c>
      <c r="L2539" s="11" t="s">
        <v>49</v>
      </c>
      <c r="M2539" s="11" t="s">
        <v>49</v>
      </c>
      <c r="N2539" s="11">
        <v>-84.2105263157895</v>
      </c>
      <c r="O2539" s="11" t="s">
        <v>49</v>
      </c>
      <c r="P2539" s="11" t="s">
        <v>49</v>
      </c>
      <c r="Q2539" s="11" t="s">
        <v>49</v>
      </c>
      <c r="R2539" s="11">
        <v>-40.625</v>
      </c>
      <c r="S2539" s="11" t="s">
        <v>49</v>
      </c>
      <c r="T2539" s="11">
        <v>-27.7777777777778</v>
      </c>
      <c r="U2539" s="11" t="s">
        <v>49</v>
      </c>
      <c r="V2539" s="11">
        <v>-63.6363636363636</v>
      </c>
      <c r="W2539" s="11" t="s">
        <v>49</v>
      </c>
      <c r="X2539" s="11" t="s">
        <v>49</v>
      </c>
      <c r="Y2539" s="11" t="s">
        <v>49</v>
      </c>
      <c r="Z2539" s="11" t="s">
        <v>49</v>
      </c>
      <c r="AA2539" s="11" t="s">
        <v>49</v>
      </c>
      <c r="AB2539" s="11" t="s">
        <v>49</v>
      </c>
      <c r="AC2539" s="11" t="s">
        <v>49</v>
      </c>
      <c r="AD2539" s="11" t="s">
        <v>49</v>
      </c>
      <c r="AE2539" s="11" t="s">
        <v>49</v>
      </c>
      <c r="AF2539" s="11" t="s">
        <v>49</v>
      </c>
      <c r="AG2539" s="11" t="s">
        <v>49</v>
      </c>
      <c r="AH2539" s="11" t="s">
        <v>49</v>
      </c>
      <c r="AI2539" s="11" t="s">
        <v>49</v>
      </c>
      <c r="AJ2539" s="11" t="s">
        <v>49</v>
      </c>
      <c r="AK2539" s="11" t="s">
        <v>49</v>
      </c>
      <c r="AL2539" s="11" t="s">
        <v>49</v>
      </c>
      <c r="AM2539" s="11" t="s">
        <v>49</v>
      </c>
      <c r="AN2539" s="11" t="s">
        <v>49</v>
      </c>
      <c r="AO2539" s="11" t="s">
        <v>49</v>
      </c>
      <c r="AP2539" s="11" t="s">
        <v>49</v>
      </c>
      <c r="AQ2539" s="13" t="e">
        <f t="shared" si="860"/>
        <v>#VALUE!</v>
      </c>
      <c r="AR2539" s="13" t="e">
        <f t="shared" si="861"/>
        <v>#VALUE!</v>
      </c>
      <c r="AS2539" s="13">
        <f t="shared" si="862"/>
        <v>7.92838874680307</v>
      </c>
      <c r="AT2539" s="13">
        <f t="shared" si="863"/>
        <v>-23.7745098039216</v>
      </c>
      <c r="AU2539" s="13">
        <f t="shared" si="864"/>
        <v>-18.9814814814815</v>
      </c>
      <c r="AV2539" s="13">
        <f t="shared" si="865"/>
        <v>-2.14814814814814</v>
      </c>
      <c r="AW2539" s="13">
        <f t="shared" si="866"/>
        <v>-9.26315789473684</v>
      </c>
      <c r="AX2539" s="13" t="e">
        <f t="shared" si="867"/>
        <v>#VALUE!</v>
      </c>
      <c r="AY2539" s="13" t="e">
        <f t="shared" si="868"/>
        <v>#VALUE!</v>
      </c>
      <c r="AZ2539" s="13">
        <f t="shared" si="869"/>
        <v>250.834353680871</v>
      </c>
      <c r="BA2539" s="17" t="e">
        <f t="shared" si="870"/>
        <v>#VALUE!</v>
      </c>
      <c r="BB2539" s="17" t="e">
        <f t="shared" si="871"/>
        <v>#VALUE!</v>
      </c>
      <c r="BC2539" s="17" t="e">
        <f t="shared" si="872"/>
        <v>#VALUE!</v>
      </c>
      <c r="BD2539" s="17" t="e">
        <f t="shared" si="873"/>
        <v>#VALUE!</v>
      </c>
      <c r="BE2539" s="17" t="e">
        <f t="shared" si="874"/>
        <v>#VALUE!</v>
      </c>
      <c r="BF2539" s="17" t="e">
        <f t="shared" si="875"/>
        <v>#VALUE!</v>
      </c>
      <c r="BG2539" s="17" t="e">
        <f t="shared" si="876"/>
        <v>#VALUE!</v>
      </c>
      <c r="BH2539" s="17" t="e">
        <f t="shared" si="877"/>
        <v>#VALUE!</v>
      </c>
      <c r="BI2539" s="17" t="e">
        <f t="shared" si="878"/>
        <v>#VALUE!</v>
      </c>
      <c r="BJ2539" s="17" t="e">
        <f t="shared" si="879"/>
        <v>#DIV/0!</v>
      </c>
      <c r="BK2539" s="19" t="str">
        <f t="shared" si="858"/>
        <v>否</v>
      </c>
      <c r="BL2539" s="19" t="e">
        <f t="shared" si="859"/>
        <v>#VALUE!</v>
      </c>
    </row>
    <row r="2540" hidden="1" spans="1:64">
      <c r="A2540" s="10" t="s">
        <v>5112</v>
      </c>
      <c r="B2540" s="10" t="s">
        <v>5113</v>
      </c>
      <c r="C2540" s="11">
        <v>-30.5474920677783</v>
      </c>
      <c r="D2540" s="11">
        <v>-29.3455447433696</v>
      </c>
      <c r="E2540" s="11">
        <v>-14.6832445233866</v>
      </c>
      <c r="F2540" s="11">
        <v>52.8675155214143</v>
      </c>
      <c r="G2540" s="11">
        <v>58.3092871646896</v>
      </c>
      <c r="H2540" s="11">
        <v>70.4944697462589</v>
      </c>
      <c r="I2540" s="11">
        <v>654.017857142857</v>
      </c>
      <c r="J2540" s="11">
        <v>-21.091090259902</v>
      </c>
      <c r="K2540" s="11">
        <v>-2.39908209033066</v>
      </c>
      <c r="L2540" s="11">
        <v>-32.9552889858233</v>
      </c>
      <c r="M2540" s="11">
        <v>-65.5913978494624</v>
      </c>
      <c r="N2540" s="11">
        <v>14.8045757864633</v>
      </c>
      <c r="O2540" s="11">
        <v>-15.144273322712</v>
      </c>
      <c r="P2540" s="11">
        <v>197.148412184057</v>
      </c>
      <c r="Q2540" s="11">
        <v>612.59842519685</v>
      </c>
      <c r="R2540" s="11">
        <v>147.172478793591</v>
      </c>
      <c r="S2540" s="11">
        <v>78.5680417259364</v>
      </c>
      <c r="T2540" s="11">
        <v>-54.0226460071514</v>
      </c>
      <c r="U2540" s="11">
        <v>-106.645735217164</v>
      </c>
      <c r="V2540" s="11">
        <v>-63.9452892702404</v>
      </c>
      <c r="W2540" s="11">
        <v>-10.50319033</v>
      </c>
      <c r="X2540" s="11">
        <v>-10.15619545</v>
      </c>
      <c r="Y2540" s="11">
        <v>-2.81777833</v>
      </c>
      <c r="Z2540" s="11">
        <v>9.99499199</v>
      </c>
      <c r="AA2540" s="11">
        <v>-4.35288296</v>
      </c>
      <c r="AB2540" s="11">
        <v>-20.20656683</v>
      </c>
      <c r="AC2540" s="11">
        <v>-38.39195073</v>
      </c>
      <c r="AD2540" s="11">
        <v>4.04422018</v>
      </c>
      <c r="AE2540" s="11">
        <v>-6.18175523</v>
      </c>
      <c r="AF2540" s="11">
        <v>-0.99195044</v>
      </c>
      <c r="AG2540" s="11">
        <v>-6.02722939</v>
      </c>
      <c r="AH2540" s="11">
        <v>6.05566406</v>
      </c>
      <c r="AI2540" s="11">
        <v>18.47570598</v>
      </c>
      <c r="AJ2540" s="11">
        <v>53.35426182</v>
      </c>
      <c r="AK2540" s="11">
        <v>125.45759502</v>
      </c>
      <c r="AL2540" s="11">
        <v>-7.30458128</v>
      </c>
      <c r="AM2540" s="11">
        <v>-26.73981211</v>
      </c>
      <c r="AN2540" s="11">
        <v>-48.73195028</v>
      </c>
      <c r="AO2540" s="11">
        <v>-56.85134443</v>
      </c>
      <c r="AP2540" s="11">
        <v>-7.50310735</v>
      </c>
      <c r="AQ2540" s="13">
        <f t="shared" si="860"/>
        <v>59.1323517453345</v>
      </c>
      <c r="AR2540" s="13">
        <f t="shared" si="861"/>
        <v>72.4804989462399</v>
      </c>
      <c r="AS2540" s="13">
        <f t="shared" si="862"/>
        <v>-29.9465184055739</v>
      </c>
      <c r="AT2540" s="13">
        <f t="shared" si="863"/>
        <v>-22.0143946333781</v>
      </c>
      <c r="AU2540" s="13">
        <f t="shared" si="864"/>
        <v>19.0921354990138</v>
      </c>
      <c r="AV2540" s="13">
        <f t="shared" si="865"/>
        <v>55.5884013430519</v>
      </c>
      <c r="AW2540" s="13">
        <f t="shared" si="866"/>
        <v>64.4018784554742</v>
      </c>
      <c r="AX2540" s="13">
        <f t="shared" si="867"/>
        <v>362.256163444558</v>
      </c>
      <c r="AY2540" s="13">
        <f t="shared" si="868"/>
        <v>316.463383441478</v>
      </c>
      <c r="AZ2540" s="13">
        <f t="shared" si="869"/>
        <v>205.514807611465</v>
      </c>
      <c r="BA2540" s="17">
        <f t="shared" si="870"/>
        <v>3.58429136416666</v>
      </c>
      <c r="BB2540" s="17">
        <f t="shared" si="871"/>
        <v>-1.4688928045</v>
      </c>
      <c r="BC2540" s="17">
        <f t="shared" si="872"/>
        <v>-10.32969289</v>
      </c>
      <c r="BD2540" s="17">
        <f t="shared" si="873"/>
        <v>-6.48698689</v>
      </c>
      <c r="BE2540" s="17">
        <f t="shared" si="874"/>
        <v>3.58860683</v>
      </c>
      <c r="BF2540" s="17">
        <f t="shared" si="875"/>
        <v>2.821054515</v>
      </c>
      <c r="BG2540" s="17">
        <f t="shared" si="876"/>
        <v>-12.279724895</v>
      </c>
      <c r="BH2540" s="17">
        <f t="shared" si="877"/>
        <v>-29.29925878</v>
      </c>
      <c r="BI2540" s="17">
        <f t="shared" si="878"/>
        <v>-17.173865275</v>
      </c>
      <c r="BJ2540" s="17">
        <f t="shared" si="879"/>
        <v>38.1596961684745</v>
      </c>
      <c r="BK2540" s="19" t="str">
        <f t="shared" si="858"/>
        <v>否</v>
      </c>
      <c r="BL2540" s="19" t="str">
        <f t="shared" si="859"/>
        <v>否</v>
      </c>
    </row>
    <row r="2541" hidden="1" spans="1:64">
      <c r="A2541" s="10" t="s">
        <v>5114</v>
      </c>
      <c r="B2541" s="10" t="s">
        <v>5115</v>
      </c>
      <c r="C2541" s="11">
        <v>123.330026455026</v>
      </c>
      <c r="D2541" s="11">
        <v>136.771428571429</v>
      </c>
      <c r="E2541" s="11">
        <v>130.327004219409</v>
      </c>
      <c r="F2541" s="11">
        <v>-850.4</v>
      </c>
      <c r="G2541" s="11">
        <v>-1189.72972972973</v>
      </c>
      <c r="H2541" s="11">
        <v>-358.11209439528</v>
      </c>
      <c r="I2541" s="11">
        <v>-170.405727923628</v>
      </c>
      <c r="J2541" s="11">
        <v>-93.6564461612748</v>
      </c>
      <c r="K2541" s="11">
        <v>-96.4679358717435</v>
      </c>
      <c r="L2541" s="11">
        <v>-93.4438911183097</v>
      </c>
      <c r="M2541" s="11">
        <v>2242.23602484472</v>
      </c>
      <c r="N2541" s="11">
        <v>88.6801047716661</v>
      </c>
      <c r="O2541" s="11">
        <v>108.830299225779</v>
      </c>
      <c r="P2541" s="11">
        <v>65.0678371907422</v>
      </c>
      <c r="Q2541" s="11">
        <v>103.437967115097</v>
      </c>
      <c r="R2541" s="11">
        <v>2807.61589403973</v>
      </c>
      <c r="S2541" s="11">
        <v>315.853658536585</v>
      </c>
      <c r="T2541" s="11">
        <v>701.247600767754</v>
      </c>
      <c r="U2541" s="11">
        <v>-304.055220017256</v>
      </c>
      <c r="V2541" s="11">
        <v>-64.1755634638197</v>
      </c>
      <c r="W2541" s="11">
        <v>27.63043055</v>
      </c>
      <c r="X2541" s="11">
        <v>26.65508269</v>
      </c>
      <c r="Y2541" s="11">
        <v>36.53797625</v>
      </c>
      <c r="Z2541" s="11">
        <v>18.4459493</v>
      </c>
      <c r="AA2541" s="11">
        <v>-2.59571964</v>
      </c>
      <c r="AB2541" s="11">
        <v>3.74643322</v>
      </c>
      <c r="AC2541" s="11">
        <v>20.49606198</v>
      </c>
      <c r="AD2541" s="11">
        <v>63.2015639</v>
      </c>
      <c r="AE2541" s="11">
        <v>46.78723077</v>
      </c>
      <c r="AF2541" s="11">
        <v>29.02592316</v>
      </c>
      <c r="AG2541" s="11">
        <v>-7.95490194</v>
      </c>
      <c r="AH2541" s="11">
        <v>7.67786959</v>
      </c>
      <c r="AI2541" s="11">
        <v>-17.81707578</v>
      </c>
      <c r="AJ2541" s="11">
        <v>-15.61619928</v>
      </c>
      <c r="AK2541" s="11">
        <v>-6.25024384</v>
      </c>
      <c r="AL2541" s="11">
        <v>80.47822803</v>
      </c>
      <c r="AM2541" s="11">
        <v>288.24735496</v>
      </c>
      <c r="AN2541" s="11">
        <v>308.74561694</v>
      </c>
      <c r="AO2541" s="11">
        <v>106.91341369</v>
      </c>
      <c r="AP2541" s="11">
        <v>2286.41952965</v>
      </c>
      <c r="AQ2541" s="13">
        <f t="shared" si="860"/>
        <v>489.568898001746</v>
      </c>
      <c r="AR2541" s="13">
        <f t="shared" si="861"/>
        <v>180.147561852845</v>
      </c>
      <c r="AS2541" s="13">
        <f t="shared" si="862"/>
        <v>130.050727513228</v>
      </c>
      <c r="AT2541" s="13">
        <f t="shared" si="863"/>
        <v>133.549216395419</v>
      </c>
      <c r="AU2541" s="13">
        <f t="shared" si="864"/>
        <v>-360.036497890295</v>
      </c>
      <c r="AV2541" s="13">
        <f t="shared" si="865"/>
        <v>-1020.06486486486</v>
      </c>
      <c r="AW2541" s="13">
        <f t="shared" si="866"/>
        <v>-773.920912062505</v>
      </c>
      <c r="AX2541" s="13">
        <f t="shared" si="867"/>
        <v>-264.258911159454</v>
      </c>
      <c r="AY2541" s="13">
        <f t="shared" si="868"/>
        <v>-132.031087042451</v>
      </c>
      <c r="AZ2541" s="13">
        <f t="shared" si="869"/>
        <v>899.052669136041</v>
      </c>
      <c r="BA2541" s="17">
        <f t="shared" si="870"/>
        <v>258.8880621625</v>
      </c>
      <c r="BB2541" s="17">
        <f t="shared" si="871"/>
        <v>165.03872621</v>
      </c>
      <c r="BC2541" s="17">
        <f t="shared" si="872"/>
        <v>27.14275662</v>
      </c>
      <c r="BD2541" s="17">
        <f t="shared" si="873"/>
        <v>31.59652947</v>
      </c>
      <c r="BE2541" s="17">
        <f t="shared" si="874"/>
        <v>27.491962775</v>
      </c>
      <c r="BF2541" s="17">
        <f t="shared" si="875"/>
        <v>7.92511483</v>
      </c>
      <c r="BG2541" s="17">
        <f t="shared" si="876"/>
        <v>0.57535679</v>
      </c>
      <c r="BH2541" s="17">
        <f t="shared" si="877"/>
        <v>12.1212476</v>
      </c>
      <c r="BI2541" s="17">
        <f t="shared" si="878"/>
        <v>41.84881294</v>
      </c>
      <c r="BJ2541" s="17">
        <f t="shared" si="879"/>
        <v>507.346810107531</v>
      </c>
      <c r="BK2541" s="19" t="str">
        <f t="shared" si="858"/>
        <v>否</v>
      </c>
      <c r="BL2541" s="19" t="str">
        <f t="shared" si="859"/>
        <v>否</v>
      </c>
    </row>
    <row r="2542" hidden="1" spans="1:64">
      <c r="A2542" s="10" t="s">
        <v>5116</v>
      </c>
      <c r="B2542" s="10" t="s">
        <v>5117</v>
      </c>
      <c r="C2542" s="11">
        <v>-21.5579710144928</v>
      </c>
      <c r="D2542" s="11">
        <v>55.7936507936508</v>
      </c>
      <c r="E2542" s="11">
        <v>18033.3333333333</v>
      </c>
      <c r="F2542" s="11">
        <v>25</v>
      </c>
      <c r="G2542" s="11">
        <v>-30.390920554855</v>
      </c>
      <c r="H2542" s="11">
        <v>-21.1020663744521</v>
      </c>
      <c r="I2542" s="11">
        <v>-98.6425339366516</v>
      </c>
      <c r="J2542" s="11">
        <v>-48.1481481481481</v>
      </c>
      <c r="K2542" s="11">
        <v>-37.1798257195669</v>
      </c>
      <c r="L2542" s="11">
        <v>11.4445219818562</v>
      </c>
      <c r="M2542" s="11">
        <v>26.647564469914</v>
      </c>
      <c r="N2542" s="11">
        <v>58.8235294117647</v>
      </c>
      <c r="O2542" s="11">
        <v>73.6359468133884</v>
      </c>
      <c r="P2542" s="11">
        <v>144.12265758092</v>
      </c>
      <c r="Q2542" s="11">
        <v>245.544554455446</v>
      </c>
      <c r="R2542" s="11">
        <v>209.090909090909</v>
      </c>
      <c r="S2542" s="11">
        <v>120.08072653885</v>
      </c>
      <c r="T2542" s="11">
        <v>39.4299287410926</v>
      </c>
      <c r="U2542" s="11">
        <v>474.074074074074</v>
      </c>
      <c r="V2542" s="11">
        <v>-64.5161290322581</v>
      </c>
      <c r="W2542" s="11">
        <v>-9.44402303</v>
      </c>
      <c r="X2542" s="11">
        <v>-8.68888864</v>
      </c>
      <c r="Y2542" s="11">
        <v>-7.69964095</v>
      </c>
      <c r="Z2542" s="11">
        <v>11.88588901</v>
      </c>
      <c r="AA2542" s="11">
        <v>-20.58828003</v>
      </c>
      <c r="AB2542" s="11">
        <v>-20.13993272</v>
      </c>
      <c r="AC2542" s="11">
        <v>25.83127459</v>
      </c>
      <c r="AD2542" s="11">
        <v>1.60020071</v>
      </c>
      <c r="AE2542" s="11">
        <v>16.7335279</v>
      </c>
      <c r="AF2542" s="11">
        <v>15.15812946</v>
      </c>
      <c r="AG2542" s="11">
        <v>19.02689088</v>
      </c>
      <c r="AH2542" s="11">
        <v>39.58152342</v>
      </c>
      <c r="AI2542" s="11">
        <v>36.0938025</v>
      </c>
      <c r="AJ2542" s="11">
        <v>27.96501421</v>
      </c>
      <c r="AK2542" s="11">
        <v>-22.7442671</v>
      </c>
      <c r="AL2542" s="11">
        <v>4.15093479</v>
      </c>
      <c r="AM2542" s="11">
        <v>13.60440071</v>
      </c>
      <c r="AN2542" s="11">
        <v>40.93095135</v>
      </c>
      <c r="AO2542" s="11">
        <v>151.70436813</v>
      </c>
      <c r="AP2542" s="11">
        <v>12.99828378</v>
      </c>
      <c r="AQ2542" s="13">
        <f t="shared" si="860"/>
        <v>108.433204867199</v>
      </c>
      <c r="AR2542" s="13">
        <f t="shared" si="861"/>
        <v>959.774190125239</v>
      </c>
      <c r="AS2542" s="13">
        <f t="shared" si="862"/>
        <v>17.117839889579</v>
      </c>
      <c r="AT2542" s="13">
        <f t="shared" si="863"/>
        <v>9044.56349206349</v>
      </c>
      <c r="AU2542" s="13">
        <f t="shared" si="864"/>
        <v>9029.16666666667</v>
      </c>
      <c r="AV2542" s="13">
        <f t="shared" si="865"/>
        <v>-2.6954602774275</v>
      </c>
      <c r="AW2542" s="13">
        <f t="shared" si="866"/>
        <v>-25.7464934646535</v>
      </c>
      <c r="AX2542" s="13">
        <f t="shared" si="867"/>
        <v>-59.8723001555518</v>
      </c>
      <c r="AY2542" s="13">
        <f t="shared" si="868"/>
        <v>-73.3953410423999</v>
      </c>
      <c r="AZ2542" s="13">
        <f t="shared" si="869"/>
        <v>4020.84157446646</v>
      </c>
      <c r="BA2542" s="17">
        <f t="shared" si="870"/>
        <v>29.6002966691667</v>
      </c>
      <c r="BB2542" s="17">
        <f t="shared" si="871"/>
        <v>16.3980079485</v>
      </c>
      <c r="BC2542" s="17">
        <f t="shared" si="872"/>
        <v>-9.066455835</v>
      </c>
      <c r="BD2542" s="17">
        <f t="shared" si="873"/>
        <v>-8.194264795</v>
      </c>
      <c r="BE2542" s="17">
        <f t="shared" si="874"/>
        <v>2.09312403</v>
      </c>
      <c r="BF2542" s="17">
        <f t="shared" si="875"/>
        <v>-4.35119551</v>
      </c>
      <c r="BG2542" s="17">
        <f t="shared" si="876"/>
        <v>-20.364106375</v>
      </c>
      <c r="BH2542" s="17">
        <f t="shared" si="877"/>
        <v>2.845670935</v>
      </c>
      <c r="BI2542" s="17">
        <f t="shared" si="878"/>
        <v>13.71573765</v>
      </c>
      <c r="BJ2542" s="17">
        <f t="shared" si="879"/>
        <v>37.4081968185686</v>
      </c>
      <c r="BK2542" s="19" t="str">
        <f t="shared" si="858"/>
        <v>否</v>
      </c>
      <c r="BL2542" s="19" t="str">
        <f t="shared" si="859"/>
        <v>否</v>
      </c>
    </row>
    <row r="2543" hidden="1" spans="1:64">
      <c r="A2543" s="10" t="s">
        <v>5118</v>
      </c>
      <c r="B2543" s="10" t="s">
        <v>5119</v>
      </c>
      <c r="C2543" s="11">
        <v>-93.5</v>
      </c>
      <c r="D2543" s="11">
        <v>-110</v>
      </c>
      <c r="E2543" s="11">
        <v>-89</v>
      </c>
      <c r="F2543" s="11">
        <v>-25</v>
      </c>
      <c r="G2543" s="11">
        <v>-60</v>
      </c>
      <c r="H2543" s="11">
        <v>-50</v>
      </c>
      <c r="I2543" s="11">
        <v>-66.6666666666667</v>
      </c>
      <c r="J2543" s="11">
        <v>-72.2222222222222</v>
      </c>
      <c r="K2543" s="11">
        <v>-50</v>
      </c>
      <c r="L2543" s="11">
        <v>-55.5555555555556</v>
      </c>
      <c r="M2543" s="11">
        <v>-40</v>
      </c>
      <c r="N2543" s="11">
        <v>-5.26315789473685</v>
      </c>
      <c r="O2543" s="11">
        <v>11.1111111111111</v>
      </c>
      <c r="P2543" s="11">
        <v>50</v>
      </c>
      <c r="Q2543" s="11">
        <v>66.6666666666667</v>
      </c>
      <c r="R2543" s="11">
        <v>-24</v>
      </c>
      <c r="S2543" s="11">
        <v>-47.0588235294118</v>
      </c>
      <c r="T2543" s="11">
        <v>-45.4545454545455</v>
      </c>
      <c r="U2543" s="11">
        <v>-85.7142857142857</v>
      </c>
      <c r="V2543" s="11">
        <v>-65.2777777777778</v>
      </c>
      <c r="W2543" s="11">
        <v>-23.4559891</v>
      </c>
      <c r="X2543" s="11">
        <v>-36.78907204</v>
      </c>
      <c r="Y2543" s="11">
        <v>3.93493677</v>
      </c>
      <c r="Z2543" s="11">
        <v>-41.48462743</v>
      </c>
      <c r="AA2543" s="11">
        <v>-6.09379102</v>
      </c>
      <c r="AB2543" s="11">
        <v>31.63733939</v>
      </c>
      <c r="AC2543" s="11">
        <v>-40.52902577</v>
      </c>
      <c r="AD2543" s="11">
        <v>-21.87088097</v>
      </c>
      <c r="AE2543" s="11">
        <v>-25.69396481</v>
      </c>
      <c r="AF2543" s="11">
        <v>-31.51299619</v>
      </c>
      <c r="AG2543" s="11">
        <v>-17.80597642</v>
      </c>
      <c r="AH2543" s="11">
        <v>33.15528855</v>
      </c>
      <c r="AI2543" s="11">
        <v>-1.24722751</v>
      </c>
      <c r="AJ2543" s="11">
        <v>-6.70579865</v>
      </c>
      <c r="AK2543" s="11">
        <v>-29.26054885</v>
      </c>
      <c r="AL2543" s="11">
        <v>-15.69202593</v>
      </c>
      <c r="AM2543" s="11">
        <v>-22.86011015</v>
      </c>
      <c r="AN2543" s="11">
        <v>-27.38190633</v>
      </c>
      <c r="AO2543" s="11">
        <v>-16.25124265</v>
      </c>
      <c r="AP2543" s="11">
        <v>16.43905102</v>
      </c>
      <c r="AQ2543" s="13">
        <f t="shared" si="860"/>
        <v>-24.2121973457113</v>
      </c>
      <c r="AR2543" s="13">
        <f t="shared" si="861"/>
        <v>-42.8467628518712</v>
      </c>
      <c r="AS2543" s="13">
        <f t="shared" si="862"/>
        <v>-101.75</v>
      </c>
      <c r="AT2543" s="13">
        <f t="shared" si="863"/>
        <v>-99.5</v>
      </c>
      <c r="AU2543" s="13">
        <f t="shared" si="864"/>
        <v>-57</v>
      </c>
      <c r="AV2543" s="13">
        <f t="shared" si="865"/>
        <v>-42.5</v>
      </c>
      <c r="AW2543" s="13">
        <f t="shared" si="866"/>
        <v>-55</v>
      </c>
      <c r="AX2543" s="13">
        <f t="shared" si="867"/>
        <v>-58.3333333333333</v>
      </c>
      <c r="AY2543" s="13">
        <f t="shared" si="868"/>
        <v>-69.4444444444444</v>
      </c>
      <c r="AZ2543" s="13">
        <f t="shared" si="869"/>
        <v>45.4096207808299</v>
      </c>
      <c r="BA2543" s="17">
        <f t="shared" si="870"/>
        <v>-12.0681214933333</v>
      </c>
      <c r="BB2543" s="17">
        <f t="shared" si="871"/>
        <v>-13.9734284045</v>
      </c>
      <c r="BC2543" s="17">
        <f t="shared" si="872"/>
        <v>-30.12253057</v>
      </c>
      <c r="BD2543" s="17">
        <f t="shared" si="873"/>
        <v>-16.427067635</v>
      </c>
      <c r="BE2543" s="17">
        <f t="shared" si="874"/>
        <v>-18.77484533</v>
      </c>
      <c r="BF2543" s="17">
        <f t="shared" si="875"/>
        <v>-23.789209225</v>
      </c>
      <c r="BG2543" s="17">
        <f t="shared" si="876"/>
        <v>12.771774185</v>
      </c>
      <c r="BH2543" s="17">
        <f t="shared" si="877"/>
        <v>-4.44584319</v>
      </c>
      <c r="BI2543" s="17">
        <f t="shared" si="878"/>
        <v>-31.19995337</v>
      </c>
      <c r="BJ2543" s="17">
        <f t="shared" si="879"/>
        <v>21.6663118238329</v>
      </c>
      <c r="BK2543" s="19" t="str">
        <f t="shared" ref="BK2543:BK2606" si="880">IF(AS2543&gt;AT2543,IF(AT2543&gt;AU2543,"是","否"),"否")</f>
        <v>否</v>
      </c>
      <c r="BL2543" s="19" t="str">
        <f t="shared" ref="BL2543:BL2606" si="881">IF(BC2543&gt;BD2543,IF(BD2543&gt;BE2543,"是","否"),"否")</f>
        <v>否</v>
      </c>
    </row>
    <row r="2544" hidden="1" spans="1:64">
      <c r="A2544" s="10" t="s">
        <v>5120</v>
      </c>
      <c r="B2544" s="10" t="s">
        <v>5121</v>
      </c>
      <c r="C2544" s="11">
        <v>-5.55555555555555</v>
      </c>
      <c r="D2544" s="11">
        <v>2.12765957446809</v>
      </c>
      <c r="E2544" s="11">
        <v>-37.5</v>
      </c>
      <c r="F2544" s="11">
        <v>316.666666666667</v>
      </c>
      <c r="G2544" s="11">
        <v>46.9387755102041</v>
      </c>
      <c r="H2544" s="11">
        <v>33.7249283667622</v>
      </c>
      <c r="I2544" s="11">
        <v>-17.2413793103448</v>
      </c>
      <c r="J2544" s="11">
        <v>450</v>
      </c>
      <c r="K2544" s="11">
        <v>88.4615384615385</v>
      </c>
      <c r="L2544" s="11">
        <v>66.1904761904762</v>
      </c>
      <c r="M2544" s="11">
        <v>81.25</v>
      </c>
      <c r="N2544" s="11">
        <v>-96.575970651177</v>
      </c>
      <c r="O2544" s="11">
        <v>-46.9387755102041</v>
      </c>
      <c r="P2544" s="11">
        <v>-21.7213114754098</v>
      </c>
      <c r="Q2544" s="11">
        <v>24.4897959183673</v>
      </c>
      <c r="R2544" s="11">
        <v>-11.4869435800298</v>
      </c>
      <c r="S2544" s="11">
        <v>-19.4007858546169</v>
      </c>
      <c r="T2544" s="11">
        <v>-30.7712148568481</v>
      </c>
      <c r="U2544" s="11">
        <v>-16.5684348395547</v>
      </c>
      <c r="V2544" s="11">
        <v>-65.3882176641379</v>
      </c>
      <c r="W2544" s="11" t="s">
        <v>49</v>
      </c>
      <c r="X2544" s="11" t="s">
        <v>49</v>
      </c>
      <c r="Y2544" s="11" t="s">
        <v>49</v>
      </c>
      <c r="Z2544" s="11" t="s">
        <v>49</v>
      </c>
      <c r="AA2544" s="11" t="s">
        <v>49</v>
      </c>
      <c r="AB2544" s="11" t="s">
        <v>49</v>
      </c>
      <c r="AC2544" s="11" t="s">
        <v>49</v>
      </c>
      <c r="AD2544" s="11" t="s">
        <v>49</v>
      </c>
      <c r="AE2544" s="11" t="s">
        <v>49</v>
      </c>
      <c r="AF2544" s="11" t="s">
        <v>49</v>
      </c>
      <c r="AG2544" s="11" t="s">
        <v>49</v>
      </c>
      <c r="AH2544" s="11" t="s">
        <v>49</v>
      </c>
      <c r="AI2544" s="11" t="s">
        <v>49</v>
      </c>
      <c r="AJ2544" s="11" t="s">
        <v>49</v>
      </c>
      <c r="AK2544" s="11" t="s">
        <v>49</v>
      </c>
      <c r="AL2544" s="11" t="s">
        <v>49</v>
      </c>
      <c r="AM2544" s="11" t="s">
        <v>49</v>
      </c>
      <c r="AN2544" s="11" t="s">
        <v>49</v>
      </c>
      <c r="AO2544" s="11" t="s">
        <v>49</v>
      </c>
      <c r="AP2544" s="11" t="s">
        <v>49</v>
      </c>
      <c r="AQ2544" s="13">
        <f t="shared" si="860"/>
        <v>-4.03832032179969</v>
      </c>
      <c r="AR2544" s="13">
        <f t="shared" si="861"/>
        <v>37.0350625695302</v>
      </c>
      <c r="AS2544" s="13">
        <f t="shared" si="862"/>
        <v>-1.71394799054373</v>
      </c>
      <c r="AT2544" s="13">
        <f t="shared" si="863"/>
        <v>-17.686170212766</v>
      </c>
      <c r="AU2544" s="13">
        <f t="shared" si="864"/>
        <v>139.583333333333</v>
      </c>
      <c r="AV2544" s="13">
        <f t="shared" si="865"/>
        <v>181.802721088435</v>
      </c>
      <c r="AW2544" s="13">
        <f t="shared" si="866"/>
        <v>40.3318519384831</v>
      </c>
      <c r="AX2544" s="13">
        <f t="shared" si="867"/>
        <v>8.24177452820868</v>
      </c>
      <c r="AY2544" s="13">
        <f t="shared" si="868"/>
        <v>216.379310344828</v>
      </c>
      <c r="AZ2544" s="13">
        <f t="shared" si="869"/>
        <v>129.338528481653</v>
      </c>
      <c r="BA2544" s="17" t="e">
        <f t="shared" si="870"/>
        <v>#VALUE!</v>
      </c>
      <c r="BB2544" s="17" t="e">
        <f t="shared" si="871"/>
        <v>#VALUE!</v>
      </c>
      <c r="BC2544" s="17" t="e">
        <f t="shared" si="872"/>
        <v>#VALUE!</v>
      </c>
      <c r="BD2544" s="17" t="e">
        <f t="shared" si="873"/>
        <v>#VALUE!</v>
      </c>
      <c r="BE2544" s="17" t="e">
        <f t="shared" si="874"/>
        <v>#VALUE!</v>
      </c>
      <c r="BF2544" s="17" t="e">
        <f t="shared" si="875"/>
        <v>#VALUE!</v>
      </c>
      <c r="BG2544" s="17" t="e">
        <f t="shared" si="876"/>
        <v>#VALUE!</v>
      </c>
      <c r="BH2544" s="17" t="e">
        <f t="shared" si="877"/>
        <v>#VALUE!</v>
      </c>
      <c r="BI2544" s="17" t="e">
        <f t="shared" si="878"/>
        <v>#VALUE!</v>
      </c>
      <c r="BJ2544" s="17" t="e">
        <f t="shared" si="879"/>
        <v>#DIV/0!</v>
      </c>
      <c r="BK2544" s="19" t="str">
        <f t="shared" si="880"/>
        <v>否</v>
      </c>
      <c r="BL2544" s="19" t="e">
        <f t="shared" si="881"/>
        <v>#VALUE!</v>
      </c>
    </row>
    <row r="2545" hidden="1" spans="1:64">
      <c r="A2545" s="10" t="s">
        <v>5122</v>
      </c>
      <c r="B2545" s="10" t="s">
        <v>5123</v>
      </c>
      <c r="C2545" s="11">
        <v>-37.7675840978593</v>
      </c>
      <c r="D2545" s="11">
        <v>-43.7971952535059</v>
      </c>
      <c r="E2545" s="11">
        <v>470.731707317073</v>
      </c>
      <c r="F2545" s="11">
        <v>-9.28122819260293</v>
      </c>
      <c r="G2545" s="11">
        <v>472.649572649573</v>
      </c>
      <c r="H2545" s="11">
        <v>340.155440414508</v>
      </c>
      <c r="I2545" s="11">
        <v>120.918367346939</v>
      </c>
      <c r="J2545" s="11">
        <v>150.386779184248</v>
      </c>
      <c r="K2545" s="11">
        <v>78.5845027455766</v>
      </c>
      <c r="L2545" s="11">
        <v>74.0416946872898</v>
      </c>
      <c r="M2545" s="11">
        <v>74.3119266055046</v>
      </c>
      <c r="N2545" s="11">
        <v>-672.233400402414</v>
      </c>
      <c r="O2545" s="11">
        <v>-780.082987551867</v>
      </c>
      <c r="P2545" s="11">
        <v>-3197.91666666667</v>
      </c>
      <c r="Q2545" s="11">
        <v>-530.578512396694</v>
      </c>
      <c r="R2545" s="11">
        <v>-48.2291666666667</v>
      </c>
      <c r="S2545" s="11">
        <v>-80.4383116883117</v>
      </c>
      <c r="T2545" s="11">
        <v>-92.7162367223065</v>
      </c>
      <c r="U2545" s="11">
        <v>-266.666666666667</v>
      </c>
      <c r="V2545" s="11">
        <v>-65.4491241147969</v>
      </c>
      <c r="W2545" s="11">
        <v>29.83438258</v>
      </c>
      <c r="X2545" s="11">
        <v>29.70389236</v>
      </c>
      <c r="Y2545" s="11">
        <v>26.57014363</v>
      </c>
      <c r="Z2545" s="11">
        <v>8.70468143</v>
      </c>
      <c r="AA2545" s="11">
        <v>7.94763294</v>
      </c>
      <c r="AB2545" s="11">
        <v>7.11249865</v>
      </c>
      <c r="AC2545" s="11">
        <v>-13.72470928</v>
      </c>
      <c r="AD2545" s="11">
        <v>-6.29097501</v>
      </c>
      <c r="AE2545" s="11">
        <v>-18.09890718</v>
      </c>
      <c r="AF2545" s="11">
        <v>-27.65365008</v>
      </c>
      <c r="AG2545" s="11">
        <v>-24.08491756</v>
      </c>
      <c r="AH2545" s="11">
        <v>9.07002331</v>
      </c>
      <c r="AI2545" s="11">
        <v>16.6140946</v>
      </c>
      <c r="AJ2545" s="11">
        <v>36.79298302</v>
      </c>
      <c r="AK2545" s="11">
        <v>53.1038328</v>
      </c>
      <c r="AL2545" s="11">
        <v>12.08838571</v>
      </c>
      <c r="AM2545" s="11">
        <v>3.86090447</v>
      </c>
      <c r="AN2545" s="11">
        <v>-9.74601654</v>
      </c>
      <c r="AO2545" s="11">
        <v>-29.24352604</v>
      </c>
      <c r="AP2545" s="11">
        <v>-21.24548679</v>
      </c>
      <c r="AQ2545" s="13">
        <f t="shared" si="860"/>
        <v>-458.947745736502</v>
      </c>
      <c r="AR2545" s="13">
        <f t="shared" si="861"/>
        <v>-202.168854473482</v>
      </c>
      <c r="AS2545" s="13">
        <f t="shared" si="862"/>
        <v>-40.7823896756826</v>
      </c>
      <c r="AT2545" s="13">
        <f t="shared" si="863"/>
        <v>213.467256031784</v>
      </c>
      <c r="AU2545" s="13">
        <f t="shared" si="864"/>
        <v>230.725239562235</v>
      </c>
      <c r="AV2545" s="13">
        <f t="shared" si="865"/>
        <v>231.684172228485</v>
      </c>
      <c r="AW2545" s="13">
        <f t="shared" si="866"/>
        <v>406.40250653204</v>
      </c>
      <c r="AX2545" s="13">
        <f t="shared" si="867"/>
        <v>230.536903880723</v>
      </c>
      <c r="AY2545" s="13">
        <f t="shared" si="868"/>
        <v>135.652573265593</v>
      </c>
      <c r="AZ2545" s="13">
        <f t="shared" si="869"/>
        <v>776.71691106708</v>
      </c>
      <c r="BA2545" s="17">
        <f t="shared" si="870"/>
        <v>0.121476643333332</v>
      </c>
      <c r="BB2545" s="17">
        <f t="shared" si="871"/>
        <v>4.565763351</v>
      </c>
      <c r="BC2545" s="17">
        <f t="shared" si="872"/>
        <v>29.76913747</v>
      </c>
      <c r="BD2545" s="17">
        <f t="shared" si="873"/>
        <v>28.137017995</v>
      </c>
      <c r="BE2545" s="17">
        <f t="shared" si="874"/>
        <v>17.63741253</v>
      </c>
      <c r="BF2545" s="17">
        <f t="shared" si="875"/>
        <v>8.326157185</v>
      </c>
      <c r="BG2545" s="17">
        <f t="shared" si="876"/>
        <v>7.530065795</v>
      </c>
      <c r="BH2545" s="17">
        <f t="shared" si="877"/>
        <v>-3.306105315</v>
      </c>
      <c r="BI2545" s="17">
        <f t="shared" si="878"/>
        <v>-10.007842145</v>
      </c>
      <c r="BJ2545" s="17">
        <f t="shared" si="879"/>
        <v>23.2219445073338</v>
      </c>
      <c r="BK2545" s="19" t="str">
        <f t="shared" si="880"/>
        <v>否</v>
      </c>
      <c r="BL2545" s="19" t="str">
        <f t="shared" si="881"/>
        <v>是</v>
      </c>
    </row>
    <row r="2546" hidden="1" spans="1:64">
      <c r="A2546" s="10" t="s">
        <v>5124</v>
      </c>
      <c r="B2546" s="10" t="s">
        <v>5125</v>
      </c>
      <c r="C2546" s="11">
        <v>440.952380952381</v>
      </c>
      <c r="D2546" s="11">
        <v>1411.11111111111</v>
      </c>
      <c r="E2546" s="11">
        <v>133.333333333333</v>
      </c>
      <c r="F2546" s="11">
        <v>-50</v>
      </c>
      <c r="G2546" s="11">
        <v>-71.0743801652893</v>
      </c>
      <c r="H2546" s="11">
        <v>-88.8888888888889</v>
      </c>
      <c r="I2546" s="11">
        <v>-10</v>
      </c>
      <c r="J2546" s="11">
        <v>-39.5770392749245</v>
      </c>
      <c r="K2546" s="11">
        <v>-49.584487534626</v>
      </c>
      <c r="L2546" s="11">
        <v>-51.2048192771084</v>
      </c>
      <c r="M2546" s="11">
        <v>-68.4375</v>
      </c>
      <c r="N2546" s="11">
        <v>-81.2570781426954</v>
      </c>
      <c r="O2546" s="11">
        <v>-44.5468509984639</v>
      </c>
      <c r="P2546" s="11">
        <v>-40.4306220095694</v>
      </c>
      <c r="Q2546" s="11">
        <v>-25</v>
      </c>
      <c r="R2546" s="11">
        <v>38.4615384615385</v>
      </c>
      <c r="S2546" s="11">
        <v>18.1818181818182</v>
      </c>
      <c r="T2546" s="11">
        <v>-46.6666666666667</v>
      </c>
      <c r="U2546" s="11">
        <v>-60</v>
      </c>
      <c r="V2546" s="11">
        <v>-65.7894736842105</v>
      </c>
      <c r="W2546" s="11">
        <v>19.60477094</v>
      </c>
      <c r="X2546" s="11">
        <v>31.14614127</v>
      </c>
      <c r="Y2546" s="11">
        <v>32.70318619</v>
      </c>
      <c r="Z2546" s="11">
        <v>-7.23529459</v>
      </c>
      <c r="AA2546" s="11">
        <v>-0.44581941</v>
      </c>
      <c r="AB2546" s="11">
        <v>-4.04221491</v>
      </c>
      <c r="AC2546" s="11">
        <v>-20.30440451</v>
      </c>
      <c r="AD2546" s="11">
        <v>13.10547706</v>
      </c>
      <c r="AE2546" s="11">
        <v>18.04455447</v>
      </c>
      <c r="AF2546" s="11">
        <v>39.75274035</v>
      </c>
      <c r="AG2546" s="11">
        <v>63.11773305</v>
      </c>
      <c r="AH2546" s="11">
        <v>-21.66931896</v>
      </c>
      <c r="AI2546" s="11">
        <v>-41.68940995</v>
      </c>
      <c r="AJ2546" s="11">
        <v>-43.64422439</v>
      </c>
      <c r="AK2546" s="11">
        <v>-28.15378144</v>
      </c>
      <c r="AL2546" s="11">
        <v>-8.61857168</v>
      </c>
      <c r="AM2546" s="11">
        <v>10.93108564</v>
      </c>
      <c r="AN2546" s="11">
        <v>6.78400832</v>
      </c>
      <c r="AO2546" s="11">
        <v>-6.76167042</v>
      </c>
      <c r="AP2546" s="11">
        <v>1.43061494</v>
      </c>
      <c r="AQ2546" s="13">
        <f t="shared" si="860"/>
        <v>-39.689511805832</v>
      </c>
      <c r="AR2546" s="13">
        <f t="shared" si="861"/>
        <v>62.479118769887</v>
      </c>
      <c r="AS2546" s="13">
        <f t="shared" si="862"/>
        <v>926.031746031746</v>
      </c>
      <c r="AT2546" s="13">
        <f t="shared" si="863"/>
        <v>772.222222222222</v>
      </c>
      <c r="AU2546" s="13">
        <f t="shared" si="864"/>
        <v>41.6666666666667</v>
      </c>
      <c r="AV2546" s="13">
        <f t="shared" si="865"/>
        <v>-60.5371900826446</v>
      </c>
      <c r="AW2546" s="13">
        <f t="shared" si="866"/>
        <v>-79.9816345270891</v>
      </c>
      <c r="AX2546" s="13">
        <f t="shared" si="867"/>
        <v>-49.4444444444444</v>
      </c>
      <c r="AY2546" s="13">
        <f t="shared" si="868"/>
        <v>-24.7885196374622</v>
      </c>
      <c r="AZ2546" s="13">
        <f t="shared" si="869"/>
        <v>338.341512591184</v>
      </c>
      <c r="BA2546" s="17">
        <f t="shared" si="870"/>
        <v>-0.873020005833333</v>
      </c>
      <c r="BB2546" s="17">
        <f t="shared" si="871"/>
        <v>2.7027800985</v>
      </c>
      <c r="BC2546" s="17">
        <f t="shared" si="872"/>
        <v>25.375456105</v>
      </c>
      <c r="BD2546" s="17">
        <f t="shared" si="873"/>
        <v>31.92466373</v>
      </c>
      <c r="BE2546" s="17">
        <f t="shared" si="874"/>
        <v>12.7339458</v>
      </c>
      <c r="BF2546" s="17">
        <f t="shared" si="875"/>
        <v>-3.840557</v>
      </c>
      <c r="BG2546" s="17">
        <f t="shared" si="876"/>
        <v>-2.24401716</v>
      </c>
      <c r="BH2546" s="17">
        <f t="shared" si="877"/>
        <v>-12.17330971</v>
      </c>
      <c r="BI2546" s="17">
        <f t="shared" si="878"/>
        <v>-3.599463725</v>
      </c>
      <c r="BJ2546" s="17">
        <f t="shared" si="879"/>
        <v>27.1574840298422</v>
      </c>
      <c r="BK2546" s="19" t="str">
        <f t="shared" si="880"/>
        <v>是</v>
      </c>
      <c r="BL2546" s="19" t="str">
        <f t="shared" si="881"/>
        <v>否</v>
      </c>
    </row>
    <row r="2547" hidden="1" spans="1:64">
      <c r="A2547" s="10" t="s">
        <v>5126</v>
      </c>
      <c r="B2547" s="10" t="s">
        <v>5127</v>
      </c>
      <c r="C2547" s="11">
        <v>-207.959641255605</v>
      </c>
      <c r="D2547" s="11">
        <v>-190.294117647059</v>
      </c>
      <c r="E2547" s="11">
        <v>26.0586319218241</v>
      </c>
      <c r="F2547" s="11">
        <v>9.39675174013921</v>
      </c>
      <c r="G2547" s="11">
        <v>12.2012578616352</v>
      </c>
      <c r="H2547" s="11">
        <v>-55.8441558441558</v>
      </c>
      <c r="I2547" s="11">
        <v>-232.613390928726</v>
      </c>
      <c r="J2547" s="11">
        <v>170.947030497592</v>
      </c>
      <c r="K2547" s="11">
        <v>2171.42857142857</v>
      </c>
      <c r="L2547" s="11">
        <v>1205.08474576271</v>
      </c>
      <c r="M2547" s="11">
        <v>807.843137254902</v>
      </c>
      <c r="N2547" s="11">
        <v>-788.397790055248</v>
      </c>
      <c r="O2547" s="11">
        <v>-78.9156626506024</v>
      </c>
      <c r="P2547" s="11">
        <v>-75</v>
      </c>
      <c r="Q2547" s="11">
        <v>-77.5330396475771</v>
      </c>
      <c r="R2547" s="11">
        <v>-40.655737704918</v>
      </c>
      <c r="S2547" s="11">
        <v>-62.3582766439909</v>
      </c>
      <c r="T2547" s="11">
        <v>-68.2368775235532</v>
      </c>
      <c r="U2547" s="11">
        <v>-50</v>
      </c>
      <c r="V2547" s="11">
        <v>-66.1111111111111</v>
      </c>
      <c r="W2547" s="11">
        <v>-41.31270997</v>
      </c>
      <c r="X2547" s="11">
        <v>-55.11504472</v>
      </c>
      <c r="Y2547" s="11">
        <v>-41.2799958</v>
      </c>
      <c r="Z2547" s="11">
        <v>-29.36239473</v>
      </c>
      <c r="AA2547" s="11">
        <v>-32.53476813</v>
      </c>
      <c r="AB2547" s="11">
        <v>-15.06150293</v>
      </c>
      <c r="AC2547" s="11">
        <v>-39.13919943</v>
      </c>
      <c r="AD2547" s="11">
        <v>-34.24212212</v>
      </c>
      <c r="AE2547" s="11">
        <v>-33.1398828</v>
      </c>
      <c r="AF2547" s="11">
        <v>-45.50897953</v>
      </c>
      <c r="AG2547" s="11">
        <v>-50.98645213</v>
      </c>
      <c r="AH2547" s="11">
        <v>-31.2301927</v>
      </c>
      <c r="AI2547" s="11">
        <v>-20.56799238</v>
      </c>
      <c r="AJ2547" s="11">
        <v>-18.01441266</v>
      </c>
      <c r="AK2547" s="11">
        <v>9.05046624</v>
      </c>
      <c r="AL2547" s="11">
        <v>-45.61830513</v>
      </c>
      <c r="AM2547" s="11">
        <v>-53.94471632</v>
      </c>
      <c r="AN2547" s="11">
        <v>-39.64715756</v>
      </c>
      <c r="AO2547" s="11">
        <v>-50.73374599</v>
      </c>
      <c r="AP2547" s="11">
        <v>-7.39681184</v>
      </c>
      <c r="AQ2547" s="13">
        <f t="shared" si="860"/>
        <v>239.762329925765</v>
      </c>
      <c r="AR2547" s="13">
        <f t="shared" si="861"/>
        <v>120.452016272741</v>
      </c>
      <c r="AS2547" s="13">
        <f t="shared" si="862"/>
        <v>-199.126879451332</v>
      </c>
      <c r="AT2547" s="13">
        <f t="shared" si="863"/>
        <v>-82.1177428626174</v>
      </c>
      <c r="AU2547" s="13">
        <f t="shared" si="864"/>
        <v>17.7276918309817</v>
      </c>
      <c r="AV2547" s="13">
        <f t="shared" si="865"/>
        <v>10.7990048008872</v>
      </c>
      <c r="AW2547" s="13">
        <f t="shared" si="866"/>
        <v>-21.8214489912603</v>
      </c>
      <c r="AX2547" s="13">
        <f t="shared" si="867"/>
        <v>-144.228773386441</v>
      </c>
      <c r="AY2547" s="13">
        <f t="shared" si="868"/>
        <v>-30.8331802155667</v>
      </c>
      <c r="AZ2547" s="13">
        <f t="shared" si="869"/>
        <v>622.097357032939</v>
      </c>
      <c r="BA2547" s="17">
        <f t="shared" si="870"/>
        <v>-32.3115152333333</v>
      </c>
      <c r="BB2547" s="17">
        <f t="shared" si="871"/>
        <v>-33.7892960315</v>
      </c>
      <c r="BC2547" s="17">
        <f t="shared" si="872"/>
        <v>-48.213877345</v>
      </c>
      <c r="BD2547" s="17">
        <f t="shared" si="873"/>
        <v>-48.19752026</v>
      </c>
      <c r="BE2547" s="17">
        <f t="shared" si="874"/>
        <v>-35.321195265</v>
      </c>
      <c r="BF2547" s="17">
        <f t="shared" si="875"/>
        <v>-30.94858143</v>
      </c>
      <c r="BG2547" s="17">
        <f t="shared" si="876"/>
        <v>-23.79813553</v>
      </c>
      <c r="BH2547" s="17">
        <f t="shared" si="877"/>
        <v>-27.10035118</v>
      </c>
      <c r="BI2547" s="17">
        <f t="shared" si="878"/>
        <v>-36.690660775</v>
      </c>
      <c r="BJ2547" s="17">
        <f t="shared" si="879"/>
        <v>16.5931905341575</v>
      </c>
      <c r="BK2547" s="19" t="str">
        <f t="shared" si="880"/>
        <v>否</v>
      </c>
      <c r="BL2547" s="19" t="str">
        <f t="shared" si="881"/>
        <v>否</v>
      </c>
    </row>
    <row r="2548" hidden="1" spans="1:64">
      <c r="A2548" s="10" t="s">
        <v>5128</v>
      </c>
      <c r="B2548" s="10" t="s">
        <v>5129</v>
      </c>
      <c r="C2548" s="11">
        <v>15.2542372881356</v>
      </c>
      <c r="D2548" s="11">
        <v>19.4444444444444</v>
      </c>
      <c r="E2548" s="11">
        <v>33.3333333333333</v>
      </c>
      <c r="F2548" s="11">
        <v>19.1176470588235</v>
      </c>
      <c r="G2548" s="11">
        <v>15.6862745098039</v>
      </c>
      <c r="H2548" s="11">
        <v>16.1290322580645</v>
      </c>
      <c r="I2548" s="11" t="s">
        <v>49</v>
      </c>
      <c r="J2548" s="11">
        <v>23.6363636363636</v>
      </c>
      <c r="K2548" s="11" t="s">
        <v>49</v>
      </c>
      <c r="L2548" s="11" t="s">
        <v>49</v>
      </c>
      <c r="M2548" s="11" t="s">
        <v>49</v>
      </c>
      <c r="N2548" s="11">
        <v>96.4285714285714</v>
      </c>
      <c r="O2548" s="11" t="s">
        <v>49</v>
      </c>
      <c r="P2548" s="11" t="s">
        <v>49</v>
      </c>
      <c r="Q2548" s="11" t="s">
        <v>49</v>
      </c>
      <c r="R2548" s="11">
        <v>33.3333333333334</v>
      </c>
      <c r="S2548" s="11" t="s">
        <v>49</v>
      </c>
      <c r="T2548" s="11" t="s">
        <v>49</v>
      </c>
      <c r="U2548" s="11" t="s">
        <v>49</v>
      </c>
      <c r="V2548" s="11">
        <v>-66.1290322580645</v>
      </c>
      <c r="W2548" s="11">
        <v>93.09990746</v>
      </c>
      <c r="X2548" s="11">
        <v>82.89183951</v>
      </c>
      <c r="Y2548" s="11">
        <v>27.28908023</v>
      </c>
      <c r="Z2548" s="11">
        <v>9.67251961</v>
      </c>
      <c r="AA2548" s="11">
        <v>-1.39431599</v>
      </c>
      <c r="AB2548" s="11">
        <v>-4.07231793</v>
      </c>
      <c r="AC2548" s="11" t="s">
        <v>49</v>
      </c>
      <c r="AD2548" s="11" t="s">
        <v>49</v>
      </c>
      <c r="AE2548" s="11" t="s">
        <v>49</v>
      </c>
      <c r="AF2548" s="11" t="s">
        <v>49</v>
      </c>
      <c r="AG2548" s="11" t="s">
        <v>49</v>
      </c>
      <c r="AH2548" s="11" t="s">
        <v>49</v>
      </c>
      <c r="AI2548" s="11" t="s">
        <v>49</v>
      </c>
      <c r="AJ2548" s="11" t="s">
        <v>49</v>
      </c>
      <c r="AK2548" s="11" t="s">
        <v>49</v>
      </c>
      <c r="AL2548" s="11" t="s">
        <v>49</v>
      </c>
      <c r="AM2548" s="11" t="s">
        <v>49</v>
      </c>
      <c r="AN2548" s="11" t="s">
        <v>49</v>
      </c>
      <c r="AO2548" s="11" t="s">
        <v>49</v>
      </c>
      <c r="AP2548" s="11" t="s">
        <v>49</v>
      </c>
      <c r="AQ2548" s="13" t="e">
        <f t="shared" si="860"/>
        <v>#VALUE!</v>
      </c>
      <c r="AR2548" s="13" t="e">
        <f t="shared" si="861"/>
        <v>#VALUE!</v>
      </c>
      <c r="AS2548" s="13">
        <f t="shared" si="862"/>
        <v>17.34934086629</v>
      </c>
      <c r="AT2548" s="13">
        <f t="shared" si="863"/>
        <v>26.3888888888889</v>
      </c>
      <c r="AU2548" s="13">
        <f t="shared" si="864"/>
        <v>26.2254901960784</v>
      </c>
      <c r="AV2548" s="13">
        <f t="shared" si="865"/>
        <v>17.4019607843137</v>
      </c>
      <c r="AW2548" s="13">
        <f t="shared" si="866"/>
        <v>15.9076533839342</v>
      </c>
      <c r="AX2548" s="13" t="e">
        <f t="shared" si="867"/>
        <v>#VALUE!</v>
      </c>
      <c r="AY2548" s="13" t="e">
        <f t="shared" si="868"/>
        <v>#VALUE!</v>
      </c>
      <c r="AZ2548" s="13">
        <f t="shared" si="869"/>
        <v>38.9895013852085</v>
      </c>
      <c r="BA2548" s="17" t="e">
        <f t="shared" si="870"/>
        <v>#VALUE!</v>
      </c>
      <c r="BB2548" s="17" t="e">
        <f t="shared" si="871"/>
        <v>#VALUE!</v>
      </c>
      <c r="BC2548" s="17">
        <f t="shared" si="872"/>
        <v>87.995873485</v>
      </c>
      <c r="BD2548" s="17">
        <f t="shared" si="873"/>
        <v>55.09045987</v>
      </c>
      <c r="BE2548" s="17">
        <f t="shared" si="874"/>
        <v>18.48079992</v>
      </c>
      <c r="BF2548" s="17">
        <f t="shared" si="875"/>
        <v>4.13910181</v>
      </c>
      <c r="BG2548" s="17">
        <f t="shared" si="876"/>
        <v>-2.73331696</v>
      </c>
      <c r="BH2548" s="17" t="e">
        <f t="shared" si="877"/>
        <v>#VALUE!</v>
      </c>
      <c r="BI2548" s="17" t="e">
        <f t="shared" si="878"/>
        <v>#VALUE!</v>
      </c>
      <c r="BJ2548" s="17">
        <f t="shared" si="879"/>
        <v>42.9425350468215</v>
      </c>
      <c r="BK2548" s="19" t="str">
        <f t="shared" si="880"/>
        <v>否</v>
      </c>
      <c r="BL2548" s="19" t="str">
        <f t="shared" si="881"/>
        <v>是</v>
      </c>
    </row>
    <row r="2549" spans="1:64">
      <c r="A2549" s="10" t="s">
        <v>5130</v>
      </c>
      <c r="B2549" s="10" t="s">
        <v>5131</v>
      </c>
      <c r="C2549" s="11">
        <v>15676.6666666667</v>
      </c>
      <c r="D2549" s="11">
        <v>4786.13138686131</v>
      </c>
      <c r="E2549" s="11">
        <v>329.62962962963</v>
      </c>
      <c r="F2549" s="11">
        <v>44.0585009140768</v>
      </c>
      <c r="G2549" s="11">
        <v>-86.7256637168142</v>
      </c>
      <c r="H2549" s="11">
        <v>-37.1559633027523</v>
      </c>
      <c r="I2549" s="11">
        <v>184.210526315789</v>
      </c>
      <c r="J2549" s="11">
        <v>932.075471698113</v>
      </c>
      <c r="K2549" s="11">
        <v>4620</v>
      </c>
      <c r="L2549" s="11">
        <v>415.942028985507</v>
      </c>
      <c r="M2549" s="11">
        <v>114.953271028037</v>
      </c>
      <c r="N2549" s="11">
        <v>100.583571900462</v>
      </c>
      <c r="O2549" s="11">
        <v>111.666666666667</v>
      </c>
      <c r="P2549" s="11">
        <v>72.6937269372694</v>
      </c>
      <c r="Q2549" s="11">
        <v>-59.7014925373134</v>
      </c>
      <c r="R2549" s="11">
        <v>-3131.33333333333</v>
      </c>
      <c r="S2549" s="11">
        <v>-298.347107438017</v>
      </c>
      <c r="T2549" s="11">
        <v>-254.857142857143</v>
      </c>
      <c r="U2549" s="11">
        <v>-331.034482758621</v>
      </c>
      <c r="V2549" s="11">
        <v>-66.6666666666667</v>
      </c>
      <c r="W2549" s="11">
        <v>73.81692027</v>
      </c>
      <c r="X2549" s="11">
        <v>24.3652088</v>
      </c>
      <c r="Y2549" s="11">
        <v>1.77755824</v>
      </c>
      <c r="Z2549" s="11">
        <v>-18.47471429</v>
      </c>
      <c r="AA2549" s="11">
        <v>-36.74599222</v>
      </c>
      <c r="AB2549" s="11">
        <v>-26.67491143</v>
      </c>
      <c r="AC2549" s="11">
        <v>38.26846132</v>
      </c>
      <c r="AD2549" s="11">
        <v>24.71279183</v>
      </c>
      <c r="AE2549" s="11">
        <v>58.10690873</v>
      </c>
      <c r="AF2549" s="11">
        <v>53.55259942</v>
      </c>
      <c r="AG2549" s="11">
        <v>-4.79697646</v>
      </c>
      <c r="AH2549" s="11">
        <v>-71.62319842</v>
      </c>
      <c r="AI2549" s="11">
        <v>-76.09255261</v>
      </c>
      <c r="AJ2549" s="11">
        <v>-80.91644566</v>
      </c>
      <c r="AK2549" s="11">
        <v>-77.10135561</v>
      </c>
      <c r="AL2549" s="11">
        <v>-44.18114826</v>
      </c>
      <c r="AM2549" s="11">
        <v>-46.56686339</v>
      </c>
      <c r="AN2549" s="11">
        <v>-42.71507362</v>
      </c>
      <c r="AO2549" s="11">
        <v>-44.53285134</v>
      </c>
      <c r="AP2549" s="11">
        <v>-80.52446329</v>
      </c>
      <c r="AQ2549" s="13">
        <f t="shared" si="860"/>
        <v>107.824919993904</v>
      </c>
      <c r="AR2549" s="13">
        <f t="shared" si="861"/>
        <v>1156.13947974964</v>
      </c>
      <c r="AS2549" s="13">
        <f t="shared" si="862"/>
        <v>10231.399026764</v>
      </c>
      <c r="AT2549" s="13">
        <f t="shared" si="863"/>
        <v>2557.88050824547</v>
      </c>
      <c r="AU2549" s="13">
        <f t="shared" si="864"/>
        <v>186.844065271853</v>
      </c>
      <c r="AV2549" s="13">
        <f t="shared" si="865"/>
        <v>-21.3335814013687</v>
      </c>
      <c r="AW2549" s="13">
        <f t="shared" si="866"/>
        <v>-61.9408135097832</v>
      </c>
      <c r="AX2549" s="13">
        <f t="shared" si="867"/>
        <v>73.5272815065186</v>
      </c>
      <c r="AY2549" s="13">
        <f t="shared" si="868"/>
        <v>558.142999006951</v>
      </c>
      <c r="AZ2549" s="13">
        <f t="shared" si="869"/>
        <v>3801.58731044552</v>
      </c>
      <c r="BA2549" s="17">
        <f t="shared" si="870"/>
        <v>-38.1159517091667</v>
      </c>
      <c r="BB2549" s="17">
        <f t="shared" si="871"/>
        <v>-18.8173048995</v>
      </c>
      <c r="BC2549" s="17">
        <f t="shared" si="872"/>
        <v>49.091064535</v>
      </c>
      <c r="BD2549" s="17">
        <f t="shared" si="873"/>
        <v>13.07138352</v>
      </c>
      <c r="BE2549" s="17">
        <f t="shared" si="874"/>
        <v>-8.348578025</v>
      </c>
      <c r="BF2549" s="17">
        <f t="shared" si="875"/>
        <v>-27.610353255</v>
      </c>
      <c r="BG2549" s="17">
        <f t="shared" si="876"/>
        <v>-31.710451825</v>
      </c>
      <c r="BH2549" s="17">
        <f t="shared" si="877"/>
        <v>5.796774945</v>
      </c>
      <c r="BI2549" s="17">
        <f t="shared" si="878"/>
        <v>31.490626575</v>
      </c>
      <c r="BJ2549" s="17">
        <f t="shared" si="879"/>
        <v>50.0178993855437</v>
      </c>
      <c r="BK2549" s="19" t="str">
        <f t="shared" si="880"/>
        <v>是</v>
      </c>
      <c r="BL2549" s="19" t="str">
        <f t="shared" si="881"/>
        <v>是</v>
      </c>
    </row>
    <row r="2550" hidden="1" spans="1:64">
      <c r="A2550" s="10" t="s">
        <v>5132</v>
      </c>
      <c r="B2550" s="10" t="s">
        <v>5133</v>
      </c>
      <c r="C2550" s="11">
        <v>-13.8200183654729</v>
      </c>
      <c r="D2550" s="11">
        <v>32.7178729689808</v>
      </c>
      <c r="E2550" s="11">
        <v>33.3333333333333</v>
      </c>
      <c r="F2550" s="11">
        <v>86.6666666666667</v>
      </c>
      <c r="G2550" s="11">
        <v>83.3333333333333</v>
      </c>
      <c r="H2550" s="11">
        <v>93.4285714285714</v>
      </c>
      <c r="I2550" s="11">
        <v>89.3333333333334</v>
      </c>
      <c r="J2550" s="11">
        <v>114.285714285714</v>
      </c>
      <c r="K2550" s="11">
        <v>200</v>
      </c>
      <c r="L2550" s="11">
        <v>40</v>
      </c>
      <c r="M2550" s="11">
        <v>-40</v>
      </c>
      <c r="N2550" s="11">
        <v>133.333333333333</v>
      </c>
      <c r="O2550" s="11">
        <v>-20</v>
      </c>
      <c r="P2550" s="11">
        <v>55.2325581395349</v>
      </c>
      <c r="Q2550" s="11">
        <v>150</v>
      </c>
      <c r="R2550" s="11">
        <v>-40</v>
      </c>
      <c r="S2550" s="11">
        <v>-37.5</v>
      </c>
      <c r="T2550" s="11">
        <v>-31.2</v>
      </c>
      <c r="U2550" s="11">
        <v>-50</v>
      </c>
      <c r="V2550" s="11">
        <v>-66.6666666666667</v>
      </c>
      <c r="W2550" s="11">
        <v>-8.52386685</v>
      </c>
      <c r="X2550" s="11">
        <v>-24.51034243</v>
      </c>
      <c r="Y2550" s="11">
        <v>-36.70780943</v>
      </c>
      <c r="Z2550" s="11">
        <v>1.03463102</v>
      </c>
      <c r="AA2550" s="11">
        <v>-10.10973446</v>
      </c>
      <c r="AB2550" s="11">
        <v>-4.29450305</v>
      </c>
      <c r="AC2550" s="11">
        <v>119.56714777</v>
      </c>
      <c r="AD2550" s="11">
        <v>-6.17190145</v>
      </c>
      <c r="AE2550" s="11">
        <v>-6.5156512</v>
      </c>
      <c r="AF2550" s="11">
        <v>-0.09187307</v>
      </c>
      <c r="AG2550" s="11">
        <v>-53.69504129</v>
      </c>
      <c r="AH2550" s="11">
        <v>13.67411133</v>
      </c>
      <c r="AI2550" s="11">
        <v>50.36937519</v>
      </c>
      <c r="AJ2550" s="11">
        <v>42.60868059</v>
      </c>
      <c r="AK2550" s="11">
        <v>76.47948069</v>
      </c>
      <c r="AL2550" s="11">
        <v>7.89644363</v>
      </c>
      <c r="AM2550" s="11">
        <v>-7.4697862</v>
      </c>
      <c r="AN2550" s="11">
        <v>3.82761888</v>
      </c>
      <c r="AO2550" s="11">
        <v>11.97143341</v>
      </c>
      <c r="AP2550" s="11">
        <v>49.60119681</v>
      </c>
      <c r="AQ2550" s="13">
        <f t="shared" si="860"/>
        <v>24.4332687338501</v>
      </c>
      <c r="AR2550" s="13">
        <f t="shared" si="861"/>
        <v>40.6239015895331</v>
      </c>
      <c r="AS2550" s="13">
        <f t="shared" si="862"/>
        <v>9.44892730175395</v>
      </c>
      <c r="AT2550" s="13">
        <f t="shared" si="863"/>
        <v>33.0256031511571</v>
      </c>
      <c r="AU2550" s="13">
        <f t="shared" si="864"/>
        <v>60</v>
      </c>
      <c r="AV2550" s="13">
        <f t="shared" si="865"/>
        <v>85</v>
      </c>
      <c r="AW2550" s="13">
        <f t="shared" si="866"/>
        <v>88.3809523809524</v>
      </c>
      <c r="AX2550" s="13">
        <f t="shared" si="867"/>
        <v>91.3809523809524</v>
      </c>
      <c r="AY2550" s="13">
        <f t="shared" si="868"/>
        <v>101.809523809524</v>
      </c>
      <c r="AZ2550" s="13">
        <f t="shared" si="869"/>
        <v>76.5867948536221</v>
      </c>
      <c r="BA2550" s="17">
        <f t="shared" si="870"/>
        <v>15.7213323975</v>
      </c>
      <c r="BB2550" s="17">
        <f t="shared" si="871"/>
        <v>10.9469804945</v>
      </c>
      <c r="BC2550" s="17">
        <f t="shared" si="872"/>
        <v>-16.51710464</v>
      </c>
      <c r="BD2550" s="17">
        <f t="shared" si="873"/>
        <v>-30.60907593</v>
      </c>
      <c r="BE2550" s="17">
        <f t="shared" si="874"/>
        <v>-17.836589205</v>
      </c>
      <c r="BF2550" s="17">
        <f t="shared" si="875"/>
        <v>-4.53755172</v>
      </c>
      <c r="BG2550" s="17">
        <f t="shared" si="876"/>
        <v>-7.202118755</v>
      </c>
      <c r="BH2550" s="17">
        <f t="shared" si="877"/>
        <v>57.63632236</v>
      </c>
      <c r="BI2550" s="17">
        <f t="shared" si="878"/>
        <v>56.69762316</v>
      </c>
      <c r="BJ2550" s="17">
        <f t="shared" si="879"/>
        <v>39.8225971433932</v>
      </c>
      <c r="BK2550" s="19" t="str">
        <f t="shared" si="880"/>
        <v>否</v>
      </c>
      <c r="BL2550" s="19" t="str">
        <f t="shared" si="881"/>
        <v>否</v>
      </c>
    </row>
    <row r="2551" hidden="1" spans="1:64">
      <c r="A2551" s="10" t="s">
        <v>5134</v>
      </c>
      <c r="B2551" s="10" t="s">
        <v>5135</v>
      </c>
      <c r="C2551" s="11">
        <v>137.837837837838</v>
      </c>
      <c r="D2551" s="11">
        <v>243.478260869565</v>
      </c>
      <c r="E2551" s="11">
        <v>314.285714285714</v>
      </c>
      <c r="F2551" s="11">
        <v>-200</v>
      </c>
      <c r="G2551" s="11">
        <v>-192.5</v>
      </c>
      <c r="H2551" s="11">
        <v>-204.545454545455</v>
      </c>
      <c r="I2551" s="11">
        <v>-263.636363636364</v>
      </c>
      <c r="J2551" s="11">
        <v>25</v>
      </c>
      <c r="K2551" s="11">
        <v>14.2857142857143</v>
      </c>
      <c r="L2551" s="11">
        <v>9.99999999999999</v>
      </c>
      <c r="M2551" s="11">
        <v>33.3333333333333</v>
      </c>
      <c r="N2551" s="11">
        <v>33.3333333333333</v>
      </c>
      <c r="O2551" s="11">
        <v>-25</v>
      </c>
      <c r="P2551" s="11">
        <v>-33.3333333333333</v>
      </c>
      <c r="Q2551" s="11" t="s">
        <v>49</v>
      </c>
      <c r="R2551" s="11">
        <v>16</v>
      </c>
      <c r="S2551" s="11">
        <v>-20</v>
      </c>
      <c r="T2551" s="11">
        <v>-25</v>
      </c>
      <c r="U2551" s="11">
        <v>-79</v>
      </c>
      <c r="V2551" s="11">
        <v>-66.6666666666667</v>
      </c>
      <c r="W2551" s="11">
        <v>14.856158</v>
      </c>
      <c r="X2551" s="11">
        <v>17.9676196</v>
      </c>
      <c r="Y2551" s="11">
        <v>-25.05097906</v>
      </c>
      <c r="Z2551" s="11">
        <v>-31.35900727</v>
      </c>
      <c r="AA2551" s="11">
        <v>-27.69483598</v>
      </c>
      <c r="AB2551" s="11">
        <v>-38.09049613</v>
      </c>
      <c r="AC2551" s="11">
        <v>-34.37882526</v>
      </c>
      <c r="AD2551" s="11">
        <v>2.43685434</v>
      </c>
      <c r="AE2551" s="11">
        <v>4.04298899</v>
      </c>
      <c r="AF2551" s="11">
        <v>50.9186093</v>
      </c>
      <c r="AG2551" s="11">
        <v>35.51681192</v>
      </c>
      <c r="AH2551" s="11">
        <v>4.23902684</v>
      </c>
      <c r="AI2551" s="11">
        <v>26.39085405</v>
      </c>
      <c r="AJ2551" s="11">
        <v>-2.9038637</v>
      </c>
      <c r="AK2551" s="11">
        <v>12.17107693</v>
      </c>
      <c r="AL2551" s="11">
        <v>81.76607335</v>
      </c>
      <c r="AM2551" s="11">
        <v>107.10092255</v>
      </c>
      <c r="AN2551" s="11">
        <v>313.04116609</v>
      </c>
      <c r="AO2551" s="11">
        <v>43.00838734</v>
      </c>
      <c r="AP2551" s="11">
        <v>4.54811409</v>
      </c>
      <c r="AQ2551" s="13" t="e">
        <f t="shared" si="860"/>
        <v>#VALUE!</v>
      </c>
      <c r="AR2551" s="13" t="e">
        <f t="shared" si="861"/>
        <v>#VALUE!</v>
      </c>
      <c r="AS2551" s="13">
        <f t="shared" si="862"/>
        <v>190.658049353702</v>
      </c>
      <c r="AT2551" s="13">
        <f t="shared" si="863"/>
        <v>278.88198757764</v>
      </c>
      <c r="AU2551" s="13">
        <f t="shared" si="864"/>
        <v>57.1428571428571</v>
      </c>
      <c r="AV2551" s="13">
        <f t="shared" si="865"/>
        <v>-196.25</v>
      </c>
      <c r="AW2551" s="13">
        <f t="shared" si="866"/>
        <v>-198.522727272727</v>
      </c>
      <c r="AX2551" s="13">
        <f t="shared" si="867"/>
        <v>-234.090909090909</v>
      </c>
      <c r="AY2551" s="13">
        <f t="shared" si="868"/>
        <v>-119.318181818182</v>
      </c>
      <c r="AZ2551" s="13">
        <f t="shared" si="869"/>
        <v>144.936818593258</v>
      </c>
      <c r="BA2551" s="17">
        <f t="shared" si="870"/>
        <v>56.6533473125</v>
      </c>
      <c r="BB2551" s="17">
        <f t="shared" si="871"/>
        <v>27.9263327995</v>
      </c>
      <c r="BC2551" s="17">
        <f t="shared" si="872"/>
        <v>16.4118888</v>
      </c>
      <c r="BD2551" s="17">
        <f t="shared" si="873"/>
        <v>-3.54167973</v>
      </c>
      <c r="BE2551" s="17">
        <f t="shared" si="874"/>
        <v>-28.204993165</v>
      </c>
      <c r="BF2551" s="17">
        <f t="shared" si="875"/>
        <v>-29.526921625</v>
      </c>
      <c r="BG2551" s="17">
        <f t="shared" si="876"/>
        <v>-32.892666055</v>
      </c>
      <c r="BH2551" s="17">
        <f t="shared" si="877"/>
        <v>-36.234660695</v>
      </c>
      <c r="BI2551" s="17">
        <f t="shared" si="878"/>
        <v>-15.97098546</v>
      </c>
      <c r="BJ2551" s="17">
        <f t="shared" si="879"/>
        <v>77.0254897659891</v>
      </c>
      <c r="BK2551" s="19" t="str">
        <f t="shared" si="880"/>
        <v>否</v>
      </c>
      <c r="BL2551" s="19" t="str">
        <f t="shared" si="881"/>
        <v>是</v>
      </c>
    </row>
    <row r="2552" hidden="1" spans="1:64">
      <c r="A2552" s="10" t="s">
        <v>5136</v>
      </c>
      <c r="B2552" s="10" t="s">
        <v>5137</v>
      </c>
      <c r="C2552" s="11">
        <v>-37.406015037594</v>
      </c>
      <c r="D2552" s="11">
        <v>-79.9031476997579</v>
      </c>
      <c r="E2552" s="11">
        <v>-85.929648241206</v>
      </c>
      <c r="F2552" s="11">
        <v>133.333333333333</v>
      </c>
      <c r="G2552" s="11">
        <v>-36.5269461077844</v>
      </c>
      <c r="H2552" s="11">
        <v>-53.2467532467533</v>
      </c>
      <c r="I2552" s="11">
        <v>-345.679012345679</v>
      </c>
      <c r="J2552" s="11">
        <v>-283.333333333333</v>
      </c>
      <c r="K2552" s="11">
        <v>-4131.03448275862</v>
      </c>
      <c r="L2552" s="11">
        <v>-599.074074074074</v>
      </c>
      <c r="M2552" s="11">
        <v>62</v>
      </c>
      <c r="N2552" s="11">
        <v>1700</v>
      </c>
      <c r="O2552" s="11">
        <v>-67.7777777777778</v>
      </c>
      <c r="P2552" s="11">
        <v>17.3913043478261</v>
      </c>
      <c r="Q2552" s="11">
        <v>16.6666666666667</v>
      </c>
      <c r="R2552" s="11">
        <v>-66.6666666666667</v>
      </c>
      <c r="S2552" s="11">
        <v>-50</v>
      </c>
      <c r="T2552" s="11">
        <v>-52.8205128205128</v>
      </c>
      <c r="U2552" s="11">
        <v>-76.969696969697</v>
      </c>
      <c r="V2552" s="11">
        <v>-66.6666666666667</v>
      </c>
      <c r="W2552" s="11">
        <v>-9.4021515</v>
      </c>
      <c r="X2552" s="11">
        <v>20.51027281</v>
      </c>
      <c r="Y2552" s="11">
        <v>171.57491137</v>
      </c>
      <c r="Z2552" s="11">
        <v>-10.30434425</v>
      </c>
      <c r="AA2552" s="11">
        <v>-22.88224202</v>
      </c>
      <c r="AB2552" s="11">
        <v>-34.59056647</v>
      </c>
      <c r="AC2552" s="11">
        <v>-58.29130412</v>
      </c>
      <c r="AD2552" s="11">
        <v>-9.14837328</v>
      </c>
      <c r="AE2552" s="11">
        <v>-7.13388055</v>
      </c>
      <c r="AF2552" s="11">
        <v>-4.6766371</v>
      </c>
      <c r="AG2552" s="11">
        <v>5.9484874</v>
      </c>
      <c r="AH2552" s="11">
        <v>-1.45727911</v>
      </c>
      <c r="AI2552" s="11">
        <v>6.1169252</v>
      </c>
      <c r="AJ2552" s="11">
        <v>-3.77024143</v>
      </c>
      <c r="AK2552" s="11">
        <v>-18.07918461</v>
      </c>
      <c r="AL2552" s="11">
        <v>-10.85720061</v>
      </c>
      <c r="AM2552" s="11">
        <v>-9.85001554</v>
      </c>
      <c r="AN2552" s="11">
        <v>-3.72848266</v>
      </c>
      <c r="AO2552" s="11">
        <v>-8.16373868</v>
      </c>
      <c r="AP2552" s="11">
        <v>-30.55049307</v>
      </c>
      <c r="AQ2552" s="13">
        <f t="shared" si="860"/>
        <v>-276.245992226627</v>
      </c>
      <c r="AR2552" s="13">
        <f t="shared" si="861"/>
        <v>-205.182171469915</v>
      </c>
      <c r="AS2552" s="13">
        <f t="shared" si="862"/>
        <v>-58.6545813686759</v>
      </c>
      <c r="AT2552" s="13">
        <f t="shared" si="863"/>
        <v>-82.9163979704819</v>
      </c>
      <c r="AU2552" s="13">
        <f t="shared" si="864"/>
        <v>23.7018425460637</v>
      </c>
      <c r="AV2552" s="13">
        <f t="shared" si="865"/>
        <v>48.4031936127744</v>
      </c>
      <c r="AW2552" s="13">
        <f t="shared" si="866"/>
        <v>-44.8868496772688</v>
      </c>
      <c r="AX2552" s="13">
        <f t="shared" si="867"/>
        <v>-199.462882796216</v>
      </c>
      <c r="AY2552" s="13">
        <f t="shared" si="868"/>
        <v>-314.506172839506</v>
      </c>
      <c r="AZ2552" s="13">
        <f t="shared" si="869"/>
        <v>1019.24505248743</v>
      </c>
      <c r="BA2552" s="17">
        <f t="shared" si="870"/>
        <v>-7.18347839666667</v>
      </c>
      <c r="BB2552" s="17">
        <f t="shared" si="871"/>
        <v>-1.936776911</v>
      </c>
      <c r="BC2552" s="17">
        <f t="shared" si="872"/>
        <v>5.554060655</v>
      </c>
      <c r="BD2552" s="17">
        <f t="shared" si="873"/>
        <v>96.04259209</v>
      </c>
      <c r="BE2552" s="17">
        <f t="shared" si="874"/>
        <v>80.63528356</v>
      </c>
      <c r="BF2552" s="17">
        <f t="shared" si="875"/>
        <v>-16.593293135</v>
      </c>
      <c r="BG2552" s="17">
        <f t="shared" si="876"/>
        <v>-28.736404245</v>
      </c>
      <c r="BH2552" s="17">
        <f t="shared" si="877"/>
        <v>-46.440935295</v>
      </c>
      <c r="BI2552" s="17">
        <f t="shared" si="878"/>
        <v>-33.7198387</v>
      </c>
      <c r="BJ2552" s="17">
        <f t="shared" si="879"/>
        <v>44.0677676333571</v>
      </c>
      <c r="BK2552" s="19" t="str">
        <f t="shared" si="880"/>
        <v>否</v>
      </c>
      <c r="BL2552" s="19" t="str">
        <f t="shared" si="881"/>
        <v>否</v>
      </c>
    </row>
    <row r="2553" spans="1:64">
      <c r="A2553" s="10" t="s">
        <v>5138</v>
      </c>
      <c r="B2553" s="10" t="s">
        <v>5139</v>
      </c>
      <c r="C2553" s="11">
        <v>89.4790602655771</v>
      </c>
      <c r="D2553" s="11">
        <v>93.6954413191077</v>
      </c>
      <c r="E2553" s="11">
        <v>73.5795454545455</v>
      </c>
      <c r="F2553" s="11">
        <v>-144.256348246675</v>
      </c>
      <c r="G2553" s="11">
        <v>-130.583756345178</v>
      </c>
      <c r="H2553" s="11">
        <v>-589.393939393939</v>
      </c>
      <c r="I2553" s="11">
        <v>-1105.71428571429</v>
      </c>
      <c r="J2553" s="11">
        <v>-27.3955255382018</v>
      </c>
      <c r="K2553" s="11">
        <v>7.94520547945205</v>
      </c>
      <c r="L2553" s="11">
        <v>180.851063829787</v>
      </c>
      <c r="M2553" s="11">
        <v>112.544802867384</v>
      </c>
      <c r="N2553" s="11">
        <v>119.962859795729</v>
      </c>
      <c r="O2553" s="11">
        <v>110.071942446043</v>
      </c>
      <c r="P2553" s="11">
        <v>106.48275862069</v>
      </c>
      <c r="Q2553" s="11">
        <v>29.0076335877863</v>
      </c>
      <c r="R2553" s="11">
        <v>391.416309012876</v>
      </c>
      <c r="S2553" s="11">
        <v>-80.2110817941953</v>
      </c>
      <c r="T2553" s="11">
        <v>-185.093896713615</v>
      </c>
      <c r="U2553" s="11">
        <v>-341.104294478528</v>
      </c>
      <c r="V2553" s="11">
        <v>-66.9971671388102</v>
      </c>
      <c r="W2553" s="11">
        <v>24.91351839</v>
      </c>
      <c r="X2553" s="11">
        <v>53.77111157</v>
      </c>
      <c r="Y2553" s="11">
        <v>-0.98618274</v>
      </c>
      <c r="Z2553" s="11">
        <v>-53.02893099</v>
      </c>
      <c r="AA2553" s="11">
        <v>-48.75833732</v>
      </c>
      <c r="AB2553" s="11">
        <v>-60.60120467</v>
      </c>
      <c r="AC2553" s="11">
        <v>-57.69122067</v>
      </c>
      <c r="AD2553" s="11">
        <v>92.3990715</v>
      </c>
      <c r="AE2553" s="11">
        <v>199.04781661</v>
      </c>
      <c r="AF2553" s="11">
        <v>346.4549644</v>
      </c>
      <c r="AG2553" s="11">
        <v>354.1581276</v>
      </c>
      <c r="AH2553" s="11">
        <v>113.92049698</v>
      </c>
      <c r="AI2553" s="11">
        <v>51.91900462</v>
      </c>
      <c r="AJ2553" s="11">
        <v>-2.71800185</v>
      </c>
      <c r="AK2553" s="11">
        <v>-34.11759466</v>
      </c>
      <c r="AL2553" s="11">
        <v>-4.14031387</v>
      </c>
      <c r="AM2553" s="11">
        <v>-3.93690905</v>
      </c>
      <c r="AN2553" s="11">
        <v>-5.90761754</v>
      </c>
      <c r="AO2553" s="11">
        <v>0.21767855</v>
      </c>
      <c r="AP2553" s="11">
        <v>-24.73871367</v>
      </c>
      <c r="AQ2553" s="13">
        <f t="shared" si="860"/>
        <v>32.0730112928832</v>
      </c>
      <c r="AR2553" s="13">
        <f t="shared" si="861"/>
        <v>-67.7856836342225</v>
      </c>
      <c r="AS2553" s="13">
        <f t="shared" si="862"/>
        <v>91.5872507923424</v>
      </c>
      <c r="AT2553" s="13">
        <f t="shared" si="863"/>
        <v>83.6374933868265</v>
      </c>
      <c r="AU2553" s="13">
        <f t="shared" si="864"/>
        <v>-35.3384013960646</v>
      </c>
      <c r="AV2553" s="13">
        <f t="shared" si="865"/>
        <v>-137.420052295926</v>
      </c>
      <c r="AW2553" s="13">
        <f t="shared" si="866"/>
        <v>-359.988847869559</v>
      </c>
      <c r="AX2553" s="13">
        <f t="shared" si="867"/>
        <v>-847.554112554113</v>
      </c>
      <c r="AY2553" s="13">
        <f t="shared" si="868"/>
        <v>-566.554905626244</v>
      </c>
      <c r="AZ2553" s="13">
        <f t="shared" si="869"/>
        <v>319.355246469727</v>
      </c>
      <c r="BA2553" s="17">
        <f t="shared" si="870"/>
        <v>82.5132448433333</v>
      </c>
      <c r="BB2553" s="17">
        <f t="shared" si="871"/>
        <v>47.0088381595</v>
      </c>
      <c r="BC2553" s="17">
        <f t="shared" si="872"/>
        <v>39.34231498</v>
      </c>
      <c r="BD2553" s="17">
        <f t="shared" si="873"/>
        <v>26.392464415</v>
      </c>
      <c r="BE2553" s="17">
        <f t="shared" si="874"/>
        <v>-27.007556865</v>
      </c>
      <c r="BF2553" s="17">
        <f t="shared" si="875"/>
        <v>-50.893634155</v>
      </c>
      <c r="BG2553" s="17">
        <f t="shared" si="876"/>
        <v>-54.679770995</v>
      </c>
      <c r="BH2553" s="17">
        <f t="shared" si="877"/>
        <v>-59.14621267</v>
      </c>
      <c r="BI2553" s="17">
        <f t="shared" si="878"/>
        <v>17.353925415</v>
      </c>
      <c r="BJ2553" s="17">
        <f t="shared" si="879"/>
        <v>121.968005650162</v>
      </c>
      <c r="BK2553" s="19" t="str">
        <f t="shared" si="880"/>
        <v>是</v>
      </c>
      <c r="BL2553" s="19" t="str">
        <f t="shared" si="881"/>
        <v>是</v>
      </c>
    </row>
    <row r="2554" hidden="1" spans="1:64">
      <c r="A2554" s="10" t="s">
        <v>5140</v>
      </c>
      <c r="B2554" s="10" t="s">
        <v>5141</v>
      </c>
      <c r="C2554" s="11">
        <v>20.9677419354839</v>
      </c>
      <c r="D2554" s="11">
        <v>35.2941176470588</v>
      </c>
      <c r="E2554" s="11">
        <v>0</v>
      </c>
      <c r="F2554" s="11">
        <v>28.5714285714286</v>
      </c>
      <c r="G2554" s="11">
        <v>40.9090909090909</v>
      </c>
      <c r="H2554" s="11">
        <v>13.3333333333333</v>
      </c>
      <c r="I2554" s="11">
        <v>-27.2727272727273</v>
      </c>
      <c r="J2554" s="11">
        <v>47.3684210526316</v>
      </c>
      <c r="K2554" s="11">
        <v>109.52380952381</v>
      </c>
      <c r="L2554" s="11">
        <v>150</v>
      </c>
      <c r="M2554" s="11">
        <v>175</v>
      </c>
      <c r="N2554" s="11">
        <v>-26.9230769230769</v>
      </c>
      <c r="O2554" s="11">
        <v>-44.7368421052632</v>
      </c>
      <c r="P2554" s="11">
        <v>-47.8260869565217</v>
      </c>
      <c r="Q2554" s="11">
        <v>-38.4615384615385</v>
      </c>
      <c r="R2554" s="11">
        <v>-7.14285714285715</v>
      </c>
      <c r="S2554" s="11">
        <v>-15.5555555555556</v>
      </c>
      <c r="T2554" s="11">
        <v>-14.8148148148148</v>
      </c>
      <c r="U2554" s="11">
        <v>30</v>
      </c>
      <c r="V2554" s="11">
        <v>-67.0588235294118</v>
      </c>
      <c r="W2554" s="11" t="s">
        <v>49</v>
      </c>
      <c r="X2554" s="11" t="s">
        <v>49</v>
      </c>
      <c r="Y2554" s="11" t="s">
        <v>49</v>
      </c>
      <c r="Z2554" s="11" t="s">
        <v>49</v>
      </c>
      <c r="AA2554" s="11" t="s">
        <v>49</v>
      </c>
      <c r="AB2554" s="11" t="s">
        <v>49</v>
      </c>
      <c r="AC2554" s="11" t="s">
        <v>49</v>
      </c>
      <c r="AD2554" s="11" t="s">
        <v>49</v>
      </c>
      <c r="AE2554" s="11" t="s">
        <v>49</v>
      </c>
      <c r="AF2554" s="11" t="s">
        <v>49</v>
      </c>
      <c r="AG2554" s="11" t="s">
        <v>49</v>
      </c>
      <c r="AH2554" s="11" t="s">
        <v>49</v>
      </c>
      <c r="AI2554" s="11" t="s">
        <v>49</v>
      </c>
      <c r="AJ2554" s="11" t="s">
        <v>49</v>
      </c>
      <c r="AK2554" s="11" t="s">
        <v>49</v>
      </c>
      <c r="AL2554" s="11" t="s">
        <v>49</v>
      </c>
      <c r="AM2554" s="11" t="s">
        <v>49</v>
      </c>
      <c r="AN2554" s="11" t="s">
        <v>49</v>
      </c>
      <c r="AO2554" s="11" t="s">
        <v>49</v>
      </c>
      <c r="AP2554" s="11" t="s">
        <v>49</v>
      </c>
      <c r="AQ2554" s="13">
        <f t="shared" si="860"/>
        <v>16.8336845028975</v>
      </c>
      <c r="AR2554" s="13">
        <f t="shared" si="861"/>
        <v>18.0587810105535</v>
      </c>
      <c r="AS2554" s="13">
        <f t="shared" si="862"/>
        <v>28.1309297912713</v>
      </c>
      <c r="AT2554" s="13">
        <f t="shared" si="863"/>
        <v>17.6470588235294</v>
      </c>
      <c r="AU2554" s="13">
        <f t="shared" si="864"/>
        <v>14.2857142857143</v>
      </c>
      <c r="AV2554" s="13">
        <f t="shared" si="865"/>
        <v>34.7402597402597</v>
      </c>
      <c r="AW2554" s="13">
        <f t="shared" si="866"/>
        <v>27.1212121212121</v>
      </c>
      <c r="AX2554" s="13">
        <f t="shared" si="867"/>
        <v>-6.96969696969696</v>
      </c>
      <c r="AY2554" s="13">
        <f t="shared" si="868"/>
        <v>10.0478468899522</v>
      </c>
      <c r="AZ2554" s="13">
        <f t="shared" si="869"/>
        <v>64.2121661170556</v>
      </c>
      <c r="BA2554" s="17" t="e">
        <f t="shared" si="870"/>
        <v>#VALUE!</v>
      </c>
      <c r="BB2554" s="17" t="e">
        <f t="shared" si="871"/>
        <v>#VALUE!</v>
      </c>
      <c r="BC2554" s="17" t="e">
        <f t="shared" si="872"/>
        <v>#VALUE!</v>
      </c>
      <c r="BD2554" s="17" t="e">
        <f t="shared" si="873"/>
        <v>#VALUE!</v>
      </c>
      <c r="BE2554" s="17" t="e">
        <f t="shared" si="874"/>
        <v>#VALUE!</v>
      </c>
      <c r="BF2554" s="17" t="e">
        <f t="shared" si="875"/>
        <v>#VALUE!</v>
      </c>
      <c r="BG2554" s="17" t="e">
        <f t="shared" si="876"/>
        <v>#VALUE!</v>
      </c>
      <c r="BH2554" s="17" t="e">
        <f t="shared" si="877"/>
        <v>#VALUE!</v>
      </c>
      <c r="BI2554" s="17" t="e">
        <f t="shared" si="878"/>
        <v>#VALUE!</v>
      </c>
      <c r="BJ2554" s="17" t="e">
        <f t="shared" si="879"/>
        <v>#DIV/0!</v>
      </c>
      <c r="BK2554" s="19" t="str">
        <f t="shared" si="880"/>
        <v>是</v>
      </c>
      <c r="BL2554" s="19" t="e">
        <f t="shared" si="881"/>
        <v>#VALUE!</v>
      </c>
    </row>
    <row r="2555" hidden="1" spans="1:64">
      <c r="A2555" s="10" t="s">
        <v>5142</v>
      </c>
      <c r="B2555" s="10" t="s">
        <v>5143</v>
      </c>
      <c r="C2555" s="11">
        <v>-2680</v>
      </c>
      <c r="D2555" s="11">
        <v>-1882.60869565217</v>
      </c>
      <c r="E2555" s="11">
        <v>-310.280373831776</v>
      </c>
      <c r="F2555" s="11">
        <v>-70.919881305638</v>
      </c>
      <c r="G2555" s="11">
        <v>-95.6395348837209</v>
      </c>
      <c r="H2555" s="11">
        <v>-91.6666666666667</v>
      </c>
      <c r="I2555" s="11">
        <v>-181.060606060606</v>
      </c>
      <c r="J2555" s="11">
        <v>-38.5869565217391</v>
      </c>
      <c r="K2555" s="11">
        <v>-47.8787878787879</v>
      </c>
      <c r="L2555" s="11">
        <v>-15.0769230769231</v>
      </c>
      <c r="M2555" s="11">
        <v>-23.6994219653179</v>
      </c>
      <c r="N2555" s="11">
        <v>-20.6896551724138</v>
      </c>
      <c r="O2555" s="11">
        <v>25.2371916508539</v>
      </c>
      <c r="P2555" s="11">
        <v>-16.0206718346253</v>
      </c>
      <c r="Q2555" s="11">
        <v>355.263157894737</v>
      </c>
      <c r="R2555" s="11">
        <v>77.0992366412214</v>
      </c>
      <c r="S2555" s="11">
        <v>119.583333333333</v>
      </c>
      <c r="T2555" s="11">
        <v>105.851063829787</v>
      </c>
      <c r="U2555" s="11">
        <v>-73.2394366197183</v>
      </c>
      <c r="V2555" s="11">
        <v>-67.1129707112971</v>
      </c>
      <c r="W2555" s="11">
        <v>53.08343147</v>
      </c>
      <c r="X2555" s="11">
        <v>33.11276321</v>
      </c>
      <c r="Y2555" s="11">
        <v>61.29155677</v>
      </c>
      <c r="Z2555" s="11">
        <v>1.15115451</v>
      </c>
      <c r="AA2555" s="11">
        <v>-32.31631904</v>
      </c>
      <c r="AB2555" s="11">
        <v>-36.79284776</v>
      </c>
      <c r="AC2555" s="11">
        <v>-74.94922553</v>
      </c>
      <c r="AD2555" s="11">
        <v>-54.17570276</v>
      </c>
      <c r="AE2555" s="11">
        <v>-47.84553108</v>
      </c>
      <c r="AF2555" s="11">
        <v>30.98875461</v>
      </c>
      <c r="AG2555" s="11">
        <v>74.46368748</v>
      </c>
      <c r="AH2555" s="11">
        <v>70.24843239</v>
      </c>
      <c r="AI2555" s="11">
        <v>90.2265842</v>
      </c>
      <c r="AJ2555" s="11">
        <v>-17.58419067</v>
      </c>
      <c r="AK2555" s="11">
        <v>-27.17020751</v>
      </c>
      <c r="AL2555" s="11">
        <v>14.16306384</v>
      </c>
      <c r="AM2555" s="11">
        <v>25.07518882</v>
      </c>
      <c r="AN2555" s="11">
        <v>33.11030196</v>
      </c>
      <c r="AO2555" s="11">
        <v>30.38105396</v>
      </c>
      <c r="AP2555" s="11">
        <v>-3.76124247</v>
      </c>
      <c r="AQ2555" s="13">
        <f t="shared" si="860"/>
        <v>34.9430096742374</v>
      </c>
      <c r="AR2555" s="13">
        <f t="shared" si="861"/>
        <v>-246.572329941574</v>
      </c>
      <c r="AS2555" s="13">
        <f t="shared" si="862"/>
        <v>-2281.30434782609</v>
      </c>
      <c r="AT2555" s="13">
        <f t="shared" si="863"/>
        <v>-1096.44453474198</v>
      </c>
      <c r="AU2555" s="13">
        <f t="shared" si="864"/>
        <v>-190.600127568707</v>
      </c>
      <c r="AV2555" s="13">
        <f t="shared" si="865"/>
        <v>-83.2797080946794</v>
      </c>
      <c r="AW2555" s="13">
        <f t="shared" si="866"/>
        <v>-93.6531007751938</v>
      </c>
      <c r="AX2555" s="13">
        <f t="shared" si="867"/>
        <v>-136.363636363636</v>
      </c>
      <c r="AY2555" s="13">
        <f t="shared" si="868"/>
        <v>-109.823781291173</v>
      </c>
      <c r="AZ2555" s="13">
        <f t="shared" si="869"/>
        <v>719.492304291386</v>
      </c>
      <c r="BA2555" s="17">
        <f t="shared" si="870"/>
        <v>22.6913246275</v>
      </c>
      <c r="BB2555" s="17">
        <f t="shared" si="871"/>
        <v>11.13503532</v>
      </c>
      <c r="BC2555" s="17">
        <f t="shared" si="872"/>
        <v>43.09809734</v>
      </c>
      <c r="BD2555" s="17">
        <f t="shared" si="873"/>
        <v>47.20215999</v>
      </c>
      <c r="BE2555" s="17">
        <f t="shared" si="874"/>
        <v>31.22135564</v>
      </c>
      <c r="BF2555" s="17">
        <f t="shared" si="875"/>
        <v>-15.582582265</v>
      </c>
      <c r="BG2555" s="17">
        <f t="shared" si="876"/>
        <v>-34.5545834</v>
      </c>
      <c r="BH2555" s="17">
        <f t="shared" si="877"/>
        <v>-55.871036645</v>
      </c>
      <c r="BI2555" s="17">
        <f t="shared" si="878"/>
        <v>-64.562464145</v>
      </c>
      <c r="BJ2555" s="17">
        <f t="shared" si="879"/>
        <v>46.9732303884464</v>
      </c>
      <c r="BK2555" s="19" t="str">
        <f t="shared" si="880"/>
        <v>否</v>
      </c>
      <c r="BL2555" s="19" t="str">
        <f t="shared" si="881"/>
        <v>否</v>
      </c>
    </row>
    <row r="2556" hidden="1" spans="1:64">
      <c r="A2556" s="10" t="s">
        <v>5144</v>
      </c>
      <c r="B2556" s="10" t="s">
        <v>5145</v>
      </c>
      <c r="C2556" s="11">
        <v>26.6666666666667</v>
      </c>
      <c r="D2556" s="11">
        <v>9.09090909090909</v>
      </c>
      <c r="E2556" s="11">
        <v>0</v>
      </c>
      <c r="F2556" s="11">
        <v>100</v>
      </c>
      <c r="G2556" s="11">
        <v>66.6666666666667</v>
      </c>
      <c r="H2556" s="11">
        <v>266.666666666667</v>
      </c>
      <c r="I2556" s="11">
        <v>2757.14285714286</v>
      </c>
      <c r="J2556" s="11">
        <v>-46.6666666666667</v>
      </c>
      <c r="K2556" s="11">
        <v>-47.0588235294118</v>
      </c>
      <c r="L2556" s="11">
        <v>-76.9230769230769</v>
      </c>
      <c r="M2556" s="11">
        <v>-97.6666666666667</v>
      </c>
      <c r="N2556" s="11">
        <v>-46.4285714285714</v>
      </c>
      <c r="O2556" s="11">
        <v>30.7692307692308</v>
      </c>
      <c r="P2556" s="11">
        <v>62.5</v>
      </c>
      <c r="Q2556" s="11">
        <v>200</v>
      </c>
      <c r="R2556" s="11">
        <v>40</v>
      </c>
      <c r="S2556" s="11" t="s">
        <v>49</v>
      </c>
      <c r="T2556" s="11">
        <v>0</v>
      </c>
      <c r="U2556" s="11" t="s">
        <v>49</v>
      </c>
      <c r="V2556" s="11">
        <v>-67.2131147540984</v>
      </c>
      <c r="W2556" s="11">
        <v>1.07239944</v>
      </c>
      <c r="X2556" s="11">
        <v>-8.03415793</v>
      </c>
      <c r="Y2556" s="11">
        <v>-4.06411557</v>
      </c>
      <c r="Z2556" s="11">
        <v>19.1806236</v>
      </c>
      <c r="AA2556" s="11">
        <v>28.88076136</v>
      </c>
      <c r="AB2556" s="11">
        <v>56.80411248</v>
      </c>
      <c r="AC2556" s="11">
        <v>31.96045413</v>
      </c>
      <c r="AD2556" s="11">
        <v>-8.76022811</v>
      </c>
      <c r="AE2556" s="11">
        <v>2.32168078</v>
      </c>
      <c r="AF2556" s="11">
        <v>-42.67514739</v>
      </c>
      <c r="AG2556" s="11">
        <v>-37.84796281</v>
      </c>
      <c r="AH2556" s="11">
        <v>-54.05427642</v>
      </c>
      <c r="AI2556" s="11">
        <v>-24.33781187</v>
      </c>
      <c r="AJ2556" s="11">
        <v>-1.30128118</v>
      </c>
      <c r="AK2556" s="11">
        <v>103.31942729</v>
      </c>
      <c r="AL2556" s="11">
        <v>31.60090574</v>
      </c>
      <c r="AM2556" s="11" t="s">
        <v>49</v>
      </c>
      <c r="AN2556" s="11">
        <v>-35.9435222</v>
      </c>
      <c r="AO2556" s="11" t="s">
        <v>49</v>
      </c>
      <c r="AP2556" s="11">
        <v>-1.72825121</v>
      </c>
      <c r="AQ2556" s="13" t="e">
        <f t="shared" si="860"/>
        <v>#VALUE!</v>
      </c>
      <c r="AR2556" s="13" t="e">
        <f t="shared" si="861"/>
        <v>#VALUE!</v>
      </c>
      <c r="AS2556" s="13">
        <f t="shared" si="862"/>
        <v>17.8787878787879</v>
      </c>
      <c r="AT2556" s="13">
        <f t="shared" si="863"/>
        <v>4.54545454545454</v>
      </c>
      <c r="AU2556" s="13">
        <f t="shared" si="864"/>
        <v>50</v>
      </c>
      <c r="AV2556" s="13">
        <f t="shared" si="865"/>
        <v>83.3333333333333</v>
      </c>
      <c r="AW2556" s="13">
        <f t="shared" si="866"/>
        <v>166.666666666667</v>
      </c>
      <c r="AX2556" s="13">
        <f t="shared" si="867"/>
        <v>1511.90476190476</v>
      </c>
      <c r="AY2556" s="13">
        <f t="shared" si="868"/>
        <v>1355.2380952381</v>
      </c>
      <c r="AZ2556" s="13">
        <f t="shared" si="869"/>
        <v>650.801642457055</v>
      </c>
      <c r="BA2556" s="17" t="e">
        <f t="shared" si="870"/>
        <v>#VALUE!</v>
      </c>
      <c r="BB2556" s="17" t="e">
        <f t="shared" si="871"/>
        <v>#VALUE!</v>
      </c>
      <c r="BC2556" s="17">
        <f t="shared" si="872"/>
        <v>-3.480879245</v>
      </c>
      <c r="BD2556" s="17">
        <f t="shared" si="873"/>
        <v>-6.04913675</v>
      </c>
      <c r="BE2556" s="17">
        <f t="shared" si="874"/>
        <v>7.558254015</v>
      </c>
      <c r="BF2556" s="17">
        <f t="shared" si="875"/>
        <v>24.03069248</v>
      </c>
      <c r="BG2556" s="17">
        <f t="shared" si="876"/>
        <v>42.84243692</v>
      </c>
      <c r="BH2556" s="17">
        <f t="shared" si="877"/>
        <v>44.382283305</v>
      </c>
      <c r="BI2556" s="17">
        <f t="shared" si="878"/>
        <v>11.60011301</v>
      </c>
      <c r="BJ2556" s="17">
        <f t="shared" si="879"/>
        <v>38.4828516291402</v>
      </c>
      <c r="BK2556" s="19" t="str">
        <f t="shared" si="880"/>
        <v>否</v>
      </c>
      <c r="BL2556" s="19" t="str">
        <f t="shared" si="881"/>
        <v>否</v>
      </c>
    </row>
    <row r="2557" hidden="1" spans="1:64">
      <c r="A2557" s="10" t="s">
        <v>5146</v>
      </c>
      <c r="B2557" s="10" t="s">
        <v>5147</v>
      </c>
      <c r="C2557" s="11" t="s">
        <v>49</v>
      </c>
      <c r="D2557" s="11">
        <v>400</v>
      </c>
      <c r="E2557" s="11" t="s">
        <v>49</v>
      </c>
      <c r="F2557" s="11">
        <v>100.854700854701</v>
      </c>
      <c r="G2557" s="11">
        <v>100</v>
      </c>
      <c r="H2557" s="11">
        <v>96.6666666666667</v>
      </c>
      <c r="I2557" s="11">
        <v>100</v>
      </c>
      <c r="J2557" s="11">
        <v>-360</v>
      </c>
      <c r="K2557" s="11">
        <v>-190.47619047619</v>
      </c>
      <c r="L2557" s="11">
        <v>-400</v>
      </c>
      <c r="M2557" s="11">
        <v>-800</v>
      </c>
      <c r="N2557" s="11">
        <v>500</v>
      </c>
      <c r="O2557" s="11">
        <v>53.3333333333333</v>
      </c>
      <c r="P2557" s="11">
        <v>72.7272727272727</v>
      </c>
      <c r="Q2557" s="11">
        <v>-80</v>
      </c>
      <c r="R2557" s="11">
        <v>107.352941176471</v>
      </c>
      <c r="S2557" s="11">
        <v>58.3333333333333</v>
      </c>
      <c r="T2557" s="11">
        <v>63.3333333333333</v>
      </c>
      <c r="U2557" s="11">
        <v>145.454545454545</v>
      </c>
      <c r="V2557" s="11">
        <v>-67.2131147540984</v>
      </c>
      <c r="W2557" s="11">
        <v>132.71732778</v>
      </c>
      <c r="X2557" s="11">
        <v>127.68230813</v>
      </c>
      <c r="Y2557" s="11">
        <v>192.17604224</v>
      </c>
      <c r="Z2557" s="11">
        <v>-68.32631584</v>
      </c>
      <c r="AA2557" s="11">
        <v>-81.84672576</v>
      </c>
      <c r="AB2557" s="11">
        <v>-82.14216552</v>
      </c>
      <c r="AC2557" s="11">
        <v>-91.758664</v>
      </c>
      <c r="AD2557" s="11">
        <v>-82.71213046</v>
      </c>
      <c r="AE2557" s="11">
        <v>-78.07140496</v>
      </c>
      <c r="AF2557" s="11">
        <v>-76.90815403</v>
      </c>
      <c r="AG2557" s="11">
        <v>-54.7332291</v>
      </c>
      <c r="AH2557" s="11">
        <v>16.0948557</v>
      </c>
      <c r="AI2557" s="11">
        <v>2.47892494</v>
      </c>
      <c r="AJ2557" s="11">
        <v>-0.79081533</v>
      </c>
      <c r="AK2557" s="11">
        <v>-9.93531834</v>
      </c>
      <c r="AL2557" s="11">
        <v>-28.64335788</v>
      </c>
      <c r="AM2557" s="11">
        <v>-19.22792146</v>
      </c>
      <c r="AN2557" s="11">
        <v>-24.79130985</v>
      </c>
      <c r="AO2557" s="11">
        <v>-22.46723623</v>
      </c>
      <c r="AP2557" s="11">
        <v>-22.42276351</v>
      </c>
      <c r="AQ2557" s="13">
        <f t="shared" si="860"/>
        <v>-44.7628788226666</v>
      </c>
      <c r="AR2557" s="13" t="e">
        <f t="shared" si="861"/>
        <v>#VALUE!</v>
      </c>
      <c r="AS2557" s="13" t="e">
        <f t="shared" si="862"/>
        <v>#VALUE!</v>
      </c>
      <c r="AT2557" s="13" t="e">
        <f t="shared" si="863"/>
        <v>#VALUE!</v>
      </c>
      <c r="AU2557" s="13" t="e">
        <f t="shared" si="864"/>
        <v>#VALUE!</v>
      </c>
      <c r="AV2557" s="13">
        <f t="shared" si="865"/>
        <v>100.42735042735</v>
      </c>
      <c r="AW2557" s="13">
        <f t="shared" si="866"/>
        <v>98.3333333333333</v>
      </c>
      <c r="AX2557" s="13">
        <f t="shared" si="867"/>
        <v>98.3333333333333</v>
      </c>
      <c r="AY2557" s="13">
        <f t="shared" si="868"/>
        <v>-130</v>
      </c>
      <c r="AZ2557" s="13">
        <f t="shared" si="869"/>
        <v>294.457894536385</v>
      </c>
      <c r="BA2557" s="17">
        <f t="shared" si="870"/>
        <v>-26.6181441708333</v>
      </c>
      <c r="BB2557" s="17">
        <f t="shared" si="871"/>
        <v>-13.681402674</v>
      </c>
      <c r="BC2557" s="17">
        <f t="shared" si="872"/>
        <v>130.199817955</v>
      </c>
      <c r="BD2557" s="17">
        <f t="shared" si="873"/>
        <v>159.929175185</v>
      </c>
      <c r="BE2557" s="17">
        <f t="shared" si="874"/>
        <v>61.9248632</v>
      </c>
      <c r="BF2557" s="17">
        <f t="shared" si="875"/>
        <v>-75.0865208</v>
      </c>
      <c r="BG2557" s="17">
        <f t="shared" si="876"/>
        <v>-81.99444564</v>
      </c>
      <c r="BH2557" s="17">
        <f t="shared" si="877"/>
        <v>-86.95041476</v>
      </c>
      <c r="BI2557" s="17">
        <f t="shared" si="878"/>
        <v>-87.23539723</v>
      </c>
      <c r="BJ2557" s="17">
        <f t="shared" si="879"/>
        <v>79.027947739954</v>
      </c>
      <c r="BK2557" s="19" t="e">
        <f t="shared" si="880"/>
        <v>#VALUE!</v>
      </c>
      <c r="BL2557" s="19" t="str">
        <f t="shared" si="881"/>
        <v>否</v>
      </c>
    </row>
    <row r="2558" hidden="1" spans="1:64">
      <c r="A2558" s="10" t="s">
        <v>5148</v>
      </c>
      <c r="B2558" s="10" t="s">
        <v>5149</v>
      </c>
      <c r="C2558" s="11">
        <v>-55.5555555555556</v>
      </c>
      <c r="D2558" s="11">
        <v>-40</v>
      </c>
      <c r="E2558" s="11">
        <v>262.5</v>
      </c>
      <c r="F2558" s="11">
        <v>240.983606557377</v>
      </c>
      <c r="G2558" s="11">
        <v>4400</v>
      </c>
      <c r="H2558" s="11">
        <v>600</v>
      </c>
      <c r="I2558" s="11">
        <v>161.538461538462</v>
      </c>
      <c r="J2558" s="11">
        <v>-222</v>
      </c>
      <c r="K2558" s="11">
        <v>-97.5</v>
      </c>
      <c r="L2558" s="11">
        <v>-141.666666666667</v>
      </c>
      <c r="M2558" s="11">
        <v>-360</v>
      </c>
      <c r="N2558" s="11">
        <v>457.142857142857</v>
      </c>
      <c r="O2558" s="11">
        <v>566.666666666667</v>
      </c>
      <c r="P2558" s="11">
        <v>140</v>
      </c>
      <c r="Q2558" s="11">
        <v>25</v>
      </c>
      <c r="R2558" s="11">
        <v>-216.666666666667</v>
      </c>
      <c r="S2558" s="11">
        <v>-78.5714285714286</v>
      </c>
      <c r="T2558" s="11">
        <v>-73.6842105263158</v>
      </c>
      <c r="U2558" s="11">
        <v>-42.8571428571429</v>
      </c>
      <c r="V2558" s="11">
        <v>-67.6470588235294</v>
      </c>
      <c r="W2558" s="11">
        <v>13.41573575</v>
      </c>
      <c r="X2558" s="11">
        <v>68.26954697</v>
      </c>
      <c r="Y2558" s="11">
        <v>56.79010967</v>
      </c>
      <c r="Z2558" s="11">
        <v>87.96912607</v>
      </c>
      <c r="AA2558" s="11">
        <v>87.08938621</v>
      </c>
      <c r="AB2558" s="11">
        <v>41.36411121</v>
      </c>
      <c r="AC2558" s="11">
        <v>71.98197313</v>
      </c>
      <c r="AD2558" s="11">
        <v>-32.86835104</v>
      </c>
      <c r="AE2558" s="11">
        <v>-29.46899182</v>
      </c>
      <c r="AF2558" s="11">
        <v>-20.81668547</v>
      </c>
      <c r="AG2558" s="11">
        <v>-14.10672957</v>
      </c>
      <c r="AH2558" s="11">
        <v>3.76794838</v>
      </c>
      <c r="AI2558" s="11">
        <v>-2.97390399</v>
      </c>
      <c r="AJ2558" s="11">
        <v>-11.76318015</v>
      </c>
      <c r="AK2558" s="11">
        <v>-41.57066311</v>
      </c>
      <c r="AL2558" s="11">
        <v>30.62201051</v>
      </c>
      <c r="AM2558" s="11">
        <v>35.91955214</v>
      </c>
      <c r="AN2558" s="11">
        <v>31.75010848</v>
      </c>
      <c r="AO2558" s="11">
        <v>47.77406228</v>
      </c>
      <c r="AP2558" s="11">
        <v>-4.81215917</v>
      </c>
      <c r="AQ2558" s="13">
        <f t="shared" si="860"/>
        <v>9.18469580814783</v>
      </c>
      <c r="AR2558" s="13">
        <f t="shared" si="861"/>
        <v>272.884143111903</v>
      </c>
      <c r="AS2558" s="13">
        <f t="shared" si="862"/>
        <v>-47.7777777777778</v>
      </c>
      <c r="AT2558" s="13">
        <f t="shared" si="863"/>
        <v>111.25</v>
      </c>
      <c r="AU2558" s="13">
        <f t="shared" si="864"/>
        <v>251.741803278688</v>
      </c>
      <c r="AV2558" s="13">
        <f t="shared" si="865"/>
        <v>2320.49180327869</v>
      </c>
      <c r="AW2558" s="13">
        <f t="shared" si="866"/>
        <v>2500</v>
      </c>
      <c r="AX2558" s="13">
        <f t="shared" si="867"/>
        <v>380.769230769231</v>
      </c>
      <c r="AY2558" s="13">
        <f t="shared" si="868"/>
        <v>-30.2307692307692</v>
      </c>
      <c r="AZ2558" s="13">
        <f t="shared" si="869"/>
        <v>1005.56820452464</v>
      </c>
      <c r="BA2558" s="17">
        <f t="shared" si="870"/>
        <v>2.02678070916667</v>
      </c>
      <c r="BB2558" s="17">
        <f t="shared" si="871"/>
        <v>20.916650324</v>
      </c>
      <c r="BC2558" s="17">
        <f t="shared" si="872"/>
        <v>40.84264136</v>
      </c>
      <c r="BD2558" s="17">
        <f t="shared" si="873"/>
        <v>62.52982832</v>
      </c>
      <c r="BE2558" s="17">
        <f t="shared" si="874"/>
        <v>72.37961787</v>
      </c>
      <c r="BF2558" s="17">
        <f t="shared" si="875"/>
        <v>87.52925614</v>
      </c>
      <c r="BG2558" s="17">
        <f t="shared" si="876"/>
        <v>64.22674871</v>
      </c>
      <c r="BH2558" s="17">
        <f t="shared" si="877"/>
        <v>56.67304217</v>
      </c>
      <c r="BI2558" s="17">
        <f t="shared" si="878"/>
        <v>19.556811045</v>
      </c>
      <c r="BJ2558" s="17">
        <f t="shared" si="879"/>
        <v>40.7452638831421</v>
      </c>
      <c r="BK2558" s="19" t="str">
        <f t="shared" si="880"/>
        <v>否</v>
      </c>
      <c r="BL2558" s="19" t="str">
        <f t="shared" si="881"/>
        <v>否</v>
      </c>
    </row>
    <row r="2559" hidden="1" spans="1:64">
      <c r="A2559" s="10" t="s">
        <v>5150</v>
      </c>
      <c r="B2559" s="10" t="s">
        <v>5151</v>
      </c>
      <c r="C2559" s="11">
        <v>-14.2857142857143</v>
      </c>
      <c r="D2559" s="11">
        <v>-5.55555555555555</v>
      </c>
      <c r="E2559" s="11">
        <v>-44.4444444444444</v>
      </c>
      <c r="F2559" s="11">
        <v>12.9032258064516</v>
      </c>
      <c r="G2559" s="11">
        <v>16.6666666666667</v>
      </c>
      <c r="H2559" s="11">
        <v>20</v>
      </c>
      <c r="I2559" s="11">
        <v>-30.7692307692308</v>
      </c>
      <c r="J2559" s="11">
        <v>106.666666666667</v>
      </c>
      <c r="K2559" s="11">
        <v>140</v>
      </c>
      <c r="L2559" s="11">
        <v>114.285714285714</v>
      </c>
      <c r="M2559" s="11">
        <v>225</v>
      </c>
      <c r="N2559" s="11">
        <v>-16.6666666666667</v>
      </c>
      <c r="O2559" s="11">
        <v>-41.1764705882353</v>
      </c>
      <c r="P2559" s="11">
        <v>-36.3636363636364</v>
      </c>
      <c r="Q2559" s="11">
        <v>-20</v>
      </c>
      <c r="R2559" s="11">
        <v>-14.2857142857143</v>
      </c>
      <c r="S2559" s="11">
        <v>-5.55555555555555</v>
      </c>
      <c r="T2559" s="11">
        <v>22.2222222222222</v>
      </c>
      <c r="U2559" s="11">
        <v>0</v>
      </c>
      <c r="V2559" s="11">
        <v>-68.1818181818182</v>
      </c>
      <c r="W2559" s="11" t="s">
        <v>49</v>
      </c>
      <c r="X2559" s="11" t="s">
        <v>49</v>
      </c>
      <c r="Y2559" s="11" t="s">
        <v>49</v>
      </c>
      <c r="Z2559" s="11" t="s">
        <v>49</v>
      </c>
      <c r="AA2559" s="11" t="s">
        <v>49</v>
      </c>
      <c r="AB2559" s="11" t="s">
        <v>49</v>
      </c>
      <c r="AC2559" s="11" t="s">
        <v>49</v>
      </c>
      <c r="AD2559" s="11" t="s">
        <v>49</v>
      </c>
      <c r="AE2559" s="11" t="s">
        <v>49</v>
      </c>
      <c r="AF2559" s="11" t="s">
        <v>49</v>
      </c>
      <c r="AG2559" s="11" t="s">
        <v>49</v>
      </c>
      <c r="AH2559" s="11" t="s">
        <v>49</v>
      </c>
      <c r="AI2559" s="11" t="s">
        <v>49</v>
      </c>
      <c r="AJ2559" s="11" t="s">
        <v>49</v>
      </c>
      <c r="AK2559" s="11" t="s">
        <v>49</v>
      </c>
      <c r="AL2559" s="11" t="s">
        <v>49</v>
      </c>
      <c r="AM2559" s="11" t="s">
        <v>49</v>
      </c>
      <c r="AN2559" s="11" t="s">
        <v>49</v>
      </c>
      <c r="AO2559" s="11" t="s">
        <v>49</v>
      </c>
      <c r="AP2559" s="11" t="s">
        <v>49</v>
      </c>
      <c r="AQ2559" s="13">
        <f t="shared" si="860"/>
        <v>24.9398395721925</v>
      </c>
      <c r="AR2559" s="13">
        <f t="shared" si="861"/>
        <v>18.0229844475575</v>
      </c>
      <c r="AS2559" s="13">
        <f t="shared" si="862"/>
        <v>-9.92063492063492</v>
      </c>
      <c r="AT2559" s="13">
        <f t="shared" si="863"/>
        <v>-25</v>
      </c>
      <c r="AU2559" s="13">
        <f t="shared" si="864"/>
        <v>-15.7706093189964</v>
      </c>
      <c r="AV2559" s="13">
        <f t="shared" si="865"/>
        <v>14.7849462365591</v>
      </c>
      <c r="AW2559" s="13">
        <f t="shared" si="866"/>
        <v>18.3333333333333</v>
      </c>
      <c r="AX2559" s="13">
        <f t="shared" si="867"/>
        <v>-5.38461538461539</v>
      </c>
      <c r="AY2559" s="13">
        <f t="shared" si="868"/>
        <v>37.9487179487179</v>
      </c>
      <c r="AZ2559" s="13">
        <f t="shared" si="869"/>
        <v>72.9966981324786</v>
      </c>
      <c r="BA2559" s="17" t="e">
        <f t="shared" si="870"/>
        <v>#VALUE!</v>
      </c>
      <c r="BB2559" s="17" t="e">
        <f t="shared" si="871"/>
        <v>#VALUE!</v>
      </c>
      <c r="BC2559" s="17" t="e">
        <f t="shared" si="872"/>
        <v>#VALUE!</v>
      </c>
      <c r="BD2559" s="17" t="e">
        <f t="shared" si="873"/>
        <v>#VALUE!</v>
      </c>
      <c r="BE2559" s="17" t="e">
        <f t="shared" si="874"/>
        <v>#VALUE!</v>
      </c>
      <c r="BF2559" s="17" t="e">
        <f t="shared" si="875"/>
        <v>#VALUE!</v>
      </c>
      <c r="BG2559" s="17" t="e">
        <f t="shared" si="876"/>
        <v>#VALUE!</v>
      </c>
      <c r="BH2559" s="17" t="e">
        <f t="shared" si="877"/>
        <v>#VALUE!</v>
      </c>
      <c r="BI2559" s="17" t="e">
        <f t="shared" si="878"/>
        <v>#VALUE!</v>
      </c>
      <c r="BJ2559" s="17" t="e">
        <f t="shared" si="879"/>
        <v>#DIV/0!</v>
      </c>
      <c r="BK2559" s="19" t="str">
        <f t="shared" si="880"/>
        <v>否</v>
      </c>
      <c r="BL2559" s="19" t="e">
        <f t="shared" si="881"/>
        <v>#VALUE!</v>
      </c>
    </row>
    <row r="2560" hidden="1" spans="1:64">
      <c r="A2560" s="10" t="s">
        <v>5152</v>
      </c>
      <c r="B2560" s="10" t="s">
        <v>5153</v>
      </c>
      <c r="C2560" s="11">
        <v>-170.630136986301</v>
      </c>
      <c r="D2560" s="11">
        <v>26.3736263736264</v>
      </c>
      <c r="E2560" s="11">
        <v>55.6179775280899</v>
      </c>
      <c r="F2560" s="11">
        <v>14.8394042705903</v>
      </c>
      <c r="G2560" s="11">
        <v>-55.0713934022649</v>
      </c>
      <c r="H2560" s="11">
        <v>-94.1666666666667</v>
      </c>
      <c r="I2560" s="11">
        <v>-212.5</v>
      </c>
      <c r="J2560" s="11">
        <v>99.5226730310263</v>
      </c>
      <c r="K2560" s="11">
        <v>80.8548530721282</v>
      </c>
      <c r="L2560" s="11">
        <v>11.4816579323487</v>
      </c>
      <c r="M2560" s="11">
        <v>-3.06330837304289</v>
      </c>
      <c r="N2560" s="11">
        <v>-39.5382395382396</v>
      </c>
      <c r="O2560" s="11">
        <v>-43.5229685928244</v>
      </c>
      <c r="P2560" s="11">
        <v>-30.6845696676205</v>
      </c>
      <c r="Q2560" s="11">
        <v>2.46397024639702</v>
      </c>
      <c r="R2560" s="11">
        <v>8.33333333333334</v>
      </c>
      <c r="S2560" s="11" t="s">
        <v>49</v>
      </c>
      <c r="T2560" s="11" t="s">
        <v>49</v>
      </c>
      <c r="U2560" s="11" t="s">
        <v>49</v>
      </c>
      <c r="V2560" s="11">
        <v>-68.2119205298013</v>
      </c>
      <c r="W2560" s="11">
        <v>0.84607016</v>
      </c>
      <c r="X2560" s="11">
        <v>26.26896446</v>
      </c>
      <c r="Y2560" s="11">
        <v>13.2729397</v>
      </c>
      <c r="Z2560" s="11">
        <v>-14.42409996</v>
      </c>
      <c r="AA2560" s="11">
        <v>-17.98546302</v>
      </c>
      <c r="AB2560" s="11">
        <v>-25.32897801</v>
      </c>
      <c r="AC2560" s="11">
        <v>-21.07431246</v>
      </c>
      <c r="AD2560" s="11">
        <v>30.28744334</v>
      </c>
      <c r="AE2560" s="11">
        <v>28.14430228</v>
      </c>
      <c r="AF2560" s="11">
        <v>28.59290959</v>
      </c>
      <c r="AG2560" s="11">
        <v>10.48106758</v>
      </c>
      <c r="AH2560" s="11">
        <v>18.3650223</v>
      </c>
      <c r="AI2560" s="11">
        <v>19.56176104</v>
      </c>
      <c r="AJ2560" s="11">
        <v>18.16114089</v>
      </c>
      <c r="AK2560" s="11">
        <v>41.27841877</v>
      </c>
      <c r="AL2560" s="11">
        <v>29.73451351</v>
      </c>
      <c r="AM2560" s="11">
        <v>28.32855892</v>
      </c>
      <c r="AN2560" s="11" t="s">
        <v>49</v>
      </c>
      <c r="AO2560" s="11" t="s">
        <v>49</v>
      </c>
      <c r="AP2560" s="11">
        <v>40.49753771</v>
      </c>
      <c r="AQ2560" s="13" t="e">
        <f t="shared" si="860"/>
        <v>#VALUE!</v>
      </c>
      <c r="AR2560" s="13" t="e">
        <f t="shared" si="861"/>
        <v>#VALUE!</v>
      </c>
      <c r="AS2560" s="13">
        <f t="shared" si="862"/>
        <v>-72.1282553063375</v>
      </c>
      <c r="AT2560" s="13">
        <f t="shared" si="863"/>
        <v>40.9958019508581</v>
      </c>
      <c r="AU2560" s="13">
        <f t="shared" si="864"/>
        <v>35.2286908993401</v>
      </c>
      <c r="AV2560" s="13">
        <f t="shared" si="865"/>
        <v>-20.1159945658373</v>
      </c>
      <c r="AW2560" s="13">
        <f t="shared" si="866"/>
        <v>-74.6190300344658</v>
      </c>
      <c r="AX2560" s="13">
        <f t="shared" si="867"/>
        <v>-153.333333333333</v>
      </c>
      <c r="AY2560" s="13">
        <f t="shared" si="868"/>
        <v>-56.4886634844869</v>
      </c>
      <c r="AZ2560" s="13">
        <f t="shared" si="869"/>
        <v>81.2473565370633</v>
      </c>
      <c r="BA2560" s="17" t="e">
        <f t="shared" si="870"/>
        <v>#VALUE!</v>
      </c>
      <c r="BB2560" s="17" t="e">
        <f t="shared" si="871"/>
        <v>#VALUE!</v>
      </c>
      <c r="BC2560" s="17">
        <f t="shared" si="872"/>
        <v>13.55751731</v>
      </c>
      <c r="BD2560" s="17">
        <f t="shared" si="873"/>
        <v>19.77095208</v>
      </c>
      <c r="BE2560" s="17">
        <f t="shared" si="874"/>
        <v>-0.57558013</v>
      </c>
      <c r="BF2560" s="17">
        <f t="shared" si="875"/>
        <v>-16.20478149</v>
      </c>
      <c r="BG2560" s="17">
        <f t="shared" si="876"/>
        <v>-21.657220515</v>
      </c>
      <c r="BH2560" s="17">
        <f t="shared" si="877"/>
        <v>-23.201645235</v>
      </c>
      <c r="BI2560" s="17">
        <f t="shared" si="878"/>
        <v>4.60656544</v>
      </c>
      <c r="BJ2560" s="17">
        <f t="shared" si="879"/>
        <v>21.1279692326032</v>
      </c>
      <c r="BK2560" s="19" t="str">
        <f t="shared" si="880"/>
        <v>否</v>
      </c>
      <c r="BL2560" s="19" t="str">
        <f t="shared" si="881"/>
        <v>否</v>
      </c>
    </row>
    <row r="2561" hidden="1" spans="1:64">
      <c r="A2561" s="10" t="s">
        <v>5154</v>
      </c>
      <c r="B2561" s="10" t="s">
        <v>5155</v>
      </c>
      <c r="C2561" s="11">
        <v>-75</v>
      </c>
      <c r="D2561" s="11">
        <v>-83.3333333333333</v>
      </c>
      <c r="E2561" s="11">
        <v>-50</v>
      </c>
      <c r="F2561" s="11">
        <v>40</v>
      </c>
      <c r="G2561" s="11">
        <v>107.831325301205</v>
      </c>
      <c r="H2561" s="11">
        <v>114.634146341463</v>
      </c>
      <c r="I2561" s="11">
        <v>104.878048780488</v>
      </c>
      <c r="J2561" s="11">
        <v>102.375296912114</v>
      </c>
      <c r="K2561" s="11">
        <v>17</v>
      </c>
      <c r="L2561" s="11">
        <v>-0.653594771241831</v>
      </c>
      <c r="M2561" s="11">
        <v>-272.727272727273</v>
      </c>
      <c r="N2561" s="11">
        <v>-601.666666666667</v>
      </c>
      <c r="O2561" s="11">
        <v>-809.090909090909</v>
      </c>
      <c r="P2561" s="11">
        <v>-595.454545454545</v>
      </c>
      <c r="Q2561" s="11">
        <v>-6100</v>
      </c>
      <c r="R2561" s="11">
        <v>-1100</v>
      </c>
      <c r="S2561" s="11">
        <v>61.25</v>
      </c>
      <c r="T2561" s="11">
        <v>64.5161290322581</v>
      </c>
      <c r="U2561" s="11">
        <v>102.857142857143</v>
      </c>
      <c r="V2561" s="11">
        <v>-68.4210526315789</v>
      </c>
      <c r="W2561" s="11">
        <v>-30.58435229</v>
      </c>
      <c r="X2561" s="11">
        <v>-32.52548794</v>
      </c>
      <c r="Y2561" s="11">
        <v>16.17253038</v>
      </c>
      <c r="Z2561" s="11">
        <v>14.69357813</v>
      </c>
      <c r="AA2561" s="11">
        <v>13.8762369</v>
      </c>
      <c r="AB2561" s="11">
        <v>26.09990006</v>
      </c>
      <c r="AC2561" s="11">
        <v>-12.72574566</v>
      </c>
      <c r="AD2561" s="11">
        <v>-8.27408994</v>
      </c>
      <c r="AE2561" s="11">
        <v>-15.06804458</v>
      </c>
      <c r="AF2561" s="11">
        <v>-3.56721947</v>
      </c>
      <c r="AG2561" s="11">
        <v>6.5615497</v>
      </c>
      <c r="AH2561" s="11">
        <v>23.67547373</v>
      </c>
      <c r="AI2561" s="11">
        <v>36.02848615</v>
      </c>
      <c r="AJ2561" s="11">
        <v>7.46048695</v>
      </c>
      <c r="AK2561" s="11">
        <v>-3.71179327</v>
      </c>
      <c r="AL2561" s="11">
        <v>-11.60517196</v>
      </c>
      <c r="AM2561" s="11">
        <v>24.64510172</v>
      </c>
      <c r="AN2561" s="11">
        <v>53.34099664</v>
      </c>
      <c r="AO2561" s="11">
        <v>33.55517046</v>
      </c>
      <c r="AP2561" s="11">
        <v>11.86660384</v>
      </c>
      <c r="AQ2561" s="13">
        <f t="shared" si="860"/>
        <v>-775.199230787734</v>
      </c>
      <c r="AR2561" s="13">
        <f t="shared" si="861"/>
        <v>-452.050264272544</v>
      </c>
      <c r="AS2561" s="13">
        <f t="shared" si="862"/>
        <v>-79.1666666666667</v>
      </c>
      <c r="AT2561" s="13">
        <f t="shared" si="863"/>
        <v>-66.6666666666667</v>
      </c>
      <c r="AU2561" s="13">
        <f t="shared" si="864"/>
        <v>-5</v>
      </c>
      <c r="AV2561" s="13">
        <f t="shared" si="865"/>
        <v>73.9156626506024</v>
      </c>
      <c r="AW2561" s="13">
        <f t="shared" si="866"/>
        <v>111.232735821334</v>
      </c>
      <c r="AX2561" s="13">
        <f t="shared" si="867"/>
        <v>109.756097560976</v>
      </c>
      <c r="AY2561" s="13">
        <f t="shared" si="868"/>
        <v>103.626672846301</v>
      </c>
      <c r="AZ2561" s="13">
        <f t="shared" si="869"/>
        <v>1373.9104930518</v>
      </c>
      <c r="BA2561" s="17">
        <f t="shared" si="870"/>
        <v>13.5984699925</v>
      </c>
      <c r="BB2561" s="17">
        <f t="shared" si="871"/>
        <v>7.4957104775</v>
      </c>
      <c r="BC2561" s="17">
        <f t="shared" si="872"/>
        <v>-31.554920115</v>
      </c>
      <c r="BD2561" s="17">
        <f t="shared" si="873"/>
        <v>-8.17647878</v>
      </c>
      <c r="BE2561" s="17">
        <f t="shared" si="874"/>
        <v>15.433054255</v>
      </c>
      <c r="BF2561" s="17">
        <f t="shared" si="875"/>
        <v>14.284907515</v>
      </c>
      <c r="BG2561" s="17">
        <f t="shared" si="876"/>
        <v>19.98806848</v>
      </c>
      <c r="BH2561" s="17">
        <f t="shared" si="877"/>
        <v>6.6870772</v>
      </c>
      <c r="BI2561" s="17">
        <f t="shared" si="878"/>
        <v>-10.4999178</v>
      </c>
      <c r="BJ2561" s="17">
        <f t="shared" si="879"/>
        <v>22.3796643690627</v>
      </c>
      <c r="BK2561" s="19" t="str">
        <f t="shared" si="880"/>
        <v>否</v>
      </c>
      <c r="BL2561" s="19" t="str">
        <f t="shared" si="881"/>
        <v>否</v>
      </c>
    </row>
    <row r="2562" hidden="1" spans="1:64">
      <c r="A2562" s="10" t="s">
        <v>5156</v>
      </c>
      <c r="B2562" s="10" t="s">
        <v>5157</v>
      </c>
      <c r="C2562" s="11">
        <v>68.8888888888889</v>
      </c>
      <c r="D2562" s="11">
        <v>42.4242424242424</v>
      </c>
      <c r="E2562" s="11">
        <v>43.75</v>
      </c>
      <c r="F2562" s="11">
        <v>-8.00000000000001</v>
      </c>
      <c r="G2562" s="11">
        <v>-2.17391304347826</v>
      </c>
      <c r="H2562" s="11">
        <v>3.125</v>
      </c>
      <c r="I2562" s="11">
        <v>-23.8095238095238</v>
      </c>
      <c r="J2562" s="11">
        <v>114.285714285714</v>
      </c>
      <c r="K2562" s="11">
        <v>119.047619047619</v>
      </c>
      <c r="L2562" s="11">
        <v>166.666666666667</v>
      </c>
      <c r="M2562" s="11">
        <v>950</v>
      </c>
      <c r="N2562" s="11">
        <v>136.082474226804</v>
      </c>
      <c r="O2562" s="11">
        <v>223.529411764706</v>
      </c>
      <c r="P2562" s="11">
        <v>209.090909090909</v>
      </c>
      <c r="Q2562" s="11">
        <v>150</v>
      </c>
      <c r="R2562" s="11">
        <v>-908.333333333333</v>
      </c>
      <c r="S2562" s="11">
        <v>-230.769230769231</v>
      </c>
      <c r="T2562" s="11">
        <v>-191.666666666667</v>
      </c>
      <c r="U2562" s="11">
        <v>-136.363636363636</v>
      </c>
      <c r="V2562" s="11">
        <v>-68.4210526315789</v>
      </c>
      <c r="W2562" s="11">
        <v>31.949462</v>
      </c>
      <c r="X2562" s="11">
        <v>41.22246137</v>
      </c>
      <c r="Y2562" s="11">
        <v>54.76602647</v>
      </c>
      <c r="Z2562" s="11">
        <v>23.98133819</v>
      </c>
      <c r="AA2562" s="11">
        <v>14.48388166</v>
      </c>
      <c r="AB2562" s="11">
        <v>34.57257569</v>
      </c>
      <c r="AC2562" s="11">
        <v>18.99802446</v>
      </c>
      <c r="AD2562" s="11">
        <v>-2.88687522</v>
      </c>
      <c r="AE2562" s="11">
        <v>4.29828015</v>
      </c>
      <c r="AF2562" s="11">
        <v>-18.6821803</v>
      </c>
      <c r="AG2562" s="11">
        <v>-4.02349413</v>
      </c>
      <c r="AH2562" s="11">
        <v>33.29475373</v>
      </c>
      <c r="AI2562" s="11">
        <v>16.92929445</v>
      </c>
      <c r="AJ2562" s="11">
        <v>24.77307426</v>
      </c>
      <c r="AK2562" s="11">
        <v>37.31033363</v>
      </c>
      <c r="AL2562" s="11">
        <v>34.85416249</v>
      </c>
      <c r="AM2562" s="11">
        <v>57.35058316</v>
      </c>
      <c r="AN2562" s="11">
        <v>53.18175831</v>
      </c>
      <c r="AO2562" s="11">
        <v>124.87307981</v>
      </c>
      <c r="AP2562" s="11">
        <v>-23.91622277</v>
      </c>
      <c r="AQ2562" s="13">
        <f t="shared" si="860"/>
        <v>34.9052634193549</v>
      </c>
      <c r="AR2562" s="13">
        <f t="shared" si="861"/>
        <v>32.8676784889051</v>
      </c>
      <c r="AS2562" s="13">
        <f t="shared" si="862"/>
        <v>55.6565656565656</v>
      </c>
      <c r="AT2562" s="13">
        <f t="shared" si="863"/>
        <v>43.0871212121212</v>
      </c>
      <c r="AU2562" s="13">
        <f t="shared" si="864"/>
        <v>17.875</v>
      </c>
      <c r="AV2562" s="13">
        <f t="shared" si="865"/>
        <v>-5.08695652173913</v>
      </c>
      <c r="AW2562" s="13">
        <f t="shared" si="866"/>
        <v>0.47554347826087</v>
      </c>
      <c r="AX2562" s="13">
        <f t="shared" si="867"/>
        <v>-10.3422619047619</v>
      </c>
      <c r="AY2562" s="13">
        <f t="shared" si="868"/>
        <v>45.2380952380952</v>
      </c>
      <c r="AZ2562" s="13">
        <f t="shared" si="869"/>
        <v>325.903595372602</v>
      </c>
      <c r="BA2562" s="17">
        <f t="shared" si="870"/>
        <v>28.3536185658333</v>
      </c>
      <c r="BB2562" s="17">
        <f t="shared" si="871"/>
        <v>27.8665158705</v>
      </c>
      <c r="BC2562" s="17">
        <f t="shared" si="872"/>
        <v>36.585961685</v>
      </c>
      <c r="BD2562" s="17">
        <f t="shared" si="873"/>
        <v>47.99424392</v>
      </c>
      <c r="BE2562" s="17">
        <f t="shared" si="874"/>
        <v>39.37368233</v>
      </c>
      <c r="BF2562" s="17">
        <f t="shared" si="875"/>
        <v>19.232609925</v>
      </c>
      <c r="BG2562" s="17">
        <f t="shared" si="876"/>
        <v>24.528228675</v>
      </c>
      <c r="BH2562" s="17">
        <f t="shared" si="877"/>
        <v>26.785300075</v>
      </c>
      <c r="BI2562" s="17">
        <f t="shared" si="878"/>
        <v>8.05557462</v>
      </c>
      <c r="BJ2562" s="17">
        <f t="shared" si="879"/>
        <v>32.2979557643131</v>
      </c>
      <c r="BK2562" s="19" t="str">
        <f t="shared" si="880"/>
        <v>是</v>
      </c>
      <c r="BL2562" s="19" t="str">
        <f t="shared" si="881"/>
        <v>否</v>
      </c>
    </row>
    <row r="2563" hidden="1" spans="1:64">
      <c r="A2563" s="10" t="s">
        <v>5158</v>
      </c>
      <c r="B2563" s="10" t="s">
        <v>5159</v>
      </c>
      <c r="C2563" s="11">
        <v>71.1671612265084</v>
      </c>
      <c r="D2563" s="11">
        <v>402.47619047619</v>
      </c>
      <c r="E2563" s="11">
        <v>373.076923076923</v>
      </c>
      <c r="F2563" s="11">
        <v>119.691780821918</v>
      </c>
      <c r="G2563" s="11">
        <v>159.897172236504</v>
      </c>
      <c r="H2563" s="11">
        <v>-1.86915887850467</v>
      </c>
      <c r="I2563" s="11">
        <v>-39.0625</v>
      </c>
      <c r="J2563" s="11">
        <v>40.8926417370326</v>
      </c>
      <c r="K2563" s="11">
        <v>103.664921465969</v>
      </c>
      <c r="L2563" s="11">
        <v>20</v>
      </c>
      <c r="M2563" s="11">
        <v>50</v>
      </c>
      <c r="N2563" s="11">
        <v>66.6666666666667</v>
      </c>
      <c r="O2563" s="11">
        <v>-45.3571428571429</v>
      </c>
      <c r="P2563" s="11">
        <v>43.4316353887399</v>
      </c>
      <c r="Q2563" s="11">
        <v>5.12820512820514</v>
      </c>
      <c r="R2563" s="11">
        <v>-45.4545454545455</v>
      </c>
      <c r="S2563" s="11">
        <v>-14.2857142857143</v>
      </c>
      <c r="T2563" s="11">
        <v>10.6824925816024</v>
      </c>
      <c r="U2563" s="11">
        <v>11.4285714285714</v>
      </c>
      <c r="V2563" s="11">
        <v>-68.5714285714286</v>
      </c>
      <c r="W2563" s="11">
        <v>35.04323974</v>
      </c>
      <c r="X2563" s="11">
        <v>43.62093071</v>
      </c>
      <c r="Y2563" s="11">
        <v>60.79974032</v>
      </c>
      <c r="Z2563" s="11">
        <v>-9.60475749</v>
      </c>
      <c r="AA2563" s="11">
        <v>-15.35387453</v>
      </c>
      <c r="AB2563" s="11">
        <v>-18.83856649</v>
      </c>
      <c r="AC2563" s="11">
        <v>-37.07969541</v>
      </c>
      <c r="AD2563" s="11">
        <v>7.28886016</v>
      </c>
      <c r="AE2563" s="11">
        <v>15.8151488</v>
      </c>
      <c r="AF2563" s="11">
        <v>30.05323031</v>
      </c>
      <c r="AG2563" s="11">
        <v>51.06913391</v>
      </c>
      <c r="AH2563" s="11">
        <v>64.49727616</v>
      </c>
      <c r="AI2563" s="11">
        <v>33.51368679</v>
      </c>
      <c r="AJ2563" s="11">
        <v>26.23875704</v>
      </c>
      <c r="AK2563" s="11">
        <v>25.99719788</v>
      </c>
      <c r="AL2563" s="11">
        <v>-10.80772657</v>
      </c>
      <c r="AM2563" s="11">
        <v>23.71134092</v>
      </c>
      <c r="AN2563" s="11">
        <v>12.03972303</v>
      </c>
      <c r="AO2563" s="11">
        <v>6.09641554</v>
      </c>
      <c r="AP2563" s="11">
        <v>29.57778271</v>
      </c>
      <c r="AQ2563" s="13">
        <f t="shared" si="860"/>
        <v>11.4444717909102</v>
      </c>
      <c r="AR2563" s="13">
        <f t="shared" si="861"/>
        <v>63.1801936093747</v>
      </c>
      <c r="AS2563" s="13">
        <f t="shared" si="862"/>
        <v>236.821675851349</v>
      </c>
      <c r="AT2563" s="13">
        <f t="shared" si="863"/>
        <v>387.776556776557</v>
      </c>
      <c r="AU2563" s="13">
        <f t="shared" si="864"/>
        <v>246.38435194942</v>
      </c>
      <c r="AV2563" s="13">
        <f t="shared" si="865"/>
        <v>139.794476529211</v>
      </c>
      <c r="AW2563" s="13">
        <f t="shared" si="866"/>
        <v>79.0140066789996</v>
      </c>
      <c r="AX2563" s="13">
        <f t="shared" si="867"/>
        <v>-20.4658294392523</v>
      </c>
      <c r="AY2563" s="13">
        <f t="shared" si="868"/>
        <v>0.915070868516281</v>
      </c>
      <c r="AZ2563" s="13">
        <f t="shared" si="869"/>
        <v>125.399574655965</v>
      </c>
      <c r="BA2563" s="17">
        <f t="shared" si="870"/>
        <v>25.6501638766667</v>
      </c>
      <c r="BB2563" s="17">
        <f t="shared" si="871"/>
        <v>18.6838921765</v>
      </c>
      <c r="BC2563" s="17">
        <f t="shared" si="872"/>
        <v>39.332085225</v>
      </c>
      <c r="BD2563" s="17">
        <f t="shared" si="873"/>
        <v>52.210335515</v>
      </c>
      <c r="BE2563" s="17">
        <f t="shared" si="874"/>
        <v>25.597491415</v>
      </c>
      <c r="BF2563" s="17">
        <f t="shared" si="875"/>
        <v>-12.47931601</v>
      </c>
      <c r="BG2563" s="17">
        <f t="shared" si="876"/>
        <v>-17.09622051</v>
      </c>
      <c r="BH2563" s="17">
        <f t="shared" si="877"/>
        <v>-27.95913095</v>
      </c>
      <c r="BI2563" s="17">
        <f t="shared" si="878"/>
        <v>-14.895417625</v>
      </c>
      <c r="BJ2563" s="17">
        <f t="shared" si="879"/>
        <v>27.2429106703761</v>
      </c>
      <c r="BK2563" s="19" t="str">
        <f t="shared" si="880"/>
        <v>否</v>
      </c>
      <c r="BL2563" s="19" t="str">
        <f t="shared" si="881"/>
        <v>否</v>
      </c>
    </row>
    <row r="2564" spans="1:64">
      <c r="A2564" s="10" t="s">
        <v>5160</v>
      </c>
      <c r="B2564" s="10" t="s">
        <v>5161</v>
      </c>
      <c r="C2564" s="11">
        <v>40.9328891004283</v>
      </c>
      <c r="D2564" s="11">
        <v>-13.9201637666326</v>
      </c>
      <c r="E2564" s="11">
        <v>-28.2497441146366</v>
      </c>
      <c r="F2564" s="11">
        <v>-43.2968333826576</v>
      </c>
      <c r="G2564" s="11">
        <v>-30.5913445655765</v>
      </c>
      <c r="H2564" s="11">
        <v>-26.9014612214313</v>
      </c>
      <c r="I2564" s="11">
        <v>-48.5789473684211</v>
      </c>
      <c r="J2564" s="11">
        <v>18.0925666199158</v>
      </c>
      <c r="K2564" s="11">
        <v>27.2383354350568</v>
      </c>
      <c r="L2564" s="11">
        <v>26.5528686581318</v>
      </c>
      <c r="M2564" s="11">
        <v>90</v>
      </c>
      <c r="N2564" s="11">
        <v>-18.75</v>
      </c>
      <c r="O2564" s="11">
        <v>-2.83852954862727</v>
      </c>
      <c r="P2564" s="11">
        <v>21.1678832116788</v>
      </c>
      <c r="Q2564" s="11">
        <v>8.0078125</v>
      </c>
      <c r="R2564" s="11">
        <v>676.585365853659</v>
      </c>
      <c r="S2564" s="11">
        <v>2256.1797752809</v>
      </c>
      <c r="T2564" s="11">
        <v>987.301587301587</v>
      </c>
      <c r="U2564" s="11">
        <v>363.636363636364</v>
      </c>
      <c r="V2564" s="11">
        <v>-68.8686408504176</v>
      </c>
      <c r="W2564" s="11">
        <v>38.83840921</v>
      </c>
      <c r="X2564" s="11">
        <v>37.30103662</v>
      </c>
      <c r="Y2564" s="11">
        <v>15.30716766</v>
      </c>
      <c r="Z2564" s="11">
        <v>-6.56607493</v>
      </c>
      <c r="AA2564" s="11">
        <v>-6.11078663</v>
      </c>
      <c r="AB2564" s="11">
        <v>-1.65298125</v>
      </c>
      <c r="AC2564" s="11">
        <v>-18.72276956</v>
      </c>
      <c r="AD2564" s="11">
        <v>0.37391656</v>
      </c>
      <c r="AE2564" s="11">
        <v>-4.11993236</v>
      </c>
      <c r="AF2564" s="11">
        <v>-3.62661614</v>
      </c>
      <c r="AG2564" s="11">
        <v>7.48329804</v>
      </c>
      <c r="AH2564" s="11">
        <v>2.25434118</v>
      </c>
      <c r="AI2564" s="11">
        <v>-5.52446578</v>
      </c>
      <c r="AJ2564" s="11">
        <v>3.03477613</v>
      </c>
      <c r="AK2564" s="11">
        <v>14.35317359</v>
      </c>
      <c r="AL2564" s="11">
        <v>24.84656412</v>
      </c>
      <c r="AM2564" s="11">
        <v>42.06394835</v>
      </c>
      <c r="AN2564" s="11">
        <v>27.8333275</v>
      </c>
      <c r="AO2564" s="11">
        <v>-4.80830117</v>
      </c>
      <c r="AP2564" s="11">
        <v>3.97848506</v>
      </c>
      <c r="AQ2564" s="13">
        <f t="shared" ref="AQ2564:AQ2627" si="882">(K2564+L2564+M2564+N2564+O2564+P2564+Q2564+R2564+S2564+T2564+U2564+V2564)/12</f>
        <v>363.851068456528</v>
      </c>
      <c r="AR2564" s="13">
        <f t="shared" ref="AR2564:AR2627" si="883">(C2564+D2564+E2564+F2564+G2564+H2564+I2564+J2564+K2564+L2564+M2564+N2564+O2564+P2564+Q2564+R2564+S2564+T2564+U2564+V2564)/20</f>
        <v>211.684989138966</v>
      </c>
      <c r="AS2564" s="13">
        <f t="shared" ref="AS2564:AS2627" si="884">(C2564+D2564)/2</f>
        <v>13.5063626668979</v>
      </c>
      <c r="AT2564" s="13">
        <f t="shared" ref="AT2564:AT2627" si="885">(D2564+E2564)/2</f>
        <v>-21.0849539406346</v>
      </c>
      <c r="AU2564" s="13">
        <f t="shared" ref="AU2564:AU2627" si="886">(E2564+F2564)/2</f>
        <v>-35.7732887486471</v>
      </c>
      <c r="AV2564" s="13">
        <f t="shared" ref="AV2564:AV2627" si="887">(F2564+G2564)/2</f>
        <v>-36.944088974117</v>
      </c>
      <c r="AW2564" s="13">
        <f t="shared" ref="AW2564:AW2627" si="888">(G2564+H2564)/2</f>
        <v>-28.7464028935039</v>
      </c>
      <c r="AX2564" s="13">
        <f t="shared" ref="AX2564:AX2627" si="889">(H2564+I2564)/2</f>
        <v>-37.7402042949262</v>
      </c>
      <c r="AY2564" s="13">
        <f t="shared" ref="AY2564:AY2627" si="890">(I2564+J2564)/2</f>
        <v>-15.2431903742526</v>
      </c>
      <c r="AZ2564" s="13">
        <f t="shared" ref="AZ2564:AZ2627" si="891">STDEV(C2564:V2564)</f>
        <v>551.69358763841</v>
      </c>
      <c r="BA2564" s="17">
        <f t="shared" ref="BA2564:BA2627" si="892">(AE2564+AF2564+AG2564+AH2564+AI2564+AJ2564+AK2564+AL2564+AM2564+AN2564+AO2564+AP2564)/12</f>
        <v>8.98071654333333</v>
      </c>
      <c r="BB2564" s="17">
        <f t="shared" ref="BB2564:BB2627" si="893">(W2564+X2564+Y2564+Z2564+AA2564+AB2564+AC2564+AD2564+AE2564+AF2564+AG2564+AH2564+AI2564+AJ2564+AK2564+AL2564+AM2564+AN2564+AO2564+AP2564)/20</f>
        <v>8.32682581</v>
      </c>
      <c r="BC2564" s="17">
        <f t="shared" ref="BC2564:BC2627" si="894">(W2564+X2564)/2</f>
        <v>38.069722915</v>
      </c>
      <c r="BD2564" s="17">
        <f t="shared" ref="BD2564:BD2627" si="895">(X2564+Y2564)/2</f>
        <v>26.30410214</v>
      </c>
      <c r="BE2564" s="17">
        <f t="shared" ref="BE2564:BE2627" si="896">(Y2564+Z2564)/2</f>
        <v>4.370546365</v>
      </c>
      <c r="BF2564" s="17">
        <f t="shared" ref="BF2564:BF2627" si="897">(Z2564+AA2564)/2</f>
        <v>-6.33843078</v>
      </c>
      <c r="BG2564" s="17">
        <f t="shared" ref="BG2564:BG2627" si="898">(AA2564+AB2564)/2</f>
        <v>-3.88188394</v>
      </c>
      <c r="BH2564" s="17">
        <f t="shared" ref="BH2564:BH2627" si="899">(AB2564+AC2564)/2</f>
        <v>-10.187875405</v>
      </c>
      <c r="BI2564" s="17">
        <f t="shared" ref="BI2564:BI2627" si="900">(AC2564+AD2564)/2</f>
        <v>-9.1744265</v>
      </c>
      <c r="BJ2564" s="17">
        <f t="shared" ref="BJ2564:BJ2627" si="901">STDEV(W2564:AP2564)</f>
        <v>17.3486968888635</v>
      </c>
      <c r="BK2564" s="19" t="str">
        <f t="shared" si="880"/>
        <v>是</v>
      </c>
      <c r="BL2564" s="19" t="str">
        <f t="shared" si="881"/>
        <v>是</v>
      </c>
    </row>
    <row r="2565" hidden="1" spans="1:64">
      <c r="A2565" s="10" t="s">
        <v>5162</v>
      </c>
      <c r="B2565" s="10" t="s">
        <v>5163</v>
      </c>
      <c r="C2565" s="11">
        <v>7.53828032979977</v>
      </c>
      <c r="D2565" s="11">
        <v>25</v>
      </c>
      <c r="E2565" s="11">
        <v>48.3315392895587</v>
      </c>
      <c r="F2565" s="11">
        <v>-16.6666666666667</v>
      </c>
      <c r="G2565" s="11">
        <v>11.2712975098296</v>
      </c>
      <c r="H2565" s="11">
        <v>20</v>
      </c>
      <c r="I2565" s="11">
        <v>-35.6204379562044</v>
      </c>
      <c r="J2565" s="11">
        <v>0</v>
      </c>
      <c r="K2565" s="11">
        <v>13.8805970149254</v>
      </c>
      <c r="L2565" s="11">
        <v>13.1498470948012</v>
      </c>
      <c r="M2565" s="11">
        <v>-15.1260504201681</v>
      </c>
      <c r="N2565" s="11">
        <v>-14.2857142857143</v>
      </c>
      <c r="O2565" s="11">
        <v>-25.9668508287293</v>
      </c>
      <c r="P2565" s="11">
        <v>-20.0488997555012</v>
      </c>
      <c r="Q2565" s="11">
        <v>-26.5957446808511</v>
      </c>
      <c r="R2565" s="11">
        <v>-22.2222222222222</v>
      </c>
      <c r="S2565" s="11">
        <v>-21.304347826087</v>
      </c>
      <c r="T2565" s="11">
        <v>-3.08056872037915</v>
      </c>
      <c r="U2565" s="11">
        <v>-9.30232558139536</v>
      </c>
      <c r="V2565" s="11">
        <v>-68.9655172413793</v>
      </c>
      <c r="W2565" s="11">
        <v>-15.6101151</v>
      </c>
      <c r="X2565" s="11">
        <v>-14.21819366</v>
      </c>
      <c r="Y2565" s="11">
        <v>-7.15167406</v>
      </c>
      <c r="Z2565" s="11">
        <v>-8.82372578</v>
      </c>
      <c r="AA2565" s="11">
        <v>-17.74477292</v>
      </c>
      <c r="AB2565" s="11">
        <v>-21.49689535</v>
      </c>
      <c r="AC2565" s="11">
        <v>-19.85301738</v>
      </c>
      <c r="AD2565" s="11">
        <v>17.36068988</v>
      </c>
      <c r="AE2565" s="11">
        <v>24.26811729</v>
      </c>
      <c r="AF2565" s="11">
        <v>49.4367986</v>
      </c>
      <c r="AG2565" s="11">
        <v>4.62857332</v>
      </c>
      <c r="AH2565" s="11">
        <v>-12.86468916</v>
      </c>
      <c r="AI2565" s="11">
        <v>-22.65259951</v>
      </c>
      <c r="AJ2565" s="11">
        <v>-37.51262505</v>
      </c>
      <c r="AK2565" s="11">
        <v>-20.41980463</v>
      </c>
      <c r="AL2565" s="11">
        <v>-23.24338513</v>
      </c>
      <c r="AM2565" s="11">
        <v>11.21853997</v>
      </c>
      <c r="AN2565" s="11">
        <v>20.87434701</v>
      </c>
      <c r="AO2565" s="11">
        <v>39.54814001</v>
      </c>
      <c r="AP2565" s="11">
        <v>26.50892367</v>
      </c>
      <c r="AQ2565" s="13">
        <f t="shared" si="882"/>
        <v>-16.655649787725</v>
      </c>
      <c r="AR2565" s="13">
        <f t="shared" si="883"/>
        <v>-7.00068924731917</v>
      </c>
      <c r="AS2565" s="13">
        <f t="shared" si="884"/>
        <v>16.2691401648999</v>
      </c>
      <c r="AT2565" s="13">
        <f t="shared" si="885"/>
        <v>36.6657696447793</v>
      </c>
      <c r="AU2565" s="13">
        <f t="shared" si="886"/>
        <v>15.832436311446</v>
      </c>
      <c r="AV2565" s="13">
        <f t="shared" si="887"/>
        <v>-2.69768457841852</v>
      </c>
      <c r="AW2565" s="13">
        <f t="shared" si="888"/>
        <v>15.6356487549148</v>
      </c>
      <c r="AX2565" s="13">
        <f t="shared" si="889"/>
        <v>-7.81021897810218</v>
      </c>
      <c r="AY2565" s="13">
        <f t="shared" si="890"/>
        <v>-17.8102189781022</v>
      </c>
      <c r="AZ2565" s="13">
        <f t="shared" si="891"/>
        <v>25.6424933735067</v>
      </c>
      <c r="BA2565" s="17">
        <f t="shared" si="892"/>
        <v>4.9825280325</v>
      </c>
      <c r="BB2565" s="17">
        <f t="shared" si="893"/>
        <v>-1.387368399</v>
      </c>
      <c r="BC2565" s="17">
        <f t="shared" si="894"/>
        <v>-14.91415438</v>
      </c>
      <c r="BD2565" s="17">
        <f t="shared" si="895"/>
        <v>-10.68493386</v>
      </c>
      <c r="BE2565" s="17">
        <f t="shared" si="896"/>
        <v>-7.98769992</v>
      </c>
      <c r="BF2565" s="17">
        <f t="shared" si="897"/>
        <v>-13.28424935</v>
      </c>
      <c r="BG2565" s="17">
        <f t="shared" si="898"/>
        <v>-19.620834135</v>
      </c>
      <c r="BH2565" s="17">
        <f t="shared" si="899"/>
        <v>-20.674956365</v>
      </c>
      <c r="BI2565" s="17">
        <f t="shared" si="900"/>
        <v>-1.24616375</v>
      </c>
      <c r="BJ2565" s="17">
        <f t="shared" si="901"/>
        <v>23.989763596306</v>
      </c>
      <c r="BK2565" s="19" t="str">
        <f t="shared" si="880"/>
        <v>否</v>
      </c>
      <c r="BL2565" s="19" t="str">
        <f t="shared" si="881"/>
        <v>否</v>
      </c>
    </row>
    <row r="2566" hidden="1" spans="1:64">
      <c r="A2566" s="10" t="s">
        <v>5164</v>
      </c>
      <c r="B2566" s="10" t="s">
        <v>5165</v>
      </c>
      <c r="C2566" s="11">
        <v>-6400</v>
      </c>
      <c r="D2566" s="11">
        <v>-980</v>
      </c>
      <c r="E2566" s="11">
        <v>50</v>
      </c>
      <c r="F2566" s="11">
        <v>102.739726027397</v>
      </c>
      <c r="G2566" s="11">
        <v>101.408450704225</v>
      </c>
      <c r="H2566" s="11">
        <v>111.627906976744</v>
      </c>
      <c r="I2566" s="11">
        <v>-88.235294117647</v>
      </c>
      <c r="J2566" s="11">
        <v>-758.823529411765</v>
      </c>
      <c r="K2566" s="11">
        <v>-646.153846153846</v>
      </c>
      <c r="L2566" s="11">
        <v>-338.888888888889</v>
      </c>
      <c r="M2566" s="11">
        <v>19.047619047619</v>
      </c>
      <c r="N2566" s="11">
        <v>-440</v>
      </c>
      <c r="O2566" s="11">
        <v>-78.3333333333333</v>
      </c>
      <c r="P2566" s="11">
        <v>-50</v>
      </c>
      <c r="Q2566" s="11">
        <v>-5</v>
      </c>
      <c r="R2566" s="11">
        <v>1150</v>
      </c>
      <c r="S2566" s="11">
        <v>140</v>
      </c>
      <c r="T2566" s="11">
        <v>28.5714285714286</v>
      </c>
      <c r="U2566" s="11">
        <v>-130.769230769231</v>
      </c>
      <c r="V2566" s="11">
        <v>-69.2307692307692</v>
      </c>
      <c r="W2566" s="11">
        <v>12.87481208</v>
      </c>
      <c r="X2566" s="11">
        <v>-1.93563499</v>
      </c>
      <c r="Y2566" s="11">
        <v>49.04894863</v>
      </c>
      <c r="Z2566" s="11">
        <v>-18.67280703</v>
      </c>
      <c r="AA2566" s="11">
        <v>-13.88777809</v>
      </c>
      <c r="AB2566" s="11">
        <v>-5.19343337</v>
      </c>
      <c r="AC2566" s="11">
        <v>-33.36413116</v>
      </c>
      <c r="AD2566" s="11">
        <v>-13.56125643</v>
      </c>
      <c r="AE2566" s="11">
        <v>-15.03885959</v>
      </c>
      <c r="AF2566" s="11">
        <v>-13.65390898</v>
      </c>
      <c r="AG2566" s="11">
        <v>-13.7978671</v>
      </c>
      <c r="AH2566" s="11">
        <v>-19.96277805</v>
      </c>
      <c r="AI2566" s="11">
        <v>1.29276242</v>
      </c>
      <c r="AJ2566" s="11">
        <v>1.58244196</v>
      </c>
      <c r="AK2566" s="11">
        <v>3.55003197</v>
      </c>
      <c r="AL2566" s="11">
        <v>-3.59172813</v>
      </c>
      <c r="AM2566" s="11">
        <v>-21.33554491</v>
      </c>
      <c r="AN2566" s="11">
        <v>-30.42967625</v>
      </c>
      <c r="AO2566" s="11">
        <v>-37.88865962</v>
      </c>
      <c r="AP2566" s="11">
        <v>34.42999645</v>
      </c>
      <c r="AQ2566" s="13">
        <f t="shared" si="882"/>
        <v>-35.0630850630851</v>
      </c>
      <c r="AR2566" s="13">
        <f t="shared" si="883"/>
        <v>-414.101988028903</v>
      </c>
      <c r="AS2566" s="13">
        <f t="shared" si="884"/>
        <v>-3690</v>
      </c>
      <c r="AT2566" s="13">
        <f t="shared" si="885"/>
        <v>-465</v>
      </c>
      <c r="AU2566" s="13">
        <f t="shared" si="886"/>
        <v>76.3698630136986</v>
      </c>
      <c r="AV2566" s="13">
        <f t="shared" si="887"/>
        <v>102.074088365811</v>
      </c>
      <c r="AW2566" s="13">
        <f t="shared" si="888"/>
        <v>106.518178840485</v>
      </c>
      <c r="AX2566" s="13">
        <f t="shared" si="889"/>
        <v>11.6963064295486</v>
      </c>
      <c r="AY2566" s="13">
        <f t="shared" si="890"/>
        <v>-423.529411764706</v>
      </c>
      <c r="AZ2566" s="13">
        <f t="shared" si="891"/>
        <v>1472.73436368136</v>
      </c>
      <c r="BA2566" s="17">
        <f t="shared" si="892"/>
        <v>-9.57031581916667</v>
      </c>
      <c r="BB2566" s="17">
        <f t="shared" si="893"/>
        <v>-6.9767535095</v>
      </c>
      <c r="BC2566" s="17">
        <f t="shared" si="894"/>
        <v>5.469588545</v>
      </c>
      <c r="BD2566" s="17">
        <f t="shared" si="895"/>
        <v>23.55665682</v>
      </c>
      <c r="BE2566" s="17">
        <f t="shared" si="896"/>
        <v>15.1880708</v>
      </c>
      <c r="BF2566" s="17">
        <f t="shared" si="897"/>
        <v>-16.28029256</v>
      </c>
      <c r="BG2566" s="17">
        <f t="shared" si="898"/>
        <v>-9.54060573</v>
      </c>
      <c r="BH2566" s="17">
        <f t="shared" si="899"/>
        <v>-19.278782265</v>
      </c>
      <c r="BI2566" s="17">
        <f t="shared" si="900"/>
        <v>-23.462693795</v>
      </c>
      <c r="BJ2566" s="17">
        <f t="shared" si="901"/>
        <v>21.1519669868171</v>
      </c>
      <c r="BK2566" s="19" t="str">
        <f t="shared" si="880"/>
        <v>否</v>
      </c>
      <c r="BL2566" s="19" t="str">
        <f t="shared" si="881"/>
        <v>否</v>
      </c>
    </row>
    <row r="2567" hidden="1" spans="1:64">
      <c r="A2567" s="10" t="s">
        <v>5166</v>
      </c>
      <c r="B2567" s="10" t="s">
        <v>5167</v>
      </c>
      <c r="C2567" s="11">
        <v>252.314814814815</v>
      </c>
      <c r="D2567" s="11">
        <v>339.53488372093</v>
      </c>
      <c r="E2567" s="11">
        <v>39.2156862745098</v>
      </c>
      <c r="F2567" s="11">
        <v>-1057.87671232877</v>
      </c>
      <c r="G2567" s="11">
        <v>-150</v>
      </c>
      <c r="H2567" s="11">
        <v>-79.7169811320755</v>
      </c>
      <c r="I2567" s="11">
        <v>-91.5</v>
      </c>
      <c r="J2567" s="11">
        <v>108.646727864969</v>
      </c>
      <c r="K2567" s="11">
        <v>-23.6749116607774</v>
      </c>
      <c r="L2567" s="11">
        <v>-27.8093076049943</v>
      </c>
      <c r="M2567" s="11">
        <v>20</v>
      </c>
      <c r="N2567" s="11">
        <v>-407</v>
      </c>
      <c r="O2567" s="11">
        <v>0</v>
      </c>
      <c r="P2567" s="11">
        <v>12.5</v>
      </c>
      <c r="Q2567" s="11">
        <v>25</v>
      </c>
      <c r="R2567" s="11">
        <v>0</v>
      </c>
      <c r="S2567" s="11">
        <v>-35.2941176470588</v>
      </c>
      <c r="T2567" s="11">
        <v>-20</v>
      </c>
      <c r="U2567" s="11">
        <v>-50</v>
      </c>
      <c r="V2567" s="11">
        <v>-69.4444444444444</v>
      </c>
      <c r="W2567" s="11">
        <v>-0.18847212</v>
      </c>
      <c r="X2567" s="11">
        <v>32.81728132</v>
      </c>
      <c r="Y2567" s="11">
        <v>41.70173347</v>
      </c>
      <c r="Z2567" s="11">
        <v>-12.99730575</v>
      </c>
      <c r="AA2567" s="11">
        <v>-25.87747372</v>
      </c>
      <c r="AB2567" s="11">
        <v>-37.48132922</v>
      </c>
      <c r="AC2567" s="11">
        <v>-27.03797382</v>
      </c>
      <c r="AD2567" s="11">
        <v>9.14319894</v>
      </c>
      <c r="AE2567" s="11">
        <v>14.41753381</v>
      </c>
      <c r="AF2567" s="11">
        <v>17.49178677</v>
      </c>
      <c r="AG2567" s="11">
        <v>-16.37709215</v>
      </c>
      <c r="AH2567" s="11">
        <v>18.28743455</v>
      </c>
      <c r="AI2567" s="11">
        <v>14.37480894</v>
      </c>
      <c r="AJ2567" s="11">
        <v>20.37906911</v>
      </c>
      <c r="AK2567" s="11">
        <v>57.83925722</v>
      </c>
      <c r="AL2567" s="11">
        <v>37.92526564</v>
      </c>
      <c r="AM2567" s="11">
        <v>37.02691052</v>
      </c>
      <c r="AN2567" s="11">
        <v>18.63672516</v>
      </c>
      <c r="AO2567" s="11">
        <v>29.24044027</v>
      </c>
      <c r="AP2567" s="11">
        <v>-7.66723812</v>
      </c>
      <c r="AQ2567" s="13">
        <f t="shared" si="882"/>
        <v>-47.9768984464396</v>
      </c>
      <c r="AR2567" s="13">
        <f t="shared" si="883"/>
        <v>-60.7552181071447</v>
      </c>
      <c r="AS2567" s="13">
        <f t="shared" si="884"/>
        <v>295.924849267873</v>
      </c>
      <c r="AT2567" s="13">
        <f t="shared" si="885"/>
        <v>189.37528499772</v>
      </c>
      <c r="AU2567" s="13">
        <f t="shared" si="886"/>
        <v>-509.330513027129</v>
      </c>
      <c r="AV2567" s="13">
        <f t="shared" si="887"/>
        <v>-603.938356164384</v>
      </c>
      <c r="AW2567" s="13">
        <f t="shared" si="888"/>
        <v>-114.858490566038</v>
      </c>
      <c r="AX2567" s="13">
        <f t="shared" si="889"/>
        <v>-85.6084905660377</v>
      </c>
      <c r="AY2567" s="13">
        <f t="shared" si="890"/>
        <v>8.57336393248446</v>
      </c>
      <c r="AZ2567" s="13">
        <f t="shared" si="891"/>
        <v>276.43665441927</v>
      </c>
      <c r="BA2567" s="17">
        <f t="shared" si="892"/>
        <v>20.13124181</v>
      </c>
      <c r="BB2567" s="17">
        <f t="shared" si="893"/>
        <v>11.082728041</v>
      </c>
      <c r="BC2567" s="17">
        <f t="shared" si="894"/>
        <v>16.3144046</v>
      </c>
      <c r="BD2567" s="17">
        <f t="shared" si="895"/>
        <v>37.259507395</v>
      </c>
      <c r="BE2567" s="17">
        <f t="shared" si="896"/>
        <v>14.35221386</v>
      </c>
      <c r="BF2567" s="17">
        <f t="shared" si="897"/>
        <v>-19.437389735</v>
      </c>
      <c r="BG2567" s="17">
        <f t="shared" si="898"/>
        <v>-31.67940147</v>
      </c>
      <c r="BH2567" s="17">
        <f t="shared" si="899"/>
        <v>-32.25965152</v>
      </c>
      <c r="BI2567" s="17">
        <f t="shared" si="900"/>
        <v>-8.94738744</v>
      </c>
      <c r="BJ2567" s="17">
        <f t="shared" si="901"/>
        <v>25.7230231101412</v>
      </c>
      <c r="BK2567" s="19" t="str">
        <f t="shared" si="880"/>
        <v>是</v>
      </c>
      <c r="BL2567" s="19" t="str">
        <f t="shared" si="881"/>
        <v>否</v>
      </c>
    </row>
    <row r="2568" hidden="1" spans="1:64">
      <c r="A2568" s="10" t="s">
        <v>5168</v>
      </c>
      <c r="B2568" s="10" t="s">
        <v>5169</v>
      </c>
      <c r="C2568" s="11">
        <v>44.2553191489362</v>
      </c>
      <c r="D2568" s="11">
        <v>69.4117647058823</v>
      </c>
      <c r="E2568" s="11">
        <v>66.3366336633663</v>
      </c>
      <c r="F2568" s="11">
        <v>-3.19148936170213</v>
      </c>
      <c r="G2568" s="11">
        <v>-3.29218106995886</v>
      </c>
      <c r="H2568" s="11">
        <v>-6.79824561403508</v>
      </c>
      <c r="I2568" s="11">
        <v>-19.2</v>
      </c>
      <c r="J2568" s="11">
        <v>726.666666666667</v>
      </c>
      <c r="K2568" s="11">
        <v>1475.47169811321</v>
      </c>
      <c r="L2568" s="11">
        <v>692.207792207792</v>
      </c>
      <c r="M2568" s="11">
        <v>377.777777777778</v>
      </c>
      <c r="N2568" s="11">
        <v>-142.857142857143</v>
      </c>
      <c r="O2568" s="11">
        <v>-115.056818181818</v>
      </c>
      <c r="P2568" s="11">
        <v>-127.898550724638</v>
      </c>
      <c r="Q2568" s="11">
        <v>-147.872340425532</v>
      </c>
      <c r="R2568" s="11">
        <v>-37.7224199288256</v>
      </c>
      <c r="S2568" s="11">
        <v>-30.1587301587302</v>
      </c>
      <c r="T2568" s="11">
        <v>-36.697247706422</v>
      </c>
      <c r="U2568" s="11">
        <v>-36.4864864864865</v>
      </c>
      <c r="V2568" s="11">
        <v>-69.5722793719545</v>
      </c>
      <c r="W2568" s="11">
        <v>9.17258856</v>
      </c>
      <c r="X2568" s="11">
        <v>26.09654644</v>
      </c>
      <c r="Y2568" s="11">
        <v>35.79056258</v>
      </c>
      <c r="Z2568" s="11">
        <v>-2.19962521</v>
      </c>
      <c r="AA2568" s="11">
        <v>1.50929713</v>
      </c>
      <c r="AB2568" s="11">
        <v>0.48365002</v>
      </c>
      <c r="AC2568" s="11">
        <v>-7.04077253</v>
      </c>
      <c r="AD2568" s="11">
        <v>15.38437131</v>
      </c>
      <c r="AE2568" s="11">
        <v>36.21364538</v>
      </c>
      <c r="AF2568" s="11">
        <v>32.74451716</v>
      </c>
      <c r="AG2568" s="11">
        <v>14.0839382</v>
      </c>
      <c r="AH2568" s="11">
        <v>2.93610292</v>
      </c>
      <c r="AI2568" s="11">
        <v>-16.37639454</v>
      </c>
      <c r="AJ2568" s="11">
        <v>0.36424265</v>
      </c>
      <c r="AK2568" s="11">
        <v>38.54815044</v>
      </c>
      <c r="AL2568" s="11">
        <v>-4.49626549</v>
      </c>
      <c r="AM2568" s="11">
        <v>-17.44861838</v>
      </c>
      <c r="AN2568" s="11">
        <v>-39.76990955</v>
      </c>
      <c r="AO2568" s="11">
        <v>-39.00628702</v>
      </c>
      <c r="AP2568" s="11">
        <v>-21.88985415</v>
      </c>
      <c r="AQ2568" s="13">
        <f t="shared" si="882"/>
        <v>150.094604354769</v>
      </c>
      <c r="AR2568" s="13">
        <f t="shared" si="883"/>
        <v>133.766186019819</v>
      </c>
      <c r="AS2568" s="13">
        <f t="shared" si="884"/>
        <v>56.8335419274093</v>
      </c>
      <c r="AT2568" s="13">
        <f t="shared" si="885"/>
        <v>67.8741991846243</v>
      </c>
      <c r="AU2568" s="13">
        <f t="shared" si="886"/>
        <v>31.5725721508321</v>
      </c>
      <c r="AV2568" s="13">
        <f t="shared" si="887"/>
        <v>-3.2418352158305</v>
      </c>
      <c r="AW2568" s="13">
        <f t="shared" si="888"/>
        <v>-5.04521334199697</v>
      </c>
      <c r="AX2568" s="13">
        <f t="shared" si="889"/>
        <v>-12.9991228070175</v>
      </c>
      <c r="AY2568" s="13">
        <f t="shared" si="890"/>
        <v>353.733333333333</v>
      </c>
      <c r="AZ2568" s="13">
        <f t="shared" si="891"/>
        <v>401.470667812221</v>
      </c>
      <c r="BA2568" s="17">
        <f t="shared" si="892"/>
        <v>-1.17472769833333</v>
      </c>
      <c r="BB2568" s="17">
        <f t="shared" si="893"/>
        <v>3.254994296</v>
      </c>
      <c r="BC2568" s="17">
        <f t="shared" si="894"/>
        <v>17.6345675</v>
      </c>
      <c r="BD2568" s="17">
        <f t="shared" si="895"/>
        <v>30.94355451</v>
      </c>
      <c r="BE2568" s="17">
        <f t="shared" si="896"/>
        <v>16.795468685</v>
      </c>
      <c r="BF2568" s="17">
        <f t="shared" si="897"/>
        <v>-0.34516404</v>
      </c>
      <c r="BG2568" s="17">
        <f t="shared" si="898"/>
        <v>0.996473575</v>
      </c>
      <c r="BH2568" s="17">
        <f t="shared" si="899"/>
        <v>-3.278561255</v>
      </c>
      <c r="BI2568" s="17">
        <f t="shared" si="900"/>
        <v>4.17179939</v>
      </c>
      <c r="BJ2568" s="17">
        <f t="shared" si="901"/>
        <v>23.3730538427026</v>
      </c>
      <c r="BK2568" s="19" t="str">
        <f t="shared" si="880"/>
        <v>否</v>
      </c>
      <c r="BL2568" s="19" t="str">
        <f t="shared" si="881"/>
        <v>否</v>
      </c>
    </row>
    <row r="2569" hidden="1" spans="1:64">
      <c r="A2569" s="10" t="s">
        <v>5170</v>
      </c>
      <c r="B2569" s="10" t="s">
        <v>5171</v>
      </c>
      <c r="C2569" s="11">
        <v>-689.380530973451</v>
      </c>
      <c r="D2569" s="11">
        <v>18.5762711864407</v>
      </c>
      <c r="E2569" s="11">
        <v>22.8287841191067</v>
      </c>
      <c r="F2569" s="11">
        <v>95.4973527620297</v>
      </c>
      <c r="G2569" s="11">
        <v>98.0154548647699</v>
      </c>
      <c r="H2569" s="11">
        <v>-13.6363636363636</v>
      </c>
      <c r="I2569" s="11">
        <v>-18.5294117647059</v>
      </c>
      <c r="J2569" s="11">
        <v>-2642.14132762313</v>
      </c>
      <c r="K2569" s="11">
        <v>-1884.95297805643</v>
      </c>
      <c r="L2569" s="11">
        <v>-229.92992992993</v>
      </c>
      <c r="M2569" s="11">
        <v>-201.34128166915</v>
      </c>
      <c r="N2569" s="11">
        <v>-522.242314647378</v>
      </c>
      <c r="O2569" s="11">
        <v>-230.27139874739</v>
      </c>
      <c r="P2569" s="11">
        <v>-143.181818181818</v>
      </c>
      <c r="Q2569" s="11">
        <v>-91.3612565445026</v>
      </c>
      <c r="R2569" s="11">
        <v>-190.645161290323</v>
      </c>
      <c r="S2569" s="11">
        <v>-3.03643724696357</v>
      </c>
      <c r="T2569" s="11">
        <v>-96.0608773500448</v>
      </c>
      <c r="U2569" s="11">
        <v>289.795918367347</v>
      </c>
      <c r="V2569" s="11">
        <v>-70.1731879409878</v>
      </c>
      <c r="W2569" s="11">
        <v>73.52934426</v>
      </c>
      <c r="X2569" s="11">
        <v>63.16520168</v>
      </c>
      <c r="Y2569" s="11">
        <v>51.83432288</v>
      </c>
      <c r="Z2569" s="11">
        <v>-5.45855851</v>
      </c>
      <c r="AA2569" s="11">
        <v>-10.99920104</v>
      </c>
      <c r="AB2569" s="11">
        <v>-19.02704429</v>
      </c>
      <c r="AC2569" s="11">
        <v>-17.15656525</v>
      </c>
      <c r="AD2569" s="11">
        <v>29.41957138</v>
      </c>
      <c r="AE2569" s="11">
        <v>31.66401283</v>
      </c>
      <c r="AF2569" s="11">
        <v>54.14959756</v>
      </c>
      <c r="AG2569" s="11">
        <v>91.28550775</v>
      </c>
      <c r="AH2569" s="11">
        <v>15.65722876</v>
      </c>
      <c r="AI2569" s="11">
        <v>12.77530361</v>
      </c>
      <c r="AJ2569" s="11">
        <v>1.73946418</v>
      </c>
      <c r="AK2569" s="11">
        <v>-0.73861499</v>
      </c>
      <c r="AL2569" s="11">
        <v>30.16920969</v>
      </c>
      <c r="AM2569" s="11">
        <v>44.54317801</v>
      </c>
      <c r="AN2569" s="11">
        <v>45.55312952</v>
      </c>
      <c r="AO2569" s="11">
        <v>28.83319093</v>
      </c>
      <c r="AP2569" s="11">
        <v>36.1885489</v>
      </c>
      <c r="AQ2569" s="13">
        <f t="shared" si="882"/>
        <v>-281.116726936464</v>
      </c>
      <c r="AR2569" s="13">
        <f t="shared" si="883"/>
        <v>-325.108524715144</v>
      </c>
      <c r="AS2569" s="13">
        <f t="shared" si="884"/>
        <v>-335.402129893505</v>
      </c>
      <c r="AT2569" s="13">
        <f t="shared" si="885"/>
        <v>20.7025276527737</v>
      </c>
      <c r="AU2569" s="13">
        <f t="shared" si="886"/>
        <v>59.1630684405682</v>
      </c>
      <c r="AV2569" s="13">
        <f t="shared" si="887"/>
        <v>96.7564038133998</v>
      </c>
      <c r="AW2569" s="13">
        <f t="shared" si="888"/>
        <v>42.1895456142032</v>
      </c>
      <c r="AX2569" s="13">
        <f t="shared" si="889"/>
        <v>-16.0828877005348</v>
      </c>
      <c r="AY2569" s="13">
        <f t="shared" si="890"/>
        <v>-1330.33536969392</v>
      </c>
      <c r="AZ2569" s="13">
        <f t="shared" si="891"/>
        <v>707.02935500535</v>
      </c>
      <c r="BA2569" s="17">
        <f t="shared" si="892"/>
        <v>32.6516463958333</v>
      </c>
      <c r="BB2569" s="17">
        <f t="shared" si="893"/>
        <v>27.856341393</v>
      </c>
      <c r="BC2569" s="17">
        <f t="shared" si="894"/>
        <v>68.34727297</v>
      </c>
      <c r="BD2569" s="17">
        <f t="shared" si="895"/>
        <v>57.49976228</v>
      </c>
      <c r="BE2569" s="17">
        <f t="shared" si="896"/>
        <v>23.187882185</v>
      </c>
      <c r="BF2569" s="17">
        <f t="shared" si="897"/>
        <v>-8.228879775</v>
      </c>
      <c r="BG2569" s="17">
        <f t="shared" si="898"/>
        <v>-15.013122665</v>
      </c>
      <c r="BH2569" s="17">
        <f t="shared" si="899"/>
        <v>-18.09180477</v>
      </c>
      <c r="BI2569" s="17">
        <f t="shared" si="900"/>
        <v>6.131503065</v>
      </c>
      <c r="BJ2569" s="17">
        <f t="shared" si="901"/>
        <v>30.8019507461881</v>
      </c>
      <c r="BK2569" s="19" t="str">
        <f t="shared" si="880"/>
        <v>否</v>
      </c>
      <c r="BL2569" s="19" t="str">
        <f t="shared" si="881"/>
        <v>是</v>
      </c>
    </row>
    <row r="2570" hidden="1" spans="1:64">
      <c r="A2570" s="10" t="s">
        <v>5172</v>
      </c>
      <c r="B2570" s="10" t="s">
        <v>5173</v>
      </c>
      <c r="C2570" s="11">
        <v>-28.1589958158996</v>
      </c>
      <c r="D2570" s="11">
        <v>-34.0782122905028</v>
      </c>
      <c r="E2570" s="11">
        <v>-51.5463917525773</v>
      </c>
      <c r="F2570" s="11">
        <v>27.7777777777778</v>
      </c>
      <c r="G2570" s="11">
        <v>33.0734966592427</v>
      </c>
      <c r="H2570" s="11">
        <v>19.205298013245</v>
      </c>
      <c r="I2570" s="11">
        <v>-15.0054764512596</v>
      </c>
      <c r="J2570" s="11">
        <v>125</v>
      </c>
      <c r="K2570" s="11">
        <v>338.048780487805</v>
      </c>
      <c r="L2570" s="11">
        <v>287.179487179487</v>
      </c>
      <c r="M2570" s="11">
        <v>194.516129032258</v>
      </c>
      <c r="N2570" s="11">
        <v>-42.8571428571429</v>
      </c>
      <c r="O2570" s="11">
        <v>-69.4258016405667</v>
      </c>
      <c r="P2570" s="11">
        <v>-53.3969010727056</v>
      </c>
      <c r="Q2570" s="11">
        <v>-37.5</v>
      </c>
      <c r="R2570" s="11">
        <v>-17.6470588235294</v>
      </c>
      <c r="S2570" s="11">
        <v>15.6034482758621</v>
      </c>
      <c r="T2570" s="11">
        <v>28.4839203675345</v>
      </c>
      <c r="U2570" s="11">
        <v>165.24064171123</v>
      </c>
      <c r="V2570" s="11">
        <v>-70.1754385964912</v>
      </c>
      <c r="W2570" s="11" t="s">
        <v>49</v>
      </c>
      <c r="X2570" s="11" t="s">
        <v>49</v>
      </c>
      <c r="Y2570" s="11" t="s">
        <v>49</v>
      </c>
      <c r="Z2570" s="11" t="s">
        <v>49</v>
      </c>
      <c r="AA2570" s="11" t="s">
        <v>49</v>
      </c>
      <c r="AB2570" s="11" t="s">
        <v>49</v>
      </c>
      <c r="AC2570" s="11" t="s">
        <v>49</v>
      </c>
      <c r="AD2570" s="11" t="s">
        <v>49</v>
      </c>
      <c r="AE2570" s="11" t="s">
        <v>49</v>
      </c>
      <c r="AF2570" s="11" t="s">
        <v>49</v>
      </c>
      <c r="AG2570" s="11" t="s">
        <v>49</v>
      </c>
      <c r="AH2570" s="11" t="s">
        <v>49</v>
      </c>
      <c r="AI2570" s="11" t="s">
        <v>49</v>
      </c>
      <c r="AJ2570" s="11" t="s">
        <v>49</v>
      </c>
      <c r="AK2570" s="11" t="s">
        <v>49</v>
      </c>
      <c r="AL2570" s="11" t="s">
        <v>49</v>
      </c>
      <c r="AM2570" s="11" t="s">
        <v>49</v>
      </c>
      <c r="AN2570" s="11" t="s">
        <v>49</v>
      </c>
      <c r="AO2570" s="11" t="s">
        <v>49</v>
      </c>
      <c r="AP2570" s="11" t="s">
        <v>49</v>
      </c>
      <c r="AQ2570" s="13">
        <f t="shared" si="882"/>
        <v>61.5058386719784</v>
      </c>
      <c r="AR2570" s="13">
        <f t="shared" si="883"/>
        <v>40.7168780101884</v>
      </c>
      <c r="AS2570" s="13">
        <f t="shared" si="884"/>
        <v>-31.1186040532012</v>
      </c>
      <c r="AT2570" s="13">
        <f t="shared" si="885"/>
        <v>-42.8123020215401</v>
      </c>
      <c r="AU2570" s="13">
        <f t="shared" si="886"/>
        <v>-11.8843069873998</v>
      </c>
      <c r="AV2570" s="13">
        <f t="shared" si="887"/>
        <v>30.4256372185103</v>
      </c>
      <c r="AW2570" s="13">
        <f t="shared" si="888"/>
        <v>26.1393973362439</v>
      </c>
      <c r="AX2570" s="13">
        <f t="shared" si="889"/>
        <v>2.09991078099272</v>
      </c>
      <c r="AY2570" s="13">
        <f t="shared" si="890"/>
        <v>54.9972617743702</v>
      </c>
      <c r="AZ2570" s="13">
        <f t="shared" si="891"/>
        <v>118.905860097968</v>
      </c>
      <c r="BA2570" s="17" t="e">
        <f t="shared" si="892"/>
        <v>#VALUE!</v>
      </c>
      <c r="BB2570" s="17" t="e">
        <f t="shared" si="893"/>
        <v>#VALUE!</v>
      </c>
      <c r="BC2570" s="17" t="e">
        <f t="shared" si="894"/>
        <v>#VALUE!</v>
      </c>
      <c r="BD2570" s="17" t="e">
        <f t="shared" si="895"/>
        <v>#VALUE!</v>
      </c>
      <c r="BE2570" s="17" t="e">
        <f t="shared" si="896"/>
        <v>#VALUE!</v>
      </c>
      <c r="BF2570" s="17" t="e">
        <f t="shared" si="897"/>
        <v>#VALUE!</v>
      </c>
      <c r="BG2570" s="17" t="e">
        <f t="shared" si="898"/>
        <v>#VALUE!</v>
      </c>
      <c r="BH2570" s="17" t="e">
        <f t="shared" si="899"/>
        <v>#VALUE!</v>
      </c>
      <c r="BI2570" s="17" t="e">
        <f t="shared" si="900"/>
        <v>#VALUE!</v>
      </c>
      <c r="BJ2570" s="17" t="e">
        <f t="shared" si="901"/>
        <v>#DIV/0!</v>
      </c>
      <c r="BK2570" s="19" t="str">
        <f t="shared" si="880"/>
        <v>否</v>
      </c>
      <c r="BL2570" s="19" t="e">
        <f t="shared" si="881"/>
        <v>#VALUE!</v>
      </c>
    </row>
    <row r="2571" hidden="1" spans="1:64">
      <c r="A2571" s="10" t="s">
        <v>5174</v>
      </c>
      <c r="B2571" s="10" t="s">
        <v>5175</v>
      </c>
      <c r="C2571" s="11">
        <v>7.17241379310346</v>
      </c>
      <c r="D2571" s="11">
        <v>9.91379310344828</v>
      </c>
      <c r="E2571" s="11">
        <v>16.0278745644599</v>
      </c>
      <c r="F2571" s="11">
        <v>-241.025641025641</v>
      </c>
      <c r="G2571" s="11">
        <v>-45.7335329341317</v>
      </c>
      <c r="H2571" s="11">
        <v>-37.9679144385027</v>
      </c>
      <c r="I2571" s="11">
        <v>-41.6666666666667</v>
      </c>
      <c r="J2571" s="11">
        <v>-53.9551357733176</v>
      </c>
      <c r="K2571" s="11">
        <v>-18.1372549019608</v>
      </c>
      <c r="L2571" s="11">
        <v>-39.4331983805668</v>
      </c>
      <c r="M2571" s="11">
        <v>-14.7313691507799</v>
      </c>
      <c r="N2571" s="11">
        <v>-29.8260149130075</v>
      </c>
      <c r="O2571" s="11">
        <v>5.15463917525774</v>
      </c>
      <c r="P2571" s="11">
        <v>38.7640449438202</v>
      </c>
      <c r="Q2571" s="11">
        <v>66.2824207492795</v>
      </c>
      <c r="R2571" s="11">
        <v>28.1316348195329</v>
      </c>
      <c r="S2571" s="11">
        <v>6.66666666666668</v>
      </c>
      <c r="T2571" s="11">
        <v>-9.0909090909091</v>
      </c>
      <c r="U2571" s="11">
        <v>-35.5018587360595</v>
      </c>
      <c r="V2571" s="11">
        <v>-70.9617755856967</v>
      </c>
      <c r="W2571" s="11">
        <v>13.2852102</v>
      </c>
      <c r="X2571" s="11">
        <v>16.05816693</v>
      </c>
      <c r="Y2571" s="11">
        <v>3.47084648</v>
      </c>
      <c r="Z2571" s="11">
        <v>-10.77092854</v>
      </c>
      <c r="AA2571" s="11">
        <v>-9.53841392</v>
      </c>
      <c r="AB2571" s="11">
        <v>-9.45751401</v>
      </c>
      <c r="AC2571" s="11">
        <v>-3.48110257</v>
      </c>
      <c r="AD2571" s="11">
        <v>21.57512796</v>
      </c>
      <c r="AE2571" s="11">
        <v>22.10202774</v>
      </c>
      <c r="AF2571" s="11">
        <v>32.31741783</v>
      </c>
      <c r="AG2571" s="11">
        <v>32.95684565</v>
      </c>
      <c r="AH2571" s="11">
        <v>42.28181637</v>
      </c>
      <c r="AI2571" s="11">
        <v>60.23489536</v>
      </c>
      <c r="AJ2571" s="11">
        <v>83.97057374</v>
      </c>
      <c r="AK2571" s="11">
        <v>134.99333144</v>
      </c>
      <c r="AL2571" s="11">
        <v>119.78681944</v>
      </c>
      <c r="AM2571" s="11">
        <v>91.03786679</v>
      </c>
      <c r="AN2571" s="11">
        <v>61.92924348</v>
      </c>
      <c r="AO2571" s="11">
        <v>27.4061745</v>
      </c>
      <c r="AP2571" s="11">
        <v>14.84945863</v>
      </c>
      <c r="AQ2571" s="13">
        <f t="shared" si="882"/>
        <v>-6.05691453370193</v>
      </c>
      <c r="AR2571" s="13">
        <f t="shared" si="883"/>
        <v>-22.9958891890836</v>
      </c>
      <c r="AS2571" s="13">
        <f t="shared" si="884"/>
        <v>8.54310344827587</v>
      </c>
      <c r="AT2571" s="13">
        <f t="shared" si="885"/>
        <v>12.9708338339541</v>
      </c>
      <c r="AU2571" s="13">
        <f t="shared" si="886"/>
        <v>-112.498883230591</v>
      </c>
      <c r="AV2571" s="13">
        <f t="shared" si="887"/>
        <v>-143.379586979886</v>
      </c>
      <c r="AW2571" s="13">
        <f t="shared" si="888"/>
        <v>-41.8507236863172</v>
      </c>
      <c r="AX2571" s="13">
        <f t="shared" si="889"/>
        <v>-39.8172905525847</v>
      </c>
      <c r="AY2571" s="13">
        <f t="shared" si="890"/>
        <v>-47.8109012199921</v>
      </c>
      <c r="AZ2571" s="13">
        <f t="shared" si="891"/>
        <v>61.6576725159737</v>
      </c>
      <c r="BA2571" s="17">
        <f t="shared" si="892"/>
        <v>60.3222059141667</v>
      </c>
      <c r="BB2571" s="17">
        <f t="shared" si="893"/>
        <v>37.250393175</v>
      </c>
      <c r="BC2571" s="17">
        <f t="shared" si="894"/>
        <v>14.671688565</v>
      </c>
      <c r="BD2571" s="17">
        <f t="shared" si="895"/>
        <v>9.764506705</v>
      </c>
      <c r="BE2571" s="17">
        <f t="shared" si="896"/>
        <v>-3.65004103</v>
      </c>
      <c r="BF2571" s="17">
        <f t="shared" si="897"/>
        <v>-10.15467123</v>
      </c>
      <c r="BG2571" s="17">
        <f t="shared" si="898"/>
        <v>-9.497963965</v>
      </c>
      <c r="BH2571" s="17">
        <f t="shared" si="899"/>
        <v>-6.46930829</v>
      </c>
      <c r="BI2571" s="17">
        <f t="shared" si="900"/>
        <v>9.047012695</v>
      </c>
      <c r="BJ2571" s="17">
        <f t="shared" si="901"/>
        <v>42.4397697272063</v>
      </c>
      <c r="BK2571" s="19" t="str">
        <f t="shared" si="880"/>
        <v>否</v>
      </c>
      <c r="BL2571" s="19" t="str">
        <f t="shared" si="881"/>
        <v>是</v>
      </c>
    </row>
    <row r="2572" hidden="1" spans="1:64">
      <c r="A2572" s="10" t="s">
        <v>5176</v>
      </c>
      <c r="B2572" s="10" t="s">
        <v>5177</v>
      </c>
      <c r="C2572" s="11">
        <v>-114.084978253597</v>
      </c>
      <c r="D2572" s="11">
        <v>-86.5806451612903</v>
      </c>
      <c r="E2572" s="11">
        <v>-771.428571428571</v>
      </c>
      <c r="F2572" s="11">
        <v>52.2893772893773</v>
      </c>
      <c r="G2572" s="11">
        <v>17.2156862745098</v>
      </c>
      <c r="H2572" s="11">
        <v>39.8916967509025</v>
      </c>
      <c r="I2572" s="11">
        <v>-93.3014354066986</v>
      </c>
      <c r="J2572" s="11">
        <v>144.444444444444</v>
      </c>
      <c r="K2572" s="11">
        <v>42.6174496644295</v>
      </c>
      <c r="L2572" s="11">
        <v>29.5906432748538</v>
      </c>
      <c r="M2572" s="11">
        <v>1800</v>
      </c>
      <c r="N2572" s="11">
        <v>-35.7142857142857</v>
      </c>
      <c r="O2572" s="11">
        <v>20.1342281879195</v>
      </c>
      <c r="P2572" s="11">
        <v>248.979591836735</v>
      </c>
      <c r="Q2572" s="11">
        <v>104.545454545455</v>
      </c>
      <c r="R2572" s="11">
        <v>-22.2222222222222</v>
      </c>
      <c r="S2572" s="11">
        <v>-46.9750889679715</v>
      </c>
      <c r="T2572" s="11">
        <v>-82.5</v>
      </c>
      <c r="U2572" s="11">
        <v>-204.761904761905</v>
      </c>
      <c r="V2572" s="11">
        <v>-70.9677419354839</v>
      </c>
      <c r="W2572" s="11">
        <v>35.82086031</v>
      </c>
      <c r="X2572" s="11">
        <v>42.39226014</v>
      </c>
      <c r="Y2572" s="11">
        <v>43.76059746</v>
      </c>
      <c r="Z2572" s="11">
        <v>-7.76649168</v>
      </c>
      <c r="AA2572" s="11">
        <v>-3.90797101</v>
      </c>
      <c r="AB2572" s="11">
        <v>-5.55542609</v>
      </c>
      <c r="AC2572" s="11">
        <v>-17.32750288</v>
      </c>
      <c r="AD2572" s="11">
        <v>6.51684319</v>
      </c>
      <c r="AE2572" s="11">
        <v>-1.761527</v>
      </c>
      <c r="AF2572" s="11">
        <v>-8.89758644</v>
      </c>
      <c r="AG2572" s="11">
        <v>4.18529359</v>
      </c>
      <c r="AH2572" s="11">
        <v>1.25286721</v>
      </c>
      <c r="AI2572" s="11">
        <v>7.93200208</v>
      </c>
      <c r="AJ2572" s="11">
        <v>11.67225759</v>
      </c>
      <c r="AK2572" s="11">
        <v>5.74091361</v>
      </c>
      <c r="AL2572" s="11">
        <v>23.83119247</v>
      </c>
      <c r="AM2572" s="11">
        <v>17.34811547</v>
      </c>
      <c r="AN2572" s="11">
        <v>20.52217396</v>
      </c>
      <c r="AO2572" s="11">
        <v>15.15177677</v>
      </c>
      <c r="AP2572" s="11">
        <v>-17.93501164</v>
      </c>
      <c r="AQ2572" s="13">
        <f t="shared" si="882"/>
        <v>148.560510325627</v>
      </c>
      <c r="AR2572" s="13">
        <f t="shared" si="883"/>
        <v>48.55858492083</v>
      </c>
      <c r="AS2572" s="13">
        <f t="shared" si="884"/>
        <v>-100.332811707443</v>
      </c>
      <c r="AT2572" s="13">
        <f t="shared" si="885"/>
        <v>-429.004608294931</v>
      </c>
      <c r="AU2572" s="13">
        <f t="shared" si="886"/>
        <v>-359.569597069597</v>
      </c>
      <c r="AV2572" s="13">
        <f t="shared" si="887"/>
        <v>34.7525317819435</v>
      </c>
      <c r="AW2572" s="13">
        <f t="shared" si="888"/>
        <v>28.5536915127062</v>
      </c>
      <c r="AX2572" s="13">
        <f t="shared" si="889"/>
        <v>-26.704869327898</v>
      </c>
      <c r="AY2572" s="13">
        <f t="shared" si="890"/>
        <v>25.5715045188729</v>
      </c>
      <c r="AZ2572" s="13">
        <f t="shared" si="891"/>
        <v>457.476493696903</v>
      </c>
      <c r="BA2572" s="17">
        <f t="shared" si="892"/>
        <v>6.58687230583333</v>
      </c>
      <c r="BB2572" s="17">
        <f t="shared" si="893"/>
        <v>8.6487818555</v>
      </c>
      <c r="BC2572" s="17">
        <f t="shared" si="894"/>
        <v>39.106560225</v>
      </c>
      <c r="BD2572" s="17">
        <f t="shared" si="895"/>
        <v>43.0764288</v>
      </c>
      <c r="BE2572" s="17">
        <f t="shared" si="896"/>
        <v>17.99705289</v>
      </c>
      <c r="BF2572" s="17">
        <f t="shared" si="897"/>
        <v>-5.837231345</v>
      </c>
      <c r="BG2572" s="17">
        <f t="shared" si="898"/>
        <v>-4.73169855</v>
      </c>
      <c r="BH2572" s="17">
        <f t="shared" si="899"/>
        <v>-11.441464485</v>
      </c>
      <c r="BI2572" s="17">
        <f t="shared" si="900"/>
        <v>-5.405329845</v>
      </c>
      <c r="BJ2572" s="17">
        <f t="shared" si="901"/>
        <v>17.9518658417246</v>
      </c>
      <c r="BK2572" s="19" t="str">
        <f t="shared" si="880"/>
        <v>否</v>
      </c>
      <c r="BL2572" s="19" t="str">
        <f t="shared" si="881"/>
        <v>否</v>
      </c>
    </row>
    <row r="2573" hidden="1" spans="1:64">
      <c r="A2573" s="10" t="s">
        <v>5178</v>
      </c>
      <c r="B2573" s="10" t="s">
        <v>5179</v>
      </c>
      <c r="C2573" s="11">
        <v>-30.6122448979592</v>
      </c>
      <c r="D2573" s="11">
        <v>-13.3333333333333</v>
      </c>
      <c r="E2573" s="11">
        <v>0</v>
      </c>
      <c r="F2573" s="11">
        <v>-23.8636363636364</v>
      </c>
      <c r="G2573" s="11">
        <v>-14.0350877192982</v>
      </c>
      <c r="H2573" s="11">
        <v>-14.2857142857143</v>
      </c>
      <c r="I2573" s="11">
        <v>7.05229793977812</v>
      </c>
      <c r="J2573" s="11">
        <v>27.536231884058</v>
      </c>
      <c r="K2573" s="11" t="s">
        <v>49</v>
      </c>
      <c r="L2573" s="11">
        <v>45.8333333333333</v>
      </c>
      <c r="M2573" s="11" t="s">
        <v>49</v>
      </c>
      <c r="N2573" s="11">
        <v>25.4545454545454</v>
      </c>
      <c r="O2573" s="11" t="s">
        <v>49</v>
      </c>
      <c r="P2573" s="11" t="s">
        <v>49</v>
      </c>
      <c r="Q2573" s="11" t="s">
        <v>49</v>
      </c>
      <c r="R2573" s="11">
        <v>-24.6575342465753</v>
      </c>
      <c r="S2573" s="11" t="s">
        <v>49</v>
      </c>
      <c r="T2573" s="11" t="s">
        <v>49</v>
      </c>
      <c r="U2573" s="11" t="s">
        <v>49</v>
      </c>
      <c r="V2573" s="11">
        <v>-71.2598425196851</v>
      </c>
      <c r="W2573" s="11">
        <v>16.18042064</v>
      </c>
      <c r="X2573" s="11">
        <v>-0.8224451</v>
      </c>
      <c r="Y2573" s="11">
        <v>5.46986422</v>
      </c>
      <c r="Z2573" s="11">
        <v>9.59791552</v>
      </c>
      <c r="AA2573" s="11">
        <v>15.36090935</v>
      </c>
      <c r="AB2573" s="11">
        <v>42.60455328</v>
      </c>
      <c r="AC2573" s="11">
        <v>36.38970126</v>
      </c>
      <c r="AD2573" s="11">
        <v>22.55172814</v>
      </c>
      <c r="AE2573" s="11" t="s">
        <v>49</v>
      </c>
      <c r="AF2573" s="11" t="s">
        <v>49</v>
      </c>
      <c r="AG2573" s="11" t="s">
        <v>49</v>
      </c>
      <c r="AH2573" s="11" t="s">
        <v>49</v>
      </c>
      <c r="AI2573" s="11" t="s">
        <v>49</v>
      </c>
      <c r="AJ2573" s="11" t="s">
        <v>49</v>
      </c>
      <c r="AK2573" s="11" t="s">
        <v>49</v>
      </c>
      <c r="AL2573" s="11" t="s">
        <v>49</v>
      </c>
      <c r="AM2573" s="11" t="s">
        <v>49</v>
      </c>
      <c r="AN2573" s="11" t="s">
        <v>49</v>
      </c>
      <c r="AO2573" s="11" t="s">
        <v>49</v>
      </c>
      <c r="AP2573" s="11" t="s">
        <v>49</v>
      </c>
      <c r="AQ2573" s="13" t="e">
        <f t="shared" si="882"/>
        <v>#VALUE!</v>
      </c>
      <c r="AR2573" s="13" t="e">
        <f t="shared" si="883"/>
        <v>#VALUE!</v>
      </c>
      <c r="AS2573" s="13">
        <f t="shared" si="884"/>
        <v>-21.9727891156463</v>
      </c>
      <c r="AT2573" s="13">
        <f t="shared" si="885"/>
        <v>-6.66666666666666</v>
      </c>
      <c r="AU2573" s="13">
        <f t="shared" si="886"/>
        <v>-11.9318181818182</v>
      </c>
      <c r="AV2573" s="13">
        <f t="shared" si="887"/>
        <v>-18.9493620414673</v>
      </c>
      <c r="AW2573" s="13">
        <f t="shared" si="888"/>
        <v>-14.1604010025063</v>
      </c>
      <c r="AX2573" s="13">
        <f t="shared" si="889"/>
        <v>-3.61670817296808</v>
      </c>
      <c r="AY2573" s="13">
        <f t="shared" si="890"/>
        <v>17.2942649119181</v>
      </c>
      <c r="AZ2573" s="13">
        <f t="shared" si="891"/>
        <v>31.2019895594892</v>
      </c>
      <c r="BA2573" s="17" t="e">
        <f t="shared" si="892"/>
        <v>#VALUE!</v>
      </c>
      <c r="BB2573" s="17" t="e">
        <f t="shared" si="893"/>
        <v>#VALUE!</v>
      </c>
      <c r="BC2573" s="17">
        <f t="shared" si="894"/>
        <v>7.67898777</v>
      </c>
      <c r="BD2573" s="17">
        <f t="shared" si="895"/>
        <v>2.32370956</v>
      </c>
      <c r="BE2573" s="17">
        <f t="shared" si="896"/>
        <v>7.53388987</v>
      </c>
      <c r="BF2573" s="17">
        <f t="shared" si="897"/>
        <v>12.479412435</v>
      </c>
      <c r="BG2573" s="17">
        <f t="shared" si="898"/>
        <v>28.982731315</v>
      </c>
      <c r="BH2573" s="17">
        <f t="shared" si="899"/>
        <v>39.49712727</v>
      </c>
      <c r="BI2573" s="17">
        <f t="shared" si="900"/>
        <v>29.4707147</v>
      </c>
      <c r="BJ2573" s="17">
        <f t="shared" si="901"/>
        <v>14.9047188149177</v>
      </c>
      <c r="BK2573" s="19" t="str">
        <f t="shared" si="880"/>
        <v>否</v>
      </c>
      <c r="BL2573" s="19" t="str">
        <f t="shared" si="881"/>
        <v>否</v>
      </c>
    </row>
    <row r="2574" hidden="1" spans="1:64">
      <c r="A2574" s="10" t="s">
        <v>5180</v>
      </c>
      <c r="B2574" s="10" t="s">
        <v>5181</v>
      </c>
      <c r="C2574" s="11">
        <v>192.857142857143</v>
      </c>
      <c r="D2574" s="11">
        <v>172.058823529412</v>
      </c>
      <c r="E2574" s="11">
        <v>530.909090909091</v>
      </c>
      <c r="F2574" s="11">
        <v>25</v>
      </c>
      <c r="G2574" s="11">
        <v>116.233766233766</v>
      </c>
      <c r="H2574" s="11">
        <v>106.521739130435</v>
      </c>
      <c r="I2574" s="11">
        <v>-28.5714285714286</v>
      </c>
      <c r="J2574" s="11">
        <v>33.3333333333333</v>
      </c>
      <c r="K2574" s="11">
        <v>-23</v>
      </c>
      <c r="L2574" s="11">
        <v>-13.75</v>
      </c>
      <c r="M2574" s="11">
        <v>0</v>
      </c>
      <c r="N2574" s="11">
        <v>700</v>
      </c>
      <c r="O2574" s="11">
        <v>0</v>
      </c>
      <c r="P2574" s="11">
        <v>23.0769230769231</v>
      </c>
      <c r="Q2574" s="11">
        <v>0</v>
      </c>
      <c r="R2574" s="11">
        <v>-150</v>
      </c>
      <c r="S2574" s="11">
        <v>-33.3333333333333</v>
      </c>
      <c r="T2574" s="11">
        <v>-43.4782608695652</v>
      </c>
      <c r="U2574" s="11">
        <v>0</v>
      </c>
      <c r="V2574" s="11">
        <v>-71.4285714285714</v>
      </c>
      <c r="W2574" s="11">
        <v>-1.44704217</v>
      </c>
      <c r="X2574" s="11">
        <v>-3.8398181</v>
      </c>
      <c r="Y2574" s="11">
        <v>-8.5691331</v>
      </c>
      <c r="Z2574" s="11">
        <v>37.88710254</v>
      </c>
      <c r="AA2574" s="11">
        <v>13.60760779</v>
      </c>
      <c r="AB2574" s="11">
        <v>40.35050331</v>
      </c>
      <c r="AC2574" s="11">
        <v>-16.72449375</v>
      </c>
      <c r="AD2574" s="11">
        <v>5.87737742</v>
      </c>
      <c r="AE2574" s="11">
        <v>-30.11923358</v>
      </c>
      <c r="AF2574" s="11">
        <v>-44.73239126</v>
      </c>
      <c r="AG2574" s="11">
        <v>1.85776487</v>
      </c>
      <c r="AH2574" s="11">
        <v>-2.39200763</v>
      </c>
      <c r="AI2574" s="11">
        <v>16.48807361</v>
      </c>
      <c r="AJ2574" s="11">
        <v>25.26577117</v>
      </c>
      <c r="AK2574" s="11">
        <v>22.87480075</v>
      </c>
      <c r="AL2574" s="11">
        <v>-15.7538614</v>
      </c>
      <c r="AM2574" s="11">
        <v>21.61423617</v>
      </c>
      <c r="AN2574" s="11">
        <v>15.80633694</v>
      </c>
      <c r="AO2574" s="11">
        <v>-2.02242652</v>
      </c>
      <c r="AP2574" s="11">
        <v>10.26103167</v>
      </c>
      <c r="AQ2574" s="13">
        <f t="shared" si="882"/>
        <v>32.3405631204544</v>
      </c>
      <c r="AR2574" s="13">
        <f t="shared" si="883"/>
        <v>76.8214612433602</v>
      </c>
      <c r="AS2574" s="13">
        <f t="shared" si="884"/>
        <v>182.457983193277</v>
      </c>
      <c r="AT2574" s="13">
        <f t="shared" si="885"/>
        <v>351.483957219251</v>
      </c>
      <c r="AU2574" s="13">
        <f t="shared" si="886"/>
        <v>277.954545454545</v>
      </c>
      <c r="AV2574" s="13">
        <f t="shared" si="887"/>
        <v>70.6168831168831</v>
      </c>
      <c r="AW2574" s="13">
        <f t="shared" si="888"/>
        <v>111.377752682101</v>
      </c>
      <c r="AX2574" s="13">
        <f t="shared" si="889"/>
        <v>38.9751552795031</v>
      </c>
      <c r="AY2574" s="13">
        <f t="shared" si="890"/>
        <v>2.38095238095238</v>
      </c>
      <c r="AZ2574" s="13">
        <f t="shared" si="891"/>
        <v>202.600925583733</v>
      </c>
      <c r="BA2574" s="17">
        <f t="shared" si="892"/>
        <v>1.59567456583333</v>
      </c>
      <c r="BB2574" s="17">
        <f t="shared" si="893"/>
        <v>4.3145099365</v>
      </c>
      <c r="BC2574" s="17">
        <f t="shared" si="894"/>
        <v>-2.643430135</v>
      </c>
      <c r="BD2574" s="17">
        <f t="shared" si="895"/>
        <v>-6.2044756</v>
      </c>
      <c r="BE2574" s="17">
        <f t="shared" si="896"/>
        <v>14.65898472</v>
      </c>
      <c r="BF2574" s="17">
        <f t="shared" si="897"/>
        <v>25.747355165</v>
      </c>
      <c r="BG2574" s="17">
        <f t="shared" si="898"/>
        <v>26.97905555</v>
      </c>
      <c r="BH2574" s="17">
        <f t="shared" si="899"/>
        <v>11.81300478</v>
      </c>
      <c r="BI2574" s="17">
        <f t="shared" si="900"/>
        <v>-5.423558165</v>
      </c>
      <c r="BJ2574" s="17">
        <f t="shared" si="901"/>
        <v>21.4062977749281</v>
      </c>
      <c r="BK2574" s="19" t="str">
        <f t="shared" si="880"/>
        <v>否</v>
      </c>
      <c r="BL2574" s="19" t="str">
        <f t="shared" si="881"/>
        <v>否</v>
      </c>
    </row>
    <row r="2575" hidden="1" spans="1:64">
      <c r="A2575" s="10" t="s">
        <v>5182</v>
      </c>
      <c r="B2575" s="10" t="s">
        <v>5183</v>
      </c>
      <c r="C2575" s="11">
        <v>36.3636363636364</v>
      </c>
      <c r="D2575" s="11">
        <v>88.8888888888889</v>
      </c>
      <c r="E2575" s="11">
        <v>200</v>
      </c>
      <c r="F2575" s="11">
        <v>10.3448275862069</v>
      </c>
      <c r="G2575" s="11">
        <v>4.76190476190477</v>
      </c>
      <c r="H2575" s="11">
        <v>-25</v>
      </c>
      <c r="I2575" s="11">
        <v>-200</v>
      </c>
      <c r="J2575" s="11">
        <v>-9.37500000000001</v>
      </c>
      <c r="K2575" s="11">
        <v>-8.69565217391305</v>
      </c>
      <c r="L2575" s="11">
        <v>-7.6923076923077</v>
      </c>
      <c r="M2575" s="11">
        <v>0</v>
      </c>
      <c r="N2575" s="11">
        <v>10.3448275862069</v>
      </c>
      <c r="O2575" s="11">
        <v>4.54545454545455</v>
      </c>
      <c r="P2575" s="11">
        <v>0</v>
      </c>
      <c r="Q2575" s="11" t="s">
        <v>49</v>
      </c>
      <c r="R2575" s="11">
        <v>61.1111111111111</v>
      </c>
      <c r="S2575" s="11" t="s">
        <v>49</v>
      </c>
      <c r="T2575" s="11" t="s">
        <v>49</v>
      </c>
      <c r="U2575" s="11" t="s">
        <v>49</v>
      </c>
      <c r="V2575" s="11">
        <v>-71.4285714285714</v>
      </c>
      <c r="W2575" s="11">
        <v>42.51105894</v>
      </c>
      <c r="X2575" s="11">
        <v>75.61578956</v>
      </c>
      <c r="Y2575" s="11">
        <v>93.64799183</v>
      </c>
      <c r="Z2575" s="11">
        <v>18.23002724</v>
      </c>
      <c r="AA2575" s="11">
        <v>9.60773049</v>
      </c>
      <c r="AB2575" s="11">
        <v>-10.78494129</v>
      </c>
      <c r="AC2575" s="11">
        <v>-7.31925987</v>
      </c>
      <c r="AD2575" s="11">
        <v>12.47519098</v>
      </c>
      <c r="AE2575" s="11">
        <v>11.07821737</v>
      </c>
      <c r="AF2575" s="11">
        <v>12.47285577</v>
      </c>
      <c r="AG2575" s="11">
        <v>8.44561317</v>
      </c>
      <c r="AH2575" s="11">
        <v>12.129323</v>
      </c>
      <c r="AI2575" s="11">
        <v>14.1550476</v>
      </c>
      <c r="AJ2575" s="11">
        <v>12.86864553</v>
      </c>
      <c r="AK2575" s="11" t="s">
        <v>49</v>
      </c>
      <c r="AL2575" s="11">
        <v>7.06624591</v>
      </c>
      <c r="AM2575" s="11" t="s">
        <v>49</v>
      </c>
      <c r="AN2575" s="11" t="s">
        <v>49</v>
      </c>
      <c r="AO2575" s="11" t="s">
        <v>49</v>
      </c>
      <c r="AP2575" s="11">
        <v>0.63589524</v>
      </c>
      <c r="AQ2575" s="13" t="e">
        <f t="shared" si="882"/>
        <v>#VALUE!</v>
      </c>
      <c r="AR2575" s="13" t="e">
        <f t="shared" si="883"/>
        <v>#VALUE!</v>
      </c>
      <c r="AS2575" s="13">
        <f t="shared" si="884"/>
        <v>62.6262626262626</v>
      </c>
      <c r="AT2575" s="13">
        <f t="shared" si="885"/>
        <v>144.444444444444</v>
      </c>
      <c r="AU2575" s="13">
        <f t="shared" si="886"/>
        <v>105.172413793103</v>
      </c>
      <c r="AV2575" s="13">
        <f t="shared" si="887"/>
        <v>7.55336617405584</v>
      </c>
      <c r="AW2575" s="13">
        <f t="shared" si="888"/>
        <v>-10.1190476190476</v>
      </c>
      <c r="AX2575" s="13">
        <f t="shared" si="889"/>
        <v>-112.5</v>
      </c>
      <c r="AY2575" s="13">
        <f t="shared" si="890"/>
        <v>-104.6875</v>
      </c>
      <c r="AZ2575" s="13">
        <f t="shared" si="891"/>
        <v>81.0806030201592</v>
      </c>
      <c r="BA2575" s="17" t="e">
        <f t="shared" si="892"/>
        <v>#VALUE!</v>
      </c>
      <c r="BB2575" s="17" t="e">
        <f t="shared" si="893"/>
        <v>#VALUE!</v>
      </c>
      <c r="BC2575" s="17">
        <f t="shared" si="894"/>
        <v>59.06342425</v>
      </c>
      <c r="BD2575" s="17">
        <f t="shared" si="895"/>
        <v>84.631890695</v>
      </c>
      <c r="BE2575" s="17">
        <f t="shared" si="896"/>
        <v>55.939009535</v>
      </c>
      <c r="BF2575" s="17">
        <f t="shared" si="897"/>
        <v>13.918878865</v>
      </c>
      <c r="BG2575" s="17">
        <f t="shared" si="898"/>
        <v>-0.588605400000001</v>
      </c>
      <c r="BH2575" s="17">
        <f t="shared" si="899"/>
        <v>-9.05210058</v>
      </c>
      <c r="BI2575" s="17">
        <f t="shared" si="900"/>
        <v>2.577965555</v>
      </c>
      <c r="BJ2575" s="17">
        <f t="shared" si="901"/>
        <v>28.0968200734525</v>
      </c>
      <c r="BK2575" s="19" t="str">
        <f t="shared" si="880"/>
        <v>否</v>
      </c>
      <c r="BL2575" s="19" t="str">
        <f t="shared" si="881"/>
        <v>否</v>
      </c>
    </row>
    <row r="2576" hidden="1" spans="1:64">
      <c r="A2576" s="10" t="s">
        <v>5184</v>
      </c>
      <c r="B2576" s="10" t="s">
        <v>5185</v>
      </c>
      <c r="C2576" s="11">
        <v>9.09090909090909</v>
      </c>
      <c r="D2576" s="11">
        <v>12.5</v>
      </c>
      <c r="E2576" s="11">
        <v>75</v>
      </c>
      <c r="F2576" s="11">
        <v>105.797101449275</v>
      </c>
      <c r="G2576" s="11">
        <v>9.99999999999999</v>
      </c>
      <c r="H2576" s="11">
        <v>0</v>
      </c>
      <c r="I2576" s="11">
        <v>-366.666666666667</v>
      </c>
      <c r="J2576" s="11">
        <v>-3550</v>
      </c>
      <c r="K2576" s="11">
        <v>100</v>
      </c>
      <c r="L2576" s="11">
        <v>60</v>
      </c>
      <c r="M2576" s="11">
        <v>-25</v>
      </c>
      <c r="N2576" s="11">
        <v>100</v>
      </c>
      <c r="O2576" s="11">
        <v>133.333333333333</v>
      </c>
      <c r="P2576" s="11">
        <v>266.666666666667</v>
      </c>
      <c r="Q2576" s="11">
        <v>120</v>
      </c>
      <c r="R2576" s="11">
        <v>-78.5714285714286</v>
      </c>
      <c r="S2576" s="11">
        <v>-350</v>
      </c>
      <c r="T2576" s="11">
        <v>-163.157894736842</v>
      </c>
      <c r="U2576" s="11">
        <v>-180</v>
      </c>
      <c r="V2576" s="11">
        <v>-71.4285714285714</v>
      </c>
      <c r="W2576" s="11">
        <v>6.75489089</v>
      </c>
      <c r="X2576" s="11">
        <v>-0.33672114</v>
      </c>
      <c r="Y2576" s="11">
        <v>12.8052344</v>
      </c>
      <c r="Z2576" s="11">
        <v>-14.75722107</v>
      </c>
      <c r="AA2576" s="11">
        <v>-5.81310576</v>
      </c>
      <c r="AB2576" s="11">
        <v>8.88136413</v>
      </c>
      <c r="AC2576" s="11">
        <v>7.54265369</v>
      </c>
      <c r="AD2576" s="11">
        <v>10.94772941</v>
      </c>
      <c r="AE2576" s="11">
        <v>7.42982423</v>
      </c>
      <c r="AF2576" s="11">
        <v>-8.53689095</v>
      </c>
      <c r="AG2576" s="11">
        <v>20.79376695</v>
      </c>
      <c r="AH2576" s="11">
        <v>33.00736265</v>
      </c>
      <c r="AI2576" s="11">
        <v>49.64253123</v>
      </c>
      <c r="AJ2576" s="11">
        <v>57.77498124</v>
      </c>
      <c r="AK2576" s="11">
        <v>48.63886792</v>
      </c>
      <c r="AL2576" s="11">
        <v>-8.45408736</v>
      </c>
      <c r="AM2576" s="11">
        <v>-65.59839446</v>
      </c>
      <c r="AN2576" s="11">
        <v>-71.70895425</v>
      </c>
      <c r="AO2576" s="11">
        <v>-82.56298631</v>
      </c>
      <c r="AP2576" s="11">
        <v>-60.67836761</v>
      </c>
      <c r="AQ2576" s="13">
        <f t="shared" si="882"/>
        <v>-7.34649122807018</v>
      </c>
      <c r="AR2576" s="13">
        <f t="shared" si="883"/>
        <v>-189.621827543166</v>
      </c>
      <c r="AS2576" s="13">
        <f t="shared" si="884"/>
        <v>10.7954545454545</v>
      </c>
      <c r="AT2576" s="13">
        <f t="shared" si="885"/>
        <v>43.75</v>
      </c>
      <c r="AU2576" s="13">
        <f t="shared" si="886"/>
        <v>90.3985507246377</v>
      </c>
      <c r="AV2576" s="13">
        <f t="shared" si="887"/>
        <v>57.8985507246377</v>
      </c>
      <c r="AW2576" s="13">
        <f t="shared" si="888"/>
        <v>5</v>
      </c>
      <c r="AX2576" s="13">
        <f t="shared" si="889"/>
        <v>-183.333333333333</v>
      </c>
      <c r="AY2576" s="13">
        <f t="shared" si="890"/>
        <v>-1958.33333333333</v>
      </c>
      <c r="AZ2576" s="13">
        <f t="shared" si="891"/>
        <v>806.398181448951</v>
      </c>
      <c r="BA2576" s="17">
        <f t="shared" si="892"/>
        <v>-6.68769556</v>
      </c>
      <c r="BB2576" s="17">
        <f t="shared" si="893"/>
        <v>-2.7113761085</v>
      </c>
      <c r="BC2576" s="17">
        <f t="shared" si="894"/>
        <v>3.209084875</v>
      </c>
      <c r="BD2576" s="17">
        <f t="shared" si="895"/>
        <v>6.23425663</v>
      </c>
      <c r="BE2576" s="17">
        <f t="shared" si="896"/>
        <v>-0.975993335</v>
      </c>
      <c r="BF2576" s="17">
        <f t="shared" si="897"/>
        <v>-10.285163415</v>
      </c>
      <c r="BG2576" s="17">
        <f t="shared" si="898"/>
        <v>1.534129185</v>
      </c>
      <c r="BH2576" s="17">
        <f t="shared" si="899"/>
        <v>8.21200891</v>
      </c>
      <c r="BI2576" s="17">
        <f t="shared" si="900"/>
        <v>9.24519155</v>
      </c>
      <c r="BJ2576" s="17">
        <f t="shared" si="901"/>
        <v>40.0021038886017</v>
      </c>
      <c r="BK2576" s="19" t="str">
        <f t="shared" si="880"/>
        <v>否</v>
      </c>
      <c r="BL2576" s="19" t="str">
        <f t="shared" si="881"/>
        <v>否</v>
      </c>
    </row>
    <row r="2577" hidden="1" spans="1:64">
      <c r="A2577" s="10" t="s">
        <v>5186</v>
      </c>
      <c r="B2577" s="10" t="s">
        <v>5187</v>
      </c>
      <c r="C2577" s="11">
        <v>-30.8600337268128</v>
      </c>
      <c r="D2577" s="11">
        <v>-21.863580998782</v>
      </c>
      <c r="E2577" s="11">
        <v>-26.928895612708</v>
      </c>
      <c r="F2577" s="11">
        <v>-13.3279483037157</v>
      </c>
      <c r="G2577" s="11">
        <v>-7.12607674236493</v>
      </c>
      <c r="H2577" s="11">
        <v>16.4539007092199</v>
      </c>
      <c r="I2577" s="11">
        <v>38.2845188284519</v>
      </c>
      <c r="J2577" s="11">
        <v>26.0692464358452</v>
      </c>
      <c r="K2577" s="11">
        <v>113.366750208855</v>
      </c>
      <c r="L2577" s="11">
        <v>-4.4943820224719</v>
      </c>
      <c r="M2577" s="11">
        <v>-9.60000000000001</v>
      </c>
      <c r="N2577" s="11">
        <v>-2.51716247139589</v>
      </c>
      <c r="O2577" s="11">
        <v>-69.4352159468439</v>
      </c>
      <c r="P2577" s="11">
        <v>-64.5418326693227</v>
      </c>
      <c r="Q2577" s="11">
        <v>5.93220338983052</v>
      </c>
      <c r="R2577" s="11">
        <v>-74.5930232558139</v>
      </c>
      <c r="S2577" s="11">
        <v>-30.1624129930394</v>
      </c>
      <c r="T2577" s="11">
        <v>-63.4643377001456</v>
      </c>
      <c r="U2577" s="11">
        <v>-91.6666666666667</v>
      </c>
      <c r="V2577" s="11">
        <v>-71.6666666666667</v>
      </c>
      <c r="W2577" s="11">
        <v>20.86237078</v>
      </c>
      <c r="X2577" s="11">
        <v>23.04313423</v>
      </c>
      <c r="Y2577" s="11">
        <v>7.17407325</v>
      </c>
      <c r="Z2577" s="11">
        <v>-7.21437454</v>
      </c>
      <c r="AA2577" s="11">
        <v>-8.79833722</v>
      </c>
      <c r="AB2577" s="11">
        <v>-10.08562543</v>
      </c>
      <c r="AC2577" s="11">
        <v>-5.74496551</v>
      </c>
      <c r="AD2577" s="11">
        <v>41.97970256</v>
      </c>
      <c r="AE2577" s="11">
        <v>69.96569658</v>
      </c>
      <c r="AF2577" s="11">
        <v>21.18629131</v>
      </c>
      <c r="AG2577" s="11">
        <v>-3.73301574</v>
      </c>
      <c r="AH2577" s="11">
        <v>-13.72349243</v>
      </c>
      <c r="AI2577" s="11">
        <v>-15.35265207</v>
      </c>
      <c r="AJ2577" s="11">
        <v>5.87879005</v>
      </c>
      <c r="AK2577" s="11">
        <v>62.61111881</v>
      </c>
      <c r="AL2577" s="11">
        <v>-5.22935964</v>
      </c>
      <c r="AM2577" s="11">
        <v>8.59565762</v>
      </c>
      <c r="AN2577" s="11">
        <v>56.97454576</v>
      </c>
      <c r="AO2577" s="11">
        <v>-10.42524961</v>
      </c>
      <c r="AP2577" s="11">
        <v>-22.69754702</v>
      </c>
      <c r="AQ2577" s="13">
        <f t="shared" si="882"/>
        <v>-30.23689556614</v>
      </c>
      <c r="AR2577" s="13">
        <f t="shared" si="883"/>
        <v>-19.1070808102274</v>
      </c>
      <c r="AS2577" s="13">
        <f t="shared" si="884"/>
        <v>-26.3618073627974</v>
      </c>
      <c r="AT2577" s="13">
        <f t="shared" si="885"/>
        <v>-24.396238305745</v>
      </c>
      <c r="AU2577" s="13">
        <f t="shared" si="886"/>
        <v>-20.1284219582118</v>
      </c>
      <c r="AV2577" s="13">
        <f t="shared" si="887"/>
        <v>-10.2270125230403</v>
      </c>
      <c r="AW2577" s="13">
        <f t="shared" si="888"/>
        <v>4.66391198342748</v>
      </c>
      <c r="AX2577" s="13">
        <f t="shared" si="889"/>
        <v>27.3692097688359</v>
      </c>
      <c r="AY2577" s="13">
        <f t="shared" si="890"/>
        <v>32.1768826321486</v>
      </c>
      <c r="AZ2577" s="13">
        <f t="shared" si="891"/>
        <v>47.8658618696424</v>
      </c>
      <c r="BA2577" s="17">
        <f t="shared" si="892"/>
        <v>12.8375653016667</v>
      </c>
      <c r="BB2577" s="17">
        <f t="shared" si="893"/>
        <v>10.763338087</v>
      </c>
      <c r="BC2577" s="17">
        <f t="shared" si="894"/>
        <v>21.952752505</v>
      </c>
      <c r="BD2577" s="17">
        <f t="shared" si="895"/>
        <v>15.10860374</v>
      </c>
      <c r="BE2577" s="17">
        <f t="shared" si="896"/>
        <v>-0.0201506449999997</v>
      </c>
      <c r="BF2577" s="17">
        <f t="shared" si="897"/>
        <v>-8.00635588</v>
      </c>
      <c r="BG2577" s="17">
        <f t="shared" si="898"/>
        <v>-9.441981325</v>
      </c>
      <c r="BH2577" s="17">
        <f t="shared" si="899"/>
        <v>-7.91529547</v>
      </c>
      <c r="BI2577" s="17">
        <f t="shared" si="900"/>
        <v>18.117368525</v>
      </c>
      <c r="BJ2577" s="17">
        <f t="shared" si="901"/>
        <v>27.5634380513793</v>
      </c>
      <c r="BK2577" s="19" t="str">
        <f t="shared" si="880"/>
        <v>否</v>
      </c>
      <c r="BL2577" s="19" t="str">
        <f t="shared" si="881"/>
        <v>是</v>
      </c>
    </row>
    <row r="2578" hidden="1" spans="1:64">
      <c r="A2578" s="10" t="s">
        <v>5188</v>
      </c>
      <c r="B2578" s="10" t="s">
        <v>5189</v>
      </c>
      <c r="C2578" s="11">
        <v>9.09090909090909</v>
      </c>
      <c r="D2578" s="11">
        <v>12.5</v>
      </c>
      <c r="E2578" s="11">
        <v>-28.5714285714286</v>
      </c>
      <c r="F2578" s="11">
        <v>9.09090909090909</v>
      </c>
      <c r="G2578" s="11">
        <v>9.99999999999999</v>
      </c>
      <c r="H2578" s="11">
        <v>33.3333333333333</v>
      </c>
      <c r="I2578" s="11">
        <v>16.6666666666667</v>
      </c>
      <c r="J2578" s="11">
        <v>214.285714285714</v>
      </c>
      <c r="K2578" s="11">
        <v>185.714285714286</v>
      </c>
      <c r="L2578" s="11">
        <v>75</v>
      </c>
      <c r="M2578" s="11">
        <v>100</v>
      </c>
      <c r="N2578" s="11">
        <v>-47.0588235294118</v>
      </c>
      <c r="O2578" s="11">
        <v>-30.7692307692308</v>
      </c>
      <c r="P2578" s="11">
        <v>-20</v>
      </c>
      <c r="Q2578" s="11" t="s">
        <v>49</v>
      </c>
      <c r="R2578" s="11">
        <v>-15</v>
      </c>
      <c r="S2578" s="11">
        <v>-35</v>
      </c>
      <c r="T2578" s="11">
        <v>-16.6666666666667</v>
      </c>
      <c r="U2578" s="11" t="s">
        <v>49</v>
      </c>
      <c r="V2578" s="11">
        <v>-71.830985915493</v>
      </c>
      <c r="W2578" s="11" t="s">
        <v>49</v>
      </c>
      <c r="X2578" s="11" t="s">
        <v>49</v>
      </c>
      <c r="Y2578" s="11" t="s">
        <v>49</v>
      </c>
      <c r="Z2578" s="11" t="s">
        <v>49</v>
      </c>
      <c r="AA2578" s="11" t="s">
        <v>49</v>
      </c>
      <c r="AB2578" s="11" t="s">
        <v>49</v>
      </c>
      <c r="AC2578" s="11" t="s">
        <v>49</v>
      </c>
      <c r="AD2578" s="11" t="s">
        <v>49</v>
      </c>
      <c r="AE2578" s="11" t="s">
        <v>49</v>
      </c>
      <c r="AF2578" s="11" t="s">
        <v>49</v>
      </c>
      <c r="AG2578" s="11" t="s">
        <v>49</v>
      </c>
      <c r="AH2578" s="11" t="s">
        <v>49</v>
      </c>
      <c r="AI2578" s="11" t="s">
        <v>49</v>
      </c>
      <c r="AJ2578" s="11" t="s">
        <v>49</v>
      </c>
      <c r="AK2578" s="11" t="s">
        <v>49</v>
      </c>
      <c r="AL2578" s="11" t="s">
        <v>49</v>
      </c>
      <c r="AM2578" s="11" t="s">
        <v>49</v>
      </c>
      <c r="AN2578" s="11" t="s">
        <v>49</v>
      </c>
      <c r="AO2578" s="11" t="s">
        <v>49</v>
      </c>
      <c r="AP2578" s="11" t="s">
        <v>49</v>
      </c>
      <c r="AQ2578" s="13" t="e">
        <f t="shared" si="882"/>
        <v>#VALUE!</v>
      </c>
      <c r="AR2578" s="13" t="e">
        <f t="shared" si="883"/>
        <v>#VALUE!</v>
      </c>
      <c r="AS2578" s="13">
        <f t="shared" si="884"/>
        <v>10.7954545454545</v>
      </c>
      <c r="AT2578" s="13">
        <f t="shared" si="885"/>
        <v>-8.03571428571429</v>
      </c>
      <c r="AU2578" s="13">
        <f t="shared" si="886"/>
        <v>-9.74025974025975</v>
      </c>
      <c r="AV2578" s="13">
        <f t="shared" si="887"/>
        <v>9.54545454545454</v>
      </c>
      <c r="AW2578" s="13">
        <f t="shared" si="888"/>
        <v>21.6666666666667</v>
      </c>
      <c r="AX2578" s="13">
        <f t="shared" si="889"/>
        <v>25</v>
      </c>
      <c r="AY2578" s="13">
        <f t="shared" si="890"/>
        <v>115.47619047619</v>
      </c>
      <c r="AZ2578" s="13">
        <f t="shared" si="891"/>
        <v>76.7673593346089</v>
      </c>
      <c r="BA2578" s="17" t="e">
        <f t="shared" si="892"/>
        <v>#VALUE!</v>
      </c>
      <c r="BB2578" s="17" t="e">
        <f t="shared" si="893"/>
        <v>#VALUE!</v>
      </c>
      <c r="BC2578" s="17" t="e">
        <f t="shared" si="894"/>
        <v>#VALUE!</v>
      </c>
      <c r="BD2578" s="17" t="e">
        <f t="shared" si="895"/>
        <v>#VALUE!</v>
      </c>
      <c r="BE2578" s="17" t="e">
        <f t="shared" si="896"/>
        <v>#VALUE!</v>
      </c>
      <c r="BF2578" s="17" t="e">
        <f t="shared" si="897"/>
        <v>#VALUE!</v>
      </c>
      <c r="BG2578" s="17" t="e">
        <f t="shared" si="898"/>
        <v>#VALUE!</v>
      </c>
      <c r="BH2578" s="17" t="e">
        <f t="shared" si="899"/>
        <v>#VALUE!</v>
      </c>
      <c r="BI2578" s="17" t="e">
        <f t="shared" si="900"/>
        <v>#VALUE!</v>
      </c>
      <c r="BJ2578" s="17" t="e">
        <f t="shared" si="901"/>
        <v>#DIV/0!</v>
      </c>
      <c r="BK2578" s="19" t="str">
        <f t="shared" si="880"/>
        <v>是</v>
      </c>
      <c r="BL2578" s="19" t="e">
        <f t="shared" si="881"/>
        <v>#VALUE!</v>
      </c>
    </row>
    <row r="2579" hidden="1" spans="1:64">
      <c r="A2579" s="10" t="s">
        <v>5190</v>
      </c>
      <c r="B2579" s="10" t="s">
        <v>5191</v>
      </c>
      <c r="C2579" s="11">
        <v>37.2093023255814</v>
      </c>
      <c r="D2579" s="11">
        <v>68.1818181818182</v>
      </c>
      <c r="E2579" s="11">
        <v>33.3333333333333</v>
      </c>
      <c r="F2579" s="11">
        <v>8.57142857142858</v>
      </c>
      <c r="G2579" s="11">
        <v>72</v>
      </c>
      <c r="H2579" s="11">
        <v>29.4117647058823</v>
      </c>
      <c r="I2579" s="11">
        <v>-33.3333333333333</v>
      </c>
      <c r="J2579" s="11">
        <v>94.4444444444444</v>
      </c>
      <c r="K2579" s="11">
        <v>92.3076923076923</v>
      </c>
      <c r="L2579" s="11">
        <v>70</v>
      </c>
      <c r="M2579" s="11">
        <v>200</v>
      </c>
      <c r="N2579" s="11">
        <v>-68.4210526315789</v>
      </c>
      <c r="O2579" s="11">
        <v>-69.0476190476191</v>
      </c>
      <c r="P2579" s="11">
        <v>-64.2857142857143</v>
      </c>
      <c r="Q2579" s="11">
        <v>-57.1428571428572</v>
      </c>
      <c r="R2579" s="11">
        <v>39.0243902439024</v>
      </c>
      <c r="S2579" s="11">
        <v>23.5294117647059</v>
      </c>
      <c r="T2579" s="11">
        <v>16.6666666666667</v>
      </c>
      <c r="U2579" s="11">
        <v>75</v>
      </c>
      <c r="V2579" s="11">
        <v>-71.9178082191781</v>
      </c>
      <c r="W2579" s="11" t="s">
        <v>49</v>
      </c>
      <c r="X2579" s="11" t="s">
        <v>49</v>
      </c>
      <c r="Y2579" s="11" t="s">
        <v>49</v>
      </c>
      <c r="Z2579" s="11" t="s">
        <v>49</v>
      </c>
      <c r="AA2579" s="11" t="s">
        <v>49</v>
      </c>
      <c r="AB2579" s="11" t="s">
        <v>49</v>
      </c>
      <c r="AC2579" s="11" t="s">
        <v>49</v>
      </c>
      <c r="AD2579" s="11" t="s">
        <v>49</v>
      </c>
      <c r="AE2579" s="11" t="s">
        <v>49</v>
      </c>
      <c r="AF2579" s="11" t="s">
        <v>49</v>
      </c>
      <c r="AG2579" s="11" t="s">
        <v>49</v>
      </c>
      <c r="AH2579" s="11" t="s">
        <v>49</v>
      </c>
      <c r="AI2579" s="11" t="s">
        <v>49</v>
      </c>
      <c r="AJ2579" s="11" t="s">
        <v>49</v>
      </c>
      <c r="AK2579" s="11" t="s">
        <v>49</v>
      </c>
      <c r="AL2579" s="11" t="s">
        <v>49</v>
      </c>
      <c r="AM2579" s="11" t="s">
        <v>49</v>
      </c>
      <c r="AN2579" s="11" t="s">
        <v>49</v>
      </c>
      <c r="AO2579" s="11" t="s">
        <v>49</v>
      </c>
      <c r="AP2579" s="11" t="s">
        <v>49</v>
      </c>
      <c r="AQ2579" s="13">
        <f t="shared" si="882"/>
        <v>15.476092471335</v>
      </c>
      <c r="AR2579" s="13">
        <f t="shared" si="883"/>
        <v>24.7765933942587</v>
      </c>
      <c r="AS2579" s="13">
        <f t="shared" si="884"/>
        <v>52.6955602536998</v>
      </c>
      <c r="AT2579" s="13">
        <f t="shared" si="885"/>
        <v>50.7575757575758</v>
      </c>
      <c r="AU2579" s="13">
        <f t="shared" si="886"/>
        <v>20.952380952381</v>
      </c>
      <c r="AV2579" s="13">
        <f t="shared" si="887"/>
        <v>40.2857142857143</v>
      </c>
      <c r="AW2579" s="13">
        <f t="shared" si="888"/>
        <v>50.7058823529412</v>
      </c>
      <c r="AX2579" s="13">
        <f t="shared" si="889"/>
        <v>-1.96078431372549</v>
      </c>
      <c r="AY2579" s="13">
        <f t="shared" si="890"/>
        <v>30.5555555555556</v>
      </c>
      <c r="AZ2579" s="13">
        <f t="shared" si="891"/>
        <v>70.5017230308634</v>
      </c>
      <c r="BA2579" s="17" t="e">
        <f t="shared" si="892"/>
        <v>#VALUE!</v>
      </c>
      <c r="BB2579" s="17" t="e">
        <f t="shared" si="893"/>
        <v>#VALUE!</v>
      </c>
      <c r="BC2579" s="17" t="e">
        <f t="shared" si="894"/>
        <v>#VALUE!</v>
      </c>
      <c r="BD2579" s="17" t="e">
        <f t="shared" si="895"/>
        <v>#VALUE!</v>
      </c>
      <c r="BE2579" s="17" t="e">
        <f t="shared" si="896"/>
        <v>#VALUE!</v>
      </c>
      <c r="BF2579" s="17" t="e">
        <f t="shared" si="897"/>
        <v>#VALUE!</v>
      </c>
      <c r="BG2579" s="17" t="e">
        <f t="shared" si="898"/>
        <v>#VALUE!</v>
      </c>
      <c r="BH2579" s="17" t="e">
        <f t="shared" si="899"/>
        <v>#VALUE!</v>
      </c>
      <c r="BI2579" s="17" t="e">
        <f t="shared" si="900"/>
        <v>#VALUE!</v>
      </c>
      <c r="BJ2579" s="17" t="e">
        <f t="shared" si="901"/>
        <v>#DIV/0!</v>
      </c>
      <c r="BK2579" s="19" t="str">
        <f t="shared" si="880"/>
        <v>是</v>
      </c>
      <c r="BL2579" s="19" t="e">
        <f t="shared" si="881"/>
        <v>#VALUE!</v>
      </c>
    </row>
    <row r="2580" hidden="1" spans="1:64">
      <c r="A2580" s="10" t="s">
        <v>5192</v>
      </c>
      <c r="B2580" s="10" t="s">
        <v>5193</v>
      </c>
      <c r="C2580" s="11">
        <v>206.349206349206</v>
      </c>
      <c r="D2580" s="11">
        <v>100</v>
      </c>
      <c r="E2580" s="11">
        <v>400</v>
      </c>
      <c r="F2580" s="11">
        <v>23.4042553191489</v>
      </c>
      <c r="G2580" s="11">
        <v>-7.35294117647059</v>
      </c>
      <c r="H2580" s="11">
        <v>-26.0869565217391</v>
      </c>
      <c r="I2580" s="11">
        <v>-85.7142857142857</v>
      </c>
      <c r="J2580" s="11">
        <v>17.5</v>
      </c>
      <c r="K2580" s="11">
        <v>13.3333333333333</v>
      </c>
      <c r="L2580" s="11">
        <v>64.2857142857143</v>
      </c>
      <c r="M2580" s="11">
        <v>55.5555555555556</v>
      </c>
      <c r="N2580" s="11">
        <v>-63.963963963964</v>
      </c>
      <c r="O2580" s="11">
        <v>-20</v>
      </c>
      <c r="P2580" s="11">
        <v>-17.6470588235294</v>
      </c>
      <c r="Q2580" s="11">
        <v>80</v>
      </c>
      <c r="R2580" s="11">
        <v>362.5</v>
      </c>
      <c r="S2580" s="11">
        <v>368.75</v>
      </c>
      <c r="T2580" s="11">
        <v>1600</v>
      </c>
      <c r="U2580" s="11">
        <v>900</v>
      </c>
      <c r="V2580" s="11">
        <v>-72.0930232558139</v>
      </c>
      <c r="W2580" s="11">
        <v>-1.3667638</v>
      </c>
      <c r="X2580" s="11">
        <v>-19.13726664</v>
      </c>
      <c r="Y2580" s="11">
        <v>-30.12059459</v>
      </c>
      <c r="Z2580" s="11">
        <v>-8.26977751</v>
      </c>
      <c r="AA2580" s="11">
        <v>-1.10314702</v>
      </c>
      <c r="AB2580" s="11">
        <v>8.42776208</v>
      </c>
      <c r="AC2580" s="11">
        <v>13.20056025</v>
      </c>
      <c r="AD2580" s="11">
        <v>14.65736895</v>
      </c>
      <c r="AE2580" s="11">
        <v>25.82779708</v>
      </c>
      <c r="AF2580" s="11">
        <v>23.69432414</v>
      </c>
      <c r="AG2580" s="11">
        <v>37.35197708</v>
      </c>
      <c r="AH2580" s="11">
        <v>5.06595457</v>
      </c>
      <c r="AI2580" s="11">
        <v>-6.257086</v>
      </c>
      <c r="AJ2580" s="11">
        <v>-6.54897786</v>
      </c>
      <c r="AK2580" s="11">
        <v>-20.48342894</v>
      </c>
      <c r="AL2580" s="11">
        <v>6.37297688</v>
      </c>
      <c r="AM2580" s="11">
        <v>14.78733151</v>
      </c>
      <c r="AN2580" s="11">
        <v>16.81231333</v>
      </c>
      <c r="AO2580" s="11">
        <v>23.61358046</v>
      </c>
      <c r="AP2580" s="11">
        <v>-10.54693183</v>
      </c>
      <c r="AQ2580" s="13">
        <f t="shared" si="882"/>
        <v>272.560046427608</v>
      </c>
      <c r="AR2580" s="13">
        <f t="shared" si="883"/>
        <v>194.940991769358</v>
      </c>
      <c r="AS2580" s="13">
        <f t="shared" si="884"/>
        <v>153.174603174603</v>
      </c>
      <c r="AT2580" s="13">
        <f t="shared" si="885"/>
        <v>250</v>
      </c>
      <c r="AU2580" s="13">
        <f t="shared" si="886"/>
        <v>211.702127659574</v>
      </c>
      <c r="AV2580" s="13">
        <f t="shared" si="887"/>
        <v>8.02565707133917</v>
      </c>
      <c r="AW2580" s="13">
        <f t="shared" si="888"/>
        <v>-16.7199488491049</v>
      </c>
      <c r="AX2580" s="13">
        <f t="shared" si="889"/>
        <v>-55.9006211180124</v>
      </c>
      <c r="AY2580" s="13">
        <f t="shared" si="890"/>
        <v>-34.1071428571429</v>
      </c>
      <c r="AZ2580" s="13">
        <f t="shared" si="891"/>
        <v>405.401399977651</v>
      </c>
      <c r="BA2580" s="17">
        <f t="shared" si="892"/>
        <v>9.14081920166667</v>
      </c>
      <c r="BB2580" s="17">
        <f t="shared" si="893"/>
        <v>4.298898607</v>
      </c>
      <c r="BC2580" s="17">
        <f t="shared" si="894"/>
        <v>-10.25201522</v>
      </c>
      <c r="BD2580" s="17">
        <f t="shared" si="895"/>
        <v>-24.628930615</v>
      </c>
      <c r="BE2580" s="17">
        <f t="shared" si="896"/>
        <v>-19.19518605</v>
      </c>
      <c r="BF2580" s="17">
        <f t="shared" si="897"/>
        <v>-4.686462265</v>
      </c>
      <c r="BG2580" s="17">
        <f t="shared" si="898"/>
        <v>3.66230753</v>
      </c>
      <c r="BH2580" s="17">
        <f t="shared" si="899"/>
        <v>10.814161165</v>
      </c>
      <c r="BI2580" s="17">
        <f t="shared" si="900"/>
        <v>13.9289646</v>
      </c>
      <c r="BJ2580" s="17">
        <f t="shared" si="901"/>
        <v>17.4675388522584</v>
      </c>
      <c r="BK2580" s="19" t="str">
        <f t="shared" si="880"/>
        <v>否</v>
      </c>
      <c r="BL2580" s="19" t="str">
        <f t="shared" si="881"/>
        <v>否</v>
      </c>
    </row>
    <row r="2581" spans="1:64">
      <c r="A2581" s="10" t="s">
        <v>5194</v>
      </c>
      <c r="B2581" s="10" t="s">
        <v>5195</v>
      </c>
      <c r="C2581" s="11">
        <v>495.013661202186</v>
      </c>
      <c r="D2581" s="11">
        <v>500.319829424307</v>
      </c>
      <c r="E2581" s="11">
        <v>434.663341645885</v>
      </c>
      <c r="F2581" s="11">
        <v>35.7100766057749</v>
      </c>
      <c r="G2581" s="11">
        <v>10.7171000788022</v>
      </c>
      <c r="H2581" s="11">
        <v>24.0437158469945</v>
      </c>
      <c r="I2581" s="11">
        <v>21.8844984802432</v>
      </c>
      <c r="J2581" s="11">
        <v>5.60049782202861</v>
      </c>
      <c r="K2581" s="11">
        <v>22.0192307692308</v>
      </c>
      <c r="L2581" s="11">
        <v>22.20367278798</v>
      </c>
      <c r="M2581" s="11">
        <v>9.66666666666667</v>
      </c>
      <c r="N2581" s="11">
        <v>45.4298642533937</v>
      </c>
      <c r="O2581" s="11">
        <v>8.33333333333333</v>
      </c>
      <c r="P2581" s="11">
        <v>94.4805194805195</v>
      </c>
      <c r="Q2581" s="11">
        <v>50</v>
      </c>
      <c r="R2581" s="11">
        <v>342</v>
      </c>
      <c r="S2581" s="11">
        <v>966.666666666667</v>
      </c>
      <c r="T2581" s="11">
        <v>242.222222222222</v>
      </c>
      <c r="U2581" s="11">
        <v>900</v>
      </c>
      <c r="V2581" s="11">
        <v>-72.2222222222222</v>
      </c>
      <c r="W2581" s="11">
        <v>72.50104506</v>
      </c>
      <c r="X2581" s="11">
        <v>60.20129015</v>
      </c>
      <c r="Y2581" s="11">
        <v>39.23874676</v>
      </c>
      <c r="Z2581" s="11">
        <v>15.01288813</v>
      </c>
      <c r="AA2581" s="11">
        <v>-1.63019687</v>
      </c>
      <c r="AB2581" s="11">
        <v>1.54305581</v>
      </c>
      <c r="AC2581" s="11">
        <v>9.91915253</v>
      </c>
      <c r="AD2581" s="11">
        <v>43.42918708</v>
      </c>
      <c r="AE2581" s="11">
        <v>42.52144642</v>
      </c>
      <c r="AF2581" s="11">
        <v>49.13230889</v>
      </c>
      <c r="AG2581" s="11">
        <v>44.51461626</v>
      </c>
      <c r="AH2581" s="11">
        <v>49.41514871</v>
      </c>
      <c r="AI2581" s="11">
        <v>60.55704931</v>
      </c>
      <c r="AJ2581" s="11">
        <v>82.57870617</v>
      </c>
      <c r="AK2581" s="11">
        <v>64.18208888</v>
      </c>
      <c r="AL2581" s="11">
        <v>86.46968029</v>
      </c>
      <c r="AM2581" s="11">
        <v>52.07834069</v>
      </c>
      <c r="AN2581" s="11">
        <v>49.80192506</v>
      </c>
      <c r="AO2581" s="11">
        <v>57.09266637</v>
      </c>
      <c r="AP2581" s="11">
        <v>-42.45983982</v>
      </c>
      <c r="AQ2581" s="13">
        <f t="shared" si="882"/>
        <v>219.233329496483</v>
      </c>
      <c r="AR2581" s="13">
        <f t="shared" si="883"/>
        <v>207.937633753201</v>
      </c>
      <c r="AS2581" s="13">
        <f t="shared" si="884"/>
        <v>497.666745313246</v>
      </c>
      <c r="AT2581" s="13">
        <f t="shared" si="885"/>
        <v>467.491585535096</v>
      </c>
      <c r="AU2581" s="13">
        <f t="shared" si="886"/>
        <v>235.18670912583</v>
      </c>
      <c r="AV2581" s="13">
        <f t="shared" si="887"/>
        <v>23.2135883422886</v>
      </c>
      <c r="AW2581" s="13">
        <f t="shared" si="888"/>
        <v>17.3804079628984</v>
      </c>
      <c r="AX2581" s="13">
        <f t="shared" si="889"/>
        <v>22.9641071636188</v>
      </c>
      <c r="AY2581" s="13">
        <f t="shared" si="890"/>
        <v>13.7424981511359</v>
      </c>
      <c r="AZ2581" s="13">
        <f t="shared" si="891"/>
        <v>304.521646258728</v>
      </c>
      <c r="BA2581" s="17">
        <f t="shared" si="892"/>
        <v>49.6570114358333</v>
      </c>
      <c r="BB2581" s="17">
        <f t="shared" si="893"/>
        <v>41.804965294</v>
      </c>
      <c r="BC2581" s="17">
        <f t="shared" si="894"/>
        <v>66.351167605</v>
      </c>
      <c r="BD2581" s="17">
        <f t="shared" si="895"/>
        <v>49.720018455</v>
      </c>
      <c r="BE2581" s="17">
        <f t="shared" si="896"/>
        <v>27.125817445</v>
      </c>
      <c r="BF2581" s="17">
        <f t="shared" si="897"/>
        <v>6.69134563</v>
      </c>
      <c r="BG2581" s="17">
        <f t="shared" si="898"/>
        <v>-0.04357053</v>
      </c>
      <c r="BH2581" s="17">
        <f t="shared" si="899"/>
        <v>5.73110417</v>
      </c>
      <c r="BI2581" s="17">
        <f t="shared" si="900"/>
        <v>26.674169805</v>
      </c>
      <c r="BJ2581" s="17">
        <f t="shared" si="901"/>
        <v>31.3428318042456</v>
      </c>
      <c r="BK2581" s="19" t="str">
        <f t="shared" si="880"/>
        <v>是</v>
      </c>
      <c r="BL2581" s="19" t="str">
        <f t="shared" si="881"/>
        <v>是</v>
      </c>
    </row>
    <row r="2582" hidden="1" spans="1:64">
      <c r="A2582" s="10" t="s">
        <v>5196</v>
      </c>
      <c r="B2582" s="10" t="s">
        <v>5197</v>
      </c>
      <c r="C2582" s="11">
        <v>-94.8382656572608</v>
      </c>
      <c r="D2582" s="11">
        <v>4.31893687707641</v>
      </c>
      <c r="E2582" s="11">
        <v>48.471615720524</v>
      </c>
      <c r="F2582" s="11">
        <v>7.12530712530712</v>
      </c>
      <c r="G2582" s="11">
        <v>-29.0180752320469</v>
      </c>
      <c r="H2582" s="11">
        <v>-39.3145161290322</v>
      </c>
      <c r="I2582" s="11">
        <v>-14.125</v>
      </c>
      <c r="J2582" s="11">
        <v>24.9744114636643</v>
      </c>
      <c r="K2582" s="11">
        <v>43.3473389355742</v>
      </c>
      <c r="L2582" s="11">
        <v>39.0654205607477</v>
      </c>
      <c r="M2582" s="11">
        <v>11.731843575419</v>
      </c>
      <c r="N2582" s="11">
        <v>173.669467787115</v>
      </c>
      <c r="O2582" s="11">
        <v>871.428571428572</v>
      </c>
      <c r="P2582" s="11">
        <v>377.678571428571</v>
      </c>
      <c r="Q2582" s="11">
        <v>973.170731707317</v>
      </c>
      <c r="R2582" s="11">
        <v>-19.7752808988764</v>
      </c>
      <c r="S2582" s="11">
        <v>-84.7983453981386</v>
      </c>
      <c r="T2582" s="11">
        <v>-69.4406548431105</v>
      </c>
      <c r="U2582" s="11">
        <v>-118.181818181818</v>
      </c>
      <c r="V2582" s="11">
        <v>-72.411655300682</v>
      </c>
      <c r="W2582" s="11">
        <v>18.96898986</v>
      </c>
      <c r="X2582" s="11">
        <v>18.51195854</v>
      </c>
      <c r="Y2582" s="11">
        <v>21.01634209</v>
      </c>
      <c r="Z2582" s="11">
        <v>4.15676003</v>
      </c>
      <c r="AA2582" s="11">
        <v>0.97486792</v>
      </c>
      <c r="AB2582" s="11">
        <v>0.62429166</v>
      </c>
      <c r="AC2582" s="11">
        <v>1.60648527</v>
      </c>
      <c r="AD2582" s="11">
        <v>6.32721835</v>
      </c>
      <c r="AE2582" s="11">
        <v>14.30665746</v>
      </c>
      <c r="AF2582" s="11">
        <v>11.95482923</v>
      </c>
      <c r="AG2582" s="11">
        <v>10.13240316</v>
      </c>
      <c r="AH2582" s="11">
        <v>23.7339786</v>
      </c>
      <c r="AI2582" s="11">
        <v>15.78020235</v>
      </c>
      <c r="AJ2582" s="11">
        <v>26.24683755</v>
      </c>
      <c r="AK2582" s="11">
        <v>31.63560319</v>
      </c>
      <c r="AL2582" s="11">
        <v>10.49412686</v>
      </c>
      <c r="AM2582" s="11">
        <v>7.13078117</v>
      </c>
      <c r="AN2582" s="11">
        <v>-5.07427007</v>
      </c>
      <c r="AO2582" s="11">
        <v>-3.3086035</v>
      </c>
      <c r="AP2582" s="11">
        <v>-8.93453377</v>
      </c>
      <c r="AQ2582" s="13">
        <f t="shared" si="882"/>
        <v>177.123682566724</v>
      </c>
      <c r="AR2582" s="13">
        <f t="shared" si="883"/>
        <v>101.653930248446</v>
      </c>
      <c r="AS2582" s="13">
        <f t="shared" si="884"/>
        <v>-45.2596643900922</v>
      </c>
      <c r="AT2582" s="13">
        <f t="shared" si="885"/>
        <v>26.3952762988002</v>
      </c>
      <c r="AU2582" s="13">
        <f t="shared" si="886"/>
        <v>27.7984614229156</v>
      </c>
      <c r="AV2582" s="13">
        <f t="shared" si="887"/>
        <v>-10.9463840533699</v>
      </c>
      <c r="AW2582" s="13">
        <f t="shared" si="888"/>
        <v>-34.1662956805396</v>
      </c>
      <c r="AX2582" s="13">
        <f t="shared" si="889"/>
        <v>-26.7197580645161</v>
      </c>
      <c r="AY2582" s="13">
        <f t="shared" si="890"/>
        <v>5.42470573183214</v>
      </c>
      <c r="AZ2582" s="13">
        <f t="shared" si="891"/>
        <v>301.082421796232</v>
      </c>
      <c r="BA2582" s="17">
        <f t="shared" si="892"/>
        <v>11.1748343525</v>
      </c>
      <c r="BB2582" s="17">
        <f t="shared" si="893"/>
        <v>10.3142462975</v>
      </c>
      <c r="BC2582" s="17">
        <f t="shared" si="894"/>
        <v>18.7404742</v>
      </c>
      <c r="BD2582" s="17">
        <f t="shared" si="895"/>
        <v>19.764150315</v>
      </c>
      <c r="BE2582" s="17">
        <f t="shared" si="896"/>
        <v>12.58655106</v>
      </c>
      <c r="BF2582" s="17">
        <f t="shared" si="897"/>
        <v>2.565813975</v>
      </c>
      <c r="BG2582" s="17">
        <f t="shared" si="898"/>
        <v>0.79957979</v>
      </c>
      <c r="BH2582" s="17">
        <f t="shared" si="899"/>
        <v>1.115388465</v>
      </c>
      <c r="BI2582" s="17">
        <f t="shared" si="900"/>
        <v>3.96685181</v>
      </c>
      <c r="BJ2582" s="17">
        <f t="shared" si="901"/>
        <v>11.0204251074788</v>
      </c>
      <c r="BK2582" s="19" t="str">
        <f t="shared" si="880"/>
        <v>否</v>
      </c>
      <c r="BL2582" s="19" t="str">
        <f t="shared" si="881"/>
        <v>否</v>
      </c>
    </row>
    <row r="2583" spans="1:64">
      <c r="A2583" s="10" t="s">
        <v>5198</v>
      </c>
      <c r="B2583" s="10" t="s">
        <v>5199</v>
      </c>
      <c r="C2583" s="11">
        <v>170.617420066152</v>
      </c>
      <c r="D2583" s="11">
        <v>151.616499442586</v>
      </c>
      <c r="E2583" s="11">
        <v>64.8508430609598</v>
      </c>
      <c r="F2583" s="11">
        <v>142.494529540481</v>
      </c>
      <c r="G2583" s="11">
        <v>-4222.72727272727</v>
      </c>
      <c r="H2583" s="11">
        <v>-3422.22222222222</v>
      </c>
      <c r="I2583" s="11">
        <v>-1642</v>
      </c>
      <c r="J2583" s="11">
        <v>-619.318181818182</v>
      </c>
      <c r="K2583" s="11">
        <v>-82.258064516129</v>
      </c>
      <c r="L2583" s="11">
        <v>-59.0909090909091</v>
      </c>
      <c r="M2583" s="11">
        <v>-38.2716049382716</v>
      </c>
      <c r="N2583" s="11">
        <v>121.771400296883</v>
      </c>
      <c r="O2583" s="11">
        <v>127.959413754228</v>
      </c>
      <c r="P2583" s="11">
        <v>113.483146067416</v>
      </c>
      <c r="Q2583" s="11">
        <v>161.290322580645</v>
      </c>
      <c r="R2583" s="11">
        <v>-552.125279642058</v>
      </c>
      <c r="S2583" s="11">
        <v>-290.748898678414</v>
      </c>
      <c r="T2583" s="11">
        <v>54.3802423112768</v>
      </c>
      <c r="U2583" s="11">
        <v>102.491961414791</v>
      </c>
      <c r="V2583" s="11">
        <v>-72.5598526703499</v>
      </c>
      <c r="W2583" s="11">
        <v>20.67081071</v>
      </c>
      <c r="X2583" s="11">
        <v>23.85240895</v>
      </c>
      <c r="Y2583" s="11">
        <v>-22.10260365</v>
      </c>
      <c r="Z2583" s="11">
        <v>7.13228605</v>
      </c>
      <c r="AA2583" s="11">
        <v>15.24428381</v>
      </c>
      <c r="AB2583" s="11">
        <v>3.83797174</v>
      </c>
      <c r="AC2583" s="11">
        <v>-13.18630057</v>
      </c>
      <c r="AD2583" s="11">
        <v>28.93455985</v>
      </c>
      <c r="AE2583" s="11">
        <v>44.54554701</v>
      </c>
      <c r="AF2583" s="11">
        <v>61.46883578</v>
      </c>
      <c r="AG2583" s="11">
        <v>48.75782487</v>
      </c>
      <c r="AH2583" s="11">
        <v>1.84081975</v>
      </c>
      <c r="AI2583" s="11">
        <v>-11.79178164</v>
      </c>
      <c r="AJ2583" s="11">
        <v>-16.5385672</v>
      </c>
      <c r="AK2583" s="11">
        <v>-21.92054978</v>
      </c>
      <c r="AL2583" s="11">
        <v>-21.25349265</v>
      </c>
      <c r="AM2583" s="11">
        <v>-28.61580284</v>
      </c>
      <c r="AN2583" s="11">
        <v>-12.95511206</v>
      </c>
      <c r="AO2583" s="11">
        <v>-3.24018536</v>
      </c>
      <c r="AP2583" s="11">
        <v>72.02764949</v>
      </c>
      <c r="AQ2583" s="13">
        <f t="shared" si="882"/>
        <v>-34.4731769259077</v>
      </c>
      <c r="AR2583" s="13">
        <f t="shared" si="883"/>
        <v>-489.51832538842</v>
      </c>
      <c r="AS2583" s="13">
        <f t="shared" si="884"/>
        <v>161.116959754369</v>
      </c>
      <c r="AT2583" s="13">
        <f t="shared" si="885"/>
        <v>108.233671251773</v>
      </c>
      <c r="AU2583" s="13">
        <f t="shared" si="886"/>
        <v>103.672686300721</v>
      </c>
      <c r="AV2583" s="13">
        <f t="shared" si="887"/>
        <v>-2040.1163715934</v>
      </c>
      <c r="AW2583" s="13">
        <f t="shared" si="888"/>
        <v>-3822.47474747475</v>
      </c>
      <c r="AX2583" s="13">
        <f t="shared" si="889"/>
        <v>-2532.11111111111</v>
      </c>
      <c r="AY2583" s="13">
        <f t="shared" si="890"/>
        <v>-1130.65909090909</v>
      </c>
      <c r="AZ2583" s="13">
        <f t="shared" si="891"/>
        <v>1222.52361188115</v>
      </c>
      <c r="BA2583" s="17">
        <f t="shared" si="892"/>
        <v>9.36043211416667</v>
      </c>
      <c r="BB2583" s="17">
        <f t="shared" si="893"/>
        <v>8.835430113</v>
      </c>
      <c r="BC2583" s="17">
        <f t="shared" si="894"/>
        <v>22.26160983</v>
      </c>
      <c r="BD2583" s="17">
        <f t="shared" si="895"/>
        <v>0.874902650000001</v>
      </c>
      <c r="BE2583" s="17">
        <f t="shared" si="896"/>
        <v>-7.4851588</v>
      </c>
      <c r="BF2583" s="17">
        <f t="shared" si="897"/>
        <v>11.18828493</v>
      </c>
      <c r="BG2583" s="17">
        <f t="shared" si="898"/>
        <v>9.541127775</v>
      </c>
      <c r="BH2583" s="17">
        <f t="shared" si="899"/>
        <v>-4.674164415</v>
      </c>
      <c r="BI2583" s="17">
        <f t="shared" si="900"/>
        <v>7.87412964</v>
      </c>
      <c r="BJ2583" s="17">
        <f t="shared" si="901"/>
        <v>29.8292800395757</v>
      </c>
      <c r="BK2583" s="19" t="str">
        <f t="shared" si="880"/>
        <v>是</v>
      </c>
      <c r="BL2583" s="19" t="str">
        <f t="shared" si="881"/>
        <v>是</v>
      </c>
    </row>
    <row r="2584" hidden="1" spans="1:64">
      <c r="A2584" s="10" t="s">
        <v>5200</v>
      </c>
      <c r="B2584" s="10" t="s">
        <v>5201</v>
      </c>
      <c r="C2584" s="11">
        <v>625.883838383838</v>
      </c>
      <c r="D2584" s="11">
        <v>302.173913043478</v>
      </c>
      <c r="E2584" s="11">
        <v>103.921568627451</v>
      </c>
      <c r="F2584" s="11">
        <v>-24.3961352657005</v>
      </c>
      <c r="G2584" s="11">
        <v>-202.325581395349</v>
      </c>
      <c r="H2584" s="11">
        <v>-172.701149425287</v>
      </c>
      <c r="I2584" s="11">
        <v>-688.461538461539</v>
      </c>
      <c r="J2584" s="11">
        <v>-6.19335347432023</v>
      </c>
      <c r="K2584" s="11">
        <v>-47.1672354948805</v>
      </c>
      <c r="L2584" s="11">
        <v>-34.8924228250702</v>
      </c>
      <c r="M2584" s="11">
        <v>-83.3688699360341</v>
      </c>
      <c r="N2584" s="11">
        <v>3.84313725490195</v>
      </c>
      <c r="O2584" s="11">
        <v>58.7215601300108</v>
      </c>
      <c r="P2584" s="11">
        <v>99.4402985074627</v>
      </c>
      <c r="Q2584" s="11">
        <v>114.155251141553</v>
      </c>
      <c r="R2584" s="11">
        <v>100</v>
      </c>
      <c r="S2584" s="11">
        <v>1255.12820512821</v>
      </c>
      <c r="T2584" s="11">
        <v>975.438596491228</v>
      </c>
      <c r="U2584" s="11">
        <v>290.697674418605</v>
      </c>
      <c r="V2584" s="11">
        <v>-72.7272727272727</v>
      </c>
      <c r="W2584" s="11">
        <v>-18.06142076</v>
      </c>
      <c r="X2584" s="11">
        <v>-37.09023077</v>
      </c>
      <c r="Y2584" s="11">
        <v>-25.96251665</v>
      </c>
      <c r="Z2584" s="11">
        <v>-12.43614371</v>
      </c>
      <c r="AA2584" s="11">
        <v>-15.50897951</v>
      </c>
      <c r="AB2584" s="11">
        <v>57.5496763</v>
      </c>
      <c r="AC2584" s="11">
        <v>41.66359126</v>
      </c>
      <c r="AD2584" s="11">
        <v>17.98590443</v>
      </c>
      <c r="AE2584" s="11">
        <v>29.85772561</v>
      </c>
      <c r="AF2584" s="11">
        <v>9.59092473</v>
      </c>
      <c r="AG2584" s="11">
        <v>17.42152118</v>
      </c>
      <c r="AH2584" s="11">
        <v>66.11221931</v>
      </c>
      <c r="AI2584" s="11">
        <v>73.90944558</v>
      </c>
      <c r="AJ2584" s="11">
        <v>52.92847532</v>
      </c>
      <c r="AK2584" s="11">
        <v>44.3095981</v>
      </c>
      <c r="AL2584" s="11">
        <v>-1.52612731</v>
      </c>
      <c r="AM2584" s="11">
        <v>-1.28354499</v>
      </c>
      <c r="AN2584" s="11">
        <v>-4.72215609</v>
      </c>
      <c r="AO2584" s="11">
        <v>-21.62116789</v>
      </c>
      <c r="AP2584" s="11">
        <v>8.53963387</v>
      </c>
      <c r="AQ2584" s="13">
        <f t="shared" si="882"/>
        <v>221.605743507392</v>
      </c>
      <c r="AR2584" s="13">
        <f t="shared" si="883"/>
        <v>129.858524206064</v>
      </c>
      <c r="AS2584" s="13">
        <f t="shared" si="884"/>
        <v>464.028875713658</v>
      </c>
      <c r="AT2584" s="13">
        <f t="shared" si="885"/>
        <v>203.047740835465</v>
      </c>
      <c r="AU2584" s="13">
        <f t="shared" si="886"/>
        <v>39.7627166808753</v>
      </c>
      <c r="AV2584" s="13">
        <f t="shared" si="887"/>
        <v>-113.360858330525</v>
      </c>
      <c r="AW2584" s="13">
        <f t="shared" si="888"/>
        <v>-187.513365410318</v>
      </c>
      <c r="AX2584" s="13">
        <f t="shared" si="889"/>
        <v>-430.581343943413</v>
      </c>
      <c r="AY2584" s="13">
        <f t="shared" si="890"/>
        <v>-347.327445967929</v>
      </c>
      <c r="AZ2584" s="13">
        <f t="shared" si="891"/>
        <v>420.860385048229</v>
      </c>
      <c r="BA2584" s="17">
        <f t="shared" si="892"/>
        <v>22.7930456183333</v>
      </c>
      <c r="BB2584" s="17">
        <f t="shared" si="893"/>
        <v>14.0828214005</v>
      </c>
      <c r="BC2584" s="17">
        <f t="shared" si="894"/>
        <v>-27.575825765</v>
      </c>
      <c r="BD2584" s="17">
        <f t="shared" si="895"/>
        <v>-31.52637371</v>
      </c>
      <c r="BE2584" s="17">
        <f t="shared" si="896"/>
        <v>-19.19933018</v>
      </c>
      <c r="BF2584" s="17">
        <f t="shared" si="897"/>
        <v>-13.97256161</v>
      </c>
      <c r="BG2584" s="17">
        <f t="shared" si="898"/>
        <v>21.020348395</v>
      </c>
      <c r="BH2584" s="17">
        <f t="shared" si="899"/>
        <v>49.60663378</v>
      </c>
      <c r="BI2584" s="17">
        <f t="shared" si="900"/>
        <v>29.824747845</v>
      </c>
      <c r="BJ2584" s="17">
        <f t="shared" si="901"/>
        <v>32.9495503009837</v>
      </c>
      <c r="BK2584" s="19" t="str">
        <f t="shared" si="880"/>
        <v>是</v>
      </c>
      <c r="BL2584" s="19" t="str">
        <f t="shared" si="881"/>
        <v>否</v>
      </c>
    </row>
    <row r="2585" hidden="1" spans="1:64">
      <c r="A2585" s="10" t="s">
        <v>5202</v>
      </c>
      <c r="B2585" s="10" t="s">
        <v>5203</v>
      </c>
      <c r="C2585" s="11">
        <v>108.902575587906</v>
      </c>
      <c r="D2585" s="11">
        <v>105.643994211288</v>
      </c>
      <c r="E2585" s="11">
        <v>583.333333333333</v>
      </c>
      <c r="F2585" s="11">
        <v>-6860.56338028169</v>
      </c>
      <c r="G2585" s="11">
        <v>-2189.74358974359</v>
      </c>
      <c r="H2585" s="11">
        <v>-7373.68421052632</v>
      </c>
      <c r="I2585" s="11">
        <v>-76</v>
      </c>
      <c r="J2585" s="11">
        <v>14.5161290322581</v>
      </c>
      <c r="K2585" s="11">
        <v>-216.417910447761</v>
      </c>
      <c r="L2585" s="11">
        <v>5.55555555555556</v>
      </c>
      <c r="M2585" s="11">
        <v>47.0588235294118</v>
      </c>
      <c r="N2585" s="11">
        <v>-23.4567901234568</v>
      </c>
      <c r="O2585" s="11">
        <v>31.3725490196078</v>
      </c>
      <c r="P2585" s="11">
        <v>-61.7021276595745</v>
      </c>
      <c r="Q2585" s="11">
        <v>-45.1612903225806</v>
      </c>
      <c r="R2585" s="11">
        <v>-21.3592233009709</v>
      </c>
      <c r="S2585" s="11">
        <v>-15</v>
      </c>
      <c r="T2585" s="11">
        <v>-75.6476683937824</v>
      </c>
      <c r="U2585" s="11">
        <v>-22.5</v>
      </c>
      <c r="V2585" s="11">
        <v>-72.8232189973615</v>
      </c>
      <c r="W2585" s="11">
        <v>95.70213082</v>
      </c>
      <c r="X2585" s="11">
        <v>96.53458983</v>
      </c>
      <c r="Y2585" s="11">
        <v>103.68503969</v>
      </c>
      <c r="Z2585" s="11">
        <v>4.33824727</v>
      </c>
      <c r="AA2585" s="11">
        <v>0.31243552</v>
      </c>
      <c r="AB2585" s="11">
        <v>7.13831794</v>
      </c>
      <c r="AC2585" s="11">
        <v>-4.40619682</v>
      </c>
      <c r="AD2585" s="11">
        <v>-8.74821147</v>
      </c>
      <c r="AE2585" s="11">
        <v>-17.53479953</v>
      </c>
      <c r="AF2585" s="11">
        <v>-27.98769033</v>
      </c>
      <c r="AG2585" s="11">
        <v>-36.0997121</v>
      </c>
      <c r="AH2585" s="11">
        <v>-9.95752756</v>
      </c>
      <c r="AI2585" s="11">
        <v>1.29931719</v>
      </c>
      <c r="AJ2585" s="11">
        <v>4.06973187</v>
      </c>
      <c r="AK2585" s="11">
        <v>20.82433097</v>
      </c>
      <c r="AL2585" s="11">
        <v>45.61807114</v>
      </c>
      <c r="AM2585" s="11">
        <v>23.04637421</v>
      </c>
      <c r="AN2585" s="11">
        <v>26.09845257</v>
      </c>
      <c r="AO2585" s="11">
        <v>27.04643322</v>
      </c>
      <c r="AP2585" s="11">
        <v>-13.7932298</v>
      </c>
      <c r="AQ2585" s="13">
        <f t="shared" si="882"/>
        <v>-39.1734417617427</v>
      </c>
      <c r="AR2585" s="13">
        <f t="shared" si="883"/>
        <v>-807.883822476386</v>
      </c>
      <c r="AS2585" s="13">
        <f t="shared" si="884"/>
        <v>107.273284899597</v>
      </c>
      <c r="AT2585" s="13">
        <f t="shared" si="885"/>
        <v>344.488663772311</v>
      </c>
      <c r="AU2585" s="13">
        <f t="shared" si="886"/>
        <v>-3138.61502347418</v>
      </c>
      <c r="AV2585" s="13">
        <f t="shared" si="887"/>
        <v>-4525.15348501264</v>
      </c>
      <c r="AW2585" s="13">
        <f t="shared" si="888"/>
        <v>-4781.71390013495</v>
      </c>
      <c r="AX2585" s="13">
        <f t="shared" si="889"/>
        <v>-3724.84210526316</v>
      </c>
      <c r="AY2585" s="13">
        <f t="shared" si="890"/>
        <v>-30.741935483871</v>
      </c>
      <c r="AZ2585" s="13">
        <f t="shared" si="891"/>
        <v>2219.74348621256</v>
      </c>
      <c r="BA2585" s="17">
        <f t="shared" si="892"/>
        <v>3.55247932083333</v>
      </c>
      <c r="BB2585" s="17">
        <f t="shared" si="893"/>
        <v>16.8593052315</v>
      </c>
      <c r="BC2585" s="17">
        <f t="shared" si="894"/>
        <v>96.118360325</v>
      </c>
      <c r="BD2585" s="17">
        <f t="shared" si="895"/>
        <v>100.10981476</v>
      </c>
      <c r="BE2585" s="17">
        <f t="shared" si="896"/>
        <v>54.01164348</v>
      </c>
      <c r="BF2585" s="17">
        <f t="shared" si="897"/>
        <v>2.325341395</v>
      </c>
      <c r="BG2585" s="17">
        <f t="shared" si="898"/>
        <v>3.72537673</v>
      </c>
      <c r="BH2585" s="17">
        <f t="shared" si="899"/>
        <v>1.36606056</v>
      </c>
      <c r="BI2585" s="17">
        <f t="shared" si="900"/>
        <v>-6.577204145</v>
      </c>
      <c r="BJ2585" s="17">
        <f t="shared" si="901"/>
        <v>40.3077433187044</v>
      </c>
      <c r="BK2585" s="19" t="str">
        <f t="shared" si="880"/>
        <v>否</v>
      </c>
      <c r="BL2585" s="19" t="str">
        <f t="shared" si="881"/>
        <v>否</v>
      </c>
    </row>
    <row r="2586" hidden="1" spans="1:64">
      <c r="A2586" s="10" t="s">
        <v>5204</v>
      </c>
      <c r="B2586" s="10" t="s">
        <v>5205</v>
      </c>
      <c r="C2586" s="11">
        <v>117.857142857143</v>
      </c>
      <c r="D2586" s="11">
        <v>112.5</v>
      </c>
      <c r="E2586" s="11">
        <v>108.695652173913</v>
      </c>
      <c r="F2586" s="11">
        <v>-1480</v>
      </c>
      <c r="G2586" s="11">
        <v>-566.666666666667</v>
      </c>
      <c r="H2586" s="11">
        <v>-580</v>
      </c>
      <c r="I2586" s="11">
        <v>-1250</v>
      </c>
      <c r="J2586" s="11">
        <v>-44.4444444444444</v>
      </c>
      <c r="K2586" s="11">
        <v>-53.8461538461539</v>
      </c>
      <c r="L2586" s="11">
        <v>-54.5454545454545</v>
      </c>
      <c r="M2586" s="11">
        <v>-66.6666666666667</v>
      </c>
      <c r="N2586" s="11">
        <v>-70</v>
      </c>
      <c r="O2586" s="11">
        <v>-48</v>
      </c>
      <c r="P2586" s="11">
        <v>22.2222222222222</v>
      </c>
      <c r="Q2586" s="11">
        <v>20</v>
      </c>
      <c r="R2586" s="11">
        <v>500</v>
      </c>
      <c r="S2586" s="11">
        <v>47.0588235294118</v>
      </c>
      <c r="T2586" s="11">
        <v>-25</v>
      </c>
      <c r="U2586" s="11">
        <v>0</v>
      </c>
      <c r="V2586" s="11">
        <v>-73.6842105263158</v>
      </c>
      <c r="W2586" s="11">
        <v>-9.56873234</v>
      </c>
      <c r="X2586" s="11">
        <v>-23.84558935</v>
      </c>
      <c r="Y2586" s="11">
        <v>-10.2294127</v>
      </c>
      <c r="Z2586" s="11">
        <v>-23.71978487</v>
      </c>
      <c r="AA2586" s="11">
        <v>-8.18926632</v>
      </c>
      <c r="AB2586" s="11">
        <v>-12.12979061</v>
      </c>
      <c r="AC2586" s="11">
        <v>-26.14204505</v>
      </c>
      <c r="AD2586" s="11">
        <v>-7.23735593</v>
      </c>
      <c r="AE2586" s="11">
        <v>-11.2358732</v>
      </c>
      <c r="AF2586" s="11">
        <v>-0.00668708</v>
      </c>
      <c r="AG2586" s="11">
        <v>-3.61665375</v>
      </c>
      <c r="AH2586" s="11">
        <v>1.68099854</v>
      </c>
      <c r="AI2586" s="11">
        <v>5.72353943</v>
      </c>
      <c r="AJ2586" s="11">
        <v>4.94375087</v>
      </c>
      <c r="AK2586" s="11">
        <v>15.96407231</v>
      </c>
      <c r="AL2586" s="11">
        <v>5.46804222</v>
      </c>
      <c r="AM2586" s="11">
        <v>-2.77333585</v>
      </c>
      <c r="AN2586" s="11">
        <v>-8.17614781</v>
      </c>
      <c r="AO2586" s="11">
        <v>2.10994872</v>
      </c>
      <c r="AP2586" s="11">
        <v>2.99335059</v>
      </c>
      <c r="AQ2586" s="13">
        <f t="shared" si="882"/>
        <v>16.4615466805869</v>
      </c>
      <c r="AR2586" s="13">
        <f t="shared" si="883"/>
        <v>-169.225987795651</v>
      </c>
      <c r="AS2586" s="13">
        <f t="shared" si="884"/>
        <v>115.178571428571</v>
      </c>
      <c r="AT2586" s="13">
        <f t="shared" si="885"/>
        <v>110.597826086957</v>
      </c>
      <c r="AU2586" s="13">
        <f t="shared" si="886"/>
        <v>-685.652173913043</v>
      </c>
      <c r="AV2586" s="13">
        <f t="shared" si="887"/>
        <v>-1023.33333333333</v>
      </c>
      <c r="AW2586" s="13">
        <f t="shared" si="888"/>
        <v>-573.333333333333</v>
      </c>
      <c r="AX2586" s="13">
        <f t="shared" si="889"/>
        <v>-915</v>
      </c>
      <c r="AY2586" s="13">
        <f t="shared" si="890"/>
        <v>-647.222222222222</v>
      </c>
      <c r="AZ2586" s="13">
        <f t="shared" si="891"/>
        <v>467.619098481151</v>
      </c>
      <c r="BA2586" s="17">
        <f t="shared" si="892"/>
        <v>1.08958374916667</v>
      </c>
      <c r="BB2586" s="17">
        <f t="shared" si="893"/>
        <v>-5.399348609</v>
      </c>
      <c r="BC2586" s="17">
        <f t="shared" si="894"/>
        <v>-16.707160845</v>
      </c>
      <c r="BD2586" s="17">
        <f t="shared" si="895"/>
        <v>-17.037501025</v>
      </c>
      <c r="BE2586" s="17">
        <f t="shared" si="896"/>
        <v>-16.974598785</v>
      </c>
      <c r="BF2586" s="17">
        <f t="shared" si="897"/>
        <v>-15.954525595</v>
      </c>
      <c r="BG2586" s="17">
        <f t="shared" si="898"/>
        <v>-10.159528465</v>
      </c>
      <c r="BH2586" s="17">
        <f t="shared" si="899"/>
        <v>-19.13591783</v>
      </c>
      <c r="BI2586" s="17">
        <f t="shared" si="900"/>
        <v>-16.68970049</v>
      </c>
      <c r="BJ2586" s="17">
        <f t="shared" si="901"/>
        <v>10.9217759264672</v>
      </c>
      <c r="BK2586" s="19" t="str">
        <f t="shared" si="880"/>
        <v>是</v>
      </c>
      <c r="BL2586" s="19" t="str">
        <f t="shared" si="881"/>
        <v>否</v>
      </c>
    </row>
    <row r="2587" hidden="1" spans="1:64">
      <c r="A2587" s="10" t="s">
        <v>5206</v>
      </c>
      <c r="B2587" s="10" t="s">
        <v>5207</v>
      </c>
      <c r="C2587" s="11">
        <v>20.9302325581395</v>
      </c>
      <c r="D2587" s="11">
        <v>25.0871080139373</v>
      </c>
      <c r="E2587" s="11">
        <v>-79.5918367346939</v>
      </c>
      <c r="F2587" s="11">
        <v>-123.300970873786</v>
      </c>
      <c r="G2587" s="11">
        <v>-1533.33333333333</v>
      </c>
      <c r="H2587" s="11">
        <v>-2013.33333333333</v>
      </c>
      <c r="I2587" s="11">
        <v>26.865671641791</v>
      </c>
      <c r="J2587" s="11">
        <v>-958.333333333333</v>
      </c>
      <c r="K2587" s="11">
        <v>-82.3529411764706</v>
      </c>
      <c r="L2587" s="11">
        <v>-87.5</v>
      </c>
      <c r="M2587" s="11">
        <v>39.0909090909091</v>
      </c>
      <c r="N2587" s="11">
        <v>-66.6666666666667</v>
      </c>
      <c r="O2587" s="11">
        <v>-19.047619047619</v>
      </c>
      <c r="P2587" s="11">
        <v>-13.3333333333333</v>
      </c>
      <c r="Q2587" s="11">
        <v>-9.99999999999999</v>
      </c>
      <c r="R2587" s="11">
        <v>616.666666666667</v>
      </c>
      <c r="S2587" s="11">
        <v>205</v>
      </c>
      <c r="T2587" s="11">
        <v>266.666666666667</v>
      </c>
      <c r="U2587" s="11">
        <v>-150</v>
      </c>
      <c r="V2587" s="11">
        <v>-73.9130434782609</v>
      </c>
      <c r="W2587" s="11">
        <v>-25.66919618</v>
      </c>
      <c r="X2587" s="11">
        <v>-0.88448283</v>
      </c>
      <c r="Y2587" s="11">
        <v>4.04537484</v>
      </c>
      <c r="Z2587" s="11">
        <v>6.97149461</v>
      </c>
      <c r="AA2587" s="11">
        <v>1.87891427</v>
      </c>
      <c r="AB2587" s="11">
        <v>-23.580469</v>
      </c>
      <c r="AC2587" s="11">
        <v>-18.38070432</v>
      </c>
      <c r="AD2587" s="11">
        <v>2.47248419</v>
      </c>
      <c r="AE2587" s="11">
        <v>9.1281998</v>
      </c>
      <c r="AF2587" s="11">
        <v>-15.43498454</v>
      </c>
      <c r="AG2587" s="11">
        <v>-6.86105315</v>
      </c>
      <c r="AH2587" s="11">
        <v>8.59054906</v>
      </c>
      <c r="AI2587" s="11">
        <v>60.98985487</v>
      </c>
      <c r="AJ2587" s="11">
        <v>213.45745971</v>
      </c>
      <c r="AK2587" s="11">
        <v>94.60689673</v>
      </c>
      <c r="AL2587" s="11">
        <v>765.73632052</v>
      </c>
      <c r="AM2587" s="11">
        <v>4281.08822649</v>
      </c>
      <c r="AN2587" s="11">
        <v>1765.70507776</v>
      </c>
      <c r="AO2587" s="11">
        <v>4792.0606793</v>
      </c>
      <c r="AP2587" s="11">
        <v>81.98088135</v>
      </c>
      <c r="AQ2587" s="13">
        <f t="shared" si="882"/>
        <v>52.0508865601577</v>
      </c>
      <c r="AR2587" s="13">
        <f t="shared" si="883"/>
        <v>-200.519957833636</v>
      </c>
      <c r="AS2587" s="13">
        <f t="shared" si="884"/>
        <v>23.0086702860384</v>
      </c>
      <c r="AT2587" s="13">
        <f t="shared" si="885"/>
        <v>-27.2523643603783</v>
      </c>
      <c r="AU2587" s="13">
        <f t="shared" si="886"/>
        <v>-101.44640380424</v>
      </c>
      <c r="AV2587" s="13">
        <f t="shared" si="887"/>
        <v>-828.31715210356</v>
      </c>
      <c r="AW2587" s="13">
        <f t="shared" si="888"/>
        <v>-1773.33333333333</v>
      </c>
      <c r="AX2587" s="13">
        <f t="shared" si="889"/>
        <v>-993.233830845771</v>
      </c>
      <c r="AY2587" s="13">
        <f t="shared" si="890"/>
        <v>-465.733830845771</v>
      </c>
      <c r="AZ2587" s="13">
        <f t="shared" si="891"/>
        <v>610.634507749286</v>
      </c>
      <c r="BA2587" s="17">
        <f t="shared" si="892"/>
        <v>1004.25400899167</v>
      </c>
      <c r="BB2587" s="17">
        <f t="shared" si="893"/>
        <v>599.895076174</v>
      </c>
      <c r="BC2587" s="17">
        <f t="shared" si="894"/>
        <v>-13.276839505</v>
      </c>
      <c r="BD2587" s="17">
        <f t="shared" si="895"/>
        <v>1.580446005</v>
      </c>
      <c r="BE2587" s="17">
        <f t="shared" si="896"/>
        <v>5.508434725</v>
      </c>
      <c r="BF2587" s="17">
        <f t="shared" si="897"/>
        <v>4.42520444</v>
      </c>
      <c r="BG2587" s="17">
        <f t="shared" si="898"/>
        <v>-10.850777365</v>
      </c>
      <c r="BH2587" s="17">
        <f t="shared" si="899"/>
        <v>-20.98058666</v>
      </c>
      <c r="BI2587" s="17">
        <f t="shared" si="900"/>
        <v>-7.954110065</v>
      </c>
      <c r="BJ2587" s="17">
        <f t="shared" si="901"/>
        <v>1411.70244825258</v>
      </c>
      <c r="BK2587" s="19" t="str">
        <f t="shared" si="880"/>
        <v>是</v>
      </c>
      <c r="BL2587" s="19" t="str">
        <f t="shared" si="881"/>
        <v>否</v>
      </c>
    </row>
    <row r="2588" hidden="1" spans="1:64">
      <c r="A2588" s="10" t="s">
        <v>5208</v>
      </c>
      <c r="B2588" s="10" t="s">
        <v>5209</v>
      </c>
      <c r="C2588" s="11">
        <v>0</v>
      </c>
      <c r="D2588" s="11">
        <v>30</v>
      </c>
      <c r="E2588" s="11">
        <v>20</v>
      </c>
      <c r="F2588" s="11">
        <v>5.88235294117646</v>
      </c>
      <c r="G2588" s="11">
        <v>13.3333333333333</v>
      </c>
      <c r="H2588" s="11">
        <v>0</v>
      </c>
      <c r="I2588" s="11">
        <v>150</v>
      </c>
      <c r="J2588" s="11">
        <v>13.3333333333333</v>
      </c>
      <c r="K2588" s="11">
        <v>-11.764705882353</v>
      </c>
      <c r="L2588" s="11">
        <v>-23.0769230769231</v>
      </c>
      <c r="M2588" s="11">
        <v>-66.6666666666667</v>
      </c>
      <c r="N2588" s="11">
        <v>-16.6666666666667</v>
      </c>
      <c r="O2588" s="11">
        <v>0</v>
      </c>
      <c r="P2588" s="11">
        <v>8.33333333333334</v>
      </c>
      <c r="Q2588" s="11">
        <v>0</v>
      </c>
      <c r="R2588" s="11">
        <v>157.142857142857</v>
      </c>
      <c r="S2588" s="11">
        <v>466.666666666667</v>
      </c>
      <c r="T2588" s="11">
        <v>300</v>
      </c>
      <c r="U2588" s="11" t="s">
        <v>49</v>
      </c>
      <c r="V2588" s="11">
        <v>-74.0740740740741</v>
      </c>
      <c r="W2588" s="11">
        <v>-1.75901607</v>
      </c>
      <c r="X2588" s="11">
        <v>5.45823786</v>
      </c>
      <c r="Y2588" s="11">
        <v>7.33299829</v>
      </c>
      <c r="Z2588" s="11">
        <v>-4.29727619</v>
      </c>
      <c r="AA2588" s="11">
        <v>-6.06104938</v>
      </c>
      <c r="AB2588" s="11">
        <v>-14.16861541</v>
      </c>
      <c r="AC2588" s="11">
        <v>-11.15986377</v>
      </c>
      <c r="AD2588" s="11">
        <v>-4.47840845</v>
      </c>
      <c r="AE2588" s="11">
        <v>-6.81633452</v>
      </c>
      <c r="AF2588" s="11">
        <v>-5.71778958</v>
      </c>
      <c r="AG2588" s="11">
        <v>-14.36017</v>
      </c>
      <c r="AH2588" s="11">
        <v>0.62299798</v>
      </c>
      <c r="AI2588" s="11">
        <v>2.99758832</v>
      </c>
      <c r="AJ2588" s="11">
        <v>6.68950805</v>
      </c>
      <c r="AK2588" s="11">
        <v>11.85221456</v>
      </c>
      <c r="AL2588" s="11">
        <v>40.59463371</v>
      </c>
      <c r="AM2588" s="11">
        <v>57.95105987</v>
      </c>
      <c r="AN2588" s="11">
        <v>47.74212898</v>
      </c>
      <c r="AO2588" s="11" t="s">
        <v>49</v>
      </c>
      <c r="AP2588" s="11">
        <v>-26.74548377</v>
      </c>
      <c r="AQ2588" s="13" t="e">
        <f t="shared" si="882"/>
        <v>#VALUE!</v>
      </c>
      <c r="AR2588" s="13" t="e">
        <f t="shared" si="883"/>
        <v>#VALUE!</v>
      </c>
      <c r="AS2588" s="13">
        <f t="shared" si="884"/>
        <v>15</v>
      </c>
      <c r="AT2588" s="13">
        <f t="shared" si="885"/>
        <v>25</v>
      </c>
      <c r="AU2588" s="13">
        <f t="shared" si="886"/>
        <v>12.9411764705882</v>
      </c>
      <c r="AV2588" s="13">
        <f t="shared" si="887"/>
        <v>9.6078431372549</v>
      </c>
      <c r="AW2588" s="13">
        <f t="shared" si="888"/>
        <v>6.66666666666667</v>
      </c>
      <c r="AX2588" s="13">
        <f t="shared" si="889"/>
        <v>75</v>
      </c>
      <c r="AY2588" s="13">
        <f t="shared" si="890"/>
        <v>81.6666666666667</v>
      </c>
      <c r="AZ2588" s="13">
        <f t="shared" si="891"/>
        <v>132.882698311771</v>
      </c>
      <c r="BA2588" s="17" t="e">
        <f t="shared" si="892"/>
        <v>#VALUE!</v>
      </c>
      <c r="BB2588" s="17" t="e">
        <f t="shared" si="893"/>
        <v>#VALUE!</v>
      </c>
      <c r="BC2588" s="17">
        <f t="shared" si="894"/>
        <v>1.849610895</v>
      </c>
      <c r="BD2588" s="17">
        <f t="shared" si="895"/>
        <v>6.395618075</v>
      </c>
      <c r="BE2588" s="17">
        <f t="shared" si="896"/>
        <v>1.51786105</v>
      </c>
      <c r="BF2588" s="17">
        <f t="shared" si="897"/>
        <v>-5.179162785</v>
      </c>
      <c r="BG2588" s="17">
        <f t="shared" si="898"/>
        <v>-10.114832395</v>
      </c>
      <c r="BH2588" s="17">
        <f t="shared" si="899"/>
        <v>-12.66423959</v>
      </c>
      <c r="BI2588" s="17">
        <f t="shared" si="900"/>
        <v>-7.81913611</v>
      </c>
      <c r="BJ2588" s="17">
        <f t="shared" si="901"/>
        <v>21.8348756743088</v>
      </c>
      <c r="BK2588" s="19" t="str">
        <f t="shared" si="880"/>
        <v>否</v>
      </c>
      <c r="BL2588" s="19" t="str">
        <f t="shared" si="881"/>
        <v>否</v>
      </c>
    </row>
    <row r="2589" hidden="1" spans="1:64">
      <c r="A2589" s="10" t="s">
        <v>5210</v>
      </c>
      <c r="B2589" s="10" t="s">
        <v>5211</v>
      </c>
      <c r="C2589" s="11">
        <v>-166.666666666667</v>
      </c>
      <c r="D2589" s="11">
        <v>-50</v>
      </c>
      <c r="E2589" s="11">
        <v>-66.6666666666667</v>
      </c>
      <c r="F2589" s="11">
        <v>-633.333333333333</v>
      </c>
      <c r="G2589" s="11">
        <v>-200</v>
      </c>
      <c r="H2589" s="11">
        <v>-166.666666666667</v>
      </c>
      <c r="I2589" s="11">
        <v>-400</v>
      </c>
      <c r="J2589" s="11">
        <v>400</v>
      </c>
      <c r="K2589" s="11">
        <v>-25</v>
      </c>
      <c r="L2589" s="11">
        <v>50</v>
      </c>
      <c r="M2589" s="11">
        <v>0</v>
      </c>
      <c r="N2589" s="11">
        <v>-105.555555555556</v>
      </c>
      <c r="O2589" s="11">
        <v>-42.8571428571429</v>
      </c>
      <c r="P2589" s="11">
        <v>-50</v>
      </c>
      <c r="Q2589" s="11">
        <v>-75</v>
      </c>
      <c r="R2589" s="11">
        <v>-55</v>
      </c>
      <c r="S2589" s="11">
        <v>-72</v>
      </c>
      <c r="T2589" s="11">
        <v>-69.2307692307692</v>
      </c>
      <c r="U2589" s="11">
        <v>-75</v>
      </c>
      <c r="V2589" s="11">
        <v>-74.3589743589744</v>
      </c>
      <c r="W2589" s="11">
        <v>5.23593267</v>
      </c>
      <c r="X2589" s="11">
        <v>21.36976742</v>
      </c>
      <c r="Y2589" s="11">
        <v>66.90546878</v>
      </c>
      <c r="Z2589" s="11">
        <v>-47.29044722</v>
      </c>
      <c r="AA2589" s="11">
        <v>-48.31847762</v>
      </c>
      <c r="AB2589" s="11">
        <v>-52.97902797</v>
      </c>
      <c r="AC2589" s="11">
        <v>-51.16407279</v>
      </c>
      <c r="AD2589" s="11">
        <v>-25.63693509</v>
      </c>
      <c r="AE2589" s="11">
        <v>-23.06751267</v>
      </c>
      <c r="AF2589" s="11">
        <v>-29.38817855</v>
      </c>
      <c r="AG2589" s="11">
        <v>-15.34111271</v>
      </c>
      <c r="AH2589" s="11">
        <v>-2.57304107</v>
      </c>
      <c r="AI2589" s="11">
        <v>43.51614387</v>
      </c>
      <c r="AJ2589" s="11">
        <v>65.59592401</v>
      </c>
      <c r="AK2589" s="11">
        <v>46.28733952</v>
      </c>
      <c r="AL2589" s="11">
        <v>13.06828842</v>
      </c>
      <c r="AM2589" s="11">
        <v>-36.8421162</v>
      </c>
      <c r="AN2589" s="11">
        <v>-32.12898415</v>
      </c>
      <c r="AO2589" s="11">
        <v>-56.64985623</v>
      </c>
      <c r="AP2589" s="11">
        <v>-16.69460217</v>
      </c>
      <c r="AQ2589" s="13">
        <f t="shared" si="882"/>
        <v>-49.5002035002035</v>
      </c>
      <c r="AR2589" s="13">
        <f t="shared" si="883"/>
        <v>-93.8667887667888</v>
      </c>
      <c r="AS2589" s="13">
        <f t="shared" si="884"/>
        <v>-108.333333333333</v>
      </c>
      <c r="AT2589" s="13">
        <f t="shared" si="885"/>
        <v>-58.3333333333333</v>
      </c>
      <c r="AU2589" s="13">
        <f t="shared" si="886"/>
        <v>-350</v>
      </c>
      <c r="AV2589" s="13">
        <f t="shared" si="887"/>
        <v>-416.666666666667</v>
      </c>
      <c r="AW2589" s="13">
        <f t="shared" si="888"/>
        <v>-183.333333333333</v>
      </c>
      <c r="AX2589" s="13">
        <f t="shared" si="889"/>
        <v>-283.333333333333</v>
      </c>
      <c r="AY2589" s="13">
        <f t="shared" si="890"/>
        <v>0</v>
      </c>
      <c r="AZ2589" s="13">
        <f t="shared" si="891"/>
        <v>191.363046661225</v>
      </c>
      <c r="BA2589" s="17">
        <f t="shared" si="892"/>
        <v>-3.68480899416667</v>
      </c>
      <c r="BB2589" s="17">
        <f t="shared" si="893"/>
        <v>-8.8047749875</v>
      </c>
      <c r="BC2589" s="17">
        <f t="shared" si="894"/>
        <v>13.302850045</v>
      </c>
      <c r="BD2589" s="17">
        <f t="shared" si="895"/>
        <v>44.1376181</v>
      </c>
      <c r="BE2589" s="17">
        <f t="shared" si="896"/>
        <v>9.80751078</v>
      </c>
      <c r="BF2589" s="17">
        <f t="shared" si="897"/>
        <v>-47.80446242</v>
      </c>
      <c r="BG2589" s="17">
        <f t="shared" si="898"/>
        <v>-50.648752795</v>
      </c>
      <c r="BH2589" s="17">
        <f t="shared" si="899"/>
        <v>-52.07155038</v>
      </c>
      <c r="BI2589" s="17">
        <f t="shared" si="900"/>
        <v>-38.40050394</v>
      </c>
      <c r="BJ2589" s="17">
        <f t="shared" si="901"/>
        <v>39.7941075149208</v>
      </c>
      <c r="BK2589" s="19" t="str">
        <f t="shared" si="880"/>
        <v>否</v>
      </c>
      <c r="BL2589" s="19" t="str">
        <f t="shared" si="881"/>
        <v>否</v>
      </c>
    </row>
    <row r="2590" hidden="1" spans="1:64">
      <c r="A2590" s="10" t="s">
        <v>5212</v>
      </c>
      <c r="B2590" s="10" t="s">
        <v>5213</v>
      </c>
      <c r="C2590" s="11">
        <v>7.6923076923077</v>
      </c>
      <c r="D2590" s="11">
        <v>25</v>
      </c>
      <c r="E2590" s="11">
        <v>0</v>
      </c>
      <c r="F2590" s="11">
        <v>0</v>
      </c>
      <c r="G2590" s="11">
        <v>8.33333333333334</v>
      </c>
      <c r="H2590" s="11">
        <v>-11.1111111111111</v>
      </c>
      <c r="I2590" s="11">
        <v>-42.8571428571429</v>
      </c>
      <c r="J2590" s="11">
        <v>350</v>
      </c>
      <c r="K2590" s="11">
        <v>140</v>
      </c>
      <c r="L2590" s="11">
        <v>80</v>
      </c>
      <c r="M2590" s="11">
        <v>40</v>
      </c>
      <c r="N2590" s="11">
        <v>-66.6666666666667</v>
      </c>
      <c r="O2590" s="11">
        <v>-50</v>
      </c>
      <c r="P2590" s="11">
        <v>-16.6666666666667</v>
      </c>
      <c r="Q2590" s="11">
        <v>1090.47619047619</v>
      </c>
      <c r="R2590" s="11">
        <v>-25</v>
      </c>
      <c r="S2590" s="11">
        <v>-47.3684210526316</v>
      </c>
      <c r="T2590" s="11">
        <v>-60</v>
      </c>
      <c r="U2590" s="11">
        <v>-93</v>
      </c>
      <c r="V2590" s="11">
        <v>-74.6031746031746</v>
      </c>
      <c r="W2590" s="11" t="s">
        <v>49</v>
      </c>
      <c r="X2590" s="11" t="s">
        <v>49</v>
      </c>
      <c r="Y2590" s="11" t="s">
        <v>49</v>
      </c>
      <c r="Z2590" s="11" t="s">
        <v>49</v>
      </c>
      <c r="AA2590" s="11" t="s">
        <v>49</v>
      </c>
      <c r="AB2590" s="11" t="s">
        <v>49</v>
      </c>
      <c r="AC2590" s="11" t="s">
        <v>49</v>
      </c>
      <c r="AD2590" s="11" t="s">
        <v>49</v>
      </c>
      <c r="AE2590" s="11" t="s">
        <v>49</v>
      </c>
      <c r="AF2590" s="11" t="s">
        <v>49</v>
      </c>
      <c r="AG2590" s="11" t="s">
        <v>49</v>
      </c>
      <c r="AH2590" s="11" t="s">
        <v>49</v>
      </c>
      <c r="AI2590" s="11" t="s">
        <v>49</v>
      </c>
      <c r="AJ2590" s="11" t="s">
        <v>49</v>
      </c>
      <c r="AK2590" s="11" t="s">
        <v>49</v>
      </c>
      <c r="AL2590" s="11" t="s">
        <v>49</v>
      </c>
      <c r="AM2590" s="11" t="s">
        <v>49</v>
      </c>
      <c r="AN2590" s="11" t="s">
        <v>49</v>
      </c>
      <c r="AO2590" s="11" t="s">
        <v>49</v>
      </c>
      <c r="AP2590" s="11" t="s">
        <v>49</v>
      </c>
      <c r="AQ2590" s="13">
        <f t="shared" si="882"/>
        <v>76.4309384572543</v>
      </c>
      <c r="AR2590" s="13">
        <f t="shared" si="883"/>
        <v>62.7114324272219</v>
      </c>
      <c r="AS2590" s="13">
        <f t="shared" si="884"/>
        <v>16.3461538461539</v>
      </c>
      <c r="AT2590" s="13">
        <f t="shared" si="885"/>
        <v>12.5</v>
      </c>
      <c r="AU2590" s="13">
        <f t="shared" si="886"/>
        <v>0</v>
      </c>
      <c r="AV2590" s="13">
        <f t="shared" si="887"/>
        <v>4.16666666666667</v>
      </c>
      <c r="AW2590" s="13">
        <f t="shared" si="888"/>
        <v>-1.38888888888888</v>
      </c>
      <c r="AX2590" s="13">
        <f t="shared" si="889"/>
        <v>-26.984126984127</v>
      </c>
      <c r="AY2590" s="13">
        <f t="shared" si="890"/>
        <v>153.571428571429</v>
      </c>
      <c r="AZ2590" s="13">
        <f t="shared" si="891"/>
        <v>260.687681413701</v>
      </c>
      <c r="BA2590" s="17" t="e">
        <f t="shared" si="892"/>
        <v>#VALUE!</v>
      </c>
      <c r="BB2590" s="17" t="e">
        <f t="shared" si="893"/>
        <v>#VALUE!</v>
      </c>
      <c r="BC2590" s="17" t="e">
        <f t="shared" si="894"/>
        <v>#VALUE!</v>
      </c>
      <c r="BD2590" s="17" t="e">
        <f t="shared" si="895"/>
        <v>#VALUE!</v>
      </c>
      <c r="BE2590" s="17" t="e">
        <f t="shared" si="896"/>
        <v>#VALUE!</v>
      </c>
      <c r="BF2590" s="17" t="e">
        <f t="shared" si="897"/>
        <v>#VALUE!</v>
      </c>
      <c r="BG2590" s="17" t="e">
        <f t="shared" si="898"/>
        <v>#VALUE!</v>
      </c>
      <c r="BH2590" s="17" t="e">
        <f t="shared" si="899"/>
        <v>#VALUE!</v>
      </c>
      <c r="BI2590" s="17" t="e">
        <f t="shared" si="900"/>
        <v>#VALUE!</v>
      </c>
      <c r="BJ2590" s="17" t="e">
        <f t="shared" si="901"/>
        <v>#DIV/0!</v>
      </c>
      <c r="BK2590" s="19" t="str">
        <f t="shared" si="880"/>
        <v>是</v>
      </c>
      <c r="BL2590" s="19" t="e">
        <f t="shared" si="881"/>
        <v>#VALUE!</v>
      </c>
    </row>
    <row r="2591" hidden="1" spans="1:64">
      <c r="A2591" s="10" t="s">
        <v>5214</v>
      </c>
      <c r="B2591" s="10" t="s">
        <v>5215</v>
      </c>
      <c r="C2591" s="11">
        <v>24.7403210576015</v>
      </c>
      <c r="D2591" s="11">
        <v>27.0220588235294</v>
      </c>
      <c r="E2591" s="11">
        <v>72</v>
      </c>
      <c r="F2591" s="11">
        <v>12.0508982035928</v>
      </c>
      <c r="G2591" s="11">
        <v>6.6465256797583</v>
      </c>
      <c r="H2591" s="11">
        <v>-32.8395061728395</v>
      </c>
      <c r="I2591" s="11">
        <v>160.416666666667</v>
      </c>
      <c r="J2591" s="11">
        <v>4.04984423676013</v>
      </c>
      <c r="K2591" s="11">
        <v>28.1290322580645</v>
      </c>
      <c r="L2591" s="11">
        <v>14.5685997171146</v>
      </c>
      <c r="M2591" s="11">
        <v>60</v>
      </c>
      <c r="N2591" s="11">
        <v>-9.44992947813824</v>
      </c>
      <c r="O2591" s="11" t="s">
        <v>49</v>
      </c>
      <c r="P2591" s="11">
        <v>2.31548480463098</v>
      </c>
      <c r="Q2591" s="11" t="s">
        <v>49</v>
      </c>
      <c r="R2591" s="11">
        <v>89.0666666666667</v>
      </c>
      <c r="S2591" s="11" t="s">
        <v>49</v>
      </c>
      <c r="T2591" s="11" t="s">
        <v>49</v>
      </c>
      <c r="U2591" s="11" t="s">
        <v>49</v>
      </c>
      <c r="V2591" s="11">
        <v>-74.7983870967742</v>
      </c>
      <c r="W2591" s="11">
        <v>31.38374068</v>
      </c>
      <c r="X2591" s="11">
        <v>16.39803324</v>
      </c>
      <c r="Y2591" s="11">
        <v>8.01621362</v>
      </c>
      <c r="Z2591" s="11">
        <v>-0.95777917</v>
      </c>
      <c r="AA2591" s="11">
        <v>-5.92235618</v>
      </c>
      <c r="AB2591" s="11">
        <v>0.71918499</v>
      </c>
      <c r="AC2591" s="11">
        <v>4.89279458</v>
      </c>
      <c r="AD2591" s="11">
        <v>12.81818264</v>
      </c>
      <c r="AE2591" s="11">
        <v>8.794144</v>
      </c>
      <c r="AF2591" s="11">
        <v>6.45617907</v>
      </c>
      <c r="AG2591" s="11">
        <v>0.88974531</v>
      </c>
      <c r="AH2591" s="11">
        <v>26.30078962</v>
      </c>
      <c r="AI2591" s="11" t="s">
        <v>49</v>
      </c>
      <c r="AJ2591" s="11">
        <v>22.75664201</v>
      </c>
      <c r="AK2591" s="11" t="s">
        <v>49</v>
      </c>
      <c r="AL2591" s="11">
        <v>14.44937884</v>
      </c>
      <c r="AM2591" s="11" t="s">
        <v>49</v>
      </c>
      <c r="AN2591" s="11" t="s">
        <v>49</v>
      </c>
      <c r="AO2591" s="11" t="s">
        <v>49</v>
      </c>
      <c r="AP2591" s="11">
        <v>-24.40885765</v>
      </c>
      <c r="AQ2591" s="13" t="e">
        <f t="shared" si="882"/>
        <v>#VALUE!</v>
      </c>
      <c r="AR2591" s="13" t="e">
        <f t="shared" si="883"/>
        <v>#VALUE!</v>
      </c>
      <c r="AS2591" s="13">
        <f t="shared" si="884"/>
        <v>25.8811899405655</v>
      </c>
      <c r="AT2591" s="13">
        <f t="shared" si="885"/>
        <v>49.5110294117647</v>
      </c>
      <c r="AU2591" s="13">
        <f t="shared" si="886"/>
        <v>42.0254491017964</v>
      </c>
      <c r="AV2591" s="13">
        <f t="shared" si="887"/>
        <v>9.34871194167556</v>
      </c>
      <c r="AW2591" s="13">
        <f t="shared" si="888"/>
        <v>-13.0964902465406</v>
      </c>
      <c r="AX2591" s="13">
        <f t="shared" si="889"/>
        <v>63.7885802469136</v>
      </c>
      <c r="AY2591" s="13">
        <f t="shared" si="890"/>
        <v>82.2332554517134</v>
      </c>
      <c r="AZ2591" s="13">
        <f t="shared" si="891"/>
        <v>54.7354806700601</v>
      </c>
      <c r="BA2591" s="17" t="e">
        <f t="shared" si="892"/>
        <v>#VALUE!</v>
      </c>
      <c r="BB2591" s="17" t="e">
        <f t="shared" si="893"/>
        <v>#VALUE!</v>
      </c>
      <c r="BC2591" s="17">
        <f t="shared" si="894"/>
        <v>23.89088696</v>
      </c>
      <c r="BD2591" s="17">
        <f t="shared" si="895"/>
        <v>12.20712343</v>
      </c>
      <c r="BE2591" s="17">
        <f t="shared" si="896"/>
        <v>3.529217225</v>
      </c>
      <c r="BF2591" s="17">
        <f t="shared" si="897"/>
        <v>-3.440067675</v>
      </c>
      <c r="BG2591" s="17">
        <f t="shared" si="898"/>
        <v>-2.601585595</v>
      </c>
      <c r="BH2591" s="17">
        <f t="shared" si="899"/>
        <v>2.805989785</v>
      </c>
      <c r="BI2591" s="17">
        <f t="shared" si="900"/>
        <v>8.85548861</v>
      </c>
      <c r="BJ2591" s="17">
        <f t="shared" si="901"/>
        <v>13.8228849993708</v>
      </c>
      <c r="BK2591" s="19" t="str">
        <f t="shared" si="880"/>
        <v>否</v>
      </c>
      <c r="BL2591" s="19" t="str">
        <f t="shared" si="881"/>
        <v>是</v>
      </c>
    </row>
    <row r="2592" hidden="1" spans="1:64">
      <c r="A2592" s="10" t="s">
        <v>5216</v>
      </c>
      <c r="B2592" s="10" t="s">
        <v>5217</v>
      </c>
      <c r="C2592" s="11">
        <v>-450</v>
      </c>
      <c r="D2592" s="11">
        <v>-400</v>
      </c>
      <c r="E2592" s="11">
        <v>-50</v>
      </c>
      <c r="F2592" s="11">
        <v>-60</v>
      </c>
      <c r="G2592" s="11">
        <v>-50</v>
      </c>
      <c r="H2592" s="11">
        <v>-200</v>
      </c>
      <c r="I2592" s="11">
        <v>-300</v>
      </c>
      <c r="J2592" s="11">
        <v>66.6666666666667</v>
      </c>
      <c r="K2592" s="11">
        <v>33.3333333333333</v>
      </c>
      <c r="L2592" s="11">
        <v>-50</v>
      </c>
      <c r="M2592" s="11">
        <v>200</v>
      </c>
      <c r="N2592" s="11">
        <v>200</v>
      </c>
      <c r="O2592" s="11">
        <v>50</v>
      </c>
      <c r="P2592" s="11">
        <v>100</v>
      </c>
      <c r="Q2592" s="11">
        <v>0</v>
      </c>
      <c r="R2592" s="11">
        <v>-50</v>
      </c>
      <c r="S2592" s="11">
        <v>220</v>
      </c>
      <c r="T2592" s="11">
        <v>0</v>
      </c>
      <c r="U2592" s="11">
        <v>-400</v>
      </c>
      <c r="V2592" s="11">
        <v>-75</v>
      </c>
      <c r="W2592" s="11">
        <v>-36.7379526</v>
      </c>
      <c r="X2592" s="11">
        <v>-17.13771059</v>
      </c>
      <c r="Y2592" s="11">
        <v>19.57915934</v>
      </c>
      <c r="Z2592" s="11">
        <v>-14.51578832</v>
      </c>
      <c r="AA2592" s="11">
        <v>-7.82255362</v>
      </c>
      <c r="AB2592" s="11">
        <v>28.33784915</v>
      </c>
      <c r="AC2592" s="11">
        <v>-26.3825722</v>
      </c>
      <c r="AD2592" s="11">
        <v>-3.5074</v>
      </c>
      <c r="AE2592" s="11">
        <v>-27.58797837</v>
      </c>
      <c r="AF2592" s="11">
        <v>-39.19018216</v>
      </c>
      <c r="AG2592" s="11">
        <v>-8.11340868</v>
      </c>
      <c r="AH2592" s="11">
        <v>10.26853723</v>
      </c>
      <c r="AI2592" s="11">
        <v>4.03774437</v>
      </c>
      <c r="AJ2592" s="11">
        <v>-20.43107463</v>
      </c>
      <c r="AK2592" s="11">
        <v>27.46256381</v>
      </c>
      <c r="AL2592" s="11">
        <v>58.13530136</v>
      </c>
      <c r="AM2592" s="11">
        <v>88.70346409</v>
      </c>
      <c r="AN2592" s="11">
        <v>88.35868622</v>
      </c>
      <c r="AO2592" s="11">
        <v>-6.81149673</v>
      </c>
      <c r="AP2592" s="11">
        <v>-40.53895133</v>
      </c>
      <c r="AQ2592" s="13">
        <f t="shared" si="882"/>
        <v>19.0277777777778</v>
      </c>
      <c r="AR2592" s="13">
        <f t="shared" si="883"/>
        <v>-60.75</v>
      </c>
      <c r="AS2592" s="13">
        <f t="shared" si="884"/>
        <v>-425</v>
      </c>
      <c r="AT2592" s="13">
        <f t="shared" si="885"/>
        <v>-225</v>
      </c>
      <c r="AU2592" s="13">
        <f t="shared" si="886"/>
        <v>-55</v>
      </c>
      <c r="AV2592" s="13">
        <f t="shared" si="887"/>
        <v>-55</v>
      </c>
      <c r="AW2592" s="13">
        <f t="shared" si="888"/>
        <v>-125</v>
      </c>
      <c r="AX2592" s="13">
        <f t="shared" si="889"/>
        <v>-250</v>
      </c>
      <c r="AY2592" s="13">
        <f t="shared" si="890"/>
        <v>-116.666666666667</v>
      </c>
      <c r="AZ2592" s="13">
        <f t="shared" si="891"/>
        <v>197.932644784394</v>
      </c>
      <c r="BA2592" s="17">
        <f t="shared" si="892"/>
        <v>11.1911004316667</v>
      </c>
      <c r="BB2592" s="17">
        <f t="shared" si="893"/>
        <v>3.805311817</v>
      </c>
      <c r="BC2592" s="17">
        <f t="shared" si="894"/>
        <v>-26.937831595</v>
      </c>
      <c r="BD2592" s="17">
        <f t="shared" si="895"/>
        <v>1.220724375</v>
      </c>
      <c r="BE2592" s="17">
        <f t="shared" si="896"/>
        <v>2.53168551</v>
      </c>
      <c r="BF2592" s="17">
        <f t="shared" si="897"/>
        <v>-11.16917097</v>
      </c>
      <c r="BG2592" s="17">
        <f t="shared" si="898"/>
        <v>10.257647765</v>
      </c>
      <c r="BH2592" s="17">
        <f t="shared" si="899"/>
        <v>0.977638475000001</v>
      </c>
      <c r="BI2592" s="17">
        <f t="shared" si="900"/>
        <v>-14.9449861</v>
      </c>
      <c r="BJ2592" s="17">
        <f t="shared" si="901"/>
        <v>38.3348336935225</v>
      </c>
      <c r="BK2592" s="19" t="str">
        <f t="shared" si="880"/>
        <v>否</v>
      </c>
      <c r="BL2592" s="19" t="str">
        <f t="shared" si="881"/>
        <v>否</v>
      </c>
    </row>
    <row r="2593" hidden="1" spans="1:64">
      <c r="A2593" s="10" t="s">
        <v>5218</v>
      </c>
      <c r="B2593" s="10" t="s">
        <v>5219</v>
      </c>
      <c r="C2593" s="11">
        <v>43.3962264150943</v>
      </c>
      <c r="D2593" s="11">
        <v>106.55737704918</v>
      </c>
      <c r="E2593" s="11">
        <v>276.470588235294</v>
      </c>
      <c r="F2593" s="11">
        <v>71.9512195121951</v>
      </c>
      <c r="G2593" s="11">
        <v>22.2222222222222</v>
      </c>
      <c r="H2593" s="11">
        <v>20</v>
      </c>
      <c r="I2593" s="11">
        <v>0</v>
      </c>
      <c r="J2593" s="11">
        <v>-42.8571428571429</v>
      </c>
      <c r="K2593" s="11">
        <v>0</v>
      </c>
      <c r="L2593" s="11">
        <v>25</v>
      </c>
      <c r="M2593" s="11">
        <v>-33.3333333333333</v>
      </c>
      <c r="N2593" s="11">
        <v>0</v>
      </c>
      <c r="O2593" s="11">
        <v>-25</v>
      </c>
      <c r="P2593" s="11">
        <v>-42.8571428571429</v>
      </c>
      <c r="Q2593" s="11">
        <v>0</v>
      </c>
      <c r="R2593" s="11">
        <v>180</v>
      </c>
      <c r="S2593" s="11">
        <v>108.620689655172</v>
      </c>
      <c r="T2593" s="11">
        <v>-2.77777777777777</v>
      </c>
      <c r="U2593" s="11">
        <v>-33.3333333333333</v>
      </c>
      <c r="V2593" s="11">
        <v>-75</v>
      </c>
      <c r="W2593" s="11">
        <v>77.76175746</v>
      </c>
      <c r="X2593" s="11">
        <v>43.80574536</v>
      </c>
      <c r="Y2593" s="11">
        <v>22.58720733</v>
      </c>
      <c r="Z2593" s="11">
        <v>105.54501189</v>
      </c>
      <c r="AA2593" s="11">
        <v>5.68854554</v>
      </c>
      <c r="AB2593" s="11">
        <v>25.51727259</v>
      </c>
      <c r="AC2593" s="11">
        <v>27.77434284</v>
      </c>
      <c r="AD2593" s="11">
        <v>-52.45664576</v>
      </c>
      <c r="AE2593" s="11">
        <v>-35.69358142</v>
      </c>
      <c r="AF2593" s="11">
        <v>-44.86702263</v>
      </c>
      <c r="AG2593" s="11">
        <v>-59.07396672</v>
      </c>
      <c r="AH2593" s="11">
        <v>-52.97819104</v>
      </c>
      <c r="AI2593" s="11">
        <v>-61.11663869</v>
      </c>
      <c r="AJ2593" s="11">
        <v>-63.34998171</v>
      </c>
      <c r="AK2593" s="11">
        <v>-46.93893931</v>
      </c>
      <c r="AL2593" s="11">
        <v>168.91425181</v>
      </c>
      <c r="AM2593" s="11">
        <v>283.14422191</v>
      </c>
      <c r="AN2593" s="11">
        <v>255.58914256</v>
      </c>
      <c r="AO2593" s="11">
        <v>256.85452696</v>
      </c>
      <c r="AP2593" s="11">
        <v>4.60368248</v>
      </c>
      <c r="AQ2593" s="13">
        <f t="shared" si="882"/>
        <v>8.44325852946543</v>
      </c>
      <c r="AR2593" s="13">
        <f t="shared" si="883"/>
        <v>29.9529796465214</v>
      </c>
      <c r="AS2593" s="13">
        <f t="shared" si="884"/>
        <v>74.9768017321373</v>
      </c>
      <c r="AT2593" s="13">
        <f t="shared" si="885"/>
        <v>191.513982642237</v>
      </c>
      <c r="AU2593" s="13">
        <f t="shared" si="886"/>
        <v>174.210903873745</v>
      </c>
      <c r="AV2593" s="13">
        <f t="shared" si="887"/>
        <v>47.0867208672087</v>
      </c>
      <c r="AW2593" s="13">
        <f t="shared" si="888"/>
        <v>21.1111111111111</v>
      </c>
      <c r="AX2593" s="13">
        <f t="shared" si="889"/>
        <v>10</v>
      </c>
      <c r="AY2593" s="13">
        <f t="shared" si="890"/>
        <v>-21.4285714285714</v>
      </c>
      <c r="AZ2593" s="13">
        <f t="shared" si="891"/>
        <v>84.2233060838093</v>
      </c>
      <c r="BA2593" s="17">
        <f t="shared" si="892"/>
        <v>50.4239586833333</v>
      </c>
      <c r="BB2593" s="17">
        <f t="shared" si="893"/>
        <v>43.0655370725</v>
      </c>
      <c r="BC2593" s="17">
        <f t="shared" si="894"/>
        <v>60.78375141</v>
      </c>
      <c r="BD2593" s="17">
        <f t="shared" si="895"/>
        <v>33.196476345</v>
      </c>
      <c r="BE2593" s="17">
        <f t="shared" si="896"/>
        <v>64.06610961</v>
      </c>
      <c r="BF2593" s="17">
        <f t="shared" si="897"/>
        <v>55.616778715</v>
      </c>
      <c r="BG2593" s="17">
        <f t="shared" si="898"/>
        <v>15.602909065</v>
      </c>
      <c r="BH2593" s="17">
        <f t="shared" si="899"/>
        <v>26.645807715</v>
      </c>
      <c r="BI2593" s="17">
        <f t="shared" si="900"/>
        <v>-12.34115146</v>
      </c>
      <c r="BJ2593" s="17">
        <f t="shared" si="901"/>
        <v>113.853257045067</v>
      </c>
      <c r="BK2593" s="19" t="str">
        <f t="shared" si="880"/>
        <v>否</v>
      </c>
      <c r="BL2593" s="19" t="str">
        <f t="shared" si="881"/>
        <v>否</v>
      </c>
    </row>
    <row r="2594" hidden="1" spans="1:64">
      <c r="A2594" s="10" t="s">
        <v>5220</v>
      </c>
      <c r="B2594" s="10" t="s">
        <v>5221</v>
      </c>
      <c r="C2594" s="11">
        <v>11.6279069767442</v>
      </c>
      <c r="D2594" s="11">
        <v>-38.8888888888889</v>
      </c>
      <c r="E2594" s="11">
        <v>3.44827586206897</v>
      </c>
      <c r="F2594" s="11">
        <v>-867.368421052632</v>
      </c>
      <c r="G2594" s="11">
        <v>-89.3564356435644</v>
      </c>
      <c r="H2594" s="11">
        <v>-47.0588235294118</v>
      </c>
      <c r="I2594" s="11">
        <v>-6.45161290322581</v>
      </c>
      <c r="J2594" s="11">
        <v>-61.6935483870968</v>
      </c>
      <c r="K2594" s="11">
        <v>97.0731707317073</v>
      </c>
      <c r="L2594" s="11">
        <v>-75.886524822695</v>
      </c>
      <c r="M2594" s="11">
        <v>-18.4210526315789</v>
      </c>
      <c r="N2594" s="11">
        <v>-14.4827586206897</v>
      </c>
      <c r="O2594" s="11">
        <v>13.2596685082873</v>
      </c>
      <c r="P2594" s="11">
        <v>5.22388059701492</v>
      </c>
      <c r="Q2594" s="11">
        <v>-29.6296296296296</v>
      </c>
      <c r="R2594" s="11">
        <v>102.797202797203</v>
      </c>
      <c r="S2594" s="11">
        <v>48.3606557377049</v>
      </c>
      <c r="T2594" s="11">
        <v>48.8888888888889</v>
      </c>
      <c r="U2594" s="11">
        <v>-12.9032258064516</v>
      </c>
      <c r="V2594" s="11">
        <v>-75.6802721088435</v>
      </c>
      <c r="W2594" s="11">
        <v>38.24908811</v>
      </c>
      <c r="X2594" s="11">
        <v>75.18990554</v>
      </c>
      <c r="Y2594" s="11">
        <v>96.5057519</v>
      </c>
      <c r="Z2594" s="11">
        <v>2.92667675</v>
      </c>
      <c r="AA2594" s="11">
        <v>0.21508243</v>
      </c>
      <c r="AB2594" s="11">
        <v>-22.22501093</v>
      </c>
      <c r="AC2594" s="11">
        <v>-20.70532446</v>
      </c>
      <c r="AD2594" s="11">
        <v>8.31122207</v>
      </c>
      <c r="AE2594" s="11">
        <v>20.19443453</v>
      </c>
      <c r="AF2594" s="11">
        <v>37.44006984</v>
      </c>
      <c r="AG2594" s="11">
        <v>56.078724</v>
      </c>
      <c r="AH2594" s="11">
        <v>14.8849182</v>
      </c>
      <c r="AI2594" s="11">
        <v>11.67366503</v>
      </c>
      <c r="AJ2594" s="11">
        <v>1.71874651</v>
      </c>
      <c r="AK2594" s="11">
        <v>-5.23492857</v>
      </c>
      <c r="AL2594" s="11">
        <v>48.16140346</v>
      </c>
      <c r="AM2594" s="11">
        <v>42.12561578</v>
      </c>
      <c r="AN2594" s="11">
        <v>46.50772625</v>
      </c>
      <c r="AO2594" s="11">
        <v>66.67668588</v>
      </c>
      <c r="AP2594" s="11">
        <v>10.81585981</v>
      </c>
      <c r="AQ2594" s="13">
        <f t="shared" si="882"/>
        <v>7.38333363674314</v>
      </c>
      <c r="AR2594" s="13">
        <f t="shared" si="883"/>
        <v>-50.3570771962544</v>
      </c>
      <c r="AS2594" s="13">
        <f t="shared" si="884"/>
        <v>-13.6304909560724</v>
      </c>
      <c r="AT2594" s="13">
        <f t="shared" si="885"/>
        <v>-17.72030651341</v>
      </c>
      <c r="AU2594" s="13">
        <f t="shared" si="886"/>
        <v>-431.960072595281</v>
      </c>
      <c r="AV2594" s="13">
        <f t="shared" si="887"/>
        <v>-478.362428348098</v>
      </c>
      <c r="AW2594" s="13">
        <f t="shared" si="888"/>
        <v>-68.2076295864881</v>
      </c>
      <c r="AX2594" s="13">
        <f t="shared" si="889"/>
        <v>-26.7552182163188</v>
      </c>
      <c r="AY2594" s="13">
        <f t="shared" si="890"/>
        <v>-34.0725806451613</v>
      </c>
      <c r="AZ2594" s="13">
        <f t="shared" si="891"/>
        <v>199.383226879014</v>
      </c>
      <c r="BA2594" s="17">
        <f t="shared" si="892"/>
        <v>29.2535767266667</v>
      </c>
      <c r="BB2594" s="17">
        <f t="shared" si="893"/>
        <v>26.4755156065</v>
      </c>
      <c r="BC2594" s="17">
        <f t="shared" si="894"/>
        <v>56.719496825</v>
      </c>
      <c r="BD2594" s="17">
        <f t="shared" si="895"/>
        <v>85.84782872</v>
      </c>
      <c r="BE2594" s="17">
        <f t="shared" si="896"/>
        <v>49.716214325</v>
      </c>
      <c r="BF2594" s="17">
        <f t="shared" si="897"/>
        <v>1.57087959</v>
      </c>
      <c r="BG2594" s="17">
        <f t="shared" si="898"/>
        <v>-11.00496425</v>
      </c>
      <c r="BH2594" s="17">
        <f t="shared" si="899"/>
        <v>-21.465167695</v>
      </c>
      <c r="BI2594" s="17">
        <f t="shared" si="900"/>
        <v>-6.197051195</v>
      </c>
      <c r="BJ2594" s="17">
        <f t="shared" si="901"/>
        <v>32.0965461333795</v>
      </c>
      <c r="BK2594" s="19" t="str">
        <f t="shared" si="880"/>
        <v>是</v>
      </c>
      <c r="BL2594" s="19" t="str">
        <f t="shared" si="881"/>
        <v>否</v>
      </c>
    </row>
    <row r="2595" hidden="1" spans="1:64">
      <c r="A2595" s="10" t="s">
        <v>5222</v>
      </c>
      <c r="B2595" s="10" t="s">
        <v>5223</v>
      </c>
      <c r="C2595" s="11">
        <v>100.416666666667</v>
      </c>
      <c r="D2595" s="11">
        <v>100.502512562814</v>
      </c>
      <c r="E2595" s="11">
        <v>102.317880794702</v>
      </c>
      <c r="F2595" s="11">
        <v>101.117318435754</v>
      </c>
      <c r="G2595" s="11">
        <v>-30.6930693069307</v>
      </c>
      <c r="H2595" s="11">
        <v>-176.388888888889</v>
      </c>
      <c r="I2595" s="11">
        <v>-114.285714285714</v>
      </c>
      <c r="J2595" s="11">
        <v>-1984.21052631579</v>
      </c>
      <c r="K2595" s="11">
        <v>-2120</v>
      </c>
      <c r="L2595" s="11">
        <v>-820</v>
      </c>
      <c r="M2595" s="11">
        <v>-240</v>
      </c>
      <c r="N2595" s="11">
        <v>35.7142857142857</v>
      </c>
      <c r="O2595" s="11">
        <v>-23.0769230769231</v>
      </c>
      <c r="P2595" s="11">
        <v>0</v>
      </c>
      <c r="Q2595" s="11">
        <v>25</v>
      </c>
      <c r="R2595" s="11">
        <v>100</v>
      </c>
      <c r="S2595" s="11">
        <v>-12.2049898853675</v>
      </c>
      <c r="T2595" s="11">
        <v>-28.5714285714286</v>
      </c>
      <c r="U2595" s="11">
        <v>-55.5555555555556</v>
      </c>
      <c r="V2595" s="11">
        <v>-75.8620689655172</v>
      </c>
      <c r="W2595" s="11">
        <v>6.10613082</v>
      </c>
      <c r="X2595" s="11">
        <v>12.97288156</v>
      </c>
      <c r="Y2595" s="11">
        <v>10.27092759</v>
      </c>
      <c r="Z2595" s="11">
        <v>-56.80652812</v>
      </c>
      <c r="AA2595" s="11">
        <v>-70.23391259</v>
      </c>
      <c r="AB2595" s="11">
        <v>-76.86620309</v>
      </c>
      <c r="AC2595" s="11">
        <v>-72.22703628</v>
      </c>
      <c r="AD2595" s="11">
        <v>-35.92599491</v>
      </c>
      <c r="AE2595" s="11">
        <v>-9.25451303</v>
      </c>
      <c r="AF2595" s="11">
        <v>7.75306623</v>
      </c>
      <c r="AG2595" s="11">
        <v>-20.38398107</v>
      </c>
      <c r="AH2595" s="11">
        <v>1.32876324</v>
      </c>
      <c r="AI2595" s="11">
        <v>9.74059276</v>
      </c>
      <c r="AJ2595" s="11">
        <v>5.33714805</v>
      </c>
      <c r="AK2595" s="11">
        <v>17.08728767</v>
      </c>
      <c r="AL2595" s="11">
        <v>30.46778171</v>
      </c>
      <c r="AM2595" s="11">
        <v>-0.55005967</v>
      </c>
      <c r="AN2595" s="11">
        <v>8.23045517</v>
      </c>
      <c r="AO2595" s="11">
        <v>1.17206276</v>
      </c>
      <c r="AP2595" s="11">
        <v>7.51354402</v>
      </c>
      <c r="AQ2595" s="13">
        <f t="shared" si="882"/>
        <v>-267.879723361709</v>
      </c>
      <c r="AR2595" s="13">
        <f t="shared" si="883"/>
        <v>-255.789025033895</v>
      </c>
      <c r="AS2595" s="13">
        <f t="shared" si="884"/>
        <v>100.45958961474</v>
      </c>
      <c r="AT2595" s="13">
        <f t="shared" si="885"/>
        <v>101.410196678758</v>
      </c>
      <c r="AU2595" s="13">
        <f t="shared" si="886"/>
        <v>101.717599615228</v>
      </c>
      <c r="AV2595" s="13">
        <f t="shared" si="887"/>
        <v>35.2121245644118</v>
      </c>
      <c r="AW2595" s="13">
        <f t="shared" si="888"/>
        <v>-103.54097909791</v>
      </c>
      <c r="AX2595" s="13">
        <f t="shared" si="889"/>
        <v>-145.337301587302</v>
      </c>
      <c r="AY2595" s="13">
        <f t="shared" si="890"/>
        <v>-1049.24812030075</v>
      </c>
      <c r="AZ2595" s="13">
        <f t="shared" si="891"/>
        <v>647.308800230025</v>
      </c>
      <c r="BA2595" s="17">
        <f t="shared" si="892"/>
        <v>4.87017898666667</v>
      </c>
      <c r="BB2595" s="17">
        <f t="shared" si="893"/>
        <v>-11.213379359</v>
      </c>
      <c r="BC2595" s="17">
        <f t="shared" si="894"/>
        <v>9.53950619</v>
      </c>
      <c r="BD2595" s="17">
        <f t="shared" si="895"/>
        <v>11.621904575</v>
      </c>
      <c r="BE2595" s="17">
        <f t="shared" si="896"/>
        <v>-23.267800265</v>
      </c>
      <c r="BF2595" s="17">
        <f t="shared" si="897"/>
        <v>-63.520220355</v>
      </c>
      <c r="BG2595" s="17">
        <f t="shared" si="898"/>
        <v>-73.55005784</v>
      </c>
      <c r="BH2595" s="17">
        <f t="shared" si="899"/>
        <v>-74.546619685</v>
      </c>
      <c r="BI2595" s="17">
        <f t="shared" si="900"/>
        <v>-54.076515595</v>
      </c>
      <c r="BJ2595" s="17">
        <f t="shared" si="901"/>
        <v>32.7706687511049</v>
      </c>
      <c r="BK2595" s="19" t="str">
        <f t="shared" si="880"/>
        <v>否</v>
      </c>
      <c r="BL2595" s="19" t="str">
        <f t="shared" si="881"/>
        <v>否</v>
      </c>
    </row>
    <row r="2596" hidden="1" spans="1:64">
      <c r="A2596" s="10" t="s">
        <v>5224</v>
      </c>
      <c r="B2596" s="10" t="s">
        <v>5225</v>
      </c>
      <c r="C2596" s="11">
        <v>-19.2307692307692</v>
      </c>
      <c r="D2596" s="11">
        <v>12</v>
      </c>
      <c r="E2596" s="11">
        <v>72.7272727272727</v>
      </c>
      <c r="F2596" s="11">
        <v>-7.14285714285714</v>
      </c>
      <c r="G2596" s="11">
        <v>-18.2264449722882</v>
      </c>
      <c r="H2596" s="11">
        <v>-39.0243902439024</v>
      </c>
      <c r="I2596" s="11">
        <v>-45</v>
      </c>
      <c r="J2596" s="11">
        <v>-5.61797752808989</v>
      </c>
      <c r="K2596" s="11">
        <v>-1.14276768941767</v>
      </c>
      <c r="L2596" s="11">
        <v>-4.65116279069768</v>
      </c>
      <c r="M2596" s="11">
        <v>-4.76190476190475</v>
      </c>
      <c r="N2596" s="11">
        <v>11.25</v>
      </c>
      <c r="O2596" s="11">
        <v>50</v>
      </c>
      <c r="P2596" s="11">
        <v>214.285714285714</v>
      </c>
      <c r="Q2596" s="11">
        <v>225</v>
      </c>
      <c r="R2596" s="11">
        <v>120</v>
      </c>
      <c r="S2596" s="11">
        <v>600</v>
      </c>
      <c r="T2596" s="11">
        <v>156.09756097561</v>
      </c>
      <c r="U2596" s="11">
        <v>20</v>
      </c>
      <c r="V2596" s="11">
        <v>-76.1904761904762</v>
      </c>
      <c r="W2596" s="11">
        <v>-7.11661311</v>
      </c>
      <c r="X2596" s="11">
        <v>-1.38784553</v>
      </c>
      <c r="Y2596" s="11">
        <v>-3.36705846</v>
      </c>
      <c r="Z2596" s="11">
        <v>-9.50411484</v>
      </c>
      <c r="AA2596" s="11">
        <v>-10.31086723</v>
      </c>
      <c r="AB2596" s="11">
        <v>-13.58953591</v>
      </c>
      <c r="AC2596" s="11">
        <v>-7.63944384</v>
      </c>
      <c r="AD2596" s="11">
        <v>6.00398231</v>
      </c>
      <c r="AE2596" s="11">
        <v>8.45820672</v>
      </c>
      <c r="AF2596" s="11">
        <v>10.12445252</v>
      </c>
      <c r="AG2596" s="11">
        <v>9.33367845</v>
      </c>
      <c r="AH2596" s="11">
        <v>14.22284026</v>
      </c>
      <c r="AI2596" s="11">
        <v>133.26057536</v>
      </c>
      <c r="AJ2596" s="11">
        <v>166.20030769</v>
      </c>
      <c r="AK2596" s="11">
        <v>70.19694914</v>
      </c>
      <c r="AL2596" s="11">
        <v>3.79574108</v>
      </c>
      <c r="AM2596" s="11">
        <v>-6.79726123</v>
      </c>
      <c r="AN2596" s="11">
        <v>-38.30565972</v>
      </c>
      <c r="AO2596" s="11">
        <v>-33.86618118</v>
      </c>
      <c r="AP2596" s="11">
        <v>-25.47134682</v>
      </c>
      <c r="AQ2596" s="13">
        <f t="shared" si="882"/>
        <v>109.157246985736</v>
      </c>
      <c r="AR2596" s="13">
        <f t="shared" si="883"/>
        <v>63.0185898719097</v>
      </c>
      <c r="AS2596" s="13">
        <f t="shared" si="884"/>
        <v>-3.61538461538461</v>
      </c>
      <c r="AT2596" s="13">
        <f t="shared" si="885"/>
        <v>42.3636363636364</v>
      </c>
      <c r="AU2596" s="13">
        <f t="shared" si="886"/>
        <v>32.7922077922078</v>
      </c>
      <c r="AV2596" s="13">
        <f t="shared" si="887"/>
        <v>-12.6846510575727</v>
      </c>
      <c r="AW2596" s="13">
        <f t="shared" si="888"/>
        <v>-28.6254176080953</v>
      </c>
      <c r="AX2596" s="13">
        <f t="shared" si="889"/>
        <v>-42.0121951219512</v>
      </c>
      <c r="AY2596" s="13">
        <f t="shared" si="890"/>
        <v>-25.3089887640449</v>
      </c>
      <c r="AZ2596" s="13">
        <f t="shared" si="891"/>
        <v>151.227590027754</v>
      </c>
      <c r="BA2596" s="17">
        <f t="shared" si="892"/>
        <v>25.9293585225</v>
      </c>
      <c r="BB2596" s="17">
        <f t="shared" si="893"/>
        <v>13.212040283</v>
      </c>
      <c r="BC2596" s="17">
        <f t="shared" si="894"/>
        <v>-4.25222932</v>
      </c>
      <c r="BD2596" s="17">
        <f t="shared" si="895"/>
        <v>-2.377451995</v>
      </c>
      <c r="BE2596" s="17">
        <f t="shared" si="896"/>
        <v>-6.43558665</v>
      </c>
      <c r="BF2596" s="17">
        <f t="shared" si="897"/>
        <v>-9.907491035</v>
      </c>
      <c r="BG2596" s="17">
        <f t="shared" si="898"/>
        <v>-11.95020157</v>
      </c>
      <c r="BH2596" s="17">
        <f t="shared" si="899"/>
        <v>-10.614489875</v>
      </c>
      <c r="BI2596" s="17">
        <f t="shared" si="900"/>
        <v>-0.817730765</v>
      </c>
      <c r="BJ2596" s="17">
        <f t="shared" si="901"/>
        <v>51.8825114674358</v>
      </c>
      <c r="BK2596" s="19" t="str">
        <f t="shared" si="880"/>
        <v>否</v>
      </c>
      <c r="BL2596" s="19" t="str">
        <f t="shared" si="881"/>
        <v>否</v>
      </c>
    </row>
    <row r="2597" hidden="1" spans="1:64">
      <c r="A2597" s="10" t="s">
        <v>5226</v>
      </c>
      <c r="B2597" s="10" t="s">
        <v>5227</v>
      </c>
      <c r="C2597" s="11">
        <v>8.00000000000001</v>
      </c>
      <c r="D2597" s="11">
        <v>0</v>
      </c>
      <c r="E2597" s="11">
        <v>-53.8461538461539</v>
      </c>
      <c r="F2597" s="11">
        <v>62.5</v>
      </c>
      <c r="G2597" s="11">
        <v>56.25</v>
      </c>
      <c r="H2597" s="11">
        <v>133.333333333333</v>
      </c>
      <c r="I2597" s="11">
        <v>116.666666666667</v>
      </c>
      <c r="J2597" s="11">
        <v>100</v>
      </c>
      <c r="K2597" s="11">
        <v>128.571428571429</v>
      </c>
      <c r="L2597" s="11">
        <v>200</v>
      </c>
      <c r="M2597" s="11" t="s">
        <v>49</v>
      </c>
      <c r="N2597" s="11">
        <v>9.09090909090909</v>
      </c>
      <c r="O2597" s="11" t="s">
        <v>49</v>
      </c>
      <c r="P2597" s="11" t="s">
        <v>49</v>
      </c>
      <c r="Q2597" s="11" t="s">
        <v>49</v>
      </c>
      <c r="R2597" s="11">
        <v>9.99999999999999</v>
      </c>
      <c r="S2597" s="11" t="s">
        <v>49</v>
      </c>
      <c r="T2597" s="11" t="s">
        <v>49</v>
      </c>
      <c r="U2597" s="11" t="s">
        <v>49</v>
      </c>
      <c r="V2597" s="11">
        <v>-76.1904761904762</v>
      </c>
      <c r="W2597" s="11" t="s">
        <v>49</v>
      </c>
      <c r="X2597" s="11" t="s">
        <v>49</v>
      </c>
      <c r="Y2597" s="11" t="s">
        <v>49</v>
      </c>
      <c r="Z2597" s="11" t="s">
        <v>49</v>
      </c>
      <c r="AA2597" s="11" t="s">
        <v>49</v>
      </c>
      <c r="AB2597" s="11" t="s">
        <v>49</v>
      </c>
      <c r="AC2597" s="11" t="s">
        <v>49</v>
      </c>
      <c r="AD2597" s="11" t="s">
        <v>49</v>
      </c>
      <c r="AE2597" s="11" t="s">
        <v>49</v>
      </c>
      <c r="AF2597" s="11" t="s">
        <v>49</v>
      </c>
      <c r="AG2597" s="11" t="s">
        <v>49</v>
      </c>
      <c r="AH2597" s="11" t="s">
        <v>49</v>
      </c>
      <c r="AI2597" s="11" t="s">
        <v>49</v>
      </c>
      <c r="AJ2597" s="11" t="s">
        <v>49</v>
      </c>
      <c r="AK2597" s="11" t="s">
        <v>49</v>
      </c>
      <c r="AL2597" s="11" t="s">
        <v>49</v>
      </c>
      <c r="AM2597" s="11" t="s">
        <v>49</v>
      </c>
      <c r="AN2597" s="11" t="s">
        <v>49</v>
      </c>
      <c r="AO2597" s="11" t="s">
        <v>49</v>
      </c>
      <c r="AP2597" s="11" t="s">
        <v>49</v>
      </c>
      <c r="AQ2597" s="13" t="e">
        <f t="shared" si="882"/>
        <v>#VALUE!</v>
      </c>
      <c r="AR2597" s="13" t="e">
        <f t="shared" si="883"/>
        <v>#VALUE!</v>
      </c>
      <c r="AS2597" s="13">
        <f t="shared" si="884"/>
        <v>4</v>
      </c>
      <c r="AT2597" s="13">
        <f t="shared" si="885"/>
        <v>-26.9230769230769</v>
      </c>
      <c r="AU2597" s="13">
        <f t="shared" si="886"/>
        <v>4.32692307692308</v>
      </c>
      <c r="AV2597" s="13">
        <f t="shared" si="887"/>
        <v>59.375</v>
      </c>
      <c r="AW2597" s="13">
        <f t="shared" si="888"/>
        <v>94.7916666666667</v>
      </c>
      <c r="AX2597" s="13">
        <f t="shared" si="889"/>
        <v>125</v>
      </c>
      <c r="AY2597" s="13">
        <f t="shared" si="890"/>
        <v>108.333333333333</v>
      </c>
      <c r="AZ2597" s="13">
        <f t="shared" si="891"/>
        <v>80.0269783983066</v>
      </c>
      <c r="BA2597" s="17" t="e">
        <f t="shared" si="892"/>
        <v>#VALUE!</v>
      </c>
      <c r="BB2597" s="17" t="e">
        <f t="shared" si="893"/>
        <v>#VALUE!</v>
      </c>
      <c r="BC2597" s="17" t="e">
        <f t="shared" si="894"/>
        <v>#VALUE!</v>
      </c>
      <c r="BD2597" s="17" t="e">
        <f t="shared" si="895"/>
        <v>#VALUE!</v>
      </c>
      <c r="BE2597" s="17" t="e">
        <f t="shared" si="896"/>
        <v>#VALUE!</v>
      </c>
      <c r="BF2597" s="17" t="e">
        <f t="shared" si="897"/>
        <v>#VALUE!</v>
      </c>
      <c r="BG2597" s="17" t="e">
        <f t="shared" si="898"/>
        <v>#VALUE!</v>
      </c>
      <c r="BH2597" s="17" t="e">
        <f t="shared" si="899"/>
        <v>#VALUE!</v>
      </c>
      <c r="BI2597" s="17" t="e">
        <f t="shared" si="900"/>
        <v>#VALUE!</v>
      </c>
      <c r="BJ2597" s="17" t="e">
        <f t="shared" si="901"/>
        <v>#DIV/0!</v>
      </c>
      <c r="BK2597" s="19" t="str">
        <f t="shared" si="880"/>
        <v>否</v>
      </c>
      <c r="BL2597" s="19" t="e">
        <f t="shared" si="881"/>
        <v>#VALUE!</v>
      </c>
    </row>
    <row r="2598" spans="1:64">
      <c r="A2598" s="10" t="s">
        <v>5228</v>
      </c>
      <c r="B2598" s="10" t="s">
        <v>5229</v>
      </c>
      <c r="C2598" s="11">
        <v>740.594059405941</v>
      </c>
      <c r="D2598" s="11">
        <v>483.75</v>
      </c>
      <c r="E2598" s="11">
        <v>348</v>
      </c>
      <c r="F2598" s="11">
        <v>-59.5833333333333</v>
      </c>
      <c r="G2598" s="11">
        <v>-21.09375</v>
      </c>
      <c r="H2598" s="11">
        <v>-58.974358974359</v>
      </c>
      <c r="I2598" s="11">
        <v>-334.375</v>
      </c>
      <c r="J2598" s="11">
        <v>-75.8308157099698</v>
      </c>
      <c r="K2598" s="11">
        <v>-72.7369542066028</v>
      </c>
      <c r="L2598" s="11">
        <v>-53.0120481927711</v>
      </c>
      <c r="M2598" s="11">
        <v>-75.9398496240601</v>
      </c>
      <c r="N2598" s="11">
        <v>24.4360902255639</v>
      </c>
      <c r="O2598" s="11">
        <v>125.179856115108</v>
      </c>
      <c r="P2598" s="11">
        <v>37.4172185430464</v>
      </c>
      <c r="Q2598" s="11">
        <v>79.7297297297298</v>
      </c>
      <c r="R2598" s="11">
        <v>97.5247524752475</v>
      </c>
      <c r="S2598" s="11">
        <v>55.0185873605948</v>
      </c>
      <c r="T2598" s="11">
        <v>40.4651162790698</v>
      </c>
      <c r="U2598" s="11">
        <v>-18.6813186813187</v>
      </c>
      <c r="V2598" s="11">
        <v>-76.2187871581451</v>
      </c>
      <c r="W2598" s="11">
        <v>125.46738969</v>
      </c>
      <c r="X2598" s="11">
        <v>62.29895771</v>
      </c>
      <c r="Y2598" s="11">
        <v>54.62049164</v>
      </c>
      <c r="Z2598" s="11">
        <v>-17.19763617</v>
      </c>
      <c r="AA2598" s="11">
        <v>-8.09367802</v>
      </c>
      <c r="AB2598" s="11">
        <v>7.30437452</v>
      </c>
      <c r="AC2598" s="11">
        <v>-19.10403428</v>
      </c>
      <c r="AD2598" s="11">
        <v>-20.00465602</v>
      </c>
      <c r="AE2598" s="11">
        <v>-14.61880096</v>
      </c>
      <c r="AF2598" s="11">
        <v>-23.10960088</v>
      </c>
      <c r="AG2598" s="11">
        <v>-12.21842156</v>
      </c>
      <c r="AH2598" s="11">
        <v>21.93891342</v>
      </c>
      <c r="AI2598" s="11">
        <v>10.74667125</v>
      </c>
      <c r="AJ2598" s="11">
        <v>29.20909066</v>
      </c>
      <c r="AK2598" s="11">
        <v>60.44149012</v>
      </c>
      <c r="AL2598" s="11">
        <v>-2.7776647</v>
      </c>
      <c r="AM2598" s="11">
        <v>57.87772462</v>
      </c>
      <c r="AN2598" s="11">
        <v>34.35740942</v>
      </c>
      <c r="AO2598" s="11">
        <v>10.00948357</v>
      </c>
      <c r="AP2598" s="11">
        <v>29.70120867</v>
      </c>
      <c r="AQ2598" s="13">
        <f t="shared" si="882"/>
        <v>13.5985327387885</v>
      </c>
      <c r="AR2598" s="13">
        <f t="shared" si="883"/>
        <v>59.2834597126871</v>
      </c>
      <c r="AS2598" s="13">
        <f t="shared" si="884"/>
        <v>612.17202970297</v>
      </c>
      <c r="AT2598" s="13">
        <f t="shared" si="885"/>
        <v>415.875</v>
      </c>
      <c r="AU2598" s="13">
        <f t="shared" si="886"/>
        <v>144.208333333333</v>
      </c>
      <c r="AV2598" s="13">
        <f t="shared" si="887"/>
        <v>-40.3385416666667</v>
      </c>
      <c r="AW2598" s="13">
        <f t="shared" si="888"/>
        <v>-40.0340544871795</v>
      </c>
      <c r="AX2598" s="13">
        <f t="shared" si="889"/>
        <v>-196.67467948718</v>
      </c>
      <c r="AY2598" s="13">
        <f t="shared" si="890"/>
        <v>-205.102907854985</v>
      </c>
      <c r="AZ2598" s="13">
        <f t="shared" si="891"/>
        <v>231.307808380747</v>
      </c>
      <c r="BA2598" s="17">
        <f t="shared" si="892"/>
        <v>16.7964586358333</v>
      </c>
      <c r="BB2598" s="17">
        <f t="shared" si="893"/>
        <v>19.342435635</v>
      </c>
      <c r="BC2598" s="17">
        <f t="shared" si="894"/>
        <v>93.8831737</v>
      </c>
      <c r="BD2598" s="17">
        <f t="shared" si="895"/>
        <v>58.459724675</v>
      </c>
      <c r="BE2598" s="17">
        <f t="shared" si="896"/>
        <v>18.711427735</v>
      </c>
      <c r="BF2598" s="17">
        <f t="shared" si="897"/>
        <v>-12.645657095</v>
      </c>
      <c r="BG2598" s="17">
        <f t="shared" si="898"/>
        <v>-0.39465175</v>
      </c>
      <c r="BH2598" s="17">
        <f t="shared" si="899"/>
        <v>-5.89982988</v>
      </c>
      <c r="BI2598" s="17">
        <f t="shared" si="900"/>
        <v>-19.55434515</v>
      </c>
      <c r="BJ2598" s="17">
        <f t="shared" si="901"/>
        <v>38.267983275629</v>
      </c>
      <c r="BK2598" s="19" t="str">
        <f t="shared" si="880"/>
        <v>是</v>
      </c>
      <c r="BL2598" s="19" t="str">
        <f t="shared" si="881"/>
        <v>是</v>
      </c>
    </row>
    <row r="2599" hidden="1" spans="1:64">
      <c r="A2599" s="10" t="s">
        <v>5230</v>
      </c>
      <c r="B2599" s="10" t="s">
        <v>5231</v>
      </c>
      <c r="C2599" s="11">
        <v>160.444444444444</v>
      </c>
      <c r="D2599" s="11">
        <v>1028.57142857143</v>
      </c>
      <c r="E2599" s="11">
        <v>272.727272727273</v>
      </c>
      <c r="F2599" s="11">
        <v>190.993071593533</v>
      </c>
      <c r="G2599" s="11">
        <v>40.625</v>
      </c>
      <c r="H2599" s="11">
        <v>-68.1818181818182</v>
      </c>
      <c r="I2599" s="11">
        <v>-37.5</v>
      </c>
      <c r="J2599" s="11">
        <v>388.666666666667</v>
      </c>
      <c r="K2599" s="11">
        <v>420</v>
      </c>
      <c r="L2599" s="11">
        <v>191.666666666667</v>
      </c>
      <c r="M2599" s="11">
        <v>65.2173913043478</v>
      </c>
      <c r="N2599" s="11">
        <v>-475</v>
      </c>
      <c r="O2599" s="11">
        <v>-300</v>
      </c>
      <c r="P2599" s="11">
        <v>-380</v>
      </c>
      <c r="Q2599" s="11">
        <v>-76.9230769230769</v>
      </c>
      <c r="R2599" s="11">
        <v>-80</v>
      </c>
      <c r="S2599" s="11">
        <v>-64.2857142857143</v>
      </c>
      <c r="T2599" s="11">
        <v>-266.666666666667</v>
      </c>
      <c r="U2599" s="11">
        <v>-62.5</v>
      </c>
      <c r="V2599" s="11">
        <v>-77.7777777777778</v>
      </c>
      <c r="W2599" s="11">
        <v>-0.89435992</v>
      </c>
      <c r="X2599" s="11">
        <v>22.6038931</v>
      </c>
      <c r="Y2599" s="11">
        <v>13.084572</v>
      </c>
      <c r="Z2599" s="11">
        <v>13.53776065</v>
      </c>
      <c r="AA2599" s="11">
        <v>-5.29421048</v>
      </c>
      <c r="AB2599" s="11">
        <v>-17.7618753</v>
      </c>
      <c r="AC2599" s="11">
        <v>-37.10103615</v>
      </c>
      <c r="AD2599" s="11">
        <v>11.31018281</v>
      </c>
      <c r="AE2599" s="11">
        <v>6.69417189</v>
      </c>
      <c r="AF2599" s="11">
        <v>3.80595169</v>
      </c>
      <c r="AG2599" s="11">
        <v>-1.43919576</v>
      </c>
      <c r="AH2599" s="11">
        <v>-6.63609513</v>
      </c>
      <c r="AI2599" s="11">
        <v>-5.68435008</v>
      </c>
      <c r="AJ2599" s="11">
        <v>-8.35875384</v>
      </c>
      <c r="AK2599" s="11">
        <v>4.47694999</v>
      </c>
      <c r="AL2599" s="11">
        <v>-10.51127807</v>
      </c>
      <c r="AM2599" s="11">
        <v>5.07751115</v>
      </c>
      <c r="AN2599" s="11">
        <v>-3.57468406</v>
      </c>
      <c r="AO2599" s="11">
        <v>14.34502878</v>
      </c>
      <c r="AP2599" s="11">
        <v>11.97827163</v>
      </c>
      <c r="AQ2599" s="13">
        <f t="shared" si="882"/>
        <v>-92.1890981401851</v>
      </c>
      <c r="AR2599" s="13">
        <f t="shared" si="883"/>
        <v>43.5038444069653</v>
      </c>
      <c r="AS2599" s="13">
        <f t="shared" si="884"/>
        <v>594.507936507936</v>
      </c>
      <c r="AT2599" s="13">
        <f t="shared" si="885"/>
        <v>650.649350649351</v>
      </c>
      <c r="AU2599" s="13">
        <f t="shared" si="886"/>
        <v>231.860172160403</v>
      </c>
      <c r="AV2599" s="13">
        <f t="shared" si="887"/>
        <v>115.809035796767</v>
      </c>
      <c r="AW2599" s="13">
        <f t="shared" si="888"/>
        <v>-13.7784090909091</v>
      </c>
      <c r="AX2599" s="13">
        <f t="shared" si="889"/>
        <v>-52.8409090909091</v>
      </c>
      <c r="AY2599" s="13">
        <f t="shared" si="890"/>
        <v>175.583333333333</v>
      </c>
      <c r="AZ2599" s="13">
        <f t="shared" si="891"/>
        <v>331.694738162853</v>
      </c>
      <c r="BA2599" s="17">
        <f t="shared" si="892"/>
        <v>0.847794015833333</v>
      </c>
      <c r="BB2599" s="17">
        <f t="shared" si="893"/>
        <v>0.482922745</v>
      </c>
      <c r="BC2599" s="17">
        <f t="shared" si="894"/>
        <v>10.85476659</v>
      </c>
      <c r="BD2599" s="17">
        <f t="shared" si="895"/>
        <v>17.84423255</v>
      </c>
      <c r="BE2599" s="17">
        <f t="shared" si="896"/>
        <v>13.311166325</v>
      </c>
      <c r="BF2599" s="17">
        <f t="shared" si="897"/>
        <v>4.121775085</v>
      </c>
      <c r="BG2599" s="17">
        <f t="shared" si="898"/>
        <v>-11.52804289</v>
      </c>
      <c r="BH2599" s="17">
        <f t="shared" si="899"/>
        <v>-27.431455725</v>
      </c>
      <c r="BI2599" s="17">
        <f t="shared" si="900"/>
        <v>-12.89542667</v>
      </c>
      <c r="BJ2599" s="17">
        <f t="shared" si="901"/>
        <v>13.4465878790547</v>
      </c>
      <c r="BK2599" s="19" t="str">
        <f t="shared" si="880"/>
        <v>否</v>
      </c>
      <c r="BL2599" s="19" t="str">
        <f t="shared" si="881"/>
        <v>否</v>
      </c>
    </row>
    <row r="2600" hidden="1" spans="1:64">
      <c r="A2600" s="10" t="s">
        <v>5232</v>
      </c>
      <c r="B2600" s="10" t="s">
        <v>5233</v>
      </c>
      <c r="C2600" s="11">
        <v>-30.4347826086956</v>
      </c>
      <c r="D2600" s="11">
        <v>4</v>
      </c>
      <c r="E2600" s="11">
        <v>-12.5</v>
      </c>
      <c r="F2600" s="11">
        <v>-55.5555555555556</v>
      </c>
      <c r="G2600" s="11">
        <v>-130</v>
      </c>
      <c r="H2600" s="11">
        <v>-177.777777777778</v>
      </c>
      <c r="I2600" s="11">
        <v>-128.571428571429</v>
      </c>
      <c r="J2600" s="11">
        <v>-181.818181818182</v>
      </c>
      <c r="K2600" s="11">
        <v>-147.619047619048</v>
      </c>
      <c r="L2600" s="11">
        <v>-234.014598540146</v>
      </c>
      <c r="M2600" s="11">
        <v>-144.636363636364</v>
      </c>
      <c r="N2600" s="11">
        <v>-12</v>
      </c>
      <c r="O2600" s="11">
        <v>194.339622641509</v>
      </c>
      <c r="P2600" s="11">
        <v>184.269662921348</v>
      </c>
      <c r="Q2600" s="11">
        <v>900</v>
      </c>
      <c r="R2600" s="11">
        <v>-650</v>
      </c>
      <c r="S2600" s="11">
        <v>-648.275862068966</v>
      </c>
      <c r="T2600" s="11">
        <v>187.096774193548</v>
      </c>
      <c r="U2600" s="11">
        <v>105.5</v>
      </c>
      <c r="V2600" s="11">
        <v>-77.7777777777778</v>
      </c>
      <c r="W2600" s="11">
        <v>6.56773592</v>
      </c>
      <c r="X2600" s="11">
        <v>4.18999027</v>
      </c>
      <c r="Y2600" s="11">
        <v>3.01489609</v>
      </c>
      <c r="Z2600" s="11">
        <v>-15.05516344</v>
      </c>
      <c r="AA2600" s="11">
        <v>-14.82178569</v>
      </c>
      <c r="AB2600" s="11">
        <v>-18.51806062</v>
      </c>
      <c r="AC2600" s="11">
        <v>-11.63168127</v>
      </c>
      <c r="AD2600" s="11">
        <v>-9.85444252</v>
      </c>
      <c r="AE2600" s="11">
        <v>-5.29262119</v>
      </c>
      <c r="AF2600" s="11">
        <v>-1.08773791</v>
      </c>
      <c r="AG2600" s="11">
        <v>-8.73051717</v>
      </c>
      <c r="AH2600" s="11">
        <v>3.72960601</v>
      </c>
      <c r="AI2600" s="11">
        <v>34.15338608</v>
      </c>
      <c r="AJ2600" s="11">
        <v>14.99790503</v>
      </c>
      <c r="AK2600" s="11">
        <v>174.3881852</v>
      </c>
      <c r="AL2600" s="11">
        <v>27.93570865</v>
      </c>
      <c r="AM2600" s="11">
        <v>20.85684556</v>
      </c>
      <c r="AN2600" s="11">
        <v>15.26848108</v>
      </c>
      <c r="AO2600" s="11">
        <v>-57.746158</v>
      </c>
      <c r="AP2600" s="11">
        <v>-17.87665847</v>
      </c>
      <c r="AQ2600" s="13">
        <f t="shared" si="882"/>
        <v>-28.5931324904912</v>
      </c>
      <c r="AR2600" s="13">
        <f t="shared" si="883"/>
        <v>-52.7887658108767</v>
      </c>
      <c r="AS2600" s="13">
        <f t="shared" si="884"/>
        <v>-13.2173913043478</v>
      </c>
      <c r="AT2600" s="13">
        <f t="shared" si="885"/>
        <v>-4.24999999999999</v>
      </c>
      <c r="AU2600" s="13">
        <f t="shared" si="886"/>
        <v>-34.0277777777778</v>
      </c>
      <c r="AV2600" s="13">
        <f t="shared" si="887"/>
        <v>-92.7777777777778</v>
      </c>
      <c r="AW2600" s="13">
        <f t="shared" si="888"/>
        <v>-153.888888888889</v>
      </c>
      <c r="AX2600" s="13">
        <f t="shared" si="889"/>
        <v>-153.174603174603</v>
      </c>
      <c r="AY2600" s="13">
        <f t="shared" si="890"/>
        <v>-155.194805194805</v>
      </c>
      <c r="AZ2600" s="13">
        <f t="shared" si="891"/>
        <v>317.956699418194</v>
      </c>
      <c r="BA2600" s="17">
        <f t="shared" si="892"/>
        <v>16.7163687391667</v>
      </c>
      <c r="BB2600" s="17">
        <f t="shared" si="893"/>
        <v>7.2243956805</v>
      </c>
      <c r="BC2600" s="17">
        <f t="shared" si="894"/>
        <v>5.378863095</v>
      </c>
      <c r="BD2600" s="17">
        <f t="shared" si="895"/>
        <v>3.60244318</v>
      </c>
      <c r="BE2600" s="17">
        <f t="shared" si="896"/>
        <v>-6.020133675</v>
      </c>
      <c r="BF2600" s="17">
        <f t="shared" si="897"/>
        <v>-14.938474565</v>
      </c>
      <c r="BG2600" s="17">
        <f t="shared" si="898"/>
        <v>-16.669923155</v>
      </c>
      <c r="BH2600" s="17">
        <f t="shared" si="899"/>
        <v>-15.074870945</v>
      </c>
      <c r="BI2600" s="17">
        <f t="shared" si="900"/>
        <v>-10.743061895</v>
      </c>
      <c r="BJ2600" s="17">
        <f t="shared" si="901"/>
        <v>44.1720915725562</v>
      </c>
      <c r="BK2600" s="19" t="str">
        <f t="shared" si="880"/>
        <v>否</v>
      </c>
      <c r="BL2600" s="19" t="str">
        <f t="shared" si="881"/>
        <v>是</v>
      </c>
    </row>
    <row r="2601" spans="1:64">
      <c r="A2601" s="10" t="s">
        <v>5234</v>
      </c>
      <c r="B2601" s="10" t="s">
        <v>5235</v>
      </c>
      <c r="C2601" s="11">
        <v>40.6896551724138</v>
      </c>
      <c r="D2601" s="11">
        <v>21.7391304347826</v>
      </c>
      <c r="E2601" s="11">
        <v>27.8195488721805</v>
      </c>
      <c r="F2601" s="11">
        <v>-22.5</v>
      </c>
      <c r="G2601" s="11">
        <v>18.5185185185185</v>
      </c>
      <c r="H2601" s="11">
        <v>27.7777777777778</v>
      </c>
      <c r="I2601" s="11">
        <v>62.1951219512195</v>
      </c>
      <c r="J2601" s="11">
        <v>81.8181818181818</v>
      </c>
      <c r="K2601" s="11">
        <v>41.1764705882353</v>
      </c>
      <c r="L2601" s="11">
        <v>100</v>
      </c>
      <c r="M2601" s="11">
        <v>134.285714285714</v>
      </c>
      <c r="N2601" s="11">
        <v>266.666666666667</v>
      </c>
      <c r="O2601" s="11">
        <v>-10.5263157894737</v>
      </c>
      <c r="P2601" s="11">
        <v>-40</v>
      </c>
      <c r="Q2601" s="11">
        <v>-25.531914893617</v>
      </c>
      <c r="R2601" s="11">
        <v>20</v>
      </c>
      <c r="S2601" s="11">
        <v>375</v>
      </c>
      <c r="T2601" s="11">
        <v>1400</v>
      </c>
      <c r="U2601" s="11">
        <v>687.5</v>
      </c>
      <c r="V2601" s="11">
        <v>-78.2608695652174</v>
      </c>
      <c r="W2601" s="11">
        <v>62.86400849</v>
      </c>
      <c r="X2601" s="11">
        <v>58.50599467</v>
      </c>
      <c r="Y2601" s="11">
        <v>-25.72043735</v>
      </c>
      <c r="Z2601" s="11">
        <v>-36.49244339</v>
      </c>
      <c r="AA2601" s="11">
        <v>-52.28319338</v>
      </c>
      <c r="AB2601" s="11">
        <v>-56.34911856</v>
      </c>
      <c r="AC2601" s="11">
        <v>-63.91650436</v>
      </c>
      <c r="AD2601" s="11">
        <v>54.55384779</v>
      </c>
      <c r="AE2601" s="11">
        <v>33.74054525</v>
      </c>
      <c r="AF2601" s="11">
        <v>26.59570091</v>
      </c>
      <c r="AG2601" s="11">
        <v>9.50908974</v>
      </c>
      <c r="AH2601" s="11">
        <v>-19.09080506</v>
      </c>
      <c r="AI2601" s="11">
        <v>-36.07617344</v>
      </c>
      <c r="AJ2601" s="11">
        <v>-44.53922843</v>
      </c>
      <c r="AK2601" s="11">
        <v>-38.93521353</v>
      </c>
      <c r="AL2601" s="11">
        <v>-24.8091092</v>
      </c>
      <c r="AM2601" s="11">
        <v>-15.27392548</v>
      </c>
      <c r="AN2601" s="11">
        <v>-5.13958035</v>
      </c>
      <c r="AO2601" s="11">
        <v>-7.32032453</v>
      </c>
      <c r="AP2601" s="11">
        <v>170.38500793</v>
      </c>
      <c r="AQ2601" s="13">
        <f t="shared" si="882"/>
        <v>239.192479274359</v>
      </c>
      <c r="AR2601" s="13">
        <f t="shared" si="883"/>
        <v>156.418384291869</v>
      </c>
      <c r="AS2601" s="13">
        <f t="shared" si="884"/>
        <v>31.2143928035982</v>
      </c>
      <c r="AT2601" s="13">
        <f t="shared" si="885"/>
        <v>24.7793396534815</v>
      </c>
      <c r="AU2601" s="13">
        <f t="shared" si="886"/>
        <v>2.65977443609022</v>
      </c>
      <c r="AV2601" s="13">
        <f t="shared" si="887"/>
        <v>-1.99074074074075</v>
      </c>
      <c r="AW2601" s="13">
        <f t="shared" si="888"/>
        <v>23.1481481481482</v>
      </c>
      <c r="AX2601" s="13">
        <f t="shared" si="889"/>
        <v>44.9864498644987</v>
      </c>
      <c r="AY2601" s="13">
        <f t="shared" si="890"/>
        <v>72.0066518847007</v>
      </c>
      <c r="AZ2601" s="13">
        <f t="shared" si="891"/>
        <v>340.955248366665</v>
      </c>
      <c r="BA2601" s="17">
        <f t="shared" si="892"/>
        <v>4.0871653175</v>
      </c>
      <c r="BB2601" s="17">
        <f t="shared" si="893"/>
        <v>-0.489593113999999</v>
      </c>
      <c r="BC2601" s="17">
        <f t="shared" si="894"/>
        <v>60.68500158</v>
      </c>
      <c r="BD2601" s="17">
        <f t="shared" si="895"/>
        <v>16.39277866</v>
      </c>
      <c r="BE2601" s="17">
        <f t="shared" si="896"/>
        <v>-31.10644037</v>
      </c>
      <c r="BF2601" s="17">
        <f t="shared" si="897"/>
        <v>-44.387818385</v>
      </c>
      <c r="BG2601" s="17">
        <f t="shared" si="898"/>
        <v>-54.31615597</v>
      </c>
      <c r="BH2601" s="17">
        <f t="shared" si="899"/>
        <v>-60.13281146</v>
      </c>
      <c r="BI2601" s="17">
        <f t="shared" si="900"/>
        <v>-4.681328285</v>
      </c>
      <c r="BJ2601" s="17">
        <f t="shared" si="901"/>
        <v>55.9111781413157</v>
      </c>
      <c r="BK2601" s="19" t="str">
        <f t="shared" si="880"/>
        <v>是</v>
      </c>
      <c r="BL2601" s="19" t="str">
        <f t="shared" si="881"/>
        <v>是</v>
      </c>
    </row>
    <row r="2602" hidden="1" spans="1:64">
      <c r="A2602" s="10" t="s">
        <v>5236</v>
      </c>
      <c r="B2602" s="10" t="s">
        <v>5237</v>
      </c>
      <c r="C2602" s="11">
        <v>12.5</v>
      </c>
      <c r="D2602" s="11">
        <v>87.5</v>
      </c>
      <c r="E2602" s="11">
        <v>1213.33333333333</v>
      </c>
      <c r="F2602" s="11">
        <v>-12.9032258064516</v>
      </c>
      <c r="G2602" s="11">
        <v>-11.1111111111111</v>
      </c>
      <c r="H2602" s="11">
        <v>-50</v>
      </c>
      <c r="I2602" s="11">
        <v>-100</v>
      </c>
      <c r="J2602" s="11">
        <v>-3.75</v>
      </c>
      <c r="K2602" s="11">
        <v>125</v>
      </c>
      <c r="L2602" s="11">
        <v>220</v>
      </c>
      <c r="M2602" s="11">
        <v>100</v>
      </c>
      <c r="N2602" s="11">
        <v>128.571428571429</v>
      </c>
      <c r="O2602" s="11">
        <v>20</v>
      </c>
      <c r="P2602" s="11">
        <v>-44.4444444444444</v>
      </c>
      <c r="Q2602" s="11">
        <v>-60</v>
      </c>
      <c r="R2602" s="11">
        <v>366.666666666667</v>
      </c>
      <c r="S2602" s="11">
        <v>100</v>
      </c>
      <c r="T2602" s="11" t="s">
        <v>49</v>
      </c>
      <c r="U2602" s="11" t="s">
        <v>49</v>
      </c>
      <c r="V2602" s="11">
        <v>-78.5714285714286</v>
      </c>
      <c r="W2602" s="11">
        <v>18.07589362</v>
      </c>
      <c r="X2602" s="11">
        <v>17.66137562</v>
      </c>
      <c r="Y2602" s="11">
        <v>-0.01868673</v>
      </c>
      <c r="Z2602" s="11">
        <v>-5.74202109</v>
      </c>
      <c r="AA2602" s="11">
        <v>-8.8062731</v>
      </c>
      <c r="AB2602" s="11">
        <v>-6.04478231</v>
      </c>
      <c r="AC2602" s="11">
        <v>-1.42874528</v>
      </c>
      <c r="AD2602" s="11">
        <v>37.8556582</v>
      </c>
      <c r="AE2602" s="11">
        <v>41.41830297</v>
      </c>
      <c r="AF2602" s="11">
        <v>45.44563165</v>
      </c>
      <c r="AG2602" s="11">
        <v>20.62777102</v>
      </c>
      <c r="AH2602" s="11">
        <v>31.82252335</v>
      </c>
      <c r="AI2602" s="11">
        <v>36.24772177</v>
      </c>
      <c r="AJ2602" s="11">
        <v>34.0321077</v>
      </c>
      <c r="AK2602" s="11">
        <v>47.7253536</v>
      </c>
      <c r="AL2602" s="11">
        <v>-3.71891358</v>
      </c>
      <c r="AM2602" s="11">
        <v>-3.61380426</v>
      </c>
      <c r="AN2602" s="11">
        <v>-10.97905806</v>
      </c>
      <c r="AO2602" s="11">
        <v>-15.9802543</v>
      </c>
      <c r="AP2602" s="11">
        <v>-17.15923522</v>
      </c>
      <c r="AQ2602" s="13" t="e">
        <f t="shared" si="882"/>
        <v>#VALUE!</v>
      </c>
      <c r="AR2602" s="13" t="e">
        <f t="shared" si="883"/>
        <v>#VALUE!</v>
      </c>
      <c r="AS2602" s="13">
        <f t="shared" si="884"/>
        <v>50</v>
      </c>
      <c r="AT2602" s="13">
        <f t="shared" si="885"/>
        <v>650.416666666667</v>
      </c>
      <c r="AU2602" s="13">
        <f t="shared" si="886"/>
        <v>600.215053763441</v>
      </c>
      <c r="AV2602" s="13">
        <f t="shared" si="887"/>
        <v>-12.0071684587814</v>
      </c>
      <c r="AW2602" s="13">
        <f t="shared" si="888"/>
        <v>-30.5555555555556</v>
      </c>
      <c r="AX2602" s="13">
        <f t="shared" si="889"/>
        <v>-75</v>
      </c>
      <c r="AY2602" s="13">
        <f t="shared" si="890"/>
        <v>-51.875</v>
      </c>
      <c r="AZ2602" s="13">
        <f t="shared" si="891"/>
        <v>298.512914296738</v>
      </c>
      <c r="BA2602" s="17">
        <f t="shared" si="892"/>
        <v>17.1556788866667</v>
      </c>
      <c r="BB2602" s="17">
        <f t="shared" si="893"/>
        <v>12.8710282785</v>
      </c>
      <c r="BC2602" s="17">
        <f t="shared" si="894"/>
        <v>17.86863462</v>
      </c>
      <c r="BD2602" s="17">
        <f t="shared" si="895"/>
        <v>8.821344445</v>
      </c>
      <c r="BE2602" s="17">
        <f t="shared" si="896"/>
        <v>-2.88035391</v>
      </c>
      <c r="BF2602" s="17">
        <f t="shared" si="897"/>
        <v>-7.274147095</v>
      </c>
      <c r="BG2602" s="17">
        <f t="shared" si="898"/>
        <v>-7.425527705</v>
      </c>
      <c r="BH2602" s="17">
        <f t="shared" si="899"/>
        <v>-3.736763795</v>
      </c>
      <c r="BI2602" s="17">
        <f t="shared" si="900"/>
        <v>18.21345646</v>
      </c>
      <c r="BJ2602" s="17">
        <f t="shared" si="901"/>
        <v>22.44705543034</v>
      </c>
      <c r="BK2602" s="19" t="str">
        <f t="shared" si="880"/>
        <v>否</v>
      </c>
      <c r="BL2602" s="19" t="str">
        <f t="shared" si="881"/>
        <v>是</v>
      </c>
    </row>
    <row r="2603" hidden="1" spans="1:64">
      <c r="A2603" s="10" t="s">
        <v>5238</v>
      </c>
      <c r="B2603" s="10" t="s">
        <v>5239</v>
      </c>
      <c r="C2603" s="11">
        <v>128.54531209193</v>
      </c>
      <c r="D2603" s="11">
        <v>132.420826623725</v>
      </c>
      <c r="E2603" s="11">
        <v>129.919773478056</v>
      </c>
      <c r="F2603" s="11">
        <v>-830.610236220472</v>
      </c>
      <c r="G2603" s="11">
        <v>-514.393939393939</v>
      </c>
      <c r="H2603" s="11">
        <v>-385.736196319018</v>
      </c>
      <c r="I2603" s="11">
        <v>-258.489154824233</v>
      </c>
      <c r="J2603" s="11">
        <v>14.1573033707865</v>
      </c>
      <c r="K2603" s="11">
        <v>33.1412103746398</v>
      </c>
      <c r="L2603" s="11">
        <v>-4.67836257309943</v>
      </c>
      <c r="M2603" s="11">
        <v>6.44904458598728</v>
      </c>
      <c r="N2603" s="11">
        <v>-5.82010582010582</v>
      </c>
      <c r="O2603" s="11">
        <v>12.4797406807131</v>
      </c>
      <c r="P2603" s="11">
        <v>42.3517169614984</v>
      </c>
      <c r="Q2603" s="11">
        <v>75.1743375174337</v>
      </c>
      <c r="R2603" s="11">
        <v>122.877358490566</v>
      </c>
      <c r="S2603" s="11">
        <v>-10.966810966811</v>
      </c>
      <c r="T2603" s="11">
        <v>-9.42507068803016</v>
      </c>
      <c r="U2603" s="11">
        <v>-25.3902185223725</v>
      </c>
      <c r="V2603" s="11">
        <v>-78.7362086258776</v>
      </c>
      <c r="W2603" s="11">
        <v>3.86134893</v>
      </c>
      <c r="X2603" s="11">
        <v>7.63118917</v>
      </c>
      <c r="Y2603" s="11">
        <v>41.75640727</v>
      </c>
      <c r="Z2603" s="11">
        <v>-51.69891459</v>
      </c>
      <c r="AA2603" s="11">
        <v>-17.80766542</v>
      </c>
      <c r="AB2603" s="11">
        <v>-26.47017408</v>
      </c>
      <c r="AC2603" s="11">
        <v>-31.59784652</v>
      </c>
      <c r="AD2603" s="11">
        <v>-6.06047988</v>
      </c>
      <c r="AE2603" s="11">
        <v>-6.22212309</v>
      </c>
      <c r="AF2603" s="11">
        <v>-4.08572568</v>
      </c>
      <c r="AG2603" s="11">
        <v>-6.07831102</v>
      </c>
      <c r="AH2603" s="11">
        <v>-2.02557059</v>
      </c>
      <c r="AI2603" s="11">
        <v>0.04091179</v>
      </c>
      <c r="AJ2603" s="11">
        <v>1.25457773</v>
      </c>
      <c r="AK2603" s="11">
        <v>4.79140987</v>
      </c>
      <c r="AL2603" s="11">
        <v>1.51141577</v>
      </c>
      <c r="AM2603" s="11">
        <v>0.50005463</v>
      </c>
      <c r="AN2603" s="11">
        <v>-1.6909269</v>
      </c>
      <c r="AO2603" s="11">
        <v>0.8055019</v>
      </c>
      <c r="AP2603" s="11">
        <v>-7.62966558</v>
      </c>
      <c r="AQ2603" s="13">
        <f t="shared" si="882"/>
        <v>13.1213859512118</v>
      </c>
      <c r="AR2603" s="13">
        <f t="shared" si="883"/>
        <v>-71.3364839889312</v>
      </c>
      <c r="AS2603" s="13">
        <f t="shared" si="884"/>
        <v>130.483069357828</v>
      </c>
      <c r="AT2603" s="13">
        <f t="shared" si="885"/>
        <v>131.17030005089</v>
      </c>
      <c r="AU2603" s="13">
        <f t="shared" si="886"/>
        <v>-350.345231371208</v>
      </c>
      <c r="AV2603" s="13">
        <f t="shared" si="887"/>
        <v>-672.502087807206</v>
      </c>
      <c r="AW2603" s="13">
        <f t="shared" si="888"/>
        <v>-450.065067856479</v>
      </c>
      <c r="AX2603" s="13">
        <f t="shared" si="889"/>
        <v>-322.112675571626</v>
      </c>
      <c r="AY2603" s="13">
        <f t="shared" si="890"/>
        <v>-122.165925726723</v>
      </c>
      <c r="AZ2603" s="13">
        <f t="shared" si="891"/>
        <v>246.067246005771</v>
      </c>
      <c r="BA2603" s="17">
        <f t="shared" si="892"/>
        <v>-1.5690375975</v>
      </c>
      <c r="BB2603" s="17">
        <f t="shared" si="893"/>
        <v>-4.9607293145</v>
      </c>
      <c r="BC2603" s="17">
        <f t="shared" si="894"/>
        <v>5.74626905</v>
      </c>
      <c r="BD2603" s="17">
        <f t="shared" si="895"/>
        <v>24.69379822</v>
      </c>
      <c r="BE2603" s="17">
        <f t="shared" si="896"/>
        <v>-4.97125366</v>
      </c>
      <c r="BF2603" s="17">
        <f t="shared" si="897"/>
        <v>-34.753290005</v>
      </c>
      <c r="BG2603" s="17">
        <f t="shared" si="898"/>
        <v>-22.13891975</v>
      </c>
      <c r="BH2603" s="17">
        <f t="shared" si="899"/>
        <v>-29.0340103</v>
      </c>
      <c r="BI2603" s="17">
        <f t="shared" si="900"/>
        <v>-18.8291632</v>
      </c>
      <c r="BJ2603" s="17">
        <f t="shared" si="901"/>
        <v>18.1158906321636</v>
      </c>
      <c r="BK2603" s="19" t="str">
        <f t="shared" si="880"/>
        <v>否</v>
      </c>
      <c r="BL2603" s="19" t="str">
        <f t="shared" si="881"/>
        <v>否</v>
      </c>
    </row>
    <row r="2604" spans="1:64">
      <c r="A2604" s="10" t="s">
        <v>5240</v>
      </c>
      <c r="B2604" s="10" t="s">
        <v>5241</v>
      </c>
      <c r="C2604" s="11">
        <v>645.454545454545</v>
      </c>
      <c r="D2604" s="11">
        <v>276.829268292683</v>
      </c>
      <c r="E2604" s="11">
        <v>269.662921348315</v>
      </c>
      <c r="F2604" s="11">
        <v>-60</v>
      </c>
      <c r="G2604" s="11">
        <v>-73.0392156862745</v>
      </c>
      <c r="H2604" s="11">
        <v>-205.806451612903</v>
      </c>
      <c r="I2604" s="11">
        <v>-258.928571428571</v>
      </c>
      <c r="J2604" s="11">
        <v>-13.7931034482759</v>
      </c>
      <c r="K2604" s="11">
        <v>-23.3082706766917</v>
      </c>
      <c r="L2604" s="11">
        <v>3.33333333333334</v>
      </c>
      <c r="M2604" s="11">
        <v>1.81818181818182</v>
      </c>
      <c r="N2604" s="11">
        <v>141.666666666667</v>
      </c>
      <c r="O2604" s="11">
        <v>176.842105263158</v>
      </c>
      <c r="P2604" s="11">
        <v>114.492753623188</v>
      </c>
      <c r="Q2604" s="11">
        <v>100</v>
      </c>
      <c r="R2604" s="11">
        <v>200</v>
      </c>
      <c r="S2604" s="11">
        <v>800</v>
      </c>
      <c r="T2604" s="11">
        <v>2200</v>
      </c>
      <c r="U2604" s="11">
        <v>137.5</v>
      </c>
      <c r="V2604" s="11">
        <v>-78.9473684210526</v>
      </c>
      <c r="W2604" s="11">
        <v>37.70111539</v>
      </c>
      <c r="X2604" s="11">
        <v>31.83682862</v>
      </c>
      <c r="Y2604" s="11">
        <v>6.89774308</v>
      </c>
      <c r="Z2604" s="11">
        <v>-23.45044996</v>
      </c>
      <c r="AA2604" s="11">
        <v>-22.8537505</v>
      </c>
      <c r="AB2604" s="11">
        <v>-22.30659493</v>
      </c>
      <c r="AC2604" s="11">
        <v>-16.3760892</v>
      </c>
      <c r="AD2604" s="11">
        <v>4.66739642</v>
      </c>
      <c r="AE2604" s="11">
        <v>2.49011868</v>
      </c>
      <c r="AF2604" s="11">
        <v>6.58487622</v>
      </c>
      <c r="AG2604" s="11">
        <v>9.69097388</v>
      </c>
      <c r="AH2604" s="11">
        <v>16.23218437</v>
      </c>
      <c r="AI2604" s="11">
        <v>17.69220384</v>
      </c>
      <c r="AJ2604" s="11">
        <v>13.81622117</v>
      </c>
      <c r="AK2604" s="11">
        <v>8.8444979</v>
      </c>
      <c r="AL2604" s="11">
        <v>23.84859456</v>
      </c>
      <c r="AM2604" s="11">
        <v>25.91462619</v>
      </c>
      <c r="AN2604" s="11">
        <v>30.1416414</v>
      </c>
      <c r="AO2604" s="11">
        <v>38.32323043</v>
      </c>
      <c r="AP2604" s="11">
        <v>-5.94246996</v>
      </c>
      <c r="AQ2604" s="13">
        <f t="shared" si="882"/>
        <v>314.449783467232</v>
      </c>
      <c r="AR2604" s="13">
        <f t="shared" si="883"/>
        <v>217.688839726315</v>
      </c>
      <c r="AS2604" s="13">
        <f t="shared" si="884"/>
        <v>461.141906873614</v>
      </c>
      <c r="AT2604" s="13">
        <f t="shared" si="885"/>
        <v>273.246094820499</v>
      </c>
      <c r="AU2604" s="13">
        <f t="shared" si="886"/>
        <v>104.831460674157</v>
      </c>
      <c r="AV2604" s="13">
        <f t="shared" si="887"/>
        <v>-66.5196078431373</v>
      </c>
      <c r="AW2604" s="13">
        <f t="shared" si="888"/>
        <v>-139.422833649589</v>
      </c>
      <c r="AX2604" s="13">
        <f t="shared" si="889"/>
        <v>-232.367511520737</v>
      </c>
      <c r="AY2604" s="13">
        <f t="shared" si="890"/>
        <v>-136.360837438424</v>
      </c>
      <c r="AZ2604" s="13">
        <f t="shared" si="891"/>
        <v>530.980649778334</v>
      </c>
      <c r="BA2604" s="17">
        <f t="shared" si="892"/>
        <v>15.6363915566667</v>
      </c>
      <c r="BB2604" s="17">
        <f t="shared" si="893"/>
        <v>9.18764488</v>
      </c>
      <c r="BC2604" s="17">
        <f t="shared" si="894"/>
        <v>34.768972005</v>
      </c>
      <c r="BD2604" s="17">
        <f t="shared" si="895"/>
        <v>19.36728585</v>
      </c>
      <c r="BE2604" s="17">
        <f t="shared" si="896"/>
        <v>-8.27635344</v>
      </c>
      <c r="BF2604" s="17">
        <f t="shared" si="897"/>
        <v>-23.15210023</v>
      </c>
      <c r="BG2604" s="17">
        <f t="shared" si="898"/>
        <v>-22.580172715</v>
      </c>
      <c r="BH2604" s="17">
        <f t="shared" si="899"/>
        <v>-19.341342065</v>
      </c>
      <c r="BI2604" s="17">
        <f t="shared" si="900"/>
        <v>-5.85434639</v>
      </c>
      <c r="BJ2604" s="17">
        <f t="shared" si="901"/>
        <v>19.5958573560861</v>
      </c>
      <c r="BK2604" s="19" t="str">
        <f t="shared" si="880"/>
        <v>是</v>
      </c>
      <c r="BL2604" s="19" t="str">
        <f t="shared" si="881"/>
        <v>是</v>
      </c>
    </row>
    <row r="2605" hidden="1" spans="1:64">
      <c r="A2605" s="10" t="s">
        <v>5242</v>
      </c>
      <c r="B2605" s="10" t="s">
        <v>5243</v>
      </c>
      <c r="C2605" s="11">
        <v>-97.1929824561404</v>
      </c>
      <c r="D2605" s="11">
        <v>-88.5333333333333</v>
      </c>
      <c r="E2605" s="11">
        <v>-95.0757575757576</v>
      </c>
      <c r="F2605" s="11">
        <v>232.579185520362</v>
      </c>
      <c r="G2605" s="11">
        <v>204.812834224599</v>
      </c>
      <c r="H2605" s="11">
        <v>209.917355371901</v>
      </c>
      <c r="I2605" s="11">
        <v>725</v>
      </c>
      <c r="J2605" s="11">
        <v>-78.7090558766859</v>
      </c>
      <c r="K2605" s="11">
        <v>-69.7411003236246</v>
      </c>
      <c r="L2605" s="11">
        <v>-89.3579595426561</v>
      </c>
      <c r="M2605" s="11">
        <v>102.869955156951</v>
      </c>
      <c r="N2605" s="11">
        <v>120.521945432977</v>
      </c>
      <c r="O2605" s="11">
        <v>119.47683580208</v>
      </c>
      <c r="P2605" s="11">
        <v>158.247950819672</v>
      </c>
      <c r="Q2605" s="11">
        <v>-47.0976253298153</v>
      </c>
      <c r="R2605" s="11">
        <v>-1656.30769230769</v>
      </c>
      <c r="S2605" s="11">
        <v>-1144.3137254902</v>
      </c>
      <c r="T2605" s="11">
        <v>-210.828025477707</v>
      </c>
      <c r="U2605" s="11">
        <v>9.21985815602837</v>
      </c>
      <c r="V2605" s="11">
        <v>-79.4444444444444</v>
      </c>
      <c r="W2605" s="11">
        <v>17.07335014</v>
      </c>
      <c r="X2605" s="11">
        <v>17.47403111</v>
      </c>
      <c r="Y2605" s="11">
        <v>29.8729635</v>
      </c>
      <c r="Z2605" s="11">
        <v>9.59143508</v>
      </c>
      <c r="AA2605" s="11">
        <v>-14.36591088</v>
      </c>
      <c r="AB2605" s="11">
        <v>-15.97006171</v>
      </c>
      <c r="AC2605" s="11">
        <v>-22.36757179</v>
      </c>
      <c r="AD2605" s="11">
        <v>0.51843653</v>
      </c>
      <c r="AE2605" s="11">
        <v>7.35052547</v>
      </c>
      <c r="AF2605" s="11">
        <v>9.44925825</v>
      </c>
      <c r="AG2605" s="11">
        <v>16.87167053</v>
      </c>
      <c r="AH2605" s="11">
        <v>21.00040767</v>
      </c>
      <c r="AI2605" s="11">
        <v>21.08895184</v>
      </c>
      <c r="AJ2605" s="11">
        <v>19.89014035</v>
      </c>
      <c r="AK2605" s="11">
        <v>22.59059298</v>
      </c>
      <c r="AL2605" s="11">
        <v>6.19691158</v>
      </c>
      <c r="AM2605" s="11">
        <v>1.17051322</v>
      </c>
      <c r="AN2605" s="11">
        <v>4.30556698</v>
      </c>
      <c r="AO2605" s="11">
        <v>30.36489044</v>
      </c>
      <c r="AP2605" s="11">
        <v>-11.34057399</v>
      </c>
      <c r="AQ2605" s="13">
        <f t="shared" si="882"/>
        <v>-232.229502295702</v>
      </c>
      <c r="AR2605" s="13">
        <f t="shared" si="883"/>
        <v>-88.6977890836741</v>
      </c>
      <c r="AS2605" s="13">
        <f t="shared" si="884"/>
        <v>-92.8631578947368</v>
      </c>
      <c r="AT2605" s="13">
        <f t="shared" si="885"/>
        <v>-91.8045454545455</v>
      </c>
      <c r="AU2605" s="13">
        <f t="shared" si="886"/>
        <v>68.7517139723022</v>
      </c>
      <c r="AV2605" s="13">
        <f t="shared" si="887"/>
        <v>218.69600987248</v>
      </c>
      <c r="AW2605" s="13">
        <f t="shared" si="888"/>
        <v>207.36509479825</v>
      </c>
      <c r="AX2605" s="13">
        <f t="shared" si="889"/>
        <v>467.45867768595</v>
      </c>
      <c r="AY2605" s="13">
        <f t="shared" si="890"/>
        <v>323.145472061657</v>
      </c>
      <c r="AZ2605" s="13">
        <f t="shared" si="891"/>
        <v>498.632369607599</v>
      </c>
      <c r="BA2605" s="17">
        <f t="shared" si="892"/>
        <v>12.4115712766667</v>
      </c>
      <c r="BB2605" s="17">
        <f t="shared" si="893"/>
        <v>8.538276365</v>
      </c>
      <c r="BC2605" s="17">
        <f t="shared" si="894"/>
        <v>17.273690625</v>
      </c>
      <c r="BD2605" s="17">
        <f t="shared" si="895"/>
        <v>23.673497305</v>
      </c>
      <c r="BE2605" s="17">
        <f t="shared" si="896"/>
        <v>19.73219929</v>
      </c>
      <c r="BF2605" s="17">
        <f t="shared" si="897"/>
        <v>-2.3872379</v>
      </c>
      <c r="BG2605" s="17">
        <f t="shared" si="898"/>
        <v>-15.167986295</v>
      </c>
      <c r="BH2605" s="17">
        <f t="shared" si="899"/>
        <v>-19.16881675</v>
      </c>
      <c r="BI2605" s="17">
        <f t="shared" si="900"/>
        <v>-10.92456763</v>
      </c>
      <c r="BJ2605" s="17">
        <f t="shared" si="901"/>
        <v>15.2415932627128</v>
      </c>
      <c r="BK2605" s="19" t="str">
        <f t="shared" si="880"/>
        <v>否</v>
      </c>
      <c r="BL2605" s="19" t="str">
        <f t="shared" si="881"/>
        <v>否</v>
      </c>
    </row>
    <row r="2606" hidden="1" spans="1:64">
      <c r="A2606" s="10" t="s">
        <v>5244</v>
      </c>
      <c r="B2606" s="10" t="s">
        <v>5245</v>
      </c>
      <c r="C2606" s="11">
        <v>60.6456571867794</v>
      </c>
      <c r="D2606" s="11">
        <v>17.4222222222222</v>
      </c>
      <c r="E2606" s="11">
        <v>603.157894736842</v>
      </c>
      <c r="F2606" s="11">
        <v>-88.3</v>
      </c>
      <c r="G2606" s="11">
        <v>-41.3170951736581</v>
      </c>
      <c r="H2606" s="11">
        <v>-4.14654927577393</v>
      </c>
      <c r="I2606" s="11">
        <v>-66.8604651162791</v>
      </c>
      <c r="J2606" s="11">
        <v>-22.101046071667</v>
      </c>
      <c r="K2606" s="11">
        <v>41.5106382978724</v>
      </c>
      <c r="L2606" s="11">
        <v>19.0733851876902</v>
      </c>
      <c r="M2606" s="11">
        <v>6.30407911001235</v>
      </c>
      <c r="N2606" s="11">
        <v>-4.83956369797735</v>
      </c>
      <c r="O2606" s="11">
        <v>192.247301275761</v>
      </c>
      <c r="P2606" s="11">
        <v>128.99303853319</v>
      </c>
      <c r="Q2606" s="11">
        <v>109.385150812065</v>
      </c>
      <c r="R2606" s="11">
        <v>1440.45676998369</v>
      </c>
      <c r="S2606" s="11">
        <v>-297.327652982184</v>
      </c>
      <c r="T2606" s="11">
        <v>-536.78800856531</v>
      </c>
      <c r="U2606" s="11">
        <v>-800.243704305443</v>
      </c>
      <c r="V2606" s="11">
        <v>-79.491468718635</v>
      </c>
      <c r="W2606" s="11">
        <v>-6.75238478</v>
      </c>
      <c r="X2606" s="11">
        <v>-11.13062372</v>
      </c>
      <c r="Y2606" s="11">
        <v>-14.16109205</v>
      </c>
      <c r="Z2606" s="11">
        <v>-13.64833967</v>
      </c>
      <c r="AA2606" s="11">
        <v>-8.55361445</v>
      </c>
      <c r="AB2606" s="11">
        <v>-0.0057703</v>
      </c>
      <c r="AC2606" s="11">
        <v>6.8368348</v>
      </c>
      <c r="AD2606" s="11">
        <v>7.1118314</v>
      </c>
      <c r="AE2606" s="11">
        <v>4.56597906</v>
      </c>
      <c r="AF2606" s="11">
        <v>4.26794624</v>
      </c>
      <c r="AG2606" s="11">
        <v>0.63754445</v>
      </c>
      <c r="AH2606" s="11">
        <v>-8.66237143</v>
      </c>
      <c r="AI2606" s="11">
        <v>-3.73160036</v>
      </c>
      <c r="AJ2606" s="11">
        <v>-15.67753367</v>
      </c>
      <c r="AK2606" s="11">
        <v>-15.57839854</v>
      </c>
      <c r="AL2606" s="11">
        <v>310.35223051</v>
      </c>
      <c r="AM2606" s="11">
        <v>588.14478987</v>
      </c>
      <c r="AN2606" s="11">
        <v>684.91609638</v>
      </c>
      <c r="AO2606" s="11">
        <v>675.93121431</v>
      </c>
      <c r="AP2606" s="11">
        <v>161.29022677</v>
      </c>
      <c r="AQ2606" s="13">
        <f t="shared" si="882"/>
        <v>18.2733304108939</v>
      </c>
      <c r="AR2606" s="13">
        <f t="shared" si="883"/>
        <v>33.8890291719596</v>
      </c>
      <c r="AS2606" s="13">
        <f t="shared" si="884"/>
        <v>39.0339397045008</v>
      </c>
      <c r="AT2606" s="13">
        <f t="shared" si="885"/>
        <v>310.290058479532</v>
      </c>
      <c r="AU2606" s="13">
        <f t="shared" si="886"/>
        <v>257.428947368421</v>
      </c>
      <c r="AV2606" s="13">
        <f t="shared" si="887"/>
        <v>-64.8085475868291</v>
      </c>
      <c r="AW2606" s="13">
        <f t="shared" si="888"/>
        <v>-22.731822224716</v>
      </c>
      <c r="AX2606" s="13">
        <f t="shared" si="889"/>
        <v>-35.5035071960265</v>
      </c>
      <c r="AY2606" s="13">
        <f t="shared" si="890"/>
        <v>-44.4807555939731</v>
      </c>
      <c r="AZ2606" s="13">
        <f t="shared" si="891"/>
        <v>430.738327528488</v>
      </c>
      <c r="BA2606" s="17">
        <f t="shared" si="892"/>
        <v>198.8713436325</v>
      </c>
      <c r="BB2606" s="17">
        <f t="shared" si="893"/>
        <v>117.307648241</v>
      </c>
      <c r="BC2606" s="17">
        <f t="shared" si="894"/>
        <v>-8.94150425</v>
      </c>
      <c r="BD2606" s="17">
        <f t="shared" si="895"/>
        <v>-12.645857885</v>
      </c>
      <c r="BE2606" s="17">
        <f t="shared" si="896"/>
        <v>-13.90471586</v>
      </c>
      <c r="BF2606" s="17">
        <f t="shared" si="897"/>
        <v>-11.10097706</v>
      </c>
      <c r="BG2606" s="17">
        <f t="shared" si="898"/>
        <v>-4.279692375</v>
      </c>
      <c r="BH2606" s="17">
        <f t="shared" si="899"/>
        <v>3.41553225</v>
      </c>
      <c r="BI2606" s="17">
        <f t="shared" si="900"/>
        <v>6.9743331</v>
      </c>
      <c r="BJ2606" s="17">
        <f t="shared" si="901"/>
        <v>242.830068805035</v>
      </c>
      <c r="BK2606" s="19" t="str">
        <f t="shared" si="880"/>
        <v>否</v>
      </c>
      <c r="BL2606" s="19" t="str">
        <f t="shared" si="881"/>
        <v>是</v>
      </c>
    </row>
    <row r="2607" hidden="1" spans="1:64">
      <c r="A2607" s="10" t="s">
        <v>5246</v>
      </c>
      <c r="B2607" s="10" t="s">
        <v>5247</v>
      </c>
      <c r="C2607" s="11">
        <v>-2.46584471842718</v>
      </c>
      <c r="D2607" s="11">
        <v>6.23353819139596</v>
      </c>
      <c r="E2607" s="11">
        <v>128.0353200883</v>
      </c>
      <c r="F2607" s="11">
        <v>44.5567294441892</v>
      </c>
      <c r="G2607" s="11">
        <v>52.1033958438925</v>
      </c>
      <c r="H2607" s="11">
        <v>75.5007704160247</v>
      </c>
      <c r="I2607" s="11">
        <v>-6.01659751037344</v>
      </c>
      <c r="J2607" s="11">
        <v>82.9411764705882</v>
      </c>
      <c r="K2607" s="11">
        <v>20.5253512522908</v>
      </c>
      <c r="L2607" s="11">
        <v>4.59307010475423</v>
      </c>
      <c r="M2607" s="11">
        <v>-48.994708994709</v>
      </c>
      <c r="N2607" s="11">
        <v>9.77859778597786</v>
      </c>
      <c r="O2607" s="11">
        <v>40.8777969018933</v>
      </c>
      <c r="P2607" s="11">
        <v>26.3747454175153</v>
      </c>
      <c r="Q2607" s="11">
        <v>35.1931330472103</v>
      </c>
      <c r="R2607" s="11">
        <v>221.661721068249</v>
      </c>
      <c r="S2607" s="11">
        <v>649.677419354839</v>
      </c>
      <c r="T2607" s="11">
        <v>667.1875</v>
      </c>
      <c r="U2607" s="11">
        <v>1245.90163934426</v>
      </c>
      <c r="V2607" s="11">
        <v>-79.8324356672651</v>
      </c>
      <c r="W2607" s="11">
        <v>168.77892929</v>
      </c>
      <c r="X2607" s="11">
        <v>210.20387457</v>
      </c>
      <c r="Y2607" s="11">
        <v>271.82127595</v>
      </c>
      <c r="Z2607" s="11">
        <v>-30.64624883</v>
      </c>
      <c r="AA2607" s="11">
        <v>-23.50378458</v>
      </c>
      <c r="AB2607" s="11">
        <v>-21.10173488</v>
      </c>
      <c r="AC2607" s="11">
        <v>-40.73459525</v>
      </c>
      <c r="AD2607" s="11">
        <v>24.05067195</v>
      </c>
      <c r="AE2607" s="11">
        <v>6.20206777</v>
      </c>
      <c r="AF2607" s="11">
        <v>-3.08930115</v>
      </c>
      <c r="AG2607" s="11">
        <v>46.66490254</v>
      </c>
      <c r="AH2607" s="11">
        <v>55.26009729</v>
      </c>
      <c r="AI2607" s="11">
        <v>98.15677585</v>
      </c>
      <c r="AJ2607" s="11">
        <v>116.90791404</v>
      </c>
      <c r="AK2607" s="11">
        <v>93.26533143</v>
      </c>
      <c r="AL2607" s="11">
        <v>27.18697722</v>
      </c>
      <c r="AM2607" s="11">
        <v>17.28189014</v>
      </c>
      <c r="AN2607" s="11">
        <v>21.39169027</v>
      </c>
      <c r="AO2607" s="11">
        <v>31.54690483</v>
      </c>
      <c r="AP2607" s="11">
        <v>-13.84962352</v>
      </c>
      <c r="AQ2607" s="13">
        <f t="shared" si="882"/>
        <v>232.745319134585</v>
      </c>
      <c r="AR2607" s="13">
        <f t="shared" si="883"/>
        <v>158.69161589203</v>
      </c>
      <c r="AS2607" s="13">
        <f t="shared" si="884"/>
        <v>1.88384673648439</v>
      </c>
      <c r="AT2607" s="13">
        <f t="shared" si="885"/>
        <v>67.1344291398481</v>
      </c>
      <c r="AU2607" s="13">
        <f t="shared" si="886"/>
        <v>86.2960247662447</v>
      </c>
      <c r="AV2607" s="13">
        <f t="shared" si="887"/>
        <v>48.3300626440409</v>
      </c>
      <c r="AW2607" s="13">
        <f t="shared" si="888"/>
        <v>63.8020831299586</v>
      </c>
      <c r="AX2607" s="13">
        <f t="shared" si="889"/>
        <v>34.7420864528256</v>
      </c>
      <c r="AY2607" s="13">
        <f t="shared" si="890"/>
        <v>38.4622894801074</v>
      </c>
      <c r="AZ2607" s="13">
        <f t="shared" si="891"/>
        <v>325.385187092001</v>
      </c>
      <c r="BA2607" s="17">
        <f t="shared" si="892"/>
        <v>41.4104688925</v>
      </c>
      <c r="BB2607" s="17">
        <f t="shared" si="893"/>
        <v>52.7897007465</v>
      </c>
      <c r="BC2607" s="17">
        <f t="shared" si="894"/>
        <v>189.49140193</v>
      </c>
      <c r="BD2607" s="17">
        <f t="shared" si="895"/>
        <v>241.01257526</v>
      </c>
      <c r="BE2607" s="17">
        <f t="shared" si="896"/>
        <v>120.58751356</v>
      </c>
      <c r="BF2607" s="17">
        <f t="shared" si="897"/>
        <v>-27.075016705</v>
      </c>
      <c r="BG2607" s="17">
        <f t="shared" si="898"/>
        <v>-22.30275973</v>
      </c>
      <c r="BH2607" s="17">
        <f t="shared" si="899"/>
        <v>-30.918165065</v>
      </c>
      <c r="BI2607" s="17">
        <f t="shared" si="900"/>
        <v>-8.34196165</v>
      </c>
      <c r="BJ2607" s="17">
        <f t="shared" si="901"/>
        <v>84.2804693213695</v>
      </c>
      <c r="BK2607" s="19" t="str">
        <f t="shared" ref="BK2607:BK2670" si="902">IF(AS2607&gt;AT2607,IF(AT2607&gt;AU2607,"是","否"),"否")</f>
        <v>否</v>
      </c>
      <c r="BL2607" s="19" t="str">
        <f t="shared" ref="BL2607:BL2670" si="903">IF(BC2607&gt;BD2607,IF(BD2607&gt;BE2607,"是","否"),"否")</f>
        <v>否</v>
      </c>
    </row>
    <row r="2608" spans="1:64">
      <c r="A2608" s="10" t="s">
        <v>5248</v>
      </c>
      <c r="B2608" s="10" t="s">
        <v>5249</v>
      </c>
      <c r="C2608" s="11">
        <v>640.983606557377</v>
      </c>
      <c r="D2608" s="11">
        <v>390.909090909091</v>
      </c>
      <c r="E2608" s="11">
        <v>420</v>
      </c>
      <c r="F2608" s="11">
        <v>108.333333333333</v>
      </c>
      <c r="G2608" s="11">
        <v>3.17460317460318</v>
      </c>
      <c r="H2608" s="11">
        <v>-511.111111111111</v>
      </c>
      <c r="I2608" s="11">
        <v>-3433.33333333333</v>
      </c>
      <c r="J2608" s="11">
        <v>-1900</v>
      </c>
      <c r="K2608" s="11">
        <v>72.7272727272727</v>
      </c>
      <c r="L2608" s="11">
        <v>88.3116883116883</v>
      </c>
      <c r="M2608" s="11">
        <v>104.761904761905</v>
      </c>
      <c r="N2608" s="11">
        <v>102.020202020202</v>
      </c>
      <c r="O2608" s="11">
        <v>-202.212389380531</v>
      </c>
      <c r="P2608" s="11">
        <v>-214.074074074074</v>
      </c>
      <c r="Q2608" s="11">
        <v>-192.647058823529</v>
      </c>
      <c r="R2608" s="11">
        <v>-429</v>
      </c>
      <c r="S2608" s="11">
        <v>22.1621621621622</v>
      </c>
      <c r="T2608" s="11">
        <v>154.716981132076</v>
      </c>
      <c r="U2608" s="11">
        <v>209.090909090909</v>
      </c>
      <c r="V2608" s="11">
        <v>-79.8657718120805</v>
      </c>
      <c r="W2608" s="11">
        <v>54.55074341</v>
      </c>
      <c r="X2608" s="11">
        <v>64.31897594</v>
      </c>
      <c r="Y2608" s="11">
        <v>-30.18724146</v>
      </c>
      <c r="Z2608" s="11">
        <v>-10.16702342</v>
      </c>
      <c r="AA2608" s="11">
        <v>-29.84735114</v>
      </c>
      <c r="AB2608" s="11">
        <v>-29.26903366</v>
      </c>
      <c r="AC2608" s="11">
        <v>-2.77378327</v>
      </c>
      <c r="AD2608" s="11">
        <v>-34.47248765</v>
      </c>
      <c r="AE2608" s="11">
        <v>-46.79121688</v>
      </c>
      <c r="AF2608" s="11">
        <v>-46.1494394</v>
      </c>
      <c r="AG2608" s="11">
        <v>-61.51749393</v>
      </c>
      <c r="AH2608" s="11">
        <v>-31.56106025</v>
      </c>
      <c r="AI2608" s="11">
        <v>-5.37925593</v>
      </c>
      <c r="AJ2608" s="11">
        <v>18.10896439</v>
      </c>
      <c r="AK2608" s="11">
        <v>35.12944237</v>
      </c>
      <c r="AL2608" s="11">
        <v>-13.83499553</v>
      </c>
      <c r="AM2608" s="11">
        <v>-26.754106</v>
      </c>
      <c r="AN2608" s="11">
        <v>-28.41163946</v>
      </c>
      <c r="AO2608" s="11">
        <v>-52.48102577</v>
      </c>
      <c r="AP2608" s="11">
        <v>32.31777234</v>
      </c>
      <c r="AQ2608" s="13">
        <f t="shared" si="882"/>
        <v>-30.3340144903334</v>
      </c>
      <c r="AR2608" s="13">
        <f t="shared" si="883"/>
        <v>-232.252599217702</v>
      </c>
      <c r="AS2608" s="13">
        <f t="shared" si="884"/>
        <v>515.946348733234</v>
      </c>
      <c r="AT2608" s="13">
        <f t="shared" si="885"/>
        <v>405.454545454545</v>
      </c>
      <c r="AU2608" s="13">
        <f t="shared" si="886"/>
        <v>264.166666666667</v>
      </c>
      <c r="AV2608" s="13">
        <f t="shared" si="887"/>
        <v>55.7539682539683</v>
      </c>
      <c r="AW2608" s="13">
        <f t="shared" si="888"/>
        <v>-253.968253968254</v>
      </c>
      <c r="AX2608" s="13">
        <f t="shared" si="889"/>
        <v>-1972.22222222222</v>
      </c>
      <c r="AY2608" s="13">
        <f t="shared" si="890"/>
        <v>-2666.66666666667</v>
      </c>
      <c r="AZ2608" s="13">
        <f t="shared" si="891"/>
        <v>910.432862127619</v>
      </c>
      <c r="BA2608" s="17">
        <f t="shared" si="892"/>
        <v>-18.9436711708333</v>
      </c>
      <c r="BB2608" s="17">
        <f t="shared" si="893"/>
        <v>-12.258562765</v>
      </c>
      <c r="BC2608" s="17">
        <f t="shared" si="894"/>
        <v>59.434859675</v>
      </c>
      <c r="BD2608" s="17">
        <f t="shared" si="895"/>
        <v>17.06586724</v>
      </c>
      <c r="BE2608" s="17">
        <f t="shared" si="896"/>
        <v>-20.17713244</v>
      </c>
      <c r="BF2608" s="17">
        <f t="shared" si="897"/>
        <v>-20.00718728</v>
      </c>
      <c r="BG2608" s="17">
        <f t="shared" si="898"/>
        <v>-29.5581924</v>
      </c>
      <c r="BH2608" s="17">
        <f t="shared" si="899"/>
        <v>-16.021408465</v>
      </c>
      <c r="BI2608" s="17">
        <f t="shared" si="900"/>
        <v>-18.62313546</v>
      </c>
      <c r="BJ2608" s="17">
        <f t="shared" si="901"/>
        <v>35.7397309422464</v>
      </c>
      <c r="BK2608" s="19" t="str">
        <f t="shared" si="902"/>
        <v>是</v>
      </c>
      <c r="BL2608" s="19" t="str">
        <f t="shared" si="903"/>
        <v>是</v>
      </c>
    </row>
    <row r="2609" spans="1:64">
      <c r="A2609" s="10" t="s">
        <v>5250</v>
      </c>
      <c r="B2609" s="10" t="s">
        <v>5251</v>
      </c>
      <c r="C2609" s="11">
        <v>445.454545454545</v>
      </c>
      <c r="D2609" s="11">
        <v>733.333333333333</v>
      </c>
      <c r="E2609" s="11">
        <v>233.333333333333</v>
      </c>
      <c r="F2609" s="11">
        <v>385.714285714286</v>
      </c>
      <c r="G2609" s="11">
        <v>37.5</v>
      </c>
      <c r="H2609" s="11">
        <v>0</v>
      </c>
      <c r="I2609" s="11">
        <v>0</v>
      </c>
      <c r="J2609" s="11">
        <v>133.333333333333</v>
      </c>
      <c r="K2609" s="11">
        <v>-38.4615384615385</v>
      </c>
      <c r="L2609" s="11">
        <v>-25</v>
      </c>
      <c r="M2609" s="11">
        <v>-40</v>
      </c>
      <c r="N2609" s="11">
        <v>-70</v>
      </c>
      <c r="O2609" s="11">
        <v>60</v>
      </c>
      <c r="P2609" s="11">
        <v>50</v>
      </c>
      <c r="Q2609" s="11">
        <v>-20</v>
      </c>
      <c r="R2609" s="11">
        <v>0</v>
      </c>
      <c r="S2609" s="11">
        <v>-28.5714285714286</v>
      </c>
      <c r="T2609" s="11">
        <v>-33.3333333333333</v>
      </c>
      <c r="U2609" s="11">
        <v>-16.6666666666667</v>
      </c>
      <c r="V2609" s="11">
        <v>-80</v>
      </c>
      <c r="W2609" s="11">
        <v>27.10725631</v>
      </c>
      <c r="X2609" s="11">
        <v>22.45767909</v>
      </c>
      <c r="Y2609" s="11">
        <v>15.783655</v>
      </c>
      <c r="Z2609" s="11">
        <v>1.58596584</v>
      </c>
      <c r="AA2609" s="11">
        <v>0.32422668</v>
      </c>
      <c r="AB2609" s="11">
        <v>9.71317008</v>
      </c>
      <c r="AC2609" s="11">
        <v>24.57072131</v>
      </c>
      <c r="AD2609" s="11">
        <v>5.76838141</v>
      </c>
      <c r="AE2609" s="11">
        <v>5.77777349</v>
      </c>
      <c r="AF2609" s="11">
        <v>-4.1478061</v>
      </c>
      <c r="AG2609" s="11">
        <v>-7.83115236</v>
      </c>
      <c r="AH2609" s="11">
        <v>8.02483731</v>
      </c>
      <c r="AI2609" s="11">
        <v>20.41595825</v>
      </c>
      <c r="AJ2609" s="11">
        <v>16.33001187</v>
      </c>
      <c r="AK2609" s="11">
        <v>12.42136899</v>
      </c>
      <c r="AL2609" s="11">
        <v>9.84440205</v>
      </c>
      <c r="AM2609" s="11">
        <v>1.8040747</v>
      </c>
      <c r="AN2609" s="11">
        <v>10.32185098</v>
      </c>
      <c r="AO2609" s="11">
        <v>-1.62405291</v>
      </c>
      <c r="AP2609" s="11">
        <v>-0.47915825</v>
      </c>
      <c r="AQ2609" s="13">
        <f t="shared" si="882"/>
        <v>-20.1694139194139</v>
      </c>
      <c r="AR2609" s="13">
        <f t="shared" si="883"/>
        <v>86.3317932067932</v>
      </c>
      <c r="AS2609" s="13">
        <f t="shared" si="884"/>
        <v>589.393939393939</v>
      </c>
      <c r="AT2609" s="13">
        <f t="shared" si="885"/>
        <v>483.333333333333</v>
      </c>
      <c r="AU2609" s="13">
        <f t="shared" si="886"/>
        <v>309.52380952381</v>
      </c>
      <c r="AV2609" s="13">
        <f t="shared" si="887"/>
        <v>211.607142857143</v>
      </c>
      <c r="AW2609" s="13">
        <f t="shared" si="888"/>
        <v>18.75</v>
      </c>
      <c r="AX2609" s="13">
        <f t="shared" si="889"/>
        <v>0</v>
      </c>
      <c r="AY2609" s="13">
        <f t="shared" si="890"/>
        <v>66.6666666666667</v>
      </c>
      <c r="AZ2609" s="13">
        <f t="shared" si="891"/>
        <v>209.417418375801</v>
      </c>
      <c r="BA2609" s="17">
        <f t="shared" si="892"/>
        <v>5.904842335</v>
      </c>
      <c r="BB2609" s="17">
        <f t="shared" si="893"/>
        <v>8.908458187</v>
      </c>
      <c r="BC2609" s="17">
        <f t="shared" si="894"/>
        <v>24.7824677</v>
      </c>
      <c r="BD2609" s="17">
        <f t="shared" si="895"/>
        <v>19.120667045</v>
      </c>
      <c r="BE2609" s="17">
        <f t="shared" si="896"/>
        <v>8.68481042</v>
      </c>
      <c r="BF2609" s="17">
        <f t="shared" si="897"/>
        <v>0.95509626</v>
      </c>
      <c r="BG2609" s="17">
        <f t="shared" si="898"/>
        <v>5.01869838</v>
      </c>
      <c r="BH2609" s="17">
        <f t="shared" si="899"/>
        <v>17.141945695</v>
      </c>
      <c r="BI2609" s="17">
        <f t="shared" si="900"/>
        <v>15.16955136</v>
      </c>
      <c r="BJ2609" s="17">
        <f t="shared" si="901"/>
        <v>9.89066604882277</v>
      </c>
      <c r="BK2609" s="19" t="str">
        <f t="shared" si="902"/>
        <v>是</v>
      </c>
      <c r="BL2609" s="19" t="str">
        <f t="shared" si="903"/>
        <v>是</v>
      </c>
    </row>
    <row r="2610" spans="1:64">
      <c r="A2610" s="10" t="s">
        <v>5252</v>
      </c>
      <c r="B2610" s="10" t="s">
        <v>5253</v>
      </c>
      <c r="C2610" s="11">
        <v>23.876404494382</v>
      </c>
      <c r="D2610" s="11">
        <v>42.9032258064516</v>
      </c>
      <c r="E2610" s="11">
        <v>18.2795698924731</v>
      </c>
      <c r="F2610" s="11">
        <v>-583.660130718954</v>
      </c>
      <c r="G2610" s="11">
        <v>-332.679738562092</v>
      </c>
      <c r="H2610" s="11">
        <v>-1207.14285714286</v>
      </c>
      <c r="I2610" s="11">
        <v>-3620</v>
      </c>
      <c r="J2610" s="11">
        <v>-31.390134529148</v>
      </c>
      <c r="K2610" s="11">
        <v>-30.4545454545455</v>
      </c>
      <c r="L2610" s="11">
        <v>-65.4320987654321</v>
      </c>
      <c r="M2610" s="11">
        <v>16.6666666666667</v>
      </c>
      <c r="N2610" s="11">
        <v>51.7006802721089</v>
      </c>
      <c r="O2610" s="11">
        <v>13.9896373056995</v>
      </c>
      <c r="P2610" s="11">
        <v>0</v>
      </c>
      <c r="Q2610" s="11">
        <v>-50</v>
      </c>
      <c r="R2610" s="11">
        <v>764.705882352941</v>
      </c>
      <c r="S2610" s="11">
        <v>40.8759124087591</v>
      </c>
      <c r="T2610" s="11">
        <v>523.076923076923</v>
      </c>
      <c r="U2610" s="11">
        <v>86.6666666666667</v>
      </c>
      <c r="V2610" s="11">
        <v>-80.6818181818182</v>
      </c>
      <c r="W2610" s="11">
        <v>68.1203753</v>
      </c>
      <c r="X2610" s="11">
        <v>89.9422702</v>
      </c>
      <c r="Y2610" s="11">
        <v>5.42048785</v>
      </c>
      <c r="Z2610" s="11">
        <v>-61.84774693</v>
      </c>
      <c r="AA2610" s="11">
        <v>-71.34040742</v>
      </c>
      <c r="AB2610" s="11">
        <v>-73.31975596</v>
      </c>
      <c r="AC2610" s="11">
        <v>-62.36061198</v>
      </c>
      <c r="AD2610" s="11">
        <v>11.0184791</v>
      </c>
      <c r="AE2610" s="11">
        <v>14.69889149</v>
      </c>
      <c r="AF2610" s="11">
        <v>5.83987936</v>
      </c>
      <c r="AG2610" s="11">
        <v>-2.54425195</v>
      </c>
      <c r="AH2610" s="11">
        <v>0.57923042</v>
      </c>
      <c r="AI2610" s="11">
        <v>2.68463738</v>
      </c>
      <c r="AJ2610" s="11">
        <v>-4.9354522</v>
      </c>
      <c r="AK2610" s="11">
        <v>-5.7194397</v>
      </c>
      <c r="AL2610" s="11">
        <v>-6.95462173</v>
      </c>
      <c r="AM2610" s="11">
        <v>3.02393174</v>
      </c>
      <c r="AN2610" s="11">
        <v>-1.7497876</v>
      </c>
      <c r="AO2610" s="11">
        <v>12.76257693</v>
      </c>
      <c r="AP2610" s="11">
        <v>-6.07315585</v>
      </c>
      <c r="AQ2610" s="13">
        <f t="shared" si="882"/>
        <v>105.926158862331</v>
      </c>
      <c r="AR2610" s="13">
        <f t="shared" si="883"/>
        <v>-220.934987720589</v>
      </c>
      <c r="AS2610" s="13">
        <f t="shared" si="884"/>
        <v>33.3898151504168</v>
      </c>
      <c r="AT2610" s="13">
        <f t="shared" si="885"/>
        <v>30.5913978494624</v>
      </c>
      <c r="AU2610" s="13">
        <f t="shared" si="886"/>
        <v>-282.690280413241</v>
      </c>
      <c r="AV2610" s="13">
        <f t="shared" si="887"/>
        <v>-458.169934640523</v>
      </c>
      <c r="AW2610" s="13">
        <f t="shared" si="888"/>
        <v>-769.911297852474</v>
      </c>
      <c r="AX2610" s="13">
        <f t="shared" si="889"/>
        <v>-2413.57142857143</v>
      </c>
      <c r="AY2610" s="13">
        <f t="shared" si="890"/>
        <v>-1825.69506726457</v>
      </c>
      <c r="AZ2610" s="13">
        <f t="shared" si="891"/>
        <v>886.309470098441</v>
      </c>
      <c r="BA2610" s="17">
        <f t="shared" si="892"/>
        <v>0.967703190833333</v>
      </c>
      <c r="BB2610" s="17">
        <f t="shared" si="893"/>
        <v>-4.1377235775</v>
      </c>
      <c r="BC2610" s="17">
        <f t="shared" si="894"/>
        <v>79.03132275</v>
      </c>
      <c r="BD2610" s="17">
        <f t="shared" si="895"/>
        <v>47.681379025</v>
      </c>
      <c r="BE2610" s="17">
        <f t="shared" si="896"/>
        <v>-28.21362954</v>
      </c>
      <c r="BF2610" s="17">
        <f t="shared" si="897"/>
        <v>-66.594077175</v>
      </c>
      <c r="BG2610" s="17">
        <f t="shared" si="898"/>
        <v>-72.33008169</v>
      </c>
      <c r="BH2610" s="17">
        <f t="shared" si="899"/>
        <v>-67.84018397</v>
      </c>
      <c r="BI2610" s="17">
        <f t="shared" si="900"/>
        <v>-25.67106644</v>
      </c>
      <c r="BJ2610" s="17">
        <f t="shared" si="901"/>
        <v>40.5872604937048</v>
      </c>
      <c r="BK2610" s="19" t="str">
        <f t="shared" si="902"/>
        <v>是</v>
      </c>
      <c r="BL2610" s="19" t="str">
        <f t="shared" si="903"/>
        <v>是</v>
      </c>
    </row>
    <row r="2611" hidden="1" spans="1:64">
      <c r="A2611" s="10" t="s">
        <v>5254</v>
      </c>
      <c r="B2611" s="10" t="s">
        <v>5255</v>
      </c>
      <c r="C2611" s="11">
        <v>157.068062827225</v>
      </c>
      <c r="D2611" s="11">
        <v>184.709480122324</v>
      </c>
      <c r="E2611" s="11">
        <v>208.074534161491</v>
      </c>
      <c r="F2611" s="11">
        <v>230.03300330033</v>
      </c>
      <c r="G2611" s="11">
        <v>86.6449511400651</v>
      </c>
      <c r="H2611" s="11">
        <v>109.615384615385</v>
      </c>
      <c r="I2611" s="11">
        <v>147.692307692308</v>
      </c>
      <c r="J2611" s="11">
        <v>-33.4065934065934</v>
      </c>
      <c r="K2611" s="11">
        <v>-32.6754385964912</v>
      </c>
      <c r="L2611" s="11">
        <v>-48.3443708609272</v>
      </c>
      <c r="M2611" s="11">
        <v>-21.6867469879518</v>
      </c>
      <c r="N2611" s="11">
        <v>-60.6401384083045</v>
      </c>
      <c r="O2611" s="11">
        <v>-75.2711496746204</v>
      </c>
      <c r="P2611" s="11">
        <v>-82.4418604651163</v>
      </c>
      <c r="Q2611" s="11">
        <v>-94.9173300673607</v>
      </c>
      <c r="R2611" s="11">
        <v>91.7081260364842</v>
      </c>
      <c r="S2611" s="11">
        <v>94.9260042283298</v>
      </c>
      <c r="T2611" s="11">
        <v>1311.2676056338</v>
      </c>
      <c r="U2611" s="11">
        <v>2651.5625</v>
      </c>
      <c r="V2611" s="11">
        <v>-80.6978233034571</v>
      </c>
      <c r="W2611" s="11">
        <v>62.46828973</v>
      </c>
      <c r="X2611" s="11">
        <v>-20.15958105</v>
      </c>
      <c r="Y2611" s="11">
        <v>-20.60684344</v>
      </c>
      <c r="Z2611" s="11">
        <v>-29.6236868</v>
      </c>
      <c r="AA2611" s="11">
        <v>-38.6952185</v>
      </c>
      <c r="AB2611" s="11">
        <v>-34.16764627</v>
      </c>
      <c r="AC2611" s="11">
        <v>-7.66276172</v>
      </c>
      <c r="AD2611" s="11">
        <v>4.10091129</v>
      </c>
      <c r="AE2611" s="11">
        <v>-19.81250569</v>
      </c>
      <c r="AF2611" s="11">
        <v>-40.5928962</v>
      </c>
      <c r="AG2611" s="11">
        <v>-68.28187513</v>
      </c>
      <c r="AH2611" s="11">
        <v>-4.87829228</v>
      </c>
      <c r="AI2611" s="11">
        <v>26.51842908</v>
      </c>
      <c r="AJ2611" s="11">
        <v>48.77913275</v>
      </c>
      <c r="AK2611" s="11">
        <v>86.87282775</v>
      </c>
      <c r="AL2611" s="11">
        <v>66.00387982</v>
      </c>
      <c r="AM2611" s="11">
        <v>71.55643389</v>
      </c>
      <c r="AN2611" s="11">
        <v>52.89349935</v>
      </c>
      <c r="AO2611" s="11">
        <v>9.78401599</v>
      </c>
      <c r="AP2611" s="11">
        <v>19.31528317</v>
      </c>
      <c r="AQ2611" s="13">
        <f t="shared" si="882"/>
        <v>304.399114794532</v>
      </c>
      <c r="AR2611" s="13">
        <f t="shared" si="883"/>
        <v>237.161025399346</v>
      </c>
      <c r="AS2611" s="13">
        <f t="shared" si="884"/>
        <v>170.888771474775</v>
      </c>
      <c r="AT2611" s="13">
        <f t="shared" si="885"/>
        <v>196.392007141907</v>
      </c>
      <c r="AU2611" s="13">
        <f t="shared" si="886"/>
        <v>219.05376873091</v>
      </c>
      <c r="AV2611" s="13">
        <f t="shared" si="887"/>
        <v>158.338977220198</v>
      </c>
      <c r="AW2611" s="13">
        <f t="shared" si="888"/>
        <v>98.1301678777249</v>
      </c>
      <c r="AX2611" s="13">
        <f t="shared" si="889"/>
        <v>128.653846153846</v>
      </c>
      <c r="AY2611" s="13">
        <f t="shared" si="890"/>
        <v>57.1428571428572</v>
      </c>
      <c r="AZ2611" s="13">
        <f t="shared" si="891"/>
        <v>643.825206003575</v>
      </c>
      <c r="BA2611" s="17">
        <f t="shared" si="892"/>
        <v>20.6798277083333</v>
      </c>
      <c r="BB2611" s="17">
        <f t="shared" si="893"/>
        <v>8.190569787</v>
      </c>
      <c r="BC2611" s="17">
        <f t="shared" si="894"/>
        <v>21.15435434</v>
      </c>
      <c r="BD2611" s="17">
        <f t="shared" si="895"/>
        <v>-20.383212245</v>
      </c>
      <c r="BE2611" s="17">
        <f t="shared" si="896"/>
        <v>-25.11526512</v>
      </c>
      <c r="BF2611" s="17">
        <f t="shared" si="897"/>
        <v>-34.15945265</v>
      </c>
      <c r="BG2611" s="17">
        <f t="shared" si="898"/>
        <v>-36.431432385</v>
      </c>
      <c r="BH2611" s="17">
        <f t="shared" si="899"/>
        <v>-20.915203995</v>
      </c>
      <c r="BI2611" s="17">
        <f t="shared" si="900"/>
        <v>-1.780925215</v>
      </c>
      <c r="BJ2611" s="17">
        <f t="shared" si="901"/>
        <v>44.1938851018244</v>
      </c>
      <c r="BK2611" s="19" t="str">
        <f t="shared" si="902"/>
        <v>否</v>
      </c>
      <c r="BL2611" s="19" t="str">
        <f t="shared" si="903"/>
        <v>是</v>
      </c>
    </row>
    <row r="2612" spans="1:64">
      <c r="A2612" s="10" t="s">
        <v>5256</v>
      </c>
      <c r="B2612" s="10" t="s">
        <v>5257</v>
      </c>
      <c r="C2612" s="11">
        <v>7200</v>
      </c>
      <c r="D2612" s="11">
        <v>9172.72727272728</v>
      </c>
      <c r="E2612" s="11">
        <v>166.666666666667</v>
      </c>
      <c r="F2612" s="11">
        <v>66.6666666666667</v>
      </c>
      <c r="G2612" s="11">
        <v>-94.1176470588235</v>
      </c>
      <c r="H2612" s="11">
        <v>-96.5625</v>
      </c>
      <c r="I2612" s="11">
        <v>-140.909090909091</v>
      </c>
      <c r="J2612" s="11">
        <v>61.5384615384615</v>
      </c>
      <c r="K2612" s="11">
        <v>41.6666666666667</v>
      </c>
      <c r="L2612" s="11">
        <v>60</v>
      </c>
      <c r="M2612" s="11">
        <v>494.594594594595</v>
      </c>
      <c r="N2612" s="11">
        <v>-77.9661016949153</v>
      </c>
      <c r="O2612" s="11">
        <v>-78.1818181818182</v>
      </c>
      <c r="P2612" s="11">
        <v>11.1111111111111</v>
      </c>
      <c r="Q2612" s="11">
        <v>-5.12820512820513</v>
      </c>
      <c r="R2612" s="11">
        <v>1080</v>
      </c>
      <c r="S2612" s="11">
        <v>1733.33333333333</v>
      </c>
      <c r="T2612" s="11">
        <v>-50</v>
      </c>
      <c r="U2612" s="11">
        <v>95</v>
      </c>
      <c r="V2612" s="11">
        <v>-80.7692307692308</v>
      </c>
      <c r="W2612" s="11">
        <v>25.05305771</v>
      </c>
      <c r="X2612" s="11">
        <v>23.86168829</v>
      </c>
      <c r="Y2612" s="11">
        <v>22.45039821</v>
      </c>
      <c r="Z2612" s="11">
        <v>-3.17068577</v>
      </c>
      <c r="AA2612" s="11">
        <v>-13.94384281</v>
      </c>
      <c r="AB2612" s="11">
        <v>-15.31455039</v>
      </c>
      <c r="AC2612" s="11">
        <v>-21.43437206</v>
      </c>
      <c r="AD2612" s="11">
        <v>-5.77452468</v>
      </c>
      <c r="AE2612" s="11">
        <v>-12.96653546</v>
      </c>
      <c r="AF2612" s="11">
        <v>-20.69336828</v>
      </c>
      <c r="AG2612" s="11">
        <v>-20.58715293</v>
      </c>
      <c r="AH2612" s="11">
        <v>19.33432045</v>
      </c>
      <c r="AI2612" s="11">
        <v>31.03495355</v>
      </c>
      <c r="AJ2612" s="11">
        <v>37.83928348</v>
      </c>
      <c r="AK2612" s="11">
        <v>28.36319698</v>
      </c>
      <c r="AL2612" s="11">
        <v>11.4704128</v>
      </c>
      <c r="AM2612" s="11">
        <v>2.23310033</v>
      </c>
      <c r="AN2612" s="11">
        <v>11.94679116</v>
      </c>
      <c r="AO2612" s="11">
        <v>32.49303524</v>
      </c>
      <c r="AP2612" s="11">
        <v>-18.10241605</v>
      </c>
      <c r="AQ2612" s="13">
        <f t="shared" si="882"/>
        <v>268.638362494295</v>
      </c>
      <c r="AR2612" s="13">
        <f t="shared" si="883"/>
        <v>977.983508978134</v>
      </c>
      <c r="AS2612" s="13">
        <f t="shared" si="884"/>
        <v>8186.36363636364</v>
      </c>
      <c r="AT2612" s="13">
        <f t="shared" si="885"/>
        <v>4669.69696969697</v>
      </c>
      <c r="AU2612" s="13">
        <f t="shared" si="886"/>
        <v>116.666666666667</v>
      </c>
      <c r="AV2612" s="13">
        <f t="shared" si="887"/>
        <v>-13.7254901960784</v>
      </c>
      <c r="AW2612" s="13">
        <f t="shared" si="888"/>
        <v>-95.3400735294118</v>
      </c>
      <c r="AX2612" s="13">
        <f t="shared" si="889"/>
        <v>-118.735795454545</v>
      </c>
      <c r="AY2612" s="13">
        <f t="shared" si="890"/>
        <v>-39.6853146853147</v>
      </c>
      <c r="AZ2612" s="13">
        <f t="shared" si="891"/>
        <v>2527.48191382585</v>
      </c>
      <c r="BA2612" s="17">
        <f t="shared" si="892"/>
        <v>8.53046843916667</v>
      </c>
      <c r="BB2612" s="17">
        <f t="shared" si="893"/>
        <v>5.7046394885</v>
      </c>
      <c r="BC2612" s="17">
        <f t="shared" si="894"/>
        <v>24.457373</v>
      </c>
      <c r="BD2612" s="17">
        <f t="shared" si="895"/>
        <v>23.15604325</v>
      </c>
      <c r="BE2612" s="17">
        <f t="shared" si="896"/>
        <v>9.63985622</v>
      </c>
      <c r="BF2612" s="17">
        <f t="shared" si="897"/>
        <v>-8.55726429</v>
      </c>
      <c r="BG2612" s="17">
        <f t="shared" si="898"/>
        <v>-14.6291966</v>
      </c>
      <c r="BH2612" s="17">
        <f t="shared" si="899"/>
        <v>-18.374461225</v>
      </c>
      <c r="BI2612" s="17">
        <f t="shared" si="900"/>
        <v>-13.60444837</v>
      </c>
      <c r="BJ2612" s="17">
        <f t="shared" si="901"/>
        <v>20.8228324154432</v>
      </c>
      <c r="BK2612" s="19" t="str">
        <f t="shared" si="902"/>
        <v>是</v>
      </c>
      <c r="BL2612" s="19" t="str">
        <f t="shared" si="903"/>
        <v>是</v>
      </c>
    </row>
    <row r="2613" spans="1:64">
      <c r="A2613" s="10" t="s">
        <v>5258</v>
      </c>
      <c r="B2613" s="10" t="s">
        <v>5259</v>
      </c>
      <c r="C2613" s="11">
        <v>1620.74391988555</v>
      </c>
      <c r="D2613" s="11">
        <v>1487.99048751486</v>
      </c>
      <c r="E2613" s="11">
        <v>310.005184033178</v>
      </c>
      <c r="F2613" s="11">
        <v>281.081081081081</v>
      </c>
      <c r="G2613" s="11">
        <v>3.02137067059692</v>
      </c>
      <c r="H2613" s="11">
        <v>-151.977750309023</v>
      </c>
      <c r="I2613" s="11">
        <v>-294.259818731118</v>
      </c>
      <c r="J2613" s="11">
        <v>-59.7826086956522</v>
      </c>
      <c r="K2613" s="11">
        <v>-78.5454545454545</v>
      </c>
      <c r="L2613" s="11">
        <v>-36.5738925911407</v>
      </c>
      <c r="M2613" s="11">
        <v>-15.471965933286</v>
      </c>
      <c r="N2613" s="11">
        <v>37.037037037037</v>
      </c>
      <c r="O2613" s="11">
        <v>81.2753761643181</v>
      </c>
      <c r="P2613" s="11">
        <v>19.8512137823023</v>
      </c>
      <c r="Q2613" s="11">
        <v>-13.2389162561576</v>
      </c>
      <c r="R2613" s="11">
        <v>478.571428571429</v>
      </c>
      <c r="S2613" s="11">
        <v>566.258351893096</v>
      </c>
      <c r="T2613" s="11">
        <v>276.869806094183</v>
      </c>
      <c r="U2613" s="11">
        <v>25.7939581719597</v>
      </c>
      <c r="V2613" s="11">
        <v>-81.0810810810811</v>
      </c>
      <c r="W2613" s="11">
        <v>71.28762752</v>
      </c>
      <c r="X2613" s="11">
        <v>60.70812061</v>
      </c>
      <c r="Y2613" s="11">
        <v>70.12732779</v>
      </c>
      <c r="Z2613" s="11">
        <v>10.89224861</v>
      </c>
      <c r="AA2613" s="11">
        <v>-1.64279242</v>
      </c>
      <c r="AB2613" s="11">
        <v>-9.65935041</v>
      </c>
      <c r="AC2613" s="11">
        <v>-21.10528441</v>
      </c>
      <c r="AD2613" s="11">
        <v>-4.29349709</v>
      </c>
      <c r="AE2613" s="11">
        <v>-6.63020349</v>
      </c>
      <c r="AF2613" s="11">
        <v>-3.07038977</v>
      </c>
      <c r="AG2613" s="11">
        <v>1.77633261</v>
      </c>
      <c r="AH2613" s="11">
        <v>18.56326248</v>
      </c>
      <c r="AI2613" s="11">
        <v>30.37845669</v>
      </c>
      <c r="AJ2613" s="11">
        <v>35.1678957</v>
      </c>
      <c r="AK2613" s="11">
        <v>41.06861976</v>
      </c>
      <c r="AL2613" s="11">
        <v>53.12890431</v>
      </c>
      <c r="AM2613" s="11">
        <v>30.99197886</v>
      </c>
      <c r="AN2613" s="11">
        <v>21.94865426</v>
      </c>
      <c r="AO2613" s="11">
        <v>6.71578323</v>
      </c>
      <c r="AP2613" s="11">
        <v>-9.07702814</v>
      </c>
      <c r="AQ2613" s="13">
        <f t="shared" si="882"/>
        <v>105.062155108934</v>
      </c>
      <c r="AR2613" s="13">
        <f t="shared" si="883"/>
        <v>222.878386337834</v>
      </c>
      <c r="AS2613" s="13">
        <f t="shared" si="884"/>
        <v>1554.36720370021</v>
      </c>
      <c r="AT2613" s="13">
        <f t="shared" si="885"/>
        <v>898.997835774021</v>
      </c>
      <c r="AU2613" s="13">
        <f t="shared" si="886"/>
        <v>295.543132557129</v>
      </c>
      <c r="AV2613" s="13">
        <f t="shared" si="887"/>
        <v>142.051225875839</v>
      </c>
      <c r="AW2613" s="13">
        <f t="shared" si="888"/>
        <v>-74.4781898192133</v>
      </c>
      <c r="AX2613" s="13">
        <f t="shared" si="889"/>
        <v>-223.118784520071</v>
      </c>
      <c r="AY2613" s="13">
        <f t="shared" si="890"/>
        <v>-177.021213713385</v>
      </c>
      <c r="AZ2613" s="13">
        <f t="shared" si="891"/>
        <v>501.874312149361</v>
      </c>
      <c r="BA2613" s="17">
        <f t="shared" si="892"/>
        <v>18.4135222083333</v>
      </c>
      <c r="BB2613" s="17">
        <f t="shared" si="893"/>
        <v>19.863833335</v>
      </c>
      <c r="BC2613" s="17">
        <f t="shared" si="894"/>
        <v>65.997874065</v>
      </c>
      <c r="BD2613" s="17">
        <f t="shared" si="895"/>
        <v>65.4177242</v>
      </c>
      <c r="BE2613" s="17">
        <f t="shared" si="896"/>
        <v>40.5097882</v>
      </c>
      <c r="BF2613" s="17">
        <f t="shared" si="897"/>
        <v>4.624728095</v>
      </c>
      <c r="BG2613" s="17">
        <f t="shared" si="898"/>
        <v>-5.651071415</v>
      </c>
      <c r="BH2613" s="17">
        <f t="shared" si="899"/>
        <v>-15.38231741</v>
      </c>
      <c r="BI2613" s="17">
        <f t="shared" si="900"/>
        <v>-12.69939075</v>
      </c>
      <c r="BJ2613" s="17">
        <f t="shared" si="901"/>
        <v>28.2024049397876</v>
      </c>
      <c r="BK2613" s="19" t="str">
        <f t="shared" si="902"/>
        <v>是</v>
      </c>
      <c r="BL2613" s="19" t="str">
        <f t="shared" si="903"/>
        <v>是</v>
      </c>
    </row>
    <row r="2614" hidden="1" spans="1:64">
      <c r="A2614" s="10" t="s">
        <v>5260</v>
      </c>
      <c r="B2614" s="10" t="s">
        <v>5261</v>
      </c>
      <c r="C2614" s="11">
        <v>49.6607294317218</v>
      </c>
      <c r="D2614" s="11">
        <v>132.608695652174</v>
      </c>
      <c r="E2614" s="11">
        <v>265.294117647059</v>
      </c>
      <c r="F2614" s="11">
        <v>82.3529411764706</v>
      </c>
      <c r="G2614" s="11">
        <v>51.0570147341448</v>
      </c>
      <c r="H2614" s="11">
        <v>47.1488178025035</v>
      </c>
      <c r="I2614" s="11">
        <v>34.9206349206349</v>
      </c>
      <c r="J2614" s="11">
        <v>750</v>
      </c>
      <c r="K2614" s="11">
        <v>37.6543209876543</v>
      </c>
      <c r="L2614" s="11">
        <v>-4.26098535286284</v>
      </c>
      <c r="M2614" s="11">
        <v>9.56521739130435</v>
      </c>
      <c r="N2614" s="11">
        <v>-84.6153846153846</v>
      </c>
      <c r="O2614" s="11">
        <v>26</v>
      </c>
      <c r="P2614" s="11">
        <v>87.75</v>
      </c>
      <c r="Q2614" s="11">
        <v>15</v>
      </c>
      <c r="R2614" s="11">
        <v>-28.3171521035599</v>
      </c>
      <c r="S2614" s="11">
        <v>-43.75</v>
      </c>
      <c r="T2614" s="11">
        <v>-56.9</v>
      </c>
      <c r="U2614" s="11">
        <v>-50</v>
      </c>
      <c r="V2614" s="11">
        <v>-81.4766709961035</v>
      </c>
      <c r="W2614" s="11">
        <v>25.23818555</v>
      </c>
      <c r="X2614" s="11">
        <v>36.71353662</v>
      </c>
      <c r="Y2614" s="11">
        <v>38.39608163</v>
      </c>
      <c r="Z2614" s="11">
        <v>-4.7635904</v>
      </c>
      <c r="AA2614" s="11">
        <v>-3.177864</v>
      </c>
      <c r="AB2614" s="11">
        <v>-12.95053849</v>
      </c>
      <c r="AC2614" s="11">
        <v>-11.89352058</v>
      </c>
      <c r="AD2614" s="11">
        <v>22.81458604</v>
      </c>
      <c r="AE2614" s="11">
        <v>36.32228917</v>
      </c>
      <c r="AF2614" s="11">
        <v>64.17131495</v>
      </c>
      <c r="AG2614" s="11">
        <v>46.53728073</v>
      </c>
      <c r="AH2614" s="11">
        <v>51.78501812</v>
      </c>
      <c r="AI2614" s="11">
        <v>25.72177029</v>
      </c>
      <c r="AJ2614" s="11">
        <v>23.83745998</v>
      </c>
      <c r="AK2614" s="11">
        <v>31.90659873</v>
      </c>
      <c r="AL2614" s="11">
        <v>15.55234561</v>
      </c>
      <c r="AM2614" s="11">
        <v>30.92244611</v>
      </c>
      <c r="AN2614" s="11">
        <v>7.6284795</v>
      </c>
      <c r="AO2614" s="11">
        <v>12.61098912</v>
      </c>
      <c r="AP2614" s="11">
        <v>12.1679372</v>
      </c>
      <c r="AQ2614" s="13">
        <f t="shared" si="882"/>
        <v>-14.445887890746</v>
      </c>
      <c r="AR2614" s="13">
        <f t="shared" si="883"/>
        <v>61.9846148337878</v>
      </c>
      <c r="AS2614" s="13">
        <f t="shared" si="884"/>
        <v>91.1347125419479</v>
      </c>
      <c r="AT2614" s="13">
        <f t="shared" si="885"/>
        <v>198.951406649616</v>
      </c>
      <c r="AU2614" s="13">
        <f t="shared" si="886"/>
        <v>173.823529411765</v>
      </c>
      <c r="AV2614" s="13">
        <f t="shared" si="887"/>
        <v>66.7049779553077</v>
      </c>
      <c r="AW2614" s="13">
        <f t="shared" si="888"/>
        <v>49.1029162683241</v>
      </c>
      <c r="AX2614" s="13">
        <f t="shared" si="889"/>
        <v>41.0347263615692</v>
      </c>
      <c r="AY2614" s="13">
        <f t="shared" si="890"/>
        <v>392.460317460318</v>
      </c>
      <c r="AZ2614" s="13">
        <f t="shared" si="891"/>
        <v>180.831699245223</v>
      </c>
      <c r="BA2614" s="17">
        <f t="shared" si="892"/>
        <v>29.9303274591667</v>
      </c>
      <c r="BB2614" s="17">
        <f t="shared" si="893"/>
        <v>22.477040294</v>
      </c>
      <c r="BC2614" s="17">
        <f t="shared" si="894"/>
        <v>30.975861085</v>
      </c>
      <c r="BD2614" s="17">
        <f t="shared" si="895"/>
        <v>37.554809125</v>
      </c>
      <c r="BE2614" s="17">
        <f t="shared" si="896"/>
        <v>16.816245615</v>
      </c>
      <c r="BF2614" s="17">
        <f t="shared" si="897"/>
        <v>-3.9707272</v>
      </c>
      <c r="BG2614" s="17">
        <f t="shared" si="898"/>
        <v>-8.064201245</v>
      </c>
      <c r="BH2614" s="17">
        <f t="shared" si="899"/>
        <v>-12.422029535</v>
      </c>
      <c r="BI2614" s="17">
        <f t="shared" si="900"/>
        <v>5.46053273</v>
      </c>
      <c r="BJ2614" s="17">
        <f t="shared" si="901"/>
        <v>20.9172942995352</v>
      </c>
      <c r="BK2614" s="19" t="str">
        <f t="shared" si="902"/>
        <v>否</v>
      </c>
      <c r="BL2614" s="19" t="str">
        <f t="shared" si="903"/>
        <v>否</v>
      </c>
    </row>
    <row r="2615" hidden="1" spans="1:64">
      <c r="A2615" s="10" t="s">
        <v>5262</v>
      </c>
      <c r="B2615" s="10" t="s">
        <v>5263</v>
      </c>
      <c r="C2615" s="11">
        <v>46.4285714285714</v>
      </c>
      <c r="D2615" s="11">
        <v>41.1764705882353</v>
      </c>
      <c r="E2615" s="11">
        <v>900</v>
      </c>
      <c r="F2615" s="11">
        <v>-345.454545454545</v>
      </c>
      <c r="G2615" s="11">
        <v>33.3333333333334</v>
      </c>
      <c r="H2615" s="11">
        <v>21.4285714285714</v>
      </c>
      <c r="I2615" s="11">
        <v>-85.7142857142857</v>
      </c>
      <c r="J2615" s="11">
        <v>-26.6666666666667</v>
      </c>
      <c r="K2615" s="11">
        <v>-75</v>
      </c>
      <c r="L2615" s="11">
        <v>-82.7160493827161</v>
      </c>
      <c r="M2615" s="11">
        <v>-80</v>
      </c>
      <c r="N2615" s="11">
        <v>400</v>
      </c>
      <c r="O2615" s="11">
        <v>1100</v>
      </c>
      <c r="P2615" s="11">
        <v>3400</v>
      </c>
      <c r="Q2615" s="11">
        <v>328.571428571428</v>
      </c>
      <c r="R2615" s="11">
        <v>-150</v>
      </c>
      <c r="S2615" s="11">
        <v>0</v>
      </c>
      <c r="T2615" s="11">
        <v>-50</v>
      </c>
      <c r="U2615" s="11">
        <v>450</v>
      </c>
      <c r="V2615" s="11">
        <v>-81.4814814814815</v>
      </c>
      <c r="W2615" s="11">
        <v>18.06372319</v>
      </c>
      <c r="X2615" s="11">
        <v>21.84951778</v>
      </c>
      <c r="Y2615" s="11">
        <v>26.54010695</v>
      </c>
      <c r="Z2615" s="11">
        <v>-0.66365662</v>
      </c>
      <c r="AA2615" s="11">
        <v>-4.55615674</v>
      </c>
      <c r="AB2615" s="11">
        <v>-7.33732745</v>
      </c>
      <c r="AC2615" s="11">
        <v>-6.19019601</v>
      </c>
      <c r="AD2615" s="11">
        <v>10.82640218</v>
      </c>
      <c r="AE2615" s="11">
        <v>10.18206529</v>
      </c>
      <c r="AF2615" s="11">
        <v>7.35441041</v>
      </c>
      <c r="AG2615" s="11">
        <v>1.63378136</v>
      </c>
      <c r="AH2615" s="11">
        <v>-2.43562677</v>
      </c>
      <c r="AI2615" s="11">
        <v>-0.36479625</v>
      </c>
      <c r="AJ2615" s="11">
        <v>0.79005482</v>
      </c>
      <c r="AK2615" s="11">
        <v>3.4631933</v>
      </c>
      <c r="AL2615" s="11">
        <v>5.64786525</v>
      </c>
      <c r="AM2615" s="11">
        <v>6.38411031</v>
      </c>
      <c r="AN2615" s="11">
        <v>1.65405562</v>
      </c>
      <c r="AO2615" s="11">
        <v>5.38432721</v>
      </c>
      <c r="AP2615" s="11">
        <v>15.92372439</v>
      </c>
      <c r="AQ2615" s="13">
        <f t="shared" si="882"/>
        <v>429.947824808936</v>
      </c>
      <c r="AR2615" s="13">
        <f t="shared" si="883"/>
        <v>287.195267332522</v>
      </c>
      <c r="AS2615" s="13">
        <f t="shared" si="884"/>
        <v>43.8025210084033</v>
      </c>
      <c r="AT2615" s="13">
        <f t="shared" si="885"/>
        <v>470.588235294118</v>
      </c>
      <c r="AU2615" s="13">
        <f t="shared" si="886"/>
        <v>277.272727272727</v>
      </c>
      <c r="AV2615" s="13">
        <f t="shared" si="887"/>
        <v>-156.060606060606</v>
      </c>
      <c r="AW2615" s="13">
        <f t="shared" si="888"/>
        <v>27.3809523809524</v>
      </c>
      <c r="AX2615" s="13">
        <f t="shared" si="889"/>
        <v>-32.1428571428571</v>
      </c>
      <c r="AY2615" s="13">
        <f t="shared" si="890"/>
        <v>-56.1904761904762</v>
      </c>
      <c r="AZ2615" s="13">
        <f t="shared" si="891"/>
        <v>813.833075810513</v>
      </c>
      <c r="BA2615" s="17">
        <f t="shared" si="892"/>
        <v>4.634763745</v>
      </c>
      <c r="BB2615" s="17">
        <f t="shared" si="893"/>
        <v>5.707478911</v>
      </c>
      <c r="BC2615" s="17">
        <f t="shared" si="894"/>
        <v>19.956620485</v>
      </c>
      <c r="BD2615" s="17">
        <f t="shared" si="895"/>
        <v>24.194812365</v>
      </c>
      <c r="BE2615" s="17">
        <f t="shared" si="896"/>
        <v>12.938225165</v>
      </c>
      <c r="BF2615" s="17">
        <f t="shared" si="897"/>
        <v>-2.60990668</v>
      </c>
      <c r="BG2615" s="17">
        <f t="shared" si="898"/>
        <v>-5.946742095</v>
      </c>
      <c r="BH2615" s="17">
        <f t="shared" si="899"/>
        <v>-6.76376173</v>
      </c>
      <c r="BI2615" s="17">
        <f t="shared" si="900"/>
        <v>2.318103085</v>
      </c>
      <c r="BJ2615" s="17">
        <f t="shared" si="901"/>
        <v>9.24575805685512</v>
      </c>
      <c r="BK2615" s="19" t="str">
        <f t="shared" si="902"/>
        <v>否</v>
      </c>
      <c r="BL2615" s="19" t="str">
        <f t="shared" si="903"/>
        <v>否</v>
      </c>
    </row>
    <row r="2616" hidden="1" spans="1:64">
      <c r="A2616" s="10" t="s">
        <v>5264</v>
      </c>
      <c r="B2616" s="10" t="s">
        <v>5265</v>
      </c>
      <c r="C2616" s="11">
        <v>428.888888888889</v>
      </c>
      <c r="D2616" s="11">
        <v>533.333333333333</v>
      </c>
      <c r="E2616" s="11">
        <v>742.857142857143</v>
      </c>
      <c r="F2616" s="11">
        <v>418.181818181818</v>
      </c>
      <c r="G2616" s="11">
        <v>150</v>
      </c>
      <c r="H2616" s="11">
        <v>4.34782608695651</v>
      </c>
      <c r="I2616" s="11">
        <v>-46.1538461538462</v>
      </c>
      <c r="J2616" s="11">
        <v>-75.5555555555556</v>
      </c>
      <c r="K2616" s="11">
        <v>-66.6666666666667</v>
      </c>
      <c r="L2616" s="11">
        <v>-42.5</v>
      </c>
      <c r="M2616" s="11">
        <v>-30.7692307692308</v>
      </c>
      <c r="N2616" s="11">
        <v>22.1153846153846</v>
      </c>
      <c r="O2616" s="11">
        <v>26.6666666666667</v>
      </c>
      <c r="P2616" s="11">
        <v>26.6666666666667</v>
      </c>
      <c r="Q2616" s="11" t="s">
        <v>49</v>
      </c>
      <c r="R2616" s="11">
        <v>395.238095238095</v>
      </c>
      <c r="S2616" s="11">
        <v>62.1621621621622</v>
      </c>
      <c r="T2616" s="11" t="s">
        <v>49</v>
      </c>
      <c r="U2616" s="11" t="s">
        <v>49</v>
      </c>
      <c r="V2616" s="11">
        <v>-81.7391304347826</v>
      </c>
      <c r="W2616" s="11">
        <v>123.3083977</v>
      </c>
      <c r="X2616" s="11">
        <v>114.13652943</v>
      </c>
      <c r="Y2616" s="11">
        <v>98.81362946</v>
      </c>
      <c r="Z2616" s="11">
        <v>26.94759896</v>
      </c>
      <c r="AA2616" s="11">
        <v>4.4912699</v>
      </c>
      <c r="AB2616" s="11">
        <v>-9.61713537</v>
      </c>
      <c r="AC2616" s="11">
        <v>-16.98616658</v>
      </c>
      <c r="AD2616" s="11">
        <v>-2.81676005</v>
      </c>
      <c r="AE2616" s="11">
        <v>-6.97260521</v>
      </c>
      <c r="AF2616" s="11">
        <v>-2.12086939</v>
      </c>
      <c r="AG2616" s="11">
        <v>4.95150637</v>
      </c>
      <c r="AH2616" s="11">
        <v>23.7516526</v>
      </c>
      <c r="AI2616" s="11">
        <v>30.34353712</v>
      </c>
      <c r="AJ2616" s="11">
        <v>51.68666393</v>
      </c>
      <c r="AK2616" s="11" t="s">
        <v>49</v>
      </c>
      <c r="AL2616" s="11">
        <v>26.50551068</v>
      </c>
      <c r="AM2616" s="11">
        <v>53.27372754</v>
      </c>
      <c r="AN2616" s="11" t="s">
        <v>49</v>
      </c>
      <c r="AO2616" s="11" t="s">
        <v>49</v>
      </c>
      <c r="AP2616" s="11">
        <v>13.30504567</v>
      </c>
      <c r="AQ2616" s="13" t="e">
        <f t="shared" si="882"/>
        <v>#VALUE!</v>
      </c>
      <c r="AR2616" s="13" t="e">
        <f t="shared" si="883"/>
        <v>#VALUE!</v>
      </c>
      <c r="AS2616" s="13">
        <f t="shared" si="884"/>
        <v>481.111111111111</v>
      </c>
      <c r="AT2616" s="13">
        <f t="shared" si="885"/>
        <v>638.095238095238</v>
      </c>
      <c r="AU2616" s="13">
        <f t="shared" si="886"/>
        <v>580.51948051948</v>
      </c>
      <c r="AV2616" s="13">
        <f t="shared" si="887"/>
        <v>284.090909090909</v>
      </c>
      <c r="AW2616" s="13">
        <f t="shared" si="888"/>
        <v>77.1739130434783</v>
      </c>
      <c r="AX2616" s="13">
        <f t="shared" si="889"/>
        <v>-20.9030100334448</v>
      </c>
      <c r="AY2616" s="13">
        <f t="shared" si="890"/>
        <v>-60.8547008547009</v>
      </c>
      <c r="AZ2616" s="13">
        <f t="shared" si="891"/>
        <v>255.355310624815</v>
      </c>
      <c r="BA2616" s="17" t="e">
        <f t="shared" si="892"/>
        <v>#VALUE!</v>
      </c>
      <c r="BB2616" s="17" t="e">
        <f t="shared" si="893"/>
        <v>#VALUE!</v>
      </c>
      <c r="BC2616" s="17">
        <f t="shared" si="894"/>
        <v>118.722463565</v>
      </c>
      <c r="BD2616" s="17">
        <f t="shared" si="895"/>
        <v>106.475079445</v>
      </c>
      <c r="BE2616" s="17">
        <f t="shared" si="896"/>
        <v>62.88061421</v>
      </c>
      <c r="BF2616" s="17">
        <f t="shared" si="897"/>
        <v>15.71943443</v>
      </c>
      <c r="BG2616" s="17">
        <f t="shared" si="898"/>
        <v>-2.562932735</v>
      </c>
      <c r="BH2616" s="17">
        <f t="shared" si="899"/>
        <v>-13.301650975</v>
      </c>
      <c r="BI2616" s="17">
        <f t="shared" si="900"/>
        <v>-9.901463315</v>
      </c>
      <c r="BJ2616" s="17">
        <f t="shared" si="901"/>
        <v>43.5689090430881</v>
      </c>
      <c r="BK2616" s="19" t="str">
        <f t="shared" si="902"/>
        <v>否</v>
      </c>
      <c r="BL2616" s="19" t="str">
        <f t="shared" si="903"/>
        <v>是</v>
      </c>
    </row>
    <row r="2617" hidden="1" spans="1:64">
      <c r="A2617" s="10" t="s">
        <v>5266</v>
      </c>
      <c r="B2617" s="10" t="s">
        <v>5267</v>
      </c>
      <c r="C2617" s="11">
        <v>104.242424242424</v>
      </c>
      <c r="D2617" s="11">
        <v>128.497409326425</v>
      </c>
      <c r="E2617" s="11">
        <v>-137.5</v>
      </c>
      <c r="F2617" s="11">
        <v>-4074.15730337079</v>
      </c>
      <c r="G2617" s="11">
        <v>-91.8604651162791</v>
      </c>
      <c r="H2617" s="11">
        <v>-120.571428571429</v>
      </c>
      <c r="I2617" s="11">
        <v>85.9649122807017</v>
      </c>
      <c r="J2617" s="11">
        <v>-77.75</v>
      </c>
      <c r="K2617" s="11">
        <v>-173.81974248927</v>
      </c>
      <c r="L2617" s="11">
        <v>-895.454545454545</v>
      </c>
      <c r="M2617" s="11">
        <v>-15.1515151515151</v>
      </c>
      <c r="N2617" s="11">
        <v>-55.5555555555556</v>
      </c>
      <c r="O2617" s="11">
        <v>-41.75</v>
      </c>
      <c r="P2617" s="11">
        <v>-92.6666666666667</v>
      </c>
      <c r="Q2617" s="11">
        <v>-237.5</v>
      </c>
      <c r="R2617" s="11">
        <v>350</v>
      </c>
      <c r="S2617" s="11">
        <v>33.3333333333333</v>
      </c>
      <c r="T2617" s="11">
        <v>200</v>
      </c>
      <c r="U2617" s="11">
        <v>-28</v>
      </c>
      <c r="V2617" s="11">
        <v>-81.8181818181818</v>
      </c>
      <c r="W2617" s="11">
        <v>-19.47398543</v>
      </c>
      <c r="X2617" s="11">
        <v>-14.74696949</v>
      </c>
      <c r="Y2617" s="11">
        <v>-7.89957028</v>
      </c>
      <c r="Z2617" s="11">
        <v>-22.07168155</v>
      </c>
      <c r="AA2617" s="11">
        <v>-13.17094996</v>
      </c>
      <c r="AB2617" s="11">
        <v>-28.20398276</v>
      </c>
      <c r="AC2617" s="11">
        <v>-46.18903852</v>
      </c>
      <c r="AD2617" s="11">
        <v>-65.5630704</v>
      </c>
      <c r="AE2617" s="11">
        <v>-60.13124637</v>
      </c>
      <c r="AF2617" s="11">
        <v>-47.36642592</v>
      </c>
      <c r="AG2617" s="11">
        <v>77.05347105</v>
      </c>
      <c r="AH2617" s="11">
        <v>156.9778816</v>
      </c>
      <c r="AI2617" s="11">
        <v>123.61804562</v>
      </c>
      <c r="AJ2617" s="11">
        <v>120.10829047</v>
      </c>
      <c r="AK2617" s="11">
        <v>-19.1447923</v>
      </c>
      <c r="AL2617" s="11">
        <v>70.85162289</v>
      </c>
      <c r="AM2617" s="11">
        <v>91.17043917</v>
      </c>
      <c r="AN2617" s="11">
        <v>126.79340861</v>
      </c>
      <c r="AO2617" s="11">
        <v>119.72115573</v>
      </c>
      <c r="AP2617" s="11">
        <v>-28.28140014</v>
      </c>
      <c r="AQ2617" s="13">
        <f t="shared" si="882"/>
        <v>-86.5319061502002</v>
      </c>
      <c r="AR2617" s="13">
        <f t="shared" si="883"/>
        <v>-261.075866250567</v>
      </c>
      <c r="AS2617" s="13">
        <f t="shared" si="884"/>
        <v>116.369916784425</v>
      </c>
      <c r="AT2617" s="13">
        <f t="shared" si="885"/>
        <v>-4.50129533678755</v>
      </c>
      <c r="AU2617" s="13">
        <f t="shared" si="886"/>
        <v>-2105.82865168539</v>
      </c>
      <c r="AV2617" s="13">
        <f t="shared" si="887"/>
        <v>-2083.00888424353</v>
      </c>
      <c r="AW2617" s="13">
        <f t="shared" si="888"/>
        <v>-106.215946843854</v>
      </c>
      <c r="AX2617" s="13">
        <f t="shared" si="889"/>
        <v>-17.3032581453634</v>
      </c>
      <c r="AY2617" s="13">
        <f t="shared" si="890"/>
        <v>4.10745614035086</v>
      </c>
      <c r="AZ2617" s="13">
        <f t="shared" si="891"/>
        <v>928.820265253184</v>
      </c>
      <c r="BA2617" s="17">
        <f t="shared" si="892"/>
        <v>60.9475375341667</v>
      </c>
      <c r="BB2617" s="17">
        <f t="shared" si="893"/>
        <v>25.702560101</v>
      </c>
      <c r="BC2617" s="17">
        <f t="shared" si="894"/>
        <v>-17.11047746</v>
      </c>
      <c r="BD2617" s="17">
        <f t="shared" si="895"/>
        <v>-11.323269885</v>
      </c>
      <c r="BE2617" s="17">
        <f t="shared" si="896"/>
        <v>-14.985625915</v>
      </c>
      <c r="BF2617" s="17">
        <f t="shared" si="897"/>
        <v>-17.621315755</v>
      </c>
      <c r="BG2617" s="17">
        <f t="shared" si="898"/>
        <v>-20.68746636</v>
      </c>
      <c r="BH2617" s="17">
        <f t="shared" si="899"/>
        <v>-37.19651064</v>
      </c>
      <c r="BI2617" s="17">
        <f t="shared" si="900"/>
        <v>-55.87605446</v>
      </c>
      <c r="BJ2617" s="17">
        <f t="shared" si="901"/>
        <v>74.8292329037374</v>
      </c>
      <c r="BK2617" s="19" t="str">
        <f t="shared" si="902"/>
        <v>是</v>
      </c>
      <c r="BL2617" s="19" t="str">
        <f t="shared" si="903"/>
        <v>否</v>
      </c>
    </row>
    <row r="2618" hidden="1" spans="1:64">
      <c r="A2618" s="10" t="s">
        <v>5268</v>
      </c>
      <c r="B2618" s="10" t="s">
        <v>5269</v>
      </c>
      <c r="C2618" s="11">
        <v>11.4285714285714</v>
      </c>
      <c r="D2618" s="11">
        <v>47.0588235294118</v>
      </c>
      <c r="E2618" s="11">
        <v>0</v>
      </c>
      <c r="F2618" s="11">
        <v>10.8695652173913</v>
      </c>
      <c r="G2618" s="11">
        <v>-5.40540540540541</v>
      </c>
      <c r="H2618" s="11">
        <v>-37.037037037037</v>
      </c>
      <c r="I2618" s="11">
        <v>-37.5</v>
      </c>
      <c r="J2618" s="11">
        <v>15</v>
      </c>
      <c r="K2618" s="11">
        <v>42.3076923076923</v>
      </c>
      <c r="L2618" s="11">
        <v>50</v>
      </c>
      <c r="M2618" s="11">
        <v>0</v>
      </c>
      <c r="N2618" s="11">
        <v>-37.5</v>
      </c>
      <c r="O2618" s="11">
        <v>-50.9433962264151</v>
      </c>
      <c r="P2618" s="11">
        <v>63.6363636363636</v>
      </c>
      <c r="Q2618" s="11">
        <v>14.2857142857143</v>
      </c>
      <c r="R2618" s="11">
        <v>326.666666666667</v>
      </c>
      <c r="S2618" s="11">
        <v>783.333333333333</v>
      </c>
      <c r="T2618" s="11">
        <v>73.0769230769231</v>
      </c>
      <c r="U2618" s="11">
        <v>86.2962962962963</v>
      </c>
      <c r="V2618" s="11">
        <v>-81.9672131147541</v>
      </c>
      <c r="W2618" s="11">
        <v>42.30540289</v>
      </c>
      <c r="X2618" s="11">
        <v>58.34065061</v>
      </c>
      <c r="Y2618" s="11">
        <v>61.45060286</v>
      </c>
      <c r="Z2618" s="11">
        <v>29.12082739</v>
      </c>
      <c r="AA2618" s="11">
        <v>31.70387397</v>
      </c>
      <c r="AB2618" s="11">
        <v>22.18698224</v>
      </c>
      <c r="AC2618" s="11">
        <v>12.92609014</v>
      </c>
      <c r="AD2618" s="11">
        <v>32.11216469</v>
      </c>
      <c r="AE2618" s="11">
        <v>24.27192389</v>
      </c>
      <c r="AF2618" s="11">
        <v>22.09764903</v>
      </c>
      <c r="AG2618" s="11">
        <v>24.07790439</v>
      </c>
      <c r="AH2618" s="11">
        <v>7.6787582</v>
      </c>
      <c r="AI2618" s="11">
        <v>6.26156203</v>
      </c>
      <c r="AJ2618" s="11">
        <v>5.09224263</v>
      </c>
      <c r="AK2618" s="11">
        <v>5.82052975</v>
      </c>
      <c r="AL2618" s="11">
        <v>0.60286264</v>
      </c>
      <c r="AM2618" s="11">
        <v>7.58565817</v>
      </c>
      <c r="AN2618" s="11">
        <v>-6.48224671</v>
      </c>
      <c r="AO2618" s="11">
        <v>-39.06118058</v>
      </c>
      <c r="AP2618" s="11">
        <v>-14.29766921</v>
      </c>
      <c r="AQ2618" s="13">
        <f t="shared" si="882"/>
        <v>105.766031688485</v>
      </c>
      <c r="AR2618" s="13">
        <f t="shared" si="883"/>
        <v>63.6803448997376</v>
      </c>
      <c r="AS2618" s="13">
        <f t="shared" si="884"/>
        <v>29.2436974789916</v>
      </c>
      <c r="AT2618" s="13">
        <f t="shared" si="885"/>
        <v>23.5294117647059</v>
      </c>
      <c r="AU2618" s="13">
        <f t="shared" si="886"/>
        <v>5.43478260869565</v>
      </c>
      <c r="AV2618" s="13">
        <f t="shared" si="887"/>
        <v>2.73207990599295</v>
      </c>
      <c r="AW2618" s="13">
        <f t="shared" si="888"/>
        <v>-21.2212212212212</v>
      </c>
      <c r="AX2618" s="13">
        <f t="shared" si="889"/>
        <v>-37.2685185185185</v>
      </c>
      <c r="AY2618" s="13">
        <f t="shared" si="890"/>
        <v>-11.25</v>
      </c>
      <c r="AZ2618" s="13">
        <f t="shared" si="891"/>
        <v>188.730523442656</v>
      </c>
      <c r="BA2618" s="17">
        <f t="shared" si="892"/>
        <v>3.6373328525</v>
      </c>
      <c r="BB2618" s="17">
        <f t="shared" si="893"/>
        <v>16.689729451</v>
      </c>
      <c r="BC2618" s="17">
        <f t="shared" si="894"/>
        <v>50.32302675</v>
      </c>
      <c r="BD2618" s="17">
        <f t="shared" si="895"/>
        <v>59.895626735</v>
      </c>
      <c r="BE2618" s="17">
        <f t="shared" si="896"/>
        <v>45.285715125</v>
      </c>
      <c r="BF2618" s="17">
        <f t="shared" si="897"/>
        <v>30.41235068</v>
      </c>
      <c r="BG2618" s="17">
        <f t="shared" si="898"/>
        <v>26.945428105</v>
      </c>
      <c r="BH2618" s="17">
        <f t="shared" si="899"/>
        <v>17.55653619</v>
      </c>
      <c r="BI2618" s="17">
        <f t="shared" si="900"/>
        <v>22.519127415</v>
      </c>
      <c r="BJ2618" s="17">
        <f t="shared" si="901"/>
        <v>23.6059664132589</v>
      </c>
      <c r="BK2618" s="19" t="str">
        <f t="shared" si="902"/>
        <v>是</v>
      </c>
      <c r="BL2618" s="19" t="str">
        <f t="shared" si="903"/>
        <v>否</v>
      </c>
    </row>
    <row r="2619" hidden="1" spans="1:64">
      <c r="A2619" s="10" t="s">
        <v>5270</v>
      </c>
      <c r="B2619" s="10" t="s">
        <v>5271</v>
      </c>
      <c r="C2619" s="11">
        <v>-322.48322147651</v>
      </c>
      <c r="D2619" s="11">
        <v>25.4658385093168</v>
      </c>
      <c r="E2619" s="11">
        <v>61.7391304347826</v>
      </c>
      <c r="F2619" s="11">
        <v>-73.2594936708861</v>
      </c>
      <c r="G2619" s="11">
        <v>-77.9422649888971</v>
      </c>
      <c r="H2619" s="11">
        <v>-80.9467455621302</v>
      </c>
      <c r="I2619" s="11">
        <v>-224.324324324324</v>
      </c>
      <c r="J2619" s="11">
        <v>2.18270008084075</v>
      </c>
      <c r="K2619" s="11">
        <v>3.52490421455938</v>
      </c>
      <c r="L2619" s="11">
        <v>42.9780033840948</v>
      </c>
      <c r="M2619" s="11">
        <v>72.8971962616822</v>
      </c>
      <c r="N2619" s="11">
        <v>547.643979057592</v>
      </c>
      <c r="O2619" s="11">
        <v>431.218274111675</v>
      </c>
      <c r="P2619" s="11">
        <v>167.853042479908</v>
      </c>
      <c r="Q2619" s="11">
        <v>125.659472422062</v>
      </c>
      <c r="R2619" s="11">
        <v>-52.8395061728395</v>
      </c>
      <c r="S2619" s="11">
        <v>-569.047619047619</v>
      </c>
      <c r="T2619" s="11">
        <v>-331.5</v>
      </c>
      <c r="U2619" s="11">
        <v>-76.6949152542373</v>
      </c>
      <c r="V2619" s="11">
        <v>-82.0637732506643</v>
      </c>
      <c r="W2619" s="11">
        <v>16.80593377</v>
      </c>
      <c r="X2619" s="11">
        <v>13.4989733</v>
      </c>
      <c r="Y2619" s="11">
        <v>29.9796157</v>
      </c>
      <c r="Z2619" s="11">
        <v>-6.00332029</v>
      </c>
      <c r="AA2619" s="11">
        <v>-10.56127299</v>
      </c>
      <c r="AB2619" s="11">
        <v>-6.32870557</v>
      </c>
      <c r="AC2619" s="11">
        <v>-19.62292143</v>
      </c>
      <c r="AD2619" s="11">
        <v>23.47910726</v>
      </c>
      <c r="AE2619" s="11">
        <v>35.70964965</v>
      </c>
      <c r="AF2619" s="11">
        <v>28.56941566</v>
      </c>
      <c r="AG2619" s="11">
        <v>18.21752214</v>
      </c>
      <c r="AH2619" s="11">
        <v>12.13446959</v>
      </c>
      <c r="AI2619" s="11">
        <v>10.07108165</v>
      </c>
      <c r="AJ2619" s="11">
        <v>21.72807126</v>
      </c>
      <c r="AK2619" s="11">
        <v>51.83446284</v>
      </c>
      <c r="AL2619" s="11">
        <v>11.04184897</v>
      </c>
      <c r="AM2619" s="11">
        <v>14.15011043</v>
      </c>
      <c r="AN2619" s="11">
        <v>6.03105547</v>
      </c>
      <c r="AO2619" s="11">
        <v>-11.22852663</v>
      </c>
      <c r="AP2619" s="11">
        <v>53.18885677</v>
      </c>
      <c r="AQ2619" s="13">
        <f t="shared" si="882"/>
        <v>23.3024215171845</v>
      </c>
      <c r="AR2619" s="13">
        <f t="shared" si="883"/>
        <v>-20.4969661395797</v>
      </c>
      <c r="AS2619" s="13">
        <f t="shared" si="884"/>
        <v>-148.508691483597</v>
      </c>
      <c r="AT2619" s="13">
        <f t="shared" si="885"/>
        <v>43.6024844720497</v>
      </c>
      <c r="AU2619" s="13">
        <f t="shared" si="886"/>
        <v>-5.76018161805173</v>
      </c>
      <c r="AV2619" s="13">
        <f t="shared" si="887"/>
        <v>-75.6008793298916</v>
      </c>
      <c r="AW2619" s="13">
        <f t="shared" si="888"/>
        <v>-79.4445052755136</v>
      </c>
      <c r="AX2619" s="13">
        <f t="shared" si="889"/>
        <v>-152.635534943227</v>
      </c>
      <c r="AY2619" s="13">
        <f t="shared" si="890"/>
        <v>-111.070812121742</v>
      </c>
      <c r="AZ2619" s="13">
        <f t="shared" si="891"/>
        <v>246.50091019932</v>
      </c>
      <c r="BA2619" s="17">
        <f t="shared" si="892"/>
        <v>20.9540014833333</v>
      </c>
      <c r="BB2619" s="17">
        <f t="shared" si="893"/>
        <v>14.6347713775</v>
      </c>
      <c r="BC2619" s="17">
        <f t="shared" si="894"/>
        <v>15.152453535</v>
      </c>
      <c r="BD2619" s="17">
        <f t="shared" si="895"/>
        <v>21.7392945</v>
      </c>
      <c r="BE2619" s="17">
        <f t="shared" si="896"/>
        <v>11.988147705</v>
      </c>
      <c r="BF2619" s="17">
        <f t="shared" si="897"/>
        <v>-8.28229664</v>
      </c>
      <c r="BG2619" s="17">
        <f t="shared" si="898"/>
        <v>-8.44498928</v>
      </c>
      <c r="BH2619" s="17">
        <f t="shared" si="899"/>
        <v>-12.9758135</v>
      </c>
      <c r="BI2619" s="17">
        <f t="shared" si="900"/>
        <v>1.928092915</v>
      </c>
      <c r="BJ2619" s="17">
        <f t="shared" si="901"/>
        <v>19.666142557177</v>
      </c>
      <c r="BK2619" s="19" t="str">
        <f t="shared" si="902"/>
        <v>否</v>
      </c>
      <c r="BL2619" s="19" t="str">
        <f t="shared" si="903"/>
        <v>否</v>
      </c>
    </row>
    <row r="2620" spans="1:64">
      <c r="A2620" s="10" t="s">
        <v>5272</v>
      </c>
      <c r="B2620" s="10" t="s">
        <v>5273</v>
      </c>
      <c r="C2620" s="11">
        <v>1721.12676056338</v>
      </c>
      <c r="D2620" s="11">
        <v>1036.36363636364</v>
      </c>
      <c r="E2620" s="11">
        <v>677.777777777778</v>
      </c>
      <c r="F2620" s="11">
        <v>104.339622641509</v>
      </c>
      <c r="G2620" s="11">
        <v>-125.539568345324</v>
      </c>
      <c r="H2620" s="11">
        <v>-140.957446808511</v>
      </c>
      <c r="I2620" s="11">
        <v>-130</v>
      </c>
      <c r="J2620" s="11">
        <v>-225.443786982248</v>
      </c>
      <c r="K2620" s="11">
        <v>5.3030303030303</v>
      </c>
      <c r="L2620" s="11">
        <v>30.5555555555556</v>
      </c>
      <c r="M2620" s="11">
        <v>30.4347826086957</v>
      </c>
      <c r="N2620" s="11">
        <v>-48.8498789346247</v>
      </c>
      <c r="O2620" s="11">
        <v>-62.8691983122363</v>
      </c>
      <c r="P2620" s="11">
        <v>-71.2</v>
      </c>
      <c r="Q2620" s="11">
        <v>-32.7922077922078</v>
      </c>
      <c r="R2620" s="11">
        <v>624.561403508772</v>
      </c>
      <c r="S2620" s="11">
        <v>502.542372881356</v>
      </c>
      <c r="T2620" s="11">
        <v>481.395348837209</v>
      </c>
      <c r="U2620" s="11">
        <v>301.298701298701</v>
      </c>
      <c r="V2620" s="11">
        <v>-83.5243553008596</v>
      </c>
      <c r="W2620" s="11">
        <v>101.23389119</v>
      </c>
      <c r="X2620" s="11">
        <v>69.38967404</v>
      </c>
      <c r="Y2620" s="11">
        <v>85.94759418</v>
      </c>
      <c r="Z2620" s="11">
        <v>6.58914325</v>
      </c>
      <c r="AA2620" s="11">
        <v>7.97614879</v>
      </c>
      <c r="AB2620" s="11">
        <v>18.6192827</v>
      </c>
      <c r="AC2620" s="11">
        <v>8.56308455</v>
      </c>
      <c r="AD2620" s="11">
        <v>20.45077394</v>
      </c>
      <c r="AE2620" s="11">
        <v>51.52989597</v>
      </c>
      <c r="AF2620" s="11">
        <v>55.53616885</v>
      </c>
      <c r="AG2620" s="11">
        <v>36.25162162</v>
      </c>
      <c r="AH2620" s="11">
        <v>-3.65228728</v>
      </c>
      <c r="AI2620" s="11">
        <v>1.21321963</v>
      </c>
      <c r="AJ2620" s="11">
        <v>-0.01900027</v>
      </c>
      <c r="AK2620" s="11">
        <v>24.84969719</v>
      </c>
      <c r="AL2620" s="11">
        <v>62.70724035</v>
      </c>
      <c r="AM2620" s="11">
        <v>30.48210348</v>
      </c>
      <c r="AN2620" s="11">
        <v>35.45553017</v>
      </c>
      <c r="AO2620" s="11">
        <v>4.28567525</v>
      </c>
      <c r="AP2620" s="11">
        <v>32.68077187</v>
      </c>
      <c r="AQ2620" s="13">
        <f t="shared" si="882"/>
        <v>139.737962887783</v>
      </c>
      <c r="AR2620" s="13">
        <f t="shared" si="883"/>
        <v>229.726127493181</v>
      </c>
      <c r="AS2620" s="13">
        <f t="shared" si="884"/>
        <v>1378.74519846351</v>
      </c>
      <c r="AT2620" s="13">
        <f t="shared" si="885"/>
        <v>857.070707070707</v>
      </c>
      <c r="AU2620" s="13">
        <f t="shared" si="886"/>
        <v>391.058700209644</v>
      </c>
      <c r="AV2620" s="13">
        <f t="shared" si="887"/>
        <v>-10.5999728519072</v>
      </c>
      <c r="AW2620" s="13">
        <f t="shared" si="888"/>
        <v>-133.248507576917</v>
      </c>
      <c r="AX2620" s="13">
        <f t="shared" si="889"/>
        <v>-135.478723404255</v>
      </c>
      <c r="AY2620" s="13">
        <f t="shared" si="890"/>
        <v>-177.721893491124</v>
      </c>
      <c r="AZ2620" s="13">
        <f t="shared" si="891"/>
        <v>488.874364709574</v>
      </c>
      <c r="BA2620" s="17">
        <f t="shared" si="892"/>
        <v>27.6100530691667</v>
      </c>
      <c r="BB2620" s="17">
        <f t="shared" si="893"/>
        <v>32.5045114735</v>
      </c>
      <c r="BC2620" s="17">
        <f t="shared" si="894"/>
        <v>85.311782615</v>
      </c>
      <c r="BD2620" s="17">
        <f t="shared" si="895"/>
        <v>77.66863411</v>
      </c>
      <c r="BE2620" s="17">
        <f t="shared" si="896"/>
        <v>46.268368715</v>
      </c>
      <c r="BF2620" s="17">
        <f t="shared" si="897"/>
        <v>7.28264602</v>
      </c>
      <c r="BG2620" s="17">
        <f t="shared" si="898"/>
        <v>13.297715745</v>
      </c>
      <c r="BH2620" s="17">
        <f t="shared" si="899"/>
        <v>13.591183625</v>
      </c>
      <c r="BI2620" s="17">
        <f t="shared" si="900"/>
        <v>14.506929245</v>
      </c>
      <c r="BJ2620" s="17">
        <f t="shared" si="901"/>
        <v>30.0487074349669</v>
      </c>
      <c r="BK2620" s="19" t="str">
        <f t="shared" si="902"/>
        <v>是</v>
      </c>
      <c r="BL2620" s="19" t="str">
        <f t="shared" si="903"/>
        <v>是</v>
      </c>
    </row>
    <row r="2621" hidden="1" spans="1:64">
      <c r="A2621" s="10" t="s">
        <v>5274</v>
      </c>
      <c r="B2621" s="10" t="s">
        <v>5275</v>
      </c>
      <c r="C2621" s="11">
        <v>-359.459459459459</v>
      </c>
      <c r="D2621" s="11">
        <v>-380</v>
      </c>
      <c r="E2621" s="11">
        <v>123.809523809524</v>
      </c>
      <c r="F2621" s="11">
        <v>-5683.33333333333</v>
      </c>
      <c r="G2621" s="11">
        <v>-1950</v>
      </c>
      <c r="H2621" s="11">
        <v>-3100</v>
      </c>
      <c r="I2621" s="11">
        <v>-110</v>
      </c>
      <c r="J2621" s="11">
        <v>118.181818181818</v>
      </c>
      <c r="K2621" s="11">
        <v>-71.4285714285714</v>
      </c>
      <c r="L2621" s="11">
        <v>-83.3333333333333</v>
      </c>
      <c r="M2621" s="11">
        <v>-433.333333333333</v>
      </c>
      <c r="N2621" s="11">
        <v>-168.75</v>
      </c>
      <c r="O2621" s="11">
        <v>-12.5</v>
      </c>
      <c r="P2621" s="11">
        <v>0</v>
      </c>
      <c r="Q2621" s="11">
        <v>107.692307692308</v>
      </c>
      <c r="R2621" s="11">
        <v>300</v>
      </c>
      <c r="S2621" s="11">
        <v>133.333333333333</v>
      </c>
      <c r="T2621" s="11">
        <v>166.666666666667</v>
      </c>
      <c r="U2621" s="11">
        <v>-2050</v>
      </c>
      <c r="V2621" s="11">
        <v>-83.5616438356164</v>
      </c>
      <c r="W2621" s="11">
        <v>-3.00382976</v>
      </c>
      <c r="X2621" s="11">
        <v>-12.32461655</v>
      </c>
      <c r="Y2621" s="11">
        <v>-3.71934717</v>
      </c>
      <c r="Z2621" s="11">
        <v>-29.15584268</v>
      </c>
      <c r="AA2621" s="11">
        <v>-33.8076121</v>
      </c>
      <c r="AB2621" s="11">
        <v>-28.68620754</v>
      </c>
      <c r="AC2621" s="11">
        <v>-25.71318059</v>
      </c>
      <c r="AD2621" s="11">
        <v>-10.19369649</v>
      </c>
      <c r="AE2621" s="11">
        <v>14.7569512</v>
      </c>
      <c r="AF2621" s="11">
        <v>18.54643476</v>
      </c>
      <c r="AG2621" s="11">
        <v>-6.29026559</v>
      </c>
      <c r="AH2621" s="11">
        <v>6.61119526</v>
      </c>
      <c r="AI2621" s="11">
        <v>9.2136547</v>
      </c>
      <c r="AJ2621" s="11">
        <v>-5.80855615</v>
      </c>
      <c r="AK2621" s="11">
        <v>-1.22065923</v>
      </c>
      <c r="AL2621" s="11">
        <v>21.16193101</v>
      </c>
      <c r="AM2621" s="11">
        <v>10.37991479</v>
      </c>
      <c r="AN2621" s="11">
        <v>19.15464166</v>
      </c>
      <c r="AO2621" s="11">
        <v>2.81573157</v>
      </c>
      <c r="AP2621" s="11">
        <v>15.57645891</v>
      </c>
      <c r="AQ2621" s="13">
        <f t="shared" si="882"/>
        <v>-182.934547853212</v>
      </c>
      <c r="AR2621" s="13">
        <f t="shared" si="883"/>
        <v>-676.800801252</v>
      </c>
      <c r="AS2621" s="13">
        <f t="shared" si="884"/>
        <v>-369.72972972973</v>
      </c>
      <c r="AT2621" s="13">
        <f t="shared" si="885"/>
        <v>-128.095238095238</v>
      </c>
      <c r="AU2621" s="13">
        <f t="shared" si="886"/>
        <v>-2779.76190476191</v>
      </c>
      <c r="AV2621" s="13">
        <f t="shared" si="887"/>
        <v>-3816.66666666667</v>
      </c>
      <c r="AW2621" s="13">
        <f t="shared" si="888"/>
        <v>-2525</v>
      </c>
      <c r="AX2621" s="13">
        <f t="shared" si="889"/>
        <v>-1605</v>
      </c>
      <c r="AY2621" s="13">
        <f t="shared" si="890"/>
        <v>4.0909090909091</v>
      </c>
      <c r="AZ2621" s="13">
        <f t="shared" si="891"/>
        <v>1477.04703524422</v>
      </c>
      <c r="BA2621" s="17">
        <f t="shared" si="892"/>
        <v>8.74145274083333</v>
      </c>
      <c r="BB2621" s="17">
        <f t="shared" si="893"/>
        <v>-2.0853449995</v>
      </c>
      <c r="BC2621" s="17">
        <f t="shared" si="894"/>
        <v>-7.664223155</v>
      </c>
      <c r="BD2621" s="17">
        <f t="shared" si="895"/>
        <v>-8.02198186</v>
      </c>
      <c r="BE2621" s="17">
        <f t="shared" si="896"/>
        <v>-16.437594925</v>
      </c>
      <c r="BF2621" s="17">
        <f t="shared" si="897"/>
        <v>-31.48172739</v>
      </c>
      <c r="BG2621" s="17">
        <f t="shared" si="898"/>
        <v>-31.24690982</v>
      </c>
      <c r="BH2621" s="17">
        <f t="shared" si="899"/>
        <v>-27.199694065</v>
      </c>
      <c r="BI2621" s="17">
        <f t="shared" si="900"/>
        <v>-17.95343854</v>
      </c>
      <c r="BJ2621" s="17">
        <f t="shared" si="901"/>
        <v>17.1785261759402</v>
      </c>
      <c r="BK2621" s="19" t="str">
        <f t="shared" si="902"/>
        <v>否</v>
      </c>
      <c r="BL2621" s="19" t="str">
        <f t="shared" si="903"/>
        <v>是</v>
      </c>
    </row>
    <row r="2622" hidden="1" spans="1:64">
      <c r="A2622" s="10" t="s">
        <v>5276</v>
      </c>
      <c r="B2622" s="10" t="s">
        <v>5277</v>
      </c>
      <c r="C2622" s="11">
        <v>-28.9319248826291</v>
      </c>
      <c r="D2622" s="11">
        <v>5.31982267257757</v>
      </c>
      <c r="E2622" s="11">
        <v>285.0622406639</v>
      </c>
      <c r="F2622" s="11">
        <v>142.172523961661</v>
      </c>
      <c r="G2622" s="11">
        <v>399.706744868035</v>
      </c>
      <c r="H2622" s="11">
        <v>621.004566210046</v>
      </c>
      <c r="I2622" s="11">
        <v>52.7450980392157</v>
      </c>
      <c r="J2622" s="11">
        <v>132.848575712144</v>
      </c>
      <c r="K2622" s="11">
        <v>133.138969873664</v>
      </c>
      <c r="L2622" s="11">
        <v>111.630377057886</v>
      </c>
      <c r="M2622" s="11">
        <v>43.8325991189427</v>
      </c>
      <c r="N2622" s="11">
        <v>-1219.12751677852</v>
      </c>
      <c r="O2622" s="11">
        <v>-737.151702786378</v>
      </c>
      <c r="P2622" s="11">
        <v>-1751.75438596491</v>
      </c>
      <c r="Q2622" s="11">
        <v>-24.7252747252747</v>
      </c>
      <c r="R2622" s="11">
        <v>2.75862068965517</v>
      </c>
      <c r="S2622" s="11">
        <v>-27.7404921700224</v>
      </c>
      <c r="T2622" s="11">
        <v>-74.8898678414097</v>
      </c>
      <c r="U2622" s="11">
        <v>-275</v>
      </c>
      <c r="V2622" s="11">
        <v>-83.6111896015824</v>
      </c>
      <c r="W2622" s="11">
        <v>43.8849288</v>
      </c>
      <c r="X2622" s="11">
        <v>53.04281878</v>
      </c>
      <c r="Y2622" s="11">
        <v>64.75784868</v>
      </c>
      <c r="Z2622" s="11">
        <v>-18.13723897</v>
      </c>
      <c r="AA2622" s="11">
        <v>-20.21578191</v>
      </c>
      <c r="AB2622" s="11">
        <v>-20.96718776</v>
      </c>
      <c r="AC2622" s="11">
        <v>-33.16340127</v>
      </c>
      <c r="AD2622" s="11">
        <v>16.86963635</v>
      </c>
      <c r="AE2622" s="11">
        <v>13.26923622</v>
      </c>
      <c r="AF2622" s="11">
        <v>11.86561129</v>
      </c>
      <c r="AG2622" s="11">
        <v>21.93109296</v>
      </c>
      <c r="AH2622" s="11">
        <v>-0.53847931</v>
      </c>
      <c r="AI2622" s="11">
        <v>2.13806861</v>
      </c>
      <c r="AJ2622" s="11">
        <v>4.62833846</v>
      </c>
      <c r="AK2622" s="11">
        <v>4.85470123</v>
      </c>
      <c r="AL2622" s="11">
        <v>1.1864448</v>
      </c>
      <c r="AM2622" s="11">
        <v>1.86337658</v>
      </c>
      <c r="AN2622" s="11">
        <v>-9.02726967</v>
      </c>
      <c r="AO2622" s="11">
        <v>-26.72114509</v>
      </c>
      <c r="AP2622" s="11">
        <v>23.23182227</v>
      </c>
      <c r="AQ2622" s="13">
        <f t="shared" si="882"/>
        <v>-325.219988593996</v>
      </c>
      <c r="AR2622" s="13">
        <f t="shared" si="883"/>
        <v>-114.63561079415</v>
      </c>
      <c r="AS2622" s="13">
        <f t="shared" si="884"/>
        <v>-11.8060511050258</v>
      </c>
      <c r="AT2622" s="13">
        <f t="shared" si="885"/>
        <v>145.191031668239</v>
      </c>
      <c r="AU2622" s="13">
        <f t="shared" si="886"/>
        <v>213.617382312781</v>
      </c>
      <c r="AV2622" s="13">
        <f t="shared" si="887"/>
        <v>270.939634414848</v>
      </c>
      <c r="AW2622" s="13">
        <f t="shared" si="888"/>
        <v>510.35565553904</v>
      </c>
      <c r="AX2622" s="13">
        <f t="shared" si="889"/>
        <v>336.874832124631</v>
      </c>
      <c r="AY2622" s="13">
        <f t="shared" si="890"/>
        <v>92.7968368756798</v>
      </c>
      <c r="AZ2622" s="13">
        <f t="shared" si="891"/>
        <v>544.125795060285</v>
      </c>
      <c r="BA2622" s="17">
        <f t="shared" si="892"/>
        <v>4.05681652916667</v>
      </c>
      <c r="BB2622" s="17">
        <f t="shared" si="893"/>
        <v>6.7376710525</v>
      </c>
      <c r="BC2622" s="17">
        <f t="shared" si="894"/>
        <v>48.46387379</v>
      </c>
      <c r="BD2622" s="17">
        <f t="shared" si="895"/>
        <v>58.90033373</v>
      </c>
      <c r="BE2622" s="17">
        <f t="shared" si="896"/>
        <v>23.310304855</v>
      </c>
      <c r="BF2622" s="17">
        <f t="shared" si="897"/>
        <v>-19.17651044</v>
      </c>
      <c r="BG2622" s="17">
        <f t="shared" si="898"/>
        <v>-20.591484835</v>
      </c>
      <c r="BH2622" s="17">
        <f t="shared" si="899"/>
        <v>-27.065294515</v>
      </c>
      <c r="BI2622" s="17">
        <f t="shared" si="900"/>
        <v>-8.14688246</v>
      </c>
      <c r="BJ2622" s="17">
        <f t="shared" si="901"/>
        <v>25.9295971044223</v>
      </c>
      <c r="BK2622" s="19" t="str">
        <f t="shared" si="902"/>
        <v>否</v>
      </c>
      <c r="BL2622" s="19" t="str">
        <f t="shared" si="903"/>
        <v>否</v>
      </c>
    </row>
    <row r="2623" hidden="1" spans="1:64">
      <c r="A2623" s="10" t="s">
        <v>5278</v>
      </c>
      <c r="B2623" s="10" t="s">
        <v>5279</v>
      </c>
      <c r="C2623" s="11">
        <v>-58.3333333333333</v>
      </c>
      <c r="D2623" s="11">
        <v>233.333333333333</v>
      </c>
      <c r="E2623" s="11">
        <v>200</v>
      </c>
      <c r="F2623" s="11">
        <v>-514.285714285714</v>
      </c>
      <c r="G2623" s="11">
        <v>20</v>
      </c>
      <c r="H2623" s="11">
        <v>-175</v>
      </c>
      <c r="I2623" s="11">
        <v>-133.333333333333</v>
      </c>
      <c r="J2623" s="11">
        <v>300</v>
      </c>
      <c r="K2623" s="11">
        <v>600</v>
      </c>
      <c r="L2623" s="11">
        <v>500</v>
      </c>
      <c r="M2623" s="11">
        <v>400</v>
      </c>
      <c r="N2623" s="11">
        <v>80</v>
      </c>
      <c r="O2623" s="11">
        <v>-50</v>
      </c>
      <c r="P2623" s="11">
        <v>-33.3333333333333</v>
      </c>
      <c r="Q2623" s="11">
        <v>0</v>
      </c>
      <c r="R2623" s="11">
        <v>66.6666666666667</v>
      </c>
      <c r="S2623" s="11">
        <v>33.3333333333333</v>
      </c>
      <c r="T2623" s="11">
        <v>-50</v>
      </c>
      <c r="U2623" s="11">
        <v>-33.3333333333333</v>
      </c>
      <c r="V2623" s="11">
        <v>-84</v>
      </c>
      <c r="W2623" s="11">
        <v>-10.82792021</v>
      </c>
      <c r="X2623" s="11">
        <v>9.73469712</v>
      </c>
      <c r="Y2623" s="11">
        <v>-7.36791393</v>
      </c>
      <c r="Z2623" s="11">
        <v>-53.55866323</v>
      </c>
      <c r="AA2623" s="11">
        <v>-57.63071455</v>
      </c>
      <c r="AB2623" s="11">
        <v>-59.02866705</v>
      </c>
      <c r="AC2623" s="11">
        <v>-50.2869408</v>
      </c>
      <c r="AD2623" s="11">
        <v>122.61866561</v>
      </c>
      <c r="AE2623" s="11">
        <v>159.89648487</v>
      </c>
      <c r="AF2623" s="11">
        <v>180.12759497</v>
      </c>
      <c r="AG2623" s="11">
        <v>145.68838932</v>
      </c>
      <c r="AH2623" s="11">
        <v>48.60759416</v>
      </c>
      <c r="AI2623" s="11">
        <v>15.75178518</v>
      </c>
      <c r="AJ2623" s="11">
        <v>31.48593783</v>
      </c>
      <c r="AK2623" s="11">
        <v>56.09904837</v>
      </c>
      <c r="AL2623" s="11">
        <v>173.59975869</v>
      </c>
      <c r="AM2623" s="11">
        <v>107.94645953</v>
      </c>
      <c r="AN2623" s="11">
        <v>63.76185704</v>
      </c>
      <c r="AO2623" s="11">
        <v>36.05206844</v>
      </c>
      <c r="AP2623" s="11">
        <v>-40.98985855</v>
      </c>
      <c r="AQ2623" s="13">
        <f t="shared" si="882"/>
        <v>119.111111111111</v>
      </c>
      <c r="AR2623" s="13">
        <f t="shared" si="883"/>
        <v>65.0857142857143</v>
      </c>
      <c r="AS2623" s="13">
        <f t="shared" si="884"/>
        <v>87.5</v>
      </c>
      <c r="AT2623" s="13">
        <f t="shared" si="885"/>
        <v>216.666666666667</v>
      </c>
      <c r="AU2623" s="13">
        <f t="shared" si="886"/>
        <v>-157.142857142857</v>
      </c>
      <c r="AV2623" s="13">
        <f t="shared" si="887"/>
        <v>-247.142857142857</v>
      </c>
      <c r="AW2623" s="13">
        <f t="shared" si="888"/>
        <v>-77.5</v>
      </c>
      <c r="AX2623" s="13">
        <f t="shared" si="889"/>
        <v>-154.166666666667</v>
      </c>
      <c r="AY2623" s="13">
        <f t="shared" si="890"/>
        <v>83.3333333333334</v>
      </c>
      <c r="AZ2623" s="13">
        <f t="shared" si="891"/>
        <v>252.633557134118</v>
      </c>
      <c r="BA2623" s="17">
        <f t="shared" si="892"/>
        <v>81.5022599875</v>
      </c>
      <c r="BB2623" s="17">
        <f t="shared" si="893"/>
        <v>43.5839831405</v>
      </c>
      <c r="BC2623" s="17">
        <f t="shared" si="894"/>
        <v>-0.546611545</v>
      </c>
      <c r="BD2623" s="17">
        <f t="shared" si="895"/>
        <v>1.183391595</v>
      </c>
      <c r="BE2623" s="17">
        <f t="shared" si="896"/>
        <v>-30.46328858</v>
      </c>
      <c r="BF2623" s="17">
        <f t="shared" si="897"/>
        <v>-55.59468889</v>
      </c>
      <c r="BG2623" s="17">
        <f t="shared" si="898"/>
        <v>-58.3296908</v>
      </c>
      <c r="BH2623" s="17">
        <f t="shared" si="899"/>
        <v>-54.657803925</v>
      </c>
      <c r="BI2623" s="17">
        <f t="shared" si="900"/>
        <v>36.165862405</v>
      </c>
      <c r="BJ2623" s="17">
        <f t="shared" si="901"/>
        <v>80.8947938806779</v>
      </c>
      <c r="BK2623" s="19" t="str">
        <f t="shared" si="902"/>
        <v>否</v>
      </c>
      <c r="BL2623" s="19" t="str">
        <f t="shared" si="903"/>
        <v>否</v>
      </c>
    </row>
    <row r="2624" hidden="1" spans="1:64">
      <c r="A2624" s="10" t="s">
        <v>5280</v>
      </c>
      <c r="B2624" s="10" t="s">
        <v>5281</v>
      </c>
      <c r="C2624" s="11">
        <v>-69.2456479690522</v>
      </c>
      <c r="D2624" s="11">
        <v>-47.9865771812081</v>
      </c>
      <c r="E2624" s="11">
        <v>122.429906542056</v>
      </c>
      <c r="F2624" s="11">
        <v>-33.919843597263</v>
      </c>
      <c r="G2624" s="11">
        <v>-47.3255221599592</v>
      </c>
      <c r="H2624" s="11">
        <v>-54.6077684691546</v>
      </c>
      <c r="I2624" s="11">
        <v>-137.676056338028</v>
      </c>
      <c r="J2624" s="11">
        <v>142.298945627455</v>
      </c>
      <c r="K2624" s="11">
        <v>464.869888475836</v>
      </c>
      <c r="L2624" s="11">
        <v>344.052044609665</v>
      </c>
      <c r="M2624" s="11">
        <v>232.298136645963</v>
      </c>
      <c r="N2624" s="11">
        <v>-1276.88564476886</v>
      </c>
      <c r="O2624" s="11">
        <v>-196.365914786967</v>
      </c>
      <c r="P2624" s="11">
        <v>-184.591194968553</v>
      </c>
      <c r="Q2624" s="11">
        <v>-465.909090909091</v>
      </c>
      <c r="R2624" s="11">
        <v>16.4305949008499</v>
      </c>
      <c r="S2624" s="11">
        <v>176.124567474048</v>
      </c>
      <c r="T2624" s="11">
        <v>36.7741935483871</v>
      </c>
      <c r="U2624" s="11">
        <v>-49.7142857142857</v>
      </c>
      <c r="V2624" s="11">
        <v>-84.5649322256231</v>
      </c>
      <c r="W2624" s="11">
        <v>17.56491604</v>
      </c>
      <c r="X2624" s="11">
        <v>17.67724136</v>
      </c>
      <c r="Y2624" s="11">
        <v>37.26144902</v>
      </c>
      <c r="Z2624" s="11">
        <v>2.40514473</v>
      </c>
      <c r="AA2624" s="11">
        <v>8.08049323</v>
      </c>
      <c r="AB2624" s="11">
        <v>7.79165467</v>
      </c>
      <c r="AC2624" s="11">
        <v>6.74835816</v>
      </c>
      <c r="AD2624" s="11">
        <v>6.18017531</v>
      </c>
      <c r="AE2624" s="11">
        <v>-1.52741111</v>
      </c>
      <c r="AF2624" s="11">
        <v>-4.19659493</v>
      </c>
      <c r="AG2624" s="11">
        <v>-23.10558666</v>
      </c>
      <c r="AH2624" s="11">
        <v>-12.96251944</v>
      </c>
      <c r="AI2624" s="11">
        <v>-13.88181086</v>
      </c>
      <c r="AJ2624" s="11">
        <v>-14.89950448</v>
      </c>
      <c r="AK2624" s="11">
        <v>-3.3025133</v>
      </c>
      <c r="AL2624" s="11">
        <v>18.0501532</v>
      </c>
      <c r="AM2624" s="11">
        <v>32.16099035</v>
      </c>
      <c r="AN2624" s="11">
        <v>34.63063098</v>
      </c>
      <c r="AO2624" s="11">
        <v>52.66059604</v>
      </c>
      <c r="AP2624" s="11">
        <v>26.47208166</v>
      </c>
      <c r="AQ2624" s="13">
        <f t="shared" si="882"/>
        <v>-82.2901364765523</v>
      </c>
      <c r="AR2624" s="13">
        <f t="shared" si="883"/>
        <v>-55.6757100631891</v>
      </c>
      <c r="AS2624" s="13">
        <f t="shared" si="884"/>
        <v>-58.6161125751301</v>
      </c>
      <c r="AT2624" s="13">
        <f t="shared" si="885"/>
        <v>37.221664680424</v>
      </c>
      <c r="AU2624" s="13">
        <f t="shared" si="886"/>
        <v>44.2550314723966</v>
      </c>
      <c r="AV2624" s="13">
        <f t="shared" si="887"/>
        <v>-40.6226828786111</v>
      </c>
      <c r="AW2624" s="13">
        <f t="shared" si="888"/>
        <v>-50.9666453145569</v>
      </c>
      <c r="AX2624" s="13">
        <f t="shared" si="889"/>
        <v>-96.1419124035914</v>
      </c>
      <c r="AY2624" s="13">
        <f t="shared" si="890"/>
        <v>2.31144464471345</v>
      </c>
      <c r="AZ2624" s="13">
        <f t="shared" si="891"/>
        <v>352.174589001637</v>
      </c>
      <c r="BA2624" s="17">
        <f t="shared" si="892"/>
        <v>7.5082092875</v>
      </c>
      <c r="BB2624" s="17">
        <f t="shared" si="893"/>
        <v>9.6903971985</v>
      </c>
      <c r="BC2624" s="17">
        <f t="shared" si="894"/>
        <v>17.6210787</v>
      </c>
      <c r="BD2624" s="17">
        <f t="shared" si="895"/>
        <v>27.46934519</v>
      </c>
      <c r="BE2624" s="17">
        <f t="shared" si="896"/>
        <v>19.833296875</v>
      </c>
      <c r="BF2624" s="17">
        <f t="shared" si="897"/>
        <v>5.24281898</v>
      </c>
      <c r="BG2624" s="17">
        <f t="shared" si="898"/>
        <v>7.93607395</v>
      </c>
      <c r="BH2624" s="17">
        <f t="shared" si="899"/>
        <v>7.270006415</v>
      </c>
      <c r="BI2624" s="17">
        <f t="shared" si="900"/>
        <v>6.464266735</v>
      </c>
      <c r="BJ2624" s="17">
        <f t="shared" si="901"/>
        <v>19.9045723359252</v>
      </c>
      <c r="BK2624" s="19" t="str">
        <f t="shared" si="902"/>
        <v>否</v>
      </c>
      <c r="BL2624" s="19" t="str">
        <f t="shared" si="903"/>
        <v>否</v>
      </c>
    </row>
    <row r="2625" hidden="1" spans="1:64">
      <c r="A2625" s="10" t="s">
        <v>5282</v>
      </c>
      <c r="B2625" s="10" t="s">
        <v>5283</v>
      </c>
      <c r="C2625" s="11">
        <v>50</v>
      </c>
      <c r="D2625" s="11">
        <v>250</v>
      </c>
      <c r="E2625" s="11">
        <v>145.454545454545</v>
      </c>
      <c r="F2625" s="11">
        <v>121.481481481481</v>
      </c>
      <c r="G2625" s="11">
        <v>104.081632653061</v>
      </c>
      <c r="H2625" s="11">
        <v>105.128205128205</v>
      </c>
      <c r="I2625" s="11">
        <v>15.3846153846154</v>
      </c>
      <c r="J2625" s="11">
        <v>-2614.33333333333</v>
      </c>
      <c r="K2625" s="11">
        <v>-600</v>
      </c>
      <c r="L2625" s="11">
        <v>-4000</v>
      </c>
      <c r="M2625" s="11">
        <v>-225</v>
      </c>
      <c r="N2625" s="11">
        <v>-51.7058377558756</v>
      </c>
      <c r="O2625" s="11">
        <v>75.8620689655172</v>
      </c>
      <c r="P2625" s="11">
        <v>105</v>
      </c>
      <c r="Q2625" s="11">
        <v>63.6363636363636</v>
      </c>
      <c r="R2625" s="11">
        <v>126.937422295897</v>
      </c>
      <c r="S2625" s="11">
        <v>-7.40740740740739</v>
      </c>
      <c r="T2625" s="11">
        <v>-11.1111111111111</v>
      </c>
      <c r="U2625" s="11">
        <v>-83.3333333333333</v>
      </c>
      <c r="V2625" s="11">
        <v>-85.2591170825336</v>
      </c>
      <c r="W2625" s="11">
        <v>203.74377321</v>
      </c>
      <c r="X2625" s="11">
        <v>1251.91802547</v>
      </c>
      <c r="Y2625" s="11">
        <v>11498.93807</v>
      </c>
      <c r="Z2625" s="11">
        <v>130.79444473</v>
      </c>
      <c r="AA2625" s="11">
        <v>-0.95836859</v>
      </c>
      <c r="AB2625" s="11">
        <v>-84.65164547</v>
      </c>
      <c r="AC2625" s="11">
        <v>-98.99313504</v>
      </c>
      <c r="AD2625" s="11">
        <v>-59.79409789</v>
      </c>
      <c r="AE2625" s="11">
        <v>30.00767985</v>
      </c>
      <c r="AF2625" s="11">
        <v>105.61299252</v>
      </c>
      <c r="AG2625" s="11">
        <v>220.61995423</v>
      </c>
      <c r="AH2625" s="11">
        <v>139.68395309</v>
      </c>
      <c r="AI2625" s="11">
        <v>346.08706697</v>
      </c>
      <c r="AJ2625" s="11">
        <v>259.15286281</v>
      </c>
      <c r="AK2625" s="11">
        <v>172.20376776</v>
      </c>
      <c r="AL2625" s="11">
        <v>59.93034029</v>
      </c>
      <c r="AM2625" s="11">
        <v>-64.17179909</v>
      </c>
      <c r="AN2625" s="11">
        <v>-66.32854098</v>
      </c>
      <c r="AO2625" s="11">
        <v>-59.38312775</v>
      </c>
      <c r="AP2625" s="11">
        <v>-17.89598864</v>
      </c>
      <c r="AQ2625" s="13">
        <f t="shared" si="882"/>
        <v>-391.031745982707</v>
      </c>
      <c r="AR2625" s="13">
        <f t="shared" si="883"/>
        <v>-325.759190251195</v>
      </c>
      <c r="AS2625" s="13">
        <f t="shared" si="884"/>
        <v>150</v>
      </c>
      <c r="AT2625" s="13">
        <f t="shared" si="885"/>
        <v>197.727272727273</v>
      </c>
      <c r="AU2625" s="13">
        <f t="shared" si="886"/>
        <v>133.468013468013</v>
      </c>
      <c r="AV2625" s="13">
        <f t="shared" si="887"/>
        <v>112.781557067271</v>
      </c>
      <c r="AW2625" s="13">
        <f t="shared" si="888"/>
        <v>104.604918890633</v>
      </c>
      <c r="AX2625" s="13">
        <f t="shared" si="889"/>
        <v>60.2564102564103</v>
      </c>
      <c r="AY2625" s="13">
        <f t="shared" si="890"/>
        <v>-1299.47435897436</v>
      </c>
      <c r="AZ2625" s="13">
        <f t="shared" si="891"/>
        <v>1058.79840771703</v>
      </c>
      <c r="BA2625" s="17">
        <f t="shared" si="892"/>
        <v>93.7932634216667</v>
      </c>
      <c r="BB2625" s="17">
        <f t="shared" si="893"/>
        <v>698.325811374</v>
      </c>
      <c r="BC2625" s="17">
        <f t="shared" si="894"/>
        <v>727.83089934</v>
      </c>
      <c r="BD2625" s="17">
        <f t="shared" si="895"/>
        <v>6375.428047735</v>
      </c>
      <c r="BE2625" s="17">
        <f t="shared" si="896"/>
        <v>5814.866257365</v>
      </c>
      <c r="BF2625" s="17">
        <f t="shared" si="897"/>
        <v>64.91803807</v>
      </c>
      <c r="BG2625" s="17">
        <f t="shared" si="898"/>
        <v>-42.80500703</v>
      </c>
      <c r="BH2625" s="17">
        <f t="shared" si="899"/>
        <v>-91.822390255</v>
      </c>
      <c r="BI2625" s="17">
        <f t="shared" si="900"/>
        <v>-79.393616465</v>
      </c>
      <c r="BJ2625" s="17">
        <f t="shared" si="901"/>
        <v>2559.10801597269</v>
      </c>
      <c r="BK2625" s="19" t="str">
        <f t="shared" si="902"/>
        <v>否</v>
      </c>
      <c r="BL2625" s="19" t="str">
        <f t="shared" si="903"/>
        <v>否</v>
      </c>
    </row>
    <row r="2626" hidden="1" spans="1:64">
      <c r="A2626" s="10" t="s">
        <v>5284</v>
      </c>
      <c r="B2626" s="10" t="s">
        <v>5285</v>
      </c>
      <c r="C2626" s="11">
        <v>40.5235602094241</v>
      </c>
      <c r="D2626" s="11">
        <v>104.347826086957</v>
      </c>
      <c r="E2626" s="11">
        <v>26.4797507788162</v>
      </c>
      <c r="F2626" s="11">
        <v>283.387622149837</v>
      </c>
      <c r="G2626" s="11">
        <v>1156.57894736842</v>
      </c>
      <c r="H2626" s="11">
        <v>11.4537444933921</v>
      </c>
      <c r="I2626" s="11">
        <v>62.9441624365482</v>
      </c>
      <c r="J2626" s="11">
        <v>-70</v>
      </c>
      <c r="K2626" s="11">
        <v>-86.5724381625442</v>
      </c>
      <c r="L2626" s="11">
        <v>30.835734870317</v>
      </c>
      <c r="M2626" s="11">
        <v>33.1081081081081</v>
      </c>
      <c r="N2626" s="11">
        <v>66.6666666666667</v>
      </c>
      <c r="O2626" s="11">
        <v>126.4</v>
      </c>
      <c r="P2626" s="11">
        <v>104.117647058824</v>
      </c>
      <c r="Q2626" s="11">
        <v>68.1818181818182</v>
      </c>
      <c r="R2626" s="11">
        <v>500</v>
      </c>
      <c r="S2626" s="11">
        <v>154.585152838428</v>
      </c>
      <c r="T2626" s="11">
        <v>138.374717832957</v>
      </c>
      <c r="U2626" s="11">
        <v>144.444444444444</v>
      </c>
      <c r="V2626" s="11">
        <v>-85.3658536585366</v>
      </c>
      <c r="W2626" s="11">
        <v>32.61265512</v>
      </c>
      <c r="X2626" s="11">
        <v>56.21631795</v>
      </c>
      <c r="Y2626" s="11">
        <v>36.49205341</v>
      </c>
      <c r="Z2626" s="11">
        <v>6.63246831</v>
      </c>
      <c r="AA2626" s="11">
        <v>3.09881229</v>
      </c>
      <c r="AB2626" s="11">
        <v>-5.24559277</v>
      </c>
      <c r="AC2626" s="11">
        <v>18.84003017</v>
      </c>
      <c r="AD2626" s="11">
        <v>3.30754909</v>
      </c>
      <c r="AE2626" s="11">
        <v>1.20163291</v>
      </c>
      <c r="AF2626" s="11">
        <v>16.55850811</v>
      </c>
      <c r="AG2626" s="11">
        <v>19.30610135</v>
      </c>
      <c r="AH2626" s="11">
        <v>-2.99727146</v>
      </c>
      <c r="AI2626" s="11">
        <v>-8.86823853</v>
      </c>
      <c r="AJ2626" s="11">
        <v>-22.23196187</v>
      </c>
      <c r="AK2626" s="11">
        <v>-21.69064321</v>
      </c>
      <c r="AL2626" s="11">
        <v>41.9594295</v>
      </c>
      <c r="AM2626" s="11">
        <v>82.11783656</v>
      </c>
      <c r="AN2626" s="11">
        <v>77.40157324</v>
      </c>
      <c r="AO2626" s="11">
        <v>42.00317263</v>
      </c>
      <c r="AP2626" s="11">
        <v>18.44887781</v>
      </c>
      <c r="AQ2626" s="13">
        <f t="shared" si="882"/>
        <v>99.5646665150402</v>
      </c>
      <c r="AR2626" s="13">
        <f t="shared" si="883"/>
        <v>140.524580585194</v>
      </c>
      <c r="AS2626" s="13">
        <f t="shared" si="884"/>
        <v>72.4356931481903</v>
      </c>
      <c r="AT2626" s="13">
        <f t="shared" si="885"/>
        <v>65.4137884328864</v>
      </c>
      <c r="AU2626" s="13">
        <f t="shared" si="886"/>
        <v>154.933686464327</v>
      </c>
      <c r="AV2626" s="13">
        <f t="shared" si="887"/>
        <v>719.983284759129</v>
      </c>
      <c r="AW2626" s="13">
        <f t="shared" si="888"/>
        <v>584.016345930907</v>
      </c>
      <c r="AX2626" s="13">
        <f t="shared" si="889"/>
        <v>37.1989534649701</v>
      </c>
      <c r="AY2626" s="13">
        <f t="shared" si="890"/>
        <v>-3.52791878172589</v>
      </c>
      <c r="AZ2626" s="13">
        <f t="shared" si="891"/>
        <v>272.600854908206</v>
      </c>
      <c r="BA2626" s="17">
        <f t="shared" si="892"/>
        <v>20.2674180866667</v>
      </c>
      <c r="BB2626" s="17">
        <f t="shared" si="893"/>
        <v>19.7581655305</v>
      </c>
      <c r="BC2626" s="17">
        <f t="shared" si="894"/>
        <v>44.414486535</v>
      </c>
      <c r="BD2626" s="17">
        <f t="shared" si="895"/>
        <v>46.35418568</v>
      </c>
      <c r="BE2626" s="17">
        <f t="shared" si="896"/>
        <v>21.56226086</v>
      </c>
      <c r="BF2626" s="17">
        <f t="shared" si="897"/>
        <v>4.8656403</v>
      </c>
      <c r="BG2626" s="17">
        <f t="shared" si="898"/>
        <v>-1.07339024</v>
      </c>
      <c r="BH2626" s="17">
        <f t="shared" si="899"/>
        <v>6.7972187</v>
      </c>
      <c r="BI2626" s="17">
        <f t="shared" si="900"/>
        <v>11.07378963</v>
      </c>
      <c r="BJ2626" s="17">
        <f t="shared" si="901"/>
        <v>29.4646208053931</v>
      </c>
      <c r="BK2626" s="19" t="str">
        <f t="shared" si="902"/>
        <v>否</v>
      </c>
      <c r="BL2626" s="19" t="str">
        <f t="shared" si="903"/>
        <v>否</v>
      </c>
    </row>
    <row r="2627" hidden="1" spans="1:64">
      <c r="A2627" s="10" t="s">
        <v>5286</v>
      </c>
      <c r="B2627" s="10" t="s">
        <v>5287</v>
      </c>
      <c r="C2627" s="11">
        <v>-759.303482587065</v>
      </c>
      <c r="D2627" s="11">
        <v>-298.809523809524</v>
      </c>
      <c r="E2627" s="11">
        <v>-12375</v>
      </c>
      <c r="F2627" s="11">
        <v>-1084.84848484848</v>
      </c>
      <c r="G2627" s="11">
        <v>-60.8644859813084</v>
      </c>
      <c r="H2627" s="11">
        <v>-66.7107001321004</v>
      </c>
      <c r="I2627" s="11">
        <v>-100.961538461538</v>
      </c>
      <c r="J2627" s="11">
        <v>-1.73223722842044</v>
      </c>
      <c r="K2627" s="11">
        <v>6.60024906600248</v>
      </c>
      <c r="L2627" s="11">
        <v>2.29729729729731</v>
      </c>
      <c r="M2627" s="11">
        <v>0.604594921402661</v>
      </c>
      <c r="N2627" s="11">
        <v>325</v>
      </c>
      <c r="O2627" s="11">
        <v>199.626865671642</v>
      </c>
      <c r="P2627" s="11">
        <v>1409.73451327434</v>
      </c>
      <c r="Q2627" s="11">
        <v>495.693779904306</v>
      </c>
      <c r="R2627" s="11">
        <v>700</v>
      </c>
      <c r="S2627" s="11">
        <v>1032.39436619718</v>
      </c>
      <c r="T2627" s="11">
        <v>11.0236220472441</v>
      </c>
      <c r="U2627" s="11">
        <v>19.9233716475096</v>
      </c>
      <c r="V2627" s="11">
        <v>-85.7142857142857</v>
      </c>
      <c r="W2627" s="11">
        <v>-15.07910114</v>
      </c>
      <c r="X2627" s="11">
        <v>-11.53471244</v>
      </c>
      <c r="Y2627" s="11">
        <v>45.83341248</v>
      </c>
      <c r="Z2627" s="11">
        <v>-12.62733553</v>
      </c>
      <c r="AA2627" s="11">
        <v>-2.16565702</v>
      </c>
      <c r="AB2627" s="11">
        <v>-3.61849516</v>
      </c>
      <c r="AC2627" s="11">
        <v>-31.04271382</v>
      </c>
      <c r="AD2627" s="11">
        <v>10.22809443</v>
      </c>
      <c r="AE2627" s="11">
        <v>15.53858384</v>
      </c>
      <c r="AF2627" s="11">
        <v>-1.80374489</v>
      </c>
      <c r="AG2627" s="11">
        <v>-7.612054</v>
      </c>
      <c r="AH2627" s="11">
        <v>81.00810264</v>
      </c>
      <c r="AI2627" s="11">
        <v>129.65582045</v>
      </c>
      <c r="AJ2627" s="11">
        <v>633.84503316</v>
      </c>
      <c r="AK2627" s="11">
        <v>700.69078471</v>
      </c>
      <c r="AL2627" s="11">
        <v>211.399304</v>
      </c>
      <c r="AM2627" s="11">
        <v>118.11970626</v>
      </c>
      <c r="AN2627" s="11">
        <v>-22.44170604</v>
      </c>
      <c r="AO2627" s="11">
        <v>-44.78764819</v>
      </c>
      <c r="AP2627" s="11">
        <v>-53.24562556</v>
      </c>
      <c r="AQ2627" s="13">
        <f t="shared" si="882"/>
        <v>343.098697859387</v>
      </c>
      <c r="AR2627" s="13">
        <f t="shared" si="883"/>
        <v>-531.55230393679</v>
      </c>
      <c r="AS2627" s="13">
        <f t="shared" si="884"/>
        <v>-529.056503198294</v>
      </c>
      <c r="AT2627" s="13">
        <f t="shared" si="885"/>
        <v>-6336.90476190476</v>
      </c>
      <c r="AU2627" s="13">
        <f t="shared" si="886"/>
        <v>-6729.92424242424</v>
      </c>
      <c r="AV2627" s="13">
        <f t="shared" si="887"/>
        <v>-572.856485414897</v>
      </c>
      <c r="AW2627" s="13">
        <f t="shared" si="888"/>
        <v>-63.7875930567044</v>
      </c>
      <c r="AX2627" s="13">
        <f t="shared" si="889"/>
        <v>-83.8361192968194</v>
      </c>
      <c r="AY2627" s="13">
        <f t="shared" si="890"/>
        <v>-51.3468878449794</v>
      </c>
      <c r="AZ2627" s="13">
        <f t="shared" si="891"/>
        <v>2840.43210653884</v>
      </c>
      <c r="BA2627" s="17">
        <f t="shared" si="892"/>
        <v>146.697213031667</v>
      </c>
      <c r="BB2627" s="17">
        <f t="shared" si="893"/>
        <v>87.018002409</v>
      </c>
      <c r="BC2627" s="17">
        <f t="shared" si="894"/>
        <v>-13.30690679</v>
      </c>
      <c r="BD2627" s="17">
        <f t="shared" si="895"/>
        <v>17.14935002</v>
      </c>
      <c r="BE2627" s="17">
        <f t="shared" si="896"/>
        <v>16.603038475</v>
      </c>
      <c r="BF2627" s="17">
        <f t="shared" si="897"/>
        <v>-7.396496275</v>
      </c>
      <c r="BG2627" s="17">
        <f t="shared" si="898"/>
        <v>-2.89207609</v>
      </c>
      <c r="BH2627" s="17">
        <f t="shared" si="899"/>
        <v>-17.33060449</v>
      </c>
      <c r="BI2627" s="17">
        <f t="shared" si="900"/>
        <v>-10.407309695</v>
      </c>
      <c r="BJ2627" s="17">
        <f t="shared" si="901"/>
        <v>209.341480617154</v>
      </c>
      <c r="BK2627" s="19" t="str">
        <f t="shared" si="902"/>
        <v>是</v>
      </c>
      <c r="BL2627" s="19" t="str">
        <f t="shared" si="903"/>
        <v>否</v>
      </c>
    </row>
    <row r="2628" hidden="1" spans="1:64">
      <c r="A2628" s="10" t="s">
        <v>5288</v>
      </c>
      <c r="B2628" s="10" t="s">
        <v>5289</v>
      </c>
      <c r="C2628" s="11">
        <v>428.813559322034</v>
      </c>
      <c r="D2628" s="11">
        <v>492.647058823529</v>
      </c>
      <c r="E2628" s="11">
        <v>391.411042944785</v>
      </c>
      <c r="F2628" s="11">
        <v>59.9480968858132</v>
      </c>
      <c r="G2628" s="11">
        <v>115.902964959569</v>
      </c>
      <c r="H2628" s="11">
        <v>118.78453038674</v>
      </c>
      <c r="I2628" s="11">
        <v>73.7942122186495</v>
      </c>
      <c r="J2628" s="11">
        <v>-42.0551378446115</v>
      </c>
      <c r="K2628" s="11">
        <v>-6.10104861773118</v>
      </c>
      <c r="L2628" s="11">
        <v>3.22580645161291</v>
      </c>
      <c r="M2628" s="11">
        <v>-142.528735632184</v>
      </c>
      <c r="N2628" s="11">
        <v>383.411214953271</v>
      </c>
      <c r="O2628" s="11">
        <v>11.402789171452</v>
      </c>
      <c r="P2628" s="11">
        <v>17.9302045728038</v>
      </c>
      <c r="Q2628" s="11">
        <v>27.1820448877805</v>
      </c>
      <c r="R2628" s="11">
        <v>177.922077922078</v>
      </c>
      <c r="S2628" s="11">
        <v>-7270.58823529412</v>
      </c>
      <c r="T2628" s="11">
        <v>-6492.30769230769</v>
      </c>
      <c r="U2628" s="11">
        <v>-8.37837837837838</v>
      </c>
      <c r="V2628" s="11">
        <v>-85.8715596330275</v>
      </c>
      <c r="W2628" s="11">
        <v>865.5085162</v>
      </c>
      <c r="X2628" s="11">
        <v>3203.81385542</v>
      </c>
      <c r="Y2628" s="11">
        <v>1706.10403284</v>
      </c>
      <c r="Z2628" s="11">
        <v>5.90246711</v>
      </c>
      <c r="AA2628" s="11">
        <v>-37.75199115</v>
      </c>
      <c r="AB2628" s="11">
        <v>-79.22168252</v>
      </c>
      <c r="AC2628" s="11">
        <v>-89.3611136</v>
      </c>
      <c r="AD2628" s="11">
        <v>-2.90845358</v>
      </c>
      <c r="AE2628" s="11">
        <v>-7.31051479</v>
      </c>
      <c r="AF2628" s="11">
        <v>44.88429462</v>
      </c>
      <c r="AG2628" s="11">
        <v>164.50760592</v>
      </c>
      <c r="AH2628" s="11">
        <v>-9.69339479</v>
      </c>
      <c r="AI2628" s="11">
        <v>10.87504046</v>
      </c>
      <c r="AJ2628" s="11">
        <v>-2.11792722</v>
      </c>
      <c r="AK2628" s="11">
        <v>12.79476025</v>
      </c>
      <c r="AL2628" s="11">
        <v>5.56548323</v>
      </c>
      <c r="AM2628" s="11">
        <v>76.75409764</v>
      </c>
      <c r="AN2628" s="11">
        <v>94.00793149</v>
      </c>
      <c r="AO2628" s="11">
        <v>-1.59859719</v>
      </c>
      <c r="AP2628" s="11">
        <v>-17.59059277</v>
      </c>
      <c r="AQ2628" s="13">
        <f t="shared" ref="AQ2628:AQ2691" si="904">(K2628+L2628+M2628+N2628+O2628+P2628+Q2628+R2628+S2628+T2628+U2628+V2628)/12</f>
        <v>-1115.39179265868</v>
      </c>
      <c r="AR2628" s="13">
        <f t="shared" ref="AR2628:AR2691" si="905">(C2628+D2628+E2628+F2628+G2628+H2628+I2628+J2628+K2628+L2628+M2628+N2628+O2628+P2628+Q2628+R2628+S2628+T2628+U2628+V2628)/20</f>
        <v>-587.272759210381</v>
      </c>
      <c r="AS2628" s="13">
        <f t="shared" ref="AS2628:AS2691" si="906">(C2628+D2628)/2</f>
        <v>460.730309072782</v>
      </c>
      <c r="AT2628" s="13">
        <f t="shared" ref="AT2628:AT2691" si="907">(D2628+E2628)/2</f>
        <v>442.029050884157</v>
      </c>
      <c r="AU2628" s="13">
        <f t="shared" ref="AU2628:AU2691" si="908">(E2628+F2628)/2</f>
        <v>225.679569915299</v>
      </c>
      <c r="AV2628" s="13">
        <f t="shared" ref="AV2628:AV2691" si="909">(F2628+G2628)/2</f>
        <v>87.925530922691</v>
      </c>
      <c r="AW2628" s="13">
        <f t="shared" ref="AW2628:AW2691" si="910">(G2628+H2628)/2</f>
        <v>117.343747673155</v>
      </c>
      <c r="AX2628" s="13">
        <f t="shared" ref="AX2628:AX2691" si="911">(H2628+I2628)/2</f>
        <v>96.2893713026949</v>
      </c>
      <c r="AY2628" s="13">
        <f t="shared" ref="AY2628:AY2691" si="912">(I2628+J2628)/2</f>
        <v>15.869537187019</v>
      </c>
      <c r="AZ2628" s="13">
        <f t="shared" ref="AZ2628:AZ2691" si="913">STDEV(C2628:V2628)</f>
        <v>2163.56819841955</v>
      </c>
      <c r="BA2628" s="17">
        <f t="shared" ref="BA2628:BA2691" si="914">(AE2628+AF2628+AG2628+AH2628+AI2628+AJ2628+AK2628+AL2628+AM2628+AN2628+AO2628+AP2628)/12</f>
        <v>30.9231822375</v>
      </c>
      <c r="BB2628" s="17">
        <f t="shared" ref="BB2628:BB2691" si="915">(W2628+X2628+Y2628+Z2628+AA2628+AB2628+AC2628+AD2628+AE2628+AF2628+AG2628+AH2628+AI2628+AJ2628+AK2628+AL2628+AM2628+AN2628+AO2628+AP2628)/20</f>
        <v>297.1581908785</v>
      </c>
      <c r="BC2628" s="17">
        <f t="shared" ref="BC2628:BC2691" si="916">(W2628+X2628)/2</f>
        <v>2034.66118581</v>
      </c>
      <c r="BD2628" s="17">
        <f t="shared" ref="BD2628:BD2691" si="917">(X2628+Y2628)/2</f>
        <v>2454.95894413</v>
      </c>
      <c r="BE2628" s="17">
        <f t="shared" ref="BE2628:BE2691" si="918">(Y2628+Z2628)/2</f>
        <v>856.003249975</v>
      </c>
      <c r="BF2628" s="17">
        <f t="shared" ref="BF2628:BF2691" si="919">(Z2628+AA2628)/2</f>
        <v>-15.92476202</v>
      </c>
      <c r="BG2628" s="17">
        <f t="shared" ref="BG2628:BG2691" si="920">(AA2628+AB2628)/2</f>
        <v>-58.486836835</v>
      </c>
      <c r="BH2628" s="17">
        <f t="shared" ref="BH2628:BH2691" si="921">(AB2628+AC2628)/2</f>
        <v>-84.29139806</v>
      </c>
      <c r="BI2628" s="17">
        <f t="shared" ref="BI2628:BI2691" si="922">(AC2628+AD2628)/2</f>
        <v>-46.13478359</v>
      </c>
      <c r="BJ2628" s="17">
        <f t="shared" ref="BJ2628:BJ2691" si="923">STDEV(W2628:AP2628)</f>
        <v>801.924403406977</v>
      </c>
      <c r="BK2628" s="19" t="str">
        <f t="shared" si="902"/>
        <v>是</v>
      </c>
      <c r="BL2628" s="19" t="str">
        <f t="shared" si="903"/>
        <v>否</v>
      </c>
    </row>
    <row r="2629" hidden="1" spans="1:64">
      <c r="A2629" s="10" t="s">
        <v>5290</v>
      </c>
      <c r="B2629" s="10" t="s">
        <v>5291</v>
      </c>
      <c r="C2629" s="11">
        <v>100.655307994758</v>
      </c>
      <c r="D2629" s="11">
        <v>252.280701754386</v>
      </c>
      <c r="E2629" s="11">
        <v>3546.15384615385</v>
      </c>
      <c r="F2629" s="11">
        <v>114.043209876543</v>
      </c>
      <c r="G2629" s="11">
        <v>62.3404255319149</v>
      </c>
      <c r="H2629" s="11">
        <v>6.34328358208955</v>
      </c>
      <c r="I2629" s="11">
        <v>-88.8888888888889</v>
      </c>
      <c r="J2629" s="11">
        <v>-67.5</v>
      </c>
      <c r="K2629" s="11">
        <v>-71.3152273420812</v>
      </c>
      <c r="L2629" s="11">
        <v>-78.2608695652174</v>
      </c>
      <c r="M2629" s="11">
        <v>-75</v>
      </c>
      <c r="N2629" s="11">
        <v>-2.43902439024389</v>
      </c>
      <c r="O2629" s="11">
        <v>22.8260869565217</v>
      </c>
      <c r="P2629" s="11">
        <v>35.2941176470588</v>
      </c>
      <c r="Q2629" s="11">
        <v>9.06077348066298</v>
      </c>
      <c r="R2629" s="11">
        <v>32.4324324324324</v>
      </c>
      <c r="S2629" s="11">
        <v>23.0769230769231</v>
      </c>
      <c r="T2629" s="11">
        <v>26.0869565217391</v>
      </c>
      <c r="U2629" s="11">
        <v>60.5830164765526</v>
      </c>
      <c r="V2629" s="11">
        <v>-86.2433862433862</v>
      </c>
      <c r="W2629" s="11">
        <v>38.75697184</v>
      </c>
      <c r="X2629" s="11">
        <v>46.6922137</v>
      </c>
      <c r="Y2629" s="11">
        <v>48.55241016</v>
      </c>
      <c r="Z2629" s="11">
        <v>-0.52479694</v>
      </c>
      <c r="AA2629" s="11">
        <v>-11.06481532</v>
      </c>
      <c r="AB2629" s="11">
        <v>-14.94003734</v>
      </c>
      <c r="AC2629" s="11">
        <v>-29.34052791</v>
      </c>
      <c r="AD2629" s="11">
        <v>-1.03305391</v>
      </c>
      <c r="AE2629" s="11">
        <v>5.5295003</v>
      </c>
      <c r="AF2629" s="11">
        <v>12.20341477</v>
      </c>
      <c r="AG2629" s="11">
        <v>17.59686499</v>
      </c>
      <c r="AH2629" s="11">
        <v>7.99205545</v>
      </c>
      <c r="AI2629" s="11">
        <v>13.17553378</v>
      </c>
      <c r="AJ2629" s="11">
        <v>5.11602734</v>
      </c>
      <c r="AK2629" s="11">
        <v>6.55798245</v>
      </c>
      <c r="AL2629" s="11">
        <v>13.08809667</v>
      </c>
      <c r="AM2629" s="11">
        <v>4.41329749</v>
      </c>
      <c r="AN2629" s="11">
        <v>16.16743221</v>
      </c>
      <c r="AO2629" s="11">
        <v>20.08551352</v>
      </c>
      <c r="AP2629" s="11">
        <v>18.32545973</v>
      </c>
      <c r="AQ2629" s="13">
        <f t="shared" si="904"/>
        <v>-8.65818341241983</v>
      </c>
      <c r="AR2629" s="13">
        <f t="shared" si="905"/>
        <v>191.076484252781</v>
      </c>
      <c r="AS2629" s="13">
        <f t="shared" si="906"/>
        <v>176.468004874572</v>
      </c>
      <c r="AT2629" s="13">
        <f t="shared" si="907"/>
        <v>1899.21727395412</v>
      </c>
      <c r="AU2629" s="13">
        <f t="shared" si="908"/>
        <v>1830.09852801519</v>
      </c>
      <c r="AV2629" s="13">
        <f t="shared" si="909"/>
        <v>88.1918177042291</v>
      </c>
      <c r="AW2629" s="13">
        <f t="shared" si="910"/>
        <v>34.3418545570022</v>
      </c>
      <c r="AX2629" s="13">
        <f t="shared" si="911"/>
        <v>-41.2728026533997</v>
      </c>
      <c r="AY2629" s="13">
        <f t="shared" si="912"/>
        <v>-78.1944444444444</v>
      </c>
      <c r="AZ2629" s="13">
        <f t="shared" si="913"/>
        <v>794.064597939147</v>
      </c>
      <c r="BA2629" s="17">
        <f t="shared" si="914"/>
        <v>11.687598225</v>
      </c>
      <c r="BB2629" s="17">
        <f t="shared" si="915"/>
        <v>10.867477149</v>
      </c>
      <c r="BC2629" s="17">
        <f t="shared" si="916"/>
        <v>42.72459277</v>
      </c>
      <c r="BD2629" s="17">
        <f t="shared" si="917"/>
        <v>47.62231193</v>
      </c>
      <c r="BE2629" s="17">
        <f t="shared" si="918"/>
        <v>24.01380661</v>
      </c>
      <c r="BF2629" s="17">
        <f t="shared" si="919"/>
        <v>-5.79480613</v>
      </c>
      <c r="BG2629" s="17">
        <f t="shared" si="920"/>
        <v>-13.00242633</v>
      </c>
      <c r="BH2629" s="17">
        <f t="shared" si="921"/>
        <v>-22.140282625</v>
      </c>
      <c r="BI2629" s="17">
        <f t="shared" si="922"/>
        <v>-15.18679091</v>
      </c>
      <c r="BJ2629" s="17">
        <f t="shared" si="923"/>
        <v>19.0188460627127</v>
      </c>
      <c r="BK2629" s="19" t="str">
        <f t="shared" si="902"/>
        <v>否</v>
      </c>
      <c r="BL2629" s="19" t="str">
        <f t="shared" si="903"/>
        <v>否</v>
      </c>
    </row>
    <row r="2630" hidden="1" spans="1:64">
      <c r="A2630" s="10" t="s">
        <v>5292</v>
      </c>
      <c r="B2630" s="10" t="s">
        <v>5293</v>
      </c>
      <c r="C2630" s="11">
        <v>1660</v>
      </c>
      <c r="D2630" s="11">
        <v>7700</v>
      </c>
      <c r="E2630" s="11">
        <v>1773.77049180328</v>
      </c>
      <c r="F2630" s="11">
        <v>-38.8888888888889</v>
      </c>
      <c r="G2630" s="11">
        <v>-80</v>
      </c>
      <c r="H2630" s="11">
        <v>-96.1538461538461</v>
      </c>
      <c r="I2630" s="11">
        <v>-96.5833333333333</v>
      </c>
      <c r="J2630" s="11">
        <v>-50</v>
      </c>
      <c r="K2630" s="11">
        <v>-32.4324324324324</v>
      </c>
      <c r="L2630" s="11">
        <v>-16.1290322580645</v>
      </c>
      <c r="M2630" s="11">
        <v>-20</v>
      </c>
      <c r="N2630" s="11">
        <v>41.9354838709677</v>
      </c>
      <c r="O2630" s="11">
        <v>23.3333333333333</v>
      </c>
      <c r="P2630" s="11">
        <v>29.1666666666667</v>
      </c>
      <c r="Q2630" s="11">
        <v>-6.25000000000001</v>
      </c>
      <c r="R2630" s="11">
        <v>244.444444444444</v>
      </c>
      <c r="S2630" s="11">
        <v>100</v>
      </c>
      <c r="T2630" s="11">
        <v>157.142857142857</v>
      </c>
      <c r="U2630" s="11">
        <v>266.666666666667</v>
      </c>
      <c r="V2630" s="11">
        <v>-86.9565217391304</v>
      </c>
      <c r="W2630" s="11">
        <v>48.11559385</v>
      </c>
      <c r="X2630" s="11">
        <v>61.89819157</v>
      </c>
      <c r="Y2630" s="11">
        <v>24.89365852</v>
      </c>
      <c r="Z2630" s="11">
        <v>7.71028548</v>
      </c>
      <c r="AA2630" s="11">
        <v>-6.86758583</v>
      </c>
      <c r="AB2630" s="11">
        <v>-4.83715098</v>
      </c>
      <c r="AC2630" s="11">
        <v>-4.17147066</v>
      </c>
      <c r="AD2630" s="11">
        <v>-16.46920661</v>
      </c>
      <c r="AE2630" s="11">
        <v>-22.45773756</v>
      </c>
      <c r="AF2630" s="11">
        <v>-25.50671189</v>
      </c>
      <c r="AG2630" s="11">
        <v>-24.86043871</v>
      </c>
      <c r="AH2630" s="11">
        <v>-10.68667376</v>
      </c>
      <c r="AI2630" s="11">
        <v>11.04441725</v>
      </c>
      <c r="AJ2630" s="11">
        <v>4.66299381</v>
      </c>
      <c r="AK2630" s="11">
        <v>6.65621368</v>
      </c>
      <c r="AL2630" s="11">
        <v>29.24485116</v>
      </c>
      <c r="AM2630" s="11">
        <v>11.73075564</v>
      </c>
      <c r="AN2630" s="11">
        <v>18.26461664</v>
      </c>
      <c r="AO2630" s="11">
        <v>34.24447931</v>
      </c>
      <c r="AP2630" s="11">
        <v>-9.23700799</v>
      </c>
      <c r="AQ2630" s="13">
        <f t="shared" si="904"/>
        <v>58.4101221412757</v>
      </c>
      <c r="AR2630" s="13">
        <f t="shared" si="905"/>
        <v>573.653294456126</v>
      </c>
      <c r="AS2630" s="13">
        <f t="shared" si="906"/>
        <v>4680</v>
      </c>
      <c r="AT2630" s="13">
        <f t="shared" si="907"/>
        <v>4736.88524590164</v>
      </c>
      <c r="AU2630" s="13">
        <f t="shared" si="908"/>
        <v>867.440801457195</v>
      </c>
      <c r="AV2630" s="13">
        <f t="shared" si="909"/>
        <v>-59.4444444444444</v>
      </c>
      <c r="AW2630" s="13">
        <f t="shared" si="910"/>
        <v>-88.0769230769231</v>
      </c>
      <c r="AX2630" s="13">
        <f t="shared" si="911"/>
        <v>-96.3685897435897</v>
      </c>
      <c r="AY2630" s="13">
        <f t="shared" si="912"/>
        <v>-73.2916666666667</v>
      </c>
      <c r="AZ2630" s="13">
        <f t="shared" si="913"/>
        <v>1759.44534123651</v>
      </c>
      <c r="BA2630" s="17">
        <f t="shared" si="914"/>
        <v>1.92497979833333</v>
      </c>
      <c r="BB2630" s="17">
        <f t="shared" si="915"/>
        <v>6.668603646</v>
      </c>
      <c r="BC2630" s="17">
        <f t="shared" si="916"/>
        <v>55.00689271</v>
      </c>
      <c r="BD2630" s="17">
        <f t="shared" si="917"/>
        <v>43.395925045</v>
      </c>
      <c r="BE2630" s="17">
        <f t="shared" si="918"/>
        <v>16.301972</v>
      </c>
      <c r="BF2630" s="17">
        <f t="shared" si="919"/>
        <v>0.421349825</v>
      </c>
      <c r="BG2630" s="17">
        <f t="shared" si="920"/>
        <v>-5.852368405</v>
      </c>
      <c r="BH2630" s="17">
        <f t="shared" si="921"/>
        <v>-4.50431082</v>
      </c>
      <c r="BI2630" s="17">
        <f t="shared" si="922"/>
        <v>-10.320338635</v>
      </c>
      <c r="BJ2630" s="17">
        <f t="shared" si="923"/>
        <v>24.0121930251291</v>
      </c>
      <c r="BK2630" s="19" t="str">
        <f t="shared" si="902"/>
        <v>否</v>
      </c>
      <c r="BL2630" s="19" t="str">
        <f t="shared" si="903"/>
        <v>是</v>
      </c>
    </row>
    <row r="2631" hidden="1" spans="1:64">
      <c r="A2631" s="10" t="s">
        <v>5294</v>
      </c>
      <c r="B2631" s="10" t="s">
        <v>5295</v>
      </c>
      <c r="C2631" s="11">
        <v>107.692307692308</v>
      </c>
      <c r="D2631" s="11">
        <v>153.125</v>
      </c>
      <c r="E2631" s="11">
        <v>350</v>
      </c>
      <c r="F2631" s="11">
        <v>-72.6415094339623</v>
      </c>
      <c r="G2631" s="11">
        <v>-73.6040609137056</v>
      </c>
      <c r="H2631" s="11">
        <v>-81.2865497076023</v>
      </c>
      <c r="I2631" s="11">
        <v>-94.2028985507246</v>
      </c>
      <c r="J2631" s="11">
        <v>3433.33333333333</v>
      </c>
      <c r="K2631" s="11">
        <v>418.421052631579</v>
      </c>
      <c r="L2631" s="11">
        <v>1121.42857142857</v>
      </c>
      <c r="M2631" s="11">
        <v>1871.42857142857</v>
      </c>
      <c r="N2631" s="11">
        <v>-62.5</v>
      </c>
      <c r="O2631" s="11">
        <v>1166.66666666667</v>
      </c>
      <c r="P2631" s="11">
        <v>-33.3333333333333</v>
      </c>
      <c r="Q2631" s="11">
        <v>-36.3636363636364</v>
      </c>
      <c r="R2631" s="11">
        <v>77.7777777777778</v>
      </c>
      <c r="S2631" s="11">
        <v>-91.6666666666667</v>
      </c>
      <c r="T2631" s="11">
        <v>-8.69565217391305</v>
      </c>
      <c r="U2631" s="11">
        <v>0</v>
      </c>
      <c r="V2631" s="11">
        <v>-86.9565217391304</v>
      </c>
      <c r="W2631" s="11">
        <v>14.34071599</v>
      </c>
      <c r="X2631" s="11">
        <v>28.4816102</v>
      </c>
      <c r="Y2631" s="11">
        <v>54.77511916</v>
      </c>
      <c r="Z2631" s="11">
        <v>10.23310311</v>
      </c>
      <c r="AA2631" s="11">
        <v>9.37472312</v>
      </c>
      <c r="AB2631" s="11">
        <v>-5.74796243</v>
      </c>
      <c r="AC2631" s="11">
        <v>-19.41965043</v>
      </c>
      <c r="AD2631" s="11">
        <v>-18.95543901</v>
      </c>
      <c r="AE2631" s="11">
        <v>-18.47759068</v>
      </c>
      <c r="AF2631" s="11">
        <v>-11.01425123</v>
      </c>
      <c r="AG2631" s="11">
        <v>15.17403357</v>
      </c>
      <c r="AH2631" s="11">
        <v>5.90804878</v>
      </c>
      <c r="AI2631" s="11">
        <v>7.36827256</v>
      </c>
      <c r="AJ2631" s="11">
        <v>3.39290697</v>
      </c>
      <c r="AK2631" s="11">
        <v>-6.0530746</v>
      </c>
      <c r="AL2631" s="11">
        <v>15.94196016</v>
      </c>
      <c r="AM2631" s="11">
        <v>18.74472406</v>
      </c>
      <c r="AN2631" s="11">
        <v>22.07190503</v>
      </c>
      <c r="AO2631" s="11">
        <v>17.9027349</v>
      </c>
      <c r="AP2631" s="11">
        <v>9.62674269</v>
      </c>
      <c r="AQ2631" s="13">
        <f t="shared" si="904"/>
        <v>361.35056913804</v>
      </c>
      <c r="AR2631" s="13">
        <f t="shared" si="905"/>
        <v>402.931122603807</v>
      </c>
      <c r="AS2631" s="13">
        <f t="shared" si="906"/>
        <v>130.408653846154</v>
      </c>
      <c r="AT2631" s="13">
        <f t="shared" si="907"/>
        <v>251.5625</v>
      </c>
      <c r="AU2631" s="13">
        <f t="shared" si="908"/>
        <v>138.679245283019</v>
      </c>
      <c r="AV2631" s="13">
        <f t="shared" si="909"/>
        <v>-73.1227851738339</v>
      </c>
      <c r="AW2631" s="13">
        <f t="shared" si="910"/>
        <v>-77.445305310654</v>
      </c>
      <c r="AX2631" s="13">
        <f t="shared" si="911"/>
        <v>-87.7447241291635</v>
      </c>
      <c r="AY2631" s="13">
        <f t="shared" si="912"/>
        <v>1669.5652173913</v>
      </c>
      <c r="AZ2631" s="13">
        <f t="shared" si="913"/>
        <v>889.970195689139</v>
      </c>
      <c r="BA2631" s="17">
        <f t="shared" si="914"/>
        <v>6.71553435083333</v>
      </c>
      <c r="BB2631" s="17">
        <f t="shared" si="915"/>
        <v>7.683431596</v>
      </c>
      <c r="BC2631" s="17">
        <f t="shared" si="916"/>
        <v>21.411163095</v>
      </c>
      <c r="BD2631" s="17">
        <f t="shared" si="917"/>
        <v>41.62836468</v>
      </c>
      <c r="BE2631" s="17">
        <f t="shared" si="918"/>
        <v>32.504111135</v>
      </c>
      <c r="BF2631" s="17">
        <f t="shared" si="919"/>
        <v>9.803913115</v>
      </c>
      <c r="BG2631" s="17">
        <f t="shared" si="920"/>
        <v>1.813380345</v>
      </c>
      <c r="BH2631" s="17">
        <f t="shared" si="921"/>
        <v>-12.58380643</v>
      </c>
      <c r="BI2631" s="17">
        <f t="shared" si="922"/>
        <v>-19.18754472</v>
      </c>
      <c r="BJ2631" s="17">
        <f t="shared" si="923"/>
        <v>17.9688885487906</v>
      </c>
      <c r="BK2631" s="19" t="str">
        <f t="shared" si="902"/>
        <v>否</v>
      </c>
      <c r="BL2631" s="19" t="str">
        <f t="shared" si="903"/>
        <v>否</v>
      </c>
    </row>
    <row r="2632" spans="1:64">
      <c r="A2632" s="10" t="s">
        <v>5296</v>
      </c>
      <c r="B2632" s="10" t="s">
        <v>5297</v>
      </c>
      <c r="C2632" s="11">
        <v>99.612188365651</v>
      </c>
      <c r="D2632" s="11">
        <v>55.3067993366501</v>
      </c>
      <c r="E2632" s="11">
        <v>44.3159922928709</v>
      </c>
      <c r="F2632" s="11">
        <v>15.8047646717025</v>
      </c>
      <c r="G2632" s="11">
        <v>-24.4769874476987</v>
      </c>
      <c r="H2632" s="11">
        <v>-24.625</v>
      </c>
      <c r="I2632" s="11">
        <v>-0.764818355640531</v>
      </c>
      <c r="J2632" s="11">
        <v>-23.5790408525755</v>
      </c>
      <c r="K2632" s="11">
        <v>56.7213114754098</v>
      </c>
      <c r="L2632" s="11">
        <v>36.2862010221465</v>
      </c>
      <c r="M2632" s="11">
        <v>-49.9009900990099</v>
      </c>
      <c r="N2632" s="11">
        <v>-32.624845233182</v>
      </c>
      <c r="O2632" s="11">
        <v>-40.7506702412869</v>
      </c>
      <c r="P2632" s="11">
        <v>-31.88</v>
      </c>
      <c r="Q2632" s="11">
        <v>23.6734693877551</v>
      </c>
      <c r="R2632" s="11">
        <v>2359.89847715736</v>
      </c>
      <c r="S2632" s="11">
        <v>3357.94392523365</v>
      </c>
      <c r="T2632" s="11">
        <v>3189.47368421053</v>
      </c>
      <c r="U2632" s="11">
        <v>762.676056338028</v>
      </c>
      <c r="V2632" s="11">
        <v>-87.1828236824984</v>
      </c>
      <c r="W2632" s="11">
        <v>371.39966428</v>
      </c>
      <c r="X2632" s="11">
        <v>569.51424639</v>
      </c>
      <c r="Y2632" s="11">
        <v>90.64937967</v>
      </c>
      <c r="Z2632" s="11">
        <v>-83.31553243</v>
      </c>
      <c r="AA2632" s="11">
        <v>-62.85714286</v>
      </c>
      <c r="AB2632" s="11">
        <v>-71.73913043</v>
      </c>
      <c r="AC2632" s="11">
        <v>-92.22357459</v>
      </c>
      <c r="AD2632" s="11">
        <v>25.03273116</v>
      </c>
      <c r="AE2632" s="11">
        <v>-35.58282209</v>
      </c>
      <c r="AF2632" s="11">
        <v>-11.53846154</v>
      </c>
      <c r="AG2632" s="11">
        <v>-21.63265306</v>
      </c>
      <c r="AH2632" s="11">
        <v>-73.08113573</v>
      </c>
      <c r="AI2632" s="11">
        <v>-78.22214305</v>
      </c>
      <c r="AJ2632" s="11">
        <v>-85.20625889</v>
      </c>
      <c r="AK2632" s="11">
        <v>-92.7792514</v>
      </c>
      <c r="AL2632" s="11">
        <v>-97.38955541</v>
      </c>
      <c r="AM2632" s="11">
        <v>-94.81588268</v>
      </c>
      <c r="AN2632" s="11">
        <v>49.45667926</v>
      </c>
      <c r="AO2632" s="11">
        <v>103.57185713</v>
      </c>
      <c r="AP2632" s="11">
        <v>499.35768353</v>
      </c>
      <c r="AQ2632" s="13">
        <f t="shared" si="904"/>
        <v>795.361149630741</v>
      </c>
      <c r="AR2632" s="13">
        <f t="shared" si="905"/>
        <v>484.296384678993</v>
      </c>
      <c r="AS2632" s="13">
        <f t="shared" si="906"/>
        <v>77.4594938511505</v>
      </c>
      <c r="AT2632" s="13">
        <f t="shared" si="907"/>
        <v>49.8113958147605</v>
      </c>
      <c r="AU2632" s="13">
        <f t="shared" si="908"/>
        <v>30.0603784822867</v>
      </c>
      <c r="AV2632" s="13">
        <f t="shared" si="909"/>
        <v>-4.33611138799812</v>
      </c>
      <c r="AW2632" s="13">
        <f t="shared" si="910"/>
        <v>-24.5509937238494</v>
      </c>
      <c r="AX2632" s="13">
        <f t="shared" si="911"/>
        <v>-12.6949091778203</v>
      </c>
      <c r="AY2632" s="13">
        <f t="shared" si="912"/>
        <v>-12.171929604108</v>
      </c>
      <c r="AZ2632" s="13">
        <f t="shared" si="913"/>
        <v>1098.90734067223</v>
      </c>
      <c r="BA2632" s="17">
        <f t="shared" si="914"/>
        <v>5.17817133916666</v>
      </c>
      <c r="BB2632" s="17">
        <f t="shared" si="915"/>
        <v>40.429934863</v>
      </c>
      <c r="BC2632" s="17">
        <f t="shared" si="916"/>
        <v>470.456955335</v>
      </c>
      <c r="BD2632" s="17">
        <f t="shared" si="917"/>
        <v>330.08181303</v>
      </c>
      <c r="BE2632" s="17">
        <f t="shared" si="918"/>
        <v>3.66692362</v>
      </c>
      <c r="BF2632" s="17">
        <f t="shared" si="919"/>
        <v>-73.086337645</v>
      </c>
      <c r="BG2632" s="17">
        <f t="shared" si="920"/>
        <v>-67.298136645</v>
      </c>
      <c r="BH2632" s="17">
        <f t="shared" si="921"/>
        <v>-81.98135251</v>
      </c>
      <c r="BI2632" s="17">
        <f t="shared" si="922"/>
        <v>-33.595421715</v>
      </c>
      <c r="BJ2632" s="17">
        <f t="shared" si="923"/>
        <v>201.726964301847</v>
      </c>
      <c r="BK2632" s="19" t="str">
        <f t="shared" si="902"/>
        <v>是</v>
      </c>
      <c r="BL2632" s="19" t="str">
        <f t="shared" si="903"/>
        <v>是</v>
      </c>
    </row>
    <row r="2633" hidden="1" spans="1:64">
      <c r="A2633" s="10" t="s">
        <v>5298</v>
      </c>
      <c r="B2633" s="10" t="s">
        <v>5299</v>
      </c>
      <c r="C2633" s="11">
        <v>-27.2727272727273</v>
      </c>
      <c r="D2633" s="11">
        <v>-25</v>
      </c>
      <c r="E2633" s="11">
        <v>-26.6666666666667</v>
      </c>
      <c r="F2633" s="11">
        <v>4.34782608695651</v>
      </c>
      <c r="G2633" s="11">
        <v>37.5</v>
      </c>
      <c r="H2633" s="11">
        <v>75</v>
      </c>
      <c r="I2633" s="11">
        <v>25</v>
      </c>
      <c r="J2633" s="11">
        <v>560</v>
      </c>
      <c r="K2633" s="11">
        <v>420</v>
      </c>
      <c r="L2633" s="11">
        <v>900</v>
      </c>
      <c r="M2633" s="11">
        <v>1100</v>
      </c>
      <c r="N2633" s="11">
        <v>-225</v>
      </c>
      <c r="O2633" s="11">
        <v>-162.5</v>
      </c>
      <c r="P2633" s="11">
        <v>-116.666666666667</v>
      </c>
      <c r="Q2633" s="11">
        <v>-90.9090909090909</v>
      </c>
      <c r="R2633" s="11">
        <v>33.3333333333333</v>
      </c>
      <c r="S2633" s="11">
        <v>0</v>
      </c>
      <c r="T2633" s="11">
        <v>20</v>
      </c>
      <c r="U2633" s="11">
        <v>37.5</v>
      </c>
      <c r="V2633" s="11">
        <v>-87.5</v>
      </c>
      <c r="W2633" s="11">
        <v>32.48198545</v>
      </c>
      <c r="X2633" s="11">
        <v>24.60237214</v>
      </c>
      <c r="Y2633" s="11">
        <v>5.10968595</v>
      </c>
      <c r="Z2633" s="11">
        <v>1.67257406</v>
      </c>
      <c r="AA2633" s="11">
        <v>2.46064153</v>
      </c>
      <c r="AB2633" s="11">
        <v>-2.2302468</v>
      </c>
      <c r="AC2633" s="11">
        <v>6.29980987</v>
      </c>
      <c r="AD2633" s="11">
        <v>11.4473503</v>
      </c>
      <c r="AE2633" s="11">
        <v>17.46228984</v>
      </c>
      <c r="AF2633" s="11">
        <v>22.46005148</v>
      </c>
      <c r="AG2633" s="11">
        <v>14.40386202</v>
      </c>
      <c r="AH2633" s="11">
        <v>-3.74841437</v>
      </c>
      <c r="AI2633" s="11">
        <v>-4.11116937</v>
      </c>
      <c r="AJ2633" s="11">
        <v>-3.51310511</v>
      </c>
      <c r="AK2633" s="11">
        <v>-1.22265473</v>
      </c>
      <c r="AL2633" s="11">
        <v>13.70227582</v>
      </c>
      <c r="AM2633" s="11">
        <v>11.94980756</v>
      </c>
      <c r="AN2633" s="11">
        <v>5.93550308</v>
      </c>
      <c r="AO2633" s="11">
        <v>-7.33328527</v>
      </c>
      <c r="AP2633" s="11">
        <v>8.32553131</v>
      </c>
      <c r="AQ2633" s="13">
        <f t="shared" si="904"/>
        <v>152.354797979798</v>
      </c>
      <c r="AR2633" s="13">
        <f t="shared" si="905"/>
        <v>122.558300395257</v>
      </c>
      <c r="AS2633" s="13">
        <f t="shared" si="906"/>
        <v>-26.1363636363636</v>
      </c>
      <c r="AT2633" s="13">
        <f t="shared" si="907"/>
        <v>-25.8333333333333</v>
      </c>
      <c r="AU2633" s="13">
        <f t="shared" si="908"/>
        <v>-11.1594202898551</v>
      </c>
      <c r="AV2633" s="13">
        <f t="shared" si="909"/>
        <v>20.9239130434783</v>
      </c>
      <c r="AW2633" s="13">
        <f t="shared" si="910"/>
        <v>56.25</v>
      </c>
      <c r="AX2633" s="13">
        <f t="shared" si="911"/>
        <v>50</v>
      </c>
      <c r="AY2633" s="13">
        <f t="shared" si="912"/>
        <v>292.5</v>
      </c>
      <c r="AZ2633" s="13">
        <f t="shared" si="913"/>
        <v>350.099591956372</v>
      </c>
      <c r="BA2633" s="17">
        <f t="shared" si="914"/>
        <v>6.19255768833333</v>
      </c>
      <c r="BB2633" s="17">
        <f t="shared" si="915"/>
        <v>7.807743238</v>
      </c>
      <c r="BC2633" s="17">
        <f t="shared" si="916"/>
        <v>28.542178795</v>
      </c>
      <c r="BD2633" s="17">
        <f t="shared" si="917"/>
        <v>14.856029045</v>
      </c>
      <c r="BE2633" s="17">
        <f t="shared" si="918"/>
        <v>3.391130005</v>
      </c>
      <c r="BF2633" s="17">
        <f t="shared" si="919"/>
        <v>2.066607795</v>
      </c>
      <c r="BG2633" s="17">
        <f t="shared" si="920"/>
        <v>0.115197365</v>
      </c>
      <c r="BH2633" s="17">
        <f t="shared" si="921"/>
        <v>2.034781535</v>
      </c>
      <c r="BI2633" s="17">
        <f t="shared" si="922"/>
        <v>8.873580085</v>
      </c>
      <c r="BJ2633" s="17">
        <f t="shared" si="923"/>
        <v>10.7662274833162</v>
      </c>
      <c r="BK2633" s="19" t="str">
        <f t="shared" si="902"/>
        <v>否</v>
      </c>
      <c r="BL2633" s="19" t="str">
        <f t="shared" si="903"/>
        <v>是</v>
      </c>
    </row>
    <row r="2634" hidden="1" spans="1:64">
      <c r="A2634" s="10" t="s">
        <v>5300</v>
      </c>
      <c r="B2634" s="10" t="s">
        <v>5301</v>
      </c>
      <c r="C2634" s="11">
        <v>-10.625</v>
      </c>
      <c r="D2634" s="11">
        <v>-8.49056603773584</v>
      </c>
      <c r="E2634" s="11">
        <v>63.6363636363636</v>
      </c>
      <c r="F2634" s="11">
        <v>276.825396825397</v>
      </c>
      <c r="G2634" s="11">
        <v>416.831683168317</v>
      </c>
      <c r="H2634" s="11">
        <v>520.634920634921</v>
      </c>
      <c r="I2634" s="11">
        <v>427.659574468085</v>
      </c>
      <c r="J2634" s="11">
        <v>-192.647058823529</v>
      </c>
      <c r="K2634" s="11">
        <v>-156.582633053221</v>
      </c>
      <c r="L2634" s="11">
        <v>-85.2941176470588</v>
      </c>
      <c r="M2634" s="11">
        <v>-11.9047619047619</v>
      </c>
      <c r="N2634" s="11">
        <v>213.333333333333</v>
      </c>
      <c r="O2634" s="11">
        <v>269.194312796209</v>
      </c>
      <c r="P2634" s="11">
        <v>43.3333333333333</v>
      </c>
      <c r="Q2634" s="11">
        <v>31.1475409836066</v>
      </c>
      <c r="R2634" s="11">
        <v>-850</v>
      </c>
      <c r="S2634" s="11">
        <v>-4320</v>
      </c>
      <c r="T2634" s="11">
        <v>-136.538461538462</v>
      </c>
      <c r="U2634" s="11">
        <v>-23.9130434782609</v>
      </c>
      <c r="V2634" s="11">
        <v>-88.3008356545961</v>
      </c>
      <c r="W2634" s="11">
        <v>176.23496742</v>
      </c>
      <c r="X2634" s="11">
        <v>627.01857032</v>
      </c>
      <c r="Y2634" s="11">
        <v>64578.50965719</v>
      </c>
      <c r="Z2634" s="11">
        <v>1031.76241117</v>
      </c>
      <c r="AA2634" s="11">
        <v>723.25713117</v>
      </c>
      <c r="AB2634" s="11">
        <v>169.47782707</v>
      </c>
      <c r="AC2634" s="11">
        <v>-98.05958279</v>
      </c>
      <c r="AD2634" s="11">
        <v>-29.40104643</v>
      </c>
      <c r="AE2634" s="11">
        <v>90.99585281</v>
      </c>
      <c r="AF2634" s="11">
        <v>148.39118461</v>
      </c>
      <c r="AG2634" s="11">
        <v>267.4132469</v>
      </c>
      <c r="AH2634" s="11">
        <v>-47.49206449</v>
      </c>
      <c r="AI2634" s="11">
        <v>-82.25776486</v>
      </c>
      <c r="AJ2634" s="11">
        <v>-86.87895982</v>
      </c>
      <c r="AK2634" s="11">
        <v>-88.357694</v>
      </c>
      <c r="AL2634" s="11">
        <v>-27.93311734</v>
      </c>
      <c r="AM2634" s="11">
        <v>-24.99907739</v>
      </c>
      <c r="AN2634" s="11">
        <v>3.99297833</v>
      </c>
      <c r="AO2634" s="11">
        <v>99.36439365</v>
      </c>
      <c r="AP2634" s="11">
        <v>-6.26483112</v>
      </c>
      <c r="AQ2634" s="13">
        <f t="shared" si="904"/>
        <v>-426.293777735823</v>
      </c>
      <c r="AR2634" s="13">
        <f t="shared" si="905"/>
        <v>-181.085000947903</v>
      </c>
      <c r="AS2634" s="13">
        <f t="shared" si="906"/>
        <v>-9.55778301886792</v>
      </c>
      <c r="AT2634" s="13">
        <f t="shared" si="907"/>
        <v>27.5728987993139</v>
      </c>
      <c r="AU2634" s="13">
        <f t="shared" si="908"/>
        <v>170.23088023088</v>
      </c>
      <c r="AV2634" s="13">
        <f t="shared" si="909"/>
        <v>346.828539996857</v>
      </c>
      <c r="AW2634" s="13">
        <f t="shared" si="910"/>
        <v>468.733301901619</v>
      </c>
      <c r="AX2634" s="13">
        <f t="shared" si="911"/>
        <v>474.147247551503</v>
      </c>
      <c r="AY2634" s="13">
        <f t="shared" si="912"/>
        <v>117.506257822278</v>
      </c>
      <c r="AZ2634" s="13">
        <f t="shared" si="913"/>
        <v>1017.07830986192</v>
      </c>
      <c r="BA2634" s="17">
        <f t="shared" si="914"/>
        <v>20.4978456066667</v>
      </c>
      <c r="BB2634" s="17">
        <f t="shared" si="915"/>
        <v>3371.23870412</v>
      </c>
      <c r="BC2634" s="17">
        <f t="shared" si="916"/>
        <v>401.62676887</v>
      </c>
      <c r="BD2634" s="17">
        <f t="shared" si="917"/>
        <v>32602.764113755</v>
      </c>
      <c r="BE2634" s="17">
        <f t="shared" si="918"/>
        <v>32805.13603418</v>
      </c>
      <c r="BF2634" s="17">
        <f t="shared" si="919"/>
        <v>877.50977117</v>
      </c>
      <c r="BG2634" s="17">
        <f t="shared" si="920"/>
        <v>446.36747912</v>
      </c>
      <c r="BH2634" s="17">
        <f t="shared" si="921"/>
        <v>35.70912214</v>
      </c>
      <c r="BI2634" s="17">
        <f t="shared" si="922"/>
        <v>-63.73031461</v>
      </c>
      <c r="BJ2634" s="17">
        <f t="shared" si="923"/>
        <v>14409.9152095335</v>
      </c>
      <c r="BK2634" s="19" t="str">
        <f t="shared" si="902"/>
        <v>否</v>
      </c>
      <c r="BL2634" s="19" t="str">
        <f t="shared" si="903"/>
        <v>否</v>
      </c>
    </row>
    <row r="2635" hidden="1" spans="1:64">
      <c r="A2635" s="10" t="s">
        <v>5302</v>
      </c>
      <c r="B2635" s="10" t="s">
        <v>5303</v>
      </c>
      <c r="C2635" s="11">
        <v>6.66666666666667</v>
      </c>
      <c r="D2635" s="11">
        <v>27.7777777777778</v>
      </c>
      <c r="E2635" s="11">
        <v>42.8571428571429</v>
      </c>
      <c r="F2635" s="11">
        <v>45.5696202531646</v>
      </c>
      <c r="G2635" s="11">
        <v>36.3636363636364</v>
      </c>
      <c r="H2635" s="11">
        <v>50</v>
      </c>
      <c r="I2635" s="11">
        <v>-50</v>
      </c>
      <c r="J2635" s="11">
        <v>6.75675675675676</v>
      </c>
      <c r="K2635" s="11">
        <v>12.2448979591837</v>
      </c>
      <c r="L2635" s="11">
        <v>84.6153846153846</v>
      </c>
      <c r="M2635" s="11">
        <v>50</v>
      </c>
      <c r="N2635" s="11">
        <v>-23.7113402061856</v>
      </c>
      <c r="O2635" s="11">
        <v>206.25</v>
      </c>
      <c r="P2635" s="11">
        <v>62.5</v>
      </c>
      <c r="Q2635" s="11">
        <v>20</v>
      </c>
      <c r="R2635" s="11">
        <v>900</v>
      </c>
      <c r="S2635" s="11">
        <v>966.666666666667</v>
      </c>
      <c r="T2635" s="11">
        <v>112.307692307692</v>
      </c>
      <c r="U2635" s="11">
        <v>28.5714285714286</v>
      </c>
      <c r="V2635" s="11">
        <v>-88.8888888888889</v>
      </c>
      <c r="W2635" s="11">
        <v>-4.51852875</v>
      </c>
      <c r="X2635" s="11">
        <v>0.56625723</v>
      </c>
      <c r="Y2635" s="11">
        <v>14.5969794</v>
      </c>
      <c r="Z2635" s="11">
        <v>8.67524091</v>
      </c>
      <c r="AA2635" s="11">
        <v>9.86067201</v>
      </c>
      <c r="AB2635" s="11">
        <v>8.64588029</v>
      </c>
      <c r="AC2635" s="11">
        <v>-22.50201242</v>
      </c>
      <c r="AD2635" s="11">
        <v>-0.84647034</v>
      </c>
      <c r="AE2635" s="11">
        <v>-2.03440694</v>
      </c>
      <c r="AF2635" s="11">
        <v>-2.78120466</v>
      </c>
      <c r="AG2635" s="11">
        <v>5.60180313</v>
      </c>
      <c r="AH2635" s="11">
        <v>-2.83806477</v>
      </c>
      <c r="AI2635" s="11">
        <v>-1.11004282</v>
      </c>
      <c r="AJ2635" s="11">
        <v>-2.05796645</v>
      </c>
      <c r="AK2635" s="11">
        <v>12.15021025</v>
      </c>
      <c r="AL2635" s="11">
        <v>-6.8804269</v>
      </c>
      <c r="AM2635" s="11">
        <v>-6.27112037</v>
      </c>
      <c r="AN2635" s="11">
        <v>-6.16388452</v>
      </c>
      <c r="AO2635" s="11">
        <v>-10.29487757</v>
      </c>
      <c r="AP2635" s="11">
        <v>-16.90575667</v>
      </c>
      <c r="AQ2635" s="13">
        <f t="shared" si="904"/>
        <v>194.212986752107</v>
      </c>
      <c r="AR2635" s="13">
        <f t="shared" si="905"/>
        <v>124.827372085021</v>
      </c>
      <c r="AS2635" s="13">
        <f t="shared" si="906"/>
        <v>17.2222222222222</v>
      </c>
      <c r="AT2635" s="13">
        <f t="shared" si="907"/>
        <v>35.3174603174603</v>
      </c>
      <c r="AU2635" s="13">
        <f t="shared" si="908"/>
        <v>44.2133815551537</v>
      </c>
      <c r="AV2635" s="13">
        <f t="shared" si="909"/>
        <v>40.9666283084005</v>
      </c>
      <c r="AW2635" s="13">
        <f t="shared" si="910"/>
        <v>43.1818181818182</v>
      </c>
      <c r="AX2635" s="13">
        <f t="shared" si="911"/>
        <v>0</v>
      </c>
      <c r="AY2635" s="13">
        <f t="shared" si="912"/>
        <v>-21.6216216216216</v>
      </c>
      <c r="AZ2635" s="13">
        <f t="shared" si="913"/>
        <v>283.07076946954</v>
      </c>
      <c r="BA2635" s="17">
        <f t="shared" si="914"/>
        <v>-3.29881152416667</v>
      </c>
      <c r="BB2635" s="17">
        <f t="shared" si="915"/>
        <v>-1.255385998</v>
      </c>
      <c r="BC2635" s="17">
        <f t="shared" si="916"/>
        <v>-1.97613576</v>
      </c>
      <c r="BD2635" s="17">
        <f t="shared" si="917"/>
        <v>7.581618315</v>
      </c>
      <c r="BE2635" s="17">
        <f t="shared" si="918"/>
        <v>11.636110155</v>
      </c>
      <c r="BF2635" s="17">
        <f t="shared" si="919"/>
        <v>9.26795646</v>
      </c>
      <c r="BG2635" s="17">
        <f t="shared" si="920"/>
        <v>9.25327615</v>
      </c>
      <c r="BH2635" s="17">
        <f t="shared" si="921"/>
        <v>-6.928066065</v>
      </c>
      <c r="BI2635" s="17">
        <f t="shared" si="922"/>
        <v>-11.67424138</v>
      </c>
      <c r="BJ2635" s="17">
        <f t="shared" si="923"/>
        <v>9.39609161835278</v>
      </c>
      <c r="BK2635" s="19" t="str">
        <f t="shared" si="902"/>
        <v>否</v>
      </c>
      <c r="BL2635" s="19" t="str">
        <f t="shared" si="903"/>
        <v>否</v>
      </c>
    </row>
    <row r="2636" hidden="1" spans="1:64">
      <c r="A2636" s="10" t="s">
        <v>5304</v>
      </c>
      <c r="B2636" s="10" t="s">
        <v>5305</v>
      </c>
      <c r="C2636" s="11">
        <v>31.5973960941412</v>
      </c>
      <c r="D2636" s="11">
        <v>31.8181818181818</v>
      </c>
      <c r="E2636" s="11">
        <v>66.6666666666667</v>
      </c>
      <c r="F2636" s="11">
        <v>175</v>
      </c>
      <c r="G2636" s="11">
        <v>36.7808219178082</v>
      </c>
      <c r="H2636" s="11">
        <v>100</v>
      </c>
      <c r="I2636" s="11">
        <v>71.4285714285714</v>
      </c>
      <c r="J2636" s="11">
        <v>40</v>
      </c>
      <c r="K2636" s="11">
        <v>34375</v>
      </c>
      <c r="L2636" s="11">
        <v>36.0724233983287</v>
      </c>
      <c r="M2636" s="11">
        <v>15.0537634408602</v>
      </c>
      <c r="N2636" s="11">
        <v>131.25</v>
      </c>
      <c r="O2636" s="11">
        <v>100.8</v>
      </c>
      <c r="P2636" s="11">
        <v>305.649717514124</v>
      </c>
      <c r="Q2636" s="11">
        <v>103.4375</v>
      </c>
      <c r="R2636" s="11">
        <v>-1897.75280898876</v>
      </c>
      <c r="S2636" s="11">
        <v>-225</v>
      </c>
      <c r="T2636" s="11">
        <v>-70.5</v>
      </c>
      <c r="U2636" s="11">
        <v>-63.2183908045977</v>
      </c>
      <c r="V2636" s="11">
        <v>-88.9578163771712</v>
      </c>
      <c r="W2636" s="11">
        <v>28.0819367</v>
      </c>
      <c r="X2636" s="11">
        <v>21.63875169</v>
      </c>
      <c r="Y2636" s="11">
        <v>59.88643744</v>
      </c>
      <c r="Z2636" s="11">
        <v>15.13266364</v>
      </c>
      <c r="AA2636" s="11">
        <v>16.68689678</v>
      </c>
      <c r="AB2636" s="11">
        <v>19.74722076</v>
      </c>
      <c r="AC2636" s="11">
        <v>-9.41640274</v>
      </c>
      <c r="AD2636" s="11">
        <v>11.31670124</v>
      </c>
      <c r="AE2636" s="11">
        <v>8.20574596</v>
      </c>
      <c r="AF2636" s="11">
        <v>13.0550967</v>
      </c>
      <c r="AG2636" s="11">
        <v>19.92674858</v>
      </c>
      <c r="AH2636" s="11">
        <v>24.45520737</v>
      </c>
      <c r="AI2636" s="11">
        <v>44.1917361</v>
      </c>
      <c r="AJ2636" s="11">
        <v>51.91549938</v>
      </c>
      <c r="AK2636" s="11">
        <v>46.93127116</v>
      </c>
      <c r="AL2636" s="11">
        <v>11.76487956</v>
      </c>
      <c r="AM2636" s="11">
        <v>2.12340903</v>
      </c>
      <c r="AN2636" s="11">
        <v>-1.94060074</v>
      </c>
      <c r="AO2636" s="11">
        <v>3.83129862</v>
      </c>
      <c r="AP2636" s="11">
        <v>-2.20557663</v>
      </c>
      <c r="AQ2636" s="13">
        <f t="shared" si="904"/>
        <v>2726.81953234856</v>
      </c>
      <c r="AR2636" s="13">
        <f t="shared" si="905"/>
        <v>1663.75630130541</v>
      </c>
      <c r="AS2636" s="13">
        <f t="shared" si="906"/>
        <v>31.7077889561615</v>
      </c>
      <c r="AT2636" s="13">
        <f t="shared" si="907"/>
        <v>49.2424242424242</v>
      </c>
      <c r="AU2636" s="13">
        <f t="shared" si="908"/>
        <v>120.833333333333</v>
      </c>
      <c r="AV2636" s="13">
        <f t="shared" si="909"/>
        <v>105.890410958904</v>
      </c>
      <c r="AW2636" s="13">
        <f t="shared" si="910"/>
        <v>68.3904109589041</v>
      </c>
      <c r="AX2636" s="13">
        <f t="shared" si="911"/>
        <v>85.7142857142857</v>
      </c>
      <c r="AY2636" s="13">
        <f t="shared" si="912"/>
        <v>55.7142857142857</v>
      </c>
      <c r="AZ2636" s="13">
        <f t="shared" si="913"/>
        <v>7712.38261580853</v>
      </c>
      <c r="BA2636" s="17">
        <f t="shared" si="914"/>
        <v>18.5212262575</v>
      </c>
      <c r="BB2636" s="17">
        <f t="shared" si="915"/>
        <v>19.26644603</v>
      </c>
      <c r="BC2636" s="17">
        <f t="shared" si="916"/>
        <v>24.860344195</v>
      </c>
      <c r="BD2636" s="17">
        <f t="shared" si="917"/>
        <v>40.762594565</v>
      </c>
      <c r="BE2636" s="17">
        <f t="shared" si="918"/>
        <v>37.50955054</v>
      </c>
      <c r="BF2636" s="17">
        <f t="shared" si="919"/>
        <v>15.90978021</v>
      </c>
      <c r="BG2636" s="17">
        <f t="shared" si="920"/>
        <v>18.21705877</v>
      </c>
      <c r="BH2636" s="17">
        <f t="shared" si="921"/>
        <v>5.16540901</v>
      </c>
      <c r="BI2636" s="17">
        <f t="shared" si="922"/>
        <v>0.95014925</v>
      </c>
      <c r="BJ2636" s="17">
        <f t="shared" si="923"/>
        <v>18.8947808656614</v>
      </c>
      <c r="BK2636" s="19" t="str">
        <f t="shared" si="902"/>
        <v>否</v>
      </c>
      <c r="BL2636" s="19" t="str">
        <f t="shared" si="903"/>
        <v>否</v>
      </c>
    </row>
    <row r="2637" hidden="1" spans="1:64">
      <c r="A2637" s="10" t="s">
        <v>5306</v>
      </c>
      <c r="B2637" s="10" t="s">
        <v>5307</v>
      </c>
      <c r="C2637" s="11">
        <v>-106.903765690377</v>
      </c>
      <c r="D2637" s="11">
        <v>-22.6869455006337</v>
      </c>
      <c r="E2637" s="11">
        <v>45.6467661691542</v>
      </c>
      <c r="F2637" s="11">
        <v>-227.371489136195</v>
      </c>
      <c r="G2637" s="11">
        <v>-202.027748132337</v>
      </c>
      <c r="H2637" s="11">
        <v>-182.61780104712</v>
      </c>
      <c r="I2637" s="11">
        <v>-273.650107991361</v>
      </c>
      <c r="J2637" s="11">
        <v>-248.349056603774</v>
      </c>
      <c r="K2637" s="11">
        <v>-39.4702842377261</v>
      </c>
      <c r="L2637" s="11">
        <v>3.57917570498915</v>
      </c>
      <c r="M2637" s="11">
        <v>4.27927927927928</v>
      </c>
      <c r="N2637" s="11">
        <v>510.985460420032</v>
      </c>
      <c r="O2637" s="11">
        <v>218.167938931298</v>
      </c>
      <c r="P2637" s="11">
        <v>189.601554907677</v>
      </c>
      <c r="Q2637" s="11">
        <v>182.070240295749</v>
      </c>
      <c r="R2637" s="11">
        <v>-1052.30769230769</v>
      </c>
      <c r="S2637" s="11">
        <v>-94.9404761904762</v>
      </c>
      <c r="T2637" s="11">
        <v>-604.794520547945</v>
      </c>
      <c r="U2637" s="11">
        <v>-600</v>
      </c>
      <c r="V2637" s="11">
        <v>-88.9643463497453</v>
      </c>
      <c r="W2637" s="11">
        <v>-33.45227621</v>
      </c>
      <c r="X2637" s="11">
        <v>-29.49479278</v>
      </c>
      <c r="Y2637" s="11">
        <v>-24.06018824</v>
      </c>
      <c r="Z2637" s="11">
        <v>-25.85866528</v>
      </c>
      <c r="AA2637" s="11">
        <v>-26.68392176</v>
      </c>
      <c r="AB2637" s="11">
        <v>-25.68151801</v>
      </c>
      <c r="AC2637" s="11">
        <v>-13.21140031</v>
      </c>
      <c r="AD2637" s="11">
        <v>27.71845609</v>
      </c>
      <c r="AE2637" s="11">
        <v>48.92145005</v>
      </c>
      <c r="AF2637" s="11">
        <v>60.36390372</v>
      </c>
      <c r="AG2637" s="11">
        <v>33.8236462</v>
      </c>
      <c r="AH2637" s="11">
        <v>149.89967715</v>
      </c>
      <c r="AI2637" s="11">
        <v>437.08407839</v>
      </c>
      <c r="AJ2637" s="11">
        <v>364.30468021</v>
      </c>
      <c r="AK2637" s="11">
        <v>321.56026508</v>
      </c>
      <c r="AL2637" s="11">
        <v>98.4544549</v>
      </c>
      <c r="AM2637" s="11">
        <v>-9.05320499</v>
      </c>
      <c r="AN2637" s="11">
        <v>8.31332879</v>
      </c>
      <c r="AO2637" s="11">
        <v>-6.18287255</v>
      </c>
      <c r="AP2637" s="11">
        <v>-18.5034136</v>
      </c>
      <c r="AQ2637" s="13">
        <f t="shared" si="904"/>
        <v>-114.316139174547</v>
      </c>
      <c r="AR2637" s="13">
        <f t="shared" si="905"/>
        <v>-129.48769090136</v>
      </c>
      <c r="AS2637" s="13">
        <f t="shared" si="906"/>
        <v>-64.7953555955051</v>
      </c>
      <c r="AT2637" s="13">
        <f t="shared" si="907"/>
        <v>11.4799103342603</v>
      </c>
      <c r="AU2637" s="13">
        <f t="shared" si="908"/>
        <v>-90.8623614835204</v>
      </c>
      <c r="AV2637" s="13">
        <f t="shared" si="909"/>
        <v>-214.699618634266</v>
      </c>
      <c r="AW2637" s="13">
        <f t="shared" si="910"/>
        <v>-192.322774589729</v>
      </c>
      <c r="AX2637" s="13">
        <f t="shared" si="911"/>
        <v>-228.133954519241</v>
      </c>
      <c r="AY2637" s="13">
        <f t="shared" si="912"/>
        <v>-260.999582297567</v>
      </c>
      <c r="AZ2637" s="13">
        <f t="shared" si="913"/>
        <v>337.993800829932</v>
      </c>
      <c r="BA2637" s="17">
        <f t="shared" si="914"/>
        <v>124.0821661125</v>
      </c>
      <c r="BB2637" s="17">
        <f t="shared" si="915"/>
        <v>66.9130843425</v>
      </c>
      <c r="BC2637" s="17">
        <f t="shared" si="916"/>
        <v>-31.473534495</v>
      </c>
      <c r="BD2637" s="17">
        <f t="shared" si="917"/>
        <v>-26.77749051</v>
      </c>
      <c r="BE2637" s="17">
        <f t="shared" si="918"/>
        <v>-24.95942676</v>
      </c>
      <c r="BF2637" s="17">
        <f t="shared" si="919"/>
        <v>-26.27129352</v>
      </c>
      <c r="BG2637" s="17">
        <f t="shared" si="920"/>
        <v>-26.182719885</v>
      </c>
      <c r="BH2637" s="17">
        <f t="shared" si="921"/>
        <v>-19.44645916</v>
      </c>
      <c r="BI2637" s="17">
        <f t="shared" si="922"/>
        <v>7.25352789</v>
      </c>
      <c r="BJ2637" s="17">
        <f t="shared" si="923"/>
        <v>141.986133978037</v>
      </c>
      <c r="BK2637" s="19" t="str">
        <f t="shared" si="902"/>
        <v>否</v>
      </c>
      <c r="BL2637" s="19" t="str">
        <f t="shared" si="903"/>
        <v>否</v>
      </c>
    </row>
    <row r="2638" spans="1:64">
      <c r="A2638" s="10" t="s">
        <v>5308</v>
      </c>
      <c r="B2638" s="10" t="s">
        <v>5309</v>
      </c>
      <c r="C2638" s="11">
        <v>204.861111111111</v>
      </c>
      <c r="D2638" s="11">
        <v>135.964912280702</v>
      </c>
      <c r="E2638" s="11">
        <v>95</v>
      </c>
      <c r="F2638" s="11">
        <v>-68.1917211328976</v>
      </c>
      <c r="G2638" s="11">
        <v>-60.2209944751381</v>
      </c>
      <c r="H2638" s="11">
        <v>-55.46875</v>
      </c>
      <c r="I2638" s="11">
        <v>-15.4929577464789</v>
      </c>
      <c r="J2638" s="11">
        <v>-46.5034965034965</v>
      </c>
      <c r="K2638" s="11">
        <v>-36.9337979094077</v>
      </c>
      <c r="L2638" s="11">
        <v>-10.1754385964912</v>
      </c>
      <c r="M2638" s="11">
        <v>39.2156862745098</v>
      </c>
      <c r="N2638" s="11">
        <v>69.5652173913044</v>
      </c>
      <c r="O2638" s="11">
        <v>22.9122055674518</v>
      </c>
      <c r="P2638" s="11">
        <v>-8.94568690095847</v>
      </c>
      <c r="Q2638" s="11">
        <v>-73.2984293193717</v>
      </c>
      <c r="R2638" s="11">
        <v>32.8083989501312</v>
      </c>
      <c r="S2638" s="11">
        <v>102.164502164502</v>
      </c>
      <c r="T2638" s="11">
        <v>268.235294117647</v>
      </c>
      <c r="U2638" s="11">
        <v>855</v>
      </c>
      <c r="V2638" s="11">
        <v>-89.39604787086</v>
      </c>
      <c r="W2638" s="11">
        <v>106.77085472</v>
      </c>
      <c r="X2638" s="11">
        <v>47.90614356</v>
      </c>
      <c r="Y2638" s="11">
        <v>19.98475196</v>
      </c>
      <c r="Z2638" s="11">
        <v>-48.89093727</v>
      </c>
      <c r="AA2638" s="11">
        <v>-48.35319814</v>
      </c>
      <c r="AB2638" s="11">
        <v>-46.07118078</v>
      </c>
      <c r="AC2638" s="11">
        <v>-53.14723118</v>
      </c>
      <c r="AD2638" s="11">
        <v>5.89187826</v>
      </c>
      <c r="AE2638" s="11">
        <v>17.4654272</v>
      </c>
      <c r="AF2638" s="11">
        <v>49.51946752</v>
      </c>
      <c r="AG2638" s="11">
        <v>99.70800072</v>
      </c>
      <c r="AH2638" s="11">
        <v>153.55739984</v>
      </c>
      <c r="AI2638" s="11">
        <v>43.40566409</v>
      </c>
      <c r="AJ2638" s="11">
        <v>1.77854624</v>
      </c>
      <c r="AK2638" s="11">
        <v>-28.33725657</v>
      </c>
      <c r="AL2638" s="11">
        <v>-18.63597658</v>
      </c>
      <c r="AM2638" s="11">
        <v>66.67044194</v>
      </c>
      <c r="AN2638" s="11">
        <v>120.92759017</v>
      </c>
      <c r="AO2638" s="11">
        <v>143.64879174</v>
      </c>
      <c r="AP2638" s="11">
        <v>40.90111935</v>
      </c>
      <c r="AQ2638" s="13">
        <f t="shared" si="904"/>
        <v>97.5959919890381</v>
      </c>
      <c r="AR2638" s="13">
        <f t="shared" si="905"/>
        <v>68.0550003701129</v>
      </c>
      <c r="AS2638" s="13">
        <f t="shared" si="906"/>
        <v>170.413011695906</v>
      </c>
      <c r="AT2638" s="13">
        <f t="shared" si="907"/>
        <v>115.482456140351</v>
      </c>
      <c r="AU2638" s="13">
        <f t="shared" si="908"/>
        <v>13.4041394335512</v>
      </c>
      <c r="AV2638" s="13">
        <f t="shared" si="909"/>
        <v>-64.2063578040179</v>
      </c>
      <c r="AW2638" s="13">
        <f t="shared" si="910"/>
        <v>-57.8448722375691</v>
      </c>
      <c r="AX2638" s="13">
        <f t="shared" si="911"/>
        <v>-35.4808538732394</v>
      </c>
      <c r="AY2638" s="13">
        <f t="shared" si="912"/>
        <v>-30.9982271249877</v>
      </c>
      <c r="AZ2638" s="13">
        <f t="shared" si="913"/>
        <v>208.61816423379</v>
      </c>
      <c r="BA2638" s="17">
        <f t="shared" si="914"/>
        <v>57.5507679716667</v>
      </c>
      <c r="BB2638" s="17">
        <f t="shared" si="915"/>
        <v>33.7350148395</v>
      </c>
      <c r="BC2638" s="17">
        <f t="shared" si="916"/>
        <v>77.33849914</v>
      </c>
      <c r="BD2638" s="17">
        <f t="shared" si="917"/>
        <v>33.94544776</v>
      </c>
      <c r="BE2638" s="17">
        <f t="shared" si="918"/>
        <v>-14.453092655</v>
      </c>
      <c r="BF2638" s="17">
        <f t="shared" si="919"/>
        <v>-48.622067705</v>
      </c>
      <c r="BG2638" s="17">
        <f t="shared" si="920"/>
        <v>-47.21218946</v>
      </c>
      <c r="BH2638" s="17">
        <f t="shared" si="921"/>
        <v>-49.60920598</v>
      </c>
      <c r="BI2638" s="17">
        <f t="shared" si="922"/>
        <v>-23.62767646</v>
      </c>
      <c r="BJ2638" s="17">
        <f t="shared" si="923"/>
        <v>65.5889240274207</v>
      </c>
      <c r="BK2638" s="19" t="str">
        <f t="shared" si="902"/>
        <v>是</v>
      </c>
      <c r="BL2638" s="19" t="str">
        <f t="shared" si="903"/>
        <v>是</v>
      </c>
    </row>
    <row r="2639" hidden="1" spans="1:64">
      <c r="A2639" s="10" t="s">
        <v>5310</v>
      </c>
      <c r="B2639" s="10" t="s">
        <v>5311</v>
      </c>
      <c r="C2639" s="11">
        <v>157.575757575758</v>
      </c>
      <c r="D2639" s="11">
        <v>143.243243243243</v>
      </c>
      <c r="E2639" s="11">
        <v>141.666666666667</v>
      </c>
      <c r="F2639" s="11">
        <v>-73.3333333333333</v>
      </c>
      <c r="G2639" s="11">
        <v>-184.615384615385</v>
      </c>
      <c r="H2639" s="11">
        <v>-242.307692307692</v>
      </c>
      <c r="I2639" s="11">
        <v>-460</v>
      </c>
      <c r="J2639" s="11">
        <v>-46.4285714285714</v>
      </c>
      <c r="K2639" s="11">
        <v>-44.2857142857143</v>
      </c>
      <c r="L2639" s="11">
        <v>13.0434782608696</v>
      </c>
      <c r="M2639" s="11">
        <v>-44.4444444444444</v>
      </c>
      <c r="N2639" s="11">
        <v>-52</v>
      </c>
      <c r="O2639" s="11">
        <v>-51.7241379310345</v>
      </c>
      <c r="P2639" s="11">
        <v>-47.7272727272727</v>
      </c>
      <c r="Q2639" s="11">
        <v>-51.3513513513513</v>
      </c>
      <c r="R2639" s="11">
        <v>600</v>
      </c>
      <c r="S2639" s="11">
        <v>52.6315789473684</v>
      </c>
      <c r="T2639" s="11">
        <v>33.3333333333333</v>
      </c>
      <c r="U2639" s="11">
        <v>5.7142857142857</v>
      </c>
      <c r="V2639" s="11">
        <v>-89.4957983193277</v>
      </c>
      <c r="W2639" s="11">
        <v>4.96515149</v>
      </c>
      <c r="X2639" s="11">
        <v>6.07277657</v>
      </c>
      <c r="Y2639" s="11">
        <v>26.12873532</v>
      </c>
      <c r="Z2639" s="11">
        <v>-13.95714977</v>
      </c>
      <c r="AA2639" s="11">
        <v>-22.55347606</v>
      </c>
      <c r="AB2639" s="11">
        <v>-30.804076</v>
      </c>
      <c r="AC2639" s="11">
        <v>-32.46735514</v>
      </c>
      <c r="AD2639" s="11">
        <v>4.49917478</v>
      </c>
      <c r="AE2639" s="11">
        <v>25.0546567</v>
      </c>
      <c r="AF2639" s="11">
        <v>38.37527743</v>
      </c>
      <c r="AG2639" s="11">
        <v>30.31193854</v>
      </c>
      <c r="AH2639" s="11">
        <v>47.55996286</v>
      </c>
      <c r="AI2639" s="11">
        <v>47.70169838</v>
      </c>
      <c r="AJ2639" s="11">
        <v>43.97878852</v>
      </c>
      <c r="AK2639" s="11">
        <v>36.19980479</v>
      </c>
      <c r="AL2639" s="11">
        <v>23.07189767</v>
      </c>
      <c r="AM2639" s="11">
        <v>25.60837589</v>
      </c>
      <c r="AN2639" s="11">
        <v>25.26378956</v>
      </c>
      <c r="AO2639" s="11">
        <v>13.3167923</v>
      </c>
      <c r="AP2639" s="11">
        <v>14.68433141</v>
      </c>
      <c r="AQ2639" s="13">
        <f t="shared" si="904"/>
        <v>26.9744964330593</v>
      </c>
      <c r="AR2639" s="13">
        <f t="shared" si="905"/>
        <v>-12.0252678501301</v>
      </c>
      <c r="AS2639" s="13">
        <f t="shared" si="906"/>
        <v>150.4095004095</v>
      </c>
      <c r="AT2639" s="13">
        <f t="shared" si="907"/>
        <v>142.454954954955</v>
      </c>
      <c r="AU2639" s="13">
        <f t="shared" si="908"/>
        <v>34.1666666666667</v>
      </c>
      <c r="AV2639" s="13">
        <f t="shared" si="909"/>
        <v>-128.974358974359</v>
      </c>
      <c r="AW2639" s="13">
        <f t="shared" si="910"/>
        <v>-213.461538461538</v>
      </c>
      <c r="AX2639" s="13">
        <f t="shared" si="911"/>
        <v>-351.153846153846</v>
      </c>
      <c r="AY2639" s="13">
        <f t="shared" si="912"/>
        <v>-253.214285714286</v>
      </c>
      <c r="AZ2639" s="13">
        <f t="shared" si="913"/>
        <v>200.102545838406</v>
      </c>
      <c r="BA2639" s="17">
        <f t="shared" si="914"/>
        <v>30.9272761708333</v>
      </c>
      <c r="BB2639" s="17">
        <f t="shared" si="915"/>
        <v>15.650554762</v>
      </c>
      <c r="BC2639" s="17">
        <f t="shared" si="916"/>
        <v>5.51896403</v>
      </c>
      <c r="BD2639" s="17">
        <f t="shared" si="917"/>
        <v>16.100755945</v>
      </c>
      <c r="BE2639" s="17">
        <f t="shared" si="918"/>
        <v>6.085792775</v>
      </c>
      <c r="BF2639" s="17">
        <f t="shared" si="919"/>
        <v>-18.255312915</v>
      </c>
      <c r="BG2639" s="17">
        <f t="shared" si="920"/>
        <v>-26.67877603</v>
      </c>
      <c r="BH2639" s="17">
        <f t="shared" si="921"/>
        <v>-31.63571557</v>
      </c>
      <c r="BI2639" s="17">
        <f t="shared" si="922"/>
        <v>-13.98409018</v>
      </c>
      <c r="BJ2639" s="17">
        <f t="shared" si="923"/>
        <v>24.7010218708774</v>
      </c>
      <c r="BK2639" s="19" t="str">
        <f t="shared" si="902"/>
        <v>是</v>
      </c>
      <c r="BL2639" s="19" t="str">
        <f t="shared" si="903"/>
        <v>否</v>
      </c>
    </row>
    <row r="2640" hidden="1" spans="1:64">
      <c r="A2640" s="10" t="s">
        <v>5312</v>
      </c>
      <c r="B2640" s="10" t="s">
        <v>5313</v>
      </c>
      <c r="C2640" s="11">
        <v>34.7826086956522</v>
      </c>
      <c r="D2640" s="11">
        <v>55.5555555555555</v>
      </c>
      <c r="E2640" s="11">
        <v>38.8888888888889</v>
      </c>
      <c r="F2640" s="11">
        <v>-22.8915662650602</v>
      </c>
      <c r="G2640" s="11">
        <v>-43.2098765432099</v>
      </c>
      <c r="H2640" s="11">
        <v>-59.0909090909091</v>
      </c>
      <c r="I2640" s="11">
        <v>-48.5714285714286</v>
      </c>
      <c r="J2640" s="11">
        <v>2.46913580246912</v>
      </c>
      <c r="K2640" s="11">
        <v>19.1176470588235</v>
      </c>
      <c r="L2640" s="11">
        <v>40.4255319148936</v>
      </c>
      <c r="M2640" s="11">
        <v>59.0909090909091</v>
      </c>
      <c r="N2640" s="11">
        <v>39.6551724137931</v>
      </c>
      <c r="O2640" s="11">
        <v>38.7755102040816</v>
      </c>
      <c r="P2640" s="11">
        <v>38.235294117647</v>
      </c>
      <c r="Q2640" s="11">
        <v>29.4117647058823</v>
      </c>
      <c r="R2640" s="11">
        <v>93.3333333333333</v>
      </c>
      <c r="S2640" s="11">
        <v>-29.6875</v>
      </c>
      <c r="T2640" s="11">
        <v>-41.8181818181818</v>
      </c>
      <c r="U2640" s="11">
        <v>-15.7894736842105</v>
      </c>
      <c r="V2640" s="11">
        <v>-90.3323262839879</v>
      </c>
      <c r="W2640" s="11">
        <v>7.17286216</v>
      </c>
      <c r="X2640" s="11">
        <v>15.57311858</v>
      </c>
      <c r="Y2640" s="11">
        <v>23.03749966</v>
      </c>
      <c r="Z2640" s="11">
        <v>1.93413208</v>
      </c>
      <c r="AA2640" s="11">
        <v>-0.68319104</v>
      </c>
      <c r="AB2640" s="11">
        <v>-1.82038971</v>
      </c>
      <c r="AC2640" s="11">
        <v>-4.80920352</v>
      </c>
      <c r="AD2640" s="11">
        <v>2.10031443</v>
      </c>
      <c r="AE2640" s="11">
        <v>3.51257604</v>
      </c>
      <c r="AF2640" s="11">
        <v>3.25042022</v>
      </c>
      <c r="AG2640" s="11">
        <v>5.60300806</v>
      </c>
      <c r="AH2640" s="11">
        <v>10.98467942</v>
      </c>
      <c r="AI2640" s="11">
        <v>10.01070956</v>
      </c>
      <c r="AJ2640" s="11">
        <v>8.44102484</v>
      </c>
      <c r="AK2640" s="11">
        <v>10.11586982</v>
      </c>
      <c r="AL2640" s="11">
        <v>-0.29373417</v>
      </c>
      <c r="AM2640" s="11">
        <v>-11.78903566</v>
      </c>
      <c r="AN2640" s="11">
        <v>-14.81685613</v>
      </c>
      <c r="AO2640" s="11">
        <v>-18.43294242</v>
      </c>
      <c r="AP2640" s="11">
        <v>-3.41895224</v>
      </c>
      <c r="AQ2640" s="13">
        <f t="shared" si="904"/>
        <v>15.0348067544153</v>
      </c>
      <c r="AR2640" s="13">
        <f t="shared" si="905"/>
        <v>6.91750447624707</v>
      </c>
      <c r="AS2640" s="13">
        <f t="shared" si="906"/>
        <v>45.1690821256039</v>
      </c>
      <c r="AT2640" s="13">
        <f t="shared" si="907"/>
        <v>47.2222222222222</v>
      </c>
      <c r="AU2640" s="13">
        <f t="shared" si="908"/>
        <v>7.99866131191433</v>
      </c>
      <c r="AV2640" s="13">
        <f t="shared" si="909"/>
        <v>-33.0507214041351</v>
      </c>
      <c r="AW2640" s="13">
        <f t="shared" si="910"/>
        <v>-51.1503928170595</v>
      </c>
      <c r="AX2640" s="13">
        <f t="shared" si="911"/>
        <v>-53.8311688311688</v>
      </c>
      <c r="AY2640" s="13">
        <f t="shared" si="912"/>
        <v>-23.0511463844797</v>
      </c>
      <c r="AZ2640" s="13">
        <f t="shared" si="913"/>
        <v>47.9828109965289</v>
      </c>
      <c r="BA2640" s="17">
        <f t="shared" si="914"/>
        <v>0.263897278333333</v>
      </c>
      <c r="BB2640" s="17">
        <f t="shared" si="915"/>
        <v>2.283595499</v>
      </c>
      <c r="BC2640" s="17">
        <f t="shared" si="916"/>
        <v>11.37299037</v>
      </c>
      <c r="BD2640" s="17">
        <f t="shared" si="917"/>
        <v>19.30530912</v>
      </c>
      <c r="BE2640" s="17">
        <f t="shared" si="918"/>
        <v>12.48581587</v>
      </c>
      <c r="BF2640" s="17">
        <f t="shared" si="919"/>
        <v>0.62547052</v>
      </c>
      <c r="BG2640" s="17">
        <f t="shared" si="920"/>
        <v>-1.251790375</v>
      </c>
      <c r="BH2640" s="17">
        <f t="shared" si="921"/>
        <v>-3.314796615</v>
      </c>
      <c r="BI2640" s="17">
        <f t="shared" si="922"/>
        <v>-1.354444545</v>
      </c>
      <c r="BJ2640" s="17">
        <f t="shared" si="923"/>
        <v>10.0375326984818</v>
      </c>
      <c r="BK2640" s="19" t="str">
        <f t="shared" si="902"/>
        <v>否</v>
      </c>
      <c r="BL2640" s="19" t="str">
        <f t="shared" si="903"/>
        <v>否</v>
      </c>
    </row>
    <row r="2641" hidden="1" spans="1:64">
      <c r="A2641" s="10" t="s">
        <v>5314</v>
      </c>
      <c r="B2641" s="10" t="s">
        <v>5315</v>
      </c>
      <c r="C2641" s="11">
        <v>58.1726739312657</v>
      </c>
      <c r="D2641" s="11">
        <v>62.6733921815889</v>
      </c>
      <c r="E2641" s="11">
        <v>62.0423892100193</v>
      </c>
      <c r="F2641" s="11">
        <v>678.77094972067</v>
      </c>
      <c r="G2641" s="11">
        <v>-59.4493541808294</v>
      </c>
      <c r="H2641" s="11">
        <v>-61.8199325950891</v>
      </c>
      <c r="I2641" s="11">
        <v>-46.8237704918033</v>
      </c>
      <c r="J2641" s="11">
        <v>-94.8607522250933</v>
      </c>
      <c r="K2641" s="11">
        <v>8.48082595870207</v>
      </c>
      <c r="L2641" s="11">
        <v>12.6355748373102</v>
      </c>
      <c r="M2641" s="11">
        <v>27.916120576671</v>
      </c>
      <c r="N2641" s="11">
        <v>36.9103773584906</v>
      </c>
      <c r="O2641" s="11">
        <v>43.9490445859873</v>
      </c>
      <c r="P2641" s="11">
        <v>35.4886113152094</v>
      </c>
      <c r="Q2641" s="11">
        <v>47.8682170542636</v>
      </c>
      <c r="R2641" s="11">
        <v>789.510489510489</v>
      </c>
      <c r="S2641" s="11">
        <v>115.560640732265</v>
      </c>
      <c r="T2641" s="11">
        <v>20.0176366843034</v>
      </c>
      <c r="U2641" s="11">
        <v>-44.4444444444444</v>
      </c>
      <c r="V2641" s="11">
        <v>-91.0875662200062</v>
      </c>
      <c r="W2641" s="11">
        <v>6.13077689</v>
      </c>
      <c r="X2641" s="11">
        <v>15.24439201</v>
      </c>
      <c r="Y2641" s="11">
        <v>25.07388336</v>
      </c>
      <c r="Z2641" s="11">
        <v>-6.63133884</v>
      </c>
      <c r="AA2641" s="11">
        <v>-13.44393063</v>
      </c>
      <c r="AB2641" s="11">
        <v>-16.23413968</v>
      </c>
      <c r="AC2641" s="11">
        <v>-23.41038539</v>
      </c>
      <c r="AD2641" s="11">
        <v>2.24668454</v>
      </c>
      <c r="AE2641" s="11">
        <v>-2.71154153</v>
      </c>
      <c r="AF2641" s="11">
        <v>-2.09711243</v>
      </c>
      <c r="AG2641" s="11">
        <v>15.23023299</v>
      </c>
      <c r="AH2641" s="11">
        <v>30.03380792</v>
      </c>
      <c r="AI2641" s="11">
        <v>50.58183245</v>
      </c>
      <c r="AJ2641" s="11">
        <v>58.45680815</v>
      </c>
      <c r="AK2641" s="11">
        <v>49.3153462</v>
      </c>
      <c r="AL2641" s="11">
        <v>17.1556161</v>
      </c>
      <c r="AM2641" s="11">
        <v>10.99496569</v>
      </c>
      <c r="AN2641" s="11">
        <v>-2.65311307</v>
      </c>
      <c r="AO2641" s="11">
        <v>4.32548063</v>
      </c>
      <c r="AP2641" s="11">
        <v>9.35016065</v>
      </c>
      <c r="AQ2641" s="13">
        <f t="shared" si="904"/>
        <v>83.5671273291035</v>
      </c>
      <c r="AR2641" s="13">
        <f t="shared" si="905"/>
        <v>80.0755561749986</v>
      </c>
      <c r="AS2641" s="13">
        <f t="shared" si="906"/>
        <v>60.4230330564273</v>
      </c>
      <c r="AT2641" s="13">
        <f t="shared" si="907"/>
        <v>62.3578906958041</v>
      </c>
      <c r="AU2641" s="13">
        <f t="shared" si="908"/>
        <v>370.406669465345</v>
      </c>
      <c r="AV2641" s="13">
        <f t="shared" si="909"/>
        <v>309.660797769921</v>
      </c>
      <c r="AW2641" s="13">
        <f t="shared" si="910"/>
        <v>-60.6346433879592</v>
      </c>
      <c r="AX2641" s="13">
        <f t="shared" si="911"/>
        <v>-54.3218515434462</v>
      </c>
      <c r="AY2641" s="13">
        <f t="shared" si="912"/>
        <v>-70.8422613584483</v>
      </c>
      <c r="AZ2641" s="13">
        <f t="shared" si="913"/>
        <v>231.403721709506</v>
      </c>
      <c r="BA2641" s="17">
        <f t="shared" si="914"/>
        <v>19.8318736458333</v>
      </c>
      <c r="BB2641" s="17">
        <f t="shared" si="915"/>
        <v>11.3479213005</v>
      </c>
      <c r="BC2641" s="17">
        <f t="shared" si="916"/>
        <v>10.68758445</v>
      </c>
      <c r="BD2641" s="17">
        <f t="shared" si="917"/>
        <v>20.159137685</v>
      </c>
      <c r="BE2641" s="17">
        <f t="shared" si="918"/>
        <v>9.22127226</v>
      </c>
      <c r="BF2641" s="17">
        <f t="shared" si="919"/>
        <v>-10.037634735</v>
      </c>
      <c r="BG2641" s="17">
        <f t="shared" si="920"/>
        <v>-14.839035155</v>
      </c>
      <c r="BH2641" s="17">
        <f t="shared" si="921"/>
        <v>-19.822262535</v>
      </c>
      <c r="BI2641" s="17">
        <f t="shared" si="922"/>
        <v>-10.581850425</v>
      </c>
      <c r="BJ2641" s="17">
        <f t="shared" si="923"/>
        <v>22.2974725761006</v>
      </c>
      <c r="BK2641" s="19" t="str">
        <f t="shared" si="902"/>
        <v>否</v>
      </c>
      <c r="BL2641" s="19" t="str">
        <f t="shared" si="903"/>
        <v>否</v>
      </c>
    </row>
    <row r="2642" hidden="1" spans="1:64">
      <c r="A2642" s="10" t="s">
        <v>5316</v>
      </c>
      <c r="B2642" s="10" t="s">
        <v>5317</v>
      </c>
      <c r="C2642" s="11">
        <v>11.1111111111111</v>
      </c>
      <c r="D2642" s="11">
        <v>60</v>
      </c>
      <c r="E2642" s="11">
        <v>400</v>
      </c>
      <c r="F2642" s="11">
        <v>26.6666666666667</v>
      </c>
      <c r="G2642" s="11">
        <v>100</v>
      </c>
      <c r="H2642" s="11">
        <v>66.6666666666667</v>
      </c>
      <c r="I2642" s="11">
        <v>0</v>
      </c>
      <c r="J2642" s="11">
        <v>200</v>
      </c>
      <c r="K2642" s="11">
        <v>200</v>
      </c>
      <c r="L2642" s="11">
        <v>200</v>
      </c>
      <c r="M2642" s="11" t="s">
        <v>49</v>
      </c>
      <c r="N2642" s="11">
        <v>400</v>
      </c>
      <c r="O2642" s="11">
        <v>250</v>
      </c>
      <c r="P2642" s="11">
        <v>166.666666666667</v>
      </c>
      <c r="Q2642" s="11">
        <v>100</v>
      </c>
      <c r="R2642" s="11">
        <v>0</v>
      </c>
      <c r="S2642" s="11">
        <v>-300</v>
      </c>
      <c r="T2642" s="11">
        <v>-182</v>
      </c>
      <c r="U2642" s="11">
        <v>0</v>
      </c>
      <c r="V2642" s="11">
        <v>-91.6666666666667</v>
      </c>
      <c r="W2642" s="11">
        <v>13.01493286</v>
      </c>
      <c r="X2642" s="11">
        <v>23.27506265</v>
      </c>
      <c r="Y2642" s="11">
        <v>18.58720333</v>
      </c>
      <c r="Z2642" s="11">
        <v>10.40229485</v>
      </c>
      <c r="AA2642" s="11">
        <v>6.65630021</v>
      </c>
      <c r="AB2642" s="11">
        <v>0.98490218</v>
      </c>
      <c r="AC2642" s="11">
        <v>1.79085299</v>
      </c>
      <c r="AD2642" s="11">
        <v>17.64651452</v>
      </c>
      <c r="AE2642" s="11">
        <v>14.19968778</v>
      </c>
      <c r="AF2642" s="11">
        <v>14.51047249</v>
      </c>
      <c r="AG2642" s="11">
        <v>10.00443018</v>
      </c>
      <c r="AH2642" s="11">
        <v>-3.50999657</v>
      </c>
      <c r="AI2642" s="11">
        <v>5.16997396</v>
      </c>
      <c r="AJ2642" s="11">
        <v>12.27738652</v>
      </c>
      <c r="AK2642" s="11">
        <v>18.97181959</v>
      </c>
      <c r="AL2642" s="11">
        <v>16.96657583</v>
      </c>
      <c r="AM2642" s="11">
        <v>16.29653684</v>
      </c>
      <c r="AN2642" s="11">
        <v>9.58207764</v>
      </c>
      <c r="AO2642" s="11">
        <v>-4.70597781</v>
      </c>
      <c r="AP2642" s="11">
        <v>42.40444639</v>
      </c>
      <c r="AQ2642" s="13" t="e">
        <f t="shared" si="904"/>
        <v>#VALUE!</v>
      </c>
      <c r="AR2642" s="13" t="e">
        <f t="shared" si="905"/>
        <v>#VALUE!</v>
      </c>
      <c r="AS2642" s="13">
        <f t="shared" si="906"/>
        <v>35.5555555555556</v>
      </c>
      <c r="AT2642" s="13">
        <f t="shared" si="907"/>
        <v>230</v>
      </c>
      <c r="AU2642" s="13">
        <f t="shared" si="908"/>
        <v>213.333333333333</v>
      </c>
      <c r="AV2642" s="13">
        <f t="shared" si="909"/>
        <v>63.3333333333333</v>
      </c>
      <c r="AW2642" s="13">
        <f t="shared" si="910"/>
        <v>83.3333333333333</v>
      </c>
      <c r="AX2642" s="13">
        <f t="shared" si="911"/>
        <v>33.3333333333333</v>
      </c>
      <c r="AY2642" s="13">
        <f t="shared" si="912"/>
        <v>100</v>
      </c>
      <c r="AZ2642" s="13">
        <f t="shared" si="913"/>
        <v>175.545183768433</v>
      </c>
      <c r="BA2642" s="17">
        <f t="shared" si="914"/>
        <v>12.6806194033333</v>
      </c>
      <c r="BB2642" s="17">
        <f t="shared" si="915"/>
        <v>12.2262748215</v>
      </c>
      <c r="BC2642" s="17">
        <f t="shared" si="916"/>
        <v>18.144997755</v>
      </c>
      <c r="BD2642" s="17">
        <f t="shared" si="917"/>
        <v>20.93113299</v>
      </c>
      <c r="BE2642" s="17">
        <f t="shared" si="918"/>
        <v>14.49474909</v>
      </c>
      <c r="BF2642" s="17">
        <f t="shared" si="919"/>
        <v>8.52929753</v>
      </c>
      <c r="BG2642" s="17">
        <f t="shared" si="920"/>
        <v>3.820601195</v>
      </c>
      <c r="BH2642" s="17">
        <f t="shared" si="921"/>
        <v>1.387877585</v>
      </c>
      <c r="BI2642" s="17">
        <f t="shared" si="922"/>
        <v>9.718683755</v>
      </c>
      <c r="BJ2642" s="17">
        <f t="shared" si="923"/>
        <v>10.4190708556469</v>
      </c>
      <c r="BK2642" s="19" t="str">
        <f t="shared" si="902"/>
        <v>否</v>
      </c>
      <c r="BL2642" s="19" t="str">
        <f t="shared" si="903"/>
        <v>否</v>
      </c>
    </row>
    <row r="2643" hidden="1" spans="1:64">
      <c r="A2643" s="10" t="s">
        <v>5318</v>
      </c>
      <c r="B2643" s="10" t="s">
        <v>5319</v>
      </c>
      <c r="C2643" s="11">
        <v>1246.9387755102</v>
      </c>
      <c r="D2643" s="11">
        <v>1425</v>
      </c>
      <c r="E2643" s="11">
        <v>2400</v>
      </c>
      <c r="F2643" s="11">
        <v>-7.31707317073172</v>
      </c>
      <c r="G2643" s="11">
        <v>-9.25925925925927</v>
      </c>
      <c r="H2643" s="11">
        <v>-22.5806451612903</v>
      </c>
      <c r="I2643" s="11">
        <v>-50</v>
      </c>
      <c r="J2643" s="11">
        <v>446.666666666667</v>
      </c>
      <c r="K2643" s="11">
        <v>38.4615384615385</v>
      </c>
      <c r="L2643" s="11">
        <v>29.1666666666667</v>
      </c>
      <c r="M2643" s="11">
        <v>266.666666666667</v>
      </c>
      <c r="N2643" s="11">
        <v>-31.8181818181818</v>
      </c>
      <c r="O2643" s="11">
        <v>-2.50000000000001</v>
      </c>
      <c r="P2643" s="11">
        <v>-29.4117647058824</v>
      </c>
      <c r="Q2643" s="11">
        <v>-128.571428571429</v>
      </c>
      <c r="R2643" s="11">
        <v>-57.6923076923077</v>
      </c>
      <c r="S2643" s="11">
        <v>185.714285714286</v>
      </c>
      <c r="T2643" s="11">
        <v>240</v>
      </c>
      <c r="U2643" s="11">
        <v>-12.5</v>
      </c>
      <c r="V2643" s="11">
        <v>-91.7981072555205</v>
      </c>
      <c r="W2643" s="11">
        <v>69.62645539</v>
      </c>
      <c r="X2643" s="11">
        <v>30.36564391</v>
      </c>
      <c r="Y2643" s="11">
        <v>28.5576534</v>
      </c>
      <c r="Z2643" s="11">
        <v>-8.12801303</v>
      </c>
      <c r="AA2643" s="11">
        <v>-13.07647982</v>
      </c>
      <c r="AB2643" s="11">
        <v>10.73185744</v>
      </c>
      <c r="AC2643" s="11">
        <v>29.0575265</v>
      </c>
      <c r="AD2643" s="11">
        <v>26.148771</v>
      </c>
      <c r="AE2643" s="11">
        <v>3.91419414</v>
      </c>
      <c r="AF2643" s="11">
        <v>2.74382322</v>
      </c>
      <c r="AG2643" s="11">
        <v>2.98603832</v>
      </c>
      <c r="AH2643" s="11">
        <v>-9.30169836</v>
      </c>
      <c r="AI2643" s="11">
        <v>36.16243634</v>
      </c>
      <c r="AJ2643" s="11">
        <v>16.07079211</v>
      </c>
      <c r="AK2643" s="11">
        <v>1.89517493</v>
      </c>
      <c r="AL2643" s="11">
        <v>-2.41715058</v>
      </c>
      <c r="AM2643" s="11">
        <v>-1.60182187</v>
      </c>
      <c r="AN2643" s="11">
        <v>29.93393628</v>
      </c>
      <c r="AO2643" s="11">
        <v>35.23351425</v>
      </c>
      <c r="AP2643" s="11">
        <v>-80.12952903</v>
      </c>
      <c r="AQ2643" s="13">
        <f t="shared" si="904"/>
        <v>33.809780622153</v>
      </c>
      <c r="AR2643" s="13">
        <f t="shared" si="905"/>
        <v>291.758291602571</v>
      </c>
      <c r="AS2643" s="13">
        <f t="shared" si="906"/>
        <v>1335.9693877551</v>
      </c>
      <c r="AT2643" s="13">
        <f t="shared" si="907"/>
        <v>1912.5</v>
      </c>
      <c r="AU2643" s="13">
        <f t="shared" si="908"/>
        <v>1196.34146341463</v>
      </c>
      <c r="AV2643" s="13">
        <f t="shared" si="909"/>
        <v>-8.28816621499549</v>
      </c>
      <c r="AW2643" s="13">
        <f t="shared" si="910"/>
        <v>-15.9199522102748</v>
      </c>
      <c r="AX2643" s="13">
        <f t="shared" si="911"/>
        <v>-36.2903225806452</v>
      </c>
      <c r="AY2643" s="13">
        <f t="shared" si="912"/>
        <v>198.333333333333</v>
      </c>
      <c r="AZ2643" s="13">
        <f t="shared" si="913"/>
        <v>650.568185378315</v>
      </c>
      <c r="BA2643" s="17">
        <f t="shared" si="914"/>
        <v>2.9574758125</v>
      </c>
      <c r="BB2643" s="17">
        <f t="shared" si="915"/>
        <v>10.438656227</v>
      </c>
      <c r="BC2643" s="17">
        <f t="shared" si="916"/>
        <v>49.99604965</v>
      </c>
      <c r="BD2643" s="17">
        <f t="shared" si="917"/>
        <v>29.461648655</v>
      </c>
      <c r="BE2643" s="17">
        <f t="shared" si="918"/>
        <v>10.214820185</v>
      </c>
      <c r="BF2643" s="17">
        <f t="shared" si="919"/>
        <v>-10.602246425</v>
      </c>
      <c r="BG2643" s="17">
        <f t="shared" si="920"/>
        <v>-1.17231119</v>
      </c>
      <c r="BH2643" s="17">
        <f t="shared" si="921"/>
        <v>19.89469197</v>
      </c>
      <c r="BI2643" s="17">
        <f t="shared" si="922"/>
        <v>27.60314875</v>
      </c>
      <c r="BJ2643" s="17">
        <f t="shared" si="923"/>
        <v>29.505518088146</v>
      </c>
      <c r="BK2643" s="19" t="str">
        <f t="shared" si="902"/>
        <v>否</v>
      </c>
      <c r="BL2643" s="19" t="str">
        <f t="shared" si="903"/>
        <v>是</v>
      </c>
    </row>
    <row r="2644" hidden="1" spans="1:64">
      <c r="A2644" s="10" t="s">
        <v>5320</v>
      </c>
      <c r="B2644" s="10" t="s">
        <v>5321</v>
      </c>
      <c r="C2644" s="11">
        <v>333.261571582347</v>
      </c>
      <c r="D2644" s="11">
        <v>246.835443037975</v>
      </c>
      <c r="E2644" s="11">
        <v>895.061728395062</v>
      </c>
      <c r="F2644" s="11">
        <v>386.666666666667</v>
      </c>
      <c r="G2644" s="11">
        <v>17.743979721166</v>
      </c>
      <c r="H2644" s="11">
        <v>28.6046511627907</v>
      </c>
      <c r="I2644" s="11">
        <v>-31.9327731092437</v>
      </c>
      <c r="J2644" s="11">
        <v>87.5</v>
      </c>
      <c r="K2644" s="11">
        <v>16.5435745937962</v>
      </c>
      <c r="L2644" s="11">
        <v>-23.758865248227</v>
      </c>
      <c r="M2644" s="11">
        <v>-36.0215053763441</v>
      </c>
      <c r="N2644" s="11">
        <v>-27.2727272727273</v>
      </c>
      <c r="O2644" s="11">
        <v>-3.2857142857143</v>
      </c>
      <c r="P2644" s="11">
        <v>20</v>
      </c>
      <c r="Q2644" s="11">
        <v>100</v>
      </c>
      <c r="R2644" s="11">
        <v>450</v>
      </c>
      <c r="S2644" s="11">
        <v>16.6666666666667</v>
      </c>
      <c r="T2644" s="11">
        <v>21.0268948655257</v>
      </c>
      <c r="U2644" s="11">
        <v>-75</v>
      </c>
      <c r="V2644" s="11">
        <v>-92</v>
      </c>
      <c r="W2644" s="11">
        <v>384.19879867</v>
      </c>
      <c r="X2644" s="11">
        <v>509.16294168</v>
      </c>
      <c r="Y2644" s="11">
        <v>454.88559139</v>
      </c>
      <c r="Z2644" s="11">
        <v>67.93624621</v>
      </c>
      <c r="AA2644" s="11">
        <v>10.1241597</v>
      </c>
      <c r="AB2644" s="11">
        <v>7.48909503</v>
      </c>
      <c r="AC2644" s="11">
        <v>51.79101166</v>
      </c>
      <c r="AD2644" s="11">
        <v>-30.1242206</v>
      </c>
      <c r="AE2644" s="11">
        <v>-26.04172113</v>
      </c>
      <c r="AF2644" s="11">
        <v>-42.95954012</v>
      </c>
      <c r="AG2644" s="11">
        <v>-60.75155524</v>
      </c>
      <c r="AH2644" s="11">
        <v>19.09352302</v>
      </c>
      <c r="AI2644" s="11">
        <v>61.46437846</v>
      </c>
      <c r="AJ2644" s="11">
        <v>89.85483131</v>
      </c>
      <c r="AK2644" s="11">
        <v>98.52468196</v>
      </c>
      <c r="AL2644" s="11">
        <v>23.19440346</v>
      </c>
      <c r="AM2644" s="11">
        <v>-14.02608944</v>
      </c>
      <c r="AN2644" s="11">
        <v>-29.04406436</v>
      </c>
      <c r="AO2644" s="11">
        <v>-35.6473572</v>
      </c>
      <c r="AP2644" s="11">
        <v>-36.9644667</v>
      </c>
      <c r="AQ2644" s="13">
        <f t="shared" si="904"/>
        <v>30.5748603285813</v>
      </c>
      <c r="AR2644" s="13">
        <f t="shared" si="905"/>
        <v>116.531979569987</v>
      </c>
      <c r="AS2644" s="13">
        <f t="shared" si="906"/>
        <v>290.048507310161</v>
      </c>
      <c r="AT2644" s="13">
        <f t="shared" si="907"/>
        <v>570.948585716518</v>
      </c>
      <c r="AU2644" s="13">
        <f t="shared" si="908"/>
        <v>640.864197530864</v>
      </c>
      <c r="AV2644" s="13">
        <f t="shared" si="909"/>
        <v>202.205323193916</v>
      </c>
      <c r="AW2644" s="13">
        <f t="shared" si="910"/>
        <v>23.1743154419784</v>
      </c>
      <c r="AX2644" s="13">
        <f t="shared" si="911"/>
        <v>-1.6640609732265</v>
      </c>
      <c r="AY2644" s="13">
        <f t="shared" si="912"/>
        <v>27.7836134453781</v>
      </c>
      <c r="AZ2644" s="13">
        <f t="shared" si="913"/>
        <v>239.676517684656</v>
      </c>
      <c r="BA2644" s="17">
        <f t="shared" si="914"/>
        <v>3.89141866833333</v>
      </c>
      <c r="BB2644" s="17">
        <f t="shared" si="915"/>
        <v>75.108032388</v>
      </c>
      <c r="BC2644" s="17">
        <f t="shared" si="916"/>
        <v>446.680870175</v>
      </c>
      <c r="BD2644" s="17">
        <f t="shared" si="917"/>
        <v>482.024266535</v>
      </c>
      <c r="BE2644" s="17">
        <f t="shared" si="918"/>
        <v>261.4109188</v>
      </c>
      <c r="BF2644" s="17">
        <f t="shared" si="919"/>
        <v>39.030202955</v>
      </c>
      <c r="BG2644" s="17">
        <f t="shared" si="920"/>
        <v>8.806627365</v>
      </c>
      <c r="BH2644" s="17">
        <f t="shared" si="921"/>
        <v>29.640053345</v>
      </c>
      <c r="BI2644" s="17">
        <f t="shared" si="922"/>
        <v>10.83339553</v>
      </c>
      <c r="BJ2644" s="17">
        <f t="shared" si="923"/>
        <v>168.845794017476</v>
      </c>
      <c r="BK2644" s="19" t="str">
        <f t="shared" si="902"/>
        <v>否</v>
      </c>
      <c r="BL2644" s="19" t="str">
        <f t="shared" si="903"/>
        <v>否</v>
      </c>
    </row>
    <row r="2645" spans="1:64">
      <c r="A2645" s="10" t="s">
        <v>5322</v>
      </c>
      <c r="B2645" s="10" t="s">
        <v>5323</v>
      </c>
      <c r="C2645" s="11">
        <v>451.401869158878</v>
      </c>
      <c r="D2645" s="11">
        <v>630.434782608696</v>
      </c>
      <c r="E2645" s="11">
        <v>293.75</v>
      </c>
      <c r="F2645" s="11">
        <v>-67.2955974842767</v>
      </c>
      <c r="G2645" s="11">
        <v>-63.3561643835617</v>
      </c>
      <c r="H2645" s="11">
        <v>-80.2575107296137</v>
      </c>
      <c r="I2645" s="11">
        <v>-87.2</v>
      </c>
      <c r="J2645" s="11">
        <v>-47.4380165289256</v>
      </c>
      <c r="K2645" s="11">
        <v>-50.5922165820643</v>
      </c>
      <c r="L2645" s="11">
        <v>-54.043392504931</v>
      </c>
      <c r="M2645" s="11">
        <v>-11.9718309859155</v>
      </c>
      <c r="N2645" s="11">
        <v>20.5179282868526</v>
      </c>
      <c r="O2645" s="11">
        <v>74.8520710059172</v>
      </c>
      <c r="P2645" s="11">
        <v>172.58064516129</v>
      </c>
      <c r="Q2645" s="11">
        <v>238.095238095238</v>
      </c>
      <c r="R2645" s="11">
        <v>422.916666666667</v>
      </c>
      <c r="S2645" s="11">
        <v>1156.25</v>
      </c>
      <c r="T2645" s="11">
        <v>219.230769230769</v>
      </c>
      <c r="U2645" s="11">
        <v>68</v>
      </c>
      <c r="V2645" s="11">
        <v>-92.0726672171759</v>
      </c>
      <c r="W2645" s="11">
        <v>45.18149154</v>
      </c>
      <c r="X2645" s="11">
        <v>55.03418632</v>
      </c>
      <c r="Y2645" s="11">
        <v>37.54374372</v>
      </c>
      <c r="Z2645" s="11">
        <v>-3.54562903</v>
      </c>
      <c r="AA2645" s="11">
        <v>-18.18808877</v>
      </c>
      <c r="AB2645" s="11">
        <v>-18.18077077</v>
      </c>
      <c r="AC2645" s="11">
        <v>-3.81355136</v>
      </c>
      <c r="AD2645" s="11">
        <v>-20.02310169</v>
      </c>
      <c r="AE2645" s="11">
        <v>-12.09708559</v>
      </c>
      <c r="AF2645" s="11">
        <v>-16.75992631</v>
      </c>
      <c r="AG2645" s="11">
        <v>-19.97194875</v>
      </c>
      <c r="AH2645" s="11">
        <v>20.23291652</v>
      </c>
      <c r="AI2645" s="11">
        <v>19.67678979</v>
      </c>
      <c r="AJ2645" s="11">
        <v>35.21262231</v>
      </c>
      <c r="AK2645" s="11">
        <v>18.78222082</v>
      </c>
      <c r="AL2645" s="11">
        <v>49.66792717</v>
      </c>
      <c r="AM2645" s="11">
        <v>54.86811254</v>
      </c>
      <c r="AN2645" s="11">
        <v>44.14285611</v>
      </c>
      <c r="AO2645" s="11">
        <v>28.28153674</v>
      </c>
      <c r="AP2645" s="11">
        <v>7.18125182</v>
      </c>
      <c r="AQ2645" s="13">
        <f t="shared" si="904"/>
        <v>180.313600929721</v>
      </c>
      <c r="AR2645" s="13">
        <f t="shared" si="905"/>
        <v>159.690128689892</v>
      </c>
      <c r="AS2645" s="13">
        <f t="shared" si="906"/>
        <v>540.918325883787</v>
      </c>
      <c r="AT2645" s="13">
        <f t="shared" si="907"/>
        <v>462.092391304348</v>
      </c>
      <c r="AU2645" s="13">
        <f t="shared" si="908"/>
        <v>113.227201257862</v>
      </c>
      <c r="AV2645" s="13">
        <f t="shared" si="909"/>
        <v>-65.3258809339192</v>
      </c>
      <c r="AW2645" s="13">
        <f t="shared" si="910"/>
        <v>-71.8068375565877</v>
      </c>
      <c r="AX2645" s="13">
        <f t="shared" si="911"/>
        <v>-83.7287553648069</v>
      </c>
      <c r="AY2645" s="13">
        <f t="shared" si="912"/>
        <v>-67.3190082644628</v>
      </c>
      <c r="AZ2645" s="13">
        <f t="shared" si="913"/>
        <v>314.339495985563</v>
      </c>
      <c r="BA2645" s="17">
        <f t="shared" si="914"/>
        <v>19.1014394308333</v>
      </c>
      <c r="BB2645" s="17">
        <f t="shared" si="915"/>
        <v>15.1612776565</v>
      </c>
      <c r="BC2645" s="17">
        <f t="shared" si="916"/>
        <v>50.10783893</v>
      </c>
      <c r="BD2645" s="17">
        <f t="shared" si="917"/>
        <v>46.28896502</v>
      </c>
      <c r="BE2645" s="17">
        <f t="shared" si="918"/>
        <v>16.999057345</v>
      </c>
      <c r="BF2645" s="17">
        <f t="shared" si="919"/>
        <v>-10.8668589</v>
      </c>
      <c r="BG2645" s="17">
        <f t="shared" si="920"/>
        <v>-18.18442977</v>
      </c>
      <c r="BH2645" s="17">
        <f t="shared" si="921"/>
        <v>-10.997161065</v>
      </c>
      <c r="BI2645" s="17">
        <f t="shared" si="922"/>
        <v>-11.918326525</v>
      </c>
      <c r="BJ2645" s="17">
        <f t="shared" si="923"/>
        <v>27.5915148088592</v>
      </c>
      <c r="BK2645" s="19" t="str">
        <f t="shared" si="902"/>
        <v>是</v>
      </c>
      <c r="BL2645" s="19" t="str">
        <f t="shared" si="903"/>
        <v>是</v>
      </c>
    </row>
    <row r="2646" hidden="1" spans="1:64">
      <c r="A2646" s="10" t="s">
        <v>5324</v>
      </c>
      <c r="B2646" s="10" t="s">
        <v>5325</v>
      </c>
      <c r="C2646" s="11">
        <v>-9.53101361573375</v>
      </c>
      <c r="D2646" s="11">
        <v>-1.79487179487179</v>
      </c>
      <c r="E2646" s="11">
        <v>-65.8536585365854</v>
      </c>
      <c r="F2646" s="11">
        <v>-16.6666666666667</v>
      </c>
      <c r="G2646" s="11">
        <v>250</v>
      </c>
      <c r="H2646" s="11">
        <v>255.294117647059</v>
      </c>
      <c r="I2646" s="11">
        <v>78.2608695652174</v>
      </c>
      <c r="J2646" s="11">
        <v>-45.4545454545455</v>
      </c>
      <c r="K2646" s="11">
        <v>-153.779069767442</v>
      </c>
      <c r="L2646" s="11">
        <v>25.6410256410256</v>
      </c>
      <c r="M2646" s="11">
        <v>81.1698306824012</v>
      </c>
      <c r="N2646" s="11">
        <v>-164.813126709207</v>
      </c>
      <c r="O2646" s="11">
        <v>-607.792207792208</v>
      </c>
      <c r="P2646" s="11">
        <v>-312.876712328767</v>
      </c>
      <c r="Q2646" s="11">
        <v>-334.254807692308</v>
      </c>
      <c r="R2646" s="11">
        <v>197.990174184904</v>
      </c>
      <c r="S2646" s="11">
        <v>125.766871165644</v>
      </c>
      <c r="T2646" s="11">
        <v>191.708542713568</v>
      </c>
      <c r="U2646" s="11">
        <v>167.259498787389</v>
      </c>
      <c r="V2646" s="11">
        <v>-92.5193465176268</v>
      </c>
      <c r="W2646" s="11">
        <v>-1.47479985</v>
      </c>
      <c r="X2646" s="11">
        <v>12.89621326</v>
      </c>
      <c r="Y2646" s="11">
        <v>156.61251601</v>
      </c>
      <c r="Z2646" s="11">
        <v>35.01462532</v>
      </c>
      <c r="AA2646" s="11">
        <v>7.40520491</v>
      </c>
      <c r="AB2646" s="11">
        <v>-27.59656674</v>
      </c>
      <c r="AC2646" s="11">
        <v>-49.89070397</v>
      </c>
      <c r="AD2646" s="11">
        <v>87.40549059</v>
      </c>
      <c r="AE2646" s="11">
        <v>271.93868355</v>
      </c>
      <c r="AF2646" s="11">
        <v>397.68919121</v>
      </c>
      <c r="AG2646" s="11">
        <v>-38.22733655</v>
      </c>
      <c r="AH2646" s="11">
        <v>-47.79723827</v>
      </c>
      <c r="AI2646" s="11">
        <v>-48.46906819</v>
      </c>
      <c r="AJ2646" s="11">
        <v>-45.88682989</v>
      </c>
      <c r="AK2646" s="11">
        <v>-42.76445294</v>
      </c>
      <c r="AL2646" s="11">
        <v>-26.35743113</v>
      </c>
      <c r="AM2646" s="11">
        <v>-16.5190034</v>
      </c>
      <c r="AN2646" s="11">
        <v>-18.1213562</v>
      </c>
      <c r="AO2646" s="11">
        <v>-19.45613727</v>
      </c>
      <c r="AP2646" s="11">
        <v>-46.23619425</v>
      </c>
      <c r="AQ2646" s="13">
        <f t="shared" si="904"/>
        <v>-73.0416106360522</v>
      </c>
      <c r="AR2646" s="13">
        <f t="shared" si="905"/>
        <v>-21.6122548244377</v>
      </c>
      <c r="AS2646" s="13">
        <f t="shared" si="906"/>
        <v>-5.66294270530277</v>
      </c>
      <c r="AT2646" s="13">
        <f t="shared" si="907"/>
        <v>-33.8242651657286</v>
      </c>
      <c r="AU2646" s="13">
        <f t="shared" si="908"/>
        <v>-41.260162601626</v>
      </c>
      <c r="AV2646" s="13">
        <f t="shared" si="909"/>
        <v>116.666666666667</v>
      </c>
      <c r="AW2646" s="13">
        <f t="shared" si="910"/>
        <v>252.647058823529</v>
      </c>
      <c r="AX2646" s="13">
        <f t="shared" si="911"/>
        <v>166.777493606138</v>
      </c>
      <c r="AY2646" s="13">
        <f t="shared" si="912"/>
        <v>16.403162055336</v>
      </c>
      <c r="AZ2646" s="13">
        <f t="shared" si="913"/>
        <v>217.234377725062</v>
      </c>
      <c r="BA2646" s="17">
        <f t="shared" si="914"/>
        <v>26.6494022225</v>
      </c>
      <c r="BB2646" s="17">
        <f t="shared" si="915"/>
        <v>27.00824031</v>
      </c>
      <c r="BC2646" s="17">
        <f t="shared" si="916"/>
        <v>5.710706705</v>
      </c>
      <c r="BD2646" s="17">
        <f t="shared" si="917"/>
        <v>84.754364635</v>
      </c>
      <c r="BE2646" s="17">
        <f t="shared" si="918"/>
        <v>95.813570665</v>
      </c>
      <c r="BF2646" s="17">
        <f t="shared" si="919"/>
        <v>21.209915115</v>
      </c>
      <c r="BG2646" s="17">
        <f t="shared" si="920"/>
        <v>-10.095680915</v>
      </c>
      <c r="BH2646" s="17">
        <f t="shared" si="921"/>
        <v>-38.743635355</v>
      </c>
      <c r="BI2646" s="17">
        <f t="shared" si="922"/>
        <v>18.75739331</v>
      </c>
      <c r="BJ2646" s="17">
        <f t="shared" si="923"/>
        <v>118.815978515368</v>
      </c>
      <c r="BK2646" s="19" t="str">
        <f t="shared" si="902"/>
        <v>是</v>
      </c>
      <c r="BL2646" s="19" t="str">
        <f t="shared" si="903"/>
        <v>否</v>
      </c>
    </row>
    <row r="2647" hidden="1" spans="1:64">
      <c r="A2647" s="10" t="s">
        <v>5326</v>
      </c>
      <c r="B2647" s="10" t="s">
        <v>5327</v>
      </c>
      <c r="C2647" s="11">
        <v>-51775</v>
      </c>
      <c r="D2647" s="11">
        <v>-405.270655270655</v>
      </c>
      <c r="E2647" s="11">
        <v>-84.7058823529412</v>
      </c>
      <c r="F2647" s="11">
        <v>21.17903930131</v>
      </c>
      <c r="G2647" s="11">
        <v>103.603603603604</v>
      </c>
      <c r="H2647" s="11">
        <v>6920</v>
      </c>
      <c r="I2647" s="11">
        <v>114.285714285714</v>
      </c>
      <c r="J2647" s="11">
        <v>109.256265157639</v>
      </c>
      <c r="K2647" s="11">
        <v>88.7156895967469</v>
      </c>
      <c r="L2647" s="11">
        <v>100.79554494829</v>
      </c>
      <c r="M2647" s="11">
        <v>576.136363636364</v>
      </c>
      <c r="N2647" s="11">
        <v>18.6451825057547</v>
      </c>
      <c r="O2647" s="11">
        <v>-41.1286465805834</v>
      </c>
      <c r="P2647" s="11">
        <v>-44.3168771526981</v>
      </c>
      <c r="Q2647" s="11">
        <v>127.586206896552</v>
      </c>
      <c r="R2647" s="11">
        <v>-4265.75342465753</v>
      </c>
      <c r="S2647" s="11">
        <v>-248.825622775801</v>
      </c>
      <c r="T2647" s="11">
        <v>-172.462562396007</v>
      </c>
      <c r="U2647" s="11">
        <v>-132.717948717949</v>
      </c>
      <c r="V2647" s="11">
        <v>-93.2187645146307</v>
      </c>
      <c r="W2647" s="11">
        <v>-6.07882154</v>
      </c>
      <c r="X2647" s="11">
        <v>3.85591804</v>
      </c>
      <c r="Y2647" s="11">
        <v>1.23895647</v>
      </c>
      <c r="Z2647" s="11">
        <v>-10.49260195</v>
      </c>
      <c r="AA2647" s="11">
        <v>-10.21969125</v>
      </c>
      <c r="AB2647" s="11">
        <v>-13.30634596</v>
      </c>
      <c r="AC2647" s="11">
        <v>-6.25167044</v>
      </c>
      <c r="AD2647" s="11">
        <v>-1.89158514</v>
      </c>
      <c r="AE2647" s="11">
        <v>-4.53705428</v>
      </c>
      <c r="AF2647" s="11">
        <v>-0.87413858</v>
      </c>
      <c r="AG2647" s="11">
        <v>-7.75993901</v>
      </c>
      <c r="AH2647" s="11">
        <v>4.51562107</v>
      </c>
      <c r="AI2647" s="11">
        <v>6.02977106</v>
      </c>
      <c r="AJ2647" s="11">
        <v>11.5343343</v>
      </c>
      <c r="AK2647" s="11">
        <v>23.64247413</v>
      </c>
      <c r="AL2647" s="11">
        <v>4.96844231</v>
      </c>
      <c r="AM2647" s="11">
        <v>6.61437987</v>
      </c>
      <c r="AN2647" s="11">
        <v>4.09691814</v>
      </c>
      <c r="AO2647" s="11">
        <v>3.97695849</v>
      </c>
      <c r="AP2647" s="11">
        <v>-11.88040871</v>
      </c>
      <c r="AQ2647" s="13">
        <f t="shared" si="904"/>
        <v>-340.545404934291</v>
      </c>
      <c r="AR2647" s="13">
        <f t="shared" si="905"/>
        <v>-2454.15983872434</v>
      </c>
      <c r="AS2647" s="13">
        <f t="shared" si="906"/>
        <v>-26090.1353276353</v>
      </c>
      <c r="AT2647" s="13">
        <f t="shared" si="907"/>
        <v>-244.988268811798</v>
      </c>
      <c r="AU2647" s="13">
        <f t="shared" si="908"/>
        <v>-31.7634215258156</v>
      </c>
      <c r="AV2647" s="13">
        <f t="shared" si="909"/>
        <v>62.3913214524568</v>
      </c>
      <c r="AW2647" s="13">
        <f t="shared" si="910"/>
        <v>3511.8018018018</v>
      </c>
      <c r="AX2647" s="13">
        <f t="shared" si="911"/>
        <v>3517.14285714286</v>
      </c>
      <c r="AY2647" s="13">
        <f t="shared" si="912"/>
        <v>111.770989721677</v>
      </c>
      <c r="AZ2647" s="13">
        <f t="shared" si="913"/>
        <v>11758.4716892742</v>
      </c>
      <c r="BA2647" s="17">
        <f t="shared" si="914"/>
        <v>3.3606132325</v>
      </c>
      <c r="BB2647" s="17">
        <f t="shared" si="915"/>
        <v>-0.140924149</v>
      </c>
      <c r="BC2647" s="17">
        <f t="shared" si="916"/>
        <v>-1.11145175</v>
      </c>
      <c r="BD2647" s="17">
        <f t="shared" si="917"/>
        <v>2.547437255</v>
      </c>
      <c r="BE2647" s="17">
        <f t="shared" si="918"/>
        <v>-4.62682274</v>
      </c>
      <c r="BF2647" s="17">
        <f t="shared" si="919"/>
        <v>-10.3561466</v>
      </c>
      <c r="BG2647" s="17">
        <f t="shared" si="920"/>
        <v>-11.763018605</v>
      </c>
      <c r="BH2647" s="17">
        <f t="shared" si="921"/>
        <v>-9.7790082</v>
      </c>
      <c r="BI2647" s="17">
        <f t="shared" si="922"/>
        <v>-4.07162779</v>
      </c>
      <c r="BJ2647" s="17">
        <f t="shared" si="923"/>
        <v>9.06037540272827</v>
      </c>
      <c r="BK2647" s="19" t="str">
        <f t="shared" si="902"/>
        <v>否</v>
      </c>
      <c r="BL2647" s="19" t="str">
        <f t="shared" si="903"/>
        <v>否</v>
      </c>
    </row>
    <row r="2648" hidden="1" spans="1:64">
      <c r="A2648" s="10" t="s">
        <v>5328</v>
      </c>
      <c r="B2648" s="10" t="s">
        <v>5329</v>
      </c>
      <c r="C2648" s="11">
        <v>-66.0377358490566</v>
      </c>
      <c r="D2648" s="11">
        <v>-56.8181818181818</v>
      </c>
      <c r="E2648" s="11">
        <v>-48</v>
      </c>
      <c r="F2648" s="11">
        <v>10.1851851851852</v>
      </c>
      <c r="G2648" s="11">
        <v>-50.9259259259259</v>
      </c>
      <c r="H2648" s="11">
        <v>-16.6666666666667</v>
      </c>
      <c r="I2648" s="11">
        <v>78.5714285714286</v>
      </c>
      <c r="J2648" s="11">
        <v>-7.92682926829269</v>
      </c>
      <c r="K2648" s="11">
        <v>134.782608695652</v>
      </c>
      <c r="L2648" s="11">
        <v>93.9393939393939</v>
      </c>
      <c r="M2648" s="11">
        <v>-53.3333333333333</v>
      </c>
      <c r="N2648" s="11">
        <v>10.8108108108108</v>
      </c>
      <c r="O2648" s="11">
        <v>-17.8571428571429</v>
      </c>
      <c r="P2648" s="11">
        <v>106.25</v>
      </c>
      <c r="Q2648" s="11">
        <v>528.571428571429</v>
      </c>
      <c r="R2648" s="11">
        <v>640</v>
      </c>
      <c r="S2648" s="11">
        <v>260</v>
      </c>
      <c r="T2648" s="11">
        <v>157.142857142857</v>
      </c>
      <c r="U2648" s="11">
        <v>-3750</v>
      </c>
      <c r="V2648" s="11">
        <v>-93.3774834437086</v>
      </c>
      <c r="W2648" s="11">
        <v>-48.06456268</v>
      </c>
      <c r="X2648" s="11">
        <v>-52.48442953</v>
      </c>
      <c r="Y2648" s="11">
        <v>-40.43635344</v>
      </c>
      <c r="Z2648" s="11">
        <v>19.15061284</v>
      </c>
      <c r="AA2648" s="11">
        <v>183.76402142</v>
      </c>
      <c r="AB2648" s="11">
        <v>328.74775999</v>
      </c>
      <c r="AC2648" s="11">
        <v>579.75731727</v>
      </c>
      <c r="AD2648" s="11">
        <v>4.86893291</v>
      </c>
      <c r="AE2648" s="11">
        <v>-55.46157498</v>
      </c>
      <c r="AF2648" s="11">
        <v>-71.51812658</v>
      </c>
      <c r="AG2648" s="11">
        <v>-81.75034929</v>
      </c>
      <c r="AH2648" s="11">
        <v>438.73770573</v>
      </c>
      <c r="AI2648" s="11">
        <v>537.42475955</v>
      </c>
      <c r="AJ2648" s="11">
        <v>1928.81750647</v>
      </c>
      <c r="AK2648" s="11" t="s">
        <v>49</v>
      </c>
      <c r="AL2648" s="11">
        <v>1052.33015467</v>
      </c>
      <c r="AM2648" s="11">
        <v>785.31227345</v>
      </c>
      <c r="AN2648" s="11">
        <v>240.4822421</v>
      </c>
      <c r="AO2648" s="11" t="s">
        <v>49</v>
      </c>
      <c r="AP2648" s="11">
        <v>94.3463643</v>
      </c>
      <c r="AQ2648" s="13">
        <f t="shared" si="904"/>
        <v>-165.255905039504</v>
      </c>
      <c r="AR2648" s="13">
        <f t="shared" si="905"/>
        <v>-107.034479312278</v>
      </c>
      <c r="AS2648" s="13">
        <f t="shared" si="906"/>
        <v>-61.4279588336192</v>
      </c>
      <c r="AT2648" s="13">
        <f t="shared" si="907"/>
        <v>-52.4090909090909</v>
      </c>
      <c r="AU2648" s="13">
        <f t="shared" si="908"/>
        <v>-18.9074074074074</v>
      </c>
      <c r="AV2648" s="13">
        <f t="shared" si="909"/>
        <v>-20.3703703703704</v>
      </c>
      <c r="AW2648" s="13">
        <f t="shared" si="910"/>
        <v>-33.7962962962963</v>
      </c>
      <c r="AX2648" s="13">
        <f t="shared" si="911"/>
        <v>30.952380952381</v>
      </c>
      <c r="AY2648" s="13">
        <f t="shared" si="912"/>
        <v>35.3222996515679</v>
      </c>
      <c r="AZ2648" s="13">
        <f t="shared" si="913"/>
        <v>879.115529482192</v>
      </c>
      <c r="BA2648" s="17" t="e">
        <f t="shared" si="914"/>
        <v>#VALUE!</v>
      </c>
      <c r="BB2648" s="17" t="e">
        <f t="shared" si="915"/>
        <v>#VALUE!</v>
      </c>
      <c r="BC2648" s="17">
        <f t="shared" si="916"/>
        <v>-50.274496105</v>
      </c>
      <c r="BD2648" s="17">
        <f t="shared" si="917"/>
        <v>-46.460391485</v>
      </c>
      <c r="BE2648" s="17">
        <f t="shared" si="918"/>
        <v>-10.6428703</v>
      </c>
      <c r="BF2648" s="17">
        <f t="shared" si="919"/>
        <v>101.45731713</v>
      </c>
      <c r="BG2648" s="17">
        <f t="shared" si="920"/>
        <v>256.255890705</v>
      </c>
      <c r="BH2648" s="17">
        <f t="shared" si="921"/>
        <v>454.25253863</v>
      </c>
      <c r="BI2648" s="17">
        <f t="shared" si="922"/>
        <v>292.31312509</v>
      </c>
      <c r="BJ2648" s="17">
        <f t="shared" si="923"/>
        <v>519.901552133302</v>
      </c>
      <c r="BK2648" s="19" t="str">
        <f t="shared" si="902"/>
        <v>否</v>
      </c>
      <c r="BL2648" s="19" t="str">
        <f t="shared" si="903"/>
        <v>否</v>
      </c>
    </row>
    <row r="2649" hidden="1" spans="1:64">
      <c r="A2649" s="10" t="s">
        <v>5330</v>
      </c>
      <c r="B2649" s="10" t="s">
        <v>5331</v>
      </c>
      <c r="C2649" s="11">
        <v>20.1298701298701</v>
      </c>
      <c r="D2649" s="11">
        <v>21.2962962962963</v>
      </c>
      <c r="E2649" s="11">
        <v>22.2222222222222</v>
      </c>
      <c r="F2649" s="11">
        <v>10.5590062111801</v>
      </c>
      <c r="G2649" s="11">
        <v>10.7913669064748</v>
      </c>
      <c r="H2649" s="11">
        <v>11.340206185567</v>
      </c>
      <c r="I2649" s="11">
        <v>-13.4615384615385</v>
      </c>
      <c r="J2649" s="11">
        <v>21.969696969697</v>
      </c>
      <c r="K2649" s="11">
        <v>21.9298245614035</v>
      </c>
      <c r="L2649" s="11">
        <v>14.1176470588235</v>
      </c>
      <c r="M2649" s="11">
        <v>21.8604651162791</v>
      </c>
      <c r="N2649" s="11">
        <v>602.659574468085</v>
      </c>
      <c r="O2649" s="11">
        <v>84.6526655896607</v>
      </c>
      <c r="P2649" s="11">
        <v>131.33514986376</v>
      </c>
      <c r="Q2649" s="11">
        <v>233.333333333333</v>
      </c>
      <c r="R2649" s="11">
        <v>157.534246575342</v>
      </c>
      <c r="S2649" s="11">
        <v>167.965367965368</v>
      </c>
      <c r="T2649" s="11">
        <v>73.9336492890995</v>
      </c>
      <c r="U2649" s="11">
        <v>86.9565217391304</v>
      </c>
      <c r="V2649" s="11">
        <v>-95.5433455433456</v>
      </c>
      <c r="W2649" s="11">
        <v>9.83117828</v>
      </c>
      <c r="X2649" s="11">
        <v>11.07786036</v>
      </c>
      <c r="Y2649" s="11">
        <v>17.13324623</v>
      </c>
      <c r="Z2649" s="11">
        <v>8.40182211</v>
      </c>
      <c r="AA2649" s="11">
        <v>4.80561886</v>
      </c>
      <c r="AB2649" s="11">
        <v>2.47726488</v>
      </c>
      <c r="AC2649" s="11">
        <v>-4.93305058</v>
      </c>
      <c r="AD2649" s="11">
        <v>-1.78577533</v>
      </c>
      <c r="AE2649" s="11">
        <v>-2.26420403</v>
      </c>
      <c r="AF2649" s="11">
        <v>-5.45277223</v>
      </c>
      <c r="AG2649" s="11">
        <v>-4.57018729</v>
      </c>
      <c r="AH2649" s="11">
        <v>3.84829418</v>
      </c>
      <c r="AI2649" s="11">
        <v>4.37421358</v>
      </c>
      <c r="AJ2649" s="11">
        <v>6.68785349</v>
      </c>
      <c r="AK2649" s="11">
        <v>5.93179729</v>
      </c>
      <c r="AL2649" s="11">
        <v>1.87352989</v>
      </c>
      <c r="AM2649" s="11">
        <v>1.57135835</v>
      </c>
      <c r="AN2649" s="11">
        <v>0.94351683</v>
      </c>
      <c r="AO2649" s="11">
        <v>4.54440235</v>
      </c>
      <c r="AP2649" s="11">
        <v>-3.32732167</v>
      </c>
      <c r="AQ2649" s="13">
        <f t="shared" si="904"/>
        <v>125.061258334745</v>
      </c>
      <c r="AR2649" s="13">
        <f t="shared" si="905"/>
        <v>80.2791113238355</v>
      </c>
      <c r="AS2649" s="13">
        <f t="shared" si="906"/>
        <v>20.7130832130832</v>
      </c>
      <c r="AT2649" s="13">
        <f t="shared" si="907"/>
        <v>21.7592592592593</v>
      </c>
      <c r="AU2649" s="13">
        <f t="shared" si="908"/>
        <v>16.3906142167012</v>
      </c>
      <c r="AV2649" s="13">
        <f t="shared" si="909"/>
        <v>10.6751865588275</v>
      </c>
      <c r="AW2649" s="13">
        <f t="shared" si="910"/>
        <v>11.0657865460209</v>
      </c>
      <c r="AX2649" s="13">
        <f t="shared" si="911"/>
        <v>-1.06066613798573</v>
      </c>
      <c r="AY2649" s="13">
        <f t="shared" si="912"/>
        <v>4.25407925407925</v>
      </c>
      <c r="AZ2649" s="13">
        <f t="shared" si="913"/>
        <v>143.614972685561</v>
      </c>
      <c r="BA2649" s="17">
        <f t="shared" si="914"/>
        <v>1.18004006166667</v>
      </c>
      <c r="BB2649" s="17">
        <f t="shared" si="915"/>
        <v>3.0584322775</v>
      </c>
      <c r="BC2649" s="17">
        <f t="shared" si="916"/>
        <v>10.45451932</v>
      </c>
      <c r="BD2649" s="17">
        <f t="shared" si="917"/>
        <v>14.105553295</v>
      </c>
      <c r="BE2649" s="17">
        <f t="shared" si="918"/>
        <v>12.76753417</v>
      </c>
      <c r="BF2649" s="17">
        <f t="shared" si="919"/>
        <v>6.603720485</v>
      </c>
      <c r="BG2649" s="17">
        <f t="shared" si="920"/>
        <v>3.64144187</v>
      </c>
      <c r="BH2649" s="17">
        <f t="shared" si="921"/>
        <v>-1.22789285</v>
      </c>
      <c r="BI2649" s="17">
        <f t="shared" si="922"/>
        <v>-3.359412955</v>
      </c>
      <c r="BJ2649" s="17">
        <f t="shared" si="923"/>
        <v>5.8999521560802</v>
      </c>
      <c r="BK2649" s="19" t="str">
        <f t="shared" si="902"/>
        <v>否</v>
      </c>
      <c r="BL2649" s="19" t="str">
        <f t="shared" si="903"/>
        <v>否</v>
      </c>
    </row>
    <row r="2650" hidden="1" spans="1:64">
      <c r="A2650" s="10" t="s">
        <v>5332</v>
      </c>
      <c r="B2650" s="10" t="s">
        <v>5333</v>
      </c>
      <c r="C2650" s="11">
        <v>300</v>
      </c>
      <c r="D2650" s="11">
        <v>187.5</v>
      </c>
      <c r="E2650" s="11">
        <v>342.857142857143</v>
      </c>
      <c r="F2650" s="11">
        <v>-64</v>
      </c>
      <c r="G2650" s="11" t="s">
        <v>49</v>
      </c>
      <c r="H2650" s="11">
        <v>-134.782608695652</v>
      </c>
      <c r="I2650" s="11" t="s">
        <v>49</v>
      </c>
      <c r="J2650" s="11">
        <v>6.38297872340426</v>
      </c>
      <c r="K2650" s="11" t="s">
        <v>49</v>
      </c>
      <c r="L2650" s="11" t="s">
        <v>49</v>
      </c>
      <c r="M2650" s="11" t="s">
        <v>49</v>
      </c>
      <c r="N2650" s="11">
        <v>17.5</v>
      </c>
      <c r="O2650" s="11" t="s">
        <v>49</v>
      </c>
      <c r="P2650" s="11" t="s">
        <v>49</v>
      </c>
      <c r="Q2650" s="11" t="s">
        <v>49</v>
      </c>
      <c r="R2650" s="11">
        <v>73.9130434782609</v>
      </c>
      <c r="S2650" s="11" t="s">
        <v>49</v>
      </c>
      <c r="T2650" s="11">
        <v>98.0392156862745</v>
      </c>
      <c r="U2650" s="11" t="s">
        <v>49</v>
      </c>
      <c r="V2650" s="11">
        <v>-95.7720588235294</v>
      </c>
      <c r="W2650" s="11">
        <v>22.51610036</v>
      </c>
      <c r="X2650" s="11">
        <v>24.44328091</v>
      </c>
      <c r="Y2650" s="11">
        <v>49.51293713</v>
      </c>
      <c r="Z2650" s="11">
        <v>-34.12345655</v>
      </c>
      <c r="AA2650" s="11" t="s">
        <v>49</v>
      </c>
      <c r="AB2650" s="11">
        <v>-48.1468354</v>
      </c>
      <c r="AC2650" s="11" t="s">
        <v>49</v>
      </c>
      <c r="AD2650" s="11" t="s">
        <v>49</v>
      </c>
      <c r="AE2650" s="11" t="s">
        <v>49</v>
      </c>
      <c r="AF2650" s="11" t="s">
        <v>49</v>
      </c>
      <c r="AG2650" s="11" t="s">
        <v>49</v>
      </c>
      <c r="AH2650" s="11" t="s">
        <v>49</v>
      </c>
      <c r="AI2650" s="11" t="s">
        <v>49</v>
      </c>
      <c r="AJ2650" s="11" t="s">
        <v>49</v>
      </c>
      <c r="AK2650" s="11" t="s">
        <v>49</v>
      </c>
      <c r="AL2650" s="11" t="s">
        <v>49</v>
      </c>
      <c r="AM2650" s="11" t="s">
        <v>49</v>
      </c>
      <c r="AN2650" s="11" t="s">
        <v>49</v>
      </c>
      <c r="AO2650" s="11" t="s">
        <v>49</v>
      </c>
      <c r="AP2650" s="11" t="s">
        <v>49</v>
      </c>
      <c r="AQ2650" s="13" t="e">
        <f t="shared" si="904"/>
        <v>#VALUE!</v>
      </c>
      <c r="AR2650" s="13" t="e">
        <f t="shared" si="905"/>
        <v>#VALUE!</v>
      </c>
      <c r="AS2650" s="13">
        <f t="shared" si="906"/>
        <v>243.75</v>
      </c>
      <c r="AT2650" s="13">
        <f t="shared" si="907"/>
        <v>265.178571428571</v>
      </c>
      <c r="AU2650" s="13">
        <f t="shared" si="908"/>
        <v>139.428571428571</v>
      </c>
      <c r="AV2650" s="13" t="e">
        <f t="shared" si="909"/>
        <v>#VALUE!</v>
      </c>
      <c r="AW2650" s="13" t="e">
        <f t="shared" si="910"/>
        <v>#VALUE!</v>
      </c>
      <c r="AX2650" s="13" t="e">
        <f t="shared" si="911"/>
        <v>#VALUE!</v>
      </c>
      <c r="AY2650" s="13" t="e">
        <f t="shared" si="912"/>
        <v>#VALUE!</v>
      </c>
      <c r="AZ2650" s="13">
        <f t="shared" si="913"/>
        <v>161.944556064656</v>
      </c>
      <c r="BA2650" s="17" t="e">
        <f t="shared" si="914"/>
        <v>#VALUE!</v>
      </c>
      <c r="BB2650" s="17" t="e">
        <f t="shared" si="915"/>
        <v>#VALUE!</v>
      </c>
      <c r="BC2650" s="17">
        <f t="shared" si="916"/>
        <v>23.479690635</v>
      </c>
      <c r="BD2650" s="17">
        <f t="shared" si="917"/>
        <v>36.97810902</v>
      </c>
      <c r="BE2650" s="17">
        <f t="shared" si="918"/>
        <v>7.69474029</v>
      </c>
      <c r="BF2650" s="17" t="e">
        <f t="shared" si="919"/>
        <v>#VALUE!</v>
      </c>
      <c r="BG2650" s="17" t="e">
        <f t="shared" si="920"/>
        <v>#VALUE!</v>
      </c>
      <c r="BH2650" s="17" t="e">
        <f t="shared" si="921"/>
        <v>#VALUE!</v>
      </c>
      <c r="BI2650" s="17" t="e">
        <f t="shared" si="922"/>
        <v>#VALUE!</v>
      </c>
      <c r="BJ2650" s="17">
        <f t="shared" si="923"/>
        <v>41.8275275243566</v>
      </c>
      <c r="BK2650" s="19" t="str">
        <f t="shared" si="902"/>
        <v>否</v>
      </c>
      <c r="BL2650" s="19" t="str">
        <f t="shared" si="903"/>
        <v>否</v>
      </c>
    </row>
    <row r="2651" hidden="1" spans="1:64">
      <c r="A2651" s="10" t="s">
        <v>5334</v>
      </c>
      <c r="B2651" s="10" t="s">
        <v>5335</v>
      </c>
      <c r="C2651" s="11">
        <v>62.0689655172414</v>
      </c>
      <c r="D2651" s="11">
        <v>104.166666666667</v>
      </c>
      <c r="E2651" s="11">
        <v>500</v>
      </c>
      <c r="F2651" s="11">
        <v>-6.61764705882354</v>
      </c>
      <c r="G2651" s="11">
        <v>-46.7532467532468</v>
      </c>
      <c r="H2651" s="11">
        <v>-49.2307692307692</v>
      </c>
      <c r="I2651" s="11">
        <v>-112</v>
      </c>
      <c r="J2651" s="11">
        <v>120</v>
      </c>
      <c r="K2651" s="11">
        <v>122.222222222222</v>
      </c>
      <c r="L2651" s="11">
        <v>127.027027027027</v>
      </c>
      <c r="M2651" s="11">
        <v>611.111111111111</v>
      </c>
      <c r="N2651" s="11">
        <v>36.8421052631579</v>
      </c>
      <c r="O2651" s="11">
        <v>23.4042553191489</v>
      </c>
      <c r="P2651" s="11">
        <v>32.4324324324324</v>
      </c>
      <c r="Q2651" s="11">
        <v>28.5714285714286</v>
      </c>
      <c r="R2651" s="11">
        <v>2433.33333333333</v>
      </c>
      <c r="S2651" s="11">
        <v>42.4242424242424</v>
      </c>
      <c r="T2651" s="11">
        <v>37.037037037037</v>
      </c>
      <c r="U2651" s="11">
        <v>-41.6666666666667</v>
      </c>
      <c r="V2651" s="11">
        <v>-95.8904109589041</v>
      </c>
      <c r="W2651" s="11">
        <v>15.24899908</v>
      </c>
      <c r="X2651" s="11">
        <v>16.63097735</v>
      </c>
      <c r="Y2651" s="11">
        <v>60.01025519</v>
      </c>
      <c r="Z2651" s="11">
        <v>17.20960952</v>
      </c>
      <c r="AA2651" s="11">
        <v>13.77974649</v>
      </c>
      <c r="AB2651" s="11">
        <v>14.57099324</v>
      </c>
      <c r="AC2651" s="11">
        <v>-16.33623936</v>
      </c>
      <c r="AD2651" s="11">
        <v>16.04848374</v>
      </c>
      <c r="AE2651" s="11">
        <v>14.17534902</v>
      </c>
      <c r="AF2651" s="11">
        <v>9.01370637</v>
      </c>
      <c r="AG2651" s="11">
        <v>3.76029584</v>
      </c>
      <c r="AH2651" s="11">
        <v>15.37031159</v>
      </c>
      <c r="AI2651" s="11">
        <v>15.14675062</v>
      </c>
      <c r="AJ2651" s="11">
        <v>14.49056505</v>
      </c>
      <c r="AK2651" s="11">
        <v>13.08186789</v>
      </c>
      <c r="AL2651" s="11">
        <v>21.28550807</v>
      </c>
      <c r="AM2651" s="11">
        <v>26.14778911</v>
      </c>
      <c r="AN2651" s="11">
        <v>26.8984697</v>
      </c>
      <c r="AO2651" s="11">
        <v>19.70396089</v>
      </c>
      <c r="AP2651" s="11">
        <v>1.81655367</v>
      </c>
      <c r="AQ2651" s="13">
        <f t="shared" si="904"/>
        <v>279.737343092964</v>
      </c>
      <c r="AR2651" s="13">
        <f t="shared" si="905"/>
        <v>196.424104312832</v>
      </c>
      <c r="AS2651" s="13">
        <f t="shared" si="906"/>
        <v>83.117816091954</v>
      </c>
      <c r="AT2651" s="13">
        <f t="shared" si="907"/>
        <v>302.083333333333</v>
      </c>
      <c r="AU2651" s="13">
        <f t="shared" si="908"/>
        <v>246.691176470588</v>
      </c>
      <c r="AV2651" s="13">
        <f t="shared" si="909"/>
        <v>-26.6854469060351</v>
      </c>
      <c r="AW2651" s="13">
        <f t="shared" si="910"/>
        <v>-47.992007992008</v>
      </c>
      <c r="AX2651" s="13">
        <f t="shared" si="911"/>
        <v>-80.6153846153846</v>
      </c>
      <c r="AY2651" s="13">
        <f t="shared" si="912"/>
        <v>3.99999999999999</v>
      </c>
      <c r="AZ2651" s="13">
        <f t="shared" si="913"/>
        <v>555.743691954891</v>
      </c>
      <c r="BA2651" s="17">
        <f t="shared" si="914"/>
        <v>15.0742606516667</v>
      </c>
      <c r="BB2651" s="17">
        <f t="shared" si="915"/>
        <v>15.9026976535</v>
      </c>
      <c r="BC2651" s="17">
        <f t="shared" si="916"/>
        <v>15.939988215</v>
      </c>
      <c r="BD2651" s="17">
        <f t="shared" si="917"/>
        <v>38.32061627</v>
      </c>
      <c r="BE2651" s="17">
        <f t="shared" si="918"/>
        <v>38.609932355</v>
      </c>
      <c r="BF2651" s="17">
        <f t="shared" si="919"/>
        <v>15.494678005</v>
      </c>
      <c r="BG2651" s="17">
        <f t="shared" si="920"/>
        <v>14.175369865</v>
      </c>
      <c r="BH2651" s="17">
        <f t="shared" si="921"/>
        <v>-0.88262306</v>
      </c>
      <c r="BI2651" s="17">
        <f t="shared" si="922"/>
        <v>-0.143877809999999</v>
      </c>
      <c r="BJ2651" s="17">
        <f t="shared" si="923"/>
        <v>13.8984883416399</v>
      </c>
      <c r="BK2651" s="19" t="str">
        <f t="shared" si="902"/>
        <v>否</v>
      </c>
      <c r="BL2651" s="19" t="str">
        <f t="shared" si="903"/>
        <v>否</v>
      </c>
    </row>
    <row r="2652" hidden="1" spans="1:64">
      <c r="A2652" s="10" t="s">
        <v>5336</v>
      </c>
      <c r="B2652" s="10" t="s">
        <v>5337</v>
      </c>
      <c r="C2652" s="11">
        <v>126.940063091483</v>
      </c>
      <c r="D2652" s="11">
        <v>254.452444107616</v>
      </c>
      <c r="E2652" s="11">
        <v>582.791327913279</v>
      </c>
      <c r="F2652" s="11">
        <v>-21.2797074954296</v>
      </c>
      <c r="G2652" s="11">
        <v>-44.6622801127971</v>
      </c>
      <c r="H2652" s="11">
        <v>-7.74401720892713</v>
      </c>
      <c r="I2652" s="11">
        <v>-46.4246823956443</v>
      </c>
      <c r="J2652" s="11">
        <v>151.679396337536</v>
      </c>
      <c r="K2652" s="11">
        <v>615.17797179315</v>
      </c>
      <c r="L2652" s="11">
        <v>465.204957102002</v>
      </c>
      <c r="M2652" s="11">
        <v>1030.49180327869</v>
      </c>
      <c r="N2652" s="11">
        <v>381.231155778894</v>
      </c>
      <c r="O2652" s="11">
        <v>290.893901420217</v>
      </c>
      <c r="P2652" s="11">
        <v>328.728606356968</v>
      </c>
      <c r="Q2652" s="11">
        <v>112.262156448203</v>
      </c>
      <c r="R2652" s="11">
        <v>4529.41176470588</v>
      </c>
      <c r="S2652" s="11">
        <v>-255.252918287938</v>
      </c>
      <c r="T2652" s="11">
        <v>-318.133333333333</v>
      </c>
      <c r="U2652" s="11">
        <v>-336.5</v>
      </c>
      <c r="V2652" s="11">
        <v>-97.0576923076923</v>
      </c>
      <c r="W2652" s="11">
        <v>16.38767447</v>
      </c>
      <c r="X2652" s="11">
        <v>-59.52763453</v>
      </c>
      <c r="Y2652" s="11">
        <v>-38.08275248</v>
      </c>
      <c r="Z2652" s="11">
        <v>23.69616356</v>
      </c>
      <c r="AA2652" s="11">
        <v>32.10559601</v>
      </c>
      <c r="AB2652" s="11">
        <v>7.58858352</v>
      </c>
      <c r="AC2652" s="11">
        <v>-40.45203188</v>
      </c>
      <c r="AD2652" s="11">
        <v>-2.81853543</v>
      </c>
      <c r="AE2652" s="11">
        <v>3.58764408</v>
      </c>
      <c r="AF2652" s="11">
        <v>79.82009979</v>
      </c>
      <c r="AG2652" s="11">
        <v>195.73082817</v>
      </c>
      <c r="AH2652" s="11">
        <v>60.91277834</v>
      </c>
      <c r="AI2652" s="11">
        <v>126.88542058</v>
      </c>
      <c r="AJ2652" s="11">
        <v>103.0721964</v>
      </c>
      <c r="AK2652" s="11">
        <v>88.27803888</v>
      </c>
      <c r="AL2652" s="11">
        <v>75.02530321</v>
      </c>
      <c r="AM2652" s="11">
        <v>19.97819927</v>
      </c>
      <c r="AN2652" s="11">
        <v>-11.52880709</v>
      </c>
      <c r="AO2652" s="11">
        <v>-6.8232717</v>
      </c>
      <c r="AP2652" s="11">
        <v>-25.54581562</v>
      </c>
      <c r="AQ2652" s="13">
        <f t="shared" si="904"/>
        <v>562.20486441292</v>
      </c>
      <c r="AR2652" s="13">
        <f t="shared" si="905"/>
        <v>387.110545859608</v>
      </c>
      <c r="AS2652" s="13">
        <f t="shared" si="906"/>
        <v>190.69625359955</v>
      </c>
      <c r="AT2652" s="13">
        <f t="shared" si="907"/>
        <v>418.621886010448</v>
      </c>
      <c r="AU2652" s="13">
        <f t="shared" si="908"/>
        <v>280.755810208925</v>
      </c>
      <c r="AV2652" s="13">
        <f t="shared" si="909"/>
        <v>-32.9709938041134</v>
      </c>
      <c r="AW2652" s="13">
        <f t="shared" si="910"/>
        <v>-26.2031486608621</v>
      </c>
      <c r="AX2652" s="13">
        <f t="shared" si="911"/>
        <v>-27.0843498022857</v>
      </c>
      <c r="AY2652" s="13">
        <f t="shared" si="912"/>
        <v>52.6273569709457</v>
      </c>
      <c r="AZ2652" s="13">
        <f t="shared" si="913"/>
        <v>1032.70376883215</v>
      </c>
      <c r="BA2652" s="17">
        <f t="shared" si="914"/>
        <v>59.1160511925</v>
      </c>
      <c r="BB2652" s="17">
        <f t="shared" si="915"/>
        <v>32.4144838775</v>
      </c>
      <c r="BC2652" s="17">
        <f t="shared" si="916"/>
        <v>-21.56998003</v>
      </c>
      <c r="BD2652" s="17">
        <f t="shared" si="917"/>
        <v>-48.805193505</v>
      </c>
      <c r="BE2652" s="17">
        <f t="shared" si="918"/>
        <v>-7.19329446</v>
      </c>
      <c r="BF2652" s="17">
        <f t="shared" si="919"/>
        <v>27.900879785</v>
      </c>
      <c r="BG2652" s="17">
        <f t="shared" si="920"/>
        <v>19.847089765</v>
      </c>
      <c r="BH2652" s="17">
        <f t="shared" si="921"/>
        <v>-16.43172418</v>
      </c>
      <c r="BI2652" s="17">
        <f t="shared" si="922"/>
        <v>-21.635283655</v>
      </c>
      <c r="BJ2652" s="17">
        <f t="shared" si="923"/>
        <v>63.7942488829814</v>
      </c>
      <c r="BK2652" s="19" t="str">
        <f t="shared" si="902"/>
        <v>否</v>
      </c>
      <c r="BL2652" s="19" t="str">
        <f t="shared" si="903"/>
        <v>否</v>
      </c>
    </row>
    <row r="2653" hidden="1" spans="1:64">
      <c r="A2653" s="10" t="s">
        <v>5338</v>
      </c>
      <c r="B2653" s="10" t="s">
        <v>5339</v>
      </c>
      <c r="C2653" s="11">
        <v>45.4545454545454</v>
      </c>
      <c r="D2653" s="11">
        <v>62.6865671641791</v>
      </c>
      <c r="E2653" s="11">
        <v>-235.897435897436</v>
      </c>
      <c r="F2653" s="11">
        <v>-3386.86131386861</v>
      </c>
      <c r="G2653" s="11">
        <v>-72.5</v>
      </c>
      <c r="H2653" s="11">
        <v>7.2</v>
      </c>
      <c r="I2653" s="11">
        <v>-31.5789473684211</v>
      </c>
      <c r="J2653" s="11">
        <v>-32.512315270936</v>
      </c>
      <c r="K2653" s="11">
        <v>11.5537848605578</v>
      </c>
      <c r="L2653" s="11">
        <v>-50.7874015748031</v>
      </c>
      <c r="M2653" s="11">
        <v>-33.7209302325581</v>
      </c>
      <c r="N2653" s="11">
        <v>-35.9621451104101</v>
      </c>
      <c r="O2653" s="11">
        <v>2410</v>
      </c>
      <c r="P2653" s="11">
        <v>309.677419354839</v>
      </c>
      <c r="Q2653" s="11">
        <v>1.17647058823529</v>
      </c>
      <c r="R2653" s="11">
        <v>832.352941176471</v>
      </c>
      <c r="S2653" s="11">
        <v>-92.3076923076923</v>
      </c>
      <c r="T2653" s="11">
        <v>-83.1521739130435</v>
      </c>
      <c r="U2653" s="11">
        <v>-59.1346153846154</v>
      </c>
      <c r="V2653" s="11">
        <v>-97.2108285479902</v>
      </c>
      <c r="W2653" s="11">
        <v>-9.19345048</v>
      </c>
      <c r="X2653" s="11">
        <v>-13.14957609</v>
      </c>
      <c r="Y2653" s="11">
        <v>-22.70725779</v>
      </c>
      <c r="Z2653" s="11">
        <v>14.00119642</v>
      </c>
      <c r="AA2653" s="11">
        <v>61.42603626</v>
      </c>
      <c r="AB2653" s="11">
        <v>76.10882411</v>
      </c>
      <c r="AC2653" s="11">
        <v>53.48095747</v>
      </c>
      <c r="AD2653" s="11">
        <v>6.36511639</v>
      </c>
      <c r="AE2653" s="11">
        <v>-1.24646369</v>
      </c>
      <c r="AF2653" s="11">
        <v>-11.64717979</v>
      </c>
      <c r="AG2653" s="11">
        <v>5.44350884</v>
      </c>
      <c r="AH2653" s="11">
        <v>17.54386472</v>
      </c>
      <c r="AI2653" s="11">
        <v>-1.52519465</v>
      </c>
      <c r="AJ2653" s="11">
        <v>-3.13365983</v>
      </c>
      <c r="AK2653" s="11">
        <v>3.35224355</v>
      </c>
      <c r="AL2653" s="11">
        <v>-2.82362813</v>
      </c>
      <c r="AM2653" s="11">
        <v>-5.66035323</v>
      </c>
      <c r="AN2653" s="11">
        <v>-8.12494584</v>
      </c>
      <c r="AO2653" s="11">
        <v>-15.25456763</v>
      </c>
      <c r="AP2653" s="11">
        <v>-0.06560847</v>
      </c>
      <c r="AQ2653" s="13">
        <f t="shared" si="904"/>
        <v>259.373735742416</v>
      </c>
      <c r="AR2653" s="13">
        <f t="shared" si="905"/>
        <v>-26.5762035438846</v>
      </c>
      <c r="AS2653" s="13">
        <f t="shared" si="906"/>
        <v>54.0705563093623</v>
      </c>
      <c r="AT2653" s="13">
        <f t="shared" si="907"/>
        <v>-86.6054343666284</v>
      </c>
      <c r="AU2653" s="13">
        <f t="shared" si="908"/>
        <v>-1811.37937488302</v>
      </c>
      <c r="AV2653" s="13">
        <f t="shared" si="909"/>
        <v>-1729.68065693431</v>
      </c>
      <c r="AW2653" s="13">
        <f t="shared" si="910"/>
        <v>-32.65</v>
      </c>
      <c r="AX2653" s="13">
        <f t="shared" si="911"/>
        <v>-12.1894736842105</v>
      </c>
      <c r="AY2653" s="13">
        <f t="shared" si="912"/>
        <v>-32.0456313196785</v>
      </c>
      <c r="AZ2653" s="13">
        <f t="shared" si="913"/>
        <v>977.538458946459</v>
      </c>
      <c r="BA2653" s="17">
        <f t="shared" si="914"/>
        <v>-1.92849867916667</v>
      </c>
      <c r="BB2653" s="17">
        <f t="shared" si="915"/>
        <v>7.159493107</v>
      </c>
      <c r="BC2653" s="17">
        <f t="shared" si="916"/>
        <v>-11.171513285</v>
      </c>
      <c r="BD2653" s="17">
        <f t="shared" si="917"/>
        <v>-17.92841694</v>
      </c>
      <c r="BE2653" s="17">
        <f t="shared" si="918"/>
        <v>-4.353030685</v>
      </c>
      <c r="BF2653" s="17">
        <f t="shared" si="919"/>
        <v>37.71361634</v>
      </c>
      <c r="BG2653" s="17">
        <f t="shared" si="920"/>
        <v>68.767430185</v>
      </c>
      <c r="BH2653" s="17">
        <f t="shared" si="921"/>
        <v>64.79489079</v>
      </c>
      <c r="BI2653" s="17">
        <f t="shared" si="922"/>
        <v>29.92303693</v>
      </c>
      <c r="BJ2653" s="17">
        <f t="shared" si="923"/>
        <v>26.404846096019</v>
      </c>
      <c r="BK2653" s="19" t="str">
        <f t="shared" si="902"/>
        <v>是</v>
      </c>
      <c r="BL2653" s="19" t="str">
        <f t="shared" si="903"/>
        <v>否</v>
      </c>
    </row>
    <row r="2654" spans="1:64">
      <c r="A2654" s="10" t="s">
        <v>5340</v>
      </c>
      <c r="B2654" s="10" t="s">
        <v>5341</v>
      </c>
      <c r="C2654" s="11">
        <v>237.81388478582</v>
      </c>
      <c r="D2654" s="11">
        <v>176.455696202532</v>
      </c>
      <c r="E2654" s="11">
        <v>126.699029126214</v>
      </c>
      <c r="F2654" s="11">
        <v>-605.223880597015</v>
      </c>
      <c r="G2654" s="11">
        <v>-234.592445328032</v>
      </c>
      <c r="H2654" s="11">
        <v>-352.396166134185</v>
      </c>
      <c r="I2654" s="11">
        <v>-342.352941176471</v>
      </c>
      <c r="J2654" s="11">
        <v>103.735451947871</v>
      </c>
      <c r="K2654" s="11">
        <v>132.918848167539</v>
      </c>
      <c r="L2654" s="11">
        <v>168.340611353712</v>
      </c>
      <c r="M2654" s="11">
        <v>133.53057199211</v>
      </c>
      <c r="N2654" s="11">
        <v>-16426.1363636364</v>
      </c>
      <c r="O2654" s="11">
        <v>-1079.48717948718</v>
      </c>
      <c r="P2654" s="11">
        <v>-484.873949579832</v>
      </c>
      <c r="Q2654" s="11">
        <v>5.58659217877094</v>
      </c>
      <c r="R2654" s="11">
        <v>-45</v>
      </c>
      <c r="S2654" s="11">
        <v>-34.453781512605</v>
      </c>
      <c r="T2654" s="11">
        <v>-34.6153846153846</v>
      </c>
      <c r="U2654" s="11">
        <v>-459.375</v>
      </c>
      <c r="V2654" s="11">
        <v>-97.6591075347476</v>
      </c>
      <c r="W2654" s="11">
        <v>5.33559926</v>
      </c>
      <c r="X2654" s="11">
        <v>-9.7563641</v>
      </c>
      <c r="Y2654" s="11">
        <v>-26.26917109</v>
      </c>
      <c r="Z2654" s="11">
        <v>-25.45346833</v>
      </c>
      <c r="AA2654" s="11">
        <v>-8.44057607</v>
      </c>
      <c r="AB2654" s="11">
        <v>-6.30512466</v>
      </c>
      <c r="AC2654" s="11">
        <v>11.00026105</v>
      </c>
      <c r="AD2654" s="11">
        <v>58.88469555</v>
      </c>
      <c r="AE2654" s="11">
        <v>20.55763863</v>
      </c>
      <c r="AF2654" s="11">
        <v>50.76990944</v>
      </c>
      <c r="AG2654" s="11">
        <v>36.35414408</v>
      </c>
      <c r="AH2654" s="11">
        <v>5.80006695</v>
      </c>
      <c r="AI2654" s="11">
        <v>6.30586278</v>
      </c>
      <c r="AJ2654" s="11">
        <v>-5.1294417</v>
      </c>
      <c r="AK2654" s="11">
        <v>0.06842782</v>
      </c>
      <c r="AL2654" s="11">
        <v>61.92824853</v>
      </c>
      <c r="AM2654" s="11">
        <v>76.19719279</v>
      </c>
      <c r="AN2654" s="11">
        <v>97.49886974</v>
      </c>
      <c r="AO2654" s="11">
        <v>121.72729692</v>
      </c>
      <c r="AP2654" s="11">
        <v>20.32503033</v>
      </c>
      <c r="AQ2654" s="13">
        <f t="shared" si="904"/>
        <v>-1518.43534522283</v>
      </c>
      <c r="AR2654" s="13">
        <f t="shared" si="905"/>
        <v>-955.554275692362</v>
      </c>
      <c r="AS2654" s="13">
        <f t="shared" si="906"/>
        <v>207.134790494176</v>
      </c>
      <c r="AT2654" s="13">
        <f t="shared" si="907"/>
        <v>151.577362664373</v>
      </c>
      <c r="AU2654" s="13">
        <f t="shared" si="908"/>
        <v>-239.262425735401</v>
      </c>
      <c r="AV2654" s="13">
        <f t="shared" si="909"/>
        <v>-419.908162962523</v>
      </c>
      <c r="AW2654" s="13">
        <f t="shared" si="910"/>
        <v>-293.494305731109</v>
      </c>
      <c r="AX2654" s="13">
        <f t="shared" si="911"/>
        <v>-347.374553655328</v>
      </c>
      <c r="AY2654" s="13">
        <f t="shared" si="912"/>
        <v>-119.3087446143</v>
      </c>
      <c r="AZ2654" s="13">
        <f t="shared" si="913"/>
        <v>3656.44878164777</v>
      </c>
      <c r="BA2654" s="17">
        <f t="shared" si="914"/>
        <v>41.0336038591667</v>
      </c>
      <c r="BB2654" s="17">
        <f t="shared" si="915"/>
        <v>24.569954896</v>
      </c>
      <c r="BC2654" s="17">
        <f t="shared" si="916"/>
        <v>-2.21038242</v>
      </c>
      <c r="BD2654" s="17">
        <f t="shared" si="917"/>
        <v>-18.012767595</v>
      </c>
      <c r="BE2654" s="17">
        <f t="shared" si="918"/>
        <v>-25.86131971</v>
      </c>
      <c r="BF2654" s="17">
        <f t="shared" si="919"/>
        <v>-16.9470222</v>
      </c>
      <c r="BG2654" s="17">
        <f t="shared" si="920"/>
        <v>-7.372850365</v>
      </c>
      <c r="BH2654" s="17">
        <f t="shared" si="921"/>
        <v>2.347568195</v>
      </c>
      <c r="BI2654" s="17">
        <f t="shared" si="922"/>
        <v>34.9424783</v>
      </c>
      <c r="BJ2654" s="17">
        <f t="shared" si="923"/>
        <v>40.9664156354793</v>
      </c>
      <c r="BK2654" s="19" t="str">
        <f t="shared" si="902"/>
        <v>是</v>
      </c>
      <c r="BL2654" s="19" t="str">
        <f t="shared" si="903"/>
        <v>是</v>
      </c>
    </row>
    <row r="2655" hidden="1" spans="1:64">
      <c r="A2655" s="10" t="s">
        <v>5342</v>
      </c>
      <c r="B2655" s="10" t="s">
        <v>5343</v>
      </c>
      <c r="C2655" s="11">
        <v>-33.3333333333333</v>
      </c>
      <c r="D2655" s="11">
        <v>200</v>
      </c>
      <c r="E2655" s="11">
        <v>100</v>
      </c>
      <c r="F2655" s="11">
        <v>0</v>
      </c>
      <c r="G2655" s="11">
        <v>0</v>
      </c>
      <c r="H2655" s="11" t="s">
        <v>49</v>
      </c>
      <c r="I2655" s="11">
        <v>250</v>
      </c>
      <c r="J2655" s="11">
        <v>16.6666666666667</v>
      </c>
      <c r="K2655" s="11">
        <v>-40</v>
      </c>
      <c r="L2655" s="11">
        <v>-100</v>
      </c>
      <c r="M2655" s="11">
        <v>-200</v>
      </c>
      <c r="N2655" s="11">
        <v>50</v>
      </c>
      <c r="O2655" s="11">
        <v>900</v>
      </c>
      <c r="P2655" s="11">
        <v>500</v>
      </c>
      <c r="Q2655" s="11">
        <v>200</v>
      </c>
      <c r="R2655" s="11">
        <v>300</v>
      </c>
      <c r="S2655" s="11">
        <v>103.846153846154</v>
      </c>
      <c r="T2655" s="11">
        <v>90.9090909090909</v>
      </c>
      <c r="U2655" s="11">
        <v>85.7142857142857</v>
      </c>
      <c r="V2655" s="11">
        <v>-97.8723404255319</v>
      </c>
      <c r="W2655" s="11">
        <v>38.50267248</v>
      </c>
      <c r="X2655" s="11">
        <v>34.94261612</v>
      </c>
      <c r="Y2655" s="11">
        <v>121.97187391</v>
      </c>
      <c r="Z2655" s="11">
        <v>0.9905143</v>
      </c>
      <c r="AA2655" s="11">
        <v>12.81385847</v>
      </c>
      <c r="AB2655" s="11">
        <v>23.64952031</v>
      </c>
      <c r="AC2655" s="11">
        <v>-25.55049784</v>
      </c>
      <c r="AD2655" s="11">
        <v>42.07497384</v>
      </c>
      <c r="AE2655" s="11">
        <v>29.57328699</v>
      </c>
      <c r="AF2655" s="11">
        <v>28.16614552</v>
      </c>
      <c r="AG2655" s="11">
        <v>-2.91094232</v>
      </c>
      <c r="AH2655" s="11">
        <v>24.31752876</v>
      </c>
      <c r="AI2655" s="11">
        <v>9.42253858</v>
      </c>
      <c r="AJ2655" s="11">
        <v>14.51690354</v>
      </c>
      <c r="AK2655" s="11">
        <v>62.19216983</v>
      </c>
      <c r="AL2655" s="11">
        <v>16.23389914</v>
      </c>
      <c r="AM2655" s="11">
        <v>-9.31443441</v>
      </c>
      <c r="AN2655" s="11">
        <v>-19.11719694</v>
      </c>
      <c r="AO2655" s="11">
        <v>-29.31743365</v>
      </c>
      <c r="AP2655" s="11">
        <v>-44.49807349</v>
      </c>
      <c r="AQ2655" s="13">
        <f t="shared" si="904"/>
        <v>149.383099170333</v>
      </c>
      <c r="AR2655" s="13" t="e">
        <f t="shared" si="905"/>
        <v>#VALUE!</v>
      </c>
      <c r="AS2655" s="13">
        <f t="shared" si="906"/>
        <v>83.3333333333333</v>
      </c>
      <c r="AT2655" s="13">
        <f t="shared" si="907"/>
        <v>150</v>
      </c>
      <c r="AU2655" s="13">
        <f t="shared" si="908"/>
        <v>50</v>
      </c>
      <c r="AV2655" s="13">
        <f t="shared" si="909"/>
        <v>0</v>
      </c>
      <c r="AW2655" s="13" t="e">
        <f t="shared" si="910"/>
        <v>#VALUE!</v>
      </c>
      <c r="AX2655" s="13" t="e">
        <f t="shared" si="911"/>
        <v>#VALUE!</v>
      </c>
      <c r="AY2655" s="13">
        <f t="shared" si="912"/>
        <v>133.333333333333</v>
      </c>
      <c r="AZ2655" s="13">
        <f t="shared" si="913"/>
        <v>248.24147644434</v>
      </c>
      <c r="BA2655" s="17">
        <f t="shared" si="914"/>
        <v>6.6053659625</v>
      </c>
      <c r="BB2655" s="17">
        <f t="shared" si="915"/>
        <v>16.432996157</v>
      </c>
      <c r="BC2655" s="17">
        <f t="shared" si="916"/>
        <v>36.7226443</v>
      </c>
      <c r="BD2655" s="17">
        <f t="shared" si="917"/>
        <v>78.457245015</v>
      </c>
      <c r="BE2655" s="17">
        <f t="shared" si="918"/>
        <v>61.481194105</v>
      </c>
      <c r="BF2655" s="17">
        <f t="shared" si="919"/>
        <v>6.902186385</v>
      </c>
      <c r="BG2655" s="17">
        <f t="shared" si="920"/>
        <v>18.23168939</v>
      </c>
      <c r="BH2655" s="17">
        <f t="shared" si="921"/>
        <v>-0.950488764999999</v>
      </c>
      <c r="BI2655" s="17">
        <f t="shared" si="922"/>
        <v>8.262238</v>
      </c>
      <c r="BJ2655" s="17">
        <f t="shared" si="923"/>
        <v>36.5036361909087</v>
      </c>
      <c r="BK2655" s="19" t="str">
        <f t="shared" si="902"/>
        <v>否</v>
      </c>
      <c r="BL2655" s="19" t="str">
        <f t="shared" si="903"/>
        <v>否</v>
      </c>
    </row>
    <row r="2656" hidden="1" spans="1:64">
      <c r="A2656" s="10" t="s">
        <v>5344</v>
      </c>
      <c r="B2656" s="10" t="s">
        <v>5345</v>
      </c>
      <c r="C2656" s="11">
        <v>0</v>
      </c>
      <c r="D2656" s="11">
        <v>-25</v>
      </c>
      <c r="E2656" s="11">
        <v>64.5161290322581</v>
      </c>
      <c r="F2656" s="11">
        <v>-47.2</v>
      </c>
      <c r="G2656" s="11">
        <v>133.333333333333</v>
      </c>
      <c r="H2656" s="11">
        <v>100</v>
      </c>
      <c r="I2656" s="11">
        <v>72.2222222222222</v>
      </c>
      <c r="J2656" s="11">
        <v>120.833333333333</v>
      </c>
      <c r="K2656" s="11">
        <v>160</v>
      </c>
      <c r="L2656" s="11">
        <v>150</v>
      </c>
      <c r="M2656" s="11">
        <v>109</v>
      </c>
      <c r="N2656" s="11">
        <v>-500</v>
      </c>
      <c r="O2656" s="11">
        <v>-400</v>
      </c>
      <c r="P2656" s="11">
        <v>-33.3333333333333</v>
      </c>
      <c r="Q2656" s="11">
        <v>0</v>
      </c>
      <c r="R2656" s="11">
        <v>115</v>
      </c>
      <c r="S2656" s="11">
        <v>94.4444444444444</v>
      </c>
      <c r="T2656" s="11">
        <v>75</v>
      </c>
      <c r="U2656" s="11">
        <v>71.4285714285714</v>
      </c>
      <c r="V2656" s="11">
        <v>-100</v>
      </c>
      <c r="W2656" s="11">
        <v>33.05149925</v>
      </c>
      <c r="X2656" s="11">
        <v>30.89803767</v>
      </c>
      <c r="Y2656" s="11">
        <v>29.12152401</v>
      </c>
      <c r="Z2656" s="11">
        <v>17.14898966</v>
      </c>
      <c r="AA2656" s="11">
        <v>21.50984106</v>
      </c>
      <c r="AB2656" s="11">
        <v>21.5487639</v>
      </c>
      <c r="AC2656" s="11">
        <v>27.67471844</v>
      </c>
      <c r="AD2656" s="11">
        <v>-11.74160037</v>
      </c>
      <c r="AE2656" s="11">
        <v>-10.64476596</v>
      </c>
      <c r="AF2656" s="11">
        <v>-14.1064494</v>
      </c>
      <c r="AG2656" s="11">
        <v>-21.04252279</v>
      </c>
      <c r="AH2656" s="11">
        <v>1.8079339</v>
      </c>
      <c r="AI2656" s="11">
        <v>6.21988279</v>
      </c>
      <c r="AJ2656" s="11">
        <v>14.58658047</v>
      </c>
      <c r="AK2656" s="11">
        <v>13.28443475</v>
      </c>
      <c r="AL2656" s="11">
        <v>5.12096664</v>
      </c>
      <c r="AM2656" s="11">
        <v>4.54129043</v>
      </c>
      <c r="AN2656" s="11">
        <v>0.89664308</v>
      </c>
      <c r="AO2656" s="11">
        <v>15.27515781</v>
      </c>
      <c r="AP2656" s="11">
        <v>-6.99316126</v>
      </c>
      <c r="AQ2656" s="13">
        <f t="shared" si="904"/>
        <v>-21.5383597883598</v>
      </c>
      <c r="AR2656" s="13">
        <f t="shared" si="905"/>
        <v>8.01223502304147</v>
      </c>
      <c r="AS2656" s="13">
        <f t="shared" si="906"/>
        <v>-12.5</v>
      </c>
      <c r="AT2656" s="13">
        <f t="shared" si="907"/>
        <v>19.758064516129</v>
      </c>
      <c r="AU2656" s="13">
        <f t="shared" si="908"/>
        <v>8.65806451612904</v>
      </c>
      <c r="AV2656" s="13">
        <f t="shared" si="909"/>
        <v>43.0666666666667</v>
      </c>
      <c r="AW2656" s="13">
        <f t="shared" si="910"/>
        <v>116.666666666667</v>
      </c>
      <c r="AX2656" s="13">
        <f t="shared" si="911"/>
        <v>86.1111111111111</v>
      </c>
      <c r="AY2656" s="13">
        <f t="shared" si="912"/>
        <v>96.5277777777778</v>
      </c>
      <c r="AZ2656" s="13">
        <f t="shared" si="913"/>
        <v>172.792799454451</v>
      </c>
      <c r="BA2656" s="17">
        <f t="shared" si="914"/>
        <v>0.745499205</v>
      </c>
      <c r="BB2656" s="17">
        <f t="shared" si="915"/>
        <v>8.907888204</v>
      </c>
      <c r="BC2656" s="17">
        <f t="shared" si="916"/>
        <v>31.97476846</v>
      </c>
      <c r="BD2656" s="17">
        <f t="shared" si="917"/>
        <v>30.00978084</v>
      </c>
      <c r="BE2656" s="17">
        <f t="shared" si="918"/>
        <v>23.135256835</v>
      </c>
      <c r="BF2656" s="17">
        <f t="shared" si="919"/>
        <v>19.32941536</v>
      </c>
      <c r="BG2656" s="17">
        <f t="shared" si="920"/>
        <v>21.52930248</v>
      </c>
      <c r="BH2656" s="17">
        <f t="shared" si="921"/>
        <v>24.61174117</v>
      </c>
      <c r="BI2656" s="17">
        <f t="shared" si="922"/>
        <v>7.966559035</v>
      </c>
      <c r="BJ2656" s="17">
        <f t="shared" si="923"/>
        <v>16.1395016678568</v>
      </c>
      <c r="BK2656" s="19" t="str">
        <f t="shared" si="902"/>
        <v>否</v>
      </c>
      <c r="BL2656" s="19" t="str">
        <f t="shared" si="903"/>
        <v>是</v>
      </c>
    </row>
    <row r="2657" hidden="1" spans="1:64">
      <c r="A2657" s="10" t="s">
        <v>5346</v>
      </c>
      <c r="B2657" s="10" t="s">
        <v>5347</v>
      </c>
      <c r="C2657" s="11">
        <v>-24.5283018867925</v>
      </c>
      <c r="D2657" s="11">
        <v>-5</v>
      </c>
      <c r="E2657" s="11">
        <v>44.4444444444444</v>
      </c>
      <c r="F2657" s="11">
        <v>-4818.18181818182</v>
      </c>
      <c r="G2657" s="11">
        <v>-657.142857142857</v>
      </c>
      <c r="H2657" s="11">
        <v>-1100</v>
      </c>
      <c r="I2657" s="11">
        <v>-550</v>
      </c>
      <c r="J2657" s="11">
        <v>22.2222222222222</v>
      </c>
      <c r="K2657" s="11">
        <v>63.1578947368421</v>
      </c>
      <c r="L2657" s="11">
        <v>-20</v>
      </c>
      <c r="M2657" s="11">
        <v>120.689655172414</v>
      </c>
      <c r="N2657" s="11">
        <v>80</v>
      </c>
      <c r="O2657" s="11">
        <v>-291</v>
      </c>
      <c r="P2657" s="11">
        <v>2.00000000000001</v>
      </c>
      <c r="Q2657" s="11">
        <v>-20.8333333333333</v>
      </c>
      <c r="R2657" s="11">
        <v>150</v>
      </c>
      <c r="S2657" s="11">
        <v>-75.609756097561</v>
      </c>
      <c r="T2657" s="11">
        <v>-87.5</v>
      </c>
      <c r="U2657" s="11">
        <v>-200</v>
      </c>
      <c r="V2657" s="11">
        <v>-104</v>
      </c>
      <c r="W2657" s="11">
        <v>-9.71126796</v>
      </c>
      <c r="X2657" s="11">
        <v>-22.4297375</v>
      </c>
      <c r="Y2657" s="11">
        <v>-25.74333269</v>
      </c>
      <c r="Z2657" s="11">
        <v>-51.63361547</v>
      </c>
      <c r="AA2657" s="11">
        <v>-55.09941318</v>
      </c>
      <c r="AB2657" s="11">
        <v>-52.61364135</v>
      </c>
      <c r="AC2657" s="11">
        <v>-55.48664743</v>
      </c>
      <c r="AD2657" s="11">
        <v>-28.17687374</v>
      </c>
      <c r="AE2657" s="11">
        <v>-22.74875828</v>
      </c>
      <c r="AF2657" s="11">
        <v>-22.7882237</v>
      </c>
      <c r="AG2657" s="11">
        <v>-19.72034413</v>
      </c>
      <c r="AH2657" s="11">
        <v>18.43593553</v>
      </c>
      <c r="AI2657" s="11">
        <v>32.94529642</v>
      </c>
      <c r="AJ2657" s="11">
        <v>45.40025774</v>
      </c>
      <c r="AK2657" s="11">
        <v>262.40717694</v>
      </c>
      <c r="AL2657" s="11">
        <v>73.85814287</v>
      </c>
      <c r="AM2657" s="11">
        <v>47.19317495</v>
      </c>
      <c r="AN2657" s="11">
        <v>20.91375623</v>
      </c>
      <c r="AO2657" s="11">
        <v>-11.10672766</v>
      </c>
      <c r="AP2657" s="11">
        <v>177.54485981</v>
      </c>
      <c r="AQ2657" s="13">
        <f t="shared" si="904"/>
        <v>-31.9246282934699</v>
      </c>
      <c r="AR2657" s="13">
        <f t="shared" si="905"/>
        <v>-373.564092503322</v>
      </c>
      <c r="AS2657" s="13">
        <f t="shared" si="906"/>
        <v>-14.7641509433962</v>
      </c>
      <c r="AT2657" s="13">
        <f t="shared" si="907"/>
        <v>19.7222222222222</v>
      </c>
      <c r="AU2657" s="13">
        <f t="shared" si="908"/>
        <v>-2386.86868686869</v>
      </c>
      <c r="AV2657" s="13">
        <f t="shared" si="909"/>
        <v>-2737.66233766234</v>
      </c>
      <c r="AW2657" s="13">
        <f t="shared" si="910"/>
        <v>-878.571428571429</v>
      </c>
      <c r="AX2657" s="13">
        <f t="shared" si="911"/>
        <v>-825</v>
      </c>
      <c r="AY2657" s="13">
        <f t="shared" si="912"/>
        <v>-263.888888888889</v>
      </c>
      <c r="AZ2657" s="13">
        <f t="shared" si="913"/>
        <v>1089.86887049288</v>
      </c>
      <c r="BA2657" s="17">
        <f t="shared" si="914"/>
        <v>50.19454556</v>
      </c>
      <c r="BB2657" s="17">
        <f t="shared" si="915"/>
        <v>15.07200087</v>
      </c>
      <c r="BC2657" s="17">
        <f t="shared" si="916"/>
        <v>-16.07050273</v>
      </c>
      <c r="BD2657" s="17">
        <f t="shared" si="917"/>
        <v>-24.086535095</v>
      </c>
      <c r="BE2657" s="17">
        <f t="shared" si="918"/>
        <v>-38.68847408</v>
      </c>
      <c r="BF2657" s="17">
        <f t="shared" si="919"/>
        <v>-53.366514325</v>
      </c>
      <c r="BG2657" s="17">
        <f t="shared" si="920"/>
        <v>-53.856527265</v>
      </c>
      <c r="BH2657" s="17">
        <f t="shared" si="921"/>
        <v>-54.05014439</v>
      </c>
      <c r="BI2657" s="17">
        <f t="shared" si="922"/>
        <v>-41.831760585</v>
      </c>
      <c r="BJ2657" s="17">
        <f t="shared" si="923"/>
        <v>80.3264792456975</v>
      </c>
      <c r="BK2657" s="19" t="str">
        <f t="shared" si="902"/>
        <v>否</v>
      </c>
      <c r="BL2657" s="19" t="str">
        <f t="shared" si="903"/>
        <v>是</v>
      </c>
    </row>
    <row r="2658" hidden="1" spans="1:64">
      <c r="A2658" s="10" t="s">
        <v>5348</v>
      </c>
      <c r="B2658" s="10" t="s">
        <v>5349</v>
      </c>
      <c r="C2658" s="11">
        <v>-400</v>
      </c>
      <c r="D2658" s="11">
        <v>39.3939393939394</v>
      </c>
      <c r="E2658" s="11">
        <v>150.761421319797</v>
      </c>
      <c r="F2658" s="11">
        <v>-50</v>
      </c>
      <c r="G2658" s="11">
        <v>155.263157894737</v>
      </c>
      <c r="H2658" s="11">
        <v>62.3287671232877</v>
      </c>
      <c r="I2658" s="11">
        <v>-101.020408163265</v>
      </c>
      <c r="J2658" s="11">
        <v>105.882352941176</v>
      </c>
      <c r="K2658" s="11">
        <v>115.322580645161</v>
      </c>
      <c r="L2658" s="11">
        <v>-367.073170731707</v>
      </c>
      <c r="M2658" s="11">
        <v>-163.636363636364</v>
      </c>
      <c r="N2658" s="11">
        <v>-1120</v>
      </c>
      <c r="O2658" s="11">
        <v>-228.497409326425</v>
      </c>
      <c r="P2658" s="11">
        <v>327.777777777778</v>
      </c>
      <c r="Q2658" s="11">
        <v>313.888888888889</v>
      </c>
      <c r="R2658" s="11">
        <v>135.714285714286</v>
      </c>
      <c r="S2658" s="11">
        <v>314.444444444444</v>
      </c>
      <c r="T2658" s="11">
        <v>83.7837837837838</v>
      </c>
      <c r="U2658" s="11">
        <v>59.7765363128492</v>
      </c>
      <c r="V2658" s="11">
        <v>-115.384615384615</v>
      </c>
      <c r="W2658" s="11">
        <v>-2.05389646</v>
      </c>
      <c r="X2658" s="11">
        <v>17.42653467</v>
      </c>
      <c r="Y2658" s="11">
        <v>86.16433237</v>
      </c>
      <c r="Z2658" s="11">
        <v>16.70678406</v>
      </c>
      <c r="AA2658" s="11">
        <v>9.13269192</v>
      </c>
      <c r="AB2658" s="11">
        <v>-0.64541858</v>
      </c>
      <c r="AC2658" s="11">
        <v>-35.83911546</v>
      </c>
      <c r="AD2658" s="11">
        <v>-17.6175156</v>
      </c>
      <c r="AE2658" s="11">
        <v>-16.22230653</v>
      </c>
      <c r="AF2658" s="11">
        <v>-20.684026</v>
      </c>
      <c r="AG2658" s="11">
        <v>-0.21588655</v>
      </c>
      <c r="AH2658" s="11">
        <v>26.99825278</v>
      </c>
      <c r="AI2658" s="11">
        <v>28.35203796</v>
      </c>
      <c r="AJ2658" s="11">
        <v>92.55811796</v>
      </c>
      <c r="AK2658" s="11">
        <v>90.21332869</v>
      </c>
      <c r="AL2658" s="11">
        <v>24.68262906</v>
      </c>
      <c r="AM2658" s="11">
        <v>92.23686539</v>
      </c>
      <c r="AN2658" s="11">
        <v>116.16091824</v>
      </c>
      <c r="AO2658" s="11">
        <v>120.3143575</v>
      </c>
      <c r="AP2658" s="11">
        <v>39.12622708</v>
      </c>
      <c r="AQ2658" s="13">
        <f t="shared" si="904"/>
        <v>-53.6569384593267</v>
      </c>
      <c r="AR2658" s="13">
        <f t="shared" si="905"/>
        <v>-34.0637015501124</v>
      </c>
      <c r="AS2658" s="13">
        <f t="shared" si="906"/>
        <v>-180.30303030303</v>
      </c>
      <c r="AT2658" s="13">
        <f t="shared" si="907"/>
        <v>95.0776803568682</v>
      </c>
      <c r="AU2658" s="13">
        <f t="shared" si="908"/>
        <v>50.3807106598985</v>
      </c>
      <c r="AV2658" s="13">
        <f t="shared" si="909"/>
        <v>52.6315789473684</v>
      </c>
      <c r="AW2658" s="13">
        <f t="shared" si="910"/>
        <v>108.795962509012</v>
      </c>
      <c r="AX2658" s="13">
        <f t="shared" si="911"/>
        <v>-19.3458205199888</v>
      </c>
      <c r="AY2658" s="13">
        <f t="shared" si="912"/>
        <v>2.43097238895559</v>
      </c>
      <c r="AZ2658" s="13">
        <f t="shared" si="913"/>
        <v>327.797801644184</v>
      </c>
      <c r="BA2658" s="17">
        <f t="shared" si="914"/>
        <v>49.460042965</v>
      </c>
      <c r="BB2658" s="17">
        <f t="shared" si="915"/>
        <v>33.339745625</v>
      </c>
      <c r="BC2658" s="17">
        <f t="shared" si="916"/>
        <v>7.686319105</v>
      </c>
      <c r="BD2658" s="17">
        <f t="shared" si="917"/>
        <v>51.79543352</v>
      </c>
      <c r="BE2658" s="17">
        <f t="shared" si="918"/>
        <v>51.435558215</v>
      </c>
      <c r="BF2658" s="17">
        <f t="shared" si="919"/>
        <v>12.91973799</v>
      </c>
      <c r="BG2658" s="17">
        <f t="shared" si="920"/>
        <v>4.24363667</v>
      </c>
      <c r="BH2658" s="17">
        <f t="shared" si="921"/>
        <v>-18.24226702</v>
      </c>
      <c r="BI2658" s="17">
        <f t="shared" si="922"/>
        <v>-26.72831553</v>
      </c>
      <c r="BJ2658" s="17">
        <f t="shared" si="923"/>
        <v>48.6691566537752</v>
      </c>
      <c r="BK2658" s="19" t="str">
        <f t="shared" si="902"/>
        <v>否</v>
      </c>
      <c r="BL2658" s="19" t="str">
        <f t="shared" si="903"/>
        <v>否</v>
      </c>
    </row>
    <row r="2659" hidden="1" spans="1:64">
      <c r="A2659" s="10" t="s">
        <v>5350</v>
      </c>
      <c r="B2659" s="10" t="s">
        <v>5351</v>
      </c>
      <c r="C2659" s="11">
        <v>17.7304964539007</v>
      </c>
      <c r="D2659" s="11">
        <v>280</v>
      </c>
      <c r="E2659" s="11">
        <v>152.941176470588</v>
      </c>
      <c r="F2659" s="11">
        <v>11.0344827586207</v>
      </c>
      <c r="G2659" s="11">
        <v>2.22222222222222</v>
      </c>
      <c r="H2659" s="11">
        <v>-30.7692307692308</v>
      </c>
      <c r="I2659" s="11">
        <v>-70</v>
      </c>
      <c r="J2659" s="11">
        <v>83.5443037974683</v>
      </c>
      <c r="K2659" s="11">
        <v>107.692307692308</v>
      </c>
      <c r="L2659" s="11">
        <v>420</v>
      </c>
      <c r="M2659" s="11">
        <v>-7.14285714285714</v>
      </c>
      <c r="N2659" s="11">
        <v>182.142857142857</v>
      </c>
      <c r="O2659" s="11">
        <v>47.7272727272727</v>
      </c>
      <c r="P2659" s="11">
        <v>225</v>
      </c>
      <c r="Q2659" s="11">
        <v>26.3157894736842</v>
      </c>
      <c r="R2659" s="11">
        <v>152.830188679245</v>
      </c>
      <c r="S2659" s="11">
        <v>2100</v>
      </c>
      <c r="T2659" s="11">
        <v>-112.5</v>
      </c>
      <c r="U2659" s="11">
        <v>-216.666666666667</v>
      </c>
      <c r="V2659" s="11">
        <v>-116.510903426791</v>
      </c>
      <c r="W2659" s="11">
        <v>74.93984501</v>
      </c>
      <c r="X2659" s="11">
        <v>152.257741</v>
      </c>
      <c r="Y2659" s="11">
        <v>328.11055235</v>
      </c>
      <c r="Z2659" s="11">
        <v>10.59975755</v>
      </c>
      <c r="AA2659" s="11">
        <v>-7.46964115</v>
      </c>
      <c r="AB2659" s="11">
        <v>-25.13258381</v>
      </c>
      <c r="AC2659" s="11">
        <v>-36.11893997</v>
      </c>
      <c r="AD2659" s="11">
        <v>-15.08822986</v>
      </c>
      <c r="AE2659" s="11">
        <v>9.30441574</v>
      </c>
      <c r="AF2659" s="11">
        <v>-2.46777337</v>
      </c>
      <c r="AG2659" s="11">
        <v>-21.78476184</v>
      </c>
      <c r="AH2659" s="11">
        <v>43.73574116</v>
      </c>
      <c r="AI2659" s="11">
        <v>38.42001966</v>
      </c>
      <c r="AJ2659" s="11">
        <v>45.31611167</v>
      </c>
      <c r="AK2659" s="11">
        <v>81.99242811</v>
      </c>
      <c r="AL2659" s="11">
        <v>33.43833919</v>
      </c>
      <c r="AM2659" s="11">
        <v>28.05359426</v>
      </c>
      <c r="AN2659" s="11">
        <v>26.37417061</v>
      </c>
      <c r="AO2659" s="11">
        <v>23.55916185</v>
      </c>
      <c r="AP2659" s="11">
        <v>0.31060228</v>
      </c>
      <c r="AQ2659" s="13">
        <f t="shared" si="904"/>
        <v>234.073999039921</v>
      </c>
      <c r="AR2659" s="13">
        <f t="shared" si="905"/>
        <v>162.779571970631</v>
      </c>
      <c r="AS2659" s="13">
        <f t="shared" si="906"/>
        <v>148.86524822695</v>
      </c>
      <c r="AT2659" s="13">
        <f t="shared" si="907"/>
        <v>216.470588235294</v>
      </c>
      <c r="AU2659" s="13">
        <f t="shared" si="908"/>
        <v>81.9878296146045</v>
      </c>
      <c r="AV2659" s="13">
        <f t="shared" si="909"/>
        <v>6.62835249042146</v>
      </c>
      <c r="AW2659" s="13">
        <f t="shared" si="910"/>
        <v>-14.2735042735043</v>
      </c>
      <c r="AX2659" s="13">
        <f t="shared" si="911"/>
        <v>-50.3846153846154</v>
      </c>
      <c r="AY2659" s="13">
        <f t="shared" si="912"/>
        <v>6.77215189873417</v>
      </c>
      <c r="AZ2659" s="13">
        <f t="shared" si="913"/>
        <v>479.389267506606</v>
      </c>
      <c r="BA2659" s="17">
        <f t="shared" si="914"/>
        <v>25.52100411</v>
      </c>
      <c r="BB2659" s="17">
        <f t="shared" si="915"/>
        <v>39.417527522</v>
      </c>
      <c r="BC2659" s="17">
        <f t="shared" si="916"/>
        <v>113.598793005</v>
      </c>
      <c r="BD2659" s="17">
        <f t="shared" si="917"/>
        <v>240.184146675</v>
      </c>
      <c r="BE2659" s="17">
        <f t="shared" si="918"/>
        <v>169.35515495</v>
      </c>
      <c r="BF2659" s="17">
        <f t="shared" si="919"/>
        <v>1.5650582</v>
      </c>
      <c r="BG2659" s="17">
        <f t="shared" si="920"/>
        <v>-16.30111248</v>
      </c>
      <c r="BH2659" s="17">
        <f t="shared" si="921"/>
        <v>-30.62576189</v>
      </c>
      <c r="BI2659" s="17">
        <f t="shared" si="922"/>
        <v>-25.603584915</v>
      </c>
      <c r="BJ2659" s="17">
        <f t="shared" si="923"/>
        <v>80.6553577796248</v>
      </c>
      <c r="BK2659" s="19" t="str">
        <f t="shared" si="902"/>
        <v>否</v>
      </c>
      <c r="BL2659" s="19" t="str">
        <f t="shared" si="903"/>
        <v>否</v>
      </c>
    </row>
    <row r="2660" hidden="1" spans="1:64">
      <c r="A2660" s="10" t="s">
        <v>5352</v>
      </c>
      <c r="B2660" s="10" t="s">
        <v>5353</v>
      </c>
      <c r="C2660" s="11">
        <v>-25.066524747206</v>
      </c>
      <c r="D2660" s="11">
        <v>-41.0649819494585</v>
      </c>
      <c r="E2660" s="11">
        <v>21.4022140221402</v>
      </c>
      <c r="F2660" s="11">
        <v>-4.16666666666666</v>
      </c>
      <c r="G2660" s="11">
        <v>1.13024757804091</v>
      </c>
      <c r="H2660" s="11">
        <v>83.4437086092715</v>
      </c>
      <c r="I2660" s="11">
        <v>1067.85714285714</v>
      </c>
      <c r="J2660" s="11">
        <v>125.806451612903</v>
      </c>
      <c r="K2660" s="11">
        <v>601.132075471698</v>
      </c>
      <c r="L2660" s="11">
        <v>602.325581395349</v>
      </c>
      <c r="M2660" s="11">
        <v>83.3333333333333</v>
      </c>
      <c r="N2660" s="11">
        <v>-1960</v>
      </c>
      <c r="O2660" s="11">
        <v>-60.2698650674663</v>
      </c>
      <c r="P2660" s="11">
        <v>-54.2553191489362</v>
      </c>
      <c r="Q2660" s="11">
        <v>-380</v>
      </c>
      <c r="R2660" s="11">
        <v>600</v>
      </c>
      <c r="S2660" s="11">
        <v>40</v>
      </c>
      <c r="T2660" s="11">
        <v>-29.3233082706767</v>
      </c>
      <c r="U2660" s="11">
        <v>43.5483870967742</v>
      </c>
      <c r="V2660" s="11">
        <v>-116.666666666667</v>
      </c>
      <c r="W2660" s="11">
        <v>1.77709782</v>
      </c>
      <c r="X2660" s="11">
        <v>-8.51833242</v>
      </c>
      <c r="Y2660" s="11">
        <v>-34.09306278</v>
      </c>
      <c r="Z2660" s="11">
        <v>-19.5008485</v>
      </c>
      <c r="AA2660" s="11">
        <v>-8.21033638</v>
      </c>
      <c r="AB2660" s="11">
        <v>12.36014877</v>
      </c>
      <c r="AC2660" s="11">
        <v>58.48903999</v>
      </c>
      <c r="AD2660" s="11">
        <v>-7.98516142</v>
      </c>
      <c r="AE2660" s="11">
        <v>-3.26770968</v>
      </c>
      <c r="AF2660" s="11">
        <v>-9.76160545</v>
      </c>
      <c r="AG2660" s="11">
        <v>-17.7622253</v>
      </c>
      <c r="AH2660" s="11">
        <v>-12.85522252</v>
      </c>
      <c r="AI2660" s="11">
        <v>-12.58678081</v>
      </c>
      <c r="AJ2660" s="11">
        <v>-15.34277335</v>
      </c>
      <c r="AK2660" s="11">
        <v>-2.9918921</v>
      </c>
      <c r="AL2660" s="11">
        <v>35.3417544</v>
      </c>
      <c r="AM2660" s="11">
        <v>39.00614377</v>
      </c>
      <c r="AN2660" s="11">
        <v>51.87787247</v>
      </c>
      <c r="AO2660" s="11">
        <v>57.05258854</v>
      </c>
      <c r="AP2660" s="11">
        <v>34.61308064</v>
      </c>
      <c r="AQ2660" s="13">
        <f t="shared" si="904"/>
        <v>-52.5146484880493</v>
      </c>
      <c r="AR2660" s="13">
        <f t="shared" si="905"/>
        <v>29.9582904729788</v>
      </c>
      <c r="AS2660" s="13">
        <f t="shared" si="906"/>
        <v>-33.0657533483322</v>
      </c>
      <c r="AT2660" s="13">
        <f t="shared" si="907"/>
        <v>-9.83138396365913</v>
      </c>
      <c r="AU2660" s="13">
        <f t="shared" si="908"/>
        <v>8.61777367773678</v>
      </c>
      <c r="AV2660" s="13">
        <f t="shared" si="909"/>
        <v>-1.51820954431287</v>
      </c>
      <c r="AW2660" s="13">
        <f t="shared" si="910"/>
        <v>42.2869780936562</v>
      </c>
      <c r="AX2660" s="13">
        <f t="shared" si="911"/>
        <v>575.650425733207</v>
      </c>
      <c r="AY2660" s="13">
        <f t="shared" si="912"/>
        <v>596.831797235023</v>
      </c>
      <c r="AZ2660" s="13">
        <f t="shared" si="913"/>
        <v>573.520715688007</v>
      </c>
      <c r="BA2660" s="17">
        <f t="shared" si="914"/>
        <v>11.9436025508333</v>
      </c>
      <c r="BB2660" s="17">
        <f t="shared" si="915"/>
        <v>6.8820887845</v>
      </c>
      <c r="BC2660" s="17">
        <f t="shared" si="916"/>
        <v>-3.3706173</v>
      </c>
      <c r="BD2660" s="17">
        <f t="shared" si="917"/>
        <v>-21.3056976</v>
      </c>
      <c r="BE2660" s="17">
        <f t="shared" si="918"/>
        <v>-26.79695564</v>
      </c>
      <c r="BF2660" s="17">
        <f t="shared" si="919"/>
        <v>-13.85559244</v>
      </c>
      <c r="BG2660" s="17">
        <f t="shared" si="920"/>
        <v>2.074906195</v>
      </c>
      <c r="BH2660" s="17">
        <f t="shared" si="921"/>
        <v>35.42459438</v>
      </c>
      <c r="BI2660" s="17">
        <f t="shared" si="922"/>
        <v>25.251939285</v>
      </c>
      <c r="BJ2660" s="17">
        <f t="shared" si="923"/>
        <v>28.3589638767864</v>
      </c>
      <c r="BK2660" s="19" t="str">
        <f t="shared" si="902"/>
        <v>否</v>
      </c>
      <c r="BL2660" s="19" t="str">
        <f t="shared" si="903"/>
        <v>是</v>
      </c>
    </row>
    <row r="2661" spans="1:64">
      <c r="A2661" s="10" t="s">
        <v>5354</v>
      </c>
      <c r="B2661" s="10" t="s">
        <v>5355</v>
      </c>
      <c r="C2661" s="11">
        <v>1088.88888888889</v>
      </c>
      <c r="D2661" s="11">
        <v>562.5</v>
      </c>
      <c r="E2661" s="11">
        <v>600</v>
      </c>
      <c r="F2661" s="11">
        <v>-83.3333333333333</v>
      </c>
      <c r="G2661" s="11">
        <v>-82</v>
      </c>
      <c r="H2661" s="11">
        <v>-78.3783783783784</v>
      </c>
      <c r="I2661" s="11">
        <v>-88.8888888888889</v>
      </c>
      <c r="J2661" s="11">
        <v>-63.3333333333333</v>
      </c>
      <c r="K2661" s="11">
        <v>-34.2105263157895</v>
      </c>
      <c r="L2661" s="11">
        <v>-30.188679245283</v>
      </c>
      <c r="M2661" s="11">
        <v>-18.1818181818182</v>
      </c>
      <c r="N2661" s="11">
        <v>15.3846153846154</v>
      </c>
      <c r="O2661" s="11">
        <v>46.1538461538462</v>
      </c>
      <c r="P2661" s="11">
        <v>32.5</v>
      </c>
      <c r="Q2661" s="11">
        <v>-15.3846153846154</v>
      </c>
      <c r="R2661" s="11">
        <v>5300</v>
      </c>
      <c r="S2661" s="11">
        <v>641.666666666667</v>
      </c>
      <c r="T2661" s="11">
        <v>433.333333333333</v>
      </c>
      <c r="U2661" s="11">
        <v>425</v>
      </c>
      <c r="V2661" s="11">
        <v>-120</v>
      </c>
      <c r="W2661" s="11">
        <v>85.30891283</v>
      </c>
      <c r="X2661" s="11">
        <v>43.35813823</v>
      </c>
      <c r="Y2661" s="11">
        <v>57.39586479</v>
      </c>
      <c r="Z2661" s="11">
        <v>-22.81331785</v>
      </c>
      <c r="AA2661" s="11">
        <v>-26.28141063</v>
      </c>
      <c r="AB2661" s="11">
        <v>-22.50718899</v>
      </c>
      <c r="AC2661" s="11">
        <v>-27.00838895</v>
      </c>
      <c r="AD2661" s="11">
        <v>-2.40045077</v>
      </c>
      <c r="AE2661" s="11">
        <v>-6.3460363</v>
      </c>
      <c r="AF2661" s="11">
        <v>-7.14269105</v>
      </c>
      <c r="AG2661" s="11">
        <v>-10.38981337</v>
      </c>
      <c r="AH2661" s="11">
        <v>12.40311573</v>
      </c>
      <c r="AI2661" s="11">
        <v>20.37039879</v>
      </c>
      <c r="AJ2661" s="11">
        <v>18.4483646</v>
      </c>
      <c r="AK2661" s="11">
        <v>7.32001212</v>
      </c>
      <c r="AL2661" s="11">
        <v>28.85637505</v>
      </c>
      <c r="AM2661" s="11">
        <v>43.87226106</v>
      </c>
      <c r="AN2661" s="11">
        <v>74.89963931</v>
      </c>
      <c r="AO2661" s="11">
        <v>82.5038193</v>
      </c>
      <c r="AP2661" s="11">
        <v>-24.74778666</v>
      </c>
      <c r="AQ2661" s="13">
        <f t="shared" si="904"/>
        <v>556.33940186758</v>
      </c>
      <c r="AR2661" s="13">
        <f t="shared" si="905"/>
        <v>426.576388868296</v>
      </c>
      <c r="AS2661" s="13">
        <f t="shared" si="906"/>
        <v>825.694444444445</v>
      </c>
      <c r="AT2661" s="13">
        <f t="shared" si="907"/>
        <v>581.25</v>
      </c>
      <c r="AU2661" s="13">
        <f t="shared" si="908"/>
        <v>258.333333333333</v>
      </c>
      <c r="AV2661" s="13">
        <f t="shared" si="909"/>
        <v>-82.6666666666667</v>
      </c>
      <c r="AW2661" s="13">
        <f t="shared" si="910"/>
        <v>-80.1891891891892</v>
      </c>
      <c r="AX2661" s="13">
        <f t="shared" si="911"/>
        <v>-83.6336336336336</v>
      </c>
      <c r="AY2661" s="13">
        <f t="shared" si="912"/>
        <v>-76.1111111111111</v>
      </c>
      <c r="AZ2661" s="13">
        <f t="shared" si="913"/>
        <v>1195.27737137784</v>
      </c>
      <c r="BA2661" s="17">
        <f t="shared" si="914"/>
        <v>20.0039715483333</v>
      </c>
      <c r="BB2661" s="17">
        <f t="shared" si="915"/>
        <v>16.254990862</v>
      </c>
      <c r="BC2661" s="17">
        <f t="shared" si="916"/>
        <v>64.33352553</v>
      </c>
      <c r="BD2661" s="17">
        <f t="shared" si="917"/>
        <v>50.37700151</v>
      </c>
      <c r="BE2661" s="17">
        <f t="shared" si="918"/>
        <v>17.29127347</v>
      </c>
      <c r="BF2661" s="17">
        <f t="shared" si="919"/>
        <v>-24.54736424</v>
      </c>
      <c r="BG2661" s="17">
        <f t="shared" si="920"/>
        <v>-24.39429981</v>
      </c>
      <c r="BH2661" s="17">
        <f t="shared" si="921"/>
        <v>-24.75778897</v>
      </c>
      <c r="BI2661" s="17">
        <f t="shared" si="922"/>
        <v>-14.70441986</v>
      </c>
      <c r="BJ2661" s="17">
        <f t="shared" si="923"/>
        <v>37.3947552499526</v>
      </c>
      <c r="BK2661" s="19" t="str">
        <f t="shared" si="902"/>
        <v>是</v>
      </c>
      <c r="BL2661" s="19" t="str">
        <f t="shared" si="903"/>
        <v>是</v>
      </c>
    </row>
    <row r="2662" hidden="1" spans="1:64">
      <c r="A2662" s="10" t="s">
        <v>5356</v>
      </c>
      <c r="B2662" s="10" t="s">
        <v>5357</v>
      </c>
      <c r="C2662" s="11">
        <v>41.5094339622641</v>
      </c>
      <c r="D2662" s="11">
        <v>68.9655172413793</v>
      </c>
      <c r="E2662" s="11">
        <v>100</v>
      </c>
      <c r="F2662" s="11">
        <v>77.5862068965517</v>
      </c>
      <c r="G2662" s="11">
        <v>68.1818181818182</v>
      </c>
      <c r="H2662" s="11">
        <v>57.6923076923077</v>
      </c>
      <c r="I2662" s="11">
        <v>50</v>
      </c>
      <c r="J2662" s="11">
        <v>190</v>
      </c>
      <c r="K2662" s="11">
        <v>120</v>
      </c>
      <c r="L2662" s="11">
        <v>138.181818181818</v>
      </c>
      <c r="M2662" s="11">
        <v>100</v>
      </c>
      <c r="N2662" s="11">
        <v>-9.09090909090909</v>
      </c>
      <c r="O2662" s="11">
        <v>42.8571428571428</v>
      </c>
      <c r="P2662" s="11">
        <v>57.1428571428571</v>
      </c>
      <c r="Q2662" s="11">
        <v>100</v>
      </c>
      <c r="R2662" s="11">
        <v>237.5</v>
      </c>
      <c r="S2662" s="11">
        <v>216.666666666667</v>
      </c>
      <c r="T2662" s="11">
        <v>143.75</v>
      </c>
      <c r="U2662" s="11">
        <v>128.571428571429</v>
      </c>
      <c r="V2662" s="11">
        <v>-128.571428571429</v>
      </c>
      <c r="W2662" s="11">
        <v>44.97933748</v>
      </c>
      <c r="X2662" s="11">
        <v>40.03894745</v>
      </c>
      <c r="Y2662" s="11">
        <v>59.15707766</v>
      </c>
      <c r="Z2662" s="11">
        <v>19.91123497</v>
      </c>
      <c r="AA2662" s="11">
        <v>21.99599666</v>
      </c>
      <c r="AB2662" s="11">
        <v>24.10072508</v>
      </c>
      <c r="AC2662" s="11">
        <v>30.4616893</v>
      </c>
      <c r="AD2662" s="11">
        <v>16.38672918</v>
      </c>
      <c r="AE2662" s="11">
        <v>14.77593476</v>
      </c>
      <c r="AF2662" s="11">
        <v>22.63245676</v>
      </c>
      <c r="AG2662" s="11">
        <v>-2.87819435</v>
      </c>
      <c r="AH2662" s="11">
        <v>9.84086456</v>
      </c>
      <c r="AI2662" s="11">
        <v>20.85563424</v>
      </c>
      <c r="AJ2662" s="11">
        <v>9.24834983</v>
      </c>
      <c r="AK2662" s="11">
        <v>5.20022827</v>
      </c>
      <c r="AL2662" s="11">
        <v>36.0989983</v>
      </c>
      <c r="AM2662" s="11">
        <v>29.29730875</v>
      </c>
      <c r="AN2662" s="11">
        <v>43.5389631</v>
      </c>
      <c r="AO2662" s="11">
        <v>39.64095921</v>
      </c>
      <c r="AP2662" s="11">
        <v>-65.90310566</v>
      </c>
      <c r="AQ2662" s="13">
        <f t="shared" si="904"/>
        <v>95.5839646464647</v>
      </c>
      <c r="AR2662" s="13">
        <f t="shared" si="905"/>
        <v>90.0471429865948</v>
      </c>
      <c r="AS2662" s="13">
        <f t="shared" si="906"/>
        <v>55.2374756018217</v>
      </c>
      <c r="AT2662" s="13">
        <f t="shared" si="907"/>
        <v>84.4827586206897</v>
      </c>
      <c r="AU2662" s="13">
        <f t="shared" si="908"/>
        <v>88.7931034482759</v>
      </c>
      <c r="AV2662" s="13">
        <f t="shared" si="909"/>
        <v>72.884012539185</v>
      </c>
      <c r="AW2662" s="13">
        <f t="shared" si="910"/>
        <v>62.9370629370629</v>
      </c>
      <c r="AX2662" s="13">
        <f t="shared" si="911"/>
        <v>53.8461538461538</v>
      </c>
      <c r="AY2662" s="13">
        <f t="shared" si="912"/>
        <v>120</v>
      </c>
      <c r="AZ2662" s="13">
        <f t="shared" si="913"/>
        <v>80.3483142416453</v>
      </c>
      <c r="BA2662" s="17">
        <f t="shared" si="914"/>
        <v>13.5290331475</v>
      </c>
      <c r="BB2662" s="17">
        <f t="shared" si="915"/>
        <v>20.9690067775</v>
      </c>
      <c r="BC2662" s="17">
        <f t="shared" si="916"/>
        <v>42.509142465</v>
      </c>
      <c r="BD2662" s="17">
        <f t="shared" si="917"/>
        <v>49.598012555</v>
      </c>
      <c r="BE2662" s="17">
        <f t="shared" si="918"/>
        <v>39.534156315</v>
      </c>
      <c r="BF2662" s="17">
        <f t="shared" si="919"/>
        <v>20.953615815</v>
      </c>
      <c r="BG2662" s="17">
        <f t="shared" si="920"/>
        <v>23.04836087</v>
      </c>
      <c r="BH2662" s="17">
        <f t="shared" si="921"/>
        <v>27.28120719</v>
      </c>
      <c r="BI2662" s="17">
        <f t="shared" si="922"/>
        <v>23.42420924</v>
      </c>
      <c r="BJ2662" s="17">
        <f t="shared" si="923"/>
        <v>25.4892646260377</v>
      </c>
      <c r="BK2662" s="19" t="str">
        <f t="shared" si="902"/>
        <v>否</v>
      </c>
      <c r="BL2662" s="19" t="str">
        <f t="shared" si="903"/>
        <v>否</v>
      </c>
    </row>
    <row r="2663" hidden="1" spans="1:64">
      <c r="A2663" s="10" t="s">
        <v>5358</v>
      </c>
      <c r="B2663" s="10" t="s">
        <v>5359</v>
      </c>
      <c r="C2663" s="11">
        <v>-43.5672514619883</v>
      </c>
      <c r="D2663" s="11">
        <v>-34.3283582089552</v>
      </c>
      <c r="E2663" s="11">
        <v>-96.8481375358166</v>
      </c>
      <c r="F2663" s="11">
        <v>352.857142857143</v>
      </c>
      <c r="G2663" s="11">
        <v>532.911392405063</v>
      </c>
      <c r="H2663" s="11">
        <v>897.619047619048</v>
      </c>
      <c r="I2663" s="11">
        <v>1617.39130434783</v>
      </c>
      <c r="J2663" s="11">
        <v>-677.777777777778</v>
      </c>
      <c r="K2663" s="11">
        <v>-1228.57142857143</v>
      </c>
      <c r="L2663" s="11">
        <v>-362.5</v>
      </c>
      <c r="M2663" s="11">
        <v>-330</v>
      </c>
      <c r="N2663" s="11">
        <v>-136.734693877551</v>
      </c>
      <c r="O2663" s="11">
        <v>150</v>
      </c>
      <c r="P2663" s="11">
        <v>184.210526315789</v>
      </c>
      <c r="Q2663" s="11">
        <v>225</v>
      </c>
      <c r="R2663" s="11">
        <v>388.235294117647</v>
      </c>
      <c r="S2663" s="11">
        <v>-800</v>
      </c>
      <c r="T2663" s="11">
        <v>-480</v>
      </c>
      <c r="U2663" s="11">
        <v>-214.285714285714</v>
      </c>
      <c r="V2663" s="11">
        <v>-129.824561403509</v>
      </c>
      <c r="W2663" s="11">
        <v>212.84155486</v>
      </c>
      <c r="X2663" s="11">
        <v>282.36511636</v>
      </c>
      <c r="Y2663" s="11">
        <v>361.48838555</v>
      </c>
      <c r="Z2663" s="11">
        <v>6.35099053</v>
      </c>
      <c r="AA2663" s="11">
        <v>-31.48689108</v>
      </c>
      <c r="AB2663" s="11">
        <v>-24.54986848</v>
      </c>
      <c r="AC2663" s="11">
        <v>-46.23076783</v>
      </c>
      <c r="AD2663" s="11">
        <v>6.21548403</v>
      </c>
      <c r="AE2663" s="11">
        <v>13.61297353</v>
      </c>
      <c r="AF2663" s="11">
        <v>5.91071127</v>
      </c>
      <c r="AG2663" s="11">
        <v>30.50418165</v>
      </c>
      <c r="AH2663" s="11">
        <v>-22.54965797</v>
      </c>
      <c r="AI2663" s="11">
        <v>-22.74391931</v>
      </c>
      <c r="AJ2663" s="11">
        <v>-34.50699581</v>
      </c>
      <c r="AK2663" s="11">
        <v>-42.28740497</v>
      </c>
      <c r="AL2663" s="11">
        <v>-7.23766943</v>
      </c>
      <c r="AM2663" s="11">
        <v>17.3592103</v>
      </c>
      <c r="AN2663" s="11">
        <v>39.5887709</v>
      </c>
      <c r="AO2663" s="11">
        <v>38.97781485</v>
      </c>
      <c r="AP2663" s="11">
        <v>26.17314127</v>
      </c>
      <c r="AQ2663" s="13">
        <f t="shared" si="904"/>
        <v>-227.872548142064</v>
      </c>
      <c r="AR2663" s="13">
        <f t="shared" si="905"/>
        <v>-9.3106607730112</v>
      </c>
      <c r="AS2663" s="13">
        <f t="shared" si="906"/>
        <v>-38.9478048354718</v>
      </c>
      <c r="AT2663" s="13">
        <f t="shared" si="907"/>
        <v>-65.5882478723859</v>
      </c>
      <c r="AU2663" s="13">
        <f t="shared" si="908"/>
        <v>128.004502660663</v>
      </c>
      <c r="AV2663" s="13">
        <f t="shared" si="909"/>
        <v>442.884267631103</v>
      </c>
      <c r="AW2663" s="13">
        <f t="shared" si="910"/>
        <v>715.265220012055</v>
      </c>
      <c r="AX2663" s="13">
        <f t="shared" si="911"/>
        <v>1257.50517598344</v>
      </c>
      <c r="AY2663" s="13">
        <f t="shared" si="912"/>
        <v>469.806763285024</v>
      </c>
      <c r="AZ2663" s="13">
        <f t="shared" si="913"/>
        <v>618.130912724449</v>
      </c>
      <c r="BA2663" s="17">
        <f t="shared" si="914"/>
        <v>3.56676302333333</v>
      </c>
      <c r="BB2663" s="17">
        <f t="shared" si="915"/>
        <v>40.489758011</v>
      </c>
      <c r="BC2663" s="17">
        <f t="shared" si="916"/>
        <v>247.60333561</v>
      </c>
      <c r="BD2663" s="17">
        <f t="shared" si="917"/>
        <v>321.926750955</v>
      </c>
      <c r="BE2663" s="17">
        <f t="shared" si="918"/>
        <v>183.91968804</v>
      </c>
      <c r="BF2663" s="17">
        <f t="shared" si="919"/>
        <v>-12.567950275</v>
      </c>
      <c r="BG2663" s="17">
        <f t="shared" si="920"/>
        <v>-28.01837978</v>
      </c>
      <c r="BH2663" s="17">
        <f t="shared" si="921"/>
        <v>-35.390318155</v>
      </c>
      <c r="BI2663" s="17">
        <f t="shared" si="922"/>
        <v>-20.0076419</v>
      </c>
      <c r="BJ2663" s="17">
        <f t="shared" si="923"/>
        <v>111.45170914675</v>
      </c>
      <c r="BK2663" s="19" t="str">
        <f t="shared" si="902"/>
        <v>否</v>
      </c>
      <c r="BL2663" s="19" t="str">
        <f t="shared" si="903"/>
        <v>否</v>
      </c>
    </row>
    <row r="2664" hidden="1" spans="1:64">
      <c r="A2664" s="10" t="s">
        <v>5360</v>
      </c>
      <c r="B2664" s="10" t="s">
        <v>5361</v>
      </c>
      <c r="C2664" s="11">
        <v>57.087252675965</v>
      </c>
      <c r="D2664" s="11">
        <v>37.5912408759124</v>
      </c>
      <c r="E2664" s="11">
        <v>-47.6293103448276</v>
      </c>
      <c r="F2664" s="11">
        <v>116</v>
      </c>
      <c r="G2664" s="11">
        <v>-641.105769230769</v>
      </c>
      <c r="H2664" s="11">
        <v>-706.194690265487</v>
      </c>
      <c r="I2664" s="11">
        <v>-1097.84946236559</v>
      </c>
      <c r="J2664" s="11">
        <v>-312.251941328732</v>
      </c>
      <c r="K2664" s="11">
        <v>-141.72517552658</v>
      </c>
      <c r="L2664" s="11">
        <v>-44.6078431372549</v>
      </c>
      <c r="M2664" s="11">
        <v>-30.5970149253731</v>
      </c>
      <c r="N2664" s="11">
        <v>131.8</v>
      </c>
      <c r="O2664" s="11">
        <v>685.03937007874</v>
      </c>
      <c r="P2664" s="11">
        <v>363.636363636364</v>
      </c>
      <c r="Q2664" s="11">
        <v>119.420289855072</v>
      </c>
      <c r="R2664" s="11">
        <v>106.493506493507</v>
      </c>
      <c r="S2664" s="11">
        <v>104.63503649635</v>
      </c>
      <c r="T2664" s="11">
        <v>104.800872885979</v>
      </c>
      <c r="U2664" s="11">
        <v>5.47945205479451</v>
      </c>
      <c r="V2664" s="11">
        <v>-133.333333333333</v>
      </c>
      <c r="W2664" s="11">
        <v>25.11829777</v>
      </c>
      <c r="X2664" s="11">
        <v>40.4893769</v>
      </c>
      <c r="Y2664" s="11">
        <v>-1.64153923</v>
      </c>
      <c r="Z2664" s="11">
        <v>-25.33182756</v>
      </c>
      <c r="AA2664" s="11">
        <v>-30.03369114</v>
      </c>
      <c r="AB2664" s="11">
        <v>-27.25571189</v>
      </c>
      <c r="AC2664" s="11">
        <v>-47.92864201</v>
      </c>
      <c r="AD2664" s="11">
        <v>9.61038708</v>
      </c>
      <c r="AE2664" s="11">
        <v>-4.7376557</v>
      </c>
      <c r="AF2664" s="11">
        <v>13.60250267</v>
      </c>
      <c r="AG2664" s="11">
        <v>55.66979473</v>
      </c>
      <c r="AH2664" s="11">
        <v>64.06106087</v>
      </c>
      <c r="AI2664" s="11">
        <v>68.24017659</v>
      </c>
      <c r="AJ2664" s="11">
        <v>41.03620132</v>
      </c>
      <c r="AK2664" s="11">
        <v>57.67615853</v>
      </c>
      <c r="AL2664" s="11">
        <v>76.53232372</v>
      </c>
      <c r="AM2664" s="11">
        <v>112.04700787</v>
      </c>
      <c r="AN2664" s="11">
        <v>74.40342103</v>
      </c>
      <c r="AO2664" s="11">
        <v>20.88661447</v>
      </c>
      <c r="AP2664" s="11">
        <v>-9.33094927</v>
      </c>
      <c r="AQ2664" s="13">
        <f t="shared" si="904"/>
        <v>105.920127048189</v>
      </c>
      <c r="AR2664" s="13">
        <f t="shared" si="905"/>
        <v>-66.1655577702632</v>
      </c>
      <c r="AS2664" s="13">
        <f t="shared" si="906"/>
        <v>47.3392467759387</v>
      </c>
      <c r="AT2664" s="13">
        <f t="shared" si="907"/>
        <v>-5.0190347344576</v>
      </c>
      <c r="AU2664" s="13">
        <f t="shared" si="908"/>
        <v>34.1853448275862</v>
      </c>
      <c r="AV2664" s="13">
        <f t="shared" si="909"/>
        <v>-262.552884615385</v>
      </c>
      <c r="AW2664" s="13">
        <f t="shared" si="910"/>
        <v>-673.650229748128</v>
      </c>
      <c r="AX2664" s="13">
        <f t="shared" si="911"/>
        <v>-902.022076315539</v>
      </c>
      <c r="AY2664" s="13">
        <f t="shared" si="912"/>
        <v>-705.050701847161</v>
      </c>
      <c r="AZ2664" s="13">
        <f t="shared" si="913"/>
        <v>387.473359731128</v>
      </c>
      <c r="BA2664" s="17">
        <f t="shared" si="914"/>
        <v>47.5072214025</v>
      </c>
      <c r="BB2664" s="17">
        <f t="shared" si="915"/>
        <v>25.6556653375</v>
      </c>
      <c r="BC2664" s="17">
        <f t="shared" si="916"/>
        <v>32.803837335</v>
      </c>
      <c r="BD2664" s="17">
        <f t="shared" si="917"/>
        <v>19.423918835</v>
      </c>
      <c r="BE2664" s="17">
        <f t="shared" si="918"/>
        <v>-13.486683395</v>
      </c>
      <c r="BF2664" s="17">
        <f t="shared" si="919"/>
        <v>-27.68275935</v>
      </c>
      <c r="BG2664" s="17">
        <f t="shared" si="920"/>
        <v>-28.644701515</v>
      </c>
      <c r="BH2664" s="17">
        <f t="shared" si="921"/>
        <v>-37.59217695</v>
      </c>
      <c r="BI2664" s="17">
        <f t="shared" si="922"/>
        <v>-19.159127465</v>
      </c>
      <c r="BJ2664" s="17">
        <f t="shared" si="923"/>
        <v>43.1237062523305</v>
      </c>
      <c r="BK2664" s="19" t="str">
        <f t="shared" si="902"/>
        <v>否</v>
      </c>
      <c r="BL2664" s="19" t="str">
        <f t="shared" si="903"/>
        <v>是</v>
      </c>
    </row>
    <row r="2665" hidden="1" spans="1:64">
      <c r="A2665" s="10" t="s">
        <v>5362</v>
      </c>
      <c r="B2665" s="10" t="s">
        <v>5363</v>
      </c>
      <c r="C2665" s="11">
        <v>370.37037037037</v>
      </c>
      <c r="D2665" s="11">
        <v>392.924528301887</v>
      </c>
      <c r="E2665" s="11">
        <v>79.6610169491526</v>
      </c>
      <c r="F2665" s="11">
        <v>17.5561797752809</v>
      </c>
      <c r="G2665" s="11">
        <v>-46</v>
      </c>
      <c r="H2665" s="11">
        <v>-190.598290598291</v>
      </c>
      <c r="I2665" s="11">
        <v>-145.833333333333</v>
      </c>
      <c r="J2665" s="11">
        <v>44.1295546558704</v>
      </c>
      <c r="K2665" s="11">
        <v>25</v>
      </c>
      <c r="L2665" s="11">
        <v>203.896103896104</v>
      </c>
      <c r="M2665" s="11">
        <v>23.0769230769231</v>
      </c>
      <c r="N2665" s="11">
        <v>51.5337423312884</v>
      </c>
      <c r="O2665" s="11">
        <v>5614.28571428571</v>
      </c>
      <c r="P2665" s="11">
        <v>122.514619883041</v>
      </c>
      <c r="Q2665" s="11">
        <v>37.2233400402415</v>
      </c>
      <c r="R2665" s="11">
        <v>140.954773869347</v>
      </c>
      <c r="S2665" s="11">
        <v>-95</v>
      </c>
      <c r="T2665" s="11">
        <v>-402.654867256637</v>
      </c>
      <c r="U2665" s="11">
        <v>-460.144927536232</v>
      </c>
      <c r="V2665" s="11">
        <v>-135.268054940186</v>
      </c>
      <c r="W2665" s="11">
        <v>15.4377436</v>
      </c>
      <c r="X2665" s="11">
        <v>5.73155874</v>
      </c>
      <c r="Y2665" s="11">
        <v>7.61610271</v>
      </c>
      <c r="Z2665" s="11">
        <v>38.80860416</v>
      </c>
      <c r="AA2665" s="11">
        <v>21.5885938</v>
      </c>
      <c r="AB2665" s="11">
        <v>55.52640487</v>
      </c>
      <c r="AC2665" s="11">
        <v>13.62920589</v>
      </c>
      <c r="AD2665" s="11">
        <v>2.87247928</v>
      </c>
      <c r="AE2665" s="11">
        <v>4.07748377</v>
      </c>
      <c r="AF2665" s="11">
        <v>-0.61650296</v>
      </c>
      <c r="AG2665" s="11">
        <v>24.74696891</v>
      </c>
      <c r="AH2665" s="11">
        <v>36.5228386</v>
      </c>
      <c r="AI2665" s="11">
        <v>31.17982005</v>
      </c>
      <c r="AJ2665" s="11">
        <v>3.24318542</v>
      </c>
      <c r="AK2665" s="11">
        <v>-8.48096283</v>
      </c>
      <c r="AL2665" s="11">
        <v>24.88690278</v>
      </c>
      <c r="AM2665" s="11">
        <v>23.4982988</v>
      </c>
      <c r="AN2665" s="11">
        <v>24.46695232</v>
      </c>
      <c r="AO2665" s="11">
        <v>55.92573163</v>
      </c>
      <c r="AP2665" s="11">
        <v>6.08001179</v>
      </c>
      <c r="AQ2665" s="13">
        <f t="shared" si="904"/>
        <v>427.1181139708</v>
      </c>
      <c r="AR2665" s="13">
        <f t="shared" si="905"/>
        <v>282.381369688527</v>
      </c>
      <c r="AS2665" s="13">
        <f t="shared" si="906"/>
        <v>381.647449336129</v>
      </c>
      <c r="AT2665" s="13">
        <f t="shared" si="907"/>
        <v>236.29277262552</v>
      </c>
      <c r="AU2665" s="13">
        <f t="shared" si="908"/>
        <v>48.6085983622167</v>
      </c>
      <c r="AV2665" s="13">
        <f t="shared" si="909"/>
        <v>-14.2219101123596</v>
      </c>
      <c r="AW2665" s="13">
        <f t="shared" si="910"/>
        <v>-118.299145299145</v>
      </c>
      <c r="AX2665" s="13">
        <f t="shared" si="911"/>
        <v>-168.215811965812</v>
      </c>
      <c r="AY2665" s="13">
        <f t="shared" si="912"/>
        <v>-50.8518893387314</v>
      </c>
      <c r="AZ2665" s="13">
        <f t="shared" si="913"/>
        <v>1272.54682667951</v>
      </c>
      <c r="BA2665" s="17">
        <f t="shared" si="914"/>
        <v>18.7942273566667</v>
      </c>
      <c r="BB2665" s="17">
        <f t="shared" si="915"/>
        <v>19.3370710665</v>
      </c>
      <c r="BC2665" s="17">
        <f t="shared" si="916"/>
        <v>10.58465117</v>
      </c>
      <c r="BD2665" s="17">
        <f t="shared" si="917"/>
        <v>6.673830725</v>
      </c>
      <c r="BE2665" s="17">
        <f t="shared" si="918"/>
        <v>23.212353435</v>
      </c>
      <c r="BF2665" s="17">
        <f t="shared" si="919"/>
        <v>30.19859898</v>
      </c>
      <c r="BG2665" s="17">
        <f t="shared" si="920"/>
        <v>38.557499335</v>
      </c>
      <c r="BH2665" s="17">
        <f t="shared" si="921"/>
        <v>34.57780538</v>
      </c>
      <c r="BI2665" s="17">
        <f t="shared" si="922"/>
        <v>8.250842585</v>
      </c>
      <c r="BJ2665" s="17">
        <f t="shared" si="923"/>
        <v>17.8485921399926</v>
      </c>
      <c r="BK2665" s="19" t="str">
        <f t="shared" si="902"/>
        <v>是</v>
      </c>
      <c r="BL2665" s="19" t="str">
        <f t="shared" si="903"/>
        <v>否</v>
      </c>
    </row>
    <row r="2666" hidden="1" spans="1:64">
      <c r="A2666" s="10" t="s">
        <v>5364</v>
      </c>
      <c r="B2666" s="10" t="s">
        <v>5365</v>
      </c>
      <c r="C2666" s="11">
        <v>295.772058823529</v>
      </c>
      <c r="D2666" s="11">
        <v>112.104283054004</v>
      </c>
      <c r="E2666" s="11">
        <v>141.791044776119</v>
      </c>
      <c r="F2666" s="11">
        <v>-291.092636579572</v>
      </c>
      <c r="G2666" s="11">
        <v>-221.428571428571</v>
      </c>
      <c r="H2666" s="11">
        <v>-143.944353518822</v>
      </c>
      <c r="I2666" s="11">
        <v>-178.362573099415</v>
      </c>
      <c r="J2666" s="11">
        <v>123.157315731573</v>
      </c>
      <c r="K2666" s="11">
        <v>149.095890410959</v>
      </c>
      <c r="L2666" s="11">
        <v>171.882352941176</v>
      </c>
      <c r="M2666" s="11">
        <v>556</v>
      </c>
      <c r="N2666" s="11">
        <v>-516.018306636156</v>
      </c>
      <c r="O2666" s="11">
        <v>-258.282740676496</v>
      </c>
      <c r="P2666" s="11">
        <v>-546.194225721785</v>
      </c>
      <c r="Q2666" s="11">
        <v>-131.578947368421</v>
      </c>
      <c r="R2666" s="11">
        <v>164.692820133235</v>
      </c>
      <c r="S2666" s="11">
        <v>211.941747572816</v>
      </c>
      <c r="T2666" s="11">
        <v>122.138291690877</v>
      </c>
      <c r="U2666" s="11">
        <v>170.684523809524</v>
      </c>
      <c r="V2666" s="11">
        <v>-136.464237516869</v>
      </c>
      <c r="W2666" s="11">
        <v>10.2880997</v>
      </c>
      <c r="X2666" s="11">
        <v>18.19917273</v>
      </c>
      <c r="Y2666" s="11">
        <v>73.09875218</v>
      </c>
      <c r="Z2666" s="11">
        <v>-28.57109238</v>
      </c>
      <c r="AA2666" s="11">
        <v>-29.53824425</v>
      </c>
      <c r="AB2666" s="11">
        <v>-32.93477317</v>
      </c>
      <c r="AC2666" s="11">
        <v>-42.43214875</v>
      </c>
      <c r="AD2666" s="11">
        <v>-12.2860644</v>
      </c>
      <c r="AE2666" s="11">
        <v>-14.92047214</v>
      </c>
      <c r="AF2666" s="11">
        <v>-13.67664924</v>
      </c>
      <c r="AG2666" s="11">
        <v>-22.71931569</v>
      </c>
      <c r="AH2666" s="11">
        <v>-15.66949778</v>
      </c>
      <c r="AI2666" s="11">
        <v>-15.66142939</v>
      </c>
      <c r="AJ2666" s="11">
        <v>-10.18922974</v>
      </c>
      <c r="AK2666" s="11">
        <v>-5.10135144</v>
      </c>
      <c r="AL2666" s="11">
        <v>-11.55025003</v>
      </c>
      <c r="AM2666" s="11">
        <v>-8.87286788</v>
      </c>
      <c r="AN2666" s="11">
        <v>-2.93264004</v>
      </c>
      <c r="AO2666" s="11">
        <v>-5.16479055</v>
      </c>
      <c r="AP2666" s="11">
        <v>-2.93183029</v>
      </c>
      <c r="AQ2666" s="13">
        <f t="shared" si="904"/>
        <v>-3.50856928009498</v>
      </c>
      <c r="AR2666" s="13">
        <f t="shared" si="905"/>
        <v>-10.2053131801147</v>
      </c>
      <c r="AS2666" s="13">
        <f t="shared" si="906"/>
        <v>203.938170938767</v>
      </c>
      <c r="AT2666" s="13">
        <f t="shared" si="907"/>
        <v>126.947663915062</v>
      </c>
      <c r="AU2666" s="13">
        <f t="shared" si="908"/>
        <v>-74.6507959017265</v>
      </c>
      <c r="AV2666" s="13">
        <f t="shared" si="909"/>
        <v>-256.260604004072</v>
      </c>
      <c r="AW2666" s="13">
        <f t="shared" si="910"/>
        <v>-182.686462473697</v>
      </c>
      <c r="AX2666" s="13">
        <f t="shared" si="911"/>
        <v>-161.153463309118</v>
      </c>
      <c r="AY2666" s="13">
        <f t="shared" si="912"/>
        <v>-27.602628683921</v>
      </c>
      <c r="AZ2666" s="13">
        <f t="shared" si="913"/>
        <v>277.563486335188</v>
      </c>
      <c r="BA2666" s="17">
        <f t="shared" si="914"/>
        <v>-10.7825270175</v>
      </c>
      <c r="BB2666" s="17">
        <f t="shared" si="915"/>
        <v>-8.6783311275</v>
      </c>
      <c r="BC2666" s="17">
        <f t="shared" si="916"/>
        <v>14.243636215</v>
      </c>
      <c r="BD2666" s="17">
        <f t="shared" si="917"/>
        <v>45.648962455</v>
      </c>
      <c r="BE2666" s="17">
        <f t="shared" si="918"/>
        <v>22.2638299</v>
      </c>
      <c r="BF2666" s="17">
        <f t="shared" si="919"/>
        <v>-29.054668315</v>
      </c>
      <c r="BG2666" s="17">
        <f t="shared" si="920"/>
        <v>-31.23650871</v>
      </c>
      <c r="BH2666" s="17">
        <f t="shared" si="921"/>
        <v>-37.68346096</v>
      </c>
      <c r="BI2666" s="17">
        <f t="shared" si="922"/>
        <v>-27.359106575</v>
      </c>
      <c r="BJ2666" s="17">
        <f t="shared" si="923"/>
        <v>23.8434215916085</v>
      </c>
      <c r="BK2666" s="19" t="str">
        <f t="shared" si="902"/>
        <v>是</v>
      </c>
      <c r="BL2666" s="19" t="str">
        <f t="shared" si="903"/>
        <v>否</v>
      </c>
    </row>
    <row r="2667" hidden="1" spans="1:64">
      <c r="A2667" s="10" t="s">
        <v>5366</v>
      </c>
      <c r="B2667" s="10" t="s">
        <v>5367</v>
      </c>
      <c r="C2667" s="11">
        <v>25.9204401184934</v>
      </c>
      <c r="D2667" s="11">
        <v>42.1133821827999</v>
      </c>
      <c r="E2667" s="11">
        <v>72.1804511278195</v>
      </c>
      <c r="F2667" s="11">
        <v>44.8326410945517</v>
      </c>
      <c r="G2667" s="11">
        <v>46.9221105527638</v>
      </c>
      <c r="H2667" s="11">
        <v>31.7700453857791</v>
      </c>
      <c r="I2667" s="11">
        <v>175.933609958506</v>
      </c>
      <c r="J2667" s="11">
        <v>57.0606293169609</v>
      </c>
      <c r="K2667" s="11">
        <v>39.1608391608392</v>
      </c>
      <c r="L2667" s="11">
        <v>0.9674134419552</v>
      </c>
      <c r="M2667" s="11">
        <v>-62.5</v>
      </c>
      <c r="N2667" s="11">
        <v>-31.5789473684211</v>
      </c>
      <c r="O2667" s="11">
        <v>137.5</v>
      </c>
      <c r="P2667" s="11">
        <v>104</v>
      </c>
      <c r="Q2667" s="11">
        <v>46.6666666666667</v>
      </c>
      <c r="R2667" s="11">
        <v>118.446601941748</v>
      </c>
      <c r="S2667" s="11">
        <v>85.7142857142857</v>
      </c>
      <c r="T2667" s="11">
        <v>39.0243902439024</v>
      </c>
      <c r="U2667" s="11">
        <v>-114.285714285714</v>
      </c>
      <c r="V2667" s="11">
        <v>-137.867647058824</v>
      </c>
      <c r="W2667" s="11">
        <v>-4.8208848</v>
      </c>
      <c r="X2667" s="11">
        <v>9.62950728</v>
      </c>
      <c r="Y2667" s="11">
        <v>4.49291997</v>
      </c>
      <c r="Z2667" s="11">
        <v>6.33549859</v>
      </c>
      <c r="AA2667" s="11">
        <v>12.62834442</v>
      </c>
      <c r="AB2667" s="11">
        <v>21.29592764</v>
      </c>
      <c r="AC2667" s="11">
        <v>34.83702624</v>
      </c>
      <c r="AD2667" s="11">
        <v>28.05912809</v>
      </c>
      <c r="AE2667" s="11">
        <v>32.48214358</v>
      </c>
      <c r="AF2667" s="11">
        <v>34.91644183</v>
      </c>
      <c r="AG2667" s="11">
        <v>-16.6675333</v>
      </c>
      <c r="AH2667" s="11">
        <v>-10.59882478</v>
      </c>
      <c r="AI2667" s="11">
        <v>-2.65509865</v>
      </c>
      <c r="AJ2667" s="11">
        <v>8.20906077</v>
      </c>
      <c r="AK2667" s="11">
        <v>20.34955033</v>
      </c>
      <c r="AL2667" s="11">
        <v>6.37356996</v>
      </c>
      <c r="AM2667" s="11">
        <v>-35.6633586</v>
      </c>
      <c r="AN2667" s="11">
        <v>-40.01931982</v>
      </c>
      <c r="AO2667" s="11">
        <v>19.29291209</v>
      </c>
      <c r="AP2667" s="11">
        <v>-21.68169966</v>
      </c>
      <c r="AQ2667" s="13">
        <f t="shared" si="904"/>
        <v>18.7706573713698</v>
      </c>
      <c r="AR2667" s="13">
        <f t="shared" si="905"/>
        <v>36.0990599097056</v>
      </c>
      <c r="AS2667" s="13">
        <f t="shared" si="906"/>
        <v>34.0169111506466</v>
      </c>
      <c r="AT2667" s="13">
        <f t="shared" si="907"/>
        <v>57.1469166553097</v>
      </c>
      <c r="AU2667" s="13">
        <f t="shared" si="908"/>
        <v>58.5065461111856</v>
      </c>
      <c r="AV2667" s="13">
        <f t="shared" si="909"/>
        <v>45.8773758236577</v>
      </c>
      <c r="AW2667" s="13">
        <f t="shared" si="910"/>
        <v>39.3460779692715</v>
      </c>
      <c r="AX2667" s="13">
        <f t="shared" si="911"/>
        <v>103.851827672143</v>
      </c>
      <c r="AY2667" s="13">
        <f t="shared" si="912"/>
        <v>116.497119637734</v>
      </c>
      <c r="AZ2667" s="13">
        <f t="shared" si="913"/>
        <v>77.5711165987602</v>
      </c>
      <c r="BA2667" s="17">
        <f t="shared" si="914"/>
        <v>-0.471846354166667</v>
      </c>
      <c r="BB2667" s="17">
        <f t="shared" si="915"/>
        <v>5.339765559</v>
      </c>
      <c r="BC2667" s="17">
        <f t="shared" si="916"/>
        <v>2.40431124</v>
      </c>
      <c r="BD2667" s="17">
        <f t="shared" si="917"/>
        <v>7.061213625</v>
      </c>
      <c r="BE2667" s="17">
        <f t="shared" si="918"/>
        <v>5.41420928</v>
      </c>
      <c r="BF2667" s="17">
        <f t="shared" si="919"/>
        <v>9.481921505</v>
      </c>
      <c r="BG2667" s="17">
        <f t="shared" si="920"/>
        <v>16.96213603</v>
      </c>
      <c r="BH2667" s="17">
        <f t="shared" si="921"/>
        <v>28.06647694</v>
      </c>
      <c r="BI2667" s="17">
        <f t="shared" si="922"/>
        <v>31.448077165</v>
      </c>
      <c r="BJ2667" s="17">
        <f t="shared" si="923"/>
        <v>21.9200026041226</v>
      </c>
      <c r="BK2667" s="19" t="str">
        <f t="shared" si="902"/>
        <v>否</v>
      </c>
      <c r="BL2667" s="19" t="str">
        <f t="shared" si="903"/>
        <v>否</v>
      </c>
    </row>
    <row r="2668" hidden="1" spans="1:64">
      <c r="A2668" s="10" t="s">
        <v>5368</v>
      </c>
      <c r="B2668" s="10" t="s">
        <v>5369</v>
      </c>
      <c r="C2668" s="11">
        <v>19.2307692307692</v>
      </c>
      <c r="D2668" s="11">
        <v>50</v>
      </c>
      <c r="E2668" s="11">
        <v>14.2857142857143</v>
      </c>
      <c r="F2668" s="11">
        <v>153.333333333333</v>
      </c>
      <c r="G2668" s="11">
        <v>36.8421052631579</v>
      </c>
      <c r="H2668" s="11">
        <v>0</v>
      </c>
      <c r="I2668" s="11">
        <v>-53.3333333333333</v>
      </c>
      <c r="J2668" s="11">
        <v>66.6666666666667</v>
      </c>
      <c r="K2668" s="11">
        <v>35.7142857142857</v>
      </c>
      <c r="L2668" s="11">
        <v>166.666666666667</v>
      </c>
      <c r="M2668" s="11">
        <v>275</v>
      </c>
      <c r="N2668" s="11">
        <v>12.5</v>
      </c>
      <c r="O2668" s="11">
        <v>7.6923076923077</v>
      </c>
      <c r="P2668" s="11">
        <v>-33.3333333333333</v>
      </c>
      <c r="Q2668" s="11">
        <v>33.3333333333333</v>
      </c>
      <c r="R2668" s="11">
        <v>136.363636363636</v>
      </c>
      <c r="S2668" s="11">
        <v>750</v>
      </c>
      <c r="T2668" s="11">
        <v>212.5</v>
      </c>
      <c r="U2668" s="11">
        <v>250</v>
      </c>
      <c r="V2668" s="11">
        <v>-146.808510638298</v>
      </c>
      <c r="W2668" s="11">
        <v>-4.43291249</v>
      </c>
      <c r="X2668" s="11">
        <v>99.3627728</v>
      </c>
      <c r="Y2668" s="11">
        <v>22.26927527</v>
      </c>
      <c r="Z2668" s="11">
        <v>-16.87253809</v>
      </c>
      <c r="AA2668" s="11">
        <v>-27.88676138</v>
      </c>
      <c r="AB2668" s="11">
        <v>-59.26385401</v>
      </c>
      <c r="AC2668" s="11">
        <v>-60.53662674</v>
      </c>
      <c r="AD2668" s="11">
        <v>-74.78418387</v>
      </c>
      <c r="AE2668" s="11">
        <v>-45.48503192</v>
      </c>
      <c r="AF2668" s="11">
        <v>-55.05529057</v>
      </c>
      <c r="AG2668" s="11">
        <v>-56.17835101</v>
      </c>
      <c r="AH2668" s="11">
        <v>-58.92380963</v>
      </c>
      <c r="AI2668" s="11">
        <v>-75.4523427</v>
      </c>
      <c r="AJ2668" s="11">
        <v>-70.37737189</v>
      </c>
      <c r="AK2668" s="11">
        <v>-43.03563496</v>
      </c>
      <c r="AL2668" s="11">
        <v>-27.00490745</v>
      </c>
      <c r="AM2668" s="11">
        <v>-20.35984249</v>
      </c>
      <c r="AN2668" s="11">
        <v>-15.7236912</v>
      </c>
      <c r="AO2668" s="11">
        <v>-24.02318655</v>
      </c>
      <c r="AP2668" s="11">
        <v>40.27225038</v>
      </c>
      <c r="AQ2668" s="13">
        <f t="shared" si="904"/>
        <v>141.63569881655</v>
      </c>
      <c r="AR2668" s="13">
        <f t="shared" si="905"/>
        <v>99.3326820622453</v>
      </c>
      <c r="AS2668" s="13">
        <f t="shared" si="906"/>
        <v>34.6153846153846</v>
      </c>
      <c r="AT2668" s="13">
        <f t="shared" si="907"/>
        <v>32.1428571428571</v>
      </c>
      <c r="AU2668" s="13">
        <f t="shared" si="908"/>
        <v>83.8095238095238</v>
      </c>
      <c r="AV2668" s="13">
        <f t="shared" si="909"/>
        <v>95.0877192982456</v>
      </c>
      <c r="AW2668" s="13">
        <f t="shared" si="910"/>
        <v>18.4210526315789</v>
      </c>
      <c r="AX2668" s="13">
        <f t="shared" si="911"/>
        <v>-26.6666666666667</v>
      </c>
      <c r="AY2668" s="13">
        <f t="shared" si="912"/>
        <v>6.66666666666666</v>
      </c>
      <c r="AZ2668" s="13">
        <f t="shared" si="913"/>
        <v>185.715057950892</v>
      </c>
      <c r="BA2668" s="17">
        <f t="shared" si="914"/>
        <v>-37.6122674991667</v>
      </c>
      <c r="BB2668" s="17">
        <f t="shared" si="915"/>
        <v>-28.674601925</v>
      </c>
      <c r="BC2668" s="17">
        <f t="shared" si="916"/>
        <v>47.464930155</v>
      </c>
      <c r="BD2668" s="17">
        <f t="shared" si="917"/>
        <v>60.816024035</v>
      </c>
      <c r="BE2668" s="17">
        <f t="shared" si="918"/>
        <v>2.69836859</v>
      </c>
      <c r="BF2668" s="17">
        <f t="shared" si="919"/>
        <v>-22.379649735</v>
      </c>
      <c r="BG2668" s="17">
        <f t="shared" si="920"/>
        <v>-43.575307695</v>
      </c>
      <c r="BH2668" s="17">
        <f t="shared" si="921"/>
        <v>-59.900240375</v>
      </c>
      <c r="BI2668" s="17">
        <f t="shared" si="922"/>
        <v>-67.660405305</v>
      </c>
      <c r="BJ2668" s="17">
        <f t="shared" si="923"/>
        <v>43.2811336505352</v>
      </c>
      <c r="BK2668" s="19" t="str">
        <f t="shared" si="902"/>
        <v>否</v>
      </c>
      <c r="BL2668" s="19" t="str">
        <f t="shared" si="903"/>
        <v>否</v>
      </c>
    </row>
    <row r="2669" hidden="1" spans="1:64">
      <c r="A2669" s="10" t="s">
        <v>5370</v>
      </c>
      <c r="B2669" s="10" t="s">
        <v>5371</v>
      </c>
      <c r="C2669" s="11">
        <v>475</v>
      </c>
      <c r="D2669" s="11">
        <v>1960</v>
      </c>
      <c r="E2669" s="11">
        <v>-37.5</v>
      </c>
      <c r="F2669" s="11">
        <v>4.27807486631016</v>
      </c>
      <c r="G2669" s="11">
        <v>-75.9036144578313</v>
      </c>
      <c r="H2669" s="11">
        <v>-94.7916666666667</v>
      </c>
      <c r="I2669" s="11">
        <v>-93.1034482758621</v>
      </c>
      <c r="J2669" s="11">
        <v>110.112359550562</v>
      </c>
      <c r="K2669" s="11">
        <v>1975</v>
      </c>
      <c r="L2669" s="11">
        <v>772.727272727273</v>
      </c>
      <c r="M2669" s="11">
        <v>673.333333333333</v>
      </c>
      <c r="N2669" s="11">
        <v>117.073170731707</v>
      </c>
      <c r="O2669" s="11">
        <v>-82.6086956521739</v>
      </c>
      <c r="P2669" s="11">
        <v>-38.8888888888889</v>
      </c>
      <c r="Q2669" s="11">
        <v>275</v>
      </c>
      <c r="R2669" s="11">
        <v>151.25</v>
      </c>
      <c r="S2669" s="11">
        <v>-39.4736842105263</v>
      </c>
      <c r="T2669" s="11">
        <v>181.818181818182</v>
      </c>
      <c r="U2669" s="11">
        <v>0</v>
      </c>
      <c r="V2669" s="11">
        <v>-149.079754601227</v>
      </c>
      <c r="W2669" s="11">
        <v>12.17798317</v>
      </c>
      <c r="X2669" s="11">
        <v>24.51945551</v>
      </c>
      <c r="Y2669" s="11">
        <v>52.87670544</v>
      </c>
      <c r="Z2669" s="11">
        <v>12.64638596</v>
      </c>
      <c r="AA2669" s="11">
        <v>-9.97185981</v>
      </c>
      <c r="AB2669" s="11">
        <v>-20.71739645</v>
      </c>
      <c r="AC2669" s="11">
        <v>-20.7690374</v>
      </c>
      <c r="AD2669" s="11">
        <v>14.72369909</v>
      </c>
      <c r="AE2669" s="11">
        <v>34.49932588</v>
      </c>
      <c r="AF2669" s="11">
        <v>44.01481964</v>
      </c>
      <c r="AG2669" s="11">
        <v>4.55168956</v>
      </c>
      <c r="AH2669" s="11">
        <v>9.36041418</v>
      </c>
      <c r="AI2669" s="11">
        <v>8.32618302</v>
      </c>
      <c r="AJ2669" s="11">
        <v>5.196244</v>
      </c>
      <c r="AK2669" s="11">
        <v>51.46789759</v>
      </c>
      <c r="AL2669" s="11">
        <v>-25.12396687</v>
      </c>
      <c r="AM2669" s="11">
        <v>-45.81106341</v>
      </c>
      <c r="AN2669" s="11">
        <v>-47.06246143</v>
      </c>
      <c r="AO2669" s="11">
        <v>-46.29755893</v>
      </c>
      <c r="AP2669" s="11">
        <v>18.26315722</v>
      </c>
      <c r="AQ2669" s="13">
        <f t="shared" si="904"/>
        <v>319.679244604807</v>
      </c>
      <c r="AR2669" s="13">
        <f t="shared" si="905"/>
        <v>304.21213201371</v>
      </c>
      <c r="AS2669" s="13">
        <f t="shared" si="906"/>
        <v>1217.5</v>
      </c>
      <c r="AT2669" s="13">
        <f t="shared" si="907"/>
        <v>961.25</v>
      </c>
      <c r="AU2669" s="13">
        <f t="shared" si="908"/>
        <v>-16.6109625668449</v>
      </c>
      <c r="AV2669" s="13">
        <f t="shared" si="909"/>
        <v>-35.8127697957606</v>
      </c>
      <c r="AW2669" s="13">
        <f t="shared" si="910"/>
        <v>-85.347640562249</v>
      </c>
      <c r="AX2669" s="13">
        <f t="shared" si="911"/>
        <v>-93.9475574712644</v>
      </c>
      <c r="AY2669" s="13">
        <f t="shared" si="912"/>
        <v>8.50445563734986</v>
      </c>
      <c r="AZ2669" s="13">
        <f t="shared" si="913"/>
        <v>623.309679444484</v>
      </c>
      <c r="BA2669" s="17">
        <f t="shared" si="914"/>
        <v>0.948723370833333</v>
      </c>
      <c r="BB2669" s="17">
        <f t="shared" si="915"/>
        <v>3.843530798</v>
      </c>
      <c r="BC2669" s="17">
        <f t="shared" si="916"/>
        <v>18.34871934</v>
      </c>
      <c r="BD2669" s="17">
        <f t="shared" si="917"/>
        <v>38.698080475</v>
      </c>
      <c r="BE2669" s="17">
        <f t="shared" si="918"/>
        <v>32.7615457</v>
      </c>
      <c r="BF2669" s="17">
        <f t="shared" si="919"/>
        <v>1.337263075</v>
      </c>
      <c r="BG2669" s="17">
        <f t="shared" si="920"/>
        <v>-15.34462813</v>
      </c>
      <c r="BH2669" s="17">
        <f t="shared" si="921"/>
        <v>-20.743216925</v>
      </c>
      <c r="BI2669" s="17">
        <f t="shared" si="922"/>
        <v>-3.022669155</v>
      </c>
      <c r="BJ2669" s="17">
        <f t="shared" si="923"/>
        <v>30.7704415561123</v>
      </c>
      <c r="BK2669" s="19" t="str">
        <f t="shared" si="902"/>
        <v>是</v>
      </c>
      <c r="BL2669" s="19" t="str">
        <f t="shared" si="903"/>
        <v>否</v>
      </c>
    </row>
    <row r="2670" hidden="1" spans="1:64">
      <c r="A2670" s="10" t="s">
        <v>5372</v>
      </c>
      <c r="B2670" s="10" t="s">
        <v>5373</v>
      </c>
      <c r="C2670" s="11">
        <v>-101.829924650161</v>
      </c>
      <c r="D2670" s="11">
        <v>88.3971291866029</v>
      </c>
      <c r="E2670" s="11">
        <v>1014.28571428571</v>
      </c>
      <c r="F2670" s="11">
        <v>32.9505300353357</v>
      </c>
      <c r="G2670" s="11">
        <v>-71.3977832512315</v>
      </c>
      <c r="H2670" s="11">
        <v>-65.2535328345802</v>
      </c>
      <c r="I2670" s="11">
        <v>-104.666666666667</v>
      </c>
      <c r="J2670" s="11">
        <v>-88.6856571714143</v>
      </c>
      <c r="K2670" s="11">
        <v>-69.5538057742782</v>
      </c>
      <c r="L2670" s="11">
        <v>-75.3609831029186</v>
      </c>
      <c r="M2670" s="11">
        <v>-81.9494584837545</v>
      </c>
      <c r="N2670" s="11">
        <v>48.7653385850629</v>
      </c>
      <c r="O2670" s="11">
        <v>52.1522693997072</v>
      </c>
      <c r="P2670" s="11">
        <v>71.728307254623</v>
      </c>
      <c r="Q2670" s="11">
        <v>154.907975460123</v>
      </c>
      <c r="R2670" s="11">
        <v>200.045454545455</v>
      </c>
      <c r="S2670" s="11">
        <v>65.7766990291262</v>
      </c>
      <c r="T2670" s="11">
        <v>906.713780918728</v>
      </c>
      <c r="U2670" s="11">
        <v>632.592592592593</v>
      </c>
      <c r="V2670" s="11">
        <v>-152.51256281407</v>
      </c>
      <c r="W2670" s="11">
        <v>9.09299295</v>
      </c>
      <c r="X2670" s="11">
        <v>9.45581589</v>
      </c>
      <c r="Y2670" s="11">
        <v>1.97788233</v>
      </c>
      <c r="Z2670" s="11">
        <v>7.89249626</v>
      </c>
      <c r="AA2670" s="11">
        <v>5.28828945</v>
      </c>
      <c r="AB2670" s="11">
        <v>4.3791473</v>
      </c>
      <c r="AC2670" s="11">
        <v>2.77112814</v>
      </c>
      <c r="AD2670" s="11">
        <v>1.31538934</v>
      </c>
      <c r="AE2670" s="11">
        <v>1.81609717</v>
      </c>
      <c r="AF2670" s="11">
        <v>1.72265429</v>
      </c>
      <c r="AG2670" s="11">
        <v>-4.45717767</v>
      </c>
      <c r="AH2670" s="11">
        <v>2.5440878</v>
      </c>
      <c r="AI2670" s="11">
        <v>2.89155689</v>
      </c>
      <c r="AJ2670" s="11">
        <v>-1.14977514</v>
      </c>
      <c r="AK2670" s="11">
        <v>4.41623949</v>
      </c>
      <c r="AL2670" s="11">
        <v>4.34813374</v>
      </c>
      <c r="AM2670" s="11">
        <v>7.43923938</v>
      </c>
      <c r="AN2670" s="11">
        <v>40.77852425</v>
      </c>
      <c r="AO2670" s="11">
        <v>34.51113757</v>
      </c>
      <c r="AP2670" s="11">
        <v>-10.80032045</v>
      </c>
      <c r="AQ2670" s="13">
        <f t="shared" si="904"/>
        <v>146.1088006342</v>
      </c>
      <c r="AR2670" s="13">
        <f t="shared" si="905"/>
        <v>122.8552708272</v>
      </c>
      <c r="AS2670" s="13">
        <f t="shared" si="906"/>
        <v>-6.71639773177928</v>
      </c>
      <c r="AT2670" s="13">
        <f t="shared" si="907"/>
        <v>551.341421736159</v>
      </c>
      <c r="AU2670" s="13">
        <f t="shared" si="908"/>
        <v>523.618122160525</v>
      </c>
      <c r="AV2670" s="13">
        <f t="shared" si="909"/>
        <v>-19.2236266079479</v>
      </c>
      <c r="AW2670" s="13">
        <f t="shared" si="910"/>
        <v>-68.3256580429059</v>
      </c>
      <c r="AX2670" s="13">
        <f t="shared" si="911"/>
        <v>-84.9600997506234</v>
      </c>
      <c r="AY2670" s="13">
        <f t="shared" si="912"/>
        <v>-96.6761619190405</v>
      </c>
      <c r="AZ2670" s="13">
        <f t="shared" si="913"/>
        <v>333.697971420531</v>
      </c>
      <c r="BA2670" s="17">
        <f t="shared" si="914"/>
        <v>7.00503311</v>
      </c>
      <c r="BB2670" s="17">
        <f t="shared" si="915"/>
        <v>6.311676949</v>
      </c>
      <c r="BC2670" s="17">
        <f t="shared" si="916"/>
        <v>9.27440442</v>
      </c>
      <c r="BD2670" s="17">
        <f t="shared" si="917"/>
        <v>5.71684911</v>
      </c>
      <c r="BE2670" s="17">
        <f t="shared" si="918"/>
        <v>4.935189295</v>
      </c>
      <c r="BF2670" s="17">
        <f t="shared" si="919"/>
        <v>6.590392855</v>
      </c>
      <c r="BG2670" s="17">
        <f t="shared" si="920"/>
        <v>4.833718375</v>
      </c>
      <c r="BH2670" s="17">
        <f t="shared" si="921"/>
        <v>3.57513772</v>
      </c>
      <c r="BI2670" s="17">
        <f t="shared" si="922"/>
        <v>2.04325874</v>
      </c>
      <c r="BJ2670" s="17">
        <f t="shared" si="923"/>
        <v>11.7085179396939</v>
      </c>
      <c r="BK2670" s="19" t="str">
        <f t="shared" si="902"/>
        <v>否</v>
      </c>
      <c r="BL2670" s="19" t="str">
        <f t="shared" si="903"/>
        <v>是</v>
      </c>
    </row>
    <row r="2671" hidden="1" spans="1:64">
      <c r="A2671" s="10" t="s">
        <v>5374</v>
      </c>
      <c r="B2671" s="10" t="s">
        <v>5375</v>
      </c>
      <c r="C2671" s="11">
        <v>-58.1446714522363</v>
      </c>
      <c r="D2671" s="11">
        <v>-2.70568746548867</v>
      </c>
      <c r="E2671" s="11">
        <v>-84.6590909090909</v>
      </c>
      <c r="F2671" s="11">
        <v>69.0319222761971</v>
      </c>
      <c r="G2671" s="11">
        <v>-159.594985535198</v>
      </c>
      <c r="H2671" s="11">
        <v>-160.201149425287</v>
      </c>
      <c r="I2671" s="11">
        <v>23.4782608695652</v>
      </c>
      <c r="J2671" s="11">
        <v>-5524.94117647059</v>
      </c>
      <c r="K2671" s="11">
        <v>72.7607039663777</v>
      </c>
      <c r="L2671" s="11">
        <v>70.1415701415701</v>
      </c>
      <c r="M2671" s="11">
        <v>-0.877192982456135</v>
      </c>
      <c r="N2671" s="11">
        <v>-58.8974854932302</v>
      </c>
      <c r="O2671" s="11">
        <v>-11.0560093348891</v>
      </c>
      <c r="P2671" s="11">
        <v>10.2425876010782</v>
      </c>
      <c r="Q2671" s="11">
        <v>-39.0243902439024</v>
      </c>
      <c r="R2671" s="11">
        <v>252.058823529412</v>
      </c>
      <c r="S2671" s="11">
        <v>-660.088691796009</v>
      </c>
      <c r="T2671" s="11">
        <v>-1303.78378378378</v>
      </c>
      <c r="U2671" s="11">
        <v>-190.265486725664</v>
      </c>
      <c r="V2671" s="11">
        <v>-163.670411985019</v>
      </c>
      <c r="W2671" s="11">
        <v>-36.51171309</v>
      </c>
      <c r="X2671" s="11">
        <v>-49.65548427</v>
      </c>
      <c r="Y2671" s="11">
        <v>-65.12153153</v>
      </c>
      <c r="Z2671" s="11">
        <v>-31.20708424</v>
      </c>
      <c r="AA2671" s="11">
        <v>-27.53643528</v>
      </c>
      <c r="AB2671" s="11">
        <v>-20.59085758</v>
      </c>
      <c r="AC2671" s="11">
        <v>-7.06822182</v>
      </c>
      <c r="AD2671" s="11">
        <v>40.44646225</v>
      </c>
      <c r="AE2671" s="11">
        <v>39.14724892</v>
      </c>
      <c r="AF2671" s="11">
        <v>128.05439516</v>
      </c>
      <c r="AG2671" s="11">
        <v>53.81013949</v>
      </c>
      <c r="AH2671" s="11">
        <v>229.29605791</v>
      </c>
      <c r="AI2671" s="11">
        <v>347.76507818</v>
      </c>
      <c r="AJ2671" s="11">
        <v>2078.38067462</v>
      </c>
      <c r="AK2671" s="11">
        <v>38432.65350651</v>
      </c>
      <c r="AL2671" s="11">
        <v>3364.99455597</v>
      </c>
      <c r="AM2671" s="11">
        <v>33059.59351414</v>
      </c>
      <c r="AN2671" s="11">
        <v>2889.07947327</v>
      </c>
      <c r="AO2671" s="11" t="s">
        <v>49</v>
      </c>
      <c r="AP2671" s="11">
        <v>-93.36492751</v>
      </c>
      <c r="AQ2671" s="13">
        <f t="shared" si="904"/>
        <v>-168.538313925543</v>
      </c>
      <c r="AR2671" s="13">
        <f t="shared" si="905"/>
        <v>-396.009817260932</v>
      </c>
      <c r="AS2671" s="13">
        <f t="shared" si="906"/>
        <v>-30.4251794588625</v>
      </c>
      <c r="AT2671" s="13">
        <f t="shared" si="907"/>
        <v>-43.6823891872898</v>
      </c>
      <c r="AU2671" s="13">
        <f t="shared" si="908"/>
        <v>-7.81358431644691</v>
      </c>
      <c r="AV2671" s="13">
        <f t="shared" si="909"/>
        <v>-45.2815316295003</v>
      </c>
      <c r="AW2671" s="13">
        <f t="shared" si="910"/>
        <v>-159.898067480243</v>
      </c>
      <c r="AX2671" s="13">
        <f t="shared" si="911"/>
        <v>-68.3614442778611</v>
      </c>
      <c r="AY2671" s="13">
        <f t="shared" si="912"/>
        <v>-2750.73145780051</v>
      </c>
      <c r="AZ2671" s="13">
        <f t="shared" si="913"/>
        <v>1250.95819951674</v>
      </c>
      <c r="BA2671" s="17" t="e">
        <f t="shared" si="914"/>
        <v>#VALUE!</v>
      </c>
      <c r="BB2671" s="17" t="e">
        <f t="shared" si="915"/>
        <v>#VALUE!</v>
      </c>
      <c r="BC2671" s="17">
        <f t="shared" si="916"/>
        <v>-43.08359868</v>
      </c>
      <c r="BD2671" s="17">
        <f t="shared" si="917"/>
        <v>-57.3885079</v>
      </c>
      <c r="BE2671" s="17">
        <f t="shared" si="918"/>
        <v>-48.164307885</v>
      </c>
      <c r="BF2671" s="17">
        <f t="shared" si="919"/>
        <v>-29.37175976</v>
      </c>
      <c r="BG2671" s="17">
        <f t="shared" si="920"/>
        <v>-24.06364643</v>
      </c>
      <c r="BH2671" s="17">
        <f t="shared" si="921"/>
        <v>-13.8295397</v>
      </c>
      <c r="BI2671" s="17">
        <f t="shared" si="922"/>
        <v>16.689120215</v>
      </c>
      <c r="BJ2671" s="17">
        <f t="shared" si="923"/>
        <v>11191.6761366883</v>
      </c>
      <c r="BK2671" s="19" t="str">
        <f t="shared" ref="BK2671:BK2734" si="924">IF(AS2671&gt;AT2671,IF(AT2671&gt;AU2671,"是","否"),"否")</f>
        <v>否</v>
      </c>
      <c r="BL2671" s="19" t="str">
        <f t="shared" ref="BL2671:BL2734" si="925">IF(BC2671&gt;BD2671,IF(BD2671&gt;BE2671,"是","否"),"否")</f>
        <v>否</v>
      </c>
    </row>
    <row r="2672" hidden="1" spans="1:64">
      <c r="A2672" s="10" t="s">
        <v>5376</v>
      </c>
      <c r="B2672" s="10" t="s">
        <v>5377</v>
      </c>
      <c r="C2672" s="11">
        <v>-150</v>
      </c>
      <c r="D2672" s="11">
        <v>-76.4705882352941</v>
      </c>
      <c r="E2672" s="11">
        <v>0</v>
      </c>
      <c r="F2672" s="11">
        <v>103.076923076923</v>
      </c>
      <c r="G2672" s="11">
        <v>103.508771929825</v>
      </c>
      <c r="H2672" s="11">
        <v>106.896551724138</v>
      </c>
      <c r="I2672" s="11">
        <v>370.967741935484</v>
      </c>
      <c r="J2672" s="11">
        <v>-58.5365853658537</v>
      </c>
      <c r="K2672" s="11">
        <v>-418.181818181818</v>
      </c>
      <c r="L2672" s="11">
        <v>-383.333333333333</v>
      </c>
      <c r="M2672" s="11">
        <v>-119.496855345912</v>
      </c>
      <c r="N2672" s="11">
        <v>-684.615384615385</v>
      </c>
      <c r="O2672" s="11">
        <v>-200</v>
      </c>
      <c r="P2672" s="11">
        <v>-140</v>
      </c>
      <c r="Q2672" s="11">
        <v>-25</v>
      </c>
      <c r="R2672" s="11">
        <v>104.642857142857</v>
      </c>
      <c r="S2672" s="11">
        <v>120</v>
      </c>
      <c r="T2672" s="11">
        <v>160</v>
      </c>
      <c r="U2672" s="11">
        <v>127.712418300654</v>
      </c>
      <c r="V2672" s="11">
        <v>-169.230769230769</v>
      </c>
      <c r="W2672" s="11">
        <v>-13.94048523</v>
      </c>
      <c r="X2672" s="11">
        <v>25.35560477</v>
      </c>
      <c r="Y2672" s="11">
        <v>45.87728763</v>
      </c>
      <c r="Z2672" s="11">
        <v>-7.22000675</v>
      </c>
      <c r="AA2672" s="11">
        <v>-20.30813336</v>
      </c>
      <c r="AB2672" s="11">
        <v>-47.03078077</v>
      </c>
      <c r="AC2672" s="11">
        <v>-62.91029795</v>
      </c>
      <c r="AD2672" s="11">
        <v>-54.6299176</v>
      </c>
      <c r="AE2672" s="11">
        <v>-46.45472056</v>
      </c>
      <c r="AF2672" s="11">
        <v>-54.52672164</v>
      </c>
      <c r="AG2672" s="11">
        <v>-61.91684442</v>
      </c>
      <c r="AH2672" s="11">
        <v>-23.32164637</v>
      </c>
      <c r="AI2672" s="11">
        <v>-26.931344</v>
      </c>
      <c r="AJ2672" s="11">
        <v>-7.81700851</v>
      </c>
      <c r="AK2672" s="11">
        <v>16.62613394</v>
      </c>
      <c r="AL2672" s="11">
        <v>69.13805972</v>
      </c>
      <c r="AM2672" s="11">
        <v>51.66408122</v>
      </c>
      <c r="AN2672" s="11">
        <v>78.2281353</v>
      </c>
      <c r="AO2672" s="11">
        <v>121.27792326</v>
      </c>
      <c r="AP2672" s="11">
        <v>-12.14363038</v>
      </c>
      <c r="AQ2672" s="13">
        <f t="shared" si="904"/>
        <v>-135.625240438642</v>
      </c>
      <c r="AR2672" s="13">
        <f t="shared" si="905"/>
        <v>-61.4030035099242</v>
      </c>
      <c r="AS2672" s="13">
        <f t="shared" si="906"/>
        <v>-113.235294117647</v>
      </c>
      <c r="AT2672" s="13">
        <f t="shared" si="907"/>
        <v>-38.2352941176471</v>
      </c>
      <c r="AU2672" s="13">
        <f t="shared" si="908"/>
        <v>51.5384615384615</v>
      </c>
      <c r="AV2672" s="13">
        <f t="shared" si="909"/>
        <v>103.292847503374</v>
      </c>
      <c r="AW2672" s="13">
        <f t="shared" si="910"/>
        <v>105.202661826981</v>
      </c>
      <c r="AX2672" s="13">
        <f t="shared" si="911"/>
        <v>238.932146829811</v>
      </c>
      <c r="AY2672" s="13">
        <f t="shared" si="912"/>
        <v>156.215578284815</v>
      </c>
      <c r="AZ2672" s="13">
        <f t="shared" si="913"/>
        <v>239.261297983341</v>
      </c>
      <c r="BA2672" s="17">
        <f t="shared" si="914"/>
        <v>8.65186813</v>
      </c>
      <c r="BB2672" s="17">
        <f t="shared" si="915"/>
        <v>-1.549215585</v>
      </c>
      <c r="BC2672" s="17">
        <f t="shared" si="916"/>
        <v>5.70755977</v>
      </c>
      <c r="BD2672" s="17">
        <f t="shared" si="917"/>
        <v>35.6164462</v>
      </c>
      <c r="BE2672" s="17">
        <f t="shared" si="918"/>
        <v>19.32864044</v>
      </c>
      <c r="BF2672" s="17">
        <f t="shared" si="919"/>
        <v>-13.764070055</v>
      </c>
      <c r="BG2672" s="17">
        <f t="shared" si="920"/>
        <v>-33.669457065</v>
      </c>
      <c r="BH2672" s="17">
        <f t="shared" si="921"/>
        <v>-54.97053936</v>
      </c>
      <c r="BI2672" s="17">
        <f t="shared" si="922"/>
        <v>-58.770107775</v>
      </c>
      <c r="BJ2672" s="17">
        <f t="shared" si="923"/>
        <v>52.0671970817725</v>
      </c>
      <c r="BK2672" s="19" t="str">
        <f t="shared" si="924"/>
        <v>否</v>
      </c>
      <c r="BL2672" s="19" t="str">
        <f t="shared" si="925"/>
        <v>否</v>
      </c>
    </row>
    <row r="2673" hidden="1" spans="1:64">
      <c r="A2673" s="10" t="s">
        <v>5378</v>
      </c>
      <c r="B2673" s="10" t="s">
        <v>5379</v>
      </c>
      <c r="C2673" s="11">
        <v>312.217194570136</v>
      </c>
      <c r="D2673" s="11">
        <v>491</v>
      </c>
      <c r="E2673" s="11">
        <v>120.731707317073</v>
      </c>
      <c r="F2673" s="11">
        <v>-84.1404358353511</v>
      </c>
      <c r="G2673" s="11">
        <v>-86.5408038976857</v>
      </c>
      <c r="H2673" s="11">
        <v>-92.8418038654259</v>
      </c>
      <c r="I2673" s="11">
        <v>-90.6499429874572</v>
      </c>
      <c r="J2673" s="11">
        <v>-54.0856031128405</v>
      </c>
      <c r="K2673" s="11">
        <v>-31.1241610738255</v>
      </c>
      <c r="L2673" s="11">
        <v>4.33159073935773</v>
      </c>
      <c r="M2673" s="11">
        <v>60.9174311926606</v>
      </c>
      <c r="N2673" s="11">
        <v>258.009950248756</v>
      </c>
      <c r="O2673" s="11">
        <v>205.641025641026</v>
      </c>
      <c r="P2673" s="11">
        <v>176.652892561983</v>
      </c>
      <c r="Q2673" s="11">
        <v>110.42471042471</v>
      </c>
      <c r="R2673" s="11">
        <v>114.416869889542</v>
      </c>
      <c r="S2673" s="11">
        <v>155.162659123055</v>
      </c>
      <c r="T2673" s="11">
        <v>149.691991786448</v>
      </c>
      <c r="U2673" s="11">
        <v>463.04347826087</v>
      </c>
      <c r="V2673" s="11">
        <v>-171.24513618677</v>
      </c>
      <c r="W2673" s="11">
        <v>23.98167716</v>
      </c>
      <c r="X2673" s="11">
        <v>30.10925914</v>
      </c>
      <c r="Y2673" s="11">
        <v>44.63357626</v>
      </c>
      <c r="Z2673" s="11">
        <v>-13.66132834</v>
      </c>
      <c r="AA2673" s="11">
        <v>-10.45861633</v>
      </c>
      <c r="AB2673" s="11">
        <v>-22.57205862</v>
      </c>
      <c r="AC2673" s="11">
        <v>-35.82250612</v>
      </c>
      <c r="AD2673" s="11">
        <v>9.11591087</v>
      </c>
      <c r="AE2673" s="11">
        <v>9.54425225</v>
      </c>
      <c r="AF2673" s="11">
        <v>18.21079056</v>
      </c>
      <c r="AG2673" s="11">
        <v>45.55088553</v>
      </c>
      <c r="AH2673" s="11">
        <v>34.61929388</v>
      </c>
      <c r="AI2673" s="11">
        <v>36.83991931</v>
      </c>
      <c r="AJ2673" s="11">
        <v>31.90230753</v>
      </c>
      <c r="AK2673" s="11">
        <v>50.41161226</v>
      </c>
      <c r="AL2673" s="11">
        <v>-27.35756775</v>
      </c>
      <c r="AM2673" s="11">
        <v>-48.32890852</v>
      </c>
      <c r="AN2673" s="11">
        <v>-53.19123188</v>
      </c>
      <c r="AO2673" s="11">
        <v>-46.58411402</v>
      </c>
      <c r="AP2673" s="11">
        <v>-4.55855798</v>
      </c>
      <c r="AQ2673" s="13">
        <f t="shared" si="904"/>
        <v>124.660275217318</v>
      </c>
      <c r="AR2673" s="13">
        <f t="shared" si="905"/>
        <v>100.580680739813</v>
      </c>
      <c r="AS2673" s="13">
        <f t="shared" si="906"/>
        <v>401.608597285068</v>
      </c>
      <c r="AT2673" s="13">
        <f t="shared" si="907"/>
        <v>305.865853658537</v>
      </c>
      <c r="AU2673" s="13">
        <f t="shared" si="908"/>
        <v>18.295635740861</v>
      </c>
      <c r="AV2673" s="13">
        <f t="shared" si="909"/>
        <v>-85.3406198665184</v>
      </c>
      <c r="AW2673" s="13">
        <f t="shared" si="910"/>
        <v>-89.6913038815558</v>
      </c>
      <c r="AX2673" s="13">
        <f t="shared" si="911"/>
        <v>-91.7458734264416</v>
      </c>
      <c r="AY2673" s="13">
        <f t="shared" si="912"/>
        <v>-72.3677730501489</v>
      </c>
      <c r="AZ2673" s="13">
        <f t="shared" si="913"/>
        <v>184.305610481574</v>
      </c>
      <c r="BA2673" s="17">
        <f t="shared" si="914"/>
        <v>3.92155676416667</v>
      </c>
      <c r="BB2673" s="17">
        <f t="shared" si="915"/>
        <v>3.6192297595</v>
      </c>
      <c r="BC2673" s="17">
        <f t="shared" si="916"/>
        <v>27.04546815</v>
      </c>
      <c r="BD2673" s="17">
        <f t="shared" si="917"/>
        <v>37.3714177</v>
      </c>
      <c r="BE2673" s="17">
        <f t="shared" si="918"/>
        <v>15.48612396</v>
      </c>
      <c r="BF2673" s="17">
        <f t="shared" si="919"/>
        <v>-12.059972335</v>
      </c>
      <c r="BG2673" s="17">
        <f t="shared" si="920"/>
        <v>-16.515337475</v>
      </c>
      <c r="BH2673" s="17">
        <f t="shared" si="921"/>
        <v>-29.19728237</v>
      </c>
      <c r="BI2673" s="17">
        <f t="shared" si="922"/>
        <v>-13.353297625</v>
      </c>
      <c r="BJ2673" s="17">
        <f t="shared" si="923"/>
        <v>34.1054025468113</v>
      </c>
      <c r="BK2673" s="19" t="str">
        <f t="shared" si="924"/>
        <v>是</v>
      </c>
      <c r="BL2673" s="19" t="str">
        <f t="shared" si="925"/>
        <v>否</v>
      </c>
    </row>
    <row r="2674" hidden="1" spans="1:64">
      <c r="A2674" s="10" t="s">
        <v>5380</v>
      </c>
      <c r="B2674" s="10" t="s">
        <v>5381</v>
      </c>
      <c r="C2674" s="11">
        <v>113.559322033898</v>
      </c>
      <c r="D2674" s="11">
        <v>120</v>
      </c>
      <c r="E2674" s="11">
        <v>161.111111111111</v>
      </c>
      <c r="F2674" s="11">
        <v>-24.5901639344262</v>
      </c>
      <c r="G2674" s="11">
        <v>-39.7959183673469</v>
      </c>
      <c r="H2674" s="11">
        <v>14.2857142857143</v>
      </c>
      <c r="I2674" s="11">
        <v>-14.2857142857143</v>
      </c>
      <c r="J2674" s="11">
        <v>173.053892215569</v>
      </c>
      <c r="K2674" s="11">
        <v>156.647398843931</v>
      </c>
      <c r="L2674" s="11">
        <v>118.716577540107</v>
      </c>
      <c r="M2674" s="11">
        <v>116.279069767442</v>
      </c>
      <c r="N2674" s="11">
        <v>-253.211009174312</v>
      </c>
      <c r="O2674" s="11">
        <v>-286.021505376344</v>
      </c>
      <c r="P2674" s="11">
        <v>-440</v>
      </c>
      <c r="Q2674" s="11">
        <v>-544.827586206897</v>
      </c>
      <c r="R2674" s="11">
        <v>291.228070175439</v>
      </c>
      <c r="S2674" s="11">
        <v>34.7826086956522</v>
      </c>
      <c r="T2674" s="11">
        <v>27.9069767441861</v>
      </c>
      <c r="U2674" s="11">
        <v>26.0869565217391</v>
      </c>
      <c r="V2674" s="11">
        <v>-173.076923076923</v>
      </c>
      <c r="W2674" s="11">
        <v>5.48521328</v>
      </c>
      <c r="X2674" s="11">
        <v>11.45702408</v>
      </c>
      <c r="Y2674" s="11">
        <v>38.91184534</v>
      </c>
      <c r="Z2674" s="11">
        <v>20.04808953</v>
      </c>
      <c r="AA2674" s="11">
        <v>21.14282351</v>
      </c>
      <c r="AB2674" s="11">
        <v>18.56832515</v>
      </c>
      <c r="AC2674" s="11">
        <v>-4.43147548</v>
      </c>
      <c r="AD2674" s="11">
        <v>5.49175478</v>
      </c>
      <c r="AE2674" s="11">
        <v>0.87498865</v>
      </c>
      <c r="AF2674" s="11">
        <v>-16.59056994</v>
      </c>
      <c r="AG2674" s="11">
        <v>-11.85618445</v>
      </c>
      <c r="AH2674" s="11">
        <v>-21.626183</v>
      </c>
      <c r="AI2674" s="11">
        <v>-18.2958424</v>
      </c>
      <c r="AJ2674" s="11">
        <v>-7.68766422</v>
      </c>
      <c r="AK2674" s="11">
        <v>-11.99359989</v>
      </c>
      <c r="AL2674" s="11">
        <v>1.78527371</v>
      </c>
      <c r="AM2674" s="11">
        <v>-5.4940386</v>
      </c>
      <c r="AN2674" s="11">
        <v>-7.23625684</v>
      </c>
      <c r="AO2674" s="11">
        <v>-14.46641277</v>
      </c>
      <c r="AP2674" s="11">
        <v>5.88627533</v>
      </c>
      <c r="AQ2674" s="13">
        <f t="shared" si="904"/>
        <v>-77.1241137954983</v>
      </c>
      <c r="AR2674" s="13">
        <f t="shared" si="905"/>
        <v>-21.1075561243588</v>
      </c>
      <c r="AS2674" s="13">
        <f t="shared" si="906"/>
        <v>116.779661016949</v>
      </c>
      <c r="AT2674" s="13">
        <f t="shared" si="907"/>
        <v>140.555555555556</v>
      </c>
      <c r="AU2674" s="13">
        <f t="shared" si="908"/>
        <v>68.2604735883424</v>
      </c>
      <c r="AV2674" s="13">
        <f t="shared" si="909"/>
        <v>-32.1930411508866</v>
      </c>
      <c r="AW2674" s="13">
        <f t="shared" si="910"/>
        <v>-12.7551020408163</v>
      </c>
      <c r="AX2674" s="13">
        <f t="shared" si="911"/>
        <v>7.105427357601e-15</v>
      </c>
      <c r="AY2674" s="13">
        <f t="shared" si="912"/>
        <v>79.3840889649273</v>
      </c>
      <c r="AZ2674" s="13">
        <f t="shared" si="913"/>
        <v>215.55787779132</v>
      </c>
      <c r="BA2674" s="17">
        <f t="shared" si="914"/>
        <v>-8.891684535</v>
      </c>
      <c r="BB2674" s="17">
        <f t="shared" si="915"/>
        <v>0.498669288499999</v>
      </c>
      <c r="BC2674" s="17">
        <f t="shared" si="916"/>
        <v>8.47111868</v>
      </c>
      <c r="BD2674" s="17">
        <f t="shared" si="917"/>
        <v>25.18443471</v>
      </c>
      <c r="BE2674" s="17">
        <f t="shared" si="918"/>
        <v>29.479967435</v>
      </c>
      <c r="BF2674" s="17">
        <f t="shared" si="919"/>
        <v>20.59545652</v>
      </c>
      <c r="BG2674" s="17">
        <f t="shared" si="920"/>
        <v>19.85557433</v>
      </c>
      <c r="BH2674" s="17">
        <f t="shared" si="921"/>
        <v>7.068424835</v>
      </c>
      <c r="BI2674" s="17">
        <f t="shared" si="922"/>
        <v>0.53013965</v>
      </c>
      <c r="BJ2674" s="17">
        <f t="shared" si="923"/>
        <v>15.6703752900137</v>
      </c>
      <c r="BK2674" s="19" t="str">
        <f t="shared" si="924"/>
        <v>否</v>
      </c>
      <c r="BL2674" s="19" t="str">
        <f t="shared" si="925"/>
        <v>否</v>
      </c>
    </row>
    <row r="2675" spans="1:64">
      <c r="A2675" s="10" t="s">
        <v>5382</v>
      </c>
      <c r="B2675" s="10" t="s">
        <v>5383</v>
      </c>
      <c r="C2675" s="11">
        <v>35.3510895883777</v>
      </c>
      <c r="D2675" s="11">
        <v>48.5</v>
      </c>
      <c r="E2675" s="11">
        <v>13.1782945736434</v>
      </c>
      <c r="F2675" s="11">
        <v>-43.0295250320924</v>
      </c>
      <c r="G2675" s="11">
        <v>-128.453324147434</v>
      </c>
      <c r="H2675" s="11">
        <v>-120.979020979021</v>
      </c>
      <c r="I2675" s="11">
        <v>-104.443678952807</v>
      </c>
      <c r="J2675" s="11">
        <v>-53.1850961538461</v>
      </c>
      <c r="K2675" s="11">
        <v>-32.5980961225911</v>
      </c>
      <c r="L2675" s="11">
        <v>-34.4337459880789</v>
      </c>
      <c r="M2675" s="11">
        <v>-35.531867643793</v>
      </c>
      <c r="N2675" s="11">
        <v>286.547085201794</v>
      </c>
      <c r="O2675" s="11">
        <v>195.860227019809</v>
      </c>
      <c r="P2675" s="11">
        <v>596.810933940774</v>
      </c>
      <c r="Q2675" s="11">
        <v>1257.58354755784</v>
      </c>
      <c r="R2675" s="11">
        <v>-512.637362637363</v>
      </c>
      <c r="S2675" s="11">
        <v>-930.504587155963</v>
      </c>
      <c r="T2675" s="11">
        <v>-483.173076923077</v>
      </c>
      <c r="U2675" s="11">
        <v>-308.730158730159</v>
      </c>
      <c r="V2675" s="11">
        <v>-182.673796791444</v>
      </c>
      <c r="W2675" s="11">
        <v>110.87436889</v>
      </c>
      <c r="X2675" s="11">
        <v>96.81571952</v>
      </c>
      <c r="Y2675" s="11">
        <v>61.11192622</v>
      </c>
      <c r="Z2675" s="11">
        <v>20.62149378</v>
      </c>
      <c r="AA2675" s="11">
        <v>-7.46169999</v>
      </c>
      <c r="AB2675" s="11">
        <v>-17.47976101</v>
      </c>
      <c r="AC2675" s="11">
        <v>11.94418461</v>
      </c>
      <c r="AD2675" s="11">
        <v>-19.63223186</v>
      </c>
      <c r="AE2675" s="11">
        <v>-29.65071737</v>
      </c>
      <c r="AF2675" s="11">
        <v>-39.37348231</v>
      </c>
      <c r="AG2675" s="11">
        <v>-43.21960413</v>
      </c>
      <c r="AH2675" s="11">
        <v>-3.3037175</v>
      </c>
      <c r="AI2675" s="11">
        <v>25.0947448</v>
      </c>
      <c r="AJ2675" s="11">
        <v>29.337857</v>
      </c>
      <c r="AK2675" s="11">
        <v>4.52473215</v>
      </c>
      <c r="AL2675" s="11">
        <v>12.76640296</v>
      </c>
      <c r="AM2675" s="11">
        <v>2.14198391</v>
      </c>
      <c r="AN2675" s="11">
        <v>4.63944703</v>
      </c>
      <c r="AO2675" s="11">
        <v>8.09711499</v>
      </c>
      <c r="AP2675" s="11">
        <v>-25.51128761</v>
      </c>
      <c r="AQ2675" s="13">
        <f t="shared" si="904"/>
        <v>-15.2900748560209</v>
      </c>
      <c r="AR2675" s="13">
        <f t="shared" si="905"/>
        <v>-26.8271079687715</v>
      </c>
      <c r="AS2675" s="13">
        <f t="shared" si="906"/>
        <v>41.9255447941889</v>
      </c>
      <c r="AT2675" s="13">
        <f t="shared" si="907"/>
        <v>30.8391472868217</v>
      </c>
      <c r="AU2675" s="13">
        <f t="shared" si="908"/>
        <v>-14.9256152292245</v>
      </c>
      <c r="AV2675" s="13">
        <f t="shared" si="909"/>
        <v>-85.7414245897631</v>
      </c>
      <c r="AW2675" s="13">
        <f t="shared" si="910"/>
        <v>-124.716172563227</v>
      </c>
      <c r="AX2675" s="13">
        <f t="shared" si="911"/>
        <v>-112.711349965914</v>
      </c>
      <c r="AY2675" s="13">
        <f t="shared" si="912"/>
        <v>-78.8143875533268</v>
      </c>
      <c r="AZ2675" s="13">
        <f t="shared" si="913"/>
        <v>434.593800877994</v>
      </c>
      <c r="BA2675" s="17">
        <f t="shared" si="914"/>
        <v>-4.53804384</v>
      </c>
      <c r="BB2675" s="17">
        <f t="shared" si="915"/>
        <v>10.116873704</v>
      </c>
      <c r="BC2675" s="17">
        <f t="shared" si="916"/>
        <v>103.845044205</v>
      </c>
      <c r="BD2675" s="17">
        <f t="shared" si="917"/>
        <v>78.96382287</v>
      </c>
      <c r="BE2675" s="17">
        <f t="shared" si="918"/>
        <v>40.86671</v>
      </c>
      <c r="BF2675" s="17">
        <f t="shared" si="919"/>
        <v>6.579896895</v>
      </c>
      <c r="BG2675" s="17">
        <f t="shared" si="920"/>
        <v>-12.4707305</v>
      </c>
      <c r="BH2675" s="17">
        <f t="shared" si="921"/>
        <v>-2.7677882</v>
      </c>
      <c r="BI2675" s="17">
        <f t="shared" si="922"/>
        <v>-3.844023625</v>
      </c>
      <c r="BJ2675" s="17">
        <f t="shared" si="923"/>
        <v>40.6482368335572</v>
      </c>
      <c r="BK2675" s="19" t="str">
        <f t="shared" si="924"/>
        <v>是</v>
      </c>
      <c r="BL2675" s="19" t="str">
        <f t="shared" si="925"/>
        <v>是</v>
      </c>
    </row>
    <row r="2676" hidden="1" spans="1:64">
      <c r="A2676" s="10" t="s">
        <v>5384</v>
      </c>
      <c r="B2676" s="10" t="s">
        <v>5385</v>
      </c>
      <c r="C2676" s="11">
        <v>64.2857142857143</v>
      </c>
      <c r="D2676" s="11">
        <v>123.076923076923</v>
      </c>
      <c r="E2676" s="11">
        <v>1200</v>
      </c>
      <c r="F2676" s="11">
        <v>164</v>
      </c>
      <c r="G2676" s="11">
        <v>1300</v>
      </c>
      <c r="H2676" s="11">
        <v>52.9411764705882</v>
      </c>
      <c r="I2676" s="11">
        <v>90</v>
      </c>
      <c r="J2676" s="11">
        <v>56.8965517241379</v>
      </c>
      <c r="K2676" s="11">
        <v>-71.4285714285714</v>
      </c>
      <c r="L2676" s="11">
        <v>183.333333333333</v>
      </c>
      <c r="M2676" s="11">
        <v>-150</v>
      </c>
      <c r="N2676" s="11">
        <v>-928.571428571428</v>
      </c>
      <c r="O2676" s="11">
        <v>133.333333333333</v>
      </c>
      <c r="P2676" s="11">
        <v>276.470588235294</v>
      </c>
      <c r="Q2676" s="11">
        <v>0</v>
      </c>
      <c r="R2676" s="11">
        <v>158.333333333333</v>
      </c>
      <c r="S2676" s="11">
        <v>127.731092436975</v>
      </c>
      <c r="T2676" s="11">
        <v>72.5806451612903</v>
      </c>
      <c r="U2676" s="11">
        <v>42.8571428571429</v>
      </c>
      <c r="V2676" s="11">
        <v>-182.758620689655</v>
      </c>
      <c r="W2676" s="11">
        <v>23.06043231</v>
      </c>
      <c r="X2676" s="11">
        <v>30.62334476</v>
      </c>
      <c r="Y2676" s="11">
        <v>-2.23923538</v>
      </c>
      <c r="Z2676" s="11">
        <v>16.87862665</v>
      </c>
      <c r="AA2676" s="11">
        <v>23.25572692</v>
      </c>
      <c r="AB2676" s="11">
        <v>20.98882394</v>
      </c>
      <c r="AC2676" s="11">
        <v>17.13798146</v>
      </c>
      <c r="AD2676" s="11">
        <v>-19.31266072</v>
      </c>
      <c r="AE2676" s="11">
        <v>-4.5206526</v>
      </c>
      <c r="AF2676" s="11">
        <v>-8.4013479</v>
      </c>
      <c r="AG2676" s="11">
        <v>-0.97770991</v>
      </c>
      <c r="AH2676" s="11">
        <v>3.17770409</v>
      </c>
      <c r="AI2676" s="11">
        <v>-16.72576175</v>
      </c>
      <c r="AJ2676" s="11">
        <v>1.3593198</v>
      </c>
      <c r="AK2676" s="11">
        <v>-6.35677721</v>
      </c>
      <c r="AL2676" s="11">
        <v>-6.43957398</v>
      </c>
      <c r="AM2676" s="11">
        <v>-0.55329034</v>
      </c>
      <c r="AN2676" s="11">
        <v>-12.35955938</v>
      </c>
      <c r="AO2676" s="11">
        <v>-5.19129386</v>
      </c>
      <c r="AP2676" s="11">
        <v>-4.43637308</v>
      </c>
      <c r="AQ2676" s="13">
        <f t="shared" si="904"/>
        <v>-28.1765959999127</v>
      </c>
      <c r="AR2676" s="13">
        <f t="shared" si="905"/>
        <v>135.654060677921</v>
      </c>
      <c r="AS2676" s="13">
        <f t="shared" si="906"/>
        <v>93.6813186813187</v>
      </c>
      <c r="AT2676" s="13">
        <f t="shared" si="907"/>
        <v>661.538461538462</v>
      </c>
      <c r="AU2676" s="13">
        <f t="shared" si="908"/>
        <v>682</v>
      </c>
      <c r="AV2676" s="13">
        <f t="shared" si="909"/>
        <v>732</v>
      </c>
      <c r="AW2676" s="13">
        <f t="shared" si="910"/>
        <v>676.470588235294</v>
      </c>
      <c r="AX2676" s="13">
        <f t="shared" si="911"/>
        <v>71.4705882352941</v>
      </c>
      <c r="AY2676" s="13">
        <f t="shared" si="912"/>
        <v>73.448275862069</v>
      </c>
      <c r="AZ2676" s="13">
        <f t="shared" si="913"/>
        <v>454.32645187984</v>
      </c>
      <c r="BA2676" s="17">
        <f t="shared" si="914"/>
        <v>-5.11877634333333</v>
      </c>
      <c r="BB2676" s="17">
        <f t="shared" si="915"/>
        <v>2.448386191</v>
      </c>
      <c r="BC2676" s="17">
        <f t="shared" si="916"/>
        <v>26.841888535</v>
      </c>
      <c r="BD2676" s="17">
        <f t="shared" si="917"/>
        <v>14.19205469</v>
      </c>
      <c r="BE2676" s="17">
        <f t="shared" si="918"/>
        <v>7.319695635</v>
      </c>
      <c r="BF2676" s="17">
        <f t="shared" si="919"/>
        <v>20.067176785</v>
      </c>
      <c r="BG2676" s="17">
        <f t="shared" si="920"/>
        <v>22.12227543</v>
      </c>
      <c r="BH2676" s="17">
        <f t="shared" si="921"/>
        <v>19.0634027</v>
      </c>
      <c r="BI2676" s="17">
        <f t="shared" si="922"/>
        <v>-1.08733963</v>
      </c>
      <c r="BJ2676" s="17">
        <f t="shared" si="923"/>
        <v>14.4238033577664</v>
      </c>
      <c r="BK2676" s="19" t="str">
        <f t="shared" si="924"/>
        <v>否</v>
      </c>
      <c r="BL2676" s="19" t="str">
        <f t="shared" si="925"/>
        <v>是</v>
      </c>
    </row>
    <row r="2677" hidden="1" spans="1:64">
      <c r="A2677" s="10" t="s">
        <v>5386</v>
      </c>
      <c r="B2677" s="10" t="s">
        <v>5387</v>
      </c>
      <c r="C2677" s="11">
        <v>119.626168224299</v>
      </c>
      <c r="D2677" s="11">
        <v>112.426035502959</v>
      </c>
      <c r="E2677" s="11">
        <v>20</v>
      </c>
      <c r="F2677" s="11">
        <v>155.555555555556</v>
      </c>
      <c r="G2677" s="11">
        <v>-29.3729372937294</v>
      </c>
      <c r="H2677" s="11">
        <v>-11.9791666666667</v>
      </c>
      <c r="I2677" s="11">
        <v>25</v>
      </c>
      <c r="J2677" s="11">
        <v>-325</v>
      </c>
      <c r="K2677" s="11">
        <v>-20.88772845953</v>
      </c>
      <c r="L2677" s="11">
        <v>23.8709677419355</v>
      </c>
      <c r="M2677" s="11">
        <v>64.2857142857143</v>
      </c>
      <c r="N2677" s="11">
        <v>118.181818181818</v>
      </c>
      <c r="O2677" s="11">
        <v>123.529411764706</v>
      </c>
      <c r="P2677" s="11">
        <v>115.277777777778</v>
      </c>
      <c r="Q2677" s="11">
        <v>118.181818181818</v>
      </c>
      <c r="R2677" s="11">
        <v>-340</v>
      </c>
      <c r="S2677" s="11">
        <v>110.179640718563</v>
      </c>
      <c r="T2677" s="11">
        <v>106.148590947908</v>
      </c>
      <c r="U2677" s="11">
        <v>112</v>
      </c>
      <c r="V2677" s="11">
        <v>-183.333333333333</v>
      </c>
      <c r="W2677" s="11">
        <v>361.08528769</v>
      </c>
      <c r="X2677" s="11">
        <v>737.85053753</v>
      </c>
      <c r="Y2677" s="11">
        <v>1103.55390251</v>
      </c>
      <c r="Z2677" s="11">
        <v>340.22832562</v>
      </c>
      <c r="AA2677" s="11">
        <v>73.166969</v>
      </c>
      <c r="AB2677" s="11">
        <v>-6.89400051</v>
      </c>
      <c r="AC2677" s="11">
        <v>-55.08141776</v>
      </c>
      <c r="AD2677" s="11">
        <v>-19.08456578</v>
      </c>
      <c r="AE2677" s="11">
        <v>-12.09635059</v>
      </c>
      <c r="AF2677" s="11">
        <v>1.46536287</v>
      </c>
      <c r="AG2677" s="11">
        <v>67.18516107</v>
      </c>
      <c r="AH2677" s="11">
        <v>-15.69116636</v>
      </c>
      <c r="AI2677" s="11">
        <v>-17.75649443</v>
      </c>
      <c r="AJ2677" s="11">
        <v>-27.57879631</v>
      </c>
      <c r="AK2677" s="11">
        <v>-44.81480422</v>
      </c>
      <c r="AL2677" s="11">
        <v>-2.57065445</v>
      </c>
      <c r="AM2677" s="11">
        <v>61.69685677</v>
      </c>
      <c r="AN2677" s="11">
        <v>81.75504393</v>
      </c>
      <c r="AO2677" s="11">
        <v>153.74661649</v>
      </c>
      <c r="AP2677" s="11">
        <v>6.76228112</v>
      </c>
      <c r="AQ2677" s="13">
        <f t="shared" si="904"/>
        <v>28.9528898172814</v>
      </c>
      <c r="AR2677" s="13">
        <f t="shared" si="905"/>
        <v>20.6845166564897</v>
      </c>
      <c r="AS2677" s="13">
        <f t="shared" si="906"/>
        <v>116.026101863629</v>
      </c>
      <c r="AT2677" s="13">
        <f t="shared" si="907"/>
        <v>66.2130177514793</v>
      </c>
      <c r="AU2677" s="13">
        <f t="shared" si="908"/>
        <v>87.7777777777778</v>
      </c>
      <c r="AV2677" s="13">
        <f t="shared" si="909"/>
        <v>63.0913091309131</v>
      </c>
      <c r="AW2677" s="13">
        <f t="shared" si="910"/>
        <v>-20.676051980198</v>
      </c>
      <c r="AX2677" s="13">
        <f t="shared" si="911"/>
        <v>6.51041666666666</v>
      </c>
      <c r="AY2677" s="13">
        <f t="shared" si="912"/>
        <v>-150</v>
      </c>
      <c r="AZ2677" s="13">
        <f t="shared" si="913"/>
        <v>144.555612449178</v>
      </c>
      <c r="BA2677" s="17">
        <f t="shared" si="914"/>
        <v>21.0085879908333</v>
      </c>
      <c r="BB2677" s="17">
        <f t="shared" si="915"/>
        <v>139.3464047095</v>
      </c>
      <c r="BC2677" s="17">
        <f t="shared" si="916"/>
        <v>549.46791261</v>
      </c>
      <c r="BD2677" s="17">
        <f t="shared" si="917"/>
        <v>920.70222002</v>
      </c>
      <c r="BE2677" s="17">
        <f t="shared" si="918"/>
        <v>721.891114065</v>
      </c>
      <c r="BF2677" s="17">
        <f t="shared" si="919"/>
        <v>206.69764731</v>
      </c>
      <c r="BG2677" s="17">
        <f t="shared" si="920"/>
        <v>33.136484245</v>
      </c>
      <c r="BH2677" s="17">
        <f t="shared" si="921"/>
        <v>-30.987709135</v>
      </c>
      <c r="BI2677" s="17">
        <f t="shared" si="922"/>
        <v>-37.08299177</v>
      </c>
      <c r="BJ2677" s="17">
        <f t="shared" si="923"/>
        <v>296.560703043865</v>
      </c>
      <c r="BK2677" s="19" t="str">
        <f t="shared" si="924"/>
        <v>否</v>
      </c>
      <c r="BL2677" s="19" t="str">
        <f t="shared" si="925"/>
        <v>否</v>
      </c>
    </row>
    <row r="2678" hidden="1" spans="1:64">
      <c r="A2678" s="10" t="s">
        <v>5388</v>
      </c>
      <c r="B2678" s="10" t="s">
        <v>5389</v>
      </c>
      <c r="C2678" s="11">
        <v>76.140350877193</v>
      </c>
      <c r="D2678" s="11">
        <v>138.297872340426</v>
      </c>
      <c r="E2678" s="11">
        <v>425</v>
      </c>
      <c r="F2678" s="11">
        <v>69.1275167785235</v>
      </c>
      <c r="G2678" s="11">
        <v>-36.6197183098592</v>
      </c>
      <c r="H2678" s="11">
        <v>62.962962962963</v>
      </c>
      <c r="I2678" s="11">
        <v>110.526315789474</v>
      </c>
      <c r="J2678" s="11">
        <v>-547</v>
      </c>
      <c r="K2678" s="11">
        <v>-9.23076923076923</v>
      </c>
      <c r="L2678" s="11">
        <v>-0.746268656716413</v>
      </c>
      <c r="M2678" s="11">
        <v>2.56410256410256</v>
      </c>
      <c r="N2678" s="11">
        <v>150</v>
      </c>
      <c r="O2678" s="11">
        <v>-25.8064516129032</v>
      </c>
      <c r="P2678" s="11">
        <v>-26.4150943396226</v>
      </c>
      <c r="Q2678" s="11">
        <v>-69.5652173913043</v>
      </c>
      <c r="R2678" s="11">
        <v>67.2857142857143</v>
      </c>
      <c r="S2678" s="11">
        <v>34.3220338983051</v>
      </c>
      <c r="T2678" s="11">
        <v>38.8888888888889</v>
      </c>
      <c r="U2678" s="11">
        <v>50</v>
      </c>
      <c r="V2678" s="11">
        <v>-187.5</v>
      </c>
      <c r="W2678" s="11">
        <v>378.80968435</v>
      </c>
      <c r="X2678" s="11">
        <v>732.92589419</v>
      </c>
      <c r="Y2678" s="11">
        <v>1264.89068021</v>
      </c>
      <c r="Z2678" s="11">
        <v>245.09662617</v>
      </c>
      <c r="AA2678" s="11">
        <v>12.78415792</v>
      </c>
      <c r="AB2678" s="11">
        <v>-16.53177068</v>
      </c>
      <c r="AC2678" s="11">
        <v>-29.39394781</v>
      </c>
      <c r="AD2678" s="11">
        <v>1.29043549</v>
      </c>
      <c r="AE2678" s="11">
        <v>-1.81690335</v>
      </c>
      <c r="AF2678" s="11">
        <v>-12.01655434</v>
      </c>
      <c r="AG2678" s="11">
        <v>-30.18367482</v>
      </c>
      <c r="AH2678" s="11">
        <v>-23.37643207</v>
      </c>
      <c r="AI2678" s="11">
        <v>-11.63055459</v>
      </c>
      <c r="AJ2678" s="11">
        <v>-9.2605769</v>
      </c>
      <c r="AK2678" s="11">
        <v>15.38773735</v>
      </c>
      <c r="AL2678" s="11">
        <v>12.51435904</v>
      </c>
      <c r="AM2678" s="11">
        <v>1.07433891</v>
      </c>
      <c r="AN2678" s="11">
        <v>2.77667947</v>
      </c>
      <c r="AO2678" s="11">
        <v>6.49155637</v>
      </c>
      <c r="AP2678" s="11">
        <v>-72.872248</v>
      </c>
      <c r="AQ2678" s="13">
        <f t="shared" si="904"/>
        <v>1.98307820047458</v>
      </c>
      <c r="AR2678" s="13">
        <f t="shared" si="905"/>
        <v>16.1116119422207</v>
      </c>
      <c r="AS2678" s="13">
        <f t="shared" si="906"/>
        <v>107.219111608809</v>
      </c>
      <c r="AT2678" s="13">
        <f t="shared" si="907"/>
        <v>281.648936170213</v>
      </c>
      <c r="AU2678" s="13">
        <f t="shared" si="908"/>
        <v>247.063758389262</v>
      </c>
      <c r="AV2678" s="13">
        <f t="shared" si="909"/>
        <v>16.2538992343322</v>
      </c>
      <c r="AW2678" s="13">
        <f t="shared" si="910"/>
        <v>13.1716223265519</v>
      </c>
      <c r="AX2678" s="13">
        <f t="shared" si="911"/>
        <v>86.7446393762183</v>
      </c>
      <c r="AY2678" s="13">
        <f t="shared" si="912"/>
        <v>-218.236842105263</v>
      </c>
      <c r="AZ2678" s="13">
        <f t="shared" si="913"/>
        <v>177.042270535514</v>
      </c>
      <c r="BA2678" s="17">
        <f t="shared" si="914"/>
        <v>-10.2426894108333</v>
      </c>
      <c r="BB2678" s="17">
        <f t="shared" si="915"/>
        <v>123.3479743455</v>
      </c>
      <c r="BC2678" s="17">
        <f t="shared" si="916"/>
        <v>555.86778927</v>
      </c>
      <c r="BD2678" s="17">
        <f t="shared" si="917"/>
        <v>998.9082872</v>
      </c>
      <c r="BE2678" s="17">
        <f t="shared" si="918"/>
        <v>754.99365319</v>
      </c>
      <c r="BF2678" s="17">
        <f t="shared" si="919"/>
        <v>128.940392045</v>
      </c>
      <c r="BG2678" s="17">
        <f t="shared" si="920"/>
        <v>-1.87380638</v>
      </c>
      <c r="BH2678" s="17">
        <f t="shared" si="921"/>
        <v>-22.962859245</v>
      </c>
      <c r="BI2678" s="17">
        <f t="shared" si="922"/>
        <v>-14.05175616</v>
      </c>
      <c r="BJ2678" s="17">
        <f t="shared" si="923"/>
        <v>328.095531629457</v>
      </c>
      <c r="BK2678" s="19" t="str">
        <f t="shared" si="924"/>
        <v>否</v>
      </c>
      <c r="BL2678" s="19" t="str">
        <f t="shared" si="925"/>
        <v>否</v>
      </c>
    </row>
    <row r="2679" hidden="1" spans="1:64">
      <c r="A2679" s="10" t="s">
        <v>5390</v>
      </c>
      <c r="B2679" s="10" t="s">
        <v>5391</v>
      </c>
      <c r="C2679" s="11">
        <v>112.5</v>
      </c>
      <c r="D2679" s="11">
        <v>242.75</v>
      </c>
      <c r="E2679" s="11">
        <v>116.666666666667</v>
      </c>
      <c r="F2679" s="11">
        <v>-686.71679197995</v>
      </c>
      <c r="G2679" s="11">
        <v>-157.142857142857</v>
      </c>
      <c r="H2679" s="11">
        <v>-130.769230769231</v>
      </c>
      <c r="I2679" s="11">
        <v>-97</v>
      </c>
      <c r="J2679" s="11">
        <v>-29.6709753231492</v>
      </c>
      <c r="K2679" s="11">
        <v>1.21776504297995</v>
      </c>
      <c r="L2679" s="11">
        <v>62.5</v>
      </c>
      <c r="M2679" s="11">
        <v>11.1111111111111</v>
      </c>
      <c r="N2679" s="11">
        <v>143.142857142857</v>
      </c>
      <c r="O2679" s="11">
        <v>77.1573604060914</v>
      </c>
      <c r="P2679" s="11">
        <v>14.2857142857143</v>
      </c>
      <c r="Q2679" s="11">
        <v>125</v>
      </c>
      <c r="R2679" s="11">
        <v>122.375</v>
      </c>
      <c r="S2679" s="11">
        <v>12.5714285714286</v>
      </c>
      <c r="T2679" s="11">
        <v>250</v>
      </c>
      <c r="U2679" s="11">
        <v>-42.8571428571429</v>
      </c>
      <c r="V2679" s="11">
        <v>-188.235294117647</v>
      </c>
      <c r="W2679" s="11">
        <v>-17.34819237</v>
      </c>
      <c r="X2679" s="11">
        <v>-16.31258359</v>
      </c>
      <c r="Y2679" s="11">
        <v>-5.24127262</v>
      </c>
      <c r="Z2679" s="11">
        <v>-23.31954247</v>
      </c>
      <c r="AA2679" s="11">
        <v>-25.56942505</v>
      </c>
      <c r="AB2679" s="11">
        <v>-38.86115873</v>
      </c>
      <c r="AC2679" s="11">
        <v>-51.94764105</v>
      </c>
      <c r="AD2679" s="11">
        <v>26.23732412</v>
      </c>
      <c r="AE2679" s="11">
        <v>21.01697216</v>
      </c>
      <c r="AF2679" s="11">
        <v>67.1431496</v>
      </c>
      <c r="AG2679" s="11">
        <v>154.90598937</v>
      </c>
      <c r="AH2679" s="11">
        <v>27.07780923</v>
      </c>
      <c r="AI2679" s="11">
        <v>32.31511913</v>
      </c>
      <c r="AJ2679" s="11">
        <v>12.3330342</v>
      </c>
      <c r="AK2679" s="11">
        <v>-20.9563094</v>
      </c>
      <c r="AL2679" s="11">
        <v>-6.03616553</v>
      </c>
      <c r="AM2679" s="11">
        <v>5.8685338</v>
      </c>
      <c r="AN2679" s="11">
        <v>12.30910961</v>
      </c>
      <c r="AO2679" s="11">
        <v>24.42780526</v>
      </c>
      <c r="AP2679" s="11">
        <v>26.11328002</v>
      </c>
      <c r="AQ2679" s="13">
        <f t="shared" si="904"/>
        <v>49.0223999654494</v>
      </c>
      <c r="AR2679" s="13">
        <f t="shared" si="905"/>
        <v>-2.0557194481564</v>
      </c>
      <c r="AS2679" s="13">
        <f t="shared" si="906"/>
        <v>177.625</v>
      </c>
      <c r="AT2679" s="13">
        <f t="shared" si="907"/>
        <v>179.708333333333</v>
      </c>
      <c r="AU2679" s="13">
        <f t="shared" si="908"/>
        <v>-285.025062656642</v>
      </c>
      <c r="AV2679" s="13">
        <f t="shared" si="909"/>
        <v>-421.929824561404</v>
      </c>
      <c r="AW2679" s="13">
        <f t="shared" si="910"/>
        <v>-143.956043956044</v>
      </c>
      <c r="AX2679" s="13">
        <f t="shared" si="911"/>
        <v>-113.884615384615</v>
      </c>
      <c r="AY2679" s="13">
        <f t="shared" si="912"/>
        <v>-63.3354876615746</v>
      </c>
      <c r="AZ2679" s="13">
        <f t="shared" si="913"/>
        <v>201.30894581922</v>
      </c>
      <c r="BA2679" s="17">
        <f t="shared" si="914"/>
        <v>29.7098606208333</v>
      </c>
      <c r="BB2679" s="17">
        <f t="shared" si="915"/>
        <v>10.2077917845</v>
      </c>
      <c r="BC2679" s="17">
        <f t="shared" si="916"/>
        <v>-16.83038798</v>
      </c>
      <c r="BD2679" s="17">
        <f t="shared" si="917"/>
        <v>-10.776928105</v>
      </c>
      <c r="BE2679" s="17">
        <f t="shared" si="918"/>
        <v>-14.280407545</v>
      </c>
      <c r="BF2679" s="17">
        <f t="shared" si="919"/>
        <v>-24.44448376</v>
      </c>
      <c r="BG2679" s="17">
        <f t="shared" si="920"/>
        <v>-32.21529189</v>
      </c>
      <c r="BH2679" s="17">
        <f t="shared" si="921"/>
        <v>-45.40439989</v>
      </c>
      <c r="BI2679" s="17">
        <f t="shared" si="922"/>
        <v>-12.855158465</v>
      </c>
      <c r="BJ2679" s="17">
        <f t="shared" si="923"/>
        <v>44.3792438332532</v>
      </c>
      <c r="BK2679" s="19" t="str">
        <f t="shared" si="924"/>
        <v>否</v>
      </c>
      <c r="BL2679" s="19" t="str">
        <f t="shared" si="925"/>
        <v>否</v>
      </c>
    </row>
    <row r="2680" hidden="1" spans="1:64">
      <c r="A2680" s="10" t="s">
        <v>5392</v>
      </c>
      <c r="B2680" s="10" t="s">
        <v>5393</v>
      </c>
      <c r="C2680" s="11">
        <v>-157.735085945399</v>
      </c>
      <c r="D2680" s="11">
        <v>-25.1874062968516</v>
      </c>
      <c r="E2680" s="11">
        <v>2.54237288135593</v>
      </c>
      <c r="F2680" s="11">
        <v>300.393700787402</v>
      </c>
      <c r="G2680" s="11">
        <v>61.0749185667752</v>
      </c>
      <c r="H2680" s="11">
        <v>75.0656167979002</v>
      </c>
      <c r="I2680" s="11">
        <v>21.025641025641</v>
      </c>
      <c r="J2680" s="11">
        <v>-64.6239554317549</v>
      </c>
      <c r="K2680" s="11">
        <v>-41.5238095238095</v>
      </c>
      <c r="L2680" s="11">
        <v>-55.5425904317386</v>
      </c>
      <c r="M2680" s="11">
        <v>-32.9896907216495</v>
      </c>
      <c r="N2680" s="11">
        <v>-36.1209964412811</v>
      </c>
      <c r="O2680" s="11">
        <v>-9.01213171577124</v>
      </c>
      <c r="P2680" s="11">
        <v>28.4857571214393</v>
      </c>
      <c r="Q2680" s="11">
        <v>-14.1350210970464</v>
      </c>
      <c r="R2680" s="11">
        <v>165.246067985794</v>
      </c>
      <c r="S2680" s="11">
        <v>160.685569191705</v>
      </c>
      <c r="T2680" s="11">
        <v>-36.1635220125786</v>
      </c>
      <c r="U2680" s="11">
        <v>-7.60233918128655</v>
      </c>
      <c r="V2680" s="11">
        <v>-193.412322274882</v>
      </c>
      <c r="W2680" s="11">
        <v>6.95511909</v>
      </c>
      <c r="X2680" s="11">
        <v>10.31500195</v>
      </c>
      <c r="Y2680" s="11">
        <v>6.95340599</v>
      </c>
      <c r="Z2680" s="11">
        <v>0.61246895</v>
      </c>
      <c r="AA2680" s="11">
        <v>-0.71483033</v>
      </c>
      <c r="AB2680" s="11">
        <v>-7.77250937</v>
      </c>
      <c r="AC2680" s="11">
        <v>-3.76512053</v>
      </c>
      <c r="AD2680" s="11">
        <v>5.02153617</v>
      </c>
      <c r="AE2680" s="11">
        <v>0.02446876</v>
      </c>
      <c r="AF2680" s="11">
        <v>-0.2167551</v>
      </c>
      <c r="AG2680" s="11">
        <v>-1.55789548</v>
      </c>
      <c r="AH2680" s="11">
        <v>4.97074123</v>
      </c>
      <c r="AI2680" s="11">
        <v>9.02182841</v>
      </c>
      <c r="AJ2680" s="11">
        <v>10.60636581</v>
      </c>
      <c r="AK2680" s="11">
        <v>21.00031577</v>
      </c>
      <c r="AL2680" s="11">
        <v>5.03455421</v>
      </c>
      <c r="AM2680" s="11">
        <v>8.38128537</v>
      </c>
      <c r="AN2680" s="11">
        <v>3.66647039</v>
      </c>
      <c r="AO2680" s="11">
        <v>-6.97075181</v>
      </c>
      <c r="AP2680" s="11">
        <v>-9.05886592</v>
      </c>
      <c r="AQ2680" s="13">
        <f t="shared" si="904"/>
        <v>-6.00708575842536</v>
      </c>
      <c r="AR2680" s="13">
        <f t="shared" si="905"/>
        <v>7.02353866419819</v>
      </c>
      <c r="AS2680" s="13">
        <f t="shared" si="906"/>
        <v>-91.4612461211255</v>
      </c>
      <c r="AT2680" s="13">
        <f t="shared" si="907"/>
        <v>-11.3225167077478</v>
      </c>
      <c r="AU2680" s="13">
        <f t="shared" si="908"/>
        <v>151.468036834379</v>
      </c>
      <c r="AV2680" s="13">
        <f t="shared" si="909"/>
        <v>180.734309677088</v>
      </c>
      <c r="AW2680" s="13">
        <f t="shared" si="910"/>
        <v>68.0702676823377</v>
      </c>
      <c r="AX2680" s="13">
        <f t="shared" si="911"/>
        <v>48.0456289117706</v>
      </c>
      <c r="AY2680" s="13">
        <f t="shared" si="912"/>
        <v>-21.7991572030569</v>
      </c>
      <c r="AZ2680" s="13">
        <f t="shared" si="913"/>
        <v>109.772269292888</v>
      </c>
      <c r="BA2680" s="17">
        <f t="shared" si="914"/>
        <v>3.74181347</v>
      </c>
      <c r="BB2680" s="17">
        <f t="shared" si="915"/>
        <v>3.125341678</v>
      </c>
      <c r="BC2680" s="17">
        <f t="shared" si="916"/>
        <v>8.63506052</v>
      </c>
      <c r="BD2680" s="17">
        <f t="shared" si="917"/>
        <v>8.63420397</v>
      </c>
      <c r="BE2680" s="17">
        <f t="shared" si="918"/>
        <v>3.78293747</v>
      </c>
      <c r="BF2680" s="17">
        <f t="shared" si="919"/>
        <v>-0.05118069</v>
      </c>
      <c r="BG2680" s="17">
        <f t="shared" si="920"/>
        <v>-4.24366985</v>
      </c>
      <c r="BH2680" s="17">
        <f t="shared" si="921"/>
        <v>-5.76881495</v>
      </c>
      <c r="BI2680" s="17">
        <f t="shared" si="922"/>
        <v>0.62820782</v>
      </c>
      <c r="BJ2680" s="17">
        <f t="shared" si="923"/>
        <v>7.29178413878798</v>
      </c>
      <c r="BK2680" s="19" t="str">
        <f t="shared" si="924"/>
        <v>否</v>
      </c>
      <c r="BL2680" s="19" t="str">
        <f t="shared" si="925"/>
        <v>是</v>
      </c>
    </row>
    <row r="2681" spans="1:64">
      <c r="A2681" s="10" t="s">
        <v>5394</v>
      </c>
      <c r="B2681" s="10" t="s">
        <v>5395</v>
      </c>
      <c r="C2681" s="11">
        <v>491.666666666667</v>
      </c>
      <c r="D2681" s="11">
        <v>286.666666666667</v>
      </c>
      <c r="E2681" s="11">
        <v>450</v>
      </c>
      <c r="F2681" s="11">
        <v>-255.555555555556</v>
      </c>
      <c r="G2681" s="11">
        <v>-144.444444444444</v>
      </c>
      <c r="H2681" s="11">
        <v>-165.217391304348</v>
      </c>
      <c r="I2681" s="11">
        <v>-120</v>
      </c>
      <c r="J2681" s="11">
        <v>-72.7272727272727</v>
      </c>
      <c r="K2681" s="11">
        <v>-49.0566037735849</v>
      </c>
      <c r="L2681" s="11">
        <v>-42.5</v>
      </c>
      <c r="M2681" s="11">
        <v>-37.5</v>
      </c>
      <c r="N2681" s="11">
        <v>-14.2857142857143</v>
      </c>
      <c r="O2681" s="11">
        <v>-10.1694915254237</v>
      </c>
      <c r="P2681" s="11">
        <v>5.26315789473685</v>
      </c>
      <c r="Q2681" s="11">
        <v>-48.3870967741935</v>
      </c>
      <c r="R2681" s="11">
        <v>650</v>
      </c>
      <c r="S2681" s="11">
        <v>742.857142857143</v>
      </c>
      <c r="T2681" s="11">
        <v>1166.66666666667</v>
      </c>
      <c r="U2681" s="11">
        <v>13990.9090909091</v>
      </c>
      <c r="V2681" s="11">
        <v>-200</v>
      </c>
      <c r="W2681" s="11">
        <v>42.11613431</v>
      </c>
      <c r="X2681" s="11">
        <v>27.21807184</v>
      </c>
      <c r="Y2681" s="11">
        <v>41.91915427</v>
      </c>
      <c r="Z2681" s="11">
        <v>-23.42308579</v>
      </c>
      <c r="AA2681" s="11">
        <v>-35.26672369</v>
      </c>
      <c r="AB2681" s="11">
        <v>-33.07612186</v>
      </c>
      <c r="AC2681" s="11">
        <v>-48.59704996</v>
      </c>
      <c r="AD2681" s="11">
        <v>-17.16351903</v>
      </c>
      <c r="AE2681" s="11">
        <v>-10.49363141</v>
      </c>
      <c r="AF2681" s="11">
        <v>-5.17983037</v>
      </c>
      <c r="AG2681" s="11">
        <v>8.09670869</v>
      </c>
      <c r="AH2681" s="11">
        <v>33.67689599</v>
      </c>
      <c r="AI2681" s="11">
        <v>25.86051002</v>
      </c>
      <c r="AJ2681" s="11">
        <v>6.51364065</v>
      </c>
      <c r="AK2681" s="11">
        <v>25.32237111</v>
      </c>
      <c r="AL2681" s="11">
        <v>21.82221075</v>
      </c>
      <c r="AM2681" s="11">
        <v>32.892481</v>
      </c>
      <c r="AN2681" s="11">
        <v>52.62992872</v>
      </c>
      <c r="AO2681" s="11">
        <v>73.85632238</v>
      </c>
      <c r="AP2681" s="11">
        <v>-15.59228235</v>
      </c>
      <c r="AQ2681" s="13">
        <f t="shared" si="904"/>
        <v>1346.14976266406</v>
      </c>
      <c r="AR2681" s="13">
        <f t="shared" si="905"/>
        <v>831.209291063522</v>
      </c>
      <c r="AS2681" s="13">
        <f t="shared" si="906"/>
        <v>389.166666666667</v>
      </c>
      <c r="AT2681" s="13">
        <f t="shared" si="907"/>
        <v>368.333333333333</v>
      </c>
      <c r="AU2681" s="13">
        <f t="shared" si="908"/>
        <v>97.2222222222222</v>
      </c>
      <c r="AV2681" s="13">
        <f t="shared" si="909"/>
        <v>-200</v>
      </c>
      <c r="AW2681" s="13">
        <f t="shared" si="910"/>
        <v>-154.830917874396</v>
      </c>
      <c r="AX2681" s="13">
        <f t="shared" si="911"/>
        <v>-142.608695652174</v>
      </c>
      <c r="AY2681" s="13">
        <f t="shared" si="912"/>
        <v>-96.3636363636364</v>
      </c>
      <c r="AZ2681" s="13">
        <f t="shared" si="913"/>
        <v>3120.14402213469</v>
      </c>
      <c r="BA2681" s="17">
        <f t="shared" si="914"/>
        <v>20.7837770983333</v>
      </c>
      <c r="BB2681" s="17">
        <f t="shared" si="915"/>
        <v>10.1566092635</v>
      </c>
      <c r="BC2681" s="17">
        <f t="shared" si="916"/>
        <v>34.667103075</v>
      </c>
      <c r="BD2681" s="17">
        <f t="shared" si="917"/>
        <v>34.568613055</v>
      </c>
      <c r="BE2681" s="17">
        <f t="shared" si="918"/>
        <v>9.24803424</v>
      </c>
      <c r="BF2681" s="17">
        <f t="shared" si="919"/>
        <v>-29.34490474</v>
      </c>
      <c r="BG2681" s="17">
        <f t="shared" si="920"/>
        <v>-34.171422775</v>
      </c>
      <c r="BH2681" s="17">
        <f t="shared" si="921"/>
        <v>-40.83658591</v>
      </c>
      <c r="BI2681" s="17">
        <f t="shared" si="922"/>
        <v>-32.880284495</v>
      </c>
      <c r="BJ2681" s="17">
        <f t="shared" si="923"/>
        <v>32.820330540335</v>
      </c>
      <c r="BK2681" s="19" t="str">
        <f t="shared" si="924"/>
        <v>是</v>
      </c>
      <c r="BL2681" s="19" t="str">
        <f t="shared" si="925"/>
        <v>是</v>
      </c>
    </row>
    <row r="2682" hidden="1" spans="1:64">
      <c r="A2682" s="10" t="s">
        <v>5396</v>
      </c>
      <c r="B2682" s="10" t="s">
        <v>5397</v>
      </c>
      <c r="C2682" s="11">
        <v>19.5121951219512</v>
      </c>
      <c r="D2682" s="11">
        <v>10.5263157894737</v>
      </c>
      <c r="E2682" s="11">
        <v>12.2448979591837</v>
      </c>
      <c r="F2682" s="11">
        <v>1.06382978723404</v>
      </c>
      <c r="G2682" s="11">
        <v>7.89473684210527</v>
      </c>
      <c r="H2682" s="11">
        <v>10.1449275362319</v>
      </c>
      <c r="I2682" s="11">
        <v>40</v>
      </c>
      <c r="J2682" s="11">
        <v>0</v>
      </c>
      <c r="K2682" s="11">
        <v>-49.3333333333333</v>
      </c>
      <c r="L2682" s="11">
        <v>2.98507462686567</v>
      </c>
      <c r="M2682" s="11">
        <v>-10.2564102564103</v>
      </c>
      <c r="N2682" s="11">
        <v>46.875</v>
      </c>
      <c r="O2682" s="11">
        <v>138.095238095238</v>
      </c>
      <c r="P2682" s="11">
        <v>123.333333333333</v>
      </c>
      <c r="Q2682" s="11">
        <v>333.333333333333</v>
      </c>
      <c r="R2682" s="11">
        <v>101.459521094641</v>
      </c>
      <c r="S2682" s="11">
        <v>102.109139604955</v>
      </c>
      <c r="T2682" s="11">
        <v>102.890173410405</v>
      </c>
      <c r="U2682" s="11">
        <v>101.844262295082</v>
      </c>
      <c r="V2682" s="11">
        <v>-219.373634377276</v>
      </c>
      <c r="W2682" s="11">
        <v>25.4207075</v>
      </c>
      <c r="X2682" s="11">
        <v>28.8828017</v>
      </c>
      <c r="Y2682" s="11">
        <v>19.73783844</v>
      </c>
      <c r="Z2682" s="11">
        <v>101.57391551</v>
      </c>
      <c r="AA2682" s="11">
        <v>43.04300543</v>
      </c>
      <c r="AB2682" s="11">
        <v>54.74140344</v>
      </c>
      <c r="AC2682" s="11">
        <v>60.9414961</v>
      </c>
      <c r="AD2682" s="11">
        <v>8.79953773</v>
      </c>
      <c r="AE2682" s="11">
        <v>25.79875316</v>
      </c>
      <c r="AF2682" s="11">
        <v>-3.90275939</v>
      </c>
      <c r="AG2682" s="11">
        <v>-42.17279771</v>
      </c>
      <c r="AH2682" s="11">
        <v>-5.50248032</v>
      </c>
      <c r="AI2682" s="11">
        <v>7.93945937</v>
      </c>
      <c r="AJ2682" s="11">
        <v>7.36417587</v>
      </c>
      <c r="AK2682" s="11">
        <v>133.45927933</v>
      </c>
      <c r="AL2682" s="11">
        <v>68.67816103</v>
      </c>
      <c r="AM2682" s="11">
        <v>112.54541003</v>
      </c>
      <c r="AN2682" s="11">
        <v>179.41261343</v>
      </c>
      <c r="AO2682" s="11">
        <v>231.03372931</v>
      </c>
      <c r="AP2682" s="11">
        <v>6.82755733</v>
      </c>
      <c r="AQ2682" s="13">
        <f t="shared" si="904"/>
        <v>64.4968081522361</v>
      </c>
      <c r="AR2682" s="13">
        <f t="shared" si="905"/>
        <v>43.7674300431506</v>
      </c>
      <c r="AS2682" s="13">
        <f t="shared" si="906"/>
        <v>15.0192554557124</v>
      </c>
      <c r="AT2682" s="13">
        <f t="shared" si="907"/>
        <v>11.3856068743287</v>
      </c>
      <c r="AU2682" s="13">
        <f t="shared" si="908"/>
        <v>6.65436387320885</v>
      </c>
      <c r="AV2682" s="13">
        <f t="shared" si="909"/>
        <v>4.47928331466965</v>
      </c>
      <c r="AW2682" s="13">
        <f t="shared" si="910"/>
        <v>9.01983218916858</v>
      </c>
      <c r="AX2682" s="13">
        <f t="shared" si="911"/>
        <v>25.0724637681159</v>
      </c>
      <c r="AY2682" s="13">
        <f t="shared" si="912"/>
        <v>20</v>
      </c>
      <c r="AZ2682" s="13">
        <f t="shared" si="913"/>
        <v>103.628256399885</v>
      </c>
      <c r="BA2682" s="17">
        <f t="shared" si="914"/>
        <v>60.12342512</v>
      </c>
      <c r="BB2682" s="17">
        <f t="shared" si="915"/>
        <v>53.2310903645</v>
      </c>
      <c r="BC2682" s="17">
        <f t="shared" si="916"/>
        <v>27.1517546</v>
      </c>
      <c r="BD2682" s="17">
        <f t="shared" si="917"/>
        <v>24.31032007</v>
      </c>
      <c r="BE2682" s="17">
        <f t="shared" si="918"/>
        <v>60.655876975</v>
      </c>
      <c r="BF2682" s="17">
        <f t="shared" si="919"/>
        <v>72.30846047</v>
      </c>
      <c r="BG2682" s="17">
        <f t="shared" si="920"/>
        <v>48.892204435</v>
      </c>
      <c r="BH2682" s="17">
        <f t="shared" si="921"/>
        <v>57.84144977</v>
      </c>
      <c r="BI2682" s="17">
        <f t="shared" si="922"/>
        <v>34.870516915</v>
      </c>
      <c r="BJ2682" s="17">
        <f t="shared" si="923"/>
        <v>67.8893954287615</v>
      </c>
      <c r="BK2682" s="19" t="str">
        <f t="shared" si="924"/>
        <v>是</v>
      </c>
      <c r="BL2682" s="19" t="str">
        <f t="shared" si="925"/>
        <v>否</v>
      </c>
    </row>
    <row r="2683" hidden="1" spans="1:64">
      <c r="A2683" s="10" t="s">
        <v>5398</v>
      </c>
      <c r="B2683" s="10" t="s">
        <v>5399</v>
      </c>
      <c r="C2683" s="11">
        <v>388.888888888889</v>
      </c>
      <c r="D2683" s="11">
        <v>453.333333333333</v>
      </c>
      <c r="E2683" s="11">
        <v>483.333333333333</v>
      </c>
      <c r="F2683" s="11">
        <v>13.953488372093</v>
      </c>
      <c r="G2683" s="11">
        <v>-12.9032258064516</v>
      </c>
      <c r="H2683" s="11">
        <v>-25</v>
      </c>
      <c r="I2683" s="11">
        <v>-25</v>
      </c>
      <c r="J2683" s="11">
        <v>-4.44444444444445</v>
      </c>
      <c r="K2683" s="11">
        <v>0</v>
      </c>
      <c r="L2683" s="11">
        <v>-6.66666666666665</v>
      </c>
      <c r="M2683" s="11">
        <v>0</v>
      </c>
      <c r="N2683" s="11">
        <v>17.3913043478261</v>
      </c>
      <c r="O2683" s="11">
        <v>23.5294117647059</v>
      </c>
      <c r="P2683" s="11">
        <v>36.3636363636364</v>
      </c>
      <c r="Q2683" s="11">
        <v>16.6666666666667</v>
      </c>
      <c r="R2683" s="11">
        <v>227.777777777778</v>
      </c>
      <c r="S2683" s="11">
        <v>177.272727272727</v>
      </c>
      <c r="T2683" s="11">
        <v>144</v>
      </c>
      <c r="U2683" s="11">
        <v>500</v>
      </c>
      <c r="V2683" s="11">
        <v>-220</v>
      </c>
      <c r="W2683" s="11">
        <v>82.3868139</v>
      </c>
      <c r="X2683" s="11">
        <v>72.49475246</v>
      </c>
      <c r="Y2683" s="11">
        <v>38.84376806</v>
      </c>
      <c r="Z2683" s="11">
        <v>16.92034964</v>
      </c>
      <c r="AA2683" s="11">
        <v>1.3936458</v>
      </c>
      <c r="AB2683" s="11">
        <v>-15.23224648</v>
      </c>
      <c r="AC2683" s="11">
        <v>-22.27653228</v>
      </c>
      <c r="AD2683" s="11">
        <v>6.68797438</v>
      </c>
      <c r="AE2683" s="11">
        <v>9.50685997</v>
      </c>
      <c r="AF2683" s="11">
        <v>6.58863157</v>
      </c>
      <c r="AG2683" s="11">
        <v>9.37049723</v>
      </c>
      <c r="AH2683" s="11">
        <v>36.26161162</v>
      </c>
      <c r="AI2683" s="11">
        <v>32.11361285</v>
      </c>
      <c r="AJ2683" s="11">
        <v>46.77764259</v>
      </c>
      <c r="AK2683" s="11">
        <v>60.85978984</v>
      </c>
      <c r="AL2683" s="11">
        <v>33.5283292</v>
      </c>
      <c r="AM2683" s="11">
        <v>18.31874722</v>
      </c>
      <c r="AN2683" s="11">
        <v>14.53736644</v>
      </c>
      <c r="AO2683" s="11">
        <v>39.90116237</v>
      </c>
      <c r="AP2683" s="11">
        <v>17.80855822</v>
      </c>
      <c r="AQ2683" s="13">
        <f t="shared" si="904"/>
        <v>76.3612381272228</v>
      </c>
      <c r="AR2683" s="13">
        <f t="shared" si="905"/>
        <v>109.424811560171</v>
      </c>
      <c r="AS2683" s="13">
        <f t="shared" si="906"/>
        <v>421.111111111111</v>
      </c>
      <c r="AT2683" s="13">
        <f t="shared" si="907"/>
        <v>468.333333333333</v>
      </c>
      <c r="AU2683" s="13">
        <f t="shared" si="908"/>
        <v>248.643410852713</v>
      </c>
      <c r="AV2683" s="13">
        <f t="shared" si="909"/>
        <v>0.525131282820708</v>
      </c>
      <c r="AW2683" s="13">
        <f t="shared" si="910"/>
        <v>-18.9516129032258</v>
      </c>
      <c r="AX2683" s="13">
        <f t="shared" si="911"/>
        <v>-25</v>
      </c>
      <c r="AY2683" s="13">
        <f t="shared" si="912"/>
        <v>-14.7222222222222</v>
      </c>
      <c r="AZ2683" s="13">
        <f t="shared" si="913"/>
        <v>199.665102691729</v>
      </c>
      <c r="BA2683" s="17">
        <f t="shared" si="914"/>
        <v>27.1310674266667</v>
      </c>
      <c r="BB2683" s="17">
        <f t="shared" si="915"/>
        <v>25.33956673</v>
      </c>
      <c r="BC2683" s="17">
        <f t="shared" si="916"/>
        <v>77.44078318</v>
      </c>
      <c r="BD2683" s="17">
        <f t="shared" si="917"/>
        <v>55.66926026</v>
      </c>
      <c r="BE2683" s="17">
        <f t="shared" si="918"/>
        <v>27.88205885</v>
      </c>
      <c r="BF2683" s="17">
        <f t="shared" si="919"/>
        <v>9.15699772</v>
      </c>
      <c r="BG2683" s="17">
        <f t="shared" si="920"/>
        <v>-6.91930034</v>
      </c>
      <c r="BH2683" s="17">
        <f t="shared" si="921"/>
        <v>-18.75438938</v>
      </c>
      <c r="BI2683" s="17">
        <f t="shared" si="922"/>
        <v>-7.79427895</v>
      </c>
      <c r="BJ2683" s="17">
        <f t="shared" si="923"/>
        <v>26.9614065791262</v>
      </c>
      <c r="BK2683" s="19" t="str">
        <f t="shared" si="924"/>
        <v>否</v>
      </c>
      <c r="BL2683" s="19" t="str">
        <f t="shared" si="925"/>
        <v>是</v>
      </c>
    </row>
    <row r="2684" hidden="1" spans="1:64">
      <c r="A2684" s="10" t="s">
        <v>5400</v>
      </c>
      <c r="B2684" s="10" t="s">
        <v>5401</v>
      </c>
      <c r="C2684" s="11">
        <v>14.6508728179551</v>
      </c>
      <c r="D2684" s="11">
        <v>11.1037891268534</v>
      </c>
      <c r="E2684" s="11">
        <v>13.0075705437027</v>
      </c>
      <c r="F2684" s="11">
        <v>-28.8888888888889</v>
      </c>
      <c r="G2684" s="11">
        <v>10.3543171654627</v>
      </c>
      <c r="H2684" s="11">
        <v>2.42996962537968</v>
      </c>
      <c r="I2684" s="11">
        <v>-3.26231691078561</v>
      </c>
      <c r="J2684" s="11">
        <v>-27.5201332963066</v>
      </c>
      <c r="K2684" s="11">
        <v>-10.2777777777778</v>
      </c>
      <c r="L2684" s="11">
        <v>-4.87961476725521</v>
      </c>
      <c r="M2684" s="11">
        <v>-14.3671607753706</v>
      </c>
      <c r="N2684" s="11">
        <v>6.69629629629628</v>
      </c>
      <c r="O2684" s="11">
        <v>18.1188479766679</v>
      </c>
      <c r="P2684" s="11">
        <v>21.3006230529595</v>
      </c>
      <c r="Q2684" s="11">
        <v>40.4323458767014</v>
      </c>
      <c r="R2684" s="11">
        <v>212.5</v>
      </c>
      <c r="S2684" s="11">
        <v>203.846153846154</v>
      </c>
      <c r="T2684" s="11">
        <v>2700</v>
      </c>
      <c r="U2684" s="11">
        <v>50</v>
      </c>
      <c r="V2684" s="11">
        <v>-220</v>
      </c>
      <c r="W2684" s="11">
        <v>-4.52500599</v>
      </c>
      <c r="X2684" s="11">
        <v>-5.87046169</v>
      </c>
      <c r="Y2684" s="11">
        <v>0.44157643</v>
      </c>
      <c r="Z2684" s="11">
        <v>10.31881279</v>
      </c>
      <c r="AA2684" s="11">
        <v>-9.529991</v>
      </c>
      <c r="AB2684" s="11">
        <v>-13.97439953</v>
      </c>
      <c r="AC2684" s="11">
        <v>-24.42845723</v>
      </c>
      <c r="AD2684" s="11">
        <v>6.49831975</v>
      </c>
      <c r="AE2684" s="11">
        <v>23.33808935</v>
      </c>
      <c r="AF2684" s="11">
        <v>34.33851406</v>
      </c>
      <c r="AG2684" s="11">
        <v>45.02394971</v>
      </c>
      <c r="AH2684" s="11">
        <v>51.49103634</v>
      </c>
      <c r="AI2684" s="11">
        <v>63.71551146</v>
      </c>
      <c r="AJ2684" s="11">
        <v>66.25026554</v>
      </c>
      <c r="AK2684" s="11">
        <v>82.3908799</v>
      </c>
      <c r="AL2684" s="11">
        <v>35.42194951</v>
      </c>
      <c r="AM2684" s="11">
        <v>33.63947734</v>
      </c>
      <c r="AN2684" s="11">
        <v>23.46122419</v>
      </c>
      <c r="AO2684" s="11">
        <v>19.63252116</v>
      </c>
      <c r="AP2684" s="11">
        <v>-28.60732785</v>
      </c>
      <c r="AQ2684" s="13">
        <f t="shared" si="904"/>
        <v>250.280809477365</v>
      </c>
      <c r="AR2684" s="13">
        <f t="shared" si="905"/>
        <v>149.762244695587</v>
      </c>
      <c r="AS2684" s="13">
        <f t="shared" si="906"/>
        <v>12.8773309724043</v>
      </c>
      <c r="AT2684" s="13">
        <f t="shared" si="907"/>
        <v>12.055679835278</v>
      </c>
      <c r="AU2684" s="13">
        <f t="shared" si="908"/>
        <v>-7.94065917259311</v>
      </c>
      <c r="AV2684" s="13">
        <f t="shared" si="909"/>
        <v>-9.26728586171312</v>
      </c>
      <c r="AW2684" s="13">
        <f t="shared" si="910"/>
        <v>6.39214339542117</v>
      </c>
      <c r="AX2684" s="13">
        <f t="shared" si="911"/>
        <v>-0.416173642702967</v>
      </c>
      <c r="AY2684" s="13">
        <f t="shared" si="912"/>
        <v>-15.3912251035461</v>
      </c>
      <c r="AZ2684" s="13">
        <f t="shared" si="913"/>
        <v>606.285290351435</v>
      </c>
      <c r="BA2684" s="17">
        <f t="shared" si="914"/>
        <v>37.5080075591667</v>
      </c>
      <c r="BB2684" s="17">
        <f t="shared" si="915"/>
        <v>20.451324212</v>
      </c>
      <c r="BC2684" s="17">
        <f t="shared" si="916"/>
        <v>-5.19773384</v>
      </c>
      <c r="BD2684" s="17">
        <f t="shared" si="917"/>
        <v>-2.71444263</v>
      </c>
      <c r="BE2684" s="17">
        <f t="shared" si="918"/>
        <v>5.38019461</v>
      </c>
      <c r="BF2684" s="17">
        <f t="shared" si="919"/>
        <v>0.394410895</v>
      </c>
      <c r="BG2684" s="17">
        <f t="shared" si="920"/>
        <v>-11.752195265</v>
      </c>
      <c r="BH2684" s="17">
        <f t="shared" si="921"/>
        <v>-19.20142838</v>
      </c>
      <c r="BI2684" s="17">
        <f t="shared" si="922"/>
        <v>-8.96506874</v>
      </c>
      <c r="BJ2684" s="17">
        <f t="shared" si="923"/>
        <v>31.2051252411117</v>
      </c>
      <c r="BK2684" s="19" t="str">
        <f t="shared" si="924"/>
        <v>是</v>
      </c>
      <c r="BL2684" s="19" t="str">
        <f t="shared" si="925"/>
        <v>否</v>
      </c>
    </row>
    <row r="2685" hidden="1" spans="1:64">
      <c r="A2685" s="10" t="s">
        <v>5402</v>
      </c>
      <c r="B2685" s="10" t="s">
        <v>5403</v>
      </c>
      <c r="C2685" s="11">
        <v>139.873417721519</v>
      </c>
      <c r="D2685" s="11">
        <v>190.374331550802</v>
      </c>
      <c r="E2685" s="11">
        <v>114.566929133858</v>
      </c>
      <c r="F2685" s="11">
        <v>-13.1428571428571</v>
      </c>
      <c r="G2685" s="11">
        <v>31.700288184438</v>
      </c>
      <c r="H2685" s="11">
        <v>32.7338129496403</v>
      </c>
      <c r="I2685" s="11">
        <v>-512.048192771084</v>
      </c>
      <c r="J2685" s="11">
        <v>-810.332103321033</v>
      </c>
      <c r="K2685" s="11">
        <v>-789.74358974359</v>
      </c>
      <c r="L2685" s="11">
        <v>-34.2995169082126</v>
      </c>
      <c r="M2685" s="11">
        <v>67.1936758893281</v>
      </c>
      <c r="N2685" s="11">
        <v>-24.9307479224377</v>
      </c>
      <c r="O2685" s="11">
        <v>-271.428571428571</v>
      </c>
      <c r="P2685" s="11">
        <v>0</v>
      </c>
      <c r="Q2685" s="11">
        <v>-200</v>
      </c>
      <c r="R2685" s="11">
        <v>123.529411764706</v>
      </c>
      <c r="S2685" s="11">
        <v>98.3226837060703</v>
      </c>
      <c r="T2685" s="11">
        <v>75</v>
      </c>
      <c r="U2685" s="11">
        <v>66.6666666666667</v>
      </c>
      <c r="V2685" s="11">
        <v>-221.428571428571</v>
      </c>
      <c r="W2685" s="11">
        <v>10.61596897</v>
      </c>
      <c r="X2685" s="11">
        <v>-16.37702153</v>
      </c>
      <c r="Y2685" s="11">
        <v>33.76772215</v>
      </c>
      <c r="Z2685" s="11">
        <v>-12.72234467</v>
      </c>
      <c r="AA2685" s="11">
        <v>-17.67644244</v>
      </c>
      <c r="AB2685" s="11">
        <v>-14.86904077</v>
      </c>
      <c r="AC2685" s="11">
        <v>-29.58709242</v>
      </c>
      <c r="AD2685" s="11">
        <v>22.44613259</v>
      </c>
      <c r="AE2685" s="11">
        <v>2.37318166</v>
      </c>
      <c r="AF2685" s="11">
        <v>17.12648472</v>
      </c>
      <c r="AG2685" s="11">
        <v>2.68721932</v>
      </c>
      <c r="AH2685" s="11">
        <v>2.9782536</v>
      </c>
      <c r="AI2685" s="11">
        <v>3.51941767</v>
      </c>
      <c r="AJ2685" s="11">
        <v>-5.54558005</v>
      </c>
      <c r="AK2685" s="11">
        <v>-2.84823255</v>
      </c>
      <c r="AL2685" s="11">
        <v>-19.61486087</v>
      </c>
      <c r="AM2685" s="11">
        <v>-17.57613907</v>
      </c>
      <c r="AN2685" s="11">
        <v>-15.42833563</v>
      </c>
      <c r="AO2685" s="11">
        <v>-1.78174373</v>
      </c>
      <c r="AP2685" s="11">
        <v>-21.93180818</v>
      </c>
      <c r="AQ2685" s="13">
        <f t="shared" si="904"/>
        <v>-92.5932132837177</v>
      </c>
      <c r="AR2685" s="13">
        <f t="shared" si="905"/>
        <v>-96.8696466549665</v>
      </c>
      <c r="AS2685" s="13">
        <f t="shared" si="906"/>
        <v>165.123874636161</v>
      </c>
      <c r="AT2685" s="13">
        <f t="shared" si="907"/>
        <v>152.47063034233</v>
      </c>
      <c r="AU2685" s="13">
        <f t="shared" si="908"/>
        <v>50.7120359955006</v>
      </c>
      <c r="AV2685" s="13">
        <f t="shared" si="909"/>
        <v>9.27871552079046</v>
      </c>
      <c r="AW2685" s="13">
        <f t="shared" si="910"/>
        <v>32.2170505670392</v>
      </c>
      <c r="AX2685" s="13">
        <f t="shared" si="911"/>
        <v>-239.657189910722</v>
      </c>
      <c r="AY2685" s="13">
        <f t="shared" si="912"/>
        <v>-661.190148046059</v>
      </c>
      <c r="AZ2685" s="13">
        <f t="shared" si="913"/>
        <v>292.902615827058</v>
      </c>
      <c r="BA2685" s="17">
        <f t="shared" si="914"/>
        <v>-4.6701785925</v>
      </c>
      <c r="BB2685" s="17">
        <f t="shared" si="915"/>
        <v>-4.0222130615</v>
      </c>
      <c r="BC2685" s="17">
        <f t="shared" si="916"/>
        <v>-2.88052628</v>
      </c>
      <c r="BD2685" s="17">
        <f t="shared" si="917"/>
        <v>8.69535031</v>
      </c>
      <c r="BE2685" s="17">
        <f t="shared" si="918"/>
        <v>10.52268874</v>
      </c>
      <c r="BF2685" s="17">
        <f t="shared" si="919"/>
        <v>-15.199393555</v>
      </c>
      <c r="BG2685" s="17">
        <f t="shared" si="920"/>
        <v>-16.272741605</v>
      </c>
      <c r="BH2685" s="17">
        <f t="shared" si="921"/>
        <v>-22.228066595</v>
      </c>
      <c r="BI2685" s="17">
        <f t="shared" si="922"/>
        <v>-3.570479915</v>
      </c>
      <c r="BJ2685" s="17">
        <f t="shared" si="923"/>
        <v>16.3101458179487</v>
      </c>
      <c r="BK2685" s="19" t="str">
        <f t="shared" si="924"/>
        <v>是</v>
      </c>
      <c r="BL2685" s="19" t="str">
        <f t="shared" si="925"/>
        <v>否</v>
      </c>
    </row>
    <row r="2686" hidden="1" spans="1:64">
      <c r="A2686" s="10" t="s">
        <v>5404</v>
      </c>
      <c r="B2686" s="10" t="s">
        <v>5405</v>
      </c>
      <c r="C2686" s="11">
        <v>-35.2941176470588</v>
      </c>
      <c r="D2686" s="11">
        <v>25.7142857142857</v>
      </c>
      <c r="E2686" s="11">
        <v>97.1428571428571</v>
      </c>
      <c r="F2686" s="11">
        <v>-108.333333333333</v>
      </c>
      <c r="G2686" s="11">
        <v>-477.777777777778</v>
      </c>
      <c r="H2686" s="11">
        <v>-683.333333333333</v>
      </c>
      <c r="I2686" s="11">
        <v>-17600</v>
      </c>
      <c r="J2686" s="11">
        <v>14.2857142857143</v>
      </c>
      <c r="K2686" s="11">
        <v>-10</v>
      </c>
      <c r="L2686" s="11">
        <v>-40</v>
      </c>
      <c r="M2686" s="11">
        <v>120</v>
      </c>
      <c r="N2686" s="11">
        <v>-72</v>
      </c>
      <c r="O2686" s="11">
        <v>-71.4285714285714</v>
      </c>
      <c r="P2686" s="11">
        <v>66.6666666666667</v>
      </c>
      <c r="Q2686" s="11">
        <v>88.8888888888889</v>
      </c>
      <c r="R2686" s="11">
        <v>163.559322033898</v>
      </c>
      <c r="S2686" s="11">
        <v>305.882352941176</v>
      </c>
      <c r="T2686" s="11">
        <v>-77.7777777777778</v>
      </c>
      <c r="U2686" s="11">
        <v>-200</v>
      </c>
      <c r="V2686" s="11">
        <v>-221.649484536082</v>
      </c>
      <c r="W2686" s="11">
        <v>6.79557859</v>
      </c>
      <c r="X2686" s="11">
        <v>5.26960884</v>
      </c>
      <c r="Y2686" s="11">
        <v>20.2816804</v>
      </c>
      <c r="Z2686" s="11">
        <v>-15.37294007</v>
      </c>
      <c r="AA2686" s="11">
        <v>-15.82375558</v>
      </c>
      <c r="AB2686" s="11">
        <v>-13.55124379</v>
      </c>
      <c r="AC2686" s="11">
        <v>-3.87209948</v>
      </c>
      <c r="AD2686" s="11">
        <v>-4.76908501</v>
      </c>
      <c r="AE2686" s="11">
        <v>3.69979288</v>
      </c>
      <c r="AF2686" s="11">
        <v>7.56397469</v>
      </c>
      <c r="AG2686" s="11">
        <v>25.78879593</v>
      </c>
      <c r="AH2686" s="11">
        <v>23.44028558</v>
      </c>
      <c r="AI2686" s="11">
        <v>6.89658869</v>
      </c>
      <c r="AJ2686" s="11">
        <v>7.23026333</v>
      </c>
      <c r="AK2686" s="11">
        <v>-31.62462133</v>
      </c>
      <c r="AL2686" s="11">
        <v>-19.2334479</v>
      </c>
      <c r="AM2686" s="11">
        <v>-2.18258572</v>
      </c>
      <c r="AN2686" s="11">
        <v>2.27007638</v>
      </c>
      <c r="AO2686" s="11">
        <v>35.02993992</v>
      </c>
      <c r="AP2686" s="11">
        <v>-9.34265517</v>
      </c>
      <c r="AQ2686" s="13">
        <f t="shared" si="904"/>
        <v>4.34511639901656</v>
      </c>
      <c r="AR2686" s="13">
        <f t="shared" si="905"/>
        <v>-935.772715408022</v>
      </c>
      <c r="AS2686" s="13">
        <f t="shared" si="906"/>
        <v>-4.78991596638656</v>
      </c>
      <c r="AT2686" s="13">
        <f t="shared" si="907"/>
        <v>61.4285714285714</v>
      </c>
      <c r="AU2686" s="13">
        <f t="shared" si="908"/>
        <v>-5.5952380952381</v>
      </c>
      <c r="AV2686" s="13">
        <f t="shared" si="909"/>
        <v>-293.055555555556</v>
      </c>
      <c r="AW2686" s="13">
        <f t="shared" si="910"/>
        <v>-580.555555555556</v>
      </c>
      <c r="AX2686" s="13">
        <f t="shared" si="911"/>
        <v>-9141.66666666667</v>
      </c>
      <c r="AY2686" s="13">
        <f t="shared" si="912"/>
        <v>-8792.85714285714</v>
      </c>
      <c r="AZ2686" s="13">
        <f t="shared" si="913"/>
        <v>3928.43422431229</v>
      </c>
      <c r="BA2686" s="17">
        <f t="shared" si="914"/>
        <v>4.12803394</v>
      </c>
      <c r="BB2686" s="17">
        <f t="shared" si="915"/>
        <v>1.424707559</v>
      </c>
      <c r="BC2686" s="17">
        <f t="shared" si="916"/>
        <v>6.032593715</v>
      </c>
      <c r="BD2686" s="17">
        <f t="shared" si="917"/>
        <v>12.77564462</v>
      </c>
      <c r="BE2686" s="17">
        <f t="shared" si="918"/>
        <v>2.454370165</v>
      </c>
      <c r="BF2686" s="17">
        <f t="shared" si="919"/>
        <v>-15.598347825</v>
      </c>
      <c r="BG2686" s="17">
        <f t="shared" si="920"/>
        <v>-14.687499685</v>
      </c>
      <c r="BH2686" s="17">
        <f t="shared" si="921"/>
        <v>-8.711671635</v>
      </c>
      <c r="BI2686" s="17">
        <f t="shared" si="922"/>
        <v>-4.320592245</v>
      </c>
      <c r="BJ2686" s="17">
        <f t="shared" si="923"/>
        <v>16.5948363527911</v>
      </c>
      <c r="BK2686" s="19" t="str">
        <f t="shared" si="924"/>
        <v>否</v>
      </c>
      <c r="BL2686" s="19" t="str">
        <f t="shared" si="925"/>
        <v>否</v>
      </c>
    </row>
    <row r="2687" hidden="1" spans="1:64">
      <c r="A2687" s="10" t="s">
        <v>5406</v>
      </c>
      <c r="B2687" s="10" t="s">
        <v>5407</v>
      </c>
      <c r="C2687" s="11">
        <v>106.25</v>
      </c>
      <c r="D2687" s="11">
        <v>104.597701149425</v>
      </c>
      <c r="E2687" s="11">
        <v>89.5522388059701</v>
      </c>
      <c r="F2687" s="11">
        <v>-17.8217821782178</v>
      </c>
      <c r="G2687" s="11">
        <v>-4100</v>
      </c>
      <c r="H2687" s="11">
        <v>-1550</v>
      </c>
      <c r="I2687" s="11">
        <v>-6800</v>
      </c>
      <c r="J2687" s="11">
        <v>-1018.18181818182</v>
      </c>
      <c r="K2687" s="11">
        <v>-71.4285714285714</v>
      </c>
      <c r="L2687" s="11">
        <v>-57.1428571428572</v>
      </c>
      <c r="M2687" s="11">
        <v>-50</v>
      </c>
      <c r="N2687" s="11">
        <v>22.2222222222222</v>
      </c>
      <c r="O2687" s="11">
        <v>55.5555555555556</v>
      </c>
      <c r="P2687" s="11">
        <v>250</v>
      </c>
      <c r="Q2687" s="11">
        <v>180</v>
      </c>
      <c r="R2687" s="11">
        <v>121.951219512195</v>
      </c>
      <c r="S2687" s="11">
        <v>44900</v>
      </c>
      <c r="T2687" s="11">
        <v>19900</v>
      </c>
      <c r="U2687" s="11">
        <v>-141.666666666667</v>
      </c>
      <c r="V2687" s="11">
        <v>-224.242424242424</v>
      </c>
      <c r="W2687" s="11">
        <v>4.05997033</v>
      </c>
      <c r="X2687" s="11">
        <v>24.19486942</v>
      </c>
      <c r="Y2687" s="11">
        <v>15.04085248</v>
      </c>
      <c r="Z2687" s="11">
        <v>-20.32038776</v>
      </c>
      <c r="AA2687" s="11">
        <v>-23.48317234</v>
      </c>
      <c r="AB2687" s="11">
        <v>-35.58552494</v>
      </c>
      <c r="AC2687" s="11">
        <v>-39.14475333</v>
      </c>
      <c r="AD2687" s="11">
        <v>-7.57232023</v>
      </c>
      <c r="AE2687" s="11">
        <v>-12.63603249</v>
      </c>
      <c r="AF2687" s="11">
        <v>-15.58985295</v>
      </c>
      <c r="AG2687" s="11">
        <v>-10.00230757</v>
      </c>
      <c r="AH2687" s="11">
        <v>-14.94689859</v>
      </c>
      <c r="AI2687" s="11">
        <v>-6.2497215</v>
      </c>
      <c r="AJ2687" s="11">
        <v>-0.35177641</v>
      </c>
      <c r="AK2687" s="11">
        <v>-8.24431886</v>
      </c>
      <c r="AL2687" s="11">
        <v>5.64721925</v>
      </c>
      <c r="AM2687" s="11">
        <v>12.8715975</v>
      </c>
      <c r="AN2687" s="11">
        <v>15.64734087</v>
      </c>
      <c r="AO2687" s="11">
        <v>7.43301118</v>
      </c>
      <c r="AP2687" s="11">
        <v>7.85761013</v>
      </c>
      <c r="AQ2687" s="13">
        <f t="shared" si="904"/>
        <v>5407.10403981745</v>
      </c>
      <c r="AR2687" s="13">
        <f t="shared" si="905"/>
        <v>2584.98224087024</v>
      </c>
      <c r="AS2687" s="13">
        <f t="shared" si="906"/>
        <v>105.423850574713</v>
      </c>
      <c r="AT2687" s="13">
        <f t="shared" si="907"/>
        <v>97.0749699776977</v>
      </c>
      <c r="AU2687" s="13">
        <f t="shared" si="908"/>
        <v>35.8652283138762</v>
      </c>
      <c r="AV2687" s="13">
        <f t="shared" si="909"/>
        <v>-2058.91089108911</v>
      </c>
      <c r="AW2687" s="13">
        <f t="shared" si="910"/>
        <v>-2825</v>
      </c>
      <c r="AX2687" s="13">
        <f t="shared" si="911"/>
        <v>-4175</v>
      </c>
      <c r="AY2687" s="13">
        <f t="shared" si="912"/>
        <v>-3909.09090909091</v>
      </c>
      <c r="AZ2687" s="13">
        <f t="shared" si="913"/>
        <v>11109.719953045</v>
      </c>
      <c r="BA2687" s="17">
        <f t="shared" si="914"/>
        <v>-1.54701078666667</v>
      </c>
      <c r="BB2687" s="17">
        <f t="shared" si="915"/>
        <v>-5.0687297905</v>
      </c>
      <c r="BC2687" s="17">
        <f t="shared" si="916"/>
        <v>14.127419875</v>
      </c>
      <c r="BD2687" s="17">
        <f t="shared" si="917"/>
        <v>19.61786095</v>
      </c>
      <c r="BE2687" s="17">
        <f t="shared" si="918"/>
        <v>-2.63976764</v>
      </c>
      <c r="BF2687" s="17">
        <f t="shared" si="919"/>
        <v>-21.90178005</v>
      </c>
      <c r="BG2687" s="17">
        <f t="shared" si="920"/>
        <v>-29.53434864</v>
      </c>
      <c r="BH2687" s="17">
        <f t="shared" si="921"/>
        <v>-37.365139135</v>
      </c>
      <c r="BI2687" s="17">
        <f t="shared" si="922"/>
        <v>-23.35853678</v>
      </c>
      <c r="BJ2687" s="17">
        <f t="shared" si="923"/>
        <v>17.0561628776331</v>
      </c>
      <c r="BK2687" s="19" t="str">
        <f t="shared" si="924"/>
        <v>是</v>
      </c>
      <c r="BL2687" s="19" t="str">
        <f t="shared" si="925"/>
        <v>否</v>
      </c>
    </row>
    <row r="2688" hidden="1" spans="1:64">
      <c r="A2688" s="10" t="s">
        <v>5408</v>
      </c>
      <c r="B2688" s="10" t="s">
        <v>5409</v>
      </c>
      <c r="C2688" s="11">
        <v>50</v>
      </c>
      <c r="D2688" s="11">
        <v>103.658536585366</v>
      </c>
      <c r="E2688" s="11">
        <v>87.719298245614</v>
      </c>
      <c r="F2688" s="11">
        <v>162.5</v>
      </c>
      <c r="G2688" s="11">
        <v>-161.538461538462</v>
      </c>
      <c r="H2688" s="11">
        <v>-203.703703703704</v>
      </c>
      <c r="I2688" s="11">
        <v>-103.571428571429</v>
      </c>
      <c r="J2688" s="11">
        <v>-91.7525773195876</v>
      </c>
      <c r="K2688" s="11">
        <v>-88.695652173913</v>
      </c>
      <c r="L2688" s="11">
        <v>-138.571428571429</v>
      </c>
      <c r="M2688" s="11">
        <v>-40</v>
      </c>
      <c r="N2688" s="11">
        <v>2325</v>
      </c>
      <c r="O2688" s="11">
        <v>647.619047619048</v>
      </c>
      <c r="P2688" s="11">
        <v>391.666666666667</v>
      </c>
      <c r="Q2688" s="11">
        <v>4.76190476190475</v>
      </c>
      <c r="R2688" s="11">
        <v>110.25641025641</v>
      </c>
      <c r="S2688" s="11">
        <v>266.666666666667</v>
      </c>
      <c r="T2688" s="11">
        <v>-20</v>
      </c>
      <c r="U2688" s="11">
        <v>-75</v>
      </c>
      <c r="V2688" s="11">
        <v>-225.806451612903</v>
      </c>
      <c r="W2688" s="11">
        <v>34.03442227</v>
      </c>
      <c r="X2688" s="11">
        <v>149.73640759</v>
      </c>
      <c r="Y2688" s="11">
        <v>133.2783104</v>
      </c>
      <c r="Z2688" s="11">
        <v>-39.32456924</v>
      </c>
      <c r="AA2688" s="11">
        <v>-50.16506651</v>
      </c>
      <c r="AB2688" s="11">
        <v>-65.01794668</v>
      </c>
      <c r="AC2688" s="11">
        <v>-65.95955545</v>
      </c>
      <c r="AD2688" s="11">
        <v>1.89872642</v>
      </c>
      <c r="AE2688" s="11">
        <v>3.83318027</v>
      </c>
      <c r="AF2688" s="11">
        <v>5.13447952</v>
      </c>
      <c r="AG2688" s="11">
        <v>-0.45607427</v>
      </c>
      <c r="AH2688" s="11">
        <v>21.63260998</v>
      </c>
      <c r="AI2688" s="11">
        <v>29.00378694</v>
      </c>
      <c r="AJ2688" s="11">
        <v>19.92872622</v>
      </c>
      <c r="AK2688" s="11">
        <v>21.92407606</v>
      </c>
      <c r="AL2688" s="11">
        <v>18.51839441</v>
      </c>
      <c r="AM2688" s="11">
        <v>15.5875283</v>
      </c>
      <c r="AN2688" s="11">
        <v>15.02341576</v>
      </c>
      <c r="AO2688" s="11">
        <v>-2.94362036</v>
      </c>
      <c r="AP2688" s="11">
        <v>8.77624933</v>
      </c>
      <c r="AQ2688" s="13">
        <f t="shared" si="904"/>
        <v>263.158096967704</v>
      </c>
      <c r="AR2688" s="13">
        <f t="shared" si="905"/>
        <v>150.060441365512</v>
      </c>
      <c r="AS2688" s="13">
        <f t="shared" si="906"/>
        <v>76.8292682926829</v>
      </c>
      <c r="AT2688" s="13">
        <f t="shared" si="907"/>
        <v>95.6889174154899</v>
      </c>
      <c r="AU2688" s="13">
        <f t="shared" si="908"/>
        <v>125.109649122807</v>
      </c>
      <c r="AV2688" s="13">
        <f t="shared" si="909"/>
        <v>0.480769230769226</v>
      </c>
      <c r="AW2688" s="13">
        <f t="shared" si="910"/>
        <v>-182.621082621083</v>
      </c>
      <c r="AX2688" s="13">
        <f t="shared" si="911"/>
        <v>-153.637566137566</v>
      </c>
      <c r="AY2688" s="13">
        <f t="shared" si="912"/>
        <v>-97.6620029455081</v>
      </c>
      <c r="AZ2688" s="13">
        <f t="shared" si="913"/>
        <v>553.986971656791</v>
      </c>
      <c r="BA2688" s="17">
        <f t="shared" si="914"/>
        <v>12.9968960133333</v>
      </c>
      <c r="BB2688" s="17">
        <f t="shared" si="915"/>
        <v>12.722174048</v>
      </c>
      <c r="BC2688" s="17">
        <f t="shared" si="916"/>
        <v>91.88541493</v>
      </c>
      <c r="BD2688" s="17">
        <f t="shared" si="917"/>
        <v>141.507358995</v>
      </c>
      <c r="BE2688" s="17">
        <f t="shared" si="918"/>
        <v>46.97687058</v>
      </c>
      <c r="BF2688" s="17">
        <f t="shared" si="919"/>
        <v>-44.744817875</v>
      </c>
      <c r="BG2688" s="17">
        <f t="shared" si="920"/>
        <v>-57.591506595</v>
      </c>
      <c r="BH2688" s="17">
        <f t="shared" si="921"/>
        <v>-65.488751065</v>
      </c>
      <c r="BI2688" s="17">
        <f t="shared" si="922"/>
        <v>-32.030414515</v>
      </c>
      <c r="BJ2688" s="17">
        <f t="shared" si="923"/>
        <v>53.2499023432879</v>
      </c>
      <c r="BK2688" s="19" t="str">
        <f t="shared" si="924"/>
        <v>否</v>
      </c>
      <c r="BL2688" s="19" t="str">
        <f t="shared" si="925"/>
        <v>否</v>
      </c>
    </row>
    <row r="2689" hidden="1" spans="1:64">
      <c r="A2689" s="10" t="s">
        <v>5410</v>
      </c>
      <c r="B2689" s="10" t="s">
        <v>5411</v>
      </c>
      <c r="C2689" s="11">
        <v>85.0537634408602</v>
      </c>
      <c r="D2689" s="11">
        <v>85.7142857142857</v>
      </c>
      <c r="E2689" s="11">
        <v>100</v>
      </c>
      <c r="F2689" s="11">
        <v>-2500</v>
      </c>
      <c r="G2689" s="11">
        <v>-945.454545454545</v>
      </c>
      <c r="H2689" s="11">
        <v>-3955.55555555556</v>
      </c>
      <c r="I2689" s="11">
        <v>-36000</v>
      </c>
      <c r="J2689" s="11">
        <v>110.558252427184</v>
      </c>
      <c r="K2689" s="11">
        <v>114.285714285714</v>
      </c>
      <c r="L2689" s="11">
        <v>112.857142857143</v>
      </c>
      <c r="M2689" s="11">
        <v>200</v>
      </c>
      <c r="N2689" s="11">
        <v>-2596.9696969697</v>
      </c>
      <c r="O2689" s="11">
        <v>-250</v>
      </c>
      <c r="P2689" s="11">
        <v>39.1304347826087</v>
      </c>
      <c r="Q2689" s="11">
        <v>33.3333333333333</v>
      </c>
      <c r="R2689" s="11">
        <v>105.5</v>
      </c>
      <c r="S2689" s="11">
        <v>33.3333333333333</v>
      </c>
      <c r="T2689" s="11">
        <v>-142.105263157895</v>
      </c>
      <c r="U2689" s="11">
        <v>-121.428571428571</v>
      </c>
      <c r="V2689" s="11">
        <v>-226</v>
      </c>
      <c r="W2689" s="11">
        <v>9.54832304</v>
      </c>
      <c r="X2689" s="11">
        <v>16.47004488</v>
      </c>
      <c r="Y2689" s="11">
        <v>108.80761641</v>
      </c>
      <c r="Z2689" s="11">
        <v>-27.12972846</v>
      </c>
      <c r="AA2689" s="11">
        <v>-31.08720406</v>
      </c>
      <c r="AB2689" s="11">
        <v>-35.45954925</v>
      </c>
      <c r="AC2689" s="11">
        <v>-65.05291515</v>
      </c>
      <c r="AD2689" s="11">
        <v>-15.44184239</v>
      </c>
      <c r="AE2689" s="11">
        <v>-15.31681533</v>
      </c>
      <c r="AF2689" s="11">
        <v>-17.8197772</v>
      </c>
      <c r="AG2689" s="11">
        <v>-19.95457398</v>
      </c>
      <c r="AH2689" s="11">
        <v>-9.84390924</v>
      </c>
      <c r="AI2689" s="11">
        <v>2.64185057</v>
      </c>
      <c r="AJ2689" s="11">
        <v>7.43179284</v>
      </c>
      <c r="AK2689" s="11">
        <v>13.23707876</v>
      </c>
      <c r="AL2689" s="11">
        <v>7.23071441</v>
      </c>
      <c r="AM2689" s="11">
        <v>-1.39171912</v>
      </c>
      <c r="AN2689" s="11">
        <v>-4.62452568</v>
      </c>
      <c r="AO2689" s="11">
        <v>-6.62920575</v>
      </c>
      <c r="AP2689" s="11">
        <v>-5.96436802</v>
      </c>
      <c r="AQ2689" s="13">
        <f t="shared" si="904"/>
        <v>-224.838631080336</v>
      </c>
      <c r="AR2689" s="13">
        <f t="shared" si="905"/>
        <v>-2285.88736861959</v>
      </c>
      <c r="AS2689" s="13">
        <f t="shared" si="906"/>
        <v>85.384024577573</v>
      </c>
      <c r="AT2689" s="13">
        <f t="shared" si="907"/>
        <v>92.8571428571429</v>
      </c>
      <c r="AU2689" s="13">
        <f t="shared" si="908"/>
        <v>-1200</v>
      </c>
      <c r="AV2689" s="13">
        <f t="shared" si="909"/>
        <v>-1722.72727272727</v>
      </c>
      <c r="AW2689" s="13">
        <f t="shared" si="910"/>
        <v>-2450.50505050505</v>
      </c>
      <c r="AX2689" s="13">
        <f t="shared" si="911"/>
        <v>-19977.7777777778</v>
      </c>
      <c r="AY2689" s="13">
        <f t="shared" si="912"/>
        <v>-17944.7208737864</v>
      </c>
      <c r="AZ2689" s="13">
        <f t="shared" si="913"/>
        <v>8017.39862999291</v>
      </c>
      <c r="BA2689" s="17">
        <f t="shared" si="914"/>
        <v>-4.250288145</v>
      </c>
      <c r="BB2689" s="17">
        <f t="shared" si="915"/>
        <v>-4.517435636</v>
      </c>
      <c r="BC2689" s="17">
        <f t="shared" si="916"/>
        <v>13.00918396</v>
      </c>
      <c r="BD2689" s="17">
        <f t="shared" si="917"/>
        <v>62.638830645</v>
      </c>
      <c r="BE2689" s="17">
        <f t="shared" si="918"/>
        <v>40.838943975</v>
      </c>
      <c r="BF2689" s="17">
        <f t="shared" si="919"/>
        <v>-29.10846626</v>
      </c>
      <c r="BG2689" s="17">
        <f t="shared" si="920"/>
        <v>-33.273376655</v>
      </c>
      <c r="BH2689" s="17">
        <f t="shared" si="921"/>
        <v>-50.2562322</v>
      </c>
      <c r="BI2689" s="17">
        <f t="shared" si="922"/>
        <v>-40.24737877</v>
      </c>
      <c r="BJ2689" s="17">
        <f t="shared" si="923"/>
        <v>32.9779260375818</v>
      </c>
      <c r="BK2689" s="19" t="str">
        <f t="shared" si="924"/>
        <v>否</v>
      </c>
      <c r="BL2689" s="19" t="str">
        <f t="shared" si="925"/>
        <v>否</v>
      </c>
    </row>
    <row r="2690" hidden="1" spans="1:64">
      <c r="A2690" s="10" t="s">
        <v>5412</v>
      </c>
      <c r="B2690" s="10" t="s">
        <v>5413</v>
      </c>
      <c r="C2690" s="11">
        <v>-200.396825396825</v>
      </c>
      <c r="D2690" s="11">
        <v>-80.5418719211822</v>
      </c>
      <c r="E2690" s="11">
        <v>115.284974093264</v>
      </c>
      <c r="F2690" s="11">
        <v>179.342105263158</v>
      </c>
      <c r="G2690" s="11">
        <v>191.803278688525</v>
      </c>
      <c r="H2690" s="11">
        <v>172.177777777778</v>
      </c>
      <c r="I2690" s="11">
        <v>21.2244897959184</v>
      </c>
      <c r="J2690" s="11">
        <v>-221.697357886309</v>
      </c>
      <c r="K2690" s="11">
        <v>-150.669127826488</v>
      </c>
      <c r="L2690" s="11">
        <v>-192.062193126023</v>
      </c>
      <c r="M2690" s="11">
        <v>-285.826771653543</v>
      </c>
      <c r="N2690" s="11">
        <v>197.380952380952</v>
      </c>
      <c r="O2690" s="11">
        <v>94.8741007194245</v>
      </c>
      <c r="P2690" s="11">
        <v>5.52677029360967</v>
      </c>
      <c r="Q2690" s="11">
        <v>63.7142857142857</v>
      </c>
      <c r="R2690" s="11">
        <v>129.512516469038</v>
      </c>
      <c r="S2690" s="11">
        <v>173.740053050398</v>
      </c>
      <c r="T2690" s="11">
        <v>182.152230971129</v>
      </c>
      <c r="U2690" s="11">
        <v>-13.953488372093</v>
      </c>
      <c r="V2690" s="11">
        <v>-245.587259455873</v>
      </c>
      <c r="W2690" s="11">
        <v>83.12521201</v>
      </c>
      <c r="X2690" s="11">
        <v>86.98227047</v>
      </c>
      <c r="Y2690" s="11">
        <v>115.18791501</v>
      </c>
      <c r="Z2690" s="11">
        <v>41.68265616</v>
      </c>
      <c r="AA2690" s="11">
        <v>0.61604721</v>
      </c>
      <c r="AB2690" s="11">
        <v>5.64090849</v>
      </c>
      <c r="AC2690" s="11">
        <v>4.57631474</v>
      </c>
      <c r="AD2690" s="11">
        <v>-12.45740185</v>
      </c>
      <c r="AE2690" s="11">
        <v>-22.04572971</v>
      </c>
      <c r="AF2690" s="11">
        <v>-32.98276949</v>
      </c>
      <c r="AG2690" s="11">
        <v>-52.67331909</v>
      </c>
      <c r="AH2690" s="11">
        <v>24.44890376</v>
      </c>
      <c r="AI2690" s="11">
        <v>10.20558727</v>
      </c>
      <c r="AJ2690" s="11">
        <v>19.35708019</v>
      </c>
      <c r="AK2690" s="11">
        <v>52.73976551</v>
      </c>
      <c r="AL2690" s="11">
        <v>-26.62418638</v>
      </c>
      <c r="AM2690" s="11">
        <v>-8.0893158</v>
      </c>
      <c r="AN2690" s="11">
        <v>-19.90424291</v>
      </c>
      <c r="AO2690" s="11">
        <v>-17.99409118</v>
      </c>
      <c r="AP2690" s="11">
        <v>-24.83916322</v>
      </c>
      <c r="AQ2690" s="13">
        <f t="shared" si="904"/>
        <v>-3.43316090293193</v>
      </c>
      <c r="AR2690" s="13">
        <f t="shared" si="905"/>
        <v>6.79993197895715</v>
      </c>
      <c r="AS2690" s="13">
        <f t="shared" si="906"/>
        <v>-140.469348659004</v>
      </c>
      <c r="AT2690" s="13">
        <f t="shared" si="907"/>
        <v>17.371551086041</v>
      </c>
      <c r="AU2690" s="13">
        <f t="shared" si="908"/>
        <v>147.313539678211</v>
      </c>
      <c r="AV2690" s="13">
        <f t="shared" si="909"/>
        <v>185.572691975841</v>
      </c>
      <c r="AW2690" s="13">
        <f t="shared" si="910"/>
        <v>181.990528233151</v>
      </c>
      <c r="AX2690" s="13">
        <f t="shared" si="911"/>
        <v>96.7011337868481</v>
      </c>
      <c r="AY2690" s="13">
        <f t="shared" si="912"/>
        <v>-100.236434045195</v>
      </c>
      <c r="AZ2690" s="13">
        <f t="shared" si="913"/>
        <v>168.771402364772</v>
      </c>
      <c r="BA2690" s="17">
        <f t="shared" si="914"/>
        <v>-8.20012342083333</v>
      </c>
      <c r="BB2690" s="17">
        <f t="shared" si="915"/>
        <v>11.3476220595</v>
      </c>
      <c r="BC2690" s="17">
        <f t="shared" si="916"/>
        <v>85.05374124</v>
      </c>
      <c r="BD2690" s="17">
        <f t="shared" si="917"/>
        <v>101.08509274</v>
      </c>
      <c r="BE2690" s="17">
        <f t="shared" si="918"/>
        <v>78.435285585</v>
      </c>
      <c r="BF2690" s="17">
        <f t="shared" si="919"/>
        <v>21.149351685</v>
      </c>
      <c r="BG2690" s="17">
        <f t="shared" si="920"/>
        <v>3.12847785</v>
      </c>
      <c r="BH2690" s="17">
        <f t="shared" si="921"/>
        <v>5.108611615</v>
      </c>
      <c r="BI2690" s="17">
        <f t="shared" si="922"/>
        <v>-3.940543555</v>
      </c>
      <c r="BJ2690" s="17">
        <f t="shared" si="923"/>
        <v>44.3858956401469</v>
      </c>
      <c r="BK2690" s="19" t="str">
        <f t="shared" si="924"/>
        <v>否</v>
      </c>
      <c r="BL2690" s="19" t="str">
        <f t="shared" si="925"/>
        <v>否</v>
      </c>
    </row>
    <row r="2691" hidden="1" spans="1:64">
      <c r="A2691" s="10" t="s">
        <v>5414</v>
      </c>
      <c r="B2691" s="10" t="s">
        <v>5415</v>
      </c>
      <c r="C2691" s="11">
        <v>-236.842105263158</v>
      </c>
      <c r="D2691" s="11">
        <v>-8104.16666666667</v>
      </c>
      <c r="E2691" s="11">
        <v>-2512.72727272727</v>
      </c>
      <c r="F2691" s="11">
        <v>-96.1281956280104</v>
      </c>
      <c r="G2691" s="11">
        <v>-114.179104477612</v>
      </c>
      <c r="H2691" s="11">
        <v>-99.2562751781841</v>
      </c>
      <c r="I2691" s="11">
        <v>-93.5217903415783</v>
      </c>
      <c r="J2691" s="11">
        <v>26.0625875758991</v>
      </c>
      <c r="K2691" s="11">
        <v>72.4348120555367</v>
      </c>
      <c r="L2691" s="11">
        <v>194.972577696526</v>
      </c>
      <c r="M2691" s="11">
        <v>1701.88679245283</v>
      </c>
      <c r="N2691" s="11">
        <v>204.551920341394</v>
      </c>
      <c r="O2691" s="11">
        <v>204.119464469619</v>
      </c>
      <c r="P2691" s="11">
        <v>91.5936952714536</v>
      </c>
      <c r="Q2691" s="11">
        <v>-115.142857142857</v>
      </c>
      <c r="R2691" s="11">
        <v>148.701073779009</v>
      </c>
      <c r="S2691" s="11">
        <v>152.628726287263</v>
      </c>
      <c r="T2691" s="11">
        <v>138.50303438975</v>
      </c>
      <c r="U2691" s="11">
        <v>136.269430051813</v>
      </c>
      <c r="V2691" s="11">
        <v>-263.107344632768</v>
      </c>
      <c r="W2691" s="11">
        <v>-7.53233656</v>
      </c>
      <c r="X2691" s="11">
        <v>-13.32500866</v>
      </c>
      <c r="Y2691" s="11">
        <v>-21.83514306</v>
      </c>
      <c r="Z2691" s="11">
        <v>-38.41318857</v>
      </c>
      <c r="AA2691" s="11">
        <v>-3.45924473</v>
      </c>
      <c r="AB2691" s="11">
        <v>-6.34240491</v>
      </c>
      <c r="AC2691" s="11">
        <v>-26.68431592</v>
      </c>
      <c r="AD2691" s="11">
        <v>1.04403008</v>
      </c>
      <c r="AE2691" s="11">
        <v>-12.84975368</v>
      </c>
      <c r="AF2691" s="11">
        <v>1.33680597</v>
      </c>
      <c r="AG2691" s="11">
        <v>47.7661844</v>
      </c>
      <c r="AH2691" s="11">
        <v>64.09629173</v>
      </c>
      <c r="AI2691" s="11">
        <v>62.93688939</v>
      </c>
      <c r="AJ2691" s="11">
        <v>59.31075269</v>
      </c>
      <c r="AK2691" s="11">
        <v>56.61525782</v>
      </c>
      <c r="AL2691" s="11">
        <v>51.97914033</v>
      </c>
      <c r="AM2691" s="11">
        <v>28.14120076</v>
      </c>
      <c r="AN2691" s="11">
        <v>54.35862385</v>
      </c>
      <c r="AO2691" s="11">
        <v>46.50387738</v>
      </c>
      <c r="AP2691" s="11">
        <v>-33.27491791</v>
      </c>
      <c r="AQ2691" s="13">
        <f t="shared" si="904"/>
        <v>222.284277084964</v>
      </c>
      <c r="AR2691" s="13">
        <f t="shared" si="905"/>
        <v>-428.167374884351</v>
      </c>
      <c r="AS2691" s="13">
        <f t="shared" si="906"/>
        <v>-4170.50438596491</v>
      </c>
      <c r="AT2691" s="13">
        <f t="shared" si="907"/>
        <v>-5308.44696969697</v>
      </c>
      <c r="AU2691" s="13">
        <f t="shared" si="908"/>
        <v>-1304.42773417764</v>
      </c>
      <c r="AV2691" s="13">
        <f t="shared" si="909"/>
        <v>-105.153650052811</v>
      </c>
      <c r="AW2691" s="13">
        <f t="shared" si="910"/>
        <v>-106.717689827898</v>
      </c>
      <c r="AX2691" s="13">
        <f t="shared" si="911"/>
        <v>-96.3890327598812</v>
      </c>
      <c r="AY2691" s="13">
        <f t="shared" si="912"/>
        <v>-33.7296013828396</v>
      </c>
      <c r="AZ2691" s="13">
        <f t="shared" si="913"/>
        <v>1941.50833268333</v>
      </c>
      <c r="BA2691" s="17">
        <f t="shared" si="914"/>
        <v>35.5766960608333</v>
      </c>
      <c r="BB2691" s="17">
        <f t="shared" si="915"/>
        <v>15.51863702</v>
      </c>
      <c r="BC2691" s="17">
        <f t="shared" si="916"/>
        <v>-10.42867261</v>
      </c>
      <c r="BD2691" s="17">
        <f t="shared" si="917"/>
        <v>-17.58007586</v>
      </c>
      <c r="BE2691" s="17">
        <f t="shared" si="918"/>
        <v>-30.124165815</v>
      </c>
      <c r="BF2691" s="17">
        <f t="shared" si="919"/>
        <v>-20.93621665</v>
      </c>
      <c r="BG2691" s="17">
        <f t="shared" si="920"/>
        <v>-4.90082482</v>
      </c>
      <c r="BH2691" s="17">
        <f t="shared" si="921"/>
        <v>-16.513360415</v>
      </c>
      <c r="BI2691" s="17">
        <f t="shared" si="922"/>
        <v>-12.82014292</v>
      </c>
      <c r="BJ2691" s="17">
        <f t="shared" si="923"/>
        <v>36.3425311174285</v>
      </c>
      <c r="BK2691" s="19" t="str">
        <f t="shared" si="924"/>
        <v>否</v>
      </c>
      <c r="BL2691" s="19" t="str">
        <f t="shared" si="925"/>
        <v>是</v>
      </c>
    </row>
    <row r="2692" hidden="1" spans="1:64">
      <c r="A2692" s="10" t="s">
        <v>5416</v>
      </c>
      <c r="B2692" s="10" t="s">
        <v>5417</v>
      </c>
      <c r="C2692" s="11">
        <v>-121.428571428571</v>
      </c>
      <c r="D2692" s="11">
        <v>-54.5454545454546</v>
      </c>
      <c r="E2692" s="11">
        <v>33.3333333333333</v>
      </c>
      <c r="F2692" s="11">
        <v>-164</v>
      </c>
      <c r="G2692" s="11">
        <v>-131.111111111111</v>
      </c>
      <c r="H2692" s="11">
        <v>-125</v>
      </c>
      <c r="I2692" s="11">
        <v>-228.571428571429</v>
      </c>
      <c r="J2692" s="11">
        <v>316.666666666667</v>
      </c>
      <c r="K2692" s="11">
        <v>1400</v>
      </c>
      <c r="L2692" s="11">
        <v>1366.66666666667</v>
      </c>
      <c r="M2692" s="11">
        <v>250</v>
      </c>
      <c r="N2692" s="11">
        <v>-14.2857142857143</v>
      </c>
      <c r="O2692" s="11">
        <v>121.428571428571</v>
      </c>
      <c r="P2692" s="11">
        <v>200</v>
      </c>
      <c r="Q2692" s="11">
        <v>128.571428571429</v>
      </c>
      <c r="R2692" s="11">
        <v>125</v>
      </c>
      <c r="S2692" s="11">
        <v>48.1481481481481</v>
      </c>
      <c r="T2692" s="11">
        <v>80</v>
      </c>
      <c r="U2692" s="11">
        <v>-75</v>
      </c>
      <c r="V2692" s="11">
        <v>-264.705882352941</v>
      </c>
      <c r="W2692" s="11">
        <v>23.56163438</v>
      </c>
      <c r="X2692" s="11">
        <v>74.52569038</v>
      </c>
      <c r="Y2692" s="11">
        <v>500.15627757</v>
      </c>
      <c r="Z2692" s="11">
        <v>-16.26820682</v>
      </c>
      <c r="AA2692" s="11">
        <v>-36.91186564</v>
      </c>
      <c r="AB2692" s="11">
        <v>-28.89234457</v>
      </c>
      <c r="AC2692" s="11">
        <v>-60.7992698</v>
      </c>
      <c r="AD2692" s="11">
        <v>-69.40632116</v>
      </c>
      <c r="AE2692" s="11">
        <v>-70.28261248</v>
      </c>
      <c r="AF2692" s="11">
        <v>-74.95625853</v>
      </c>
      <c r="AG2692" s="11">
        <v>-71.52331041</v>
      </c>
      <c r="AH2692" s="11">
        <v>7.42498991</v>
      </c>
      <c r="AI2692" s="11">
        <v>59.12465184</v>
      </c>
      <c r="AJ2692" s="11">
        <v>105.29730329</v>
      </c>
      <c r="AK2692" s="11">
        <v>124.51562214</v>
      </c>
      <c r="AL2692" s="11">
        <v>306.79648244</v>
      </c>
      <c r="AM2692" s="11">
        <v>435.92616674</v>
      </c>
      <c r="AN2692" s="11">
        <v>1552.38629343</v>
      </c>
      <c r="AO2692" s="11">
        <v>478.27298205</v>
      </c>
      <c r="AP2692" s="11">
        <v>-14.69022694</v>
      </c>
      <c r="AQ2692" s="13">
        <f t="shared" ref="AQ2692:AQ2755" si="926">(K2692+L2692+M2692+N2692+O2692+P2692+Q2692+R2692+S2692+T2692+U2692+V2692)/12</f>
        <v>280.485268181347</v>
      </c>
      <c r="AR2692" s="13">
        <f t="shared" ref="AR2692:AR2755" si="927">(C2692+D2692+E2692+F2692+G2692+H2692+I2692+J2692+K2692+L2692+M2692+N2692+O2692+P2692+Q2692+R2692+S2692+T2692+U2692+V2692)/20</f>
        <v>144.55833262598</v>
      </c>
      <c r="AS2692" s="13">
        <f t="shared" ref="AS2692:AS2755" si="928">(C2692+D2692)/2</f>
        <v>-87.987012987013</v>
      </c>
      <c r="AT2692" s="13">
        <f t="shared" ref="AT2692:AT2755" si="929">(D2692+E2692)/2</f>
        <v>-10.6060606060606</v>
      </c>
      <c r="AU2692" s="13">
        <f t="shared" ref="AU2692:AU2755" si="930">(E2692+F2692)/2</f>
        <v>-65.3333333333333</v>
      </c>
      <c r="AV2692" s="13">
        <f t="shared" ref="AV2692:AV2755" si="931">(F2692+G2692)/2</f>
        <v>-147.555555555556</v>
      </c>
      <c r="AW2692" s="13">
        <f t="shared" ref="AW2692:AW2755" si="932">(G2692+H2692)/2</f>
        <v>-128.055555555556</v>
      </c>
      <c r="AX2692" s="13">
        <f t="shared" ref="AX2692:AX2755" si="933">(H2692+I2692)/2</f>
        <v>-176.785714285714</v>
      </c>
      <c r="AY2692" s="13">
        <f t="shared" ref="AY2692:AY2755" si="934">(I2692+J2692)/2</f>
        <v>44.0476190476191</v>
      </c>
      <c r="AZ2692" s="13">
        <f t="shared" ref="AZ2692:AZ2755" si="935">STDEV(C2692:V2692)</f>
        <v>451.600522246936</v>
      </c>
      <c r="BA2692" s="17">
        <f t="shared" ref="BA2692:BA2755" si="936">(AE2692+AF2692+AG2692+AH2692+AI2692+AJ2692+AK2692+AL2692+AM2692+AN2692+AO2692+AP2692)/12</f>
        <v>236.52434029</v>
      </c>
      <c r="BB2692" s="17">
        <f t="shared" ref="BB2692:BB2755" si="937">(W2692+X2692+Y2692+Z2692+AA2692+AB2692+AC2692+AD2692+AE2692+AF2692+AG2692+AH2692+AI2692+AJ2692+AK2692+AL2692+AM2692+AN2692+AO2692+AP2692)/20</f>
        <v>161.212883891</v>
      </c>
      <c r="BC2692" s="17">
        <f t="shared" ref="BC2692:BC2755" si="938">(W2692+X2692)/2</f>
        <v>49.04366238</v>
      </c>
      <c r="BD2692" s="17">
        <f t="shared" ref="BD2692:BD2755" si="939">(X2692+Y2692)/2</f>
        <v>287.340983975</v>
      </c>
      <c r="BE2692" s="17">
        <f t="shared" ref="BE2692:BE2755" si="940">(Y2692+Z2692)/2</f>
        <v>241.944035375</v>
      </c>
      <c r="BF2692" s="17">
        <f t="shared" ref="BF2692:BF2755" si="941">(Z2692+AA2692)/2</f>
        <v>-26.59003623</v>
      </c>
      <c r="BG2692" s="17">
        <f t="shared" ref="BG2692:BG2755" si="942">(AA2692+AB2692)/2</f>
        <v>-32.902105105</v>
      </c>
      <c r="BH2692" s="17">
        <f t="shared" ref="BH2692:BH2755" si="943">(AB2692+AC2692)/2</f>
        <v>-44.845807185</v>
      </c>
      <c r="BI2692" s="17">
        <f t="shared" ref="BI2692:BI2755" si="944">(AC2692+AD2692)/2</f>
        <v>-65.10279548</v>
      </c>
      <c r="BJ2692" s="17">
        <f t="shared" ref="BJ2692:BJ2755" si="945">STDEV(W2692:AP2692)</f>
        <v>378.103668123071</v>
      </c>
      <c r="BK2692" s="19" t="str">
        <f t="shared" si="924"/>
        <v>否</v>
      </c>
      <c r="BL2692" s="19" t="str">
        <f t="shared" si="925"/>
        <v>否</v>
      </c>
    </row>
    <row r="2693" spans="1:64">
      <c r="A2693" s="10" t="s">
        <v>5418</v>
      </c>
      <c r="B2693" s="10" t="s">
        <v>5419</v>
      </c>
      <c r="C2693" s="11">
        <v>228.571428571429</v>
      </c>
      <c r="D2693" s="11">
        <v>212.5</v>
      </c>
      <c r="E2693" s="11">
        <v>150</v>
      </c>
      <c r="F2693" s="11">
        <v>133.333333333333</v>
      </c>
      <c r="G2693" s="11">
        <v>-5.7142857142857</v>
      </c>
      <c r="H2693" s="11">
        <v>-2100</v>
      </c>
      <c r="I2693" s="11">
        <v>-500</v>
      </c>
      <c r="J2693" s="11">
        <v>-57.1428571428572</v>
      </c>
      <c r="K2693" s="11">
        <v>-200</v>
      </c>
      <c r="L2693" s="11">
        <v>-92</v>
      </c>
      <c r="M2693" s="11">
        <v>-42.8571428571429</v>
      </c>
      <c r="N2693" s="11">
        <v>0</v>
      </c>
      <c r="O2693" s="11">
        <v>75</v>
      </c>
      <c r="P2693" s="11">
        <v>150</v>
      </c>
      <c r="Q2693" s="11">
        <v>-41.6666666666667</v>
      </c>
      <c r="R2693" s="11">
        <v>146.666666666667</v>
      </c>
      <c r="S2693" s="11">
        <v>157.142857142857</v>
      </c>
      <c r="T2693" s="11">
        <v>150</v>
      </c>
      <c r="U2693" s="11">
        <v>200</v>
      </c>
      <c r="V2693" s="11">
        <v>-266.666666666667</v>
      </c>
      <c r="W2693" s="11">
        <v>42.81784215</v>
      </c>
      <c r="X2693" s="11">
        <v>32.05680905</v>
      </c>
      <c r="Y2693" s="11">
        <v>11.33658319</v>
      </c>
      <c r="Z2693" s="11">
        <v>-38.85531915</v>
      </c>
      <c r="AA2693" s="11">
        <v>-40.16445908</v>
      </c>
      <c r="AB2693" s="11">
        <v>-33.15673901</v>
      </c>
      <c r="AC2693" s="11">
        <v>-41.2882881</v>
      </c>
      <c r="AD2693" s="11">
        <v>-25.29376088</v>
      </c>
      <c r="AE2693" s="11">
        <v>-24.86625575</v>
      </c>
      <c r="AF2693" s="11">
        <v>-23.24917047</v>
      </c>
      <c r="AG2693" s="11">
        <v>-16.7505249</v>
      </c>
      <c r="AH2693" s="11">
        <v>29.05216599</v>
      </c>
      <c r="AI2693" s="11">
        <v>50.20987539</v>
      </c>
      <c r="AJ2693" s="11">
        <v>39.67571488</v>
      </c>
      <c r="AK2693" s="11">
        <v>51.78322272</v>
      </c>
      <c r="AL2693" s="11">
        <v>25.1645337</v>
      </c>
      <c r="AM2693" s="11">
        <v>13.84902552</v>
      </c>
      <c r="AN2693" s="11">
        <v>15.2373329</v>
      </c>
      <c r="AO2693" s="11">
        <v>-11.48919397</v>
      </c>
      <c r="AP2693" s="11">
        <v>-8.0920037</v>
      </c>
      <c r="AQ2693" s="13">
        <f t="shared" si="926"/>
        <v>19.6349206349206</v>
      </c>
      <c r="AR2693" s="13">
        <f t="shared" si="927"/>
        <v>-85.1416666666666</v>
      </c>
      <c r="AS2693" s="13">
        <f t="shared" si="928"/>
        <v>220.535714285714</v>
      </c>
      <c r="AT2693" s="13">
        <f t="shared" si="929"/>
        <v>181.25</v>
      </c>
      <c r="AU2693" s="13">
        <f t="shared" si="930"/>
        <v>141.666666666667</v>
      </c>
      <c r="AV2693" s="13">
        <f t="shared" si="931"/>
        <v>63.8095238095238</v>
      </c>
      <c r="AW2693" s="13">
        <f t="shared" si="932"/>
        <v>-1052.85714285714</v>
      </c>
      <c r="AX2693" s="13">
        <f t="shared" si="933"/>
        <v>-1300</v>
      </c>
      <c r="AY2693" s="13">
        <f t="shared" si="934"/>
        <v>-278.571428571429</v>
      </c>
      <c r="AZ2693" s="13">
        <f t="shared" si="935"/>
        <v>508.660405918967</v>
      </c>
      <c r="BA2693" s="17">
        <f t="shared" si="936"/>
        <v>11.7103935258333</v>
      </c>
      <c r="BB2693" s="17">
        <f t="shared" si="937"/>
        <v>2.398869524</v>
      </c>
      <c r="BC2693" s="17">
        <f t="shared" si="938"/>
        <v>37.4373256</v>
      </c>
      <c r="BD2693" s="17">
        <f t="shared" si="939"/>
        <v>21.69669612</v>
      </c>
      <c r="BE2693" s="17">
        <f t="shared" si="940"/>
        <v>-13.75936798</v>
      </c>
      <c r="BF2693" s="17">
        <f t="shared" si="941"/>
        <v>-39.509889115</v>
      </c>
      <c r="BG2693" s="17">
        <f t="shared" si="942"/>
        <v>-36.660599045</v>
      </c>
      <c r="BH2693" s="17">
        <f t="shared" si="943"/>
        <v>-37.222513555</v>
      </c>
      <c r="BI2693" s="17">
        <f t="shared" si="944"/>
        <v>-33.29102449</v>
      </c>
      <c r="BJ2693" s="17">
        <f t="shared" si="945"/>
        <v>32.2458369856998</v>
      </c>
      <c r="BK2693" s="19" t="str">
        <f t="shared" si="924"/>
        <v>是</v>
      </c>
      <c r="BL2693" s="19" t="str">
        <f t="shared" si="925"/>
        <v>是</v>
      </c>
    </row>
    <row r="2694" hidden="1" spans="1:64">
      <c r="A2694" s="10" t="s">
        <v>5420</v>
      </c>
      <c r="B2694" s="10" t="s">
        <v>5421</v>
      </c>
      <c r="C2694" s="11">
        <v>466.109785202864</v>
      </c>
      <c r="D2694" s="11">
        <v>1210.46025104602</v>
      </c>
      <c r="E2694" s="11">
        <v>2837.70491803279</v>
      </c>
      <c r="F2694" s="11">
        <v>218.652849740933</v>
      </c>
      <c r="G2694" s="11">
        <v>-42.8766189502386</v>
      </c>
      <c r="H2694" s="11">
        <v>-76.8858800773694</v>
      </c>
      <c r="I2694" s="11">
        <v>-69.1919191919192</v>
      </c>
      <c r="J2694" s="11">
        <v>-64.5220588235294</v>
      </c>
      <c r="K2694" s="11">
        <v>-23.950233281493</v>
      </c>
      <c r="L2694" s="11">
        <v>-6.76284941388638</v>
      </c>
      <c r="M2694" s="11">
        <v>-54.7945205479452</v>
      </c>
      <c r="N2694" s="11">
        <v>-24.4444444444444</v>
      </c>
      <c r="O2694" s="11">
        <v>-15.147512109203</v>
      </c>
      <c r="P2694" s="11">
        <v>44.4589308996089</v>
      </c>
      <c r="Q2694" s="11">
        <v>80.0632911392405</v>
      </c>
      <c r="R2694" s="11">
        <v>856.160458452722</v>
      </c>
      <c r="S2694" s="11">
        <v>550.777934936351</v>
      </c>
      <c r="T2694" s="11">
        <v>557.551020408163</v>
      </c>
      <c r="U2694" s="11">
        <v>296.273291925466</v>
      </c>
      <c r="V2694" s="11">
        <v>-270.243902439024</v>
      </c>
      <c r="W2694" s="11">
        <v>42.88160588</v>
      </c>
      <c r="X2694" s="11">
        <v>32.84414578</v>
      </c>
      <c r="Y2694" s="11">
        <v>71.37184377</v>
      </c>
      <c r="Z2694" s="11">
        <v>4.96345212</v>
      </c>
      <c r="AA2694" s="11">
        <v>-0.81143407</v>
      </c>
      <c r="AB2694" s="11">
        <v>2.09633273</v>
      </c>
      <c r="AC2694" s="11">
        <v>-1.31190191</v>
      </c>
      <c r="AD2694" s="11">
        <v>19.72798301</v>
      </c>
      <c r="AE2694" s="11">
        <v>12.73519811</v>
      </c>
      <c r="AF2694" s="11">
        <v>24.52168409</v>
      </c>
      <c r="AG2694" s="11">
        <v>-0.51090088</v>
      </c>
      <c r="AH2694" s="11">
        <v>0.62744301</v>
      </c>
      <c r="AI2694" s="11">
        <v>5.05128723</v>
      </c>
      <c r="AJ2694" s="11">
        <v>19.22382459</v>
      </c>
      <c r="AK2694" s="11">
        <v>31.78874181</v>
      </c>
      <c r="AL2694" s="11">
        <v>292.21180531</v>
      </c>
      <c r="AM2694" s="11">
        <v>626.41328977</v>
      </c>
      <c r="AN2694" s="11">
        <v>394.60721602</v>
      </c>
      <c r="AO2694" s="11">
        <v>911.20178306</v>
      </c>
      <c r="AP2694" s="11">
        <v>40.97509093</v>
      </c>
      <c r="AQ2694" s="13">
        <f t="shared" si="926"/>
        <v>165.828455460463</v>
      </c>
      <c r="AR2694" s="13">
        <f t="shared" si="927"/>
        <v>323.469639625255</v>
      </c>
      <c r="AS2694" s="13">
        <f t="shared" si="928"/>
        <v>838.285018124444</v>
      </c>
      <c r="AT2694" s="13">
        <f t="shared" si="929"/>
        <v>2024.08258453941</v>
      </c>
      <c r="AU2694" s="13">
        <f t="shared" si="930"/>
        <v>1528.17888388686</v>
      </c>
      <c r="AV2694" s="13">
        <f t="shared" si="931"/>
        <v>87.888115395347</v>
      </c>
      <c r="AW2694" s="13">
        <f t="shared" si="932"/>
        <v>-59.881249513804</v>
      </c>
      <c r="AX2694" s="13">
        <f t="shared" si="933"/>
        <v>-73.0388996346443</v>
      </c>
      <c r="AY2694" s="13">
        <f t="shared" si="934"/>
        <v>-66.8569890077243</v>
      </c>
      <c r="AZ2694" s="13">
        <f t="shared" si="935"/>
        <v>696.90195099202</v>
      </c>
      <c r="BA2694" s="17">
        <f t="shared" si="936"/>
        <v>196.5705385875</v>
      </c>
      <c r="BB2694" s="17">
        <f t="shared" si="937"/>
        <v>126.530424518</v>
      </c>
      <c r="BC2694" s="17">
        <f t="shared" si="938"/>
        <v>37.86287583</v>
      </c>
      <c r="BD2694" s="17">
        <f t="shared" si="939"/>
        <v>52.107994775</v>
      </c>
      <c r="BE2694" s="17">
        <f t="shared" si="940"/>
        <v>38.167647945</v>
      </c>
      <c r="BF2694" s="17">
        <f t="shared" si="941"/>
        <v>2.076009025</v>
      </c>
      <c r="BG2694" s="17">
        <f t="shared" si="942"/>
        <v>0.64244933</v>
      </c>
      <c r="BH2694" s="17">
        <f t="shared" si="943"/>
        <v>0.39221541</v>
      </c>
      <c r="BI2694" s="17">
        <f t="shared" si="944"/>
        <v>9.20804055</v>
      </c>
      <c r="BJ2694" s="17">
        <f t="shared" si="945"/>
        <v>246.647708074549</v>
      </c>
      <c r="BK2694" s="19" t="str">
        <f t="shared" si="924"/>
        <v>否</v>
      </c>
      <c r="BL2694" s="19" t="str">
        <f t="shared" si="925"/>
        <v>否</v>
      </c>
    </row>
    <row r="2695" hidden="1" spans="1:64">
      <c r="A2695" s="10" t="s">
        <v>5422</v>
      </c>
      <c r="B2695" s="10" t="s">
        <v>5423</v>
      </c>
      <c r="C2695" s="11">
        <v>71.4285714285714</v>
      </c>
      <c r="D2695" s="11">
        <v>222.222222222222</v>
      </c>
      <c r="E2695" s="11">
        <v>1100</v>
      </c>
      <c r="F2695" s="11">
        <v>133.333333333333</v>
      </c>
      <c r="G2695" s="11">
        <v>187.5</v>
      </c>
      <c r="H2695" s="11">
        <v>169.230769230769</v>
      </c>
      <c r="I2695" s="11">
        <v>100</v>
      </c>
      <c r="J2695" s="11">
        <v>-1000</v>
      </c>
      <c r="K2695" s="11">
        <v>-214.285714285714</v>
      </c>
      <c r="L2695" s="11">
        <v>-208.333333333333</v>
      </c>
      <c r="M2695" s="11">
        <v>-66.6666666666667</v>
      </c>
      <c r="N2695" s="11">
        <v>0</v>
      </c>
      <c r="O2695" s="11">
        <v>133.333333333333</v>
      </c>
      <c r="P2695" s="11">
        <v>200</v>
      </c>
      <c r="Q2695" s="11">
        <v>50</v>
      </c>
      <c r="R2695" s="11">
        <v>106.25</v>
      </c>
      <c r="S2695" s="11">
        <v>106.818181818182</v>
      </c>
      <c r="T2695" s="11">
        <v>107.142857142857</v>
      </c>
      <c r="U2695" s="11">
        <v>112.5</v>
      </c>
      <c r="V2695" s="11">
        <v>-277.777777777778</v>
      </c>
      <c r="W2695" s="11">
        <v>-25.44551554</v>
      </c>
      <c r="X2695" s="11">
        <v>-12.59269189</v>
      </c>
      <c r="Y2695" s="11">
        <v>1.85627578</v>
      </c>
      <c r="Z2695" s="11">
        <v>45.00671086</v>
      </c>
      <c r="AA2695" s="11">
        <v>56.80296947</v>
      </c>
      <c r="AB2695" s="11">
        <v>56.82177044</v>
      </c>
      <c r="AC2695" s="11">
        <v>17.63986374</v>
      </c>
      <c r="AD2695" s="11">
        <v>4.15347794</v>
      </c>
      <c r="AE2695" s="11">
        <v>31.81879178</v>
      </c>
      <c r="AF2695" s="11">
        <v>46.03610439</v>
      </c>
      <c r="AG2695" s="11">
        <v>73.86096531</v>
      </c>
      <c r="AH2695" s="11">
        <v>-18.71248946</v>
      </c>
      <c r="AI2695" s="11">
        <v>-13.60869225</v>
      </c>
      <c r="AJ2695" s="11">
        <v>-4.49857468</v>
      </c>
      <c r="AK2695" s="11">
        <v>-22.46089277</v>
      </c>
      <c r="AL2695" s="11">
        <v>44.4840503</v>
      </c>
      <c r="AM2695" s="11">
        <v>-7.55855932</v>
      </c>
      <c r="AN2695" s="11">
        <v>-32.67509115</v>
      </c>
      <c r="AO2695" s="11">
        <v>-51.18149093</v>
      </c>
      <c r="AP2695" s="11">
        <v>-15.86504651</v>
      </c>
      <c r="AQ2695" s="13">
        <f t="shared" si="926"/>
        <v>4.08174001924003</v>
      </c>
      <c r="AR2695" s="13">
        <f t="shared" si="927"/>
        <v>51.6347888222888</v>
      </c>
      <c r="AS2695" s="13">
        <f t="shared" si="928"/>
        <v>146.825396825397</v>
      </c>
      <c r="AT2695" s="13">
        <f t="shared" si="929"/>
        <v>661.111111111111</v>
      </c>
      <c r="AU2695" s="13">
        <f t="shared" si="930"/>
        <v>616.666666666667</v>
      </c>
      <c r="AV2695" s="13">
        <f t="shared" si="931"/>
        <v>160.416666666667</v>
      </c>
      <c r="AW2695" s="13">
        <f t="shared" si="932"/>
        <v>178.365384615385</v>
      </c>
      <c r="AX2695" s="13">
        <f t="shared" si="933"/>
        <v>134.615384615385</v>
      </c>
      <c r="AY2695" s="13">
        <f t="shared" si="934"/>
        <v>-450</v>
      </c>
      <c r="AZ2695" s="13">
        <f t="shared" si="935"/>
        <v>368.551481731361</v>
      </c>
      <c r="BA2695" s="17">
        <f t="shared" si="936"/>
        <v>2.4699228925</v>
      </c>
      <c r="BB2695" s="17">
        <f t="shared" si="937"/>
        <v>8.6940967755</v>
      </c>
      <c r="BC2695" s="17">
        <f t="shared" si="938"/>
        <v>-19.019103715</v>
      </c>
      <c r="BD2695" s="17">
        <f t="shared" si="939"/>
        <v>-5.368208055</v>
      </c>
      <c r="BE2695" s="17">
        <f t="shared" si="940"/>
        <v>23.43149332</v>
      </c>
      <c r="BF2695" s="17">
        <f t="shared" si="941"/>
        <v>50.904840165</v>
      </c>
      <c r="BG2695" s="17">
        <f t="shared" si="942"/>
        <v>56.812369955</v>
      </c>
      <c r="BH2695" s="17">
        <f t="shared" si="943"/>
        <v>37.23081709</v>
      </c>
      <c r="BI2695" s="17">
        <f t="shared" si="944"/>
        <v>10.89667084</v>
      </c>
      <c r="BJ2695" s="17">
        <f t="shared" si="945"/>
        <v>35.3398632612387</v>
      </c>
      <c r="BK2695" s="19" t="str">
        <f t="shared" si="924"/>
        <v>否</v>
      </c>
      <c r="BL2695" s="19" t="str">
        <f t="shared" si="925"/>
        <v>否</v>
      </c>
    </row>
    <row r="2696" hidden="1" spans="1:64">
      <c r="A2696" s="10" t="s">
        <v>5424</v>
      </c>
      <c r="B2696" s="10" t="s">
        <v>5425</v>
      </c>
      <c r="C2696" s="11">
        <v>-62.5</v>
      </c>
      <c r="D2696" s="11">
        <v>81.8181818181818</v>
      </c>
      <c r="E2696" s="11">
        <v>94.7368421052632</v>
      </c>
      <c r="F2696" s="11">
        <v>1100</v>
      </c>
      <c r="G2696" s="11">
        <v>118.604651162791</v>
      </c>
      <c r="H2696" s="11">
        <v>71.7948717948718</v>
      </c>
      <c r="I2696" s="11">
        <v>-533.333333333333</v>
      </c>
      <c r="J2696" s="11">
        <v>-94.4444444444444</v>
      </c>
      <c r="K2696" s="11">
        <v>-115</v>
      </c>
      <c r="L2696" s="11">
        <v>-178.571428571429</v>
      </c>
      <c r="M2696" s="11">
        <v>-400</v>
      </c>
      <c r="N2696" s="11">
        <v>-72.020725388601</v>
      </c>
      <c r="O2696" s="11">
        <v>-108.928571428571</v>
      </c>
      <c r="P2696" s="11">
        <v>73.0769230769231</v>
      </c>
      <c r="Q2696" s="11">
        <v>102.631578947368</v>
      </c>
      <c r="R2696" s="11">
        <v>121.80790960452</v>
      </c>
      <c r="S2696" s="11">
        <v>161.707988980716</v>
      </c>
      <c r="T2696" s="11">
        <v>49.5145631067961</v>
      </c>
      <c r="U2696" s="11">
        <v>55.2941176470588</v>
      </c>
      <c r="V2696" s="11">
        <v>-293.333333333333</v>
      </c>
      <c r="W2696" s="11">
        <v>2.3875643</v>
      </c>
      <c r="X2696" s="11">
        <v>9.52574282</v>
      </c>
      <c r="Y2696" s="11">
        <v>7.25971024</v>
      </c>
      <c r="Z2696" s="11">
        <v>16.58997705</v>
      </c>
      <c r="AA2696" s="11">
        <v>22.99515478</v>
      </c>
      <c r="AB2696" s="11">
        <v>8.17297905</v>
      </c>
      <c r="AC2696" s="11">
        <v>1.47760429</v>
      </c>
      <c r="AD2696" s="11">
        <v>16.92441982</v>
      </c>
      <c r="AE2696" s="11">
        <v>10.06771978</v>
      </c>
      <c r="AF2696" s="11">
        <v>16.36633517</v>
      </c>
      <c r="AG2696" s="11">
        <v>5.06211515</v>
      </c>
      <c r="AH2696" s="11">
        <v>-6.96102086</v>
      </c>
      <c r="AI2696" s="11">
        <v>-16.40191601</v>
      </c>
      <c r="AJ2696" s="11">
        <v>-36.38298277</v>
      </c>
      <c r="AK2696" s="11">
        <v>-47.55885512</v>
      </c>
      <c r="AL2696" s="11">
        <v>-46.89752156</v>
      </c>
      <c r="AM2696" s="11">
        <v>-15.09037236</v>
      </c>
      <c r="AN2696" s="11">
        <v>34.41397712</v>
      </c>
      <c r="AO2696" s="11">
        <v>6.71615177</v>
      </c>
      <c r="AP2696" s="11">
        <v>89.9354319</v>
      </c>
      <c r="AQ2696" s="13">
        <f t="shared" si="926"/>
        <v>-50.3184147798793</v>
      </c>
      <c r="AR2696" s="13">
        <f t="shared" si="927"/>
        <v>8.64278958723888</v>
      </c>
      <c r="AS2696" s="13">
        <f t="shared" si="928"/>
        <v>9.65909090909091</v>
      </c>
      <c r="AT2696" s="13">
        <f t="shared" si="929"/>
        <v>88.2775119617225</v>
      </c>
      <c r="AU2696" s="13">
        <f t="shared" si="930"/>
        <v>597.368421052631</v>
      </c>
      <c r="AV2696" s="13">
        <f t="shared" si="931"/>
        <v>609.302325581395</v>
      </c>
      <c r="AW2696" s="13">
        <f t="shared" si="932"/>
        <v>95.1997614788312</v>
      </c>
      <c r="AX2696" s="13">
        <f t="shared" si="933"/>
        <v>-230.769230769231</v>
      </c>
      <c r="AY2696" s="13">
        <f t="shared" si="934"/>
        <v>-313.888888888889</v>
      </c>
      <c r="AZ2696" s="13">
        <f t="shared" si="935"/>
        <v>317.162270442533</v>
      </c>
      <c r="BA2696" s="17">
        <f t="shared" si="936"/>
        <v>-0.5609114825</v>
      </c>
      <c r="BB2696" s="17">
        <f t="shared" si="937"/>
        <v>3.930110728</v>
      </c>
      <c r="BC2696" s="17">
        <f t="shared" si="938"/>
        <v>5.95665356</v>
      </c>
      <c r="BD2696" s="17">
        <f t="shared" si="939"/>
        <v>8.39272653</v>
      </c>
      <c r="BE2696" s="17">
        <f t="shared" si="940"/>
        <v>11.924843645</v>
      </c>
      <c r="BF2696" s="17">
        <f t="shared" si="941"/>
        <v>19.792565915</v>
      </c>
      <c r="BG2696" s="17">
        <f t="shared" si="942"/>
        <v>15.584066915</v>
      </c>
      <c r="BH2696" s="17">
        <f t="shared" si="943"/>
        <v>4.82529167</v>
      </c>
      <c r="BI2696" s="17">
        <f t="shared" si="944"/>
        <v>9.201012055</v>
      </c>
      <c r="BJ2696" s="17">
        <f t="shared" si="945"/>
        <v>29.9494684972384</v>
      </c>
      <c r="BK2696" s="19" t="str">
        <f t="shared" si="924"/>
        <v>否</v>
      </c>
      <c r="BL2696" s="19" t="str">
        <f t="shared" si="925"/>
        <v>否</v>
      </c>
    </row>
    <row r="2697" hidden="1" spans="1:64">
      <c r="A2697" s="10" t="s">
        <v>5426</v>
      </c>
      <c r="B2697" s="10" t="s">
        <v>5427</v>
      </c>
      <c r="C2697" s="11">
        <v>147.403685092127</v>
      </c>
      <c r="D2697" s="11">
        <v>-56.0477001703577</v>
      </c>
      <c r="E2697" s="11">
        <v>139.108910891089</v>
      </c>
      <c r="F2697" s="11">
        <v>116.486023958928</v>
      </c>
      <c r="G2697" s="11">
        <v>112.552565180824</v>
      </c>
      <c r="H2697" s="11">
        <v>140.426997245179</v>
      </c>
      <c r="I2697" s="11">
        <v>61.092530657748</v>
      </c>
      <c r="J2697" s="11">
        <v>-1566.66666666667</v>
      </c>
      <c r="K2697" s="11">
        <v>-596.82224428997</v>
      </c>
      <c r="L2697" s="11">
        <v>52.9865675907402</v>
      </c>
      <c r="M2697" s="11">
        <v>43.6911487758945</v>
      </c>
      <c r="N2697" s="11">
        <v>113.769597818678</v>
      </c>
      <c r="O2697" s="11">
        <v>140.393100681909</v>
      </c>
      <c r="P2697" s="11">
        <v>-148.862019914651</v>
      </c>
      <c r="Q2697" s="11">
        <v>-166.666666666667</v>
      </c>
      <c r="R2697" s="11">
        <v>-16.1826821541711</v>
      </c>
      <c r="S2697" s="11">
        <v>-6332.5</v>
      </c>
      <c r="T2697" s="11">
        <v>-2443.33333333333</v>
      </c>
      <c r="U2697" s="11">
        <v>-700</v>
      </c>
      <c r="V2697" s="11">
        <v>-298.78640776699</v>
      </c>
      <c r="W2697" s="11">
        <v>-89.95547005</v>
      </c>
      <c r="X2697" s="11">
        <v>-93.61660596</v>
      </c>
      <c r="Y2697" s="11">
        <v>-91.63507971</v>
      </c>
      <c r="Z2697" s="11">
        <v>-26.75240967</v>
      </c>
      <c r="AA2697" s="11">
        <v>-2.587587</v>
      </c>
      <c r="AB2697" s="11">
        <v>31.18449833</v>
      </c>
      <c r="AC2697" s="11">
        <v>-9.04808002</v>
      </c>
      <c r="AD2697" s="11">
        <v>-46.27246151</v>
      </c>
      <c r="AE2697" s="11">
        <v>70.90710721</v>
      </c>
      <c r="AF2697" s="11">
        <v>61.37415391</v>
      </c>
      <c r="AG2697" s="11">
        <v>120.79226692</v>
      </c>
      <c r="AH2697" s="11">
        <v>224.51549094</v>
      </c>
      <c r="AI2697" s="11">
        <v>-26.24873858</v>
      </c>
      <c r="AJ2697" s="11">
        <v>2.10032488</v>
      </c>
      <c r="AK2697" s="11">
        <v>-1.39258534</v>
      </c>
      <c r="AL2697" s="11">
        <v>-45.84603679</v>
      </c>
      <c r="AM2697" s="11">
        <v>-23.27328504</v>
      </c>
      <c r="AN2697" s="11">
        <v>-31.8804571</v>
      </c>
      <c r="AO2697" s="11">
        <v>-45.67703506</v>
      </c>
      <c r="AP2697" s="11">
        <v>62.39229112</v>
      </c>
      <c r="AQ2697" s="13">
        <f t="shared" si="926"/>
        <v>-862.692744938213</v>
      </c>
      <c r="AR2697" s="13">
        <f t="shared" si="927"/>
        <v>-562.897829653484</v>
      </c>
      <c r="AS2697" s="13">
        <f t="shared" si="928"/>
        <v>45.6779924608848</v>
      </c>
      <c r="AT2697" s="13">
        <f t="shared" si="929"/>
        <v>41.5306053603657</v>
      </c>
      <c r="AU2697" s="13">
        <f t="shared" si="930"/>
        <v>127.797467425008</v>
      </c>
      <c r="AV2697" s="13">
        <f t="shared" si="931"/>
        <v>114.519294569876</v>
      </c>
      <c r="AW2697" s="13">
        <f t="shared" si="932"/>
        <v>126.489781213002</v>
      </c>
      <c r="AX2697" s="13">
        <f t="shared" si="933"/>
        <v>100.759763951464</v>
      </c>
      <c r="AY2697" s="13">
        <f t="shared" si="934"/>
        <v>-752.787068004459</v>
      </c>
      <c r="AZ2697" s="13">
        <f t="shared" si="935"/>
        <v>1509.7010620093</v>
      </c>
      <c r="BA2697" s="17">
        <f t="shared" si="936"/>
        <v>30.6469580891667</v>
      </c>
      <c r="BB2697" s="17">
        <f t="shared" si="937"/>
        <v>1.954015074</v>
      </c>
      <c r="BC2697" s="17">
        <f t="shared" si="938"/>
        <v>-91.786038005</v>
      </c>
      <c r="BD2697" s="17">
        <f t="shared" si="939"/>
        <v>-92.625842835</v>
      </c>
      <c r="BE2697" s="17">
        <f t="shared" si="940"/>
        <v>-59.19374469</v>
      </c>
      <c r="BF2697" s="17">
        <f t="shared" si="941"/>
        <v>-14.669998335</v>
      </c>
      <c r="BG2697" s="17">
        <f t="shared" si="942"/>
        <v>14.298455665</v>
      </c>
      <c r="BH2697" s="17">
        <f t="shared" si="943"/>
        <v>11.068209155</v>
      </c>
      <c r="BI2697" s="17">
        <f t="shared" si="944"/>
        <v>-27.660270765</v>
      </c>
      <c r="BJ2697" s="17">
        <f t="shared" si="945"/>
        <v>77.1947418378529</v>
      </c>
      <c r="BK2697" s="19" t="str">
        <f t="shared" si="924"/>
        <v>否</v>
      </c>
      <c r="BL2697" s="19" t="str">
        <f t="shared" si="925"/>
        <v>否</v>
      </c>
    </row>
    <row r="2698" hidden="1" spans="1:64">
      <c r="A2698" s="10" t="s">
        <v>5428</v>
      </c>
      <c r="B2698" s="10" t="s">
        <v>5429</v>
      </c>
      <c r="C2698" s="11">
        <v>62.6865671641791</v>
      </c>
      <c r="D2698" s="11">
        <v>65.1162790697674</v>
      </c>
      <c r="E2698" s="11">
        <v>121.428571428571</v>
      </c>
      <c r="F2698" s="11">
        <v>31.8181818181818</v>
      </c>
      <c r="G2698" s="11">
        <v>21.8181818181818</v>
      </c>
      <c r="H2698" s="11">
        <v>4.87804878048781</v>
      </c>
      <c r="I2698" s="11">
        <v>-22.2222222222222</v>
      </c>
      <c r="J2698" s="11">
        <v>-14.2857142857143</v>
      </c>
      <c r="K2698" s="11">
        <v>-1.78571428571429</v>
      </c>
      <c r="L2698" s="11">
        <v>17.1428571428571</v>
      </c>
      <c r="M2698" s="11">
        <v>12.5</v>
      </c>
      <c r="N2698" s="11">
        <v>87.8048780487805</v>
      </c>
      <c r="O2698" s="11">
        <v>133.333333333333</v>
      </c>
      <c r="P2698" s="11">
        <v>191.666666666667</v>
      </c>
      <c r="Q2698" s="11">
        <v>220</v>
      </c>
      <c r="R2698" s="11">
        <v>220.588235294118</v>
      </c>
      <c r="S2698" s="11">
        <v>250</v>
      </c>
      <c r="T2698" s="11">
        <v>271.428571428571</v>
      </c>
      <c r="U2698" s="11">
        <v>225</v>
      </c>
      <c r="V2698" s="11">
        <v>-300</v>
      </c>
      <c r="W2698" s="11">
        <v>28.70866315</v>
      </c>
      <c r="X2698" s="11">
        <v>49.34514462</v>
      </c>
      <c r="Y2698" s="11">
        <v>59.46323306</v>
      </c>
      <c r="Z2698" s="11">
        <v>0.94643378</v>
      </c>
      <c r="AA2698" s="11">
        <v>4.44948948</v>
      </c>
      <c r="AB2698" s="11">
        <v>-10.33210807</v>
      </c>
      <c r="AC2698" s="11">
        <v>-28.87659492</v>
      </c>
      <c r="AD2698" s="11">
        <v>19.73326555</v>
      </c>
      <c r="AE2698" s="11">
        <v>8.74072921</v>
      </c>
      <c r="AF2698" s="11">
        <v>16.95146078</v>
      </c>
      <c r="AG2698" s="11">
        <v>5.98674465</v>
      </c>
      <c r="AH2698" s="11">
        <v>26.75215098</v>
      </c>
      <c r="AI2698" s="11">
        <v>53.46443315</v>
      </c>
      <c r="AJ2698" s="11">
        <v>35.99964549</v>
      </c>
      <c r="AK2698" s="11">
        <v>62.34136275</v>
      </c>
      <c r="AL2698" s="11">
        <v>48.39371883</v>
      </c>
      <c r="AM2698" s="11">
        <v>50.89392951</v>
      </c>
      <c r="AN2698" s="11">
        <v>54.48147362</v>
      </c>
      <c r="AO2698" s="11">
        <v>44.55513233</v>
      </c>
      <c r="AP2698" s="11">
        <v>-16.4007058</v>
      </c>
      <c r="AQ2698" s="13">
        <f t="shared" si="926"/>
        <v>110.639902302384</v>
      </c>
      <c r="AR2698" s="13">
        <f t="shared" si="927"/>
        <v>79.9458360600023</v>
      </c>
      <c r="AS2698" s="13">
        <f t="shared" si="928"/>
        <v>63.9014231169733</v>
      </c>
      <c r="AT2698" s="13">
        <f t="shared" si="929"/>
        <v>93.2724252491694</v>
      </c>
      <c r="AU2698" s="13">
        <f t="shared" si="930"/>
        <v>76.6233766233766</v>
      </c>
      <c r="AV2698" s="13">
        <f t="shared" si="931"/>
        <v>26.8181818181818</v>
      </c>
      <c r="AW2698" s="13">
        <f t="shared" si="932"/>
        <v>13.3481152993348</v>
      </c>
      <c r="AX2698" s="13">
        <f t="shared" si="933"/>
        <v>-8.6720867208672</v>
      </c>
      <c r="AY2698" s="13">
        <f t="shared" si="934"/>
        <v>-18.2539682539682</v>
      </c>
      <c r="AZ2698" s="13">
        <f t="shared" si="935"/>
        <v>132.552387669908</v>
      </c>
      <c r="BA2698" s="17">
        <f t="shared" si="936"/>
        <v>32.6800062916667</v>
      </c>
      <c r="BB2698" s="17">
        <f t="shared" si="937"/>
        <v>25.7798801075</v>
      </c>
      <c r="BC2698" s="17">
        <f t="shared" si="938"/>
        <v>39.026903885</v>
      </c>
      <c r="BD2698" s="17">
        <f t="shared" si="939"/>
        <v>54.40418884</v>
      </c>
      <c r="BE2698" s="17">
        <f t="shared" si="940"/>
        <v>30.20483342</v>
      </c>
      <c r="BF2698" s="17">
        <f t="shared" si="941"/>
        <v>2.69796163</v>
      </c>
      <c r="BG2698" s="17">
        <f t="shared" si="942"/>
        <v>-2.941309295</v>
      </c>
      <c r="BH2698" s="17">
        <f t="shared" si="943"/>
        <v>-19.604351495</v>
      </c>
      <c r="BI2698" s="17">
        <f t="shared" si="944"/>
        <v>-4.571664685</v>
      </c>
      <c r="BJ2698" s="17">
        <f t="shared" si="945"/>
        <v>27.3036749881155</v>
      </c>
      <c r="BK2698" s="19" t="str">
        <f t="shared" si="924"/>
        <v>否</v>
      </c>
      <c r="BL2698" s="19" t="str">
        <f t="shared" si="925"/>
        <v>否</v>
      </c>
    </row>
    <row r="2699" hidden="1" spans="1:64">
      <c r="A2699" s="10" t="s">
        <v>5430</v>
      </c>
      <c r="B2699" s="10" t="s">
        <v>5431</v>
      </c>
      <c r="C2699" s="11">
        <v>6.52173913043479</v>
      </c>
      <c r="D2699" s="11">
        <v>111.764705882353</v>
      </c>
      <c r="E2699" s="11">
        <v>900</v>
      </c>
      <c r="F2699" s="11">
        <v>180</v>
      </c>
      <c r="G2699" s="11">
        <v>9.52380952380951</v>
      </c>
      <c r="H2699" s="11">
        <v>240</v>
      </c>
      <c r="I2699" s="11">
        <v>-150</v>
      </c>
      <c r="J2699" s="11">
        <v>-28.5714285714286</v>
      </c>
      <c r="K2699" s="11">
        <v>-6.66666666666666</v>
      </c>
      <c r="L2699" s="11">
        <v>66.6666666666667</v>
      </c>
      <c r="M2699" s="11">
        <v>150</v>
      </c>
      <c r="N2699" s="11">
        <v>138.888888888889</v>
      </c>
      <c r="O2699" s="11">
        <v>116.071428571429</v>
      </c>
      <c r="P2699" s="11">
        <v>101.107011070111</v>
      </c>
      <c r="Q2699" s="11">
        <v>-188.888888888889</v>
      </c>
      <c r="R2699" s="11">
        <v>40</v>
      </c>
      <c r="S2699" s="11">
        <v>-4100</v>
      </c>
      <c r="T2699" s="11">
        <v>-13650</v>
      </c>
      <c r="U2699" s="11">
        <v>350</v>
      </c>
      <c r="V2699" s="11">
        <v>-300</v>
      </c>
      <c r="W2699" s="11">
        <v>-10.58360616</v>
      </c>
      <c r="X2699" s="11">
        <v>41.52923863</v>
      </c>
      <c r="Y2699" s="11">
        <v>302.16637352</v>
      </c>
      <c r="Z2699" s="11">
        <v>25.9707152</v>
      </c>
      <c r="AA2699" s="11">
        <v>60.25297817</v>
      </c>
      <c r="AB2699" s="11">
        <v>126.5566973</v>
      </c>
      <c r="AC2699" s="11">
        <v>-15.38432158</v>
      </c>
      <c r="AD2699" s="11">
        <v>253.2561144</v>
      </c>
      <c r="AE2699" s="11">
        <v>282.57497129</v>
      </c>
      <c r="AF2699" s="11">
        <v>273.1460661</v>
      </c>
      <c r="AG2699" s="11">
        <v>2495.77956377</v>
      </c>
      <c r="AH2699" s="11">
        <v>586.76683207</v>
      </c>
      <c r="AI2699" s="11">
        <v>236.1884406</v>
      </c>
      <c r="AJ2699" s="11">
        <v>3.80146784</v>
      </c>
      <c r="AK2699" s="11">
        <v>-91.26559077</v>
      </c>
      <c r="AL2699" s="11">
        <v>-60.40639305</v>
      </c>
      <c r="AM2699" s="11">
        <v>-32.45022259</v>
      </c>
      <c r="AN2699" s="11">
        <v>33.53109734</v>
      </c>
      <c r="AO2699" s="11">
        <v>223.57222608</v>
      </c>
      <c r="AP2699" s="11">
        <v>75.65338798</v>
      </c>
      <c r="AQ2699" s="13">
        <f t="shared" si="926"/>
        <v>-1440.23513002987</v>
      </c>
      <c r="AR2699" s="13">
        <f t="shared" si="927"/>
        <v>-800.679136719665</v>
      </c>
      <c r="AS2699" s="13">
        <f t="shared" si="928"/>
        <v>59.1432225063938</v>
      </c>
      <c r="AT2699" s="13">
        <f t="shared" si="929"/>
        <v>505.882352941176</v>
      </c>
      <c r="AU2699" s="13">
        <f t="shared" si="930"/>
        <v>540</v>
      </c>
      <c r="AV2699" s="13">
        <f t="shared" si="931"/>
        <v>94.7619047619048</v>
      </c>
      <c r="AW2699" s="13">
        <f t="shared" si="932"/>
        <v>124.761904761905</v>
      </c>
      <c r="AX2699" s="13">
        <f t="shared" si="933"/>
        <v>45</v>
      </c>
      <c r="AY2699" s="13">
        <f t="shared" si="934"/>
        <v>-89.2857142857143</v>
      </c>
      <c r="AZ2699" s="13">
        <f t="shared" si="935"/>
        <v>3175.28658086153</v>
      </c>
      <c r="BA2699" s="17">
        <f t="shared" si="936"/>
        <v>335.574320555</v>
      </c>
      <c r="BB2699" s="17">
        <f t="shared" si="937"/>
        <v>240.532801807</v>
      </c>
      <c r="BC2699" s="17">
        <f t="shared" si="938"/>
        <v>15.472816235</v>
      </c>
      <c r="BD2699" s="17">
        <f t="shared" si="939"/>
        <v>171.847806075</v>
      </c>
      <c r="BE2699" s="17">
        <f t="shared" si="940"/>
        <v>164.06854436</v>
      </c>
      <c r="BF2699" s="17">
        <f t="shared" si="941"/>
        <v>43.111846685</v>
      </c>
      <c r="BG2699" s="17">
        <f t="shared" si="942"/>
        <v>93.404837735</v>
      </c>
      <c r="BH2699" s="17">
        <f t="shared" si="943"/>
        <v>55.58618786</v>
      </c>
      <c r="BI2699" s="17">
        <f t="shared" si="944"/>
        <v>118.93589641</v>
      </c>
      <c r="BJ2699" s="17">
        <f t="shared" si="945"/>
        <v>556.022003467552</v>
      </c>
      <c r="BK2699" s="19" t="str">
        <f t="shared" si="924"/>
        <v>否</v>
      </c>
      <c r="BL2699" s="19" t="str">
        <f t="shared" si="925"/>
        <v>否</v>
      </c>
    </row>
    <row r="2700" hidden="1" spans="1:64">
      <c r="A2700" s="10" t="s">
        <v>5432</v>
      </c>
      <c r="B2700" s="10" t="s">
        <v>5433</v>
      </c>
      <c r="C2700" s="11">
        <v>-37.5</v>
      </c>
      <c r="D2700" s="11">
        <v>-25</v>
      </c>
      <c r="E2700" s="11">
        <v>14.2857142857143</v>
      </c>
      <c r="F2700" s="11">
        <v>7.40740740740739</v>
      </c>
      <c r="G2700" s="11">
        <v>9.09090909090909</v>
      </c>
      <c r="H2700" s="11">
        <v>6.66666666666667</v>
      </c>
      <c r="I2700" s="11">
        <v>0</v>
      </c>
      <c r="J2700" s="11">
        <v>6.36000000000001</v>
      </c>
      <c r="K2700" s="11">
        <v>15.7894736842105</v>
      </c>
      <c r="L2700" s="11">
        <v>7.14285714285713</v>
      </c>
      <c r="M2700" s="11">
        <v>16.6666666666667</v>
      </c>
      <c r="N2700" s="11">
        <v>914.4</v>
      </c>
      <c r="O2700" s="11">
        <v>280</v>
      </c>
      <c r="P2700" s="11">
        <v>130.166666666667</v>
      </c>
      <c r="Q2700" s="11">
        <v>50</v>
      </c>
      <c r="R2700" s="11">
        <v>112.084737602311</v>
      </c>
      <c r="S2700" s="11">
        <v>-28.5714285714286</v>
      </c>
      <c r="T2700" s="11">
        <v>0</v>
      </c>
      <c r="U2700" s="11">
        <v>33.3333333333333</v>
      </c>
      <c r="V2700" s="11">
        <v>-310</v>
      </c>
      <c r="W2700" s="11">
        <v>-6.04769268</v>
      </c>
      <c r="X2700" s="11">
        <v>-1.0781777</v>
      </c>
      <c r="Y2700" s="11">
        <v>11.62093388</v>
      </c>
      <c r="Z2700" s="11">
        <v>10.72482854</v>
      </c>
      <c r="AA2700" s="11">
        <v>26.68180838</v>
      </c>
      <c r="AB2700" s="11">
        <v>19.92971205</v>
      </c>
      <c r="AC2700" s="11">
        <v>4.03925038</v>
      </c>
      <c r="AD2700" s="11">
        <v>19.61918683</v>
      </c>
      <c r="AE2700" s="11">
        <v>3.93613555</v>
      </c>
      <c r="AF2700" s="11">
        <v>14.12133716</v>
      </c>
      <c r="AG2700" s="11">
        <v>11.80415817</v>
      </c>
      <c r="AH2700" s="11">
        <v>32.45962795</v>
      </c>
      <c r="AI2700" s="11">
        <v>39.35942825</v>
      </c>
      <c r="AJ2700" s="11">
        <v>26.61023357</v>
      </c>
      <c r="AK2700" s="11">
        <v>42.85608072</v>
      </c>
      <c r="AL2700" s="11">
        <v>5.75843729</v>
      </c>
      <c r="AM2700" s="11">
        <v>12.85728163</v>
      </c>
      <c r="AN2700" s="11">
        <v>2.18448525</v>
      </c>
      <c r="AO2700" s="11">
        <v>12.50011473</v>
      </c>
      <c r="AP2700" s="11">
        <v>13.55869896</v>
      </c>
      <c r="AQ2700" s="13">
        <f t="shared" si="926"/>
        <v>101.751025543718</v>
      </c>
      <c r="AR2700" s="13">
        <f t="shared" si="927"/>
        <v>60.1161501987657</v>
      </c>
      <c r="AS2700" s="13">
        <f t="shared" si="928"/>
        <v>-31.25</v>
      </c>
      <c r="AT2700" s="13">
        <f t="shared" si="929"/>
        <v>-5.35714285714287</v>
      </c>
      <c r="AU2700" s="13">
        <f t="shared" si="930"/>
        <v>10.8465608465608</v>
      </c>
      <c r="AV2700" s="13">
        <f t="shared" si="931"/>
        <v>8.24915824915824</v>
      </c>
      <c r="AW2700" s="13">
        <f t="shared" si="932"/>
        <v>7.87878787878788</v>
      </c>
      <c r="AX2700" s="13">
        <f t="shared" si="933"/>
        <v>3.33333333333334</v>
      </c>
      <c r="AY2700" s="13">
        <f t="shared" si="934"/>
        <v>3.18</v>
      </c>
      <c r="AZ2700" s="13">
        <f t="shared" si="935"/>
        <v>226.566820922619</v>
      </c>
      <c r="BA2700" s="17">
        <f t="shared" si="936"/>
        <v>18.1671682691667</v>
      </c>
      <c r="BB2700" s="17">
        <f t="shared" si="937"/>
        <v>15.1747934455</v>
      </c>
      <c r="BC2700" s="17">
        <f t="shared" si="938"/>
        <v>-3.56293519</v>
      </c>
      <c r="BD2700" s="17">
        <f t="shared" si="939"/>
        <v>5.27137809</v>
      </c>
      <c r="BE2700" s="17">
        <f t="shared" si="940"/>
        <v>11.17288121</v>
      </c>
      <c r="BF2700" s="17">
        <f t="shared" si="941"/>
        <v>18.70331846</v>
      </c>
      <c r="BG2700" s="17">
        <f t="shared" si="942"/>
        <v>23.305760215</v>
      </c>
      <c r="BH2700" s="17">
        <f t="shared" si="943"/>
        <v>11.984481215</v>
      </c>
      <c r="BI2700" s="17">
        <f t="shared" si="944"/>
        <v>11.829218605</v>
      </c>
      <c r="BJ2700" s="17">
        <f t="shared" si="945"/>
        <v>13.0540868624066</v>
      </c>
      <c r="BK2700" s="19" t="str">
        <f t="shared" si="924"/>
        <v>否</v>
      </c>
      <c r="BL2700" s="19" t="str">
        <f t="shared" si="925"/>
        <v>否</v>
      </c>
    </row>
    <row r="2701" spans="1:64">
      <c r="A2701" s="10" t="s">
        <v>5434</v>
      </c>
      <c r="B2701" s="10" t="s">
        <v>5435</v>
      </c>
      <c r="C2701" s="11">
        <v>519.305019305019</v>
      </c>
      <c r="D2701" s="11">
        <v>286.320754716981</v>
      </c>
      <c r="E2701" s="11">
        <v>211.490683229814</v>
      </c>
      <c r="F2701" s="11">
        <v>15.5778894472362</v>
      </c>
      <c r="G2701" s="11">
        <v>-194.181818181818</v>
      </c>
      <c r="H2701" s="11">
        <v>-222.898550724638</v>
      </c>
      <c r="I2701" s="11">
        <v>-1633.33333333333</v>
      </c>
      <c r="J2701" s="11">
        <v>-46.2162162162162</v>
      </c>
      <c r="K2701" s="11">
        <v>-37.070938215103</v>
      </c>
      <c r="L2701" s="11">
        <v>-11.5384615384615</v>
      </c>
      <c r="M2701" s="11">
        <v>-87.2727272727273</v>
      </c>
      <c r="N2701" s="11">
        <v>-26.441351888668</v>
      </c>
      <c r="O2701" s="11">
        <v>48.6394557823129</v>
      </c>
      <c r="P2701" s="11">
        <v>15.5688622754491</v>
      </c>
      <c r="Q2701" s="11">
        <v>37.5</v>
      </c>
      <c r="R2701" s="11">
        <v>160.550458715596</v>
      </c>
      <c r="S2701" s="11">
        <v>712.5</v>
      </c>
      <c r="T2701" s="11">
        <v>912.121212121212</v>
      </c>
      <c r="U2701" s="11">
        <v>33.3333333333333</v>
      </c>
      <c r="V2701" s="11">
        <v>-326.190476190476</v>
      </c>
      <c r="W2701" s="11">
        <v>106.98727834</v>
      </c>
      <c r="X2701" s="11">
        <v>99.96664893</v>
      </c>
      <c r="Y2701" s="11">
        <v>73.54200712</v>
      </c>
      <c r="Z2701" s="11">
        <v>24.03216818</v>
      </c>
      <c r="AA2701" s="11">
        <v>20.33390362</v>
      </c>
      <c r="AB2701" s="11">
        <v>12.30034916</v>
      </c>
      <c r="AC2701" s="11">
        <v>17.7548008</v>
      </c>
      <c r="AD2701" s="11">
        <v>-31.39884907</v>
      </c>
      <c r="AE2701" s="11">
        <v>7.89464187</v>
      </c>
      <c r="AF2701" s="11">
        <v>5.47194542</v>
      </c>
      <c r="AG2701" s="11">
        <v>-0.2123343</v>
      </c>
      <c r="AH2701" s="11">
        <v>43.07199555</v>
      </c>
      <c r="AI2701" s="11">
        <v>-7.27705665</v>
      </c>
      <c r="AJ2701" s="11">
        <v>-2.04409709</v>
      </c>
      <c r="AK2701" s="11">
        <v>-0.00914252</v>
      </c>
      <c r="AL2701" s="11">
        <v>28.68046902</v>
      </c>
      <c r="AM2701" s="11">
        <v>60.28817998</v>
      </c>
      <c r="AN2701" s="11">
        <v>52.39287707</v>
      </c>
      <c r="AO2701" s="11">
        <v>31.62314562</v>
      </c>
      <c r="AP2701" s="11">
        <v>9.51610782</v>
      </c>
      <c r="AQ2701" s="13">
        <f t="shared" si="926"/>
        <v>119.308280593539</v>
      </c>
      <c r="AR2701" s="13">
        <f t="shared" si="927"/>
        <v>18.3881897682757</v>
      </c>
      <c r="AS2701" s="13">
        <f t="shared" si="928"/>
        <v>402.812887011</v>
      </c>
      <c r="AT2701" s="13">
        <f t="shared" si="929"/>
        <v>248.905718973397</v>
      </c>
      <c r="AU2701" s="13">
        <f t="shared" si="930"/>
        <v>113.534286338525</v>
      </c>
      <c r="AV2701" s="13">
        <f t="shared" si="931"/>
        <v>-89.301964367291</v>
      </c>
      <c r="AW2701" s="13">
        <f t="shared" si="932"/>
        <v>-208.540184453228</v>
      </c>
      <c r="AX2701" s="13">
        <f t="shared" si="933"/>
        <v>-928.115942028986</v>
      </c>
      <c r="AY2701" s="13">
        <f t="shared" si="934"/>
        <v>-839.774774774775</v>
      </c>
      <c r="AZ2701" s="13">
        <f t="shared" si="935"/>
        <v>493.852548297702</v>
      </c>
      <c r="BA2701" s="17">
        <f t="shared" si="936"/>
        <v>19.1163943158333</v>
      </c>
      <c r="BB2701" s="17">
        <f t="shared" si="937"/>
        <v>27.6457519435</v>
      </c>
      <c r="BC2701" s="17">
        <f t="shared" si="938"/>
        <v>103.476963635</v>
      </c>
      <c r="BD2701" s="17">
        <f t="shared" si="939"/>
        <v>86.754328025</v>
      </c>
      <c r="BE2701" s="17">
        <f t="shared" si="940"/>
        <v>48.78708765</v>
      </c>
      <c r="BF2701" s="17">
        <f t="shared" si="941"/>
        <v>22.1830359</v>
      </c>
      <c r="BG2701" s="17">
        <f t="shared" si="942"/>
        <v>16.31712639</v>
      </c>
      <c r="BH2701" s="17">
        <f t="shared" si="943"/>
        <v>15.02757498</v>
      </c>
      <c r="BI2701" s="17">
        <f t="shared" si="944"/>
        <v>-6.822024135</v>
      </c>
      <c r="BJ2701" s="17">
        <f t="shared" si="945"/>
        <v>35.7647179935086</v>
      </c>
      <c r="BK2701" s="19" t="str">
        <f t="shared" si="924"/>
        <v>是</v>
      </c>
      <c r="BL2701" s="19" t="str">
        <f t="shared" si="925"/>
        <v>是</v>
      </c>
    </row>
    <row r="2702" hidden="1" spans="1:64">
      <c r="A2702" s="10" t="s">
        <v>5436</v>
      </c>
      <c r="B2702" s="10" t="s">
        <v>5437</v>
      </c>
      <c r="C2702" s="11">
        <v>8.62579281183934</v>
      </c>
      <c r="D2702" s="11">
        <v>60.4515050167224</v>
      </c>
      <c r="E2702" s="11">
        <v>128.112449799197</v>
      </c>
      <c r="F2702" s="11">
        <v>-26.4024704065878</v>
      </c>
      <c r="G2702" s="11">
        <v>34.6810933940774</v>
      </c>
      <c r="H2702" s="11">
        <v>15.5555555555556</v>
      </c>
      <c r="I2702" s="11">
        <v>15</v>
      </c>
      <c r="J2702" s="11">
        <v>42.4242424242424</v>
      </c>
      <c r="K2702" s="11">
        <v>324.866595517609</v>
      </c>
      <c r="L2702" s="11">
        <v>200.485436893204</v>
      </c>
      <c r="M2702" s="11">
        <v>170.080862533693</v>
      </c>
      <c r="N2702" s="11">
        <v>136.263736263736</v>
      </c>
      <c r="O2702" s="11">
        <v>85.5222496909765</v>
      </c>
      <c r="P2702" s="11">
        <v>70.2240423994218</v>
      </c>
      <c r="Q2702" s="11">
        <v>67.3989455184534</v>
      </c>
      <c r="R2702" s="11">
        <v>-203.333333333333</v>
      </c>
      <c r="S2702" s="11">
        <v>-475.800711743772</v>
      </c>
      <c r="T2702" s="11">
        <v>-4871.26436781609</v>
      </c>
      <c r="U2702" s="11">
        <v>-1210.24390243902</v>
      </c>
      <c r="V2702" s="11">
        <v>-330.769230769231</v>
      </c>
      <c r="W2702" s="11">
        <v>14.82346652</v>
      </c>
      <c r="X2702" s="11">
        <v>22.58404501</v>
      </c>
      <c r="Y2702" s="11">
        <v>21.10372165</v>
      </c>
      <c r="Z2702" s="11">
        <v>-20.80808112</v>
      </c>
      <c r="AA2702" s="11">
        <v>0.61105622</v>
      </c>
      <c r="AB2702" s="11">
        <v>-18.05951766</v>
      </c>
      <c r="AC2702" s="11">
        <v>-1.93881073</v>
      </c>
      <c r="AD2702" s="11">
        <v>54.60497728</v>
      </c>
      <c r="AE2702" s="11">
        <v>40.20171008</v>
      </c>
      <c r="AF2702" s="11">
        <v>62.4690603</v>
      </c>
      <c r="AG2702" s="11">
        <v>55.13347639</v>
      </c>
      <c r="AH2702" s="11">
        <v>-19.77903053</v>
      </c>
      <c r="AI2702" s="11">
        <v>-19.12345158</v>
      </c>
      <c r="AJ2702" s="11">
        <v>-8.96397088</v>
      </c>
      <c r="AK2702" s="11">
        <v>37.81047183</v>
      </c>
      <c r="AL2702" s="11">
        <v>-32.2989658</v>
      </c>
      <c r="AM2702" s="11">
        <v>-26.17764644</v>
      </c>
      <c r="AN2702" s="11">
        <v>-26.48150572</v>
      </c>
      <c r="AO2702" s="11">
        <v>-55.01031427</v>
      </c>
      <c r="AP2702" s="11">
        <v>7.80770043</v>
      </c>
      <c r="AQ2702" s="13">
        <f t="shared" si="926"/>
        <v>-503.04747310703</v>
      </c>
      <c r="AR2702" s="13">
        <f t="shared" si="927"/>
        <v>-287.906075434466</v>
      </c>
      <c r="AS2702" s="13">
        <f t="shared" si="928"/>
        <v>34.5386489142809</v>
      </c>
      <c r="AT2702" s="13">
        <f t="shared" si="929"/>
        <v>94.2819774079596</v>
      </c>
      <c r="AU2702" s="13">
        <f t="shared" si="930"/>
        <v>50.8549896963045</v>
      </c>
      <c r="AV2702" s="13">
        <f t="shared" si="931"/>
        <v>4.13931149374484</v>
      </c>
      <c r="AW2702" s="13">
        <f t="shared" si="932"/>
        <v>25.1183244748165</v>
      </c>
      <c r="AX2702" s="13">
        <f t="shared" si="933"/>
        <v>15.2777777777778</v>
      </c>
      <c r="AY2702" s="13">
        <f t="shared" si="934"/>
        <v>28.7121212121212</v>
      </c>
      <c r="AZ2702" s="13">
        <f t="shared" si="935"/>
        <v>1127.35302657081</v>
      </c>
      <c r="BA2702" s="17">
        <f t="shared" si="936"/>
        <v>1.29896115083333</v>
      </c>
      <c r="BB2702" s="17">
        <f t="shared" si="937"/>
        <v>4.425419549</v>
      </c>
      <c r="BC2702" s="17">
        <f t="shared" si="938"/>
        <v>18.703755765</v>
      </c>
      <c r="BD2702" s="17">
        <f t="shared" si="939"/>
        <v>21.84388333</v>
      </c>
      <c r="BE2702" s="17">
        <f t="shared" si="940"/>
        <v>0.147820265</v>
      </c>
      <c r="BF2702" s="17">
        <f t="shared" si="941"/>
        <v>-10.09851245</v>
      </c>
      <c r="BG2702" s="17">
        <f t="shared" si="942"/>
        <v>-8.72423072</v>
      </c>
      <c r="BH2702" s="17">
        <f t="shared" si="943"/>
        <v>-9.999164195</v>
      </c>
      <c r="BI2702" s="17">
        <f t="shared" si="944"/>
        <v>26.333083275</v>
      </c>
      <c r="BJ2702" s="17">
        <f t="shared" si="945"/>
        <v>33.1427792192201</v>
      </c>
      <c r="BK2702" s="19" t="str">
        <f t="shared" si="924"/>
        <v>否</v>
      </c>
      <c r="BL2702" s="19" t="str">
        <f t="shared" si="925"/>
        <v>否</v>
      </c>
    </row>
    <row r="2703" hidden="1" spans="1:64">
      <c r="A2703" s="10" t="s">
        <v>5438</v>
      </c>
      <c r="B2703" s="10" t="s">
        <v>5439</v>
      </c>
      <c r="C2703" s="11">
        <v>220.512820512821</v>
      </c>
      <c r="D2703" s="11">
        <v>98.0392156862745</v>
      </c>
      <c r="E2703" s="11">
        <v>218.421052631579</v>
      </c>
      <c r="F2703" s="11">
        <v>-57.7878103837472</v>
      </c>
      <c r="G2703" s="11">
        <v>109.848484848485</v>
      </c>
      <c r="H2703" s="11">
        <v>119.245283018868</v>
      </c>
      <c r="I2703" s="11">
        <v>-32.1428571428571</v>
      </c>
      <c r="J2703" s="11">
        <v>2.54629629629629</v>
      </c>
      <c r="K2703" s="11">
        <v>-1042.85714285714</v>
      </c>
      <c r="L2703" s="11">
        <v>-274.342105263158</v>
      </c>
      <c r="M2703" s="11">
        <v>-498.214285714286</v>
      </c>
      <c r="N2703" s="11">
        <v>83.0508474576271</v>
      </c>
      <c r="O2703" s="11">
        <v>-74.6987951807229</v>
      </c>
      <c r="P2703" s="11">
        <v>21.6</v>
      </c>
      <c r="Q2703" s="11">
        <v>-27.2727272727273</v>
      </c>
      <c r="R2703" s="11">
        <v>102.345691283173</v>
      </c>
      <c r="S2703" s="11">
        <v>236.065573770492</v>
      </c>
      <c r="T2703" s="11">
        <v>180.128205128205</v>
      </c>
      <c r="U2703" s="11">
        <v>155</v>
      </c>
      <c r="V2703" s="11">
        <v>-331.802575107296</v>
      </c>
      <c r="W2703" s="11">
        <v>75.52432211</v>
      </c>
      <c r="X2703" s="11">
        <v>116.57083369</v>
      </c>
      <c r="Y2703" s="11">
        <v>147.90605666</v>
      </c>
      <c r="Z2703" s="11">
        <v>-5.20602942</v>
      </c>
      <c r="AA2703" s="11">
        <v>0.32621124</v>
      </c>
      <c r="AB2703" s="11">
        <v>0.02799725</v>
      </c>
      <c r="AC2703" s="11">
        <v>9.94159539</v>
      </c>
      <c r="AD2703" s="11">
        <v>-19.88461817</v>
      </c>
      <c r="AE2703" s="11">
        <v>-48.01343836</v>
      </c>
      <c r="AF2703" s="11">
        <v>-57.29647141</v>
      </c>
      <c r="AG2703" s="11">
        <v>-64.42358438</v>
      </c>
      <c r="AH2703" s="11">
        <v>22.16380888</v>
      </c>
      <c r="AI2703" s="11">
        <v>-40.70375087</v>
      </c>
      <c r="AJ2703" s="11">
        <v>-23.47795512</v>
      </c>
      <c r="AK2703" s="11">
        <v>180.44388285</v>
      </c>
      <c r="AL2703" s="11">
        <v>23.07813933</v>
      </c>
      <c r="AM2703" s="11">
        <v>420.85351627</v>
      </c>
      <c r="AN2703" s="11">
        <v>370.8012849</v>
      </c>
      <c r="AO2703" s="11">
        <v>147.767886</v>
      </c>
      <c r="AP2703" s="11">
        <v>-11.98639206</v>
      </c>
      <c r="AQ2703" s="13">
        <f t="shared" si="926"/>
        <v>-122.583109479653</v>
      </c>
      <c r="AR2703" s="13">
        <f t="shared" si="927"/>
        <v>-39.6157414144059</v>
      </c>
      <c r="AS2703" s="13">
        <f t="shared" si="928"/>
        <v>159.276018099548</v>
      </c>
      <c r="AT2703" s="13">
        <f t="shared" si="929"/>
        <v>158.230134158927</v>
      </c>
      <c r="AU2703" s="13">
        <f t="shared" si="930"/>
        <v>80.3166211239159</v>
      </c>
      <c r="AV2703" s="13">
        <f t="shared" si="931"/>
        <v>26.0303372323688</v>
      </c>
      <c r="AW2703" s="13">
        <f t="shared" si="932"/>
        <v>114.546883933676</v>
      </c>
      <c r="AX2703" s="13">
        <f t="shared" si="933"/>
        <v>43.5512129380054</v>
      </c>
      <c r="AY2703" s="13">
        <f t="shared" si="934"/>
        <v>-14.7982804232804</v>
      </c>
      <c r="AZ2703" s="13">
        <f t="shared" si="935"/>
        <v>304.588413322365</v>
      </c>
      <c r="BA2703" s="17">
        <f t="shared" si="936"/>
        <v>76.6005771691667</v>
      </c>
      <c r="BB2703" s="17">
        <f t="shared" si="937"/>
        <v>62.220664739</v>
      </c>
      <c r="BC2703" s="17">
        <f t="shared" si="938"/>
        <v>96.0475779</v>
      </c>
      <c r="BD2703" s="17">
        <f t="shared" si="939"/>
        <v>132.238445175</v>
      </c>
      <c r="BE2703" s="17">
        <f t="shared" si="940"/>
        <v>71.35001362</v>
      </c>
      <c r="BF2703" s="17">
        <f t="shared" si="941"/>
        <v>-2.43990909</v>
      </c>
      <c r="BG2703" s="17">
        <f t="shared" si="942"/>
        <v>0.177104245</v>
      </c>
      <c r="BH2703" s="17">
        <f t="shared" si="943"/>
        <v>4.98479632</v>
      </c>
      <c r="BI2703" s="17">
        <f t="shared" si="944"/>
        <v>-4.97151139</v>
      </c>
      <c r="BJ2703" s="17">
        <f t="shared" si="945"/>
        <v>135.021015007859</v>
      </c>
      <c r="BK2703" s="19" t="str">
        <f t="shared" si="924"/>
        <v>是</v>
      </c>
      <c r="BL2703" s="19" t="str">
        <f t="shared" si="925"/>
        <v>否</v>
      </c>
    </row>
    <row r="2704" hidden="1" spans="1:64">
      <c r="A2704" s="10" t="s">
        <v>5440</v>
      </c>
      <c r="B2704" s="10" t="s">
        <v>5441</v>
      </c>
      <c r="C2704" s="11">
        <v>-61.5384615384615</v>
      </c>
      <c r="D2704" s="11">
        <v>-10</v>
      </c>
      <c r="E2704" s="11">
        <v>-40</v>
      </c>
      <c r="F2704" s="11">
        <v>-38.6363636363636</v>
      </c>
      <c r="G2704" s="11">
        <v>360</v>
      </c>
      <c r="H2704" s="11">
        <v>300</v>
      </c>
      <c r="I2704" s="11">
        <v>600</v>
      </c>
      <c r="J2704" s="11">
        <v>41.9354838709677</v>
      </c>
      <c r="K2704" s="11">
        <v>-138.461538461538</v>
      </c>
      <c r="L2704" s="11">
        <v>-155.555555555556</v>
      </c>
      <c r="M2704" s="11">
        <v>-200</v>
      </c>
      <c r="N2704" s="11">
        <v>158.333333333333</v>
      </c>
      <c r="O2704" s="11">
        <v>983.333333333333</v>
      </c>
      <c r="P2704" s="11">
        <v>650</v>
      </c>
      <c r="Q2704" s="11">
        <v>450</v>
      </c>
      <c r="R2704" s="11">
        <v>180</v>
      </c>
      <c r="S2704" s="11">
        <v>-81.25</v>
      </c>
      <c r="T2704" s="11">
        <v>-84.6153846153846</v>
      </c>
      <c r="U2704" s="11">
        <v>85.1851851851852</v>
      </c>
      <c r="V2704" s="11">
        <v>-350</v>
      </c>
      <c r="W2704" s="11">
        <v>31.76395367</v>
      </c>
      <c r="X2704" s="11">
        <v>76.39616799</v>
      </c>
      <c r="Y2704" s="11">
        <v>136.45762446</v>
      </c>
      <c r="Z2704" s="11">
        <v>-2.5720709</v>
      </c>
      <c r="AA2704" s="11">
        <v>-23.11093425</v>
      </c>
      <c r="AB2704" s="11">
        <v>-36.47752333</v>
      </c>
      <c r="AC2704" s="11">
        <v>-25.78909168</v>
      </c>
      <c r="AD2704" s="11">
        <v>8.20920241</v>
      </c>
      <c r="AE2704" s="11">
        <v>13.73381458</v>
      </c>
      <c r="AF2704" s="11">
        <v>3.0793162</v>
      </c>
      <c r="AG2704" s="11">
        <v>-13.88884473</v>
      </c>
      <c r="AH2704" s="11">
        <v>45.60553031</v>
      </c>
      <c r="AI2704" s="11">
        <v>87.11259126</v>
      </c>
      <c r="AJ2704" s="11">
        <v>124.00305094</v>
      </c>
      <c r="AK2704" s="11">
        <v>60.79328265</v>
      </c>
      <c r="AL2704" s="11">
        <v>6.09297809</v>
      </c>
      <c r="AM2704" s="11">
        <v>-18.51185441</v>
      </c>
      <c r="AN2704" s="11">
        <v>-32.30847231</v>
      </c>
      <c r="AO2704" s="11">
        <v>-22.593987</v>
      </c>
      <c r="AP2704" s="11">
        <v>34.70462952</v>
      </c>
      <c r="AQ2704" s="13">
        <f t="shared" si="926"/>
        <v>124.747447768281</v>
      </c>
      <c r="AR2704" s="13">
        <f t="shared" si="927"/>
        <v>132.436501595776</v>
      </c>
      <c r="AS2704" s="13">
        <f t="shared" si="928"/>
        <v>-35.7692307692308</v>
      </c>
      <c r="AT2704" s="13">
        <f t="shared" si="929"/>
        <v>-25</v>
      </c>
      <c r="AU2704" s="13">
        <f t="shared" si="930"/>
        <v>-39.3181818181818</v>
      </c>
      <c r="AV2704" s="13">
        <f t="shared" si="931"/>
        <v>160.681818181818</v>
      </c>
      <c r="AW2704" s="13">
        <f t="shared" si="932"/>
        <v>330</v>
      </c>
      <c r="AX2704" s="13">
        <f t="shared" si="933"/>
        <v>450</v>
      </c>
      <c r="AY2704" s="13">
        <f t="shared" si="934"/>
        <v>320.967741935484</v>
      </c>
      <c r="AZ2704" s="13">
        <f t="shared" si="935"/>
        <v>333.549543035716</v>
      </c>
      <c r="BA2704" s="17">
        <f t="shared" si="936"/>
        <v>23.9851695916667</v>
      </c>
      <c r="BB2704" s="17">
        <f t="shared" si="937"/>
        <v>22.6349681735</v>
      </c>
      <c r="BC2704" s="17">
        <f t="shared" si="938"/>
        <v>54.08006083</v>
      </c>
      <c r="BD2704" s="17">
        <f t="shared" si="939"/>
        <v>106.426896225</v>
      </c>
      <c r="BE2704" s="17">
        <f t="shared" si="940"/>
        <v>66.94277678</v>
      </c>
      <c r="BF2704" s="17">
        <f t="shared" si="941"/>
        <v>-12.841502575</v>
      </c>
      <c r="BG2704" s="17">
        <f t="shared" si="942"/>
        <v>-29.79422879</v>
      </c>
      <c r="BH2704" s="17">
        <f t="shared" si="943"/>
        <v>-31.133307505</v>
      </c>
      <c r="BI2704" s="17">
        <f t="shared" si="944"/>
        <v>-8.789944635</v>
      </c>
      <c r="BJ2704" s="17">
        <f t="shared" si="945"/>
        <v>51.3468993391965</v>
      </c>
      <c r="BK2704" s="19" t="str">
        <f t="shared" si="924"/>
        <v>否</v>
      </c>
      <c r="BL2704" s="19" t="str">
        <f t="shared" si="925"/>
        <v>否</v>
      </c>
    </row>
    <row r="2705" hidden="1" spans="1:64">
      <c r="A2705" s="10" t="s">
        <v>5442</v>
      </c>
      <c r="B2705" s="10" t="s">
        <v>5443</v>
      </c>
      <c r="C2705" s="11">
        <v>1150</v>
      </c>
      <c r="D2705" s="11">
        <v>900</v>
      </c>
      <c r="E2705" s="11">
        <v>200</v>
      </c>
      <c r="F2705" s="11">
        <v>-50</v>
      </c>
      <c r="G2705" s="11">
        <v>-50</v>
      </c>
      <c r="H2705" s="11">
        <v>-50</v>
      </c>
      <c r="I2705" s="11">
        <v>0</v>
      </c>
      <c r="J2705" s="11">
        <v>-33.3333333333333</v>
      </c>
      <c r="K2705" s="11">
        <v>-33.3333333333333</v>
      </c>
      <c r="L2705" s="11">
        <v>-50</v>
      </c>
      <c r="M2705" s="11">
        <v>-50</v>
      </c>
      <c r="N2705" s="11">
        <v>20</v>
      </c>
      <c r="O2705" s="11">
        <v>200</v>
      </c>
      <c r="P2705" s="11">
        <v>100</v>
      </c>
      <c r="Q2705" s="11">
        <v>100</v>
      </c>
      <c r="R2705" s="11">
        <v>106.944444444444</v>
      </c>
      <c r="S2705" s="11">
        <v>116.666666666667</v>
      </c>
      <c r="T2705" s="11">
        <v>118.181818181818</v>
      </c>
      <c r="U2705" s="11">
        <v>120</v>
      </c>
      <c r="V2705" s="11">
        <v>-350</v>
      </c>
      <c r="W2705" s="11">
        <v>349.45127242</v>
      </c>
      <c r="X2705" s="11">
        <v>774.86138251</v>
      </c>
      <c r="Y2705" s="11">
        <v>656.51578877</v>
      </c>
      <c r="Z2705" s="11">
        <v>-5.92258921</v>
      </c>
      <c r="AA2705" s="11">
        <v>37.07349666</v>
      </c>
      <c r="AB2705" s="11">
        <v>-50.77630653</v>
      </c>
      <c r="AC2705" s="11">
        <v>33.59248291</v>
      </c>
      <c r="AD2705" s="11">
        <v>-90.73890641</v>
      </c>
      <c r="AE2705" s="11">
        <v>-77.35011076</v>
      </c>
      <c r="AF2705" s="11">
        <v>9.26864045</v>
      </c>
      <c r="AG2705" s="11">
        <v>-26.84415102</v>
      </c>
      <c r="AH2705" s="11">
        <v>550.50835376</v>
      </c>
      <c r="AI2705" s="11">
        <v>175.75075608</v>
      </c>
      <c r="AJ2705" s="11">
        <v>-9.8712124</v>
      </c>
      <c r="AK2705" s="11">
        <v>-61.46648528</v>
      </c>
      <c r="AL2705" s="11">
        <v>223.59135616</v>
      </c>
      <c r="AM2705" s="11">
        <v>42.30441803</v>
      </c>
      <c r="AN2705" s="11">
        <v>46.1796007</v>
      </c>
      <c r="AO2705" s="11">
        <v>3607.18454565</v>
      </c>
      <c r="AP2705" s="11">
        <v>460.34438907</v>
      </c>
      <c r="AQ2705" s="13">
        <f t="shared" si="926"/>
        <v>33.2049663299663</v>
      </c>
      <c r="AR2705" s="13">
        <f t="shared" si="927"/>
        <v>123.256313131313</v>
      </c>
      <c r="AS2705" s="13">
        <f t="shared" si="928"/>
        <v>1025</v>
      </c>
      <c r="AT2705" s="13">
        <f t="shared" si="929"/>
        <v>550</v>
      </c>
      <c r="AU2705" s="13">
        <f t="shared" si="930"/>
        <v>75</v>
      </c>
      <c r="AV2705" s="13">
        <f t="shared" si="931"/>
        <v>-50</v>
      </c>
      <c r="AW2705" s="13">
        <f t="shared" si="932"/>
        <v>-50</v>
      </c>
      <c r="AX2705" s="13">
        <f t="shared" si="933"/>
        <v>-25</v>
      </c>
      <c r="AY2705" s="13">
        <f t="shared" si="934"/>
        <v>-16.6666666666667</v>
      </c>
      <c r="AZ2705" s="13">
        <f t="shared" si="935"/>
        <v>334.010322496109</v>
      </c>
      <c r="BA2705" s="17">
        <f t="shared" si="936"/>
        <v>411.633341703333</v>
      </c>
      <c r="BB2705" s="17">
        <f t="shared" si="937"/>
        <v>332.182836078</v>
      </c>
      <c r="BC2705" s="17">
        <f t="shared" si="938"/>
        <v>562.156327465</v>
      </c>
      <c r="BD2705" s="17">
        <f t="shared" si="939"/>
        <v>715.68858564</v>
      </c>
      <c r="BE2705" s="17">
        <f t="shared" si="940"/>
        <v>325.29659978</v>
      </c>
      <c r="BF2705" s="17">
        <f t="shared" si="941"/>
        <v>15.575453725</v>
      </c>
      <c r="BG2705" s="17">
        <f t="shared" si="942"/>
        <v>-6.851404935</v>
      </c>
      <c r="BH2705" s="17">
        <f t="shared" si="943"/>
        <v>-8.59191181</v>
      </c>
      <c r="BI2705" s="17">
        <f t="shared" si="944"/>
        <v>-28.57321175</v>
      </c>
      <c r="BJ2705" s="17">
        <f t="shared" si="945"/>
        <v>813.769845895893</v>
      </c>
      <c r="BK2705" s="19" t="str">
        <f t="shared" si="924"/>
        <v>是</v>
      </c>
      <c r="BL2705" s="19" t="str">
        <f t="shared" si="925"/>
        <v>否</v>
      </c>
    </row>
    <row r="2706" hidden="1" spans="1:64">
      <c r="A2706" s="10" t="s">
        <v>5444</v>
      </c>
      <c r="B2706" s="10" t="s">
        <v>5445</v>
      </c>
      <c r="C2706" s="11">
        <v>183.805668016194</v>
      </c>
      <c r="D2706" s="11">
        <v>457.471264367816</v>
      </c>
      <c r="E2706" s="11">
        <v>214.465408805031</v>
      </c>
      <c r="F2706" s="11">
        <v>103.24816795405</v>
      </c>
      <c r="G2706" s="11">
        <v>102.498735457764</v>
      </c>
      <c r="H2706" s="11">
        <v>166.923076923077</v>
      </c>
      <c r="I2706" s="11">
        <v>15.8730158730159</v>
      </c>
      <c r="J2706" s="11">
        <v>-985.01314636284</v>
      </c>
      <c r="K2706" s="11">
        <v>-1005.21978021978</v>
      </c>
      <c r="L2706" s="11">
        <v>-117.591339648173</v>
      </c>
      <c r="M2706" s="11">
        <v>-174.409448818898</v>
      </c>
      <c r="N2706" s="11">
        <v>445.497630331754</v>
      </c>
      <c r="O2706" s="11">
        <v>863.636363636364</v>
      </c>
      <c r="P2706" s="11">
        <v>4247.05882352941</v>
      </c>
      <c r="Q2706" s="11">
        <v>181.150159744409</v>
      </c>
      <c r="R2706" s="11">
        <v>108.387342737324</v>
      </c>
      <c r="S2706" s="11">
        <v>81.5483870967742</v>
      </c>
      <c r="T2706" s="11">
        <v>105.059523809524</v>
      </c>
      <c r="U2706" s="11">
        <v>-89.6969696969697</v>
      </c>
      <c r="V2706" s="11">
        <v>-363.105726872247</v>
      </c>
      <c r="W2706" s="11">
        <v>30.25273352</v>
      </c>
      <c r="X2706" s="11">
        <v>26.81977118</v>
      </c>
      <c r="Y2706" s="11">
        <v>65.74617747</v>
      </c>
      <c r="Z2706" s="11">
        <v>13.97767348</v>
      </c>
      <c r="AA2706" s="11">
        <v>10.65164173</v>
      </c>
      <c r="AB2706" s="11">
        <v>4.25851359</v>
      </c>
      <c r="AC2706" s="11">
        <v>-32.39575111</v>
      </c>
      <c r="AD2706" s="11">
        <v>-13.82607628</v>
      </c>
      <c r="AE2706" s="11">
        <v>-11.96959951</v>
      </c>
      <c r="AF2706" s="11">
        <v>-10.09555961</v>
      </c>
      <c r="AG2706" s="11">
        <v>8.37011383</v>
      </c>
      <c r="AH2706" s="11">
        <v>62.93247585</v>
      </c>
      <c r="AI2706" s="11">
        <v>64.93655404</v>
      </c>
      <c r="AJ2706" s="11">
        <v>68.47449981</v>
      </c>
      <c r="AK2706" s="11">
        <v>138.06310805</v>
      </c>
      <c r="AL2706" s="11">
        <v>-48.57564278</v>
      </c>
      <c r="AM2706" s="11">
        <v>-65.08698524</v>
      </c>
      <c r="AN2706" s="11">
        <v>-66.98678569</v>
      </c>
      <c r="AO2706" s="11">
        <v>-87.12329983</v>
      </c>
      <c r="AP2706" s="11">
        <v>-28.76811835</v>
      </c>
      <c r="AQ2706" s="13">
        <f t="shared" si="926"/>
        <v>356.859580469124</v>
      </c>
      <c r="AR2706" s="13">
        <f t="shared" si="927"/>
        <v>227.07935783318</v>
      </c>
      <c r="AS2706" s="13">
        <f t="shared" si="928"/>
        <v>320.638466192005</v>
      </c>
      <c r="AT2706" s="13">
        <f t="shared" si="929"/>
        <v>335.968336586424</v>
      </c>
      <c r="AU2706" s="13">
        <f t="shared" si="930"/>
        <v>158.856788379541</v>
      </c>
      <c r="AV2706" s="13">
        <f t="shared" si="931"/>
        <v>102.873451705907</v>
      </c>
      <c r="AW2706" s="13">
        <f t="shared" si="932"/>
        <v>134.710906190421</v>
      </c>
      <c r="AX2706" s="13">
        <f t="shared" si="933"/>
        <v>91.3980463980464</v>
      </c>
      <c r="AY2706" s="13">
        <f t="shared" si="934"/>
        <v>-484.570065244912</v>
      </c>
      <c r="AZ2706" s="13">
        <f t="shared" si="935"/>
        <v>1039.12897318884</v>
      </c>
      <c r="BA2706" s="17">
        <f t="shared" si="936"/>
        <v>2.0142300475</v>
      </c>
      <c r="BB2706" s="17">
        <f t="shared" si="937"/>
        <v>6.4827722075</v>
      </c>
      <c r="BC2706" s="17">
        <f t="shared" si="938"/>
        <v>28.53625235</v>
      </c>
      <c r="BD2706" s="17">
        <f t="shared" si="939"/>
        <v>46.282974325</v>
      </c>
      <c r="BE2706" s="17">
        <f t="shared" si="940"/>
        <v>39.861925475</v>
      </c>
      <c r="BF2706" s="17">
        <f t="shared" si="941"/>
        <v>12.314657605</v>
      </c>
      <c r="BG2706" s="17">
        <f t="shared" si="942"/>
        <v>7.45507766</v>
      </c>
      <c r="BH2706" s="17">
        <f t="shared" si="943"/>
        <v>-14.06861876</v>
      </c>
      <c r="BI2706" s="17">
        <f t="shared" si="944"/>
        <v>-23.110913695</v>
      </c>
      <c r="BJ2706" s="17">
        <f t="shared" si="945"/>
        <v>55.4541385266217</v>
      </c>
      <c r="BK2706" s="19" t="str">
        <f t="shared" si="924"/>
        <v>否</v>
      </c>
      <c r="BL2706" s="19" t="str">
        <f t="shared" si="925"/>
        <v>否</v>
      </c>
    </row>
    <row r="2707" hidden="1" spans="1:64">
      <c r="A2707" s="10" t="s">
        <v>5446</v>
      </c>
      <c r="B2707" s="10" t="s">
        <v>5447</v>
      </c>
      <c r="C2707" s="11">
        <v>62.5</v>
      </c>
      <c r="D2707" s="11">
        <v>144.444444444444</v>
      </c>
      <c r="E2707" s="11">
        <v>116.666666666667</v>
      </c>
      <c r="F2707" s="11">
        <v>108.333333333333</v>
      </c>
      <c r="G2707" s="11">
        <v>72.4137931034483</v>
      </c>
      <c r="H2707" s="11">
        <v>43.75</v>
      </c>
      <c r="I2707" s="11">
        <v>-50</v>
      </c>
      <c r="J2707" s="11">
        <v>-766.666666666667</v>
      </c>
      <c r="K2707" s="11">
        <v>19.4444444444444</v>
      </c>
      <c r="L2707" s="11">
        <v>38.4615384615385</v>
      </c>
      <c r="M2707" s="11">
        <v>78.9473684210526</v>
      </c>
      <c r="N2707" s="11">
        <v>137.5</v>
      </c>
      <c r="O2707" s="11">
        <v>-3700</v>
      </c>
      <c r="P2707" s="11">
        <v>-1200</v>
      </c>
      <c r="Q2707" s="11">
        <v>-280</v>
      </c>
      <c r="R2707" s="11">
        <v>-200</v>
      </c>
      <c r="S2707" s="11">
        <v>107.142857142857</v>
      </c>
      <c r="T2707" s="11">
        <v>80</v>
      </c>
      <c r="U2707" s="11">
        <v>16.6666666666667</v>
      </c>
      <c r="V2707" s="11">
        <v>-366.666666666667</v>
      </c>
      <c r="W2707" s="11">
        <v>49.58722448</v>
      </c>
      <c r="X2707" s="11">
        <v>60.69817597</v>
      </c>
      <c r="Y2707" s="11">
        <v>98.85893821</v>
      </c>
      <c r="Z2707" s="11">
        <v>-12.86879099</v>
      </c>
      <c r="AA2707" s="11">
        <v>-30.51713903</v>
      </c>
      <c r="AB2707" s="11">
        <v>-37.54217662</v>
      </c>
      <c r="AC2707" s="11">
        <v>-46.61336805</v>
      </c>
      <c r="AD2707" s="11">
        <v>-10.43619321</v>
      </c>
      <c r="AE2707" s="11">
        <v>-0.97411453</v>
      </c>
      <c r="AF2707" s="11">
        <v>9.10589697</v>
      </c>
      <c r="AG2707" s="11">
        <v>-11.48035236</v>
      </c>
      <c r="AH2707" s="11">
        <v>-25.21545117</v>
      </c>
      <c r="AI2707" s="11">
        <v>13.93971822</v>
      </c>
      <c r="AJ2707" s="11">
        <v>27.28540373</v>
      </c>
      <c r="AK2707" s="11">
        <v>58.0167959</v>
      </c>
      <c r="AL2707" s="11">
        <v>0.12045715</v>
      </c>
      <c r="AM2707" s="11">
        <v>25.55048129</v>
      </c>
      <c r="AN2707" s="11">
        <v>-40.76680525</v>
      </c>
      <c r="AO2707" s="11">
        <v>16.70529539</v>
      </c>
      <c r="AP2707" s="11">
        <v>216.11459009</v>
      </c>
      <c r="AQ2707" s="13">
        <f t="shared" si="926"/>
        <v>-439.041982627509</v>
      </c>
      <c r="AR2707" s="13">
        <f t="shared" si="927"/>
        <v>-276.853111032444</v>
      </c>
      <c r="AS2707" s="13">
        <f t="shared" si="928"/>
        <v>103.472222222222</v>
      </c>
      <c r="AT2707" s="13">
        <f t="shared" si="929"/>
        <v>130.555555555556</v>
      </c>
      <c r="AU2707" s="13">
        <f t="shared" si="930"/>
        <v>112.5</v>
      </c>
      <c r="AV2707" s="13">
        <f t="shared" si="931"/>
        <v>90.3735632183908</v>
      </c>
      <c r="AW2707" s="13">
        <f t="shared" si="932"/>
        <v>58.0818965517241</v>
      </c>
      <c r="AX2707" s="13">
        <f t="shared" si="933"/>
        <v>-3.12499999999999</v>
      </c>
      <c r="AY2707" s="13">
        <f t="shared" si="934"/>
        <v>-408.333333333333</v>
      </c>
      <c r="AZ2707" s="13">
        <f t="shared" si="935"/>
        <v>874.871373796887</v>
      </c>
      <c r="BA2707" s="17">
        <f t="shared" si="936"/>
        <v>24.0334929525</v>
      </c>
      <c r="BB2707" s="17">
        <f t="shared" si="937"/>
        <v>17.9784293095</v>
      </c>
      <c r="BC2707" s="17">
        <f t="shared" si="938"/>
        <v>55.142700225</v>
      </c>
      <c r="BD2707" s="17">
        <f t="shared" si="939"/>
        <v>79.77855709</v>
      </c>
      <c r="BE2707" s="17">
        <f t="shared" si="940"/>
        <v>42.99507361</v>
      </c>
      <c r="BF2707" s="17">
        <f t="shared" si="941"/>
        <v>-21.69296501</v>
      </c>
      <c r="BG2707" s="17">
        <f t="shared" si="942"/>
        <v>-34.029657825</v>
      </c>
      <c r="BH2707" s="17">
        <f t="shared" si="943"/>
        <v>-42.077772335</v>
      </c>
      <c r="BI2707" s="17">
        <f t="shared" si="944"/>
        <v>-28.52478063</v>
      </c>
      <c r="BJ2707" s="17">
        <f t="shared" si="945"/>
        <v>60.1294252059621</v>
      </c>
      <c r="BK2707" s="19" t="str">
        <f t="shared" si="924"/>
        <v>否</v>
      </c>
      <c r="BL2707" s="19" t="str">
        <f t="shared" si="925"/>
        <v>否</v>
      </c>
    </row>
    <row r="2708" spans="1:64">
      <c r="A2708" s="10" t="s">
        <v>5448</v>
      </c>
      <c r="B2708" s="10" t="s">
        <v>5449</v>
      </c>
      <c r="C2708" s="11">
        <v>77.4685816876122</v>
      </c>
      <c r="D2708" s="11">
        <v>82.4404761904762</v>
      </c>
      <c r="E2708" s="11">
        <v>59.9653379549393</v>
      </c>
      <c r="F2708" s="11">
        <v>15.1714419915453</v>
      </c>
      <c r="G2708" s="11">
        <v>-0.768882858435101</v>
      </c>
      <c r="H2708" s="11">
        <v>-22.6277372262774</v>
      </c>
      <c r="I2708" s="11">
        <v>12.1765601217656</v>
      </c>
      <c r="J2708" s="11">
        <v>-21390</v>
      </c>
      <c r="K2708" s="11">
        <v>-7724.13793103448</v>
      </c>
      <c r="L2708" s="11">
        <v>-196.216216216216</v>
      </c>
      <c r="M2708" s="11">
        <v>-1159.67741935484</v>
      </c>
      <c r="N2708" s="11">
        <v>-99.2360580595875</v>
      </c>
      <c r="O2708" s="11">
        <v>-96</v>
      </c>
      <c r="P2708" s="11">
        <v>-180.08658008658</v>
      </c>
      <c r="Q2708" s="11">
        <v>-85.5140186915888</v>
      </c>
      <c r="R2708" s="11">
        <v>236.710182767624</v>
      </c>
      <c r="S2708" s="11">
        <v>155.259146341463</v>
      </c>
      <c r="T2708" s="11">
        <v>151.5625</v>
      </c>
      <c r="U2708" s="11">
        <v>195.749440715884</v>
      </c>
      <c r="V2708" s="11">
        <v>-386.040609137056</v>
      </c>
      <c r="W2708" s="11">
        <v>27.05899299</v>
      </c>
      <c r="X2708" s="11">
        <v>7.10107831</v>
      </c>
      <c r="Y2708" s="11">
        <v>24.04180523</v>
      </c>
      <c r="Z2708" s="11">
        <v>-29.16111813</v>
      </c>
      <c r="AA2708" s="11">
        <v>-44.59012334</v>
      </c>
      <c r="AB2708" s="11">
        <v>-28.23321769</v>
      </c>
      <c r="AC2708" s="11">
        <v>-23.51980955</v>
      </c>
      <c r="AD2708" s="11">
        <v>-10.52157104</v>
      </c>
      <c r="AE2708" s="11">
        <v>0.30353974</v>
      </c>
      <c r="AF2708" s="11">
        <v>-11.41680602</v>
      </c>
      <c r="AG2708" s="11">
        <v>-35.79213993</v>
      </c>
      <c r="AH2708" s="11">
        <v>17.39539587</v>
      </c>
      <c r="AI2708" s="11">
        <v>24.76602884</v>
      </c>
      <c r="AJ2708" s="11">
        <v>25.42184222</v>
      </c>
      <c r="AK2708" s="11">
        <v>37.54242176</v>
      </c>
      <c r="AL2708" s="11">
        <v>59.82013375</v>
      </c>
      <c r="AM2708" s="11">
        <v>57.34250926</v>
      </c>
      <c r="AN2708" s="11">
        <v>66.57537735</v>
      </c>
      <c r="AO2708" s="11">
        <v>83.90431177</v>
      </c>
      <c r="AP2708" s="11">
        <v>-30.65758215</v>
      </c>
      <c r="AQ2708" s="13">
        <f t="shared" si="926"/>
        <v>-765.635630229615</v>
      </c>
      <c r="AR2708" s="13">
        <f t="shared" si="927"/>
        <v>-1517.69008924469</v>
      </c>
      <c r="AS2708" s="13">
        <f t="shared" si="928"/>
        <v>79.9545289390442</v>
      </c>
      <c r="AT2708" s="13">
        <f t="shared" si="929"/>
        <v>71.2029070727078</v>
      </c>
      <c r="AU2708" s="13">
        <f t="shared" si="930"/>
        <v>37.5683899732423</v>
      </c>
      <c r="AV2708" s="13">
        <f t="shared" si="931"/>
        <v>7.20127956655511</v>
      </c>
      <c r="AW2708" s="13">
        <f t="shared" si="932"/>
        <v>-11.6983100423562</v>
      </c>
      <c r="AX2708" s="13">
        <f t="shared" si="933"/>
        <v>-5.22558855225588</v>
      </c>
      <c r="AY2708" s="13">
        <f t="shared" si="934"/>
        <v>-10688.9117199391</v>
      </c>
      <c r="AZ2708" s="13">
        <f t="shared" si="935"/>
        <v>4988.8119088679</v>
      </c>
      <c r="BA2708" s="17">
        <f t="shared" si="936"/>
        <v>24.6004193716667</v>
      </c>
      <c r="BB2708" s="17">
        <f t="shared" si="937"/>
        <v>10.869053462</v>
      </c>
      <c r="BC2708" s="17">
        <f t="shared" si="938"/>
        <v>17.08003565</v>
      </c>
      <c r="BD2708" s="17">
        <f t="shared" si="939"/>
        <v>15.57144177</v>
      </c>
      <c r="BE2708" s="17">
        <f t="shared" si="940"/>
        <v>-2.55965645</v>
      </c>
      <c r="BF2708" s="17">
        <f t="shared" si="941"/>
        <v>-36.875620735</v>
      </c>
      <c r="BG2708" s="17">
        <f t="shared" si="942"/>
        <v>-36.411670515</v>
      </c>
      <c r="BH2708" s="17">
        <f t="shared" si="943"/>
        <v>-25.87651362</v>
      </c>
      <c r="BI2708" s="17">
        <f t="shared" si="944"/>
        <v>-17.020690295</v>
      </c>
      <c r="BJ2708" s="17">
        <f t="shared" si="945"/>
        <v>37.6685207179514</v>
      </c>
      <c r="BK2708" s="19" t="str">
        <f t="shared" si="924"/>
        <v>是</v>
      </c>
      <c r="BL2708" s="19" t="str">
        <f t="shared" si="925"/>
        <v>是</v>
      </c>
    </row>
    <row r="2709" hidden="1" spans="1:64">
      <c r="A2709" s="10" t="s">
        <v>5450</v>
      </c>
      <c r="B2709" s="10" t="s">
        <v>5451</v>
      </c>
      <c r="C2709" s="11">
        <v>1200</v>
      </c>
      <c r="D2709" s="11">
        <v>275</v>
      </c>
      <c r="E2709" s="11">
        <v>250</v>
      </c>
      <c r="F2709" s="11">
        <v>-900</v>
      </c>
      <c r="G2709" s="11">
        <v>-85.7142857142857</v>
      </c>
      <c r="H2709" s="11">
        <v>-180</v>
      </c>
      <c r="I2709" s="11">
        <v>-233.333333333333</v>
      </c>
      <c r="J2709" s="11">
        <v>-87.5</v>
      </c>
      <c r="K2709" s="11">
        <v>-46.1538461538462</v>
      </c>
      <c r="L2709" s="11">
        <v>-37.5</v>
      </c>
      <c r="M2709" s="11">
        <v>-25</v>
      </c>
      <c r="N2709" s="11">
        <v>166.666666666667</v>
      </c>
      <c r="O2709" s="11" t="s">
        <v>49</v>
      </c>
      <c r="P2709" s="11">
        <v>200</v>
      </c>
      <c r="Q2709" s="11">
        <v>183.333333333333</v>
      </c>
      <c r="R2709" s="11">
        <v>133.333333333333</v>
      </c>
      <c r="S2709" s="11">
        <v>100</v>
      </c>
      <c r="T2709" s="11">
        <v>-33.3333333333333</v>
      </c>
      <c r="U2709" s="11">
        <v>-50</v>
      </c>
      <c r="V2709" s="11">
        <v>-400</v>
      </c>
      <c r="W2709" s="11">
        <v>4.53131415</v>
      </c>
      <c r="X2709" s="11">
        <v>-16.81088654</v>
      </c>
      <c r="Y2709" s="11">
        <v>-12.33437821</v>
      </c>
      <c r="Z2709" s="11">
        <v>50.68608771</v>
      </c>
      <c r="AA2709" s="11">
        <v>52.93912404</v>
      </c>
      <c r="AB2709" s="11">
        <v>89.95264651</v>
      </c>
      <c r="AC2709" s="11">
        <v>70.62974451</v>
      </c>
      <c r="AD2709" s="11">
        <v>-48.45614026</v>
      </c>
      <c r="AE2709" s="11">
        <v>-42.863122</v>
      </c>
      <c r="AF2709" s="11">
        <v>-37.97586696</v>
      </c>
      <c r="AG2709" s="11">
        <v>-35.21032753</v>
      </c>
      <c r="AH2709" s="11">
        <v>1.14473595</v>
      </c>
      <c r="AI2709" s="11">
        <v>50.50028574</v>
      </c>
      <c r="AJ2709" s="11">
        <v>10.0997824</v>
      </c>
      <c r="AK2709" s="11">
        <v>7.49491566</v>
      </c>
      <c r="AL2709" s="11">
        <v>20.77520541</v>
      </c>
      <c r="AM2709" s="11">
        <v>14.98161399</v>
      </c>
      <c r="AN2709" s="11">
        <v>9.48207144</v>
      </c>
      <c r="AO2709" s="11">
        <v>3.66793603</v>
      </c>
      <c r="AP2709" s="11">
        <v>56.92794811</v>
      </c>
      <c r="AQ2709" s="13" t="e">
        <f t="shared" si="926"/>
        <v>#VALUE!</v>
      </c>
      <c r="AR2709" s="13" t="e">
        <f t="shared" si="927"/>
        <v>#VALUE!</v>
      </c>
      <c r="AS2709" s="13">
        <f t="shared" si="928"/>
        <v>737.5</v>
      </c>
      <c r="AT2709" s="13">
        <f t="shared" si="929"/>
        <v>262.5</v>
      </c>
      <c r="AU2709" s="13">
        <f t="shared" si="930"/>
        <v>-325</v>
      </c>
      <c r="AV2709" s="13">
        <f t="shared" si="931"/>
        <v>-492.857142857143</v>
      </c>
      <c r="AW2709" s="13">
        <f t="shared" si="932"/>
        <v>-132.857142857143</v>
      </c>
      <c r="AX2709" s="13">
        <f t="shared" si="933"/>
        <v>-206.666666666667</v>
      </c>
      <c r="AY2709" s="13">
        <f t="shared" si="934"/>
        <v>-160.416666666667</v>
      </c>
      <c r="AZ2709" s="13">
        <f t="shared" si="935"/>
        <v>392.795492193822</v>
      </c>
      <c r="BA2709" s="17">
        <f t="shared" si="936"/>
        <v>4.91876485333333</v>
      </c>
      <c r="BB2709" s="17">
        <f t="shared" si="937"/>
        <v>12.5081345075</v>
      </c>
      <c r="BC2709" s="17">
        <f t="shared" si="938"/>
        <v>-6.139786195</v>
      </c>
      <c r="BD2709" s="17">
        <f t="shared" si="939"/>
        <v>-14.572632375</v>
      </c>
      <c r="BE2709" s="17">
        <f t="shared" si="940"/>
        <v>19.17585475</v>
      </c>
      <c r="BF2709" s="17">
        <f t="shared" si="941"/>
        <v>51.812605875</v>
      </c>
      <c r="BG2709" s="17">
        <f t="shared" si="942"/>
        <v>71.445885275</v>
      </c>
      <c r="BH2709" s="17">
        <f t="shared" si="943"/>
        <v>80.29119551</v>
      </c>
      <c r="BI2709" s="17">
        <f t="shared" si="944"/>
        <v>11.086802125</v>
      </c>
      <c r="BJ2709" s="17">
        <f t="shared" si="945"/>
        <v>39.306512419594</v>
      </c>
      <c r="BK2709" s="19" t="str">
        <f t="shared" si="924"/>
        <v>是</v>
      </c>
      <c r="BL2709" s="19" t="str">
        <f t="shared" si="925"/>
        <v>否</v>
      </c>
    </row>
    <row r="2710" hidden="1" spans="1:64">
      <c r="A2710" s="10" t="s">
        <v>5452</v>
      </c>
      <c r="B2710" s="10" t="s">
        <v>5453</v>
      </c>
      <c r="C2710" s="11">
        <v>-816.576086956522</v>
      </c>
      <c r="D2710" s="11">
        <v>-908</v>
      </c>
      <c r="E2710" s="11">
        <v>-229.545454545455</v>
      </c>
      <c r="F2710" s="11">
        <v>150.980392156863</v>
      </c>
      <c r="G2710" s="11">
        <v>346.979865771812</v>
      </c>
      <c r="H2710" s="11">
        <v>308.333333333333</v>
      </c>
      <c r="I2710" s="11">
        <v>269.230769230769</v>
      </c>
      <c r="J2710" s="11">
        <v>-157.627118644068</v>
      </c>
      <c r="K2710" s="11">
        <v>94.2023346303502</v>
      </c>
      <c r="L2710" s="11">
        <v>92.4050632911392</v>
      </c>
      <c r="M2710" s="11">
        <v>46.9387755102041</v>
      </c>
      <c r="N2710" s="11">
        <v>171.951219512195</v>
      </c>
      <c r="O2710" s="11">
        <v>-2436.36363636364</v>
      </c>
      <c r="P2710" s="11">
        <v>-3260</v>
      </c>
      <c r="Q2710" s="11">
        <v>-880</v>
      </c>
      <c r="R2710" s="11">
        <v>36.4341085271318</v>
      </c>
      <c r="S2710" s="11">
        <v>-42.1052631578947</v>
      </c>
      <c r="T2710" s="11">
        <v>-90.1960784313726</v>
      </c>
      <c r="U2710" s="11">
        <v>-266.666666666667</v>
      </c>
      <c r="V2710" s="11">
        <v>-407.142857142857</v>
      </c>
      <c r="W2710" s="11">
        <v>-20.71485635</v>
      </c>
      <c r="X2710" s="11">
        <v>-24.0328963</v>
      </c>
      <c r="Y2710" s="11">
        <v>-23.18859736</v>
      </c>
      <c r="Z2710" s="11">
        <v>-28.07803853</v>
      </c>
      <c r="AA2710" s="11">
        <v>-22.49867899</v>
      </c>
      <c r="AB2710" s="11">
        <v>21.32271219</v>
      </c>
      <c r="AC2710" s="11">
        <v>26.23773576</v>
      </c>
      <c r="AD2710" s="11">
        <v>64.0882526</v>
      </c>
      <c r="AE2710" s="11">
        <v>56.9535247</v>
      </c>
      <c r="AF2710" s="11">
        <v>57.45782999</v>
      </c>
      <c r="AG2710" s="11">
        <v>71.94637412</v>
      </c>
      <c r="AH2710" s="11">
        <v>53.44037349</v>
      </c>
      <c r="AI2710" s="11">
        <v>39.48107953</v>
      </c>
      <c r="AJ2710" s="11">
        <v>22.89991267</v>
      </c>
      <c r="AK2710" s="11">
        <v>17.76667223</v>
      </c>
      <c r="AL2710" s="11">
        <v>13.87056985</v>
      </c>
      <c r="AM2710" s="11">
        <v>13.79788304</v>
      </c>
      <c r="AN2710" s="11">
        <v>-5.99488194</v>
      </c>
      <c r="AO2710" s="11">
        <v>4.7945395</v>
      </c>
      <c r="AP2710" s="11">
        <v>-21.50296469</v>
      </c>
      <c r="AQ2710" s="13">
        <f t="shared" si="926"/>
        <v>-578.378583357617</v>
      </c>
      <c r="AR2710" s="13">
        <f t="shared" si="927"/>
        <v>-398.838364997234</v>
      </c>
      <c r="AS2710" s="13">
        <f t="shared" si="928"/>
        <v>-862.288043478261</v>
      </c>
      <c r="AT2710" s="13">
        <f t="shared" si="929"/>
        <v>-568.772727272727</v>
      </c>
      <c r="AU2710" s="13">
        <f t="shared" si="930"/>
        <v>-39.2825311942959</v>
      </c>
      <c r="AV2710" s="13">
        <f t="shared" si="931"/>
        <v>248.980128964337</v>
      </c>
      <c r="AW2710" s="13">
        <f t="shared" si="932"/>
        <v>327.656599552573</v>
      </c>
      <c r="AX2710" s="13">
        <f t="shared" si="933"/>
        <v>288.782051282051</v>
      </c>
      <c r="AY2710" s="13">
        <f t="shared" si="934"/>
        <v>55.8018252933507</v>
      </c>
      <c r="AZ2710" s="13">
        <f t="shared" si="935"/>
        <v>927.170708227734</v>
      </c>
      <c r="BA2710" s="17">
        <f t="shared" si="936"/>
        <v>27.0759093741667</v>
      </c>
      <c r="BB2710" s="17">
        <f t="shared" si="937"/>
        <v>15.9023272755</v>
      </c>
      <c r="BC2710" s="17">
        <f t="shared" si="938"/>
        <v>-22.373876325</v>
      </c>
      <c r="BD2710" s="17">
        <f t="shared" si="939"/>
        <v>-23.61074683</v>
      </c>
      <c r="BE2710" s="17">
        <f t="shared" si="940"/>
        <v>-25.633317945</v>
      </c>
      <c r="BF2710" s="17">
        <f t="shared" si="941"/>
        <v>-25.28835876</v>
      </c>
      <c r="BG2710" s="17">
        <f t="shared" si="942"/>
        <v>-0.587983399999999</v>
      </c>
      <c r="BH2710" s="17">
        <f t="shared" si="943"/>
        <v>23.780223975</v>
      </c>
      <c r="BI2710" s="17">
        <f t="shared" si="944"/>
        <v>45.16299418</v>
      </c>
      <c r="BJ2710" s="17">
        <f t="shared" si="945"/>
        <v>33.1756241171315</v>
      </c>
      <c r="BK2710" s="19" t="str">
        <f t="shared" si="924"/>
        <v>否</v>
      </c>
      <c r="BL2710" s="19" t="str">
        <f t="shared" si="925"/>
        <v>是</v>
      </c>
    </row>
    <row r="2711" hidden="1" spans="1:64">
      <c r="A2711" s="10" t="s">
        <v>5454</v>
      </c>
      <c r="B2711" s="10" t="s">
        <v>5455</v>
      </c>
      <c r="C2711" s="11">
        <v>6566.66666666667</v>
      </c>
      <c r="D2711" s="11">
        <v>185.714285714286</v>
      </c>
      <c r="E2711" s="11">
        <v>121.223021582734</v>
      </c>
      <c r="F2711" s="11">
        <v>-58.3333333333333</v>
      </c>
      <c r="G2711" s="11">
        <v>-98.0392156862745</v>
      </c>
      <c r="H2711" s="11">
        <v>-415.964523281596</v>
      </c>
      <c r="I2711" s="11">
        <v>-1563.15789473684</v>
      </c>
      <c r="J2711" s="11">
        <v>380</v>
      </c>
      <c r="K2711" s="11">
        <v>106.756756756757</v>
      </c>
      <c r="L2711" s="11">
        <v>51.3422818791946</v>
      </c>
      <c r="M2711" s="11">
        <v>850</v>
      </c>
      <c r="N2711" s="11">
        <v>-58.3333333333333</v>
      </c>
      <c r="O2711" s="11">
        <v>21.1726384364821</v>
      </c>
      <c r="P2711" s="11">
        <v>151.202749140893</v>
      </c>
      <c r="Q2711" s="11">
        <v>104</v>
      </c>
      <c r="R2711" s="11">
        <v>150</v>
      </c>
      <c r="S2711" s="11">
        <v>200.467289719626</v>
      </c>
      <c r="T2711" s="11">
        <v>-129.512893982808</v>
      </c>
      <c r="U2711" s="11">
        <v>16.6666666666667</v>
      </c>
      <c r="V2711" s="11">
        <v>-411.111111111111</v>
      </c>
      <c r="W2711" s="11">
        <v>-18.82504697</v>
      </c>
      <c r="X2711" s="11">
        <v>-18.38240946</v>
      </c>
      <c r="Y2711" s="11">
        <v>-22.85109412</v>
      </c>
      <c r="Z2711" s="11">
        <v>-6.19930152</v>
      </c>
      <c r="AA2711" s="11">
        <v>10.34038572</v>
      </c>
      <c r="AB2711" s="11">
        <v>11.8172817</v>
      </c>
      <c r="AC2711" s="11">
        <v>1.59584778</v>
      </c>
      <c r="AD2711" s="11">
        <v>26.28326916</v>
      </c>
      <c r="AE2711" s="11">
        <v>13.24095583</v>
      </c>
      <c r="AF2711" s="11">
        <v>7.72388855</v>
      </c>
      <c r="AG2711" s="11">
        <v>-1.26530506</v>
      </c>
      <c r="AH2711" s="11">
        <v>43.55607142</v>
      </c>
      <c r="AI2711" s="11">
        <v>60.15205517</v>
      </c>
      <c r="AJ2711" s="11">
        <v>33.52926678</v>
      </c>
      <c r="AK2711" s="11">
        <v>56.95272019</v>
      </c>
      <c r="AL2711" s="11">
        <v>39.07673158</v>
      </c>
      <c r="AM2711" s="11">
        <v>15.16069075</v>
      </c>
      <c r="AN2711" s="11">
        <v>37.50201877</v>
      </c>
      <c r="AO2711" s="11">
        <v>7.16867962</v>
      </c>
      <c r="AP2711" s="11">
        <v>-32.07288565</v>
      </c>
      <c r="AQ2711" s="13">
        <f t="shared" si="926"/>
        <v>87.7209203476973</v>
      </c>
      <c r="AR2711" s="13">
        <f t="shared" si="927"/>
        <v>308.5380025549</v>
      </c>
      <c r="AS2711" s="13">
        <f t="shared" si="928"/>
        <v>3376.19047619048</v>
      </c>
      <c r="AT2711" s="13">
        <f t="shared" si="929"/>
        <v>153.46865364851</v>
      </c>
      <c r="AU2711" s="13">
        <f t="shared" si="930"/>
        <v>31.4448441247002</v>
      </c>
      <c r="AV2711" s="13">
        <f t="shared" si="931"/>
        <v>-78.1862745098039</v>
      </c>
      <c r="AW2711" s="13">
        <f t="shared" si="932"/>
        <v>-257.001869483935</v>
      </c>
      <c r="AX2711" s="13">
        <f t="shared" si="933"/>
        <v>-989.561209009219</v>
      </c>
      <c r="AY2711" s="13">
        <f t="shared" si="934"/>
        <v>-591.578947368421</v>
      </c>
      <c r="AZ2711" s="13">
        <f t="shared" si="935"/>
        <v>1540.04611540411</v>
      </c>
      <c r="BA2711" s="17">
        <f t="shared" si="936"/>
        <v>23.3937406625</v>
      </c>
      <c r="BB2711" s="17">
        <f t="shared" si="937"/>
        <v>13.225191012</v>
      </c>
      <c r="BC2711" s="17">
        <f t="shared" si="938"/>
        <v>-18.603728215</v>
      </c>
      <c r="BD2711" s="17">
        <f t="shared" si="939"/>
        <v>-20.61675179</v>
      </c>
      <c r="BE2711" s="17">
        <f t="shared" si="940"/>
        <v>-14.52519782</v>
      </c>
      <c r="BF2711" s="17">
        <f t="shared" si="941"/>
        <v>2.0705421</v>
      </c>
      <c r="BG2711" s="17">
        <f t="shared" si="942"/>
        <v>11.07883371</v>
      </c>
      <c r="BH2711" s="17">
        <f t="shared" si="943"/>
        <v>6.70656474</v>
      </c>
      <c r="BI2711" s="17">
        <f t="shared" si="944"/>
        <v>13.93955847</v>
      </c>
      <c r="BJ2711" s="17">
        <f t="shared" si="945"/>
        <v>26.2155244840674</v>
      </c>
      <c r="BK2711" s="19" t="str">
        <f t="shared" si="924"/>
        <v>是</v>
      </c>
      <c r="BL2711" s="19" t="str">
        <f t="shared" si="925"/>
        <v>否</v>
      </c>
    </row>
    <row r="2712" hidden="1" spans="1:64">
      <c r="A2712" s="10" t="s">
        <v>5456</v>
      </c>
      <c r="B2712" s="10" t="s">
        <v>5457</v>
      </c>
      <c r="C2712" s="11">
        <v>28.8619034171138</v>
      </c>
      <c r="D2712" s="11">
        <v>-33.8970311912815</v>
      </c>
      <c r="E2712" s="11">
        <v>-71.0801393728223</v>
      </c>
      <c r="F2712" s="11">
        <v>65.5948553054663</v>
      </c>
      <c r="G2712" s="11">
        <v>21.47512864494</v>
      </c>
      <c r="H2712" s="11">
        <v>23.4802784222738</v>
      </c>
      <c r="I2712" s="11">
        <v>-24.4073748902546</v>
      </c>
      <c r="J2712" s="11">
        <v>452.07100591716</v>
      </c>
      <c r="K2712" s="11">
        <v>163.324299909666</v>
      </c>
      <c r="L2712" s="11">
        <v>1732.57575757576</v>
      </c>
      <c r="M2712" s="11">
        <v>2378</v>
      </c>
      <c r="N2712" s="11">
        <v>-27.5714285714286</v>
      </c>
      <c r="O2712" s="11">
        <v>-31.0280373831776</v>
      </c>
      <c r="P2712" s="11">
        <v>45.8333333333333</v>
      </c>
      <c r="Q2712" s="11">
        <v>88.6363636363636</v>
      </c>
      <c r="R2712" s="11">
        <v>143.75</v>
      </c>
      <c r="S2712" s="11">
        <v>326.760563380282</v>
      </c>
      <c r="T2712" s="11">
        <v>76</v>
      </c>
      <c r="U2712" s="11">
        <v>21.4285714285714</v>
      </c>
      <c r="V2712" s="11">
        <v>-413.725490196078</v>
      </c>
      <c r="W2712" s="11">
        <v>40.32116292</v>
      </c>
      <c r="X2712" s="11">
        <v>-40.45076598</v>
      </c>
      <c r="Y2712" s="11">
        <v>1367.91004312</v>
      </c>
      <c r="Z2712" s="11">
        <v>8.41521268</v>
      </c>
      <c r="AA2712" s="11">
        <v>-16.14291957</v>
      </c>
      <c r="AB2712" s="11">
        <v>-21.23860301</v>
      </c>
      <c r="AC2712" s="11">
        <v>-98.54768068</v>
      </c>
      <c r="AD2712" s="11">
        <v>11.84817862</v>
      </c>
      <c r="AE2712" s="11">
        <v>12.20060456</v>
      </c>
      <c r="AF2712" s="11">
        <v>-22.99874147</v>
      </c>
      <c r="AG2712" s="11">
        <v>7.20701631</v>
      </c>
      <c r="AH2712" s="11">
        <v>4.02368498</v>
      </c>
      <c r="AI2712" s="11">
        <v>10.24509393</v>
      </c>
      <c r="AJ2712" s="11">
        <v>-29.89961543</v>
      </c>
      <c r="AK2712" s="11">
        <v>-25.10023556</v>
      </c>
      <c r="AL2712" s="11">
        <v>8.76196049</v>
      </c>
      <c r="AM2712" s="11">
        <v>9.32000162</v>
      </c>
      <c r="AN2712" s="11">
        <v>62.77560287</v>
      </c>
      <c r="AO2712" s="11">
        <v>47.47980265</v>
      </c>
      <c r="AP2712" s="11">
        <v>-8.19270897</v>
      </c>
      <c r="AQ2712" s="13">
        <f t="shared" si="926"/>
        <v>375.331994426107</v>
      </c>
      <c r="AR2712" s="13">
        <f t="shared" si="927"/>
        <v>248.304127968294</v>
      </c>
      <c r="AS2712" s="13">
        <f t="shared" si="928"/>
        <v>-2.51756388708384</v>
      </c>
      <c r="AT2712" s="13">
        <f t="shared" si="929"/>
        <v>-52.4885852820519</v>
      </c>
      <c r="AU2712" s="13">
        <f t="shared" si="930"/>
        <v>-2.74264203367802</v>
      </c>
      <c r="AV2712" s="13">
        <f t="shared" si="931"/>
        <v>43.5349919752031</v>
      </c>
      <c r="AW2712" s="13">
        <f t="shared" si="932"/>
        <v>22.4777035336069</v>
      </c>
      <c r="AX2712" s="13">
        <f t="shared" si="933"/>
        <v>-0.463548233990414</v>
      </c>
      <c r="AY2712" s="13">
        <f t="shared" si="934"/>
        <v>213.831815513453</v>
      </c>
      <c r="AZ2712" s="13">
        <f t="shared" si="935"/>
        <v>648.241053570276</v>
      </c>
      <c r="BA2712" s="17">
        <f t="shared" si="936"/>
        <v>6.31853883166667</v>
      </c>
      <c r="BB2712" s="17">
        <f t="shared" si="937"/>
        <v>66.396854704</v>
      </c>
      <c r="BC2712" s="17">
        <f t="shared" si="938"/>
        <v>-0.0648015300000004</v>
      </c>
      <c r="BD2712" s="17">
        <f t="shared" si="939"/>
        <v>663.72963857</v>
      </c>
      <c r="BE2712" s="17">
        <f t="shared" si="940"/>
        <v>688.1626279</v>
      </c>
      <c r="BF2712" s="17">
        <f t="shared" si="941"/>
        <v>-3.863853445</v>
      </c>
      <c r="BG2712" s="17">
        <f t="shared" si="942"/>
        <v>-18.69076129</v>
      </c>
      <c r="BH2712" s="17">
        <f t="shared" si="943"/>
        <v>-59.893141845</v>
      </c>
      <c r="BI2712" s="17">
        <f t="shared" si="944"/>
        <v>-43.34975103</v>
      </c>
      <c r="BJ2712" s="17">
        <f t="shared" si="945"/>
        <v>308.280833574969</v>
      </c>
      <c r="BK2712" s="19" t="str">
        <f t="shared" si="924"/>
        <v>否</v>
      </c>
      <c r="BL2712" s="19" t="str">
        <f t="shared" si="925"/>
        <v>否</v>
      </c>
    </row>
    <row r="2713" hidden="1" spans="1:64">
      <c r="A2713" s="10" t="s">
        <v>5458</v>
      </c>
      <c r="B2713" s="10" t="s">
        <v>5459</v>
      </c>
      <c r="C2713" s="11">
        <v>100</v>
      </c>
      <c r="D2713" s="11">
        <v>140</v>
      </c>
      <c r="E2713" s="11">
        <v>102.325581395349</v>
      </c>
      <c r="F2713" s="11">
        <v>-15.6521739130435</v>
      </c>
      <c r="G2713" s="11">
        <v>-14.0625</v>
      </c>
      <c r="H2713" s="11">
        <v>-47.3684210526316</v>
      </c>
      <c r="I2713" s="11">
        <v>-1175</v>
      </c>
      <c r="J2713" s="11">
        <v>122.200772200772</v>
      </c>
      <c r="K2713" s="11">
        <v>33.3333333333333</v>
      </c>
      <c r="L2713" s="11">
        <v>40.7407407407407</v>
      </c>
      <c r="M2713" s="11">
        <v>125</v>
      </c>
      <c r="N2713" s="11">
        <v>-873.134328358209</v>
      </c>
      <c r="O2713" s="11">
        <v>242.857142857143</v>
      </c>
      <c r="P2713" s="11">
        <v>3.84615384615385</v>
      </c>
      <c r="Q2713" s="11">
        <v>-366.666666666667</v>
      </c>
      <c r="R2713" s="11">
        <v>139.644970414201</v>
      </c>
      <c r="S2713" s="11">
        <v>-6.66666666666666</v>
      </c>
      <c r="T2713" s="11">
        <v>18.1818181818182</v>
      </c>
      <c r="U2713" s="11">
        <v>-14.2857142857143</v>
      </c>
      <c r="V2713" s="11">
        <v>-438</v>
      </c>
      <c r="W2713" s="11">
        <v>42.57269762</v>
      </c>
      <c r="X2713" s="11">
        <v>45.82694657</v>
      </c>
      <c r="Y2713" s="11">
        <v>52.7700046</v>
      </c>
      <c r="Z2713" s="11">
        <v>26.7557727</v>
      </c>
      <c r="AA2713" s="11">
        <v>35.99865214</v>
      </c>
      <c r="AB2713" s="11">
        <v>43.69975901</v>
      </c>
      <c r="AC2713" s="11">
        <v>25.75575955</v>
      </c>
      <c r="AD2713" s="11">
        <v>65.66702</v>
      </c>
      <c r="AE2713" s="11">
        <v>37.6839124</v>
      </c>
      <c r="AF2713" s="11">
        <v>34.6599472</v>
      </c>
      <c r="AG2713" s="11">
        <v>69.06742445</v>
      </c>
      <c r="AH2713" s="11">
        <v>32.81473815</v>
      </c>
      <c r="AI2713" s="11">
        <v>0.60120224</v>
      </c>
      <c r="AJ2713" s="11">
        <v>-9.89744904</v>
      </c>
      <c r="AK2713" s="11">
        <v>-8.61205969</v>
      </c>
      <c r="AL2713" s="11">
        <v>17.13877357</v>
      </c>
      <c r="AM2713" s="11">
        <v>43.97431009</v>
      </c>
      <c r="AN2713" s="11">
        <v>47.78563312</v>
      </c>
      <c r="AO2713" s="11">
        <v>27.0036034</v>
      </c>
      <c r="AP2713" s="11">
        <v>3.1334341</v>
      </c>
      <c r="AQ2713" s="13">
        <f t="shared" si="926"/>
        <v>-91.2624347169888</v>
      </c>
      <c r="AR2713" s="13">
        <f t="shared" si="927"/>
        <v>-94.135297898671</v>
      </c>
      <c r="AS2713" s="13">
        <f t="shared" si="928"/>
        <v>120</v>
      </c>
      <c r="AT2713" s="13">
        <f t="shared" si="929"/>
        <v>121.162790697674</v>
      </c>
      <c r="AU2713" s="13">
        <f t="shared" si="930"/>
        <v>43.3367037411527</v>
      </c>
      <c r="AV2713" s="13">
        <f t="shared" si="931"/>
        <v>-14.8573369565217</v>
      </c>
      <c r="AW2713" s="13">
        <f t="shared" si="932"/>
        <v>-30.7154605263158</v>
      </c>
      <c r="AX2713" s="13">
        <f t="shared" si="933"/>
        <v>-611.184210526316</v>
      </c>
      <c r="AY2713" s="13">
        <f t="shared" si="934"/>
        <v>-526.399613899614</v>
      </c>
      <c r="AZ2713" s="13">
        <f t="shared" si="935"/>
        <v>358.887763194863</v>
      </c>
      <c r="BA2713" s="17">
        <f t="shared" si="936"/>
        <v>24.6127891658333</v>
      </c>
      <c r="BB2713" s="17">
        <f t="shared" si="937"/>
        <v>31.720004109</v>
      </c>
      <c r="BC2713" s="17">
        <f t="shared" si="938"/>
        <v>44.199822095</v>
      </c>
      <c r="BD2713" s="17">
        <f t="shared" si="939"/>
        <v>49.298475585</v>
      </c>
      <c r="BE2713" s="17">
        <f t="shared" si="940"/>
        <v>39.76288865</v>
      </c>
      <c r="BF2713" s="17">
        <f t="shared" si="941"/>
        <v>31.37721242</v>
      </c>
      <c r="BG2713" s="17">
        <f t="shared" si="942"/>
        <v>39.849205575</v>
      </c>
      <c r="BH2713" s="17">
        <f t="shared" si="943"/>
        <v>34.72775928</v>
      </c>
      <c r="BI2713" s="17">
        <f t="shared" si="944"/>
        <v>45.711389775</v>
      </c>
      <c r="BJ2713" s="17">
        <f t="shared" si="945"/>
        <v>22.1976229544858</v>
      </c>
      <c r="BK2713" s="19" t="str">
        <f t="shared" si="924"/>
        <v>否</v>
      </c>
      <c r="BL2713" s="19" t="str">
        <f t="shared" si="925"/>
        <v>否</v>
      </c>
    </row>
    <row r="2714" spans="1:64">
      <c r="A2714" s="10" t="s">
        <v>5460</v>
      </c>
      <c r="B2714" s="10" t="s">
        <v>5461</v>
      </c>
      <c r="C2714" s="11">
        <v>336.5</v>
      </c>
      <c r="D2714" s="11">
        <v>506.666666666667</v>
      </c>
      <c r="E2714" s="11">
        <v>117.75</v>
      </c>
      <c r="F2714" s="11">
        <v>22.8468899521531</v>
      </c>
      <c r="G2714" s="11">
        <v>-75</v>
      </c>
      <c r="H2714" s="11">
        <v>-91.4285714285714</v>
      </c>
      <c r="I2714" s="11">
        <v>-300</v>
      </c>
      <c r="J2714" s="11">
        <v>124.977591873319</v>
      </c>
      <c r="K2714" s="11">
        <v>0</v>
      </c>
      <c r="L2714" s="11">
        <v>-0.142857142857147</v>
      </c>
      <c r="M2714" s="11">
        <v>0</v>
      </c>
      <c r="N2714" s="11">
        <v>-439.452332657201</v>
      </c>
      <c r="O2714" s="11">
        <v>-11.1111111111111</v>
      </c>
      <c r="P2714" s="11">
        <v>0</v>
      </c>
      <c r="Q2714" s="11">
        <v>0</v>
      </c>
      <c r="R2714" s="11">
        <v>110.757145974253</v>
      </c>
      <c r="S2714" s="11">
        <v>327.5</v>
      </c>
      <c r="T2714" s="11">
        <v>250</v>
      </c>
      <c r="U2714" s="11">
        <v>150</v>
      </c>
      <c r="V2714" s="11">
        <v>-439.60726194887</v>
      </c>
      <c r="W2714" s="11">
        <v>61.08428733</v>
      </c>
      <c r="X2714" s="11">
        <v>31.31325454</v>
      </c>
      <c r="Y2714" s="11">
        <v>26.21700877</v>
      </c>
      <c r="Z2714" s="11">
        <v>0.8011751</v>
      </c>
      <c r="AA2714" s="11">
        <v>8.36952325</v>
      </c>
      <c r="AB2714" s="11">
        <v>1.484321</v>
      </c>
      <c r="AC2714" s="11">
        <v>-9.69762194</v>
      </c>
      <c r="AD2714" s="11">
        <v>17.8344882</v>
      </c>
      <c r="AE2714" s="11">
        <v>12.17951034</v>
      </c>
      <c r="AF2714" s="11">
        <v>12.38059898</v>
      </c>
      <c r="AG2714" s="11">
        <v>34.14668465</v>
      </c>
      <c r="AH2714" s="11">
        <v>-4.13825914</v>
      </c>
      <c r="AI2714" s="11">
        <v>0.6306018</v>
      </c>
      <c r="AJ2714" s="11">
        <v>3.63623919</v>
      </c>
      <c r="AK2714" s="11">
        <v>7.75141718</v>
      </c>
      <c r="AL2714" s="11">
        <v>17.07073705</v>
      </c>
      <c r="AM2714" s="11">
        <v>18.59710373</v>
      </c>
      <c r="AN2714" s="11">
        <v>32.14238321</v>
      </c>
      <c r="AO2714" s="11">
        <v>33.74283046</v>
      </c>
      <c r="AP2714" s="11">
        <v>5.09609008</v>
      </c>
      <c r="AQ2714" s="13">
        <f t="shared" si="926"/>
        <v>-4.3380347404822</v>
      </c>
      <c r="AR2714" s="13">
        <f t="shared" si="927"/>
        <v>29.5128080088891</v>
      </c>
      <c r="AS2714" s="13">
        <f t="shared" si="928"/>
        <v>421.583333333333</v>
      </c>
      <c r="AT2714" s="13">
        <f t="shared" si="929"/>
        <v>312.208333333333</v>
      </c>
      <c r="AU2714" s="13">
        <f t="shared" si="930"/>
        <v>70.2984449760766</v>
      </c>
      <c r="AV2714" s="13">
        <f t="shared" si="931"/>
        <v>-26.0765550239234</v>
      </c>
      <c r="AW2714" s="13">
        <f t="shared" si="932"/>
        <v>-83.2142857142857</v>
      </c>
      <c r="AX2714" s="13">
        <f t="shared" si="933"/>
        <v>-195.714285714286</v>
      </c>
      <c r="AY2714" s="13">
        <f t="shared" si="934"/>
        <v>-87.5112040633403</v>
      </c>
      <c r="AZ2714" s="13">
        <f t="shared" si="935"/>
        <v>238.143437473568</v>
      </c>
      <c r="BA2714" s="17">
        <f t="shared" si="936"/>
        <v>14.4363281275</v>
      </c>
      <c r="BB2714" s="17">
        <f t="shared" si="937"/>
        <v>15.532118689</v>
      </c>
      <c r="BC2714" s="17">
        <f t="shared" si="938"/>
        <v>46.198770935</v>
      </c>
      <c r="BD2714" s="17">
        <f t="shared" si="939"/>
        <v>28.765131655</v>
      </c>
      <c r="BE2714" s="17">
        <f t="shared" si="940"/>
        <v>13.509091935</v>
      </c>
      <c r="BF2714" s="17">
        <f t="shared" si="941"/>
        <v>4.585349175</v>
      </c>
      <c r="BG2714" s="17">
        <f t="shared" si="942"/>
        <v>4.926922125</v>
      </c>
      <c r="BH2714" s="17">
        <f t="shared" si="943"/>
        <v>-4.10665047</v>
      </c>
      <c r="BI2714" s="17">
        <f t="shared" si="944"/>
        <v>4.06843313</v>
      </c>
      <c r="BJ2714" s="17">
        <f t="shared" si="945"/>
        <v>16.940458338827</v>
      </c>
      <c r="BK2714" s="19" t="str">
        <f t="shared" si="924"/>
        <v>是</v>
      </c>
      <c r="BL2714" s="19" t="str">
        <f t="shared" si="925"/>
        <v>是</v>
      </c>
    </row>
    <row r="2715" hidden="1" spans="1:64">
      <c r="A2715" s="10" t="s">
        <v>5462</v>
      </c>
      <c r="B2715" s="10" t="s">
        <v>5463</v>
      </c>
      <c r="C2715" s="11">
        <v>-236.538461538462</v>
      </c>
      <c r="D2715" s="11">
        <v>-87.9120879120879</v>
      </c>
      <c r="E2715" s="11">
        <v>60</v>
      </c>
      <c r="F2715" s="11">
        <v>-60</v>
      </c>
      <c r="G2715" s="11">
        <v>-50</v>
      </c>
      <c r="H2715" s="11">
        <v>-42.8571428571429</v>
      </c>
      <c r="I2715" s="11">
        <v>-120</v>
      </c>
      <c r="J2715" s="11">
        <v>0</v>
      </c>
      <c r="K2715" s="11">
        <v>25</v>
      </c>
      <c r="L2715" s="11">
        <v>16.6666666666667</v>
      </c>
      <c r="M2715" s="11">
        <v>25</v>
      </c>
      <c r="N2715" s="11">
        <v>-50</v>
      </c>
      <c r="O2715" s="11">
        <v>-27.2727272727273</v>
      </c>
      <c r="P2715" s="11">
        <v>0</v>
      </c>
      <c r="Q2715" s="11">
        <v>16.6666666666667</v>
      </c>
      <c r="R2715" s="11">
        <v>200</v>
      </c>
      <c r="S2715" s="11">
        <v>325</v>
      </c>
      <c r="T2715" s="11">
        <v>283.333333333333</v>
      </c>
      <c r="U2715" s="11">
        <v>500</v>
      </c>
      <c r="V2715" s="11">
        <v>-440</v>
      </c>
      <c r="W2715" s="11">
        <v>39.78158701</v>
      </c>
      <c r="X2715" s="11">
        <v>52.14921799</v>
      </c>
      <c r="Y2715" s="11">
        <v>94.41067879</v>
      </c>
      <c r="Z2715" s="11">
        <v>55.47452458</v>
      </c>
      <c r="AA2715" s="11">
        <v>-13.15127025</v>
      </c>
      <c r="AB2715" s="11">
        <v>-12.96497973</v>
      </c>
      <c r="AC2715" s="11">
        <v>-37.8659666</v>
      </c>
      <c r="AD2715" s="11">
        <v>-1.05103499</v>
      </c>
      <c r="AE2715" s="11">
        <v>-0.66751166</v>
      </c>
      <c r="AF2715" s="11">
        <v>12.07321456</v>
      </c>
      <c r="AG2715" s="11">
        <v>89.24289443</v>
      </c>
      <c r="AH2715" s="11">
        <v>14.13063554</v>
      </c>
      <c r="AI2715" s="11">
        <v>19.05882531</v>
      </c>
      <c r="AJ2715" s="11">
        <v>17.92480189</v>
      </c>
      <c r="AK2715" s="11">
        <v>-4.54852758</v>
      </c>
      <c r="AL2715" s="11">
        <v>42.09577508</v>
      </c>
      <c r="AM2715" s="11">
        <v>40.88480133</v>
      </c>
      <c r="AN2715" s="11">
        <v>35.50354695</v>
      </c>
      <c r="AO2715" s="11">
        <v>10.783634</v>
      </c>
      <c r="AP2715" s="11">
        <v>-19.84637696</v>
      </c>
      <c r="AQ2715" s="13">
        <f t="shared" si="926"/>
        <v>72.8661616161616</v>
      </c>
      <c r="AR2715" s="13">
        <f t="shared" si="927"/>
        <v>16.8543123543123</v>
      </c>
      <c r="AS2715" s="13">
        <f t="shared" si="928"/>
        <v>-162.225274725275</v>
      </c>
      <c r="AT2715" s="13">
        <f t="shared" si="929"/>
        <v>-13.956043956044</v>
      </c>
      <c r="AU2715" s="13">
        <f t="shared" si="930"/>
        <v>0</v>
      </c>
      <c r="AV2715" s="13">
        <f t="shared" si="931"/>
        <v>-55</v>
      </c>
      <c r="AW2715" s="13">
        <f t="shared" si="932"/>
        <v>-46.4285714285714</v>
      </c>
      <c r="AX2715" s="13">
        <f t="shared" si="933"/>
        <v>-81.4285714285714</v>
      </c>
      <c r="AY2715" s="13">
        <f t="shared" si="934"/>
        <v>-60</v>
      </c>
      <c r="AZ2715" s="13">
        <f t="shared" si="935"/>
        <v>199.800754933695</v>
      </c>
      <c r="BA2715" s="17">
        <f t="shared" si="936"/>
        <v>21.3863094075</v>
      </c>
      <c r="BB2715" s="17">
        <f t="shared" si="937"/>
        <v>21.6709234845</v>
      </c>
      <c r="BC2715" s="17">
        <f t="shared" si="938"/>
        <v>45.9654025</v>
      </c>
      <c r="BD2715" s="17">
        <f t="shared" si="939"/>
        <v>73.27994839</v>
      </c>
      <c r="BE2715" s="17">
        <f t="shared" si="940"/>
        <v>74.942601685</v>
      </c>
      <c r="BF2715" s="17">
        <f t="shared" si="941"/>
        <v>21.161627165</v>
      </c>
      <c r="BG2715" s="17">
        <f t="shared" si="942"/>
        <v>-13.05812499</v>
      </c>
      <c r="BH2715" s="17">
        <f t="shared" si="943"/>
        <v>-25.415473165</v>
      </c>
      <c r="BI2715" s="17">
        <f t="shared" si="944"/>
        <v>-19.458500795</v>
      </c>
      <c r="BJ2715" s="17">
        <f t="shared" si="945"/>
        <v>34.7214563635466</v>
      </c>
      <c r="BK2715" s="19" t="str">
        <f t="shared" si="924"/>
        <v>否</v>
      </c>
      <c r="BL2715" s="19" t="str">
        <f t="shared" si="925"/>
        <v>否</v>
      </c>
    </row>
    <row r="2716" hidden="1" spans="1:64">
      <c r="A2716" s="10" t="s">
        <v>5464</v>
      </c>
      <c r="B2716" s="10" t="s">
        <v>5465</v>
      </c>
      <c r="C2716" s="11">
        <v>238.201094391245</v>
      </c>
      <c r="D2716" s="11">
        <v>354.617205998421</v>
      </c>
      <c r="E2716" s="11">
        <v>292.125984251969</v>
      </c>
      <c r="F2716" s="11">
        <v>-25.1960644517325</v>
      </c>
      <c r="G2716" s="11">
        <v>-46.25</v>
      </c>
      <c r="H2716" s="11">
        <v>-68.0534543620777</v>
      </c>
      <c r="I2716" s="11">
        <v>-61.0429447852761</v>
      </c>
      <c r="J2716" s="11">
        <v>-22.9848451570393</v>
      </c>
      <c r="K2716" s="11">
        <v>-6.33608815426996</v>
      </c>
      <c r="L2716" s="11">
        <v>23.9762425758049</v>
      </c>
      <c r="M2716" s="11">
        <v>33.2425068119891</v>
      </c>
      <c r="N2716" s="11">
        <v>6.08108108108107</v>
      </c>
      <c r="O2716" s="11">
        <v>11.5635804840569</v>
      </c>
      <c r="P2716" s="11">
        <v>47.6234425473004</v>
      </c>
      <c r="Q2716" s="11">
        <v>190.118577075099</v>
      </c>
      <c r="R2716" s="11">
        <v>402.573140641523</v>
      </c>
      <c r="S2716" s="11">
        <v>1398.25436408978</v>
      </c>
      <c r="T2716" s="11">
        <v>1925.23364485981</v>
      </c>
      <c r="U2716" s="11">
        <v>517.073170731707</v>
      </c>
      <c r="V2716" s="11">
        <v>-443.047158403869</v>
      </c>
      <c r="W2716" s="11">
        <v>0.12637517</v>
      </c>
      <c r="X2716" s="11">
        <v>-3.1412188</v>
      </c>
      <c r="Y2716" s="11">
        <v>12.77570902</v>
      </c>
      <c r="Z2716" s="11">
        <v>-55.88269296</v>
      </c>
      <c r="AA2716" s="11">
        <v>-35.8634281</v>
      </c>
      <c r="AB2716" s="11">
        <v>-15.99020177</v>
      </c>
      <c r="AC2716" s="11">
        <v>-16.68201136</v>
      </c>
      <c r="AD2716" s="11">
        <v>-14.61981933</v>
      </c>
      <c r="AE2716" s="11">
        <v>4.30671718</v>
      </c>
      <c r="AF2716" s="11">
        <v>-12.64146826</v>
      </c>
      <c r="AG2716" s="11">
        <v>-12.4591509</v>
      </c>
      <c r="AH2716" s="11">
        <v>-9.33484095</v>
      </c>
      <c r="AI2716" s="11">
        <v>-2.19941693</v>
      </c>
      <c r="AJ2716" s="11">
        <v>-16.40811883</v>
      </c>
      <c r="AK2716" s="11">
        <v>-3.3509287</v>
      </c>
      <c r="AL2716" s="11">
        <v>23.60636928</v>
      </c>
      <c r="AM2716" s="11">
        <v>-0.92257999</v>
      </c>
      <c r="AN2716" s="11">
        <v>8.39499996</v>
      </c>
      <c r="AO2716" s="11">
        <v>21.59098136</v>
      </c>
      <c r="AP2716" s="11">
        <v>-0.01377824</v>
      </c>
      <c r="AQ2716" s="13">
        <f t="shared" si="926"/>
        <v>342.196375361668</v>
      </c>
      <c r="AR2716" s="13">
        <f t="shared" si="927"/>
        <v>238.388674011276</v>
      </c>
      <c r="AS2716" s="13">
        <f t="shared" si="928"/>
        <v>296.409150194833</v>
      </c>
      <c r="AT2716" s="13">
        <f t="shared" si="929"/>
        <v>323.371595125195</v>
      </c>
      <c r="AU2716" s="13">
        <f t="shared" si="930"/>
        <v>133.464959900118</v>
      </c>
      <c r="AV2716" s="13">
        <f t="shared" si="931"/>
        <v>-35.7230322258663</v>
      </c>
      <c r="AW2716" s="13">
        <f t="shared" si="932"/>
        <v>-57.1517271810388</v>
      </c>
      <c r="AX2716" s="13">
        <f t="shared" si="933"/>
        <v>-64.5481995736769</v>
      </c>
      <c r="AY2716" s="13">
        <f t="shared" si="934"/>
        <v>-42.0138949711577</v>
      </c>
      <c r="AZ2716" s="13">
        <f t="shared" si="935"/>
        <v>536.5862615696</v>
      </c>
      <c r="BA2716" s="17">
        <f t="shared" si="936"/>
        <v>0.0473987483333337</v>
      </c>
      <c r="BB2716" s="17">
        <f t="shared" si="937"/>
        <v>-6.4354251575</v>
      </c>
      <c r="BC2716" s="17">
        <f t="shared" si="938"/>
        <v>-1.507421815</v>
      </c>
      <c r="BD2716" s="17">
        <f t="shared" si="939"/>
        <v>4.81724511</v>
      </c>
      <c r="BE2716" s="17">
        <f t="shared" si="940"/>
        <v>-21.55349197</v>
      </c>
      <c r="BF2716" s="17">
        <f t="shared" si="941"/>
        <v>-45.87306053</v>
      </c>
      <c r="BG2716" s="17">
        <f t="shared" si="942"/>
        <v>-25.926814935</v>
      </c>
      <c r="BH2716" s="17">
        <f t="shared" si="943"/>
        <v>-16.336106565</v>
      </c>
      <c r="BI2716" s="17">
        <f t="shared" si="944"/>
        <v>-15.650915345</v>
      </c>
      <c r="BJ2716" s="17">
        <f t="shared" si="945"/>
        <v>18.2127186820502</v>
      </c>
      <c r="BK2716" s="19" t="str">
        <f t="shared" si="924"/>
        <v>否</v>
      </c>
      <c r="BL2716" s="19" t="str">
        <f t="shared" si="925"/>
        <v>否</v>
      </c>
    </row>
    <row r="2717" hidden="1" spans="1:64">
      <c r="A2717" s="10" t="s">
        <v>5466</v>
      </c>
      <c r="B2717" s="10" t="s">
        <v>5467</v>
      </c>
      <c r="C2717" s="11">
        <v>-138.912133891213</v>
      </c>
      <c r="D2717" s="11">
        <v>222.978723404255</v>
      </c>
      <c r="E2717" s="11">
        <v>327.07423580786</v>
      </c>
      <c r="F2717" s="11">
        <v>149.404117009751</v>
      </c>
      <c r="G2717" s="11">
        <v>179.933110367893</v>
      </c>
      <c r="H2717" s="11">
        <v>77.5977121067684</v>
      </c>
      <c r="I2717" s="11">
        <v>44.2822384428224</v>
      </c>
      <c r="J2717" s="11">
        <v>-448.301886792453</v>
      </c>
      <c r="K2717" s="11">
        <v>-5437.03703703704</v>
      </c>
      <c r="L2717" s="11">
        <v>-838.732394366197</v>
      </c>
      <c r="M2717" s="11">
        <v>-589.285714285714</v>
      </c>
      <c r="N2717" s="11">
        <v>-48.6931268151016</v>
      </c>
      <c r="O2717" s="11">
        <v>95.1263537906137</v>
      </c>
      <c r="P2717" s="11">
        <v>130.869565217391</v>
      </c>
      <c r="Q2717" s="11">
        <v>-40.8450704225352</v>
      </c>
      <c r="R2717" s="11">
        <v>144.506678155967</v>
      </c>
      <c r="S2717" s="11">
        <v>58.6258401792382</v>
      </c>
      <c r="T2717" s="11">
        <v>37.584803256445</v>
      </c>
      <c r="U2717" s="11">
        <v>153.571428571429</v>
      </c>
      <c r="V2717" s="11">
        <v>-453.810975609756</v>
      </c>
      <c r="W2717" s="11">
        <v>13.86385204</v>
      </c>
      <c r="X2717" s="11">
        <v>12.93675109</v>
      </c>
      <c r="Y2717" s="11">
        <v>22.05507359</v>
      </c>
      <c r="Z2717" s="11">
        <v>9.33299552</v>
      </c>
      <c r="AA2717" s="11">
        <v>13.483663</v>
      </c>
      <c r="AB2717" s="11">
        <v>21.25172277</v>
      </c>
      <c r="AC2717" s="11">
        <v>28.18394648</v>
      </c>
      <c r="AD2717" s="11">
        <v>-0.69016764</v>
      </c>
      <c r="AE2717" s="11">
        <v>-3.53024433</v>
      </c>
      <c r="AF2717" s="11">
        <v>-21.07300852</v>
      </c>
      <c r="AG2717" s="11">
        <v>-32.32116273</v>
      </c>
      <c r="AH2717" s="11">
        <v>-8.70195712</v>
      </c>
      <c r="AI2717" s="11">
        <v>-8.35301929</v>
      </c>
      <c r="AJ2717" s="11">
        <v>6.53970388</v>
      </c>
      <c r="AK2717" s="11">
        <v>10.81795401</v>
      </c>
      <c r="AL2717" s="11">
        <v>26.62735455</v>
      </c>
      <c r="AM2717" s="11">
        <v>20.81696392</v>
      </c>
      <c r="AN2717" s="11">
        <v>21.793571</v>
      </c>
      <c r="AO2717" s="11">
        <v>64.66159286</v>
      </c>
      <c r="AP2717" s="11">
        <v>-19.06606645</v>
      </c>
      <c r="AQ2717" s="13">
        <f t="shared" si="926"/>
        <v>-565.676637447105</v>
      </c>
      <c r="AR2717" s="13">
        <f t="shared" si="927"/>
        <v>-318.703176645479</v>
      </c>
      <c r="AS2717" s="13">
        <f t="shared" si="928"/>
        <v>42.033294756521</v>
      </c>
      <c r="AT2717" s="13">
        <f t="shared" si="929"/>
        <v>275.026479606058</v>
      </c>
      <c r="AU2717" s="13">
        <f t="shared" si="930"/>
        <v>238.239176408806</v>
      </c>
      <c r="AV2717" s="13">
        <f t="shared" si="931"/>
        <v>164.668613688822</v>
      </c>
      <c r="AW2717" s="13">
        <f t="shared" si="932"/>
        <v>128.765411237331</v>
      </c>
      <c r="AX2717" s="13">
        <f t="shared" si="933"/>
        <v>60.9399752747954</v>
      </c>
      <c r="AY2717" s="13">
        <f t="shared" si="934"/>
        <v>-202.009824174815</v>
      </c>
      <c r="AZ2717" s="13">
        <f t="shared" si="935"/>
        <v>1241.93801803969</v>
      </c>
      <c r="BA2717" s="17">
        <f t="shared" si="936"/>
        <v>4.85097348166667</v>
      </c>
      <c r="BB2717" s="17">
        <f t="shared" si="937"/>
        <v>8.9314759315</v>
      </c>
      <c r="BC2717" s="17">
        <f t="shared" si="938"/>
        <v>13.400301565</v>
      </c>
      <c r="BD2717" s="17">
        <f t="shared" si="939"/>
        <v>17.49591234</v>
      </c>
      <c r="BE2717" s="17">
        <f t="shared" si="940"/>
        <v>15.694034555</v>
      </c>
      <c r="BF2717" s="17">
        <f t="shared" si="941"/>
        <v>11.40832926</v>
      </c>
      <c r="BG2717" s="17">
        <f t="shared" si="942"/>
        <v>17.367692885</v>
      </c>
      <c r="BH2717" s="17">
        <f t="shared" si="943"/>
        <v>24.717834625</v>
      </c>
      <c r="BI2717" s="17">
        <f t="shared" si="944"/>
        <v>13.74688942</v>
      </c>
      <c r="BJ2717" s="17">
        <f t="shared" si="945"/>
        <v>21.4407024933115</v>
      </c>
      <c r="BK2717" s="19" t="str">
        <f t="shared" si="924"/>
        <v>否</v>
      </c>
      <c r="BL2717" s="19" t="str">
        <f t="shared" si="925"/>
        <v>否</v>
      </c>
    </row>
    <row r="2718" hidden="1" spans="1:64">
      <c r="A2718" s="10" t="s">
        <v>5468</v>
      </c>
      <c r="B2718" s="10" t="s">
        <v>5469</v>
      </c>
      <c r="C2718" s="11">
        <v>-185.714285714286</v>
      </c>
      <c r="D2718" s="11">
        <v>-133.333333333333</v>
      </c>
      <c r="E2718" s="11">
        <v>-100</v>
      </c>
      <c r="F2718" s="11">
        <v>100</v>
      </c>
      <c r="G2718" s="11" t="s">
        <v>49</v>
      </c>
      <c r="H2718" s="11">
        <v>250</v>
      </c>
      <c r="I2718" s="11" t="s">
        <v>49</v>
      </c>
      <c r="J2718" s="11">
        <v>116.666666666667</v>
      </c>
      <c r="K2718" s="11">
        <v>100</v>
      </c>
      <c r="L2718" s="11">
        <v>77.7777777777778</v>
      </c>
      <c r="M2718" s="11">
        <v>100</v>
      </c>
      <c r="N2718" s="11">
        <v>-700</v>
      </c>
      <c r="O2718" s="11">
        <v>-533.333333333333</v>
      </c>
      <c r="P2718" s="11">
        <v>-250</v>
      </c>
      <c r="Q2718" s="11">
        <v>-350</v>
      </c>
      <c r="R2718" s="11">
        <v>107.692307692308</v>
      </c>
      <c r="S2718" s="11">
        <v>111.111111111111</v>
      </c>
      <c r="T2718" s="11">
        <v>127.272727272727</v>
      </c>
      <c r="U2718" s="11">
        <v>118.181818181818</v>
      </c>
      <c r="V2718" s="11">
        <v>-454.545454545455</v>
      </c>
      <c r="W2718" s="11">
        <v>-45.36647791</v>
      </c>
      <c r="X2718" s="11">
        <v>-30.74806671</v>
      </c>
      <c r="Y2718" s="11">
        <v>-12.71225217</v>
      </c>
      <c r="Z2718" s="11">
        <v>-25.38492545</v>
      </c>
      <c r="AA2718" s="11">
        <v>-21.36483884</v>
      </c>
      <c r="AB2718" s="11">
        <v>-14.23205538</v>
      </c>
      <c r="AC2718" s="11">
        <v>-20.22083236</v>
      </c>
      <c r="AD2718" s="11">
        <v>106.08364009</v>
      </c>
      <c r="AE2718" s="11">
        <v>221.70347806</v>
      </c>
      <c r="AF2718" s="11">
        <v>244.88956789</v>
      </c>
      <c r="AG2718" s="11">
        <v>1142.97171658</v>
      </c>
      <c r="AH2718" s="11">
        <v>150.70247202</v>
      </c>
      <c r="AI2718" s="11">
        <v>1.37374273</v>
      </c>
      <c r="AJ2718" s="11">
        <v>-44.53719838</v>
      </c>
      <c r="AK2718" s="11">
        <v>-89.34172226</v>
      </c>
      <c r="AL2718" s="11">
        <v>-85.5749952</v>
      </c>
      <c r="AM2718" s="11">
        <v>-82.24719374</v>
      </c>
      <c r="AN2718" s="11">
        <v>-74.050415</v>
      </c>
      <c r="AO2718" s="11">
        <v>-63.81435991</v>
      </c>
      <c r="AP2718" s="11">
        <v>15.96194731</v>
      </c>
      <c r="AQ2718" s="13">
        <f t="shared" si="926"/>
        <v>-128.820253820254</v>
      </c>
      <c r="AR2718" s="13" t="e">
        <f t="shared" si="927"/>
        <v>#VALUE!</v>
      </c>
      <c r="AS2718" s="13">
        <f t="shared" si="928"/>
        <v>-159.52380952381</v>
      </c>
      <c r="AT2718" s="13">
        <f t="shared" si="929"/>
        <v>-116.666666666667</v>
      </c>
      <c r="AU2718" s="13">
        <f t="shared" si="930"/>
        <v>0</v>
      </c>
      <c r="AV2718" s="13" t="e">
        <f t="shared" si="931"/>
        <v>#VALUE!</v>
      </c>
      <c r="AW2718" s="13" t="e">
        <f t="shared" si="932"/>
        <v>#VALUE!</v>
      </c>
      <c r="AX2718" s="13" t="e">
        <f t="shared" si="933"/>
        <v>#VALUE!</v>
      </c>
      <c r="AY2718" s="13" t="e">
        <f t="shared" si="934"/>
        <v>#VALUE!</v>
      </c>
      <c r="AZ2718" s="13">
        <f t="shared" si="935"/>
        <v>273.311770767806</v>
      </c>
      <c r="BA2718" s="17">
        <f t="shared" si="936"/>
        <v>111.503086675</v>
      </c>
      <c r="BB2718" s="17">
        <f t="shared" si="937"/>
        <v>63.7045615685</v>
      </c>
      <c r="BC2718" s="17">
        <f t="shared" si="938"/>
        <v>-38.05727231</v>
      </c>
      <c r="BD2718" s="17">
        <f t="shared" si="939"/>
        <v>-21.73015944</v>
      </c>
      <c r="BE2718" s="17">
        <f t="shared" si="940"/>
        <v>-19.04858881</v>
      </c>
      <c r="BF2718" s="17">
        <f t="shared" si="941"/>
        <v>-23.374882145</v>
      </c>
      <c r="BG2718" s="17">
        <f t="shared" si="942"/>
        <v>-17.79844711</v>
      </c>
      <c r="BH2718" s="17">
        <f t="shared" si="943"/>
        <v>-17.22644387</v>
      </c>
      <c r="BI2718" s="17">
        <f t="shared" si="944"/>
        <v>42.931403865</v>
      </c>
      <c r="BJ2718" s="17">
        <f t="shared" si="945"/>
        <v>272.130992840524</v>
      </c>
      <c r="BK2718" s="19" t="str">
        <f t="shared" si="924"/>
        <v>否</v>
      </c>
      <c r="BL2718" s="19" t="str">
        <f t="shared" si="925"/>
        <v>否</v>
      </c>
    </row>
    <row r="2719" hidden="1" spans="1:64">
      <c r="A2719" s="10" t="s">
        <v>5470</v>
      </c>
      <c r="B2719" s="10" t="s">
        <v>5471</v>
      </c>
      <c r="C2719" s="11">
        <v>50</v>
      </c>
      <c r="D2719" s="11">
        <v>120</v>
      </c>
      <c r="E2719" s="11">
        <v>200</v>
      </c>
      <c r="F2719" s="11">
        <v>76.4705882352941</v>
      </c>
      <c r="G2719" s="11">
        <v>53.8461538461539</v>
      </c>
      <c r="H2719" s="11">
        <v>11.1111111111111</v>
      </c>
      <c r="I2719" s="11">
        <v>-28.5714285714286</v>
      </c>
      <c r="J2719" s="11">
        <v>325</v>
      </c>
      <c r="K2719" s="11">
        <v>116.666666666667</v>
      </c>
      <c r="L2719" s="11">
        <v>200</v>
      </c>
      <c r="M2719" s="11">
        <v>133.333333333333</v>
      </c>
      <c r="N2719" s="11">
        <v>100</v>
      </c>
      <c r="O2719" s="11">
        <v>300</v>
      </c>
      <c r="P2719" s="11">
        <v>200</v>
      </c>
      <c r="Q2719" s="11">
        <v>200</v>
      </c>
      <c r="R2719" s="11">
        <v>106.060606060606</v>
      </c>
      <c r="S2719" s="11">
        <v>66.6666666666667</v>
      </c>
      <c r="T2719" s="11">
        <v>62.5</v>
      </c>
      <c r="U2719" s="11">
        <v>0</v>
      </c>
      <c r="V2719" s="11">
        <v>-466.666666666667</v>
      </c>
      <c r="W2719" s="11">
        <v>26.05485935</v>
      </c>
      <c r="X2719" s="11">
        <v>32.51510323</v>
      </c>
      <c r="Y2719" s="11">
        <v>49.66836757</v>
      </c>
      <c r="Z2719" s="11">
        <v>7.40497173</v>
      </c>
      <c r="AA2719" s="11">
        <v>-1.43130915</v>
      </c>
      <c r="AB2719" s="11">
        <v>-7.838752</v>
      </c>
      <c r="AC2719" s="11">
        <v>-19.56902424</v>
      </c>
      <c r="AD2719" s="11">
        <v>4.11178446</v>
      </c>
      <c r="AE2719" s="11">
        <v>-0.02331646</v>
      </c>
      <c r="AF2719" s="11">
        <v>-1.05190615</v>
      </c>
      <c r="AG2719" s="11">
        <v>3.93767244</v>
      </c>
      <c r="AH2719" s="11">
        <v>15.70308376</v>
      </c>
      <c r="AI2719" s="11">
        <v>20.75563095</v>
      </c>
      <c r="AJ2719" s="11">
        <v>26.93109891</v>
      </c>
      <c r="AK2719" s="11">
        <v>40.92182998</v>
      </c>
      <c r="AL2719" s="11">
        <v>27.09846607</v>
      </c>
      <c r="AM2719" s="11">
        <v>28.3414812</v>
      </c>
      <c r="AN2719" s="11">
        <v>19.76555463</v>
      </c>
      <c r="AO2719" s="11">
        <v>-3.90445757</v>
      </c>
      <c r="AP2719" s="11">
        <v>2.35091711</v>
      </c>
      <c r="AQ2719" s="13">
        <f t="shared" si="926"/>
        <v>84.8800505050505</v>
      </c>
      <c r="AR2719" s="13">
        <f t="shared" si="927"/>
        <v>91.3208515340868</v>
      </c>
      <c r="AS2719" s="13">
        <f t="shared" si="928"/>
        <v>85</v>
      </c>
      <c r="AT2719" s="13">
        <f t="shared" si="929"/>
        <v>160</v>
      </c>
      <c r="AU2719" s="13">
        <f t="shared" si="930"/>
        <v>138.235294117647</v>
      </c>
      <c r="AV2719" s="13">
        <f t="shared" si="931"/>
        <v>65.158371040724</v>
      </c>
      <c r="AW2719" s="13">
        <f t="shared" si="932"/>
        <v>32.4786324786325</v>
      </c>
      <c r="AX2719" s="13">
        <f t="shared" si="933"/>
        <v>-8.73015873015873</v>
      </c>
      <c r="AY2719" s="13">
        <f t="shared" si="934"/>
        <v>148.214285714286</v>
      </c>
      <c r="AZ2719" s="13">
        <f t="shared" si="935"/>
        <v>161.275866508071</v>
      </c>
      <c r="BA2719" s="17">
        <f t="shared" si="936"/>
        <v>15.0688379058333</v>
      </c>
      <c r="BB2719" s="17">
        <f t="shared" si="937"/>
        <v>13.587102791</v>
      </c>
      <c r="BC2719" s="17">
        <f t="shared" si="938"/>
        <v>29.28498129</v>
      </c>
      <c r="BD2719" s="17">
        <f t="shared" si="939"/>
        <v>41.0917354</v>
      </c>
      <c r="BE2719" s="17">
        <f t="shared" si="940"/>
        <v>28.53666965</v>
      </c>
      <c r="BF2719" s="17">
        <f t="shared" si="941"/>
        <v>2.98683129</v>
      </c>
      <c r="BG2719" s="17">
        <f t="shared" si="942"/>
        <v>-4.635030575</v>
      </c>
      <c r="BH2719" s="17">
        <f t="shared" si="943"/>
        <v>-13.70388812</v>
      </c>
      <c r="BI2719" s="17">
        <f t="shared" si="944"/>
        <v>-7.72861989</v>
      </c>
      <c r="BJ2719" s="17">
        <f t="shared" si="945"/>
        <v>17.8766529447231</v>
      </c>
      <c r="BK2719" s="19" t="str">
        <f t="shared" si="924"/>
        <v>否</v>
      </c>
      <c r="BL2719" s="19" t="str">
        <f t="shared" si="925"/>
        <v>否</v>
      </c>
    </row>
    <row r="2720" hidden="1" spans="1:64">
      <c r="A2720" s="10" t="s">
        <v>5472</v>
      </c>
      <c r="B2720" s="10" t="s">
        <v>5473</v>
      </c>
      <c r="C2720" s="11">
        <v>-35.9458697490837</v>
      </c>
      <c r="D2720" s="11">
        <v>-24.0168539325843</v>
      </c>
      <c r="E2720" s="11">
        <v>60.9929078014184</v>
      </c>
      <c r="F2720" s="11">
        <v>4.63320463320462</v>
      </c>
      <c r="G2720" s="11">
        <v>-1.22528543581174</v>
      </c>
      <c r="H2720" s="11">
        <v>-1.31670131670133</v>
      </c>
      <c r="I2720" s="11">
        <v>-31.1627906976744</v>
      </c>
      <c r="J2720" s="11">
        <v>-12.9167834127206</v>
      </c>
      <c r="K2720" s="11">
        <v>-2.91970802919709</v>
      </c>
      <c r="L2720" s="11">
        <v>51.2578616352201</v>
      </c>
      <c r="M2720" s="11">
        <v>68.6131386861314</v>
      </c>
      <c r="N2720" s="11">
        <v>85.8630952380952</v>
      </c>
      <c r="O2720" s="11">
        <v>108.364083640836</v>
      </c>
      <c r="P2720" s="11">
        <v>1156.66666666667</v>
      </c>
      <c r="Q2720" s="11">
        <v>31.7314487632509</v>
      </c>
      <c r="R2720" s="11">
        <v>324.534986713906</v>
      </c>
      <c r="S2720" s="11">
        <v>3195.94594594595</v>
      </c>
      <c r="T2720" s="11">
        <v>93.4390377255331</v>
      </c>
      <c r="U2720" s="11">
        <v>34.4300278035218</v>
      </c>
      <c r="V2720" s="11">
        <v>-471.381578947368</v>
      </c>
      <c r="W2720" s="11">
        <v>-13.42959956</v>
      </c>
      <c r="X2720" s="11">
        <v>10.88151809</v>
      </c>
      <c r="Y2720" s="11">
        <v>37.36168033</v>
      </c>
      <c r="Z2720" s="11">
        <v>1.89442526</v>
      </c>
      <c r="AA2720" s="11">
        <v>0.45736806</v>
      </c>
      <c r="AB2720" s="11">
        <v>-17.69327138</v>
      </c>
      <c r="AC2720" s="11">
        <v>-27.90079563</v>
      </c>
      <c r="AD2720" s="11">
        <v>8.95556372</v>
      </c>
      <c r="AE2720" s="11">
        <v>11.09320449</v>
      </c>
      <c r="AF2720" s="11">
        <v>6.21171105</v>
      </c>
      <c r="AG2720" s="11">
        <v>-14.55543632</v>
      </c>
      <c r="AH2720" s="11">
        <v>18.45571689</v>
      </c>
      <c r="AI2720" s="11">
        <v>28.97404707</v>
      </c>
      <c r="AJ2720" s="11">
        <v>53.96142732</v>
      </c>
      <c r="AK2720" s="11">
        <v>78.76623417</v>
      </c>
      <c r="AL2720" s="11">
        <v>11.68290819</v>
      </c>
      <c r="AM2720" s="11">
        <v>12.84065909</v>
      </c>
      <c r="AN2720" s="11">
        <v>8.78423458</v>
      </c>
      <c r="AO2720" s="11">
        <v>27.86605761</v>
      </c>
      <c r="AP2720" s="11">
        <v>-27.1770795</v>
      </c>
      <c r="AQ2720" s="13">
        <f t="shared" si="926"/>
        <v>389.712083820212</v>
      </c>
      <c r="AR2720" s="13">
        <f t="shared" si="927"/>
        <v>231.779341686629</v>
      </c>
      <c r="AS2720" s="13">
        <f t="shared" si="928"/>
        <v>-29.981361840834</v>
      </c>
      <c r="AT2720" s="13">
        <f t="shared" si="929"/>
        <v>18.4880269344171</v>
      </c>
      <c r="AU2720" s="13">
        <f t="shared" si="930"/>
        <v>32.8130562173115</v>
      </c>
      <c r="AV2720" s="13">
        <f t="shared" si="931"/>
        <v>1.70395959869644</v>
      </c>
      <c r="AW2720" s="13">
        <f t="shared" si="932"/>
        <v>-1.27099337625653</v>
      </c>
      <c r="AX2720" s="13">
        <f t="shared" si="933"/>
        <v>-16.2397460071879</v>
      </c>
      <c r="AY2720" s="13">
        <f t="shared" si="934"/>
        <v>-22.0397870551975</v>
      </c>
      <c r="AZ2720" s="13">
        <f t="shared" si="935"/>
        <v>755.651421107346</v>
      </c>
      <c r="BA2720" s="17">
        <f t="shared" si="936"/>
        <v>18.0753070533333</v>
      </c>
      <c r="BB2720" s="17">
        <f t="shared" si="937"/>
        <v>10.8715286765</v>
      </c>
      <c r="BC2720" s="17">
        <f t="shared" si="938"/>
        <v>-1.274040735</v>
      </c>
      <c r="BD2720" s="17">
        <f t="shared" si="939"/>
        <v>24.12159921</v>
      </c>
      <c r="BE2720" s="17">
        <f t="shared" si="940"/>
        <v>19.628052795</v>
      </c>
      <c r="BF2720" s="17">
        <f t="shared" si="941"/>
        <v>1.17589666</v>
      </c>
      <c r="BG2720" s="17">
        <f t="shared" si="942"/>
        <v>-8.61795166</v>
      </c>
      <c r="BH2720" s="17">
        <f t="shared" si="943"/>
        <v>-22.797033505</v>
      </c>
      <c r="BI2720" s="17">
        <f t="shared" si="944"/>
        <v>-9.472615955</v>
      </c>
      <c r="BJ2720" s="17">
        <f t="shared" si="945"/>
        <v>26.2273223632661</v>
      </c>
      <c r="BK2720" s="19" t="str">
        <f t="shared" si="924"/>
        <v>否</v>
      </c>
      <c r="BL2720" s="19" t="str">
        <f t="shared" si="925"/>
        <v>否</v>
      </c>
    </row>
    <row r="2721" hidden="1" spans="1:64">
      <c r="A2721" s="10" t="s">
        <v>5474</v>
      </c>
      <c r="B2721" s="10" t="s">
        <v>5475</v>
      </c>
      <c r="C2721" s="11">
        <v>39.5348837209302</v>
      </c>
      <c r="D2721" s="11">
        <v>38.7096774193548</v>
      </c>
      <c r="E2721" s="11">
        <v>59.8425196850394</v>
      </c>
      <c r="F2721" s="11">
        <v>46.3414634146341</v>
      </c>
      <c r="G2721" s="11">
        <v>26.4705882352941</v>
      </c>
      <c r="H2721" s="11">
        <v>29.1666666666667</v>
      </c>
      <c r="I2721" s="11">
        <v>11.4035087719298</v>
      </c>
      <c r="J2721" s="11">
        <v>10.8108108108108</v>
      </c>
      <c r="K2721" s="11">
        <v>13.3333333333333</v>
      </c>
      <c r="L2721" s="11">
        <v>41.1764705882353</v>
      </c>
      <c r="M2721" s="11">
        <v>37.5</v>
      </c>
      <c r="N2721" s="11">
        <v>8.8235294117647</v>
      </c>
      <c r="O2721" s="11">
        <v>45</v>
      </c>
      <c r="P2721" s="11">
        <v>6.25000000000001</v>
      </c>
      <c r="Q2721" s="11">
        <v>28.5714285714286</v>
      </c>
      <c r="R2721" s="11">
        <v>138.157894736842</v>
      </c>
      <c r="S2721" s="11">
        <v>139.130434782609</v>
      </c>
      <c r="T2721" s="11">
        <v>206.666666666667</v>
      </c>
      <c r="U2721" s="11">
        <v>3400</v>
      </c>
      <c r="V2721" s="11">
        <v>-500</v>
      </c>
      <c r="W2721" s="11">
        <v>12.5700882</v>
      </c>
      <c r="X2721" s="11">
        <v>3.46734127</v>
      </c>
      <c r="Y2721" s="11">
        <v>18.92208631</v>
      </c>
      <c r="Z2721" s="11">
        <v>26.50154853</v>
      </c>
      <c r="AA2721" s="11">
        <v>36.61487306</v>
      </c>
      <c r="AB2721" s="11">
        <v>47.12187556</v>
      </c>
      <c r="AC2721" s="11">
        <v>20.76902625</v>
      </c>
      <c r="AD2721" s="11">
        <v>3.22777189</v>
      </c>
      <c r="AE2721" s="11">
        <v>-10.17974675</v>
      </c>
      <c r="AF2721" s="11">
        <v>-16.24572959</v>
      </c>
      <c r="AG2721" s="11">
        <v>-9.33445837</v>
      </c>
      <c r="AH2721" s="11">
        <v>-9.18903222</v>
      </c>
      <c r="AI2721" s="11">
        <v>-7.16129292</v>
      </c>
      <c r="AJ2721" s="11">
        <v>-12.34529831</v>
      </c>
      <c r="AK2721" s="11">
        <v>-29.97230116</v>
      </c>
      <c r="AL2721" s="11">
        <v>-22.72092935</v>
      </c>
      <c r="AM2721" s="11">
        <v>-22.75515517</v>
      </c>
      <c r="AN2721" s="11">
        <v>-19.8707598</v>
      </c>
      <c r="AO2721" s="11">
        <v>-6.74887504</v>
      </c>
      <c r="AP2721" s="11">
        <v>3.73938162</v>
      </c>
      <c r="AQ2721" s="13">
        <f t="shared" si="926"/>
        <v>297.05081317424</v>
      </c>
      <c r="AR2721" s="13">
        <f t="shared" si="927"/>
        <v>191.344493840777</v>
      </c>
      <c r="AS2721" s="13">
        <f t="shared" si="928"/>
        <v>39.1222805701425</v>
      </c>
      <c r="AT2721" s="13">
        <f t="shared" si="929"/>
        <v>49.2760985521971</v>
      </c>
      <c r="AU2721" s="13">
        <f t="shared" si="930"/>
        <v>53.0919915498368</v>
      </c>
      <c r="AV2721" s="13">
        <f t="shared" si="931"/>
        <v>36.4060258249641</v>
      </c>
      <c r="AW2721" s="13">
        <f t="shared" si="932"/>
        <v>27.8186274509804</v>
      </c>
      <c r="AX2721" s="13">
        <f t="shared" si="933"/>
        <v>20.2850877192982</v>
      </c>
      <c r="AY2721" s="13">
        <f t="shared" si="934"/>
        <v>11.1071597913703</v>
      </c>
      <c r="AZ2721" s="13">
        <f t="shared" si="935"/>
        <v>766.939504383536</v>
      </c>
      <c r="BA2721" s="17">
        <f t="shared" si="936"/>
        <v>-13.565349755</v>
      </c>
      <c r="BB2721" s="17">
        <f t="shared" si="937"/>
        <v>0.320520700500002</v>
      </c>
      <c r="BC2721" s="17">
        <f t="shared" si="938"/>
        <v>8.018714735</v>
      </c>
      <c r="BD2721" s="17">
        <f t="shared" si="939"/>
        <v>11.19471379</v>
      </c>
      <c r="BE2721" s="17">
        <f t="shared" si="940"/>
        <v>22.71181742</v>
      </c>
      <c r="BF2721" s="17">
        <f t="shared" si="941"/>
        <v>31.558210795</v>
      </c>
      <c r="BG2721" s="17">
        <f t="shared" si="942"/>
        <v>41.86837431</v>
      </c>
      <c r="BH2721" s="17">
        <f t="shared" si="943"/>
        <v>33.945450905</v>
      </c>
      <c r="BI2721" s="17">
        <f t="shared" si="944"/>
        <v>11.99839907</v>
      </c>
      <c r="BJ2721" s="17">
        <f t="shared" si="945"/>
        <v>20.9771921513701</v>
      </c>
      <c r="BK2721" s="19" t="str">
        <f t="shared" si="924"/>
        <v>否</v>
      </c>
      <c r="BL2721" s="19" t="str">
        <f t="shared" si="925"/>
        <v>否</v>
      </c>
    </row>
    <row r="2722" hidden="1" spans="1:64">
      <c r="A2722" s="10" t="s">
        <v>5476</v>
      </c>
      <c r="B2722" s="10" t="s">
        <v>5477</v>
      </c>
      <c r="C2722" s="11">
        <v>-80</v>
      </c>
      <c r="D2722" s="11">
        <v>-77.7777777777778</v>
      </c>
      <c r="E2722" s="11">
        <v>81.8181818181818</v>
      </c>
      <c r="F2722" s="11">
        <v>146.969696969697</v>
      </c>
      <c r="G2722" s="11">
        <v>71.7391304347826</v>
      </c>
      <c r="H2722" s="11">
        <v>76.4705882352941</v>
      </c>
      <c r="I2722" s="11">
        <v>128.205128205128</v>
      </c>
      <c r="J2722" s="11">
        <v>-571.428571428571</v>
      </c>
      <c r="K2722" s="11">
        <v>-9300</v>
      </c>
      <c r="L2722" s="11">
        <v>-450</v>
      </c>
      <c r="M2722" s="11">
        <v>-880</v>
      </c>
      <c r="N2722" s="11">
        <v>-75</v>
      </c>
      <c r="O2722" s="11">
        <v>145.454545454545</v>
      </c>
      <c r="P2722" s="11">
        <v>66.6666666666667</v>
      </c>
      <c r="Q2722" s="11">
        <v>-69.5652173913043</v>
      </c>
      <c r="R2722" s="11">
        <v>120</v>
      </c>
      <c r="S2722" s="11">
        <v>99.1596638655462</v>
      </c>
      <c r="T2722" s="11">
        <v>76.9230769230769</v>
      </c>
      <c r="U2722" s="11">
        <v>106.896551724138</v>
      </c>
      <c r="V2722" s="11">
        <v>-517.910447761194</v>
      </c>
      <c r="W2722" s="11">
        <v>68.24580283</v>
      </c>
      <c r="X2722" s="11">
        <v>155.59753665</v>
      </c>
      <c r="Y2722" s="11">
        <v>154.2130501</v>
      </c>
      <c r="Z2722" s="11">
        <v>-19.83960182</v>
      </c>
      <c r="AA2722" s="11">
        <v>20.53270582</v>
      </c>
      <c r="AB2722" s="11">
        <v>-17.55902696</v>
      </c>
      <c r="AC2722" s="11">
        <v>-26.08335745</v>
      </c>
      <c r="AD2722" s="11">
        <v>-76.79813696</v>
      </c>
      <c r="AE2722" s="11">
        <v>-81.15319055</v>
      </c>
      <c r="AF2722" s="11">
        <v>-83.3568309</v>
      </c>
      <c r="AG2722" s="11">
        <v>-88.34450758</v>
      </c>
      <c r="AH2722" s="11">
        <v>-51.99933171</v>
      </c>
      <c r="AI2722" s="11">
        <v>-69.78267033</v>
      </c>
      <c r="AJ2722" s="11">
        <v>-52.91457281</v>
      </c>
      <c r="AK2722" s="11">
        <v>3.86768347</v>
      </c>
      <c r="AL2722" s="11">
        <v>-69.20875933</v>
      </c>
      <c r="AM2722" s="11">
        <v>-60.76683147</v>
      </c>
      <c r="AN2722" s="11">
        <v>-67.23321742</v>
      </c>
      <c r="AO2722" s="11">
        <v>-72.49510217</v>
      </c>
      <c r="AP2722" s="11">
        <v>133.62865165</v>
      </c>
      <c r="AQ2722" s="13">
        <f t="shared" si="926"/>
        <v>-889.781263376544</v>
      </c>
      <c r="AR2722" s="13">
        <f t="shared" si="927"/>
        <v>-545.06893920309</v>
      </c>
      <c r="AS2722" s="13">
        <f t="shared" si="928"/>
        <v>-78.8888888888889</v>
      </c>
      <c r="AT2722" s="13">
        <f t="shared" si="929"/>
        <v>2.02020202020201</v>
      </c>
      <c r="AU2722" s="13">
        <f t="shared" si="930"/>
        <v>114.393939393939</v>
      </c>
      <c r="AV2722" s="13">
        <f t="shared" si="931"/>
        <v>109.35441370224</v>
      </c>
      <c r="AW2722" s="13">
        <f t="shared" si="932"/>
        <v>74.1048593350384</v>
      </c>
      <c r="AX2722" s="13">
        <f t="shared" si="933"/>
        <v>102.337858220211</v>
      </c>
      <c r="AY2722" s="13">
        <f t="shared" si="934"/>
        <v>-221.611721611722</v>
      </c>
      <c r="AZ2722" s="13">
        <f t="shared" si="935"/>
        <v>2080.80798872209</v>
      </c>
      <c r="BA2722" s="17">
        <f t="shared" si="936"/>
        <v>-46.6465565958333</v>
      </c>
      <c r="BB2722" s="17">
        <f t="shared" si="937"/>
        <v>-15.072485347</v>
      </c>
      <c r="BC2722" s="17">
        <f t="shared" si="938"/>
        <v>111.92166974</v>
      </c>
      <c r="BD2722" s="17">
        <f t="shared" si="939"/>
        <v>154.905293375</v>
      </c>
      <c r="BE2722" s="17">
        <f t="shared" si="940"/>
        <v>67.18672414</v>
      </c>
      <c r="BF2722" s="17">
        <f t="shared" si="941"/>
        <v>0.346552000000001</v>
      </c>
      <c r="BG2722" s="17">
        <f t="shared" si="942"/>
        <v>1.48683943</v>
      </c>
      <c r="BH2722" s="17">
        <f t="shared" si="943"/>
        <v>-21.821192205</v>
      </c>
      <c r="BI2722" s="17">
        <f t="shared" si="944"/>
        <v>-51.440747205</v>
      </c>
      <c r="BJ2722" s="17">
        <f t="shared" si="945"/>
        <v>80.6716236617265</v>
      </c>
      <c r="BK2722" s="19" t="str">
        <f t="shared" si="924"/>
        <v>否</v>
      </c>
      <c r="BL2722" s="19" t="str">
        <f t="shared" si="925"/>
        <v>否</v>
      </c>
    </row>
    <row r="2723" hidden="1" spans="1:64">
      <c r="A2723" s="10" t="s">
        <v>5478</v>
      </c>
      <c r="B2723" s="10" t="s">
        <v>5479</v>
      </c>
      <c r="C2723" s="11">
        <v>-664.473684210526</v>
      </c>
      <c r="D2723" s="11">
        <v>20</v>
      </c>
      <c r="E2723" s="11">
        <v>60</v>
      </c>
      <c r="F2723" s="11">
        <v>107.368421052632</v>
      </c>
      <c r="G2723" s="11">
        <v>103.954214360042</v>
      </c>
      <c r="H2723" s="11">
        <v>61.5384615384615</v>
      </c>
      <c r="I2723" s="11">
        <v>-12.5</v>
      </c>
      <c r="J2723" s="11">
        <v>-102.127659574468</v>
      </c>
      <c r="K2723" s="11">
        <v>1.73824130879345</v>
      </c>
      <c r="L2723" s="11">
        <v>-18.1818181818182</v>
      </c>
      <c r="M2723" s="11">
        <v>-14.2857142857143</v>
      </c>
      <c r="N2723" s="11">
        <v>-1040</v>
      </c>
      <c r="O2723" s="11">
        <v>-359.760956175299</v>
      </c>
      <c r="P2723" s="11">
        <v>-200</v>
      </c>
      <c r="Q2723" s="11">
        <v>-158.333333333333</v>
      </c>
      <c r="R2723" s="11">
        <v>133.333333333333</v>
      </c>
      <c r="S2723" s="11">
        <v>163.651732882502</v>
      </c>
      <c r="T2723" s="11">
        <v>218.790496760259</v>
      </c>
      <c r="U2723" s="11">
        <v>340</v>
      </c>
      <c r="V2723" s="11">
        <v>-528.571428571429</v>
      </c>
      <c r="W2723" s="11">
        <v>-23.05414177</v>
      </c>
      <c r="X2723" s="11">
        <v>-21.85825705</v>
      </c>
      <c r="Y2723" s="11">
        <v>2.62037126</v>
      </c>
      <c r="Z2723" s="11">
        <v>-29.85625596</v>
      </c>
      <c r="AA2723" s="11">
        <v>-12.51891078</v>
      </c>
      <c r="AB2723" s="11">
        <v>-18.34354932</v>
      </c>
      <c r="AC2723" s="11">
        <v>-34.07542725</v>
      </c>
      <c r="AD2723" s="11">
        <v>-16.27195513</v>
      </c>
      <c r="AE2723" s="11">
        <v>-24.80467151</v>
      </c>
      <c r="AF2723" s="11">
        <v>-28.926352</v>
      </c>
      <c r="AG2723" s="11">
        <v>-49.88923841</v>
      </c>
      <c r="AH2723" s="11">
        <v>-6.05503582</v>
      </c>
      <c r="AI2723" s="11">
        <v>6.74105397</v>
      </c>
      <c r="AJ2723" s="11">
        <v>8.68215183</v>
      </c>
      <c r="AK2723" s="11">
        <v>31.01075684</v>
      </c>
      <c r="AL2723" s="11">
        <v>6.92136118</v>
      </c>
      <c r="AM2723" s="11">
        <v>1.46900447</v>
      </c>
      <c r="AN2723" s="11">
        <v>5.54365656</v>
      </c>
      <c r="AO2723" s="11">
        <v>-1.28507007</v>
      </c>
      <c r="AP2723" s="11">
        <v>-14.22514967</v>
      </c>
      <c r="AQ2723" s="13">
        <f t="shared" si="926"/>
        <v>-121.801620521892</v>
      </c>
      <c r="AR2723" s="13">
        <f t="shared" si="927"/>
        <v>-94.3929846548283</v>
      </c>
      <c r="AS2723" s="13">
        <f t="shared" si="928"/>
        <v>-322.236842105263</v>
      </c>
      <c r="AT2723" s="13">
        <f t="shared" si="929"/>
        <v>40</v>
      </c>
      <c r="AU2723" s="13">
        <f t="shared" si="930"/>
        <v>83.6842105263158</v>
      </c>
      <c r="AV2723" s="13">
        <f t="shared" si="931"/>
        <v>105.661317706337</v>
      </c>
      <c r="AW2723" s="13">
        <f t="shared" si="932"/>
        <v>82.7463379492516</v>
      </c>
      <c r="AX2723" s="13">
        <f t="shared" si="933"/>
        <v>24.5192307692308</v>
      </c>
      <c r="AY2723" s="13">
        <f t="shared" si="934"/>
        <v>-57.313829787234</v>
      </c>
      <c r="AZ2723" s="13">
        <f t="shared" si="935"/>
        <v>329.918976439031</v>
      </c>
      <c r="BA2723" s="17">
        <f t="shared" si="936"/>
        <v>-5.4014610525</v>
      </c>
      <c r="BB2723" s="17">
        <f t="shared" si="937"/>
        <v>-10.9087829315</v>
      </c>
      <c r="BC2723" s="17">
        <f t="shared" si="938"/>
        <v>-22.45619941</v>
      </c>
      <c r="BD2723" s="17">
        <f t="shared" si="939"/>
        <v>-9.618942895</v>
      </c>
      <c r="BE2723" s="17">
        <f t="shared" si="940"/>
        <v>-13.61794235</v>
      </c>
      <c r="BF2723" s="17">
        <f t="shared" si="941"/>
        <v>-21.18758337</v>
      </c>
      <c r="BG2723" s="17">
        <f t="shared" si="942"/>
        <v>-15.43123005</v>
      </c>
      <c r="BH2723" s="17">
        <f t="shared" si="943"/>
        <v>-26.209488285</v>
      </c>
      <c r="BI2723" s="17">
        <f t="shared" si="944"/>
        <v>-25.17369119</v>
      </c>
      <c r="BJ2723" s="17">
        <f t="shared" si="945"/>
        <v>18.9063117974042</v>
      </c>
      <c r="BK2723" s="19" t="str">
        <f t="shared" si="924"/>
        <v>否</v>
      </c>
      <c r="BL2723" s="19" t="str">
        <f t="shared" si="925"/>
        <v>否</v>
      </c>
    </row>
    <row r="2724" hidden="1" spans="1:64">
      <c r="A2724" s="10" t="s">
        <v>5480</v>
      </c>
      <c r="B2724" s="10" t="s">
        <v>5481</v>
      </c>
      <c r="C2724" s="11">
        <v>425.16835016835</v>
      </c>
      <c r="D2724" s="11">
        <v>413.556851311953</v>
      </c>
      <c r="E2724" s="11">
        <v>635.294117647059</v>
      </c>
      <c r="F2724" s="11">
        <v>20.0684931506849</v>
      </c>
      <c r="G2724" s="11">
        <v>-33.9265850945495</v>
      </c>
      <c r="H2724" s="11">
        <v>-36.067101584343</v>
      </c>
      <c r="I2724" s="11">
        <v>-75.9109311740891</v>
      </c>
      <c r="J2724" s="11">
        <v>-60.6786964718556</v>
      </c>
      <c r="K2724" s="11">
        <v>-50.0832870627429</v>
      </c>
      <c r="L2724" s="11">
        <v>-48.2642237222758</v>
      </c>
      <c r="M2724" s="11">
        <v>-38.7096774193548</v>
      </c>
      <c r="N2724" s="11">
        <v>41.1250475104523</v>
      </c>
      <c r="O2724" s="11">
        <v>57.2239196857268</v>
      </c>
      <c r="P2724" s="11">
        <v>43.7283437283437</v>
      </c>
      <c r="Q2724" s="11">
        <v>46.0144927536232</v>
      </c>
      <c r="R2724" s="11">
        <v>162.154500354359</v>
      </c>
      <c r="S2724" s="11">
        <v>229.875283446712</v>
      </c>
      <c r="T2724" s="11">
        <v>289.618922470434</v>
      </c>
      <c r="U2724" s="11">
        <v>790</v>
      </c>
      <c r="V2724" s="11">
        <v>-551.760939167556</v>
      </c>
      <c r="W2724" s="11">
        <v>47.97374473</v>
      </c>
      <c r="X2724" s="11">
        <v>44.89747503</v>
      </c>
      <c r="Y2724" s="11">
        <v>56.35042816</v>
      </c>
      <c r="Z2724" s="11">
        <v>6.4517501</v>
      </c>
      <c r="AA2724" s="11">
        <v>-12.40492264</v>
      </c>
      <c r="AB2724" s="11">
        <v>-14.3954028</v>
      </c>
      <c r="AC2724" s="11">
        <v>-34.83968992</v>
      </c>
      <c r="AD2724" s="11">
        <v>1.85575575</v>
      </c>
      <c r="AE2724" s="11">
        <v>9.02305159</v>
      </c>
      <c r="AF2724" s="11">
        <v>20.95921043</v>
      </c>
      <c r="AG2724" s="11">
        <v>38.68959418</v>
      </c>
      <c r="AH2724" s="11">
        <v>10.45346744</v>
      </c>
      <c r="AI2724" s="11">
        <v>22.65991677</v>
      </c>
      <c r="AJ2724" s="11">
        <v>9.44921038</v>
      </c>
      <c r="AK2724" s="11">
        <v>0.09005648</v>
      </c>
      <c r="AL2724" s="11">
        <v>-3.09107493</v>
      </c>
      <c r="AM2724" s="11">
        <v>-5.61758282</v>
      </c>
      <c r="AN2724" s="11">
        <v>-17.63173173</v>
      </c>
      <c r="AO2724" s="11">
        <v>-36.08643091</v>
      </c>
      <c r="AP2724" s="11">
        <v>-32.03001052</v>
      </c>
      <c r="AQ2724" s="13">
        <f t="shared" si="926"/>
        <v>80.9101985481434</v>
      </c>
      <c r="AR2724" s="13">
        <f t="shared" si="927"/>
        <v>112.921344026547</v>
      </c>
      <c r="AS2724" s="13">
        <f t="shared" si="928"/>
        <v>419.362600740152</v>
      </c>
      <c r="AT2724" s="13">
        <f t="shared" si="929"/>
        <v>524.425484479506</v>
      </c>
      <c r="AU2724" s="13">
        <f t="shared" si="930"/>
        <v>327.681305398872</v>
      </c>
      <c r="AV2724" s="13">
        <f t="shared" si="931"/>
        <v>-6.92904597193227</v>
      </c>
      <c r="AW2724" s="13">
        <f t="shared" si="932"/>
        <v>-34.9968433394462</v>
      </c>
      <c r="AX2724" s="13">
        <f t="shared" si="933"/>
        <v>-55.989016379216</v>
      </c>
      <c r="AY2724" s="13">
        <f t="shared" si="934"/>
        <v>-68.2948138229724</v>
      </c>
      <c r="AZ2724" s="13">
        <f t="shared" si="935"/>
        <v>291.958713722907</v>
      </c>
      <c r="BA2724" s="17">
        <f t="shared" si="936"/>
        <v>1.40563969666667</v>
      </c>
      <c r="BB2724" s="17">
        <f t="shared" si="937"/>
        <v>5.6378407385</v>
      </c>
      <c r="BC2724" s="17">
        <f t="shared" si="938"/>
        <v>46.43560988</v>
      </c>
      <c r="BD2724" s="17">
        <f t="shared" si="939"/>
        <v>50.623951595</v>
      </c>
      <c r="BE2724" s="17">
        <f t="shared" si="940"/>
        <v>31.40108913</v>
      </c>
      <c r="BF2724" s="17">
        <f t="shared" si="941"/>
        <v>-2.97658627</v>
      </c>
      <c r="BG2724" s="17">
        <f t="shared" si="942"/>
        <v>-13.40016272</v>
      </c>
      <c r="BH2724" s="17">
        <f t="shared" si="943"/>
        <v>-24.61754636</v>
      </c>
      <c r="BI2724" s="17">
        <f t="shared" si="944"/>
        <v>-16.491967085</v>
      </c>
      <c r="BJ2724" s="17">
        <f t="shared" si="945"/>
        <v>27.0347583658297</v>
      </c>
      <c r="BK2724" s="19" t="str">
        <f t="shared" si="924"/>
        <v>否</v>
      </c>
      <c r="BL2724" s="19" t="str">
        <f t="shared" si="925"/>
        <v>否</v>
      </c>
    </row>
    <row r="2725" spans="1:64">
      <c r="A2725" s="10" t="s">
        <v>5482</v>
      </c>
      <c r="B2725" s="10" t="s">
        <v>5483</v>
      </c>
      <c r="C2725" s="11">
        <v>83.3333333333333</v>
      </c>
      <c r="D2725" s="11">
        <v>92.8571428571428</v>
      </c>
      <c r="E2725" s="11">
        <v>60.2409638554217</v>
      </c>
      <c r="F2725" s="11">
        <v>-219.026548672566</v>
      </c>
      <c r="G2725" s="11">
        <v>-206.806282722513</v>
      </c>
      <c r="H2725" s="11">
        <v>-187.5</v>
      </c>
      <c r="I2725" s="11">
        <v>-192.222222222222</v>
      </c>
      <c r="J2725" s="11">
        <v>-21.5277777777778</v>
      </c>
      <c r="K2725" s="11">
        <v>-2.05128205128205</v>
      </c>
      <c r="L2725" s="11">
        <v>18.5185185185185</v>
      </c>
      <c r="M2725" s="11">
        <v>23.2876712328767</v>
      </c>
      <c r="N2725" s="11">
        <v>16.1290322580645</v>
      </c>
      <c r="O2725" s="11">
        <v>-2.5</v>
      </c>
      <c r="P2725" s="11">
        <v>-9.99999999999999</v>
      </c>
      <c r="Q2725" s="11">
        <v>-5.1948051948052</v>
      </c>
      <c r="R2725" s="11">
        <v>165.957446808511</v>
      </c>
      <c r="S2725" s="11">
        <v>626.315789473684</v>
      </c>
      <c r="T2725" s="11">
        <v>1600</v>
      </c>
      <c r="U2725" s="11">
        <v>385.185185185185</v>
      </c>
      <c r="V2725" s="11">
        <v>-570</v>
      </c>
      <c r="W2725" s="11">
        <v>8.88819753</v>
      </c>
      <c r="X2725" s="11">
        <v>19.47848375</v>
      </c>
      <c r="Y2725" s="11">
        <v>-10.26379475</v>
      </c>
      <c r="Z2725" s="11">
        <v>6.94348738</v>
      </c>
      <c r="AA2725" s="11">
        <v>-17.66367075</v>
      </c>
      <c r="AB2725" s="11">
        <v>-24.90476088</v>
      </c>
      <c r="AC2725" s="11">
        <v>0.32437427</v>
      </c>
      <c r="AD2725" s="11">
        <v>1.80183547</v>
      </c>
      <c r="AE2725" s="11">
        <v>-6.79125585</v>
      </c>
      <c r="AF2725" s="11">
        <v>-11.02158615</v>
      </c>
      <c r="AG2725" s="11">
        <v>-11.44085838</v>
      </c>
      <c r="AH2725" s="11">
        <v>21.16379454</v>
      </c>
      <c r="AI2725" s="11">
        <v>13.67511081</v>
      </c>
      <c r="AJ2725" s="11">
        <v>8.52517969</v>
      </c>
      <c r="AK2725" s="11">
        <v>13.57805292</v>
      </c>
      <c r="AL2725" s="11">
        <v>26.66752464</v>
      </c>
      <c r="AM2725" s="11">
        <v>65.24530091</v>
      </c>
      <c r="AN2725" s="11">
        <v>79.34345919</v>
      </c>
      <c r="AO2725" s="11">
        <v>115.75291198</v>
      </c>
      <c r="AP2725" s="11">
        <v>2.37193467</v>
      </c>
      <c r="AQ2725" s="13">
        <f t="shared" si="926"/>
        <v>187.137296352563</v>
      </c>
      <c r="AR2725" s="13">
        <f t="shared" si="927"/>
        <v>82.7498082440786</v>
      </c>
      <c r="AS2725" s="13">
        <f t="shared" si="928"/>
        <v>88.0952380952381</v>
      </c>
      <c r="AT2725" s="13">
        <f t="shared" si="929"/>
        <v>76.5490533562823</v>
      </c>
      <c r="AU2725" s="13">
        <f t="shared" si="930"/>
        <v>-79.3927924085723</v>
      </c>
      <c r="AV2725" s="13">
        <f t="shared" si="931"/>
        <v>-212.91641569754</v>
      </c>
      <c r="AW2725" s="13">
        <f t="shared" si="932"/>
        <v>-197.153141361257</v>
      </c>
      <c r="AX2725" s="13">
        <f t="shared" si="933"/>
        <v>-189.861111111111</v>
      </c>
      <c r="AY2725" s="13">
        <f t="shared" si="934"/>
        <v>-106.875</v>
      </c>
      <c r="AZ2725" s="13">
        <f t="shared" si="935"/>
        <v>429.19260841064</v>
      </c>
      <c r="BA2725" s="17">
        <f t="shared" si="936"/>
        <v>26.4224640808333</v>
      </c>
      <c r="BB2725" s="17">
        <f t="shared" si="937"/>
        <v>15.0836860495</v>
      </c>
      <c r="BC2725" s="17">
        <f t="shared" si="938"/>
        <v>14.18334064</v>
      </c>
      <c r="BD2725" s="17">
        <f t="shared" si="939"/>
        <v>4.6073445</v>
      </c>
      <c r="BE2725" s="17">
        <f t="shared" si="940"/>
        <v>-1.660153685</v>
      </c>
      <c r="BF2725" s="17">
        <f t="shared" si="941"/>
        <v>-5.360091685</v>
      </c>
      <c r="BG2725" s="17">
        <f t="shared" si="942"/>
        <v>-21.284215815</v>
      </c>
      <c r="BH2725" s="17">
        <f t="shared" si="943"/>
        <v>-12.290193305</v>
      </c>
      <c r="BI2725" s="17">
        <f t="shared" si="944"/>
        <v>1.06310487</v>
      </c>
      <c r="BJ2725" s="17">
        <f t="shared" si="945"/>
        <v>34.6831686784685</v>
      </c>
      <c r="BK2725" s="19" t="str">
        <f t="shared" si="924"/>
        <v>是</v>
      </c>
      <c r="BL2725" s="19" t="str">
        <f t="shared" si="925"/>
        <v>是</v>
      </c>
    </row>
    <row r="2726" hidden="1" spans="1:64">
      <c r="A2726" s="10" t="s">
        <v>5484</v>
      </c>
      <c r="B2726" s="10" t="s">
        <v>5485</v>
      </c>
      <c r="C2726" s="11">
        <v>427.857142857143</v>
      </c>
      <c r="D2726" s="11">
        <v>200</v>
      </c>
      <c r="E2726" s="11">
        <v>-66.2125340599455</v>
      </c>
      <c r="F2726" s="11">
        <v>-346.435331230284</v>
      </c>
      <c r="G2726" s="11">
        <v>-90.6666666666667</v>
      </c>
      <c r="H2726" s="11">
        <v>-72.7272727272727</v>
      </c>
      <c r="I2726" s="11">
        <v>560.669456066946</v>
      </c>
      <c r="J2726" s="11">
        <v>79.5016987542469</v>
      </c>
      <c r="K2726" s="11">
        <v>50</v>
      </c>
      <c r="L2726" s="11">
        <v>37.5</v>
      </c>
      <c r="M2726" s="11">
        <v>-291.2</v>
      </c>
      <c r="N2726" s="11">
        <v>25.2482269503546</v>
      </c>
      <c r="O2726" s="11">
        <v>233.333333333333</v>
      </c>
      <c r="P2726" s="11">
        <v>300</v>
      </c>
      <c r="Q2726" s="11">
        <v>155.102040816327</v>
      </c>
      <c r="R2726" s="11">
        <v>247.181628392484</v>
      </c>
      <c r="S2726" s="11">
        <v>137.5</v>
      </c>
      <c r="T2726" s="11">
        <v>210.989010989011</v>
      </c>
      <c r="U2726" s="11">
        <v>211.363636363636</v>
      </c>
      <c r="V2726" s="11">
        <v>-579</v>
      </c>
      <c r="W2726" s="11">
        <v>-22.05308327</v>
      </c>
      <c r="X2726" s="11">
        <v>-35.21174004</v>
      </c>
      <c r="Y2726" s="11">
        <v>-61.02795321</v>
      </c>
      <c r="Z2726" s="11">
        <v>-27.0692976</v>
      </c>
      <c r="AA2726" s="11">
        <v>-8.50655966</v>
      </c>
      <c r="AB2726" s="11">
        <v>12.70927947</v>
      </c>
      <c r="AC2726" s="11">
        <v>85.9168962</v>
      </c>
      <c r="AD2726" s="11">
        <v>23.48756668</v>
      </c>
      <c r="AE2726" s="11">
        <v>22.31374151</v>
      </c>
      <c r="AF2726" s="11">
        <v>17.92733076</v>
      </c>
      <c r="AG2726" s="11">
        <v>10.4923586</v>
      </c>
      <c r="AH2726" s="11">
        <v>257.05062616</v>
      </c>
      <c r="AI2726" s="11">
        <v>515.53655878</v>
      </c>
      <c r="AJ2726" s="11">
        <v>2346.31281857</v>
      </c>
      <c r="AK2726" s="11">
        <v>1353.38588932</v>
      </c>
      <c r="AL2726" s="11">
        <v>268.33495966</v>
      </c>
      <c r="AM2726" s="11">
        <v>100.83846518</v>
      </c>
      <c r="AN2726" s="11">
        <v>-56.20079164</v>
      </c>
      <c r="AO2726" s="11">
        <v>-32.00598759</v>
      </c>
      <c r="AP2726" s="11">
        <v>-41.59480692</v>
      </c>
      <c r="AQ2726" s="13">
        <f t="shared" si="926"/>
        <v>61.5014897370955</v>
      </c>
      <c r="AR2726" s="13">
        <f t="shared" si="927"/>
        <v>71.5002184919656</v>
      </c>
      <c r="AS2726" s="13">
        <f t="shared" si="928"/>
        <v>313.928571428571</v>
      </c>
      <c r="AT2726" s="13">
        <f t="shared" si="929"/>
        <v>66.8937329700272</v>
      </c>
      <c r="AU2726" s="13">
        <f t="shared" si="930"/>
        <v>-206.323932645115</v>
      </c>
      <c r="AV2726" s="13">
        <f t="shared" si="931"/>
        <v>-218.550998948475</v>
      </c>
      <c r="AW2726" s="13">
        <f t="shared" si="932"/>
        <v>-81.6969696969697</v>
      </c>
      <c r="AX2726" s="13">
        <f t="shared" si="933"/>
        <v>243.971091669836</v>
      </c>
      <c r="AY2726" s="13">
        <f t="shared" si="934"/>
        <v>320.085577410596</v>
      </c>
      <c r="AZ2726" s="13">
        <f t="shared" si="935"/>
        <v>265.734069219477</v>
      </c>
      <c r="BA2726" s="17">
        <f t="shared" si="936"/>
        <v>396.865930199167</v>
      </c>
      <c r="BB2726" s="17">
        <f t="shared" si="937"/>
        <v>236.531813548</v>
      </c>
      <c r="BC2726" s="17">
        <f t="shared" si="938"/>
        <v>-28.632411655</v>
      </c>
      <c r="BD2726" s="17">
        <f t="shared" si="939"/>
        <v>-48.119846625</v>
      </c>
      <c r="BE2726" s="17">
        <f t="shared" si="940"/>
        <v>-44.048625405</v>
      </c>
      <c r="BF2726" s="17">
        <f t="shared" si="941"/>
        <v>-17.78792863</v>
      </c>
      <c r="BG2726" s="17">
        <f t="shared" si="942"/>
        <v>2.101359905</v>
      </c>
      <c r="BH2726" s="17">
        <f t="shared" si="943"/>
        <v>49.313087835</v>
      </c>
      <c r="BI2726" s="17">
        <f t="shared" si="944"/>
        <v>54.70223144</v>
      </c>
      <c r="BJ2726" s="17">
        <f t="shared" si="945"/>
        <v>591.746269298424</v>
      </c>
      <c r="BK2726" s="19" t="str">
        <f t="shared" si="924"/>
        <v>是</v>
      </c>
      <c r="BL2726" s="19" t="str">
        <f t="shared" si="925"/>
        <v>否</v>
      </c>
    </row>
    <row r="2727" hidden="1" spans="1:64">
      <c r="A2727" s="10" t="s">
        <v>5486</v>
      </c>
      <c r="B2727" s="10" t="s">
        <v>5487</v>
      </c>
      <c r="C2727" s="11">
        <v>230.083333333333</v>
      </c>
      <c r="D2727" s="11">
        <v>256.301369863014</v>
      </c>
      <c r="E2727" s="11">
        <v>397.397769516729</v>
      </c>
      <c r="F2727" s="11">
        <v>473.563218390805</v>
      </c>
      <c r="G2727" s="11">
        <v>850</v>
      </c>
      <c r="H2727" s="11">
        <v>788.679245283019</v>
      </c>
      <c r="I2727" s="11">
        <v>366.336633663366</v>
      </c>
      <c r="J2727" s="11">
        <v>-6.81003584229392</v>
      </c>
      <c r="K2727" s="11">
        <v>-114.727272727273</v>
      </c>
      <c r="L2727" s="11">
        <v>-110.443349753695</v>
      </c>
      <c r="M2727" s="11">
        <v>-302</v>
      </c>
      <c r="N2727" s="11">
        <v>-72.5933202357564</v>
      </c>
      <c r="O2727" s="11">
        <v>22.2222222222222</v>
      </c>
      <c r="P2727" s="11">
        <v>33933.3333333333</v>
      </c>
      <c r="Q2727" s="11">
        <v>400</v>
      </c>
      <c r="R2727" s="11">
        <v>112.414634146341</v>
      </c>
      <c r="S2727" s="11">
        <v>123.684210526316</v>
      </c>
      <c r="T2727" s="11">
        <v>-100.75</v>
      </c>
      <c r="U2727" s="11">
        <v>-96.6666666666667</v>
      </c>
      <c r="V2727" s="11">
        <v>-582.352941176471</v>
      </c>
      <c r="W2727" s="11">
        <v>-17.36395399</v>
      </c>
      <c r="X2727" s="11">
        <v>19.55962356</v>
      </c>
      <c r="Y2727" s="11">
        <v>107.72289104</v>
      </c>
      <c r="Z2727" s="11">
        <v>469.15094697</v>
      </c>
      <c r="AA2727" s="11">
        <v>3336.37737601</v>
      </c>
      <c r="AB2727" s="11">
        <v>2422.5198006</v>
      </c>
      <c r="AC2727" s="11">
        <v>887.10119504</v>
      </c>
      <c r="AD2727" s="11">
        <v>69.59232934</v>
      </c>
      <c r="AE2727" s="11">
        <v>-64.99541655</v>
      </c>
      <c r="AF2727" s="11">
        <v>-70.45239862</v>
      </c>
      <c r="AG2727" s="11">
        <v>-39.94579147</v>
      </c>
      <c r="AH2727" s="11">
        <v>5.05615747</v>
      </c>
      <c r="AI2727" s="11">
        <v>-42.9524138</v>
      </c>
      <c r="AJ2727" s="11">
        <v>-30.16261712</v>
      </c>
      <c r="AK2727" s="11">
        <v>-41.33338362</v>
      </c>
      <c r="AL2727" s="11">
        <v>-42.87854285</v>
      </c>
      <c r="AM2727" s="11">
        <v>-26.67317178</v>
      </c>
      <c r="AN2727" s="11">
        <v>-27.93458137</v>
      </c>
      <c r="AO2727" s="11">
        <v>-25.897314</v>
      </c>
      <c r="AP2727" s="11">
        <v>-18.72103341</v>
      </c>
      <c r="AQ2727" s="13">
        <f t="shared" si="926"/>
        <v>2767.67673747236</v>
      </c>
      <c r="AR2727" s="13">
        <f t="shared" si="927"/>
        <v>1828.38361919382</v>
      </c>
      <c r="AS2727" s="13">
        <f t="shared" si="928"/>
        <v>243.192351598174</v>
      </c>
      <c r="AT2727" s="13">
        <f t="shared" si="929"/>
        <v>326.849569689871</v>
      </c>
      <c r="AU2727" s="13">
        <f t="shared" si="930"/>
        <v>435.480493953767</v>
      </c>
      <c r="AV2727" s="13">
        <f t="shared" si="931"/>
        <v>661.781609195402</v>
      </c>
      <c r="AW2727" s="13">
        <f t="shared" si="932"/>
        <v>819.339622641509</v>
      </c>
      <c r="AX2727" s="13">
        <f t="shared" si="933"/>
        <v>577.507939473193</v>
      </c>
      <c r="AY2727" s="13">
        <f t="shared" si="934"/>
        <v>179.763298910536</v>
      </c>
      <c r="AZ2727" s="13">
        <f t="shared" si="935"/>
        <v>7564.66804544737</v>
      </c>
      <c r="BA2727" s="17">
        <f t="shared" si="936"/>
        <v>-35.5742089266667</v>
      </c>
      <c r="BB2727" s="17">
        <f t="shared" si="937"/>
        <v>343.3884850725</v>
      </c>
      <c r="BC2727" s="17">
        <f t="shared" si="938"/>
        <v>1.097834785</v>
      </c>
      <c r="BD2727" s="17">
        <f t="shared" si="939"/>
        <v>63.6412573</v>
      </c>
      <c r="BE2727" s="17">
        <f t="shared" si="940"/>
        <v>288.436919005</v>
      </c>
      <c r="BF2727" s="17">
        <f t="shared" si="941"/>
        <v>1902.76416149</v>
      </c>
      <c r="BG2727" s="17">
        <f t="shared" si="942"/>
        <v>2879.448588305</v>
      </c>
      <c r="BH2727" s="17">
        <f t="shared" si="943"/>
        <v>1654.81049782</v>
      </c>
      <c r="BI2727" s="17">
        <f t="shared" si="944"/>
        <v>478.34676219</v>
      </c>
      <c r="BJ2727" s="17">
        <f t="shared" si="945"/>
        <v>908.599544711209</v>
      </c>
      <c r="BK2727" s="19" t="str">
        <f t="shared" si="924"/>
        <v>否</v>
      </c>
      <c r="BL2727" s="19" t="str">
        <f t="shared" si="925"/>
        <v>否</v>
      </c>
    </row>
    <row r="2728" hidden="1" spans="1:64">
      <c r="A2728" s="10" t="s">
        <v>5488</v>
      </c>
      <c r="B2728" s="10" t="s">
        <v>5489</v>
      </c>
      <c r="C2728" s="11">
        <v>-233.333333333333</v>
      </c>
      <c r="D2728" s="11">
        <v>-125</v>
      </c>
      <c r="E2728" s="11">
        <v>-50</v>
      </c>
      <c r="F2728" s="11">
        <v>15.3846153846154</v>
      </c>
      <c r="G2728" s="11">
        <v>100</v>
      </c>
      <c r="H2728" s="11">
        <v>50</v>
      </c>
      <c r="I2728" s="11">
        <v>42.8571428571428</v>
      </c>
      <c r="J2728" s="11">
        <v>0</v>
      </c>
      <c r="K2728" s="11">
        <v>-10</v>
      </c>
      <c r="L2728" s="11">
        <v>33.3333333333333</v>
      </c>
      <c r="M2728" s="11">
        <v>58.8621444201313</v>
      </c>
      <c r="N2728" s="11">
        <v>8.33333333333334</v>
      </c>
      <c r="O2728" s="11">
        <v>-9.09090909090909</v>
      </c>
      <c r="P2728" s="11">
        <v>-40</v>
      </c>
      <c r="Q2728" s="11">
        <v>941.666666666667</v>
      </c>
      <c r="R2728" s="11">
        <v>130.769230769231</v>
      </c>
      <c r="S2728" s="11">
        <v>150</v>
      </c>
      <c r="T2728" s="11">
        <v>190.909090909091</v>
      </c>
      <c r="U2728" s="11">
        <v>106.584362139918</v>
      </c>
      <c r="V2728" s="11">
        <v>-587.5</v>
      </c>
      <c r="W2728" s="11">
        <v>0.17332966</v>
      </c>
      <c r="X2728" s="11">
        <v>1.14100281</v>
      </c>
      <c r="Y2728" s="11">
        <v>-24.18116555</v>
      </c>
      <c r="Z2728" s="11">
        <v>6.54670085</v>
      </c>
      <c r="AA2728" s="11">
        <v>1.73088892</v>
      </c>
      <c r="AB2728" s="11">
        <v>3.71188271</v>
      </c>
      <c r="AC2728" s="11">
        <v>8.79097428</v>
      </c>
      <c r="AD2728" s="11">
        <v>2.46728393</v>
      </c>
      <c r="AE2728" s="11">
        <v>0.45075141</v>
      </c>
      <c r="AF2728" s="11">
        <v>-1.14651181</v>
      </c>
      <c r="AG2728" s="11">
        <v>-1.46227633</v>
      </c>
      <c r="AH2728" s="11">
        <v>-3.07407827</v>
      </c>
      <c r="AI2728" s="11">
        <v>0.70853717</v>
      </c>
      <c r="AJ2728" s="11">
        <v>-1.22013005</v>
      </c>
      <c r="AK2728" s="11">
        <v>-6.28487831</v>
      </c>
      <c r="AL2728" s="11">
        <v>-6.2550018</v>
      </c>
      <c r="AM2728" s="11">
        <v>-4.13261867</v>
      </c>
      <c r="AN2728" s="11">
        <v>-4.20651784</v>
      </c>
      <c r="AO2728" s="11">
        <v>-2.84377153</v>
      </c>
      <c r="AP2728" s="11">
        <v>-6.21114917</v>
      </c>
      <c r="AQ2728" s="13">
        <f t="shared" si="926"/>
        <v>81.1556043733996</v>
      </c>
      <c r="AR2728" s="13">
        <f t="shared" si="927"/>
        <v>38.688783869461</v>
      </c>
      <c r="AS2728" s="13">
        <f t="shared" si="928"/>
        <v>-179.166666666667</v>
      </c>
      <c r="AT2728" s="13">
        <f t="shared" si="929"/>
        <v>-87.5</v>
      </c>
      <c r="AU2728" s="13">
        <f t="shared" si="930"/>
        <v>-17.3076923076923</v>
      </c>
      <c r="AV2728" s="13">
        <f t="shared" si="931"/>
        <v>57.6923076923077</v>
      </c>
      <c r="AW2728" s="13">
        <f t="shared" si="932"/>
        <v>75</v>
      </c>
      <c r="AX2728" s="13">
        <f t="shared" si="933"/>
        <v>46.4285714285714</v>
      </c>
      <c r="AY2728" s="13">
        <f t="shared" si="934"/>
        <v>21.4285714285714</v>
      </c>
      <c r="AZ2728" s="13">
        <f t="shared" si="935"/>
        <v>269.788790477983</v>
      </c>
      <c r="BA2728" s="17">
        <f t="shared" si="936"/>
        <v>-2.9731371</v>
      </c>
      <c r="BB2728" s="17">
        <f t="shared" si="937"/>
        <v>-1.7648373795</v>
      </c>
      <c r="BC2728" s="17">
        <f t="shared" si="938"/>
        <v>0.657166235</v>
      </c>
      <c r="BD2728" s="17">
        <f t="shared" si="939"/>
        <v>-11.52008137</v>
      </c>
      <c r="BE2728" s="17">
        <f t="shared" si="940"/>
        <v>-8.81723235</v>
      </c>
      <c r="BF2728" s="17">
        <f t="shared" si="941"/>
        <v>4.138794885</v>
      </c>
      <c r="BG2728" s="17">
        <f t="shared" si="942"/>
        <v>2.721385815</v>
      </c>
      <c r="BH2728" s="17">
        <f t="shared" si="943"/>
        <v>6.251428495</v>
      </c>
      <c r="BI2728" s="17">
        <f t="shared" si="944"/>
        <v>5.629129105</v>
      </c>
      <c r="BJ2728" s="17">
        <f t="shared" si="945"/>
        <v>6.65673319378932</v>
      </c>
      <c r="BK2728" s="19" t="str">
        <f t="shared" si="924"/>
        <v>否</v>
      </c>
      <c r="BL2728" s="19" t="str">
        <f t="shared" si="925"/>
        <v>否</v>
      </c>
    </row>
    <row r="2729" hidden="1" spans="1:64">
      <c r="A2729" s="10" t="s">
        <v>5490</v>
      </c>
      <c r="B2729" s="10" t="s">
        <v>5491</v>
      </c>
      <c r="C2729" s="11">
        <v>-31.5457413249211</v>
      </c>
      <c r="D2729" s="11">
        <v>31.4814814814815</v>
      </c>
      <c r="E2729" s="11">
        <v>190.322580645161</v>
      </c>
      <c r="F2729" s="11">
        <v>105.882352941176</v>
      </c>
      <c r="G2729" s="11">
        <v>139.674593241552</v>
      </c>
      <c r="H2729" s="11">
        <v>197.590361445783</v>
      </c>
      <c r="I2729" s="11">
        <v>40.9090909090909</v>
      </c>
      <c r="J2729" s="11">
        <v>-2366.66666666667</v>
      </c>
      <c r="K2729" s="11">
        <v>-26.4240506329114</v>
      </c>
      <c r="L2729" s="11">
        <v>70.0361010830325</v>
      </c>
      <c r="M2729" s="11">
        <v>105.569620253165</v>
      </c>
      <c r="N2729" s="11">
        <v>115.789473684211</v>
      </c>
      <c r="O2729" s="11">
        <v>-40.1330376940133</v>
      </c>
      <c r="P2729" s="11">
        <v>-51.7808219178082</v>
      </c>
      <c r="Q2729" s="11">
        <v>-1139.47368421053</v>
      </c>
      <c r="R2729" s="11">
        <v>-90</v>
      </c>
      <c r="S2729" s="11">
        <v>-877.586206896552</v>
      </c>
      <c r="T2729" s="11">
        <v>-434.862385321101</v>
      </c>
      <c r="U2729" s="11">
        <v>-46.4788732394366</v>
      </c>
      <c r="V2729" s="11">
        <v>-600</v>
      </c>
      <c r="W2729" s="11">
        <v>45.34649886</v>
      </c>
      <c r="X2729" s="11">
        <v>146.15393598</v>
      </c>
      <c r="Y2729" s="11">
        <v>101.51457404</v>
      </c>
      <c r="Z2729" s="11">
        <v>71.66612204</v>
      </c>
      <c r="AA2729" s="11">
        <v>1.22832197</v>
      </c>
      <c r="AB2729" s="11">
        <v>-23.90594501</v>
      </c>
      <c r="AC2729" s="11">
        <v>-27.72375636</v>
      </c>
      <c r="AD2729" s="11">
        <v>-30.80080002</v>
      </c>
      <c r="AE2729" s="11">
        <v>-12.17635739</v>
      </c>
      <c r="AF2729" s="11">
        <v>-6.09433722</v>
      </c>
      <c r="AG2729" s="11">
        <v>-12.74734882</v>
      </c>
      <c r="AH2729" s="11">
        <v>-17.88483823</v>
      </c>
      <c r="AI2729" s="11">
        <v>-13.09077992</v>
      </c>
      <c r="AJ2729" s="11">
        <v>-20.82053869</v>
      </c>
      <c r="AK2729" s="11">
        <v>-28.09592345</v>
      </c>
      <c r="AL2729" s="11">
        <v>5.85905119</v>
      </c>
      <c r="AM2729" s="11">
        <v>-8.29081724</v>
      </c>
      <c r="AN2729" s="11">
        <v>-8.57351025</v>
      </c>
      <c r="AO2729" s="11">
        <v>9.32733719</v>
      </c>
      <c r="AP2729" s="11">
        <v>-20.85157472</v>
      </c>
      <c r="AQ2729" s="13">
        <f t="shared" si="926"/>
        <v>-251.278655407662</v>
      </c>
      <c r="AR2729" s="13">
        <f t="shared" si="927"/>
        <v>-235.384790610964</v>
      </c>
      <c r="AS2729" s="13">
        <f t="shared" si="928"/>
        <v>-0.0321299217198234</v>
      </c>
      <c r="AT2729" s="13">
        <f t="shared" si="929"/>
        <v>110.902031063321</v>
      </c>
      <c r="AU2729" s="13">
        <f t="shared" si="930"/>
        <v>148.102466793169</v>
      </c>
      <c r="AV2729" s="13">
        <f t="shared" si="931"/>
        <v>122.778473091364</v>
      </c>
      <c r="AW2729" s="13">
        <f t="shared" si="932"/>
        <v>168.632477343668</v>
      </c>
      <c r="AX2729" s="13">
        <f t="shared" si="933"/>
        <v>119.249726177437</v>
      </c>
      <c r="AY2729" s="13">
        <f t="shared" si="934"/>
        <v>-1162.87878787879</v>
      </c>
      <c r="AZ2729" s="13">
        <f t="shared" si="935"/>
        <v>618.359729404225</v>
      </c>
      <c r="BA2729" s="17">
        <f t="shared" si="936"/>
        <v>-11.1199697958333</v>
      </c>
      <c r="BB2729" s="17">
        <f t="shared" si="937"/>
        <v>7.5019656975</v>
      </c>
      <c r="BC2729" s="17">
        <f t="shared" si="938"/>
        <v>95.75021742</v>
      </c>
      <c r="BD2729" s="17">
        <f t="shared" si="939"/>
        <v>123.83425501</v>
      </c>
      <c r="BE2729" s="17">
        <f t="shared" si="940"/>
        <v>86.59034804</v>
      </c>
      <c r="BF2729" s="17">
        <f t="shared" si="941"/>
        <v>36.447222005</v>
      </c>
      <c r="BG2729" s="17">
        <f t="shared" si="942"/>
        <v>-11.33881152</v>
      </c>
      <c r="BH2729" s="17">
        <f t="shared" si="943"/>
        <v>-25.814850685</v>
      </c>
      <c r="BI2729" s="17">
        <f t="shared" si="944"/>
        <v>-29.26227819</v>
      </c>
      <c r="BJ2729" s="17">
        <f t="shared" si="945"/>
        <v>47.4528013277636</v>
      </c>
      <c r="BK2729" s="19" t="str">
        <f t="shared" si="924"/>
        <v>否</v>
      </c>
      <c r="BL2729" s="19" t="str">
        <f t="shared" si="925"/>
        <v>否</v>
      </c>
    </row>
    <row r="2730" hidden="1" spans="1:64">
      <c r="A2730" s="10" t="s">
        <v>5492</v>
      </c>
      <c r="B2730" s="10" t="s">
        <v>5493</v>
      </c>
      <c r="C2730" s="11">
        <v>20.2403542061986</v>
      </c>
      <c r="D2730" s="11">
        <v>106.293859649123</v>
      </c>
      <c r="E2730" s="11">
        <v>131.133773245351</v>
      </c>
      <c r="F2730" s="11">
        <v>215.197779319917</v>
      </c>
      <c r="G2730" s="11">
        <v>-52.4654239326518</v>
      </c>
      <c r="H2730" s="11">
        <v>-53.4408821727588</v>
      </c>
      <c r="I2730" s="11">
        <v>-736.259541984733</v>
      </c>
      <c r="J2730" s="11">
        <v>7.05794947994057</v>
      </c>
      <c r="K2730" s="11">
        <v>-6.30985915492957</v>
      </c>
      <c r="L2730" s="11">
        <v>-6.81255946717411</v>
      </c>
      <c r="M2730" s="11">
        <v>-16.2939297124601</v>
      </c>
      <c r="N2730" s="11">
        <v>-46.9033530571992</v>
      </c>
      <c r="O2730" s="11">
        <v>7.29938038385976</v>
      </c>
      <c r="P2730" s="11">
        <v>0.680141776032176</v>
      </c>
      <c r="Q2730" s="11">
        <v>-67.1218487394958</v>
      </c>
      <c r="R2730" s="11">
        <v>124.710010722293</v>
      </c>
      <c r="S2730" s="11">
        <v>278.886185455529</v>
      </c>
      <c r="T2730" s="11">
        <v>972.826086956522</v>
      </c>
      <c r="U2730" s="11">
        <v>1611.11111111111</v>
      </c>
      <c r="V2730" s="11">
        <v>-627.588652482269</v>
      </c>
      <c r="W2730" s="11">
        <v>-2.32221723</v>
      </c>
      <c r="X2730" s="11">
        <v>18.49194597</v>
      </c>
      <c r="Y2730" s="11">
        <v>42.82876788</v>
      </c>
      <c r="Z2730" s="11">
        <v>-22.59013175</v>
      </c>
      <c r="AA2730" s="11">
        <v>-24.25222036</v>
      </c>
      <c r="AB2730" s="11">
        <v>-25.48089562</v>
      </c>
      <c r="AC2730" s="11">
        <v>-37.15820359</v>
      </c>
      <c r="AD2730" s="11">
        <v>1.20129977</v>
      </c>
      <c r="AE2730" s="11">
        <v>4.37520762</v>
      </c>
      <c r="AF2730" s="11">
        <v>5.28197583</v>
      </c>
      <c r="AG2730" s="11">
        <v>3.05482321</v>
      </c>
      <c r="AH2730" s="11">
        <v>-0.92238576</v>
      </c>
      <c r="AI2730" s="11">
        <v>0.40877994</v>
      </c>
      <c r="AJ2730" s="11">
        <v>-8.95635953</v>
      </c>
      <c r="AK2730" s="11">
        <v>2.36249634</v>
      </c>
      <c r="AL2730" s="11">
        <v>102.73878679</v>
      </c>
      <c r="AM2730" s="11">
        <v>150.11721051</v>
      </c>
      <c r="AN2730" s="11">
        <v>1005.9542391</v>
      </c>
      <c r="AO2730" s="11">
        <v>27982.41194399</v>
      </c>
      <c r="AP2730" s="11">
        <v>10599.44308693</v>
      </c>
      <c r="AQ2730" s="13">
        <f t="shared" si="926"/>
        <v>185.373559482651</v>
      </c>
      <c r="AR2730" s="13">
        <f t="shared" si="927"/>
        <v>93.1120290801102</v>
      </c>
      <c r="AS2730" s="13">
        <f t="shared" si="928"/>
        <v>63.2671069276607</v>
      </c>
      <c r="AT2730" s="13">
        <f t="shared" si="929"/>
        <v>118.713816447237</v>
      </c>
      <c r="AU2730" s="13">
        <f t="shared" si="930"/>
        <v>173.165776282634</v>
      </c>
      <c r="AV2730" s="13">
        <f t="shared" si="931"/>
        <v>81.3661776936324</v>
      </c>
      <c r="AW2730" s="13">
        <f t="shared" si="932"/>
        <v>-52.9531530527053</v>
      </c>
      <c r="AX2730" s="13">
        <f t="shared" si="933"/>
        <v>-394.850212078746</v>
      </c>
      <c r="AY2730" s="13">
        <f t="shared" si="934"/>
        <v>-364.600796252396</v>
      </c>
      <c r="AZ2730" s="13">
        <f t="shared" si="935"/>
        <v>485.902937475682</v>
      </c>
      <c r="BA2730" s="17">
        <f t="shared" si="936"/>
        <v>3320.5224837475</v>
      </c>
      <c r="BB2730" s="17">
        <f t="shared" si="937"/>
        <v>1989.849407502</v>
      </c>
      <c r="BC2730" s="17">
        <f t="shared" si="938"/>
        <v>8.08486437</v>
      </c>
      <c r="BD2730" s="17">
        <f t="shared" si="939"/>
        <v>30.660356925</v>
      </c>
      <c r="BE2730" s="17">
        <f t="shared" si="940"/>
        <v>10.119318065</v>
      </c>
      <c r="BF2730" s="17">
        <f t="shared" si="941"/>
        <v>-23.421176055</v>
      </c>
      <c r="BG2730" s="17">
        <f t="shared" si="942"/>
        <v>-24.86655799</v>
      </c>
      <c r="BH2730" s="17">
        <f t="shared" si="943"/>
        <v>-31.319549605</v>
      </c>
      <c r="BI2730" s="17">
        <f t="shared" si="944"/>
        <v>-17.97845191</v>
      </c>
      <c r="BJ2730" s="17">
        <f t="shared" si="945"/>
        <v>6558.3375934551</v>
      </c>
      <c r="BK2730" s="19" t="str">
        <f t="shared" si="924"/>
        <v>否</v>
      </c>
      <c r="BL2730" s="19" t="str">
        <f t="shared" si="925"/>
        <v>否</v>
      </c>
    </row>
    <row r="2731" hidden="1" spans="1:64">
      <c r="A2731" s="10" t="s">
        <v>5494</v>
      </c>
      <c r="B2731" s="10" t="s">
        <v>5495</v>
      </c>
      <c r="C2731" s="11">
        <v>307.510729613734</v>
      </c>
      <c r="D2731" s="11">
        <v>269.65811965812</v>
      </c>
      <c r="E2731" s="11">
        <v>291.358024691358</v>
      </c>
      <c r="F2731" s="11">
        <v>-1350</v>
      </c>
      <c r="G2731" s="11">
        <v>-138.974358974359</v>
      </c>
      <c r="H2731" s="11">
        <v>-598.507462686567</v>
      </c>
      <c r="I2731" s="11">
        <v>-74.1935483870968</v>
      </c>
      <c r="J2731" s="11">
        <v>5.88235294117646</v>
      </c>
      <c r="K2731" s="11">
        <v>-163.513513513514</v>
      </c>
      <c r="L2731" s="11">
        <v>-81.0810810810811</v>
      </c>
      <c r="M2731" s="11">
        <v>-1062.5</v>
      </c>
      <c r="N2731" s="11">
        <v>-66</v>
      </c>
      <c r="O2731" s="11">
        <v>-5.7142857142857</v>
      </c>
      <c r="P2731" s="11">
        <v>63</v>
      </c>
      <c r="Q2731" s="11">
        <v>87.5</v>
      </c>
      <c r="R2731" s="11">
        <v>113.513513513514</v>
      </c>
      <c r="S2731" s="11">
        <v>44</v>
      </c>
      <c r="T2731" s="11">
        <v>31.9727891156463</v>
      </c>
      <c r="U2731" s="11">
        <v>1.53846153846154</v>
      </c>
      <c r="V2731" s="11">
        <v>-628.571428571429</v>
      </c>
      <c r="W2731" s="11">
        <v>92.97246599</v>
      </c>
      <c r="X2731" s="11">
        <v>131.22180871</v>
      </c>
      <c r="Y2731" s="11">
        <v>156.18463239</v>
      </c>
      <c r="Z2731" s="11">
        <v>64.76634832</v>
      </c>
      <c r="AA2731" s="11">
        <v>66.81890401</v>
      </c>
      <c r="AB2731" s="11">
        <v>60.9071709</v>
      </c>
      <c r="AC2731" s="11">
        <v>-14.97865032</v>
      </c>
      <c r="AD2731" s="11">
        <v>197.10423427</v>
      </c>
      <c r="AE2731" s="11">
        <v>649.78979907</v>
      </c>
      <c r="AF2731" s="11">
        <v>1332.45080362</v>
      </c>
      <c r="AG2731" s="11">
        <v>1077.51141672</v>
      </c>
      <c r="AH2731" s="11">
        <v>398.29445254</v>
      </c>
      <c r="AI2731" s="11">
        <v>58.38433029</v>
      </c>
      <c r="AJ2731" s="11">
        <v>-5.12721792</v>
      </c>
      <c r="AK2731" s="11">
        <v>102.05418221</v>
      </c>
      <c r="AL2731" s="11">
        <v>3.40957797</v>
      </c>
      <c r="AM2731" s="11">
        <v>-34.11027628</v>
      </c>
      <c r="AN2731" s="11">
        <v>-40.03538649</v>
      </c>
      <c r="AO2731" s="11">
        <v>-3.15288172</v>
      </c>
      <c r="AP2731" s="11">
        <v>42.36108045</v>
      </c>
      <c r="AQ2731" s="13">
        <f t="shared" si="926"/>
        <v>-138.821295392724</v>
      </c>
      <c r="AR2731" s="13">
        <f t="shared" si="927"/>
        <v>-147.656084392816</v>
      </c>
      <c r="AS2731" s="13">
        <f t="shared" si="928"/>
        <v>288.584424635927</v>
      </c>
      <c r="AT2731" s="13">
        <f t="shared" si="929"/>
        <v>280.508072174739</v>
      </c>
      <c r="AU2731" s="13">
        <f t="shared" si="930"/>
        <v>-529.320987654321</v>
      </c>
      <c r="AV2731" s="13">
        <f t="shared" si="931"/>
        <v>-744.487179487179</v>
      </c>
      <c r="AW2731" s="13">
        <f t="shared" si="932"/>
        <v>-368.740910830463</v>
      </c>
      <c r="AX2731" s="13">
        <f t="shared" si="933"/>
        <v>-336.350505536832</v>
      </c>
      <c r="AY2731" s="13">
        <f t="shared" si="934"/>
        <v>-34.1555977229602</v>
      </c>
      <c r="AZ2731" s="13">
        <f t="shared" si="935"/>
        <v>435.942098539493</v>
      </c>
      <c r="BA2731" s="17">
        <f t="shared" si="936"/>
        <v>298.485823371667</v>
      </c>
      <c r="BB2731" s="17">
        <f t="shared" si="937"/>
        <v>216.8413397365</v>
      </c>
      <c r="BC2731" s="17">
        <f t="shared" si="938"/>
        <v>112.09713735</v>
      </c>
      <c r="BD2731" s="17">
        <f t="shared" si="939"/>
        <v>143.70322055</v>
      </c>
      <c r="BE2731" s="17">
        <f t="shared" si="940"/>
        <v>110.475490355</v>
      </c>
      <c r="BF2731" s="17">
        <f t="shared" si="941"/>
        <v>65.792626165</v>
      </c>
      <c r="BG2731" s="17">
        <f t="shared" si="942"/>
        <v>63.863037455</v>
      </c>
      <c r="BH2731" s="17">
        <f t="shared" si="943"/>
        <v>22.96426029</v>
      </c>
      <c r="BI2731" s="17">
        <f t="shared" si="944"/>
        <v>91.062791975</v>
      </c>
      <c r="BJ2731" s="17">
        <f t="shared" si="945"/>
        <v>376.762567541243</v>
      </c>
      <c r="BK2731" s="19" t="str">
        <f t="shared" si="924"/>
        <v>是</v>
      </c>
      <c r="BL2731" s="19" t="str">
        <f t="shared" si="925"/>
        <v>否</v>
      </c>
    </row>
    <row r="2732" hidden="1" spans="1:64">
      <c r="A2732" s="10" t="s">
        <v>5496</v>
      </c>
      <c r="B2732" s="10" t="s">
        <v>5497</v>
      </c>
      <c r="C2732" s="11">
        <v>-4.07885791978246</v>
      </c>
      <c r="D2732" s="11">
        <v>44.9814126394052</v>
      </c>
      <c r="E2732" s="11">
        <v>66.6666666666667</v>
      </c>
      <c r="F2732" s="11">
        <v>-10.5263157894737</v>
      </c>
      <c r="G2732" s="11">
        <v>6.51701665459812</v>
      </c>
      <c r="H2732" s="11">
        <v>15.2857142857143</v>
      </c>
      <c r="I2732" s="11">
        <v>0</v>
      </c>
      <c r="J2732" s="11">
        <v>46.1538461538462</v>
      </c>
      <c r="K2732" s="11">
        <v>-525.581395348837</v>
      </c>
      <c r="L2732" s="11">
        <v>-342.412451361868</v>
      </c>
      <c r="M2732" s="11">
        <v>-115.584415584416</v>
      </c>
      <c r="N2732" s="11">
        <v>-1000</v>
      </c>
      <c r="O2732" s="11">
        <v>-39.8373983739837</v>
      </c>
      <c r="P2732" s="11">
        <v>11.986301369863</v>
      </c>
      <c r="Q2732" s="11">
        <v>-60.4166666666667</v>
      </c>
      <c r="R2732" s="11">
        <v>114.285714285714</v>
      </c>
      <c r="S2732" s="11">
        <v>46.2882096069869</v>
      </c>
      <c r="T2732" s="11">
        <v>8.17610062893082</v>
      </c>
      <c r="U2732" s="11">
        <v>27.2727272727273</v>
      </c>
      <c r="V2732" s="11">
        <v>-638.461538461538</v>
      </c>
      <c r="W2732" s="11">
        <v>88.68177329</v>
      </c>
      <c r="X2732" s="11">
        <v>75.47212496</v>
      </c>
      <c r="Y2732" s="11">
        <v>88.26198891</v>
      </c>
      <c r="Z2732" s="11">
        <v>42.90343711</v>
      </c>
      <c r="AA2732" s="11">
        <v>44.47424894</v>
      </c>
      <c r="AB2732" s="11">
        <v>76.02435384</v>
      </c>
      <c r="AC2732" s="11">
        <v>60.24475349</v>
      </c>
      <c r="AD2732" s="11">
        <v>64.73315214</v>
      </c>
      <c r="AE2732" s="11">
        <v>-3.87565811</v>
      </c>
      <c r="AF2732" s="11">
        <v>-7.88972458</v>
      </c>
      <c r="AG2732" s="11">
        <v>-12.35932319</v>
      </c>
      <c r="AH2732" s="11">
        <v>-18.80709891</v>
      </c>
      <c r="AI2732" s="11">
        <v>30.24590644</v>
      </c>
      <c r="AJ2732" s="11">
        <v>102.23299391</v>
      </c>
      <c r="AK2732" s="11">
        <v>-18.85673267</v>
      </c>
      <c r="AL2732" s="11">
        <v>39.43960886</v>
      </c>
      <c r="AM2732" s="11">
        <v>17.73075972</v>
      </c>
      <c r="AN2732" s="11">
        <v>-5.67598744</v>
      </c>
      <c r="AO2732" s="11">
        <v>15.70238496</v>
      </c>
      <c r="AP2732" s="11">
        <v>-36.77532161</v>
      </c>
      <c r="AQ2732" s="13">
        <f t="shared" si="926"/>
        <v>-209.523734386091</v>
      </c>
      <c r="AR2732" s="13">
        <f t="shared" si="927"/>
        <v>-117.464266497106</v>
      </c>
      <c r="AS2732" s="13">
        <f t="shared" si="928"/>
        <v>20.4512773598114</v>
      </c>
      <c r="AT2732" s="13">
        <f t="shared" si="929"/>
        <v>55.824039653036</v>
      </c>
      <c r="AU2732" s="13">
        <f t="shared" si="930"/>
        <v>28.0701754385965</v>
      </c>
      <c r="AV2732" s="13">
        <f t="shared" si="931"/>
        <v>-2.00464956743778</v>
      </c>
      <c r="AW2732" s="13">
        <f t="shared" si="932"/>
        <v>10.9013654701562</v>
      </c>
      <c r="AX2732" s="13">
        <f t="shared" si="933"/>
        <v>7.64285714285713</v>
      </c>
      <c r="AY2732" s="13">
        <f t="shared" si="934"/>
        <v>23.0769230769231</v>
      </c>
      <c r="AZ2732" s="13">
        <f t="shared" si="935"/>
        <v>287.357722781419</v>
      </c>
      <c r="BA2732" s="17">
        <f t="shared" si="936"/>
        <v>8.42598394833333</v>
      </c>
      <c r="BB2732" s="17">
        <f t="shared" si="937"/>
        <v>32.095382003</v>
      </c>
      <c r="BC2732" s="17">
        <f t="shared" si="938"/>
        <v>82.076949125</v>
      </c>
      <c r="BD2732" s="17">
        <f t="shared" si="939"/>
        <v>81.867056935</v>
      </c>
      <c r="BE2732" s="17">
        <f t="shared" si="940"/>
        <v>65.58271301</v>
      </c>
      <c r="BF2732" s="17">
        <f t="shared" si="941"/>
        <v>43.688843025</v>
      </c>
      <c r="BG2732" s="17">
        <f t="shared" si="942"/>
        <v>60.24930139</v>
      </c>
      <c r="BH2732" s="17">
        <f t="shared" si="943"/>
        <v>68.134553665</v>
      </c>
      <c r="BI2732" s="17">
        <f t="shared" si="944"/>
        <v>62.488952815</v>
      </c>
      <c r="BJ2732" s="17">
        <f t="shared" si="945"/>
        <v>42.2855934954336</v>
      </c>
      <c r="BK2732" s="19" t="str">
        <f t="shared" si="924"/>
        <v>否</v>
      </c>
      <c r="BL2732" s="19" t="str">
        <f t="shared" si="925"/>
        <v>是</v>
      </c>
    </row>
    <row r="2733" hidden="1" spans="1:64">
      <c r="A2733" s="10" t="s">
        <v>5498</v>
      </c>
      <c r="B2733" s="10" t="s">
        <v>5499</v>
      </c>
      <c r="C2733" s="11">
        <v>-294.931773879142</v>
      </c>
      <c r="D2733" s="11">
        <v>-49.6923076923077</v>
      </c>
      <c r="E2733" s="11">
        <v>-27.7522935779816</v>
      </c>
      <c r="F2733" s="11">
        <v>16.6134185303514</v>
      </c>
      <c r="G2733" s="11">
        <v>-394.827586206897</v>
      </c>
      <c r="H2733" s="11">
        <v>-1869.69696969697</v>
      </c>
      <c r="I2733" s="11">
        <v>-722.857142857143</v>
      </c>
      <c r="J2733" s="11">
        <v>-49.3936944219887</v>
      </c>
      <c r="K2733" s="11">
        <v>-71</v>
      </c>
      <c r="L2733" s="11">
        <v>-107.399103139013</v>
      </c>
      <c r="M2733" s="11">
        <v>1100</v>
      </c>
      <c r="N2733" s="11">
        <v>1.72697368421053</v>
      </c>
      <c r="O2733" s="11">
        <v>-13.2947976878613</v>
      </c>
      <c r="P2733" s="11">
        <v>76.984126984127</v>
      </c>
      <c r="Q2733" s="11">
        <v>96.4285714285714</v>
      </c>
      <c r="R2733" s="11">
        <v>127.889908256881</v>
      </c>
      <c r="S2733" s="11">
        <v>312.269938650307</v>
      </c>
      <c r="T2733" s="11">
        <v>163.476070528967</v>
      </c>
      <c r="U2733" s="11">
        <v>53.4441805225653</v>
      </c>
      <c r="V2733" s="11">
        <v>-682.887700534759</v>
      </c>
      <c r="W2733" s="11">
        <v>10.18557053</v>
      </c>
      <c r="X2733" s="11">
        <v>32.32814294</v>
      </c>
      <c r="Y2733" s="11">
        <v>49.51658</v>
      </c>
      <c r="Z2733" s="11">
        <v>8.46201085</v>
      </c>
      <c r="AA2733" s="11">
        <v>-4.09246945</v>
      </c>
      <c r="AB2733" s="11">
        <v>-11.80351299</v>
      </c>
      <c r="AC2733" s="11">
        <v>-14.94052031</v>
      </c>
      <c r="AD2733" s="11">
        <v>3.63143888</v>
      </c>
      <c r="AE2733" s="11">
        <v>8.97649106</v>
      </c>
      <c r="AF2733" s="11">
        <v>25.6317729</v>
      </c>
      <c r="AG2733" s="11">
        <v>35.16668872</v>
      </c>
      <c r="AH2733" s="11">
        <v>44.12321289</v>
      </c>
      <c r="AI2733" s="11">
        <v>38.86584694</v>
      </c>
      <c r="AJ2733" s="11">
        <v>18.46060102</v>
      </c>
      <c r="AK2733" s="11">
        <v>24.26793851</v>
      </c>
      <c r="AL2733" s="11">
        <v>39.65262647</v>
      </c>
      <c r="AM2733" s="11">
        <v>45.98871779</v>
      </c>
      <c r="AN2733" s="11">
        <v>51.47250678</v>
      </c>
      <c r="AO2733" s="11">
        <v>45.2749561</v>
      </c>
      <c r="AP2733" s="11">
        <v>12.70832313</v>
      </c>
      <c r="AQ2733" s="13">
        <f t="shared" si="926"/>
        <v>88.1365140578329</v>
      </c>
      <c r="AR2733" s="13">
        <f t="shared" si="927"/>
        <v>-116.745009055404</v>
      </c>
      <c r="AS2733" s="13">
        <f t="shared" si="928"/>
        <v>-172.312040785725</v>
      </c>
      <c r="AT2733" s="13">
        <f t="shared" si="929"/>
        <v>-38.7223006351447</v>
      </c>
      <c r="AU2733" s="13">
        <f t="shared" si="930"/>
        <v>-5.56943752381511</v>
      </c>
      <c r="AV2733" s="13">
        <f t="shared" si="931"/>
        <v>-189.107083838273</v>
      </c>
      <c r="AW2733" s="13">
        <f t="shared" si="932"/>
        <v>-1132.26227795193</v>
      </c>
      <c r="AX2733" s="13">
        <f t="shared" si="933"/>
        <v>-1296.27705627706</v>
      </c>
      <c r="AY2733" s="13">
        <f t="shared" si="934"/>
        <v>-386.125418639566</v>
      </c>
      <c r="AZ2733" s="13">
        <f t="shared" si="935"/>
        <v>554.706896723907</v>
      </c>
      <c r="BA2733" s="17">
        <f t="shared" si="936"/>
        <v>32.5491401925</v>
      </c>
      <c r="BB2733" s="17">
        <f t="shared" si="937"/>
        <v>23.193846138</v>
      </c>
      <c r="BC2733" s="17">
        <f t="shared" si="938"/>
        <v>21.256856735</v>
      </c>
      <c r="BD2733" s="17">
        <f t="shared" si="939"/>
        <v>40.92236147</v>
      </c>
      <c r="BE2733" s="17">
        <f t="shared" si="940"/>
        <v>28.989295425</v>
      </c>
      <c r="BF2733" s="17">
        <f t="shared" si="941"/>
        <v>2.1847707</v>
      </c>
      <c r="BG2733" s="17">
        <f t="shared" si="942"/>
        <v>-7.94799122</v>
      </c>
      <c r="BH2733" s="17">
        <f t="shared" si="943"/>
        <v>-13.37201665</v>
      </c>
      <c r="BI2733" s="17">
        <f t="shared" si="944"/>
        <v>-5.654540715</v>
      </c>
      <c r="BJ2733" s="17">
        <f t="shared" si="945"/>
        <v>20.7936915361553</v>
      </c>
      <c r="BK2733" s="19" t="str">
        <f t="shared" si="924"/>
        <v>否</v>
      </c>
      <c r="BL2733" s="19" t="str">
        <f t="shared" si="925"/>
        <v>否</v>
      </c>
    </row>
    <row r="2734" hidden="1" spans="1:64">
      <c r="A2734" s="10" t="s">
        <v>5500</v>
      </c>
      <c r="B2734" s="10" t="s">
        <v>5501</v>
      </c>
      <c r="C2734" s="11">
        <v>377.472527472527</v>
      </c>
      <c r="D2734" s="11">
        <v>512.14953271028</v>
      </c>
      <c r="E2734" s="11">
        <v>2033.33333333333</v>
      </c>
      <c r="F2734" s="11">
        <v>26.6540642722117</v>
      </c>
      <c r="G2734" s="11">
        <v>22.1476510067114</v>
      </c>
      <c r="H2734" s="11">
        <v>-39.2045454545455</v>
      </c>
      <c r="I2734" s="11">
        <v>-80.4347826086956</v>
      </c>
      <c r="J2734" s="11">
        <v>-72.5051975051975</v>
      </c>
      <c r="K2734" s="11">
        <v>-79.7645993662291</v>
      </c>
      <c r="L2734" s="11">
        <v>-65.5577299412916</v>
      </c>
      <c r="M2734" s="11">
        <v>-75.7042253521127</v>
      </c>
      <c r="N2734" s="11">
        <v>9.44254835039817</v>
      </c>
      <c r="O2734" s="11">
        <v>96.5302491103203</v>
      </c>
      <c r="P2734" s="11">
        <v>127.448071216617</v>
      </c>
      <c r="Q2734" s="11">
        <v>5.77281191806333</v>
      </c>
      <c r="R2734" s="11">
        <v>346.910112359551</v>
      </c>
      <c r="S2734" s="11">
        <v>3525.8064516129</v>
      </c>
      <c r="T2734" s="11">
        <v>1942.42424242424</v>
      </c>
      <c r="U2734" s="11">
        <v>236.641221374046</v>
      </c>
      <c r="V2734" s="11">
        <v>-683.606557377049</v>
      </c>
      <c r="W2734" s="11">
        <v>34.09763057</v>
      </c>
      <c r="X2734" s="11">
        <v>45.7565692</v>
      </c>
      <c r="Y2734" s="11">
        <v>55.43458734</v>
      </c>
      <c r="Z2734" s="11">
        <v>37.36553024</v>
      </c>
      <c r="AA2734" s="11">
        <v>52.05894833</v>
      </c>
      <c r="AB2734" s="11">
        <v>61.99009826</v>
      </c>
      <c r="AC2734" s="11">
        <v>64.92967673</v>
      </c>
      <c r="AD2734" s="11">
        <v>62.07574246</v>
      </c>
      <c r="AE2734" s="11">
        <v>44.66887559</v>
      </c>
      <c r="AF2734" s="11">
        <v>48.98688685</v>
      </c>
      <c r="AG2734" s="11">
        <v>28.17992804</v>
      </c>
      <c r="AH2734" s="11">
        <v>-17.17624179</v>
      </c>
      <c r="AI2734" s="11">
        <v>14.61751421</v>
      </c>
      <c r="AJ2734" s="11">
        <v>-2.38265065</v>
      </c>
      <c r="AK2734" s="11">
        <v>-16.73826976</v>
      </c>
      <c r="AL2734" s="11">
        <v>37.42157377</v>
      </c>
      <c r="AM2734" s="11">
        <v>-8.8547624</v>
      </c>
      <c r="AN2734" s="11">
        <v>5.67515789</v>
      </c>
      <c r="AO2734" s="11">
        <v>4.10313885</v>
      </c>
      <c r="AP2734" s="11">
        <v>10.05030562</v>
      </c>
      <c r="AQ2734" s="13">
        <f t="shared" si="926"/>
        <v>448.861883027455</v>
      </c>
      <c r="AR2734" s="13">
        <f t="shared" si="927"/>
        <v>408.297758977804</v>
      </c>
      <c r="AS2734" s="13">
        <f t="shared" si="928"/>
        <v>444.811030091404</v>
      </c>
      <c r="AT2734" s="13">
        <f t="shared" si="929"/>
        <v>1272.74143302181</v>
      </c>
      <c r="AU2734" s="13">
        <f t="shared" si="930"/>
        <v>1029.99369880277</v>
      </c>
      <c r="AV2734" s="13">
        <f t="shared" si="931"/>
        <v>24.4008576394616</v>
      </c>
      <c r="AW2734" s="13">
        <f t="shared" si="932"/>
        <v>-8.52844722391702</v>
      </c>
      <c r="AX2734" s="13">
        <f t="shared" si="933"/>
        <v>-59.8196640316205</v>
      </c>
      <c r="AY2734" s="13">
        <f t="shared" si="934"/>
        <v>-76.4699900569466</v>
      </c>
      <c r="AZ2734" s="13">
        <f t="shared" si="935"/>
        <v>976.287603876703</v>
      </c>
      <c r="BA2734" s="17">
        <f t="shared" si="936"/>
        <v>12.3792880183333</v>
      </c>
      <c r="BB2734" s="17">
        <f t="shared" si="937"/>
        <v>28.1130119675</v>
      </c>
      <c r="BC2734" s="17">
        <f t="shared" si="938"/>
        <v>39.927099885</v>
      </c>
      <c r="BD2734" s="17">
        <f t="shared" si="939"/>
        <v>50.59557827</v>
      </c>
      <c r="BE2734" s="17">
        <f t="shared" si="940"/>
        <v>46.40005879</v>
      </c>
      <c r="BF2734" s="17">
        <f t="shared" si="941"/>
        <v>44.712239285</v>
      </c>
      <c r="BG2734" s="17">
        <f t="shared" si="942"/>
        <v>57.024523295</v>
      </c>
      <c r="BH2734" s="17">
        <f t="shared" si="943"/>
        <v>63.459887495</v>
      </c>
      <c r="BI2734" s="17">
        <f t="shared" si="944"/>
        <v>63.502709595</v>
      </c>
      <c r="BJ2734" s="17">
        <f t="shared" si="945"/>
        <v>27.2930808782871</v>
      </c>
      <c r="BK2734" s="19" t="str">
        <f t="shared" si="924"/>
        <v>否</v>
      </c>
      <c r="BL2734" s="19" t="str">
        <f t="shared" si="925"/>
        <v>否</v>
      </c>
    </row>
    <row r="2735" hidden="1" spans="1:64">
      <c r="A2735" s="10" t="s">
        <v>5502</v>
      </c>
      <c r="B2735" s="10" t="s">
        <v>5503</v>
      </c>
      <c r="C2735" s="11">
        <v>1131.03448275862</v>
      </c>
      <c r="D2735" s="11">
        <v>500</v>
      </c>
      <c r="E2735" s="11">
        <v>150</v>
      </c>
      <c r="F2735" s="11">
        <v>150</v>
      </c>
      <c r="G2735" s="11">
        <v>131.868131868132</v>
      </c>
      <c r="H2735" s="11">
        <v>66.6666666666667</v>
      </c>
      <c r="I2735" s="11">
        <v>33.3333333333333</v>
      </c>
      <c r="J2735" s="11">
        <v>-80</v>
      </c>
      <c r="K2735" s="11">
        <v>-470.391061452514</v>
      </c>
      <c r="L2735" s="11">
        <v>-564.285714285714</v>
      </c>
      <c r="M2735" s="11">
        <v>-445.918367346939</v>
      </c>
      <c r="N2735" s="11">
        <v>-121.428571428571</v>
      </c>
      <c r="O2735" s="11">
        <v>88.0107166778299</v>
      </c>
      <c r="P2735" s="11">
        <v>83.8668373879641</v>
      </c>
      <c r="Q2735" s="11">
        <v>55.2511415525114</v>
      </c>
      <c r="R2735" s="11">
        <v>128.571428571429</v>
      </c>
      <c r="S2735" s="11">
        <v>27.0639960918417</v>
      </c>
      <c r="T2735" s="11">
        <v>42.6999266324285</v>
      </c>
      <c r="U2735" s="11">
        <v>60.036496350365</v>
      </c>
      <c r="V2735" s="11">
        <v>-686.826347305389</v>
      </c>
      <c r="W2735" s="11">
        <v>40.26606043</v>
      </c>
      <c r="X2735" s="11">
        <v>42.21608152</v>
      </c>
      <c r="Y2735" s="11">
        <v>62.49387299</v>
      </c>
      <c r="Z2735" s="11">
        <v>1.11015907</v>
      </c>
      <c r="AA2735" s="11">
        <v>0.26288072</v>
      </c>
      <c r="AB2735" s="11">
        <v>-3.84882197</v>
      </c>
      <c r="AC2735" s="11">
        <v>-21.52100645</v>
      </c>
      <c r="AD2735" s="11">
        <v>10.59375276</v>
      </c>
      <c r="AE2735" s="11">
        <v>7.86232904</v>
      </c>
      <c r="AF2735" s="11">
        <v>14.1965266</v>
      </c>
      <c r="AG2735" s="11">
        <v>23.76772144</v>
      </c>
      <c r="AH2735" s="11">
        <v>-2.29275451</v>
      </c>
      <c r="AI2735" s="11">
        <v>-1.40006495</v>
      </c>
      <c r="AJ2735" s="11">
        <v>-2.11543468</v>
      </c>
      <c r="AK2735" s="11">
        <v>-6.56750978</v>
      </c>
      <c r="AL2735" s="11">
        <v>10.54207741</v>
      </c>
      <c r="AM2735" s="11">
        <v>4.10805561</v>
      </c>
      <c r="AN2735" s="11">
        <v>3.4628635</v>
      </c>
      <c r="AO2735" s="11">
        <v>2.19212899</v>
      </c>
      <c r="AP2735" s="11">
        <v>-20.06203444</v>
      </c>
      <c r="AQ2735" s="13">
        <f t="shared" si="926"/>
        <v>-150.27912654623</v>
      </c>
      <c r="AR2735" s="13">
        <f t="shared" si="927"/>
        <v>13.9776548035997</v>
      </c>
      <c r="AS2735" s="13">
        <f t="shared" si="928"/>
        <v>815.51724137931</v>
      </c>
      <c r="AT2735" s="13">
        <f t="shared" si="929"/>
        <v>325</v>
      </c>
      <c r="AU2735" s="13">
        <f t="shared" si="930"/>
        <v>150</v>
      </c>
      <c r="AV2735" s="13">
        <f t="shared" si="931"/>
        <v>140.934065934066</v>
      </c>
      <c r="AW2735" s="13">
        <f t="shared" si="932"/>
        <v>99.2673992673993</v>
      </c>
      <c r="AX2735" s="13">
        <f t="shared" si="933"/>
        <v>50</v>
      </c>
      <c r="AY2735" s="13">
        <f t="shared" si="934"/>
        <v>-23.3333333333333</v>
      </c>
      <c r="AZ2735" s="13">
        <f t="shared" si="935"/>
        <v>388.330018359714</v>
      </c>
      <c r="BA2735" s="17">
        <f t="shared" si="936"/>
        <v>2.8078253525</v>
      </c>
      <c r="BB2735" s="17">
        <f t="shared" si="937"/>
        <v>8.263344165</v>
      </c>
      <c r="BC2735" s="17">
        <f t="shared" si="938"/>
        <v>41.241070975</v>
      </c>
      <c r="BD2735" s="17">
        <f t="shared" si="939"/>
        <v>52.354977255</v>
      </c>
      <c r="BE2735" s="17">
        <f t="shared" si="940"/>
        <v>31.80201603</v>
      </c>
      <c r="BF2735" s="17">
        <f t="shared" si="941"/>
        <v>0.686519895</v>
      </c>
      <c r="BG2735" s="17">
        <f t="shared" si="942"/>
        <v>-1.792970625</v>
      </c>
      <c r="BH2735" s="17">
        <f t="shared" si="943"/>
        <v>-12.68491421</v>
      </c>
      <c r="BI2735" s="17">
        <f t="shared" si="944"/>
        <v>-5.463626845</v>
      </c>
      <c r="BJ2735" s="17">
        <f t="shared" si="945"/>
        <v>20.4749608453018</v>
      </c>
      <c r="BK2735" s="19" t="str">
        <f t="shared" ref="BK2735:BK2798" si="946">IF(AS2735&gt;AT2735,IF(AT2735&gt;AU2735,"是","否"),"否")</f>
        <v>是</v>
      </c>
      <c r="BL2735" s="19" t="str">
        <f t="shared" ref="BL2735:BL2798" si="947">IF(BC2735&gt;BD2735,IF(BD2735&gt;BE2735,"是","否"),"否")</f>
        <v>否</v>
      </c>
    </row>
    <row r="2736" hidden="1" spans="1:64">
      <c r="A2736" s="10" t="s">
        <v>5504</v>
      </c>
      <c r="B2736" s="10" t="s">
        <v>5505</v>
      </c>
      <c r="C2736" s="11">
        <v>-80</v>
      </c>
      <c r="D2736" s="11">
        <v>-60</v>
      </c>
      <c r="E2736" s="11">
        <v>-200</v>
      </c>
      <c r="F2736" s="11">
        <v>100</v>
      </c>
      <c r="G2736" s="11">
        <v>328.571428571428</v>
      </c>
      <c r="H2736" s="11">
        <v>100</v>
      </c>
      <c r="I2736" s="11">
        <v>0</v>
      </c>
      <c r="J2736" s="11">
        <v>116.666666666667</v>
      </c>
      <c r="K2736" s="11">
        <v>40</v>
      </c>
      <c r="L2736" s="11">
        <v>66.6666666666667</v>
      </c>
      <c r="M2736" s="11">
        <v>150</v>
      </c>
      <c r="N2736" s="11">
        <v>175</v>
      </c>
      <c r="O2736" s="11">
        <v>12.5</v>
      </c>
      <c r="P2736" s="11">
        <v>-16.6666666666667</v>
      </c>
      <c r="Q2736" s="11">
        <v>-50</v>
      </c>
      <c r="R2736" s="11">
        <v>108.333333333333</v>
      </c>
      <c r="S2736" s="11">
        <v>-33.3333333333333</v>
      </c>
      <c r="T2736" s="11">
        <v>-45.4545454545455</v>
      </c>
      <c r="U2736" s="11">
        <v>-63.6363636363636</v>
      </c>
      <c r="V2736" s="11">
        <v>-700</v>
      </c>
      <c r="W2736" s="11">
        <v>-16.91667893</v>
      </c>
      <c r="X2736" s="11">
        <v>-13.53267099</v>
      </c>
      <c r="Y2736" s="11">
        <v>-3.15481332</v>
      </c>
      <c r="Z2736" s="11">
        <v>1.51821552</v>
      </c>
      <c r="AA2736" s="11">
        <v>2.93285584</v>
      </c>
      <c r="AB2736" s="11">
        <v>1.58741102</v>
      </c>
      <c r="AC2736" s="11">
        <v>-11.23590102</v>
      </c>
      <c r="AD2736" s="11">
        <v>8.40184769</v>
      </c>
      <c r="AE2736" s="11">
        <v>13.5435041</v>
      </c>
      <c r="AF2736" s="11">
        <v>23.79457599</v>
      </c>
      <c r="AG2736" s="11">
        <v>38.20986306</v>
      </c>
      <c r="AH2736" s="11">
        <v>7.66146138</v>
      </c>
      <c r="AI2736" s="11">
        <v>2.31506033</v>
      </c>
      <c r="AJ2736" s="11">
        <v>-8.90478706</v>
      </c>
      <c r="AK2736" s="11">
        <v>-16.48716877</v>
      </c>
      <c r="AL2736" s="11">
        <v>5.8023356</v>
      </c>
      <c r="AM2736" s="11">
        <v>6.86378517</v>
      </c>
      <c r="AN2736" s="11">
        <v>9.54532624</v>
      </c>
      <c r="AO2736" s="11">
        <v>11.32778113</v>
      </c>
      <c r="AP2736" s="11">
        <v>12.17657093</v>
      </c>
      <c r="AQ2736" s="13">
        <f t="shared" si="926"/>
        <v>-29.7159090909091</v>
      </c>
      <c r="AR2736" s="13">
        <f t="shared" si="927"/>
        <v>-2.56764069264069</v>
      </c>
      <c r="AS2736" s="13">
        <f t="shared" si="928"/>
        <v>-70</v>
      </c>
      <c r="AT2736" s="13">
        <f t="shared" si="929"/>
        <v>-130</v>
      </c>
      <c r="AU2736" s="13">
        <f t="shared" si="930"/>
        <v>-50</v>
      </c>
      <c r="AV2736" s="13">
        <f t="shared" si="931"/>
        <v>214.285714285714</v>
      </c>
      <c r="AW2736" s="13">
        <f t="shared" si="932"/>
        <v>214.285714285714</v>
      </c>
      <c r="AX2736" s="13">
        <f t="shared" si="933"/>
        <v>50</v>
      </c>
      <c r="AY2736" s="13">
        <f t="shared" si="934"/>
        <v>58.3333333333333</v>
      </c>
      <c r="AZ2736" s="13">
        <f t="shared" si="935"/>
        <v>200.329312584874</v>
      </c>
      <c r="BA2736" s="17">
        <f t="shared" si="936"/>
        <v>8.82069234166667</v>
      </c>
      <c r="BB2736" s="17">
        <f t="shared" si="937"/>
        <v>3.7724286955</v>
      </c>
      <c r="BC2736" s="17">
        <f t="shared" si="938"/>
        <v>-15.22467496</v>
      </c>
      <c r="BD2736" s="17">
        <f t="shared" si="939"/>
        <v>-8.343742155</v>
      </c>
      <c r="BE2736" s="17">
        <f t="shared" si="940"/>
        <v>-0.8182989</v>
      </c>
      <c r="BF2736" s="17">
        <f t="shared" si="941"/>
        <v>2.22553568</v>
      </c>
      <c r="BG2736" s="17">
        <f t="shared" si="942"/>
        <v>2.26013343</v>
      </c>
      <c r="BH2736" s="17">
        <f t="shared" si="943"/>
        <v>-4.824245</v>
      </c>
      <c r="BI2736" s="17">
        <f t="shared" si="944"/>
        <v>-1.417026665</v>
      </c>
      <c r="BJ2736" s="17">
        <f t="shared" si="945"/>
        <v>13.5300047718627</v>
      </c>
      <c r="BK2736" s="19" t="str">
        <f t="shared" si="946"/>
        <v>否</v>
      </c>
      <c r="BL2736" s="19" t="str">
        <f t="shared" si="947"/>
        <v>否</v>
      </c>
    </row>
    <row r="2737" hidden="1" spans="1:64">
      <c r="A2737" s="10" t="s">
        <v>5506</v>
      </c>
      <c r="B2737" s="10" t="s">
        <v>5507</v>
      </c>
      <c r="C2737" s="11">
        <v>293.478260869565</v>
      </c>
      <c r="D2737" s="11">
        <v>404.166666666667</v>
      </c>
      <c r="E2737" s="11">
        <v>3100</v>
      </c>
      <c r="F2737" s="11">
        <v>-778.571428571429</v>
      </c>
      <c r="G2737" s="11">
        <v>-8.00000000000001</v>
      </c>
      <c r="H2737" s="11">
        <v>-36.8421052631579</v>
      </c>
      <c r="I2737" s="11">
        <v>-94.1176470588235</v>
      </c>
      <c r="J2737" s="11">
        <v>-24.3243243243243</v>
      </c>
      <c r="K2737" s="11">
        <v>-25.3731343283582</v>
      </c>
      <c r="L2737" s="11">
        <v>-13.6363636363636</v>
      </c>
      <c r="M2737" s="11">
        <v>-10.5263157894737</v>
      </c>
      <c r="N2737" s="11">
        <v>-19.5652173913044</v>
      </c>
      <c r="O2737" s="11">
        <v>114.628820960699</v>
      </c>
      <c r="P2737" s="11">
        <v>114.239482200647</v>
      </c>
      <c r="Q2737" s="11">
        <v>138.775510204082</v>
      </c>
      <c r="R2737" s="11">
        <v>148.167539267016</v>
      </c>
      <c r="S2737" s="11">
        <v>-615.625</v>
      </c>
      <c r="T2737" s="11">
        <v>-672.5</v>
      </c>
      <c r="U2737" s="11">
        <v>-444.444444444444</v>
      </c>
      <c r="V2737" s="11">
        <v>-733.333333333333</v>
      </c>
      <c r="W2737" s="11">
        <v>-4.49150759</v>
      </c>
      <c r="X2737" s="11">
        <v>7.13182838</v>
      </c>
      <c r="Y2737" s="11">
        <v>8.00689858</v>
      </c>
      <c r="Z2737" s="11">
        <v>0.66977295</v>
      </c>
      <c r="AA2737" s="11">
        <v>-8.25764419</v>
      </c>
      <c r="AB2737" s="11">
        <v>-18.43711018</v>
      </c>
      <c r="AC2737" s="11">
        <v>-17.50523609</v>
      </c>
      <c r="AD2737" s="11">
        <v>-13.61148945</v>
      </c>
      <c r="AE2737" s="11">
        <v>10.38843479</v>
      </c>
      <c r="AF2737" s="11">
        <v>12.11924326</v>
      </c>
      <c r="AG2737" s="11">
        <v>13.70285979</v>
      </c>
      <c r="AH2737" s="11">
        <v>8.11850974</v>
      </c>
      <c r="AI2737" s="11">
        <v>17.52081285</v>
      </c>
      <c r="AJ2737" s="11">
        <v>40.81534622</v>
      </c>
      <c r="AK2737" s="11">
        <v>71.43771999</v>
      </c>
      <c r="AL2737" s="11">
        <v>31.44944827</v>
      </c>
      <c r="AM2737" s="11">
        <v>27.75211296</v>
      </c>
      <c r="AN2737" s="11">
        <v>9.12237456</v>
      </c>
      <c r="AO2737" s="11">
        <v>-1.16540487</v>
      </c>
      <c r="AP2737" s="11">
        <v>4.88572425</v>
      </c>
      <c r="AQ2737" s="13">
        <f t="shared" si="926"/>
        <v>-168.266038024236</v>
      </c>
      <c r="AR2737" s="13">
        <f t="shared" si="927"/>
        <v>41.8298483013832</v>
      </c>
      <c r="AS2737" s="13">
        <f t="shared" si="928"/>
        <v>348.822463768116</v>
      </c>
      <c r="AT2737" s="13">
        <f t="shared" si="929"/>
        <v>1752.08333333333</v>
      </c>
      <c r="AU2737" s="13">
        <f t="shared" si="930"/>
        <v>1160.71428571429</v>
      </c>
      <c r="AV2737" s="13">
        <f t="shared" si="931"/>
        <v>-393.285714285714</v>
      </c>
      <c r="AW2737" s="13">
        <f t="shared" si="932"/>
        <v>-22.4210526315789</v>
      </c>
      <c r="AX2737" s="13">
        <f t="shared" si="933"/>
        <v>-65.4798761609907</v>
      </c>
      <c r="AY2737" s="13">
        <f t="shared" si="934"/>
        <v>-59.2209856915739</v>
      </c>
      <c r="AZ2737" s="13">
        <f t="shared" si="935"/>
        <v>797.258960176311</v>
      </c>
      <c r="BA2737" s="17">
        <f t="shared" si="936"/>
        <v>20.5122651508333</v>
      </c>
      <c r="BB2737" s="17">
        <f t="shared" si="937"/>
        <v>9.982634711</v>
      </c>
      <c r="BC2737" s="17">
        <f t="shared" si="938"/>
        <v>1.320160395</v>
      </c>
      <c r="BD2737" s="17">
        <f t="shared" si="939"/>
        <v>7.56936348</v>
      </c>
      <c r="BE2737" s="17">
        <f t="shared" si="940"/>
        <v>4.338335765</v>
      </c>
      <c r="BF2737" s="17">
        <f t="shared" si="941"/>
        <v>-3.79393562</v>
      </c>
      <c r="BG2737" s="17">
        <f t="shared" si="942"/>
        <v>-13.347377185</v>
      </c>
      <c r="BH2737" s="17">
        <f t="shared" si="943"/>
        <v>-17.971173135</v>
      </c>
      <c r="BI2737" s="17">
        <f t="shared" si="944"/>
        <v>-15.55836277</v>
      </c>
      <c r="BJ2737" s="17">
        <f t="shared" si="945"/>
        <v>21.1445458230704</v>
      </c>
      <c r="BK2737" s="19" t="str">
        <f t="shared" si="946"/>
        <v>否</v>
      </c>
      <c r="BL2737" s="19" t="str">
        <f t="shared" si="947"/>
        <v>否</v>
      </c>
    </row>
    <row r="2738" hidden="1" spans="1:64">
      <c r="A2738" s="10" t="s">
        <v>5508</v>
      </c>
      <c r="B2738" s="10" t="s">
        <v>5509</v>
      </c>
      <c r="C2738" s="11">
        <v>63.7065637065637</v>
      </c>
      <c r="D2738" s="11">
        <v>73.2212160413972</v>
      </c>
      <c r="E2738" s="11">
        <v>831.746031746032</v>
      </c>
      <c r="F2738" s="11">
        <v>-2.66429840142096</v>
      </c>
      <c r="G2738" s="11">
        <v>25.1207729468599</v>
      </c>
      <c r="H2738" s="11">
        <v>93.734335839599</v>
      </c>
      <c r="I2738" s="11">
        <v>-27.5862068965517</v>
      </c>
      <c r="J2738" s="11">
        <v>24.0088105726872</v>
      </c>
      <c r="K2738" s="11">
        <v>-6.86164229471317</v>
      </c>
      <c r="L2738" s="11">
        <v>-15.4661016949153</v>
      </c>
      <c r="M2738" s="11">
        <v>-46.6257668711656</v>
      </c>
      <c r="N2738" s="11">
        <v>9.52955367913149</v>
      </c>
      <c r="O2738" s="11">
        <v>5329.41176470588</v>
      </c>
      <c r="P2738" s="11">
        <v>398.73417721519</v>
      </c>
      <c r="Q2738" s="11">
        <v>167.078189300412</v>
      </c>
      <c r="R2738" s="11">
        <v>202.472187886279</v>
      </c>
      <c r="S2738" s="11">
        <v>97.4512743628186</v>
      </c>
      <c r="T2738" s="11">
        <v>67.3553719008264</v>
      </c>
      <c r="U2738" s="11">
        <v>1.21951219512196</v>
      </c>
      <c r="V2738" s="11">
        <v>-774.166666666667</v>
      </c>
      <c r="W2738" s="11">
        <v>81.97763967</v>
      </c>
      <c r="X2738" s="11">
        <v>88.99025792</v>
      </c>
      <c r="Y2738" s="11">
        <v>80.93209973</v>
      </c>
      <c r="Z2738" s="11">
        <v>-27.1072862</v>
      </c>
      <c r="AA2738" s="11">
        <v>-51.56051182</v>
      </c>
      <c r="AB2738" s="11">
        <v>-56.09008057</v>
      </c>
      <c r="AC2738" s="11">
        <v>-65.11972612</v>
      </c>
      <c r="AD2738" s="11">
        <v>-15.19658769</v>
      </c>
      <c r="AE2738" s="11">
        <v>-31.93470737</v>
      </c>
      <c r="AF2738" s="11">
        <v>21.67970529</v>
      </c>
      <c r="AG2738" s="11">
        <v>325.31535034</v>
      </c>
      <c r="AH2738" s="11">
        <v>162.96086588</v>
      </c>
      <c r="AI2738" s="11">
        <v>255.28203314</v>
      </c>
      <c r="AJ2738" s="11">
        <v>233.19706045</v>
      </c>
      <c r="AK2738" s="11">
        <v>48.75371075</v>
      </c>
      <c r="AL2738" s="11">
        <v>111.91396534</v>
      </c>
      <c r="AM2738" s="11">
        <v>102.97666505</v>
      </c>
      <c r="AN2738" s="11">
        <v>60.10517067</v>
      </c>
      <c r="AO2738" s="11">
        <v>92.18435388</v>
      </c>
      <c r="AP2738" s="11">
        <v>6.09835691</v>
      </c>
      <c r="AQ2738" s="13">
        <f t="shared" si="926"/>
        <v>452.51098780985</v>
      </c>
      <c r="AR2738" s="13">
        <f t="shared" si="927"/>
        <v>325.570953963668</v>
      </c>
      <c r="AS2738" s="13">
        <f t="shared" si="928"/>
        <v>68.4638898739804</v>
      </c>
      <c r="AT2738" s="13">
        <f t="shared" si="929"/>
        <v>452.483623893714</v>
      </c>
      <c r="AU2738" s="13">
        <f t="shared" si="930"/>
        <v>414.540866672305</v>
      </c>
      <c r="AV2738" s="13">
        <f t="shared" si="931"/>
        <v>11.2282372727195</v>
      </c>
      <c r="AW2738" s="13">
        <f t="shared" si="932"/>
        <v>59.4275543932294</v>
      </c>
      <c r="AX2738" s="13">
        <f t="shared" si="933"/>
        <v>33.0740644715236</v>
      </c>
      <c r="AY2738" s="13">
        <f t="shared" si="934"/>
        <v>-1.78869816193225</v>
      </c>
      <c r="AZ2738" s="13">
        <f t="shared" si="935"/>
        <v>1210.44800299252</v>
      </c>
      <c r="BA2738" s="17">
        <f t="shared" si="936"/>
        <v>115.711044194167</v>
      </c>
      <c r="BB2738" s="17">
        <f t="shared" si="937"/>
        <v>71.2679167625</v>
      </c>
      <c r="BC2738" s="17">
        <f t="shared" si="938"/>
        <v>85.483948795</v>
      </c>
      <c r="BD2738" s="17">
        <f t="shared" si="939"/>
        <v>84.961178825</v>
      </c>
      <c r="BE2738" s="17">
        <f t="shared" si="940"/>
        <v>26.912406765</v>
      </c>
      <c r="BF2738" s="17">
        <f t="shared" si="941"/>
        <v>-39.33389901</v>
      </c>
      <c r="BG2738" s="17">
        <f t="shared" si="942"/>
        <v>-53.825296195</v>
      </c>
      <c r="BH2738" s="17">
        <f t="shared" si="943"/>
        <v>-60.604903345</v>
      </c>
      <c r="BI2738" s="17">
        <f t="shared" si="944"/>
        <v>-40.158156905</v>
      </c>
      <c r="BJ2738" s="17">
        <f t="shared" si="945"/>
        <v>108.019920225598</v>
      </c>
      <c r="BK2738" s="19" t="str">
        <f t="shared" si="946"/>
        <v>否</v>
      </c>
      <c r="BL2738" s="19" t="str">
        <f t="shared" si="947"/>
        <v>是</v>
      </c>
    </row>
    <row r="2739" spans="1:64">
      <c r="A2739" s="10" t="s">
        <v>5510</v>
      </c>
      <c r="B2739" s="10" t="s">
        <v>5511</v>
      </c>
      <c r="C2739" s="11">
        <v>766.40625</v>
      </c>
      <c r="D2739" s="11">
        <v>175.647668393782</v>
      </c>
      <c r="E2739" s="11">
        <v>75.0853242320819</v>
      </c>
      <c r="F2739" s="11">
        <v>-1088.6524822695</v>
      </c>
      <c r="G2739" s="11">
        <v>-72.972972972973</v>
      </c>
      <c r="H2739" s="11">
        <v>-51.9685039370079</v>
      </c>
      <c r="I2739" s="11">
        <v>-75.4491017964072</v>
      </c>
      <c r="J2739" s="11">
        <v>-18.9655172413793</v>
      </c>
      <c r="K2739" s="11">
        <v>-139.572192513369</v>
      </c>
      <c r="L2739" s="11">
        <v>-308.196721311475</v>
      </c>
      <c r="M2739" s="11">
        <v>-85.5555555555556</v>
      </c>
      <c r="N2739" s="11">
        <v>-76.1969904240766</v>
      </c>
      <c r="O2739" s="11">
        <v>-42.1052631578947</v>
      </c>
      <c r="P2739" s="11">
        <v>-24.6913580246913</v>
      </c>
      <c r="Q2739" s="11">
        <v>0</v>
      </c>
      <c r="R2739" s="11">
        <v>115.555555555556</v>
      </c>
      <c r="S2739" s="11">
        <v>152.096774193548</v>
      </c>
      <c r="T2739" s="11">
        <v>118.620689655172</v>
      </c>
      <c r="U2739" s="11">
        <v>75</v>
      </c>
      <c r="V2739" s="11">
        <v>-800</v>
      </c>
      <c r="W2739" s="11">
        <v>13.38268994</v>
      </c>
      <c r="X2739" s="11">
        <v>5.97072491</v>
      </c>
      <c r="Y2739" s="11">
        <v>3.42104477</v>
      </c>
      <c r="Z2739" s="11">
        <v>-17.07323893</v>
      </c>
      <c r="AA2739" s="11">
        <v>-20.50413375</v>
      </c>
      <c r="AB2739" s="11">
        <v>-21.17705143</v>
      </c>
      <c r="AC2739" s="11">
        <v>-28.53803289</v>
      </c>
      <c r="AD2739" s="11">
        <v>-9.41794809</v>
      </c>
      <c r="AE2739" s="11">
        <v>-7.3395598</v>
      </c>
      <c r="AF2739" s="11">
        <v>-9.05041423</v>
      </c>
      <c r="AG2739" s="11">
        <v>8.00417914</v>
      </c>
      <c r="AH2739" s="11">
        <v>9.941233</v>
      </c>
      <c r="AI2739" s="11">
        <v>4.25365748</v>
      </c>
      <c r="AJ2739" s="11">
        <v>5.45270171</v>
      </c>
      <c r="AK2739" s="11">
        <v>2.15308842</v>
      </c>
      <c r="AL2739" s="11">
        <v>-2.71832698</v>
      </c>
      <c r="AM2739" s="11">
        <v>-1.16591453</v>
      </c>
      <c r="AN2739" s="11">
        <v>-3.8093164</v>
      </c>
      <c r="AO2739" s="11">
        <v>-16.67359437</v>
      </c>
      <c r="AP2739" s="11">
        <v>-17.95138381</v>
      </c>
      <c r="AQ2739" s="13">
        <f t="shared" si="926"/>
        <v>-84.5870884652322</v>
      </c>
      <c r="AR2739" s="13">
        <f t="shared" si="927"/>
        <v>-65.2957198587096</v>
      </c>
      <c r="AS2739" s="13">
        <f t="shared" si="928"/>
        <v>471.026959196891</v>
      </c>
      <c r="AT2739" s="13">
        <f t="shared" si="929"/>
        <v>125.366496312932</v>
      </c>
      <c r="AU2739" s="13">
        <f t="shared" si="930"/>
        <v>-506.783579018711</v>
      </c>
      <c r="AV2739" s="13">
        <f t="shared" si="931"/>
        <v>-580.812727621238</v>
      </c>
      <c r="AW2739" s="13">
        <f t="shared" si="932"/>
        <v>-62.4707384549904</v>
      </c>
      <c r="AX2739" s="13">
        <f t="shared" si="933"/>
        <v>-63.7088028667075</v>
      </c>
      <c r="AY2739" s="13">
        <f t="shared" si="934"/>
        <v>-47.2073095188932</v>
      </c>
      <c r="AZ2739" s="13">
        <f t="shared" si="935"/>
        <v>367.351570008007</v>
      </c>
      <c r="BA2739" s="17">
        <f t="shared" si="936"/>
        <v>-2.40863753083333</v>
      </c>
      <c r="BB2739" s="17">
        <f t="shared" si="937"/>
        <v>-5.141979792</v>
      </c>
      <c r="BC2739" s="17">
        <f t="shared" si="938"/>
        <v>9.676707425</v>
      </c>
      <c r="BD2739" s="17">
        <f t="shared" si="939"/>
        <v>4.69588484</v>
      </c>
      <c r="BE2739" s="17">
        <f t="shared" si="940"/>
        <v>-6.82609708</v>
      </c>
      <c r="BF2739" s="17">
        <f t="shared" si="941"/>
        <v>-18.78868634</v>
      </c>
      <c r="BG2739" s="17">
        <f t="shared" si="942"/>
        <v>-20.84059259</v>
      </c>
      <c r="BH2739" s="17">
        <f t="shared" si="943"/>
        <v>-24.85754216</v>
      </c>
      <c r="BI2739" s="17">
        <f t="shared" si="944"/>
        <v>-18.97799049</v>
      </c>
      <c r="BJ2739" s="17">
        <f t="shared" si="945"/>
        <v>11.9995743194247</v>
      </c>
      <c r="BK2739" s="19" t="str">
        <f t="shared" si="946"/>
        <v>是</v>
      </c>
      <c r="BL2739" s="19" t="str">
        <f t="shared" si="947"/>
        <v>是</v>
      </c>
    </row>
    <row r="2740" hidden="1" spans="1:64">
      <c r="A2740" s="10" t="s">
        <v>5512</v>
      </c>
      <c r="B2740" s="10" t="s">
        <v>5513</v>
      </c>
      <c r="C2740" s="11">
        <v>300</v>
      </c>
      <c r="D2740" s="11">
        <v>200</v>
      </c>
      <c r="E2740" s="11">
        <v>300</v>
      </c>
      <c r="F2740" s="11">
        <v>-41.6666666666667</v>
      </c>
      <c r="G2740" s="11">
        <v>23.0769230769231</v>
      </c>
      <c r="H2740" s="11">
        <v>0</v>
      </c>
      <c r="I2740" s="11">
        <v>-33.3333333333333</v>
      </c>
      <c r="J2740" s="11">
        <v>120</v>
      </c>
      <c r="K2740" s="11">
        <v>-8.33333333333333</v>
      </c>
      <c r="L2740" s="11">
        <v>0</v>
      </c>
      <c r="M2740" s="11">
        <v>1000</v>
      </c>
      <c r="N2740" s="11">
        <v>-350</v>
      </c>
      <c r="O2740" s="11">
        <v>41.0377358490566</v>
      </c>
      <c r="P2740" s="11">
        <v>66.6666666666667</v>
      </c>
      <c r="Q2740" s="11">
        <v>103</v>
      </c>
      <c r="R2740" s="11">
        <v>128.571428571429</v>
      </c>
      <c r="S2740" s="11">
        <v>50</v>
      </c>
      <c r="T2740" s="11">
        <v>0</v>
      </c>
      <c r="U2740" s="11">
        <v>0</v>
      </c>
      <c r="V2740" s="11">
        <v>-800</v>
      </c>
      <c r="W2740" s="11">
        <v>41.27840129</v>
      </c>
      <c r="X2740" s="11">
        <v>24.55875516</v>
      </c>
      <c r="Y2740" s="11">
        <v>-0.28028587</v>
      </c>
      <c r="Z2740" s="11">
        <v>12.00601614</v>
      </c>
      <c r="AA2740" s="11">
        <v>4.75158947</v>
      </c>
      <c r="AB2740" s="11">
        <v>4.53275239</v>
      </c>
      <c r="AC2740" s="11">
        <v>12.58479148</v>
      </c>
      <c r="AD2740" s="11">
        <v>7.77110451</v>
      </c>
      <c r="AE2740" s="11">
        <v>12.04609684</v>
      </c>
      <c r="AF2740" s="11">
        <v>13.40449254</v>
      </c>
      <c r="AG2740" s="11">
        <v>19.77090915</v>
      </c>
      <c r="AH2740" s="11">
        <v>-51.72469627</v>
      </c>
      <c r="AI2740" s="11">
        <v>-41.43165381</v>
      </c>
      <c r="AJ2740" s="11">
        <v>-34.38595603</v>
      </c>
      <c r="AK2740" s="11">
        <v>-45.49216226</v>
      </c>
      <c r="AL2740" s="11">
        <v>12.64380537</v>
      </c>
      <c r="AM2740" s="11">
        <v>-6.86736869</v>
      </c>
      <c r="AN2740" s="11">
        <v>-20.67444093</v>
      </c>
      <c r="AO2740" s="11">
        <v>0.57405557</v>
      </c>
      <c r="AP2740" s="11">
        <v>-1.9761</v>
      </c>
      <c r="AQ2740" s="13">
        <f t="shared" si="926"/>
        <v>19.2452081461515</v>
      </c>
      <c r="AR2740" s="13">
        <f t="shared" si="927"/>
        <v>54.9509710415371</v>
      </c>
      <c r="AS2740" s="13">
        <f t="shared" si="928"/>
        <v>250</v>
      </c>
      <c r="AT2740" s="13">
        <f t="shared" si="929"/>
        <v>250</v>
      </c>
      <c r="AU2740" s="13">
        <f t="shared" si="930"/>
        <v>129.166666666667</v>
      </c>
      <c r="AV2740" s="13">
        <f t="shared" si="931"/>
        <v>-9.2948717948718</v>
      </c>
      <c r="AW2740" s="13">
        <f t="shared" si="932"/>
        <v>11.5384615384615</v>
      </c>
      <c r="AX2740" s="13">
        <f t="shared" si="933"/>
        <v>-16.6666666666667</v>
      </c>
      <c r="AY2740" s="13">
        <f t="shared" si="934"/>
        <v>43.3333333333333</v>
      </c>
      <c r="AZ2740" s="13">
        <f t="shared" si="935"/>
        <v>322.467883274743</v>
      </c>
      <c r="BA2740" s="17">
        <f t="shared" si="936"/>
        <v>-12.00941821</v>
      </c>
      <c r="BB2740" s="17">
        <f t="shared" si="937"/>
        <v>-1.8454946975</v>
      </c>
      <c r="BC2740" s="17">
        <f t="shared" si="938"/>
        <v>32.918578225</v>
      </c>
      <c r="BD2740" s="17">
        <f t="shared" si="939"/>
        <v>12.139234645</v>
      </c>
      <c r="BE2740" s="17">
        <f t="shared" si="940"/>
        <v>5.862865135</v>
      </c>
      <c r="BF2740" s="17">
        <f t="shared" si="941"/>
        <v>8.378802805</v>
      </c>
      <c r="BG2740" s="17">
        <f t="shared" si="942"/>
        <v>4.64217093</v>
      </c>
      <c r="BH2740" s="17">
        <f t="shared" si="943"/>
        <v>8.558771935</v>
      </c>
      <c r="BI2740" s="17">
        <f t="shared" si="944"/>
        <v>10.177947995</v>
      </c>
      <c r="BJ2740" s="17">
        <f t="shared" si="945"/>
        <v>24.754971400093</v>
      </c>
      <c r="BK2740" s="19" t="str">
        <f t="shared" si="946"/>
        <v>否</v>
      </c>
      <c r="BL2740" s="19" t="str">
        <f t="shared" si="947"/>
        <v>是</v>
      </c>
    </row>
    <row r="2741" hidden="1" spans="1:64">
      <c r="A2741" s="10" t="s">
        <v>5514</v>
      </c>
      <c r="B2741" s="10" t="s">
        <v>5515</v>
      </c>
      <c r="C2741" s="11">
        <v>-1670.76923076923</v>
      </c>
      <c r="D2741" s="11">
        <v>-354</v>
      </c>
      <c r="E2741" s="11">
        <v>350</v>
      </c>
      <c r="F2741" s="11">
        <v>112.5</v>
      </c>
      <c r="G2741" s="11">
        <v>-1725</v>
      </c>
      <c r="H2741" s="11">
        <v>-317.391304347826</v>
      </c>
      <c r="I2741" s="11">
        <v>-122.222222222222</v>
      </c>
      <c r="J2741" s="11">
        <v>70.7317073170732</v>
      </c>
      <c r="K2741" s="11">
        <v>-98.4</v>
      </c>
      <c r="L2741" s="11">
        <v>-90.8</v>
      </c>
      <c r="M2741" s="11">
        <v>-100</v>
      </c>
      <c r="N2741" s="11">
        <v>-1466.66666666667</v>
      </c>
      <c r="O2741" s="11">
        <v>-28.5714285714286</v>
      </c>
      <c r="P2741" s="11">
        <v>0</v>
      </c>
      <c r="Q2741" s="11">
        <v>33.3333333333333</v>
      </c>
      <c r="R2741" s="11">
        <v>113.953488372093</v>
      </c>
      <c r="S2741" s="11">
        <v>34</v>
      </c>
      <c r="T2741" s="11">
        <v>-46</v>
      </c>
      <c r="U2741" s="11">
        <v>-69.4117647058824</v>
      </c>
      <c r="V2741" s="11">
        <v>-816.666666666667</v>
      </c>
      <c r="W2741" s="11">
        <v>-4.78778704</v>
      </c>
      <c r="X2741" s="11">
        <v>22.75773998</v>
      </c>
      <c r="Y2741" s="11">
        <v>-12.68550316</v>
      </c>
      <c r="Z2741" s="11">
        <v>3.27451123</v>
      </c>
      <c r="AA2741" s="11">
        <v>-8.68003599</v>
      </c>
      <c r="AB2741" s="11">
        <v>-27.31024404</v>
      </c>
      <c r="AC2741" s="11">
        <v>-25.96455059</v>
      </c>
      <c r="AD2741" s="11">
        <v>-17.05413036</v>
      </c>
      <c r="AE2741" s="11">
        <v>-6.98141683</v>
      </c>
      <c r="AF2741" s="11">
        <v>7.12745336</v>
      </c>
      <c r="AG2741" s="11">
        <v>28.88016126</v>
      </c>
      <c r="AH2741" s="11">
        <v>-15.33634738</v>
      </c>
      <c r="AI2741" s="11">
        <v>-10.63271851</v>
      </c>
      <c r="AJ2741" s="11">
        <v>-13.21930745</v>
      </c>
      <c r="AK2741" s="11">
        <v>-27.09252521</v>
      </c>
      <c r="AL2741" s="11">
        <v>59.03387802</v>
      </c>
      <c r="AM2741" s="11">
        <v>72.87249245</v>
      </c>
      <c r="AN2741" s="11">
        <v>69.1275163</v>
      </c>
      <c r="AO2741" s="11">
        <v>27.2413879</v>
      </c>
      <c r="AP2741" s="11">
        <v>22.15082532</v>
      </c>
      <c r="AQ2741" s="13">
        <f t="shared" si="926"/>
        <v>-211.269142075435</v>
      </c>
      <c r="AR2741" s="13">
        <f t="shared" si="927"/>
        <v>-309.569037746371</v>
      </c>
      <c r="AS2741" s="13">
        <f t="shared" si="928"/>
        <v>-1012.38461538462</v>
      </c>
      <c r="AT2741" s="13">
        <f t="shared" si="929"/>
        <v>-2</v>
      </c>
      <c r="AU2741" s="13">
        <f t="shared" si="930"/>
        <v>231.25</v>
      </c>
      <c r="AV2741" s="13">
        <f t="shared" si="931"/>
        <v>-806.25</v>
      </c>
      <c r="AW2741" s="13">
        <f t="shared" si="932"/>
        <v>-1021.19565217391</v>
      </c>
      <c r="AX2741" s="13">
        <f t="shared" si="933"/>
        <v>-219.806763285024</v>
      </c>
      <c r="AY2741" s="13">
        <f t="shared" si="934"/>
        <v>-25.7452574525745</v>
      </c>
      <c r="AZ2741" s="13">
        <f t="shared" si="935"/>
        <v>611.321750056491</v>
      </c>
      <c r="BA2741" s="17">
        <f t="shared" si="936"/>
        <v>17.7642832691667</v>
      </c>
      <c r="BB2741" s="17">
        <f t="shared" si="937"/>
        <v>7.136069963</v>
      </c>
      <c r="BC2741" s="17">
        <f t="shared" si="938"/>
        <v>8.98497647</v>
      </c>
      <c r="BD2741" s="17">
        <f t="shared" si="939"/>
        <v>5.03611841</v>
      </c>
      <c r="BE2741" s="17">
        <f t="shared" si="940"/>
        <v>-4.705495965</v>
      </c>
      <c r="BF2741" s="17">
        <f t="shared" si="941"/>
        <v>-2.70276238</v>
      </c>
      <c r="BG2741" s="17">
        <f t="shared" si="942"/>
        <v>-17.995140015</v>
      </c>
      <c r="BH2741" s="17">
        <f t="shared" si="943"/>
        <v>-26.637397315</v>
      </c>
      <c r="BI2741" s="17">
        <f t="shared" si="944"/>
        <v>-21.509340475</v>
      </c>
      <c r="BJ2741" s="17">
        <f t="shared" si="945"/>
        <v>31.1850067810824</v>
      </c>
      <c r="BK2741" s="19" t="str">
        <f t="shared" si="946"/>
        <v>否</v>
      </c>
      <c r="BL2741" s="19" t="str">
        <f t="shared" si="947"/>
        <v>是</v>
      </c>
    </row>
    <row r="2742" hidden="1" spans="1:64">
      <c r="A2742" s="10" t="s">
        <v>5516</v>
      </c>
      <c r="B2742" s="10" t="s">
        <v>5517</v>
      </c>
      <c r="C2742" s="11">
        <v>-112.412831241283</v>
      </c>
      <c r="D2742" s="11">
        <v>50.3389830508475</v>
      </c>
      <c r="E2742" s="11">
        <v>137.5</v>
      </c>
      <c r="F2742" s="11">
        <v>-194.561839651958</v>
      </c>
      <c r="G2742" s="11">
        <v>-137.016004130098</v>
      </c>
      <c r="H2742" s="11">
        <v>-140.245566166439</v>
      </c>
      <c r="I2742" s="11">
        <v>-135.116598079561</v>
      </c>
      <c r="J2742" s="11">
        <v>-24.7251461988304</v>
      </c>
      <c r="K2742" s="11">
        <v>-31.5547703180212</v>
      </c>
      <c r="L2742" s="11">
        <v>-23.4464751958225</v>
      </c>
      <c r="M2742" s="11">
        <v>-2.27882037533511</v>
      </c>
      <c r="N2742" s="11">
        <v>-6.16769095697981</v>
      </c>
      <c r="O2742" s="11">
        <v>-20</v>
      </c>
      <c r="P2742" s="11">
        <v>-16.1558669001751</v>
      </c>
      <c r="Q2742" s="11">
        <v>-16.0854893138358</v>
      </c>
      <c r="R2742" s="11">
        <v>17.0005136106831</v>
      </c>
      <c r="S2742" s="11">
        <v>59.0909090909091</v>
      </c>
      <c r="T2742" s="11">
        <v>75.7016840417001</v>
      </c>
      <c r="U2742" s="11">
        <v>39.1082802547771</v>
      </c>
      <c r="V2742" s="11">
        <v>-830.30303030303</v>
      </c>
      <c r="W2742" s="11">
        <v>54.5832494</v>
      </c>
      <c r="X2742" s="11">
        <v>27.4749302</v>
      </c>
      <c r="Y2742" s="11">
        <v>73.20794213</v>
      </c>
      <c r="Z2742" s="11">
        <v>-19.02543466</v>
      </c>
      <c r="AA2742" s="11">
        <v>-13.83851176</v>
      </c>
      <c r="AB2742" s="11">
        <v>-3.9981528</v>
      </c>
      <c r="AC2742" s="11">
        <v>-8.83188114</v>
      </c>
      <c r="AD2742" s="11">
        <v>-10.91839669</v>
      </c>
      <c r="AE2742" s="11">
        <v>-17.75886453</v>
      </c>
      <c r="AF2742" s="11">
        <v>3.58109853</v>
      </c>
      <c r="AG2742" s="11">
        <v>-6.65294368</v>
      </c>
      <c r="AH2742" s="11">
        <v>-9.66009611</v>
      </c>
      <c r="AI2742" s="11">
        <v>-27.01288837</v>
      </c>
      <c r="AJ2742" s="11">
        <v>-17.74854992</v>
      </c>
      <c r="AK2742" s="11">
        <v>-13.22937042</v>
      </c>
      <c r="AL2742" s="11">
        <v>4.43359567</v>
      </c>
      <c r="AM2742" s="11">
        <v>13.21303819</v>
      </c>
      <c r="AN2742" s="11">
        <v>-27.27224506</v>
      </c>
      <c r="AO2742" s="11">
        <v>-35.58971458</v>
      </c>
      <c r="AP2742" s="11">
        <v>13.84420271</v>
      </c>
      <c r="AQ2742" s="13">
        <f t="shared" si="926"/>
        <v>-62.9242296970942</v>
      </c>
      <c r="AR2742" s="13">
        <f t="shared" si="927"/>
        <v>-65.5664879391226</v>
      </c>
      <c r="AS2742" s="13">
        <f t="shared" si="928"/>
        <v>-31.0369240952178</v>
      </c>
      <c r="AT2742" s="13">
        <f t="shared" si="929"/>
        <v>93.9194915254237</v>
      </c>
      <c r="AU2742" s="13">
        <f t="shared" si="930"/>
        <v>-28.5309198259789</v>
      </c>
      <c r="AV2742" s="13">
        <f t="shared" si="931"/>
        <v>-165.788921891028</v>
      </c>
      <c r="AW2742" s="13">
        <f t="shared" si="932"/>
        <v>-138.630785148269</v>
      </c>
      <c r="AX2742" s="13">
        <f t="shared" si="933"/>
        <v>-137.681082123</v>
      </c>
      <c r="AY2742" s="13">
        <f t="shared" si="934"/>
        <v>-79.9208721391957</v>
      </c>
      <c r="AZ2742" s="13">
        <f t="shared" si="935"/>
        <v>198.177813495125</v>
      </c>
      <c r="BA2742" s="17">
        <f t="shared" si="936"/>
        <v>-9.98772813083333</v>
      </c>
      <c r="BB2742" s="17">
        <f t="shared" si="937"/>
        <v>-1.0599496445</v>
      </c>
      <c r="BC2742" s="17">
        <f t="shared" si="938"/>
        <v>41.0290898</v>
      </c>
      <c r="BD2742" s="17">
        <f t="shared" si="939"/>
        <v>50.341436165</v>
      </c>
      <c r="BE2742" s="17">
        <f t="shared" si="940"/>
        <v>27.091253735</v>
      </c>
      <c r="BF2742" s="17">
        <f t="shared" si="941"/>
        <v>-16.43197321</v>
      </c>
      <c r="BG2742" s="17">
        <f t="shared" si="942"/>
        <v>-8.91833228</v>
      </c>
      <c r="BH2742" s="17">
        <f t="shared" si="943"/>
        <v>-6.41501697</v>
      </c>
      <c r="BI2742" s="17">
        <f t="shared" si="944"/>
        <v>-9.875138915</v>
      </c>
      <c r="BJ2742" s="17">
        <f t="shared" si="945"/>
        <v>27.0667949878177</v>
      </c>
      <c r="BK2742" s="19" t="str">
        <f t="shared" si="946"/>
        <v>否</v>
      </c>
      <c r="BL2742" s="19" t="str">
        <f t="shared" si="947"/>
        <v>否</v>
      </c>
    </row>
    <row r="2743" hidden="1" spans="1:64">
      <c r="A2743" s="10" t="s">
        <v>5518</v>
      </c>
      <c r="B2743" s="10" t="s">
        <v>5519</v>
      </c>
      <c r="C2743" s="11">
        <v>83.3333333333333</v>
      </c>
      <c r="D2743" s="11">
        <v>125</v>
      </c>
      <c r="E2743" s="11">
        <v>0</v>
      </c>
      <c r="F2743" s="11">
        <v>-316.666666666667</v>
      </c>
      <c r="G2743" s="11">
        <v>-20</v>
      </c>
      <c r="H2743" s="11">
        <v>0</v>
      </c>
      <c r="I2743" s="11">
        <v>50</v>
      </c>
      <c r="J2743" s="11">
        <v>135.294117647059</v>
      </c>
      <c r="K2743" s="11">
        <v>37.5</v>
      </c>
      <c r="L2743" s="11">
        <v>20</v>
      </c>
      <c r="M2743" s="11">
        <v>-100</v>
      </c>
      <c r="N2743" s="11">
        <v>-950</v>
      </c>
      <c r="O2743" s="11">
        <v>-300</v>
      </c>
      <c r="P2743" s="11">
        <v>-25</v>
      </c>
      <c r="Q2743" s="11">
        <v>50</v>
      </c>
      <c r="R2743" s="11">
        <v>102.083333333333</v>
      </c>
      <c r="S2743" s="11">
        <v>96.3636363636364</v>
      </c>
      <c r="T2743" s="11">
        <v>20</v>
      </c>
      <c r="U2743" s="11">
        <v>33.3333333333333</v>
      </c>
      <c r="V2743" s="11">
        <v>-838.461538461538</v>
      </c>
      <c r="W2743" s="11">
        <v>28.40271462</v>
      </c>
      <c r="X2743" s="11">
        <v>44.83080043</v>
      </c>
      <c r="Y2743" s="11">
        <v>59.1619876</v>
      </c>
      <c r="Z2743" s="11">
        <v>-19.32601762</v>
      </c>
      <c r="AA2743" s="11">
        <v>-22.08741658</v>
      </c>
      <c r="AB2743" s="11">
        <v>-25.98047636</v>
      </c>
      <c r="AC2743" s="11">
        <v>-32.41378728</v>
      </c>
      <c r="AD2743" s="11">
        <v>-12.18701439</v>
      </c>
      <c r="AE2743" s="11">
        <v>-16.26184511</v>
      </c>
      <c r="AF2743" s="11">
        <v>-23.29318159</v>
      </c>
      <c r="AG2743" s="11">
        <v>-20.74397592</v>
      </c>
      <c r="AH2743" s="11">
        <v>96.30936563</v>
      </c>
      <c r="AI2743" s="11">
        <v>131.8648033</v>
      </c>
      <c r="AJ2743" s="11">
        <v>210.77967407</v>
      </c>
      <c r="AK2743" s="11">
        <v>177.08929608</v>
      </c>
      <c r="AL2743" s="11">
        <v>12.82390761</v>
      </c>
      <c r="AM2743" s="11">
        <v>4.12366659</v>
      </c>
      <c r="AN2743" s="11">
        <v>-25.86680316</v>
      </c>
      <c r="AO2743" s="11">
        <v>-27.07863105</v>
      </c>
      <c r="AP2743" s="11">
        <v>-13.50534281</v>
      </c>
      <c r="AQ2743" s="13">
        <f t="shared" si="926"/>
        <v>-154.515102952603</v>
      </c>
      <c r="AR2743" s="13">
        <f t="shared" si="927"/>
        <v>-89.8610225558755</v>
      </c>
      <c r="AS2743" s="13">
        <f t="shared" si="928"/>
        <v>104.166666666667</v>
      </c>
      <c r="AT2743" s="13">
        <f t="shared" si="929"/>
        <v>62.5</v>
      </c>
      <c r="AU2743" s="13">
        <f t="shared" si="930"/>
        <v>-158.333333333333</v>
      </c>
      <c r="AV2743" s="13">
        <f t="shared" si="931"/>
        <v>-168.333333333333</v>
      </c>
      <c r="AW2743" s="13">
        <f t="shared" si="932"/>
        <v>-9.99999999999999</v>
      </c>
      <c r="AX2743" s="13">
        <f t="shared" si="933"/>
        <v>25</v>
      </c>
      <c r="AY2743" s="13">
        <f t="shared" si="934"/>
        <v>92.6470588235294</v>
      </c>
      <c r="AZ2743" s="13">
        <f t="shared" si="935"/>
        <v>300.369835452409</v>
      </c>
      <c r="BA2743" s="17">
        <f t="shared" si="936"/>
        <v>42.18674447</v>
      </c>
      <c r="BB2743" s="17">
        <f t="shared" si="937"/>
        <v>26.332086203</v>
      </c>
      <c r="BC2743" s="17">
        <f t="shared" si="938"/>
        <v>36.616757525</v>
      </c>
      <c r="BD2743" s="17">
        <f t="shared" si="939"/>
        <v>51.996394015</v>
      </c>
      <c r="BE2743" s="17">
        <f t="shared" si="940"/>
        <v>19.91798499</v>
      </c>
      <c r="BF2743" s="17">
        <f t="shared" si="941"/>
        <v>-20.7067171</v>
      </c>
      <c r="BG2743" s="17">
        <f t="shared" si="942"/>
        <v>-24.03394647</v>
      </c>
      <c r="BH2743" s="17">
        <f t="shared" si="943"/>
        <v>-29.19713182</v>
      </c>
      <c r="BI2743" s="17">
        <f t="shared" si="944"/>
        <v>-22.300400835</v>
      </c>
      <c r="BJ2743" s="17">
        <f t="shared" si="945"/>
        <v>72.7796346406579</v>
      </c>
      <c r="BK2743" s="19" t="str">
        <f t="shared" si="946"/>
        <v>是</v>
      </c>
      <c r="BL2743" s="19" t="str">
        <f t="shared" si="947"/>
        <v>否</v>
      </c>
    </row>
    <row r="2744" hidden="1" spans="1:64">
      <c r="A2744" s="10" t="s">
        <v>5520</v>
      </c>
      <c r="B2744" s="10" t="s">
        <v>5521</v>
      </c>
      <c r="C2744" s="11">
        <v>-20</v>
      </c>
      <c r="D2744" s="11">
        <v>-25</v>
      </c>
      <c r="E2744" s="11">
        <v>0</v>
      </c>
      <c r="F2744" s="11">
        <v>-220</v>
      </c>
      <c r="G2744" s="11">
        <v>145.454545454545</v>
      </c>
      <c r="H2744" s="11">
        <v>133.333333333333</v>
      </c>
      <c r="I2744" s="11">
        <v>0</v>
      </c>
      <c r="J2744" s="11">
        <v>-350</v>
      </c>
      <c r="K2744" s="11">
        <v>-466.666666666667</v>
      </c>
      <c r="L2744" s="11">
        <v>-1300</v>
      </c>
      <c r="M2744" s="11">
        <v>0</v>
      </c>
      <c r="N2744" s="11">
        <v>103.883495145631</v>
      </c>
      <c r="O2744" s="11">
        <v>108.108108108108</v>
      </c>
      <c r="P2744" s="11">
        <v>102.777777777778</v>
      </c>
      <c r="Q2744" s="11">
        <v>-28.0373831775701</v>
      </c>
      <c r="R2744" s="11">
        <v>-36.0263157894737</v>
      </c>
      <c r="S2744" s="11">
        <v>7.50000000000001</v>
      </c>
      <c r="T2744" s="11">
        <v>-71.4285714285714</v>
      </c>
      <c r="U2744" s="11">
        <v>-83.3333333333333</v>
      </c>
      <c r="V2744" s="11">
        <v>-860</v>
      </c>
      <c r="W2744" s="11">
        <v>-22.39672355</v>
      </c>
      <c r="X2744" s="11">
        <v>-15.34627587</v>
      </c>
      <c r="Y2744" s="11">
        <v>-29.46498107</v>
      </c>
      <c r="Z2744" s="11">
        <v>-1.13042811</v>
      </c>
      <c r="AA2744" s="11">
        <v>-9.26475817</v>
      </c>
      <c r="AB2744" s="11">
        <v>8.48761875</v>
      </c>
      <c r="AC2744" s="11">
        <v>30.87794806</v>
      </c>
      <c r="AD2744" s="11">
        <v>4.62292309</v>
      </c>
      <c r="AE2744" s="11">
        <v>12.27015262</v>
      </c>
      <c r="AF2744" s="11">
        <v>3.1302925</v>
      </c>
      <c r="AG2744" s="11">
        <v>8.98192234</v>
      </c>
      <c r="AH2744" s="11">
        <v>-3.40934724</v>
      </c>
      <c r="AI2744" s="11">
        <v>-8.50788171</v>
      </c>
      <c r="AJ2744" s="11">
        <v>1.48464365</v>
      </c>
      <c r="AK2744" s="11">
        <v>-33.22335475</v>
      </c>
      <c r="AL2744" s="11">
        <v>-13.76106247</v>
      </c>
      <c r="AM2744" s="11">
        <v>-5.42337038</v>
      </c>
      <c r="AN2744" s="11">
        <v>-21.57907079</v>
      </c>
      <c r="AO2744" s="11">
        <v>-20.01744266</v>
      </c>
      <c r="AP2744" s="11">
        <v>-20.25974801</v>
      </c>
      <c r="AQ2744" s="13">
        <f t="shared" si="926"/>
        <v>-210.268574113675</v>
      </c>
      <c r="AR2744" s="13">
        <f t="shared" si="927"/>
        <v>-142.971750528811</v>
      </c>
      <c r="AS2744" s="13">
        <f t="shared" si="928"/>
        <v>-22.5</v>
      </c>
      <c r="AT2744" s="13">
        <f t="shared" si="929"/>
        <v>-12.5</v>
      </c>
      <c r="AU2744" s="13">
        <f t="shared" si="930"/>
        <v>-110</v>
      </c>
      <c r="AV2744" s="13">
        <f t="shared" si="931"/>
        <v>-37.2727272727273</v>
      </c>
      <c r="AW2744" s="13">
        <f t="shared" si="932"/>
        <v>139.393939393939</v>
      </c>
      <c r="AX2744" s="13">
        <f t="shared" si="933"/>
        <v>66.6666666666667</v>
      </c>
      <c r="AY2744" s="13">
        <f t="shared" si="934"/>
        <v>-175</v>
      </c>
      <c r="AZ2744" s="13">
        <f t="shared" si="935"/>
        <v>362.494885054033</v>
      </c>
      <c r="BA2744" s="17">
        <f t="shared" si="936"/>
        <v>-8.35952224166667</v>
      </c>
      <c r="BB2744" s="17">
        <f t="shared" si="937"/>
        <v>-6.6964471885</v>
      </c>
      <c r="BC2744" s="17">
        <f t="shared" si="938"/>
        <v>-18.87149971</v>
      </c>
      <c r="BD2744" s="17">
        <f t="shared" si="939"/>
        <v>-22.40562847</v>
      </c>
      <c r="BE2744" s="17">
        <f t="shared" si="940"/>
        <v>-15.29770459</v>
      </c>
      <c r="BF2744" s="17">
        <f t="shared" si="941"/>
        <v>-5.19759314</v>
      </c>
      <c r="BG2744" s="17">
        <f t="shared" si="942"/>
        <v>-0.388569710000001</v>
      </c>
      <c r="BH2744" s="17">
        <f t="shared" si="943"/>
        <v>19.682783405</v>
      </c>
      <c r="BI2744" s="17">
        <f t="shared" si="944"/>
        <v>17.750435575</v>
      </c>
      <c r="BJ2744" s="17">
        <f t="shared" si="945"/>
        <v>15.8430721252268</v>
      </c>
      <c r="BK2744" s="19" t="str">
        <f t="shared" si="946"/>
        <v>否</v>
      </c>
      <c r="BL2744" s="19" t="str">
        <f t="shared" si="947"/>
        <v>否</v>
      </c>
    </row>
    <row r="2745" hidden="1" spans="1:64">
      <c r="A2745" s="10" t="s">
        <v>5522</v>
      </c>
      <c r="B2745" s="10" t="s">
        <v>5523</v>
      </c>
      <c r="C2745" s="11">
        <v>-13.3333333333333</v>
      </c>
      <c r="D2745" s="11">
        <v>-107.438016528926</v>
      </c>
      <c r="E2745" s="11">
        <v>-10.8910891089109</v>
      </c>
      <c r="F2745" s="11">
        <v>120.258620689655</v>
      </c>
      <c r="G2745" s="11">
        <v>-327.272727272727</v>
      </c>
      <c r="H2745" s="11">
        <v>-184.615384615385</v>
      </c>
      <c r="I2745" s="11">
        <v>-250.746268656716</v>
      </c>
      <c r="J2745" s="11">
        <v>2.20264317180615</v>
      </c>
      <c r="K2745" s="11">
        <v>1452.94117647059</v>
      </c>
      <c r="L2745" s="11">
        <v>98.6111111111111</v>
      </c>
      <c r="M2745" s="11">
        <v>4.6875</v>
      </c>
      <c r="N2745" s="11">
        <v>2.71493212669683</v>
      </c>
      <c r="O2745" s="11">
        <v>102.529761904762</v>
      </c>
      <c r="P2745" s="11">
        <v>146.905537459283</v>
      </c>
      <c r="Q2745" s="11">
        <v>151.821862348178</v>
      </c>
      <c r="R2745" s="11">
        <v>117.40157480315</v>
      </c>
      <c r="S2745" s="11">
        <v>10.6382978723404</v>
      </c>
      <c r="T2745" s="11">
        <v>40.0390625</v>
      </c>
      <c r="U2745" s="11">
        <v>17.3913043478261</v>
      </c>
      <c r="V2745" s="11">
        <v>-888.819875776398</v>
      </c>
      <c r="W2745" s="11">
        <v>41.28901597</v>
      </c>
      <c r="X2745" s="11">
        <v>160.71175691</v>
      </c>
      <c r="Y2745" s="11">
        <v>-55.57997579</v>
      </c>
      <c r="Z2745" s="11">
        <v>6.75391415</v>
      </c>
      <c r="AA2745" s="11">
        <v>-26.38058829</v>
      </c>
      <c r="AB2745" s="11">
        <v>-57.95118903</v>
      </c>
      <c r="AC2745" s="11">
        <v>-71.75038149</v>
      </c>
      <c r="AD2745" s="11">
        <v>-36.1882378</v>
      </c>
      <c r="AE2745" s="11">
        <v>15.12878811</v>
      </c>
      <c r="AF2745" s="11">
        <v>6.94348479</v>
      </c>
      <c r="AG2745" s="11">
        <v>163.17308043</v>
      </c>
      <c r="AH2745" s="11">
        <v>66.37105302</v>
      </c>
      <c r="AI2745" s="11">
        <v>-12.47809088</v>
      </c>
      <c r="AJ2745" s="11">
        <v>10.18908774</v>
      </c>
      <c r="AK2745" s="11">
        <v>-37.10363948</v>
      </c>
      <c r="AL2745" s="11">
        <v>-25.37100362</v>
      </c>
      <c r="AM2745" s="11">
        <v>2.37466566</v>
      </c>
      <c r="AN2745" s="11">
        <v>-26.81210824</v>
      </c>
      <c r="AO2745" s="11">
        <v>-53.07484886</v>
      </c>
      <c r="AP2745" s="11">
        <v>1.09198432</v>
      </c>
      <c r="AQ2745" s="13">
        <f t="shared" si="926"/>
        <v>104.738520430628</v>
      </c>
      <c r="AR2745" s="13">
        <f t="shared" si="927"/>
        <v>24.2513344756501</v>
      </c>
      <c r="AS2745" s="13">
        <f t="shared" si="928"/>
        <v>-60.3856749311295</v>
      </c>
      <c r="AT2745" s="13">
        <f t="shared" si="929"/>
        <v>-59.1645528189183</v>
      </c>
      <c r="AU2745" s="13">
        <f t="shared" si="930"/>
        <v>54.6837657903721</v>
      </c>
      <c r="AV2745" s="13">
        <f t="shared" si="931"/>
        <v>-103.507053291536</v>
      </c>
      <c r="AW2745" s="13">
        <f t="shared" si="932"/>
        <v>-255.944055944056</v>
      </c>
      <c r="AX2745" s="13">
        <f t="shared" si="933"/>
        <v>-217.68082663605</v>
      </c>
      <c r="AY2745" s="13">
        <f t="shared" si="934"/>
        <v>-124.271812742455</v>
      </c>
      <c r="AZ2745" s="13">
        <f t="shared" si="935"/>
        <v>410.413489579665</v>
      </c>
      <c r="BA2745" s="17">
        <f t="shared" si="936"/>
        <v>9.20270441583333</v>
      </c>
      <c r="BB2745" s="17">
        <f t="shared" si="937"/>
        <v>3.566838381</v>
      </c>
      <c r="BC2745" s="17">
        <f t="shared" si="938"/>
        <v>101.00038644</v>
      </c>
      <c r="BD2745" s="17">
        <f t="shared" si="939"/>
        <v>52.56589056</v>
      </c>
      <c r="BE2745" s="17">
        <f t="shared" si="940"/>
        <v>-24.41303082</v>
      </c>
      <c r="BF2745" s="17">
        <f t="shared" si="941"/>
        <v>-9.81333707</v>
      </c>
      <c r="BG2745" s="17">
        <f t="shared" si="942"/>
        <v>-42.16588866</v>
      </c>
      <c r="BH2745" s="17">
        <f t="shared" si="943"/>
        <v>-64.85078526</v>
      </c>
      <c r="BI2745" s="17">
        <f t="shared" si="944"/>
        <v>-53.969309645</v>
      </c>
      <c r="BJ2745" s="17">
        <f t="shared" si="945"/>
        <v>64.0951377384182</v>
      </c>
      <c r="BK2745" s="19" t="str">
        <f t="shared" si="946"/>
        <v>否</v>
      </c>
      <c r="BL2745" s="19" t="str">
        <f t="shared" si="947"/>
        <v>是</v>
      </c>
    </row>
    <row r="2746" spans="1:64">
      <c r="A2746" s="10" t="s">
        <v>5524</v>
      </c>
      <c r="B2746" s="10" t="s">
        <v>5525</v>
      </c>
      <c r="C2746" s="11">
        <v>5800</v>
      </c>
      <c r="D2746" s="11">
        <v>1800</v>
      </c>
      <c r="E2746" s="11">
        <v>1000</v>
      </c>
      <c r="F2746" s="11">
        <v>-88.8888888888889</v>
      </c>
      <c r="G2746" s="11">
        <v>-106.25</v>
      </c>
      <c r="H2746" s="11">
        <v>-116.666666666667</v>
      </c>
      <c r="I2746" s="11">
        <v>-116.666666666667</v>
      </c>
      <c r="J2746" s="11">
        <v>-45.4545454545455</v>
      </c>
      <c r="K2746" s="11">
        <v>-30.4347826086957</v>
      </c>
      <c r="L2746" s="11">
        <v>-25</v>
      </c>
      <c r="M2746" s="11">
        <v>-25</v>
      </c>
      <c r="N2746" s="11">
        <v>83.3333333333333</v>
      </c>
      <c r="O2746" s="11">
        <v>76.9230769230769</v>
      </c>
      <c r="P2746" s="11">
        <v>100</v>
      </c>
      <c r="Q2746" s="11">
        <v>100</v>
      </c>
      <c r="R2746" s="11">
        <v>212.5</v>
      </c>
      <c r="S2746" s="11">
        <v>550</v>
      </c>
      <c r="T2746" s="11">
        <v>700</v>
      </c>
      <c r="U2746" s="11">
        <v>100</v>
      </c>
      <c r="V2746" s="11">
        <v>-900</v>
      </c>
      <c r="W2746" s="11">
        <v>78.22257149</v>
      </c>
      <c r="X2746" s="11">
        <v>55.0658327</v>
      </c>
      <c r="Y2746" s="11">
        <v>29.90903336</v>
      </c>
      <c r="Z2746" s="11">
        <v>17.12783138</v>
      </c>
      <c r="AA2746" s="11">
        <v>2.30085888</v>
      </c>
      <c r="AB2746" s="11">
        <v>8.63412635</v>
      </c>
      <c r="AC2746" s="11">
        <v>8.55010478</v>
      </c>
      <c r="AD2746" s="11">
        <v>-1.12108055</v>
      </c>
      <c r="AE2746" s="11">
        <v>-2.89045548</v>
      </c>
      <c r="AF2746" s="11">
        <v>-4.11865278</v>
      </c>
      <c r="AG2746" s="11">
        <v>-5.28667417</v>
      </c>
      <c r="AH2746" s="11">
        <v>-25.70526045</v>
      </c>
      <c r="AI2746" s="11">
        <v>-17.57169808</v>
      </c>
      <c r="AJ2746" s="11">
        <v>-14.12377357</v>
      </c>
      <c r="AK2746" s="11">
        <v>-7.40780236</v>
      </c>
      <c r="AL2746" s="11">
        <v>16.56490547</v>
      </c>
      <c r="AM2746" s="11">
        <v>65.0340383</v>
      </c>
      <c r="AN2746" s="11">
        <v>60.85194011</v>
      </c>
      <c r="AO2746" s="11">
        <v>43.73407685</v>
      </c>
      <c r="AP2746" s="11">
        <v>29.03684455</v>
      </c>
      <c r="AQ2746" s="13">
        <f t="shared" si="926"/>
        <v>78.5268023039762</v>
      </c>
      <c r="AR2746" s="13">
        <f t="shared" si="927"/>
        <v>453.419742998547</v>
      </c>
      <c r="AS2746" s="13">
        <f t="shared" si="928"/>
        <v>3800</v>
      </c>
      <c r="AT2746" s="13">
        <f t="shared" si="929"/>
        <v>1400</v>
      </c>
      <c r="AU2746" s="13">
        <f t="shared" si="930"/>
        <v>455.555555555555</v>
      </c>
      <c r="AV2746" s="13">
        <f t="shared" si="931"/>
        <v>-97.5694444444445</v>
      </c>
      <c r="AW2746" s="13">
        <f t="shared" si="932"/>
        <v>-111.458333333333</v>
      </c>
      <c r="AX2746" s="13">
        <f t="shared" si="933"/>
        <v>-116.666666666667</v>
      </c>
      <c r="AY2746" s="13">
        <f t="shared" si="934"/>
        <v>-81.0606060606061</v>
      </c>
      <c r="AZ2746" s="13">
        <f t="shared" si="935"/>
        <v>1367.08263136035</v>
      </c>
      <c r="BA2746" s="17">
        <f t="shared" si="936"/>
        <v>11.5097906991667</v>
      </c>
      <c r="BB2746" s="17">
        <f t="shared" si="937"/>
        <v>16.840338339</v>
      </c>
      <c r="BC2746" s="17">
        <f t="shared" si="938"/>
        <v>66.644202095</v>
      </c>
      <c r="BD2746" s="17">
        <f t="shared" si="939"/>
        <v>42.48743303</v>
      </c>
      <c r="BE2746" s="17">
        <f t="shared" si="940"/>
        <v>23.51843237</v>
      </c>
      <c r="BF2746" s="17">
        <f t="shared" si="941"/>
        <v>9.71434513</v>
      </c>
      <c r="BG2746" s="17">
        <f t="shared" si="942"/>
        <v>5.467492615</v>
      </c>
      <c r="BH2746" s="17">
        <f t="shared" si="943"/>
        <v>8.592115565</v>
      </c>
      <c r="BI2746" s="17">
        <f t="shared" si="944"/>
        <v>3.714512115</v>
      </c>
      <c r="BJ2746" s="17">
        <f t="shared" si="945"/>
        <v>29.9657084081804</v>
      </c>
      <c r="BK2746" s="19" t="str">
        <f t="shared" si="946"/>
        <v>是</v>
      </c>
      <c r="BL2746" s="19" t="str">
        <f t="shared" si="947"/>
        <v>是</v>
      </c>
    </row>
    <row r="2747" hidden="1" spans="1:64">
      <c r="A2747" s="10" t="s">
        <v>5526</v>
      </c>
      <c r="B2747" s="10" t="s">
        <v>5527</v>
      </c>
      <c r="C2747" s="11">
        <v>221.6</v>
      </c>
      <c r="D2747" s="11">
        <v>10678.5714285714</v>
      </c>
      <c r="E2747" s="11">
        <v>838.59649122807</v>
      </c>
      <c r="F2747" s="11">
        <v>75</v>
      </c>
      <c r="G2747" s="11">
        <v>51.0574018126888</v>
      </c>
      <c r="H2747" s="11">
        <v>-90.8496732026144</v>
      </c>
      <c r="I2747" s="11">
        <v>-156.15763546798</v>
      </c>
      <c r="J2747" s="11">
        <v>200</v>
      </c>
      <c r="K2747" s="11">
        <v>37.9166666666667</v>
      </c>
      <c r="L2747" s="11">
        <v>-19.4736842105263</v>
      </c>
      <c r="M2747" s="11">
        <v>84.5454545454545</v>
      </c>
      <c r="N2747" s="11">
        <v>-140</v>
      </c>
      <c r="O2747" s="11">
        <v>-63.9097744360902</v>
      </c>
      <c r="P2747" s="11">
        <v>-33.3333333333333</v>
      </c>
      <c r="Q2747" s="11">
        <v>29.4117647058823</v>
      </c>
      <c r="R2747" s="11">
        <v>158.823529411765</v>
      </c>
      <c r="S2747" s="11">
        <v>170</v>
      </c>
      <c r="T2747" s="11">
        <v>150</v>
      </c>
      <c r="U2747" s="11">
        <v>142.5</v>
      </c>
      <c r="V2747" s="11">
        <v>-950</v>
      </c>
      <c r="W2747" s="11">
        <v>30.25719546</v>
      </c>
      <c r="X2747" s="11">
        <v>45.19345371</v>
      </c>
      <c r="Y2747" s="11">
        <v>43.35102608</v>
      </c>
      <c r="Z2747" s="11">
        <v>-18.40999702</v>
      </c>
      <c r="AA2747" s="11">
        <v>-26.11431087</v>
      </c>
      <c r="AB2747" s="11">
        <v>-22.83542788</v>
      </c>
      <c r="AC2747" s="11">
        <v>-35.37350307</v>
      </c>
      <c r="AD2747" s="11">
        <v>90.09740857</v>
      </c>
      <c r="AE2747" s="11">
        <v>77.73544854</v>
      </c>
      <c r="AF2747" s="11">
        <v>95.88115713</v>
      </c>
      <c r="AG2747" s="11">
        <v>110.69789188</v>
      </c>
      <c r="AH2747" s="11">
        <v>-25.78798424</v>
      </c>
      <c r="AI2747" s="11">
        <v>-13.40544571</v>
      </c>
      <c r="AJ2747" s="11">
        <v>-35.83462543</v>
      </c>
      <c r="AK2747" s="11">
        <v>-23.40322859</v>
      </c>
      <c r="AL2747" s="11">
        <v>37.90686645</v>
      </c>
      <c r="AM2747" s="11">
        <v>36.50398136</v>
      </c>
      <c r="AN2747" s="11">
        <v>52.97409142</v>
      </c>
      <c r="AO2747" s="11">
        <v>18.05204985</v>
      </c>
      <c r="AP2747" s="11">
        <v>-7.75053289</v>
      </c>
      <c r="AQ2747" s="13">
        <f t="shared" si="926"/>
        <v>-36.1266147208485</v>
      </c>
      <c r="AR2747" s="13">
        <f t="shared" si="927"/>
        <v>569.21493181457</v>
      </c>
      <c r="AS2747" s="13">
        <f t="shared" si="928"/>
        <v>5450.08571428571</v>
      </c>
      <c r="AT2747" s="13">
        <f t="shared" si="929"/>
        <v>5758.58395989975</v>
      </c>
      <c r="AU2747" s="13">
        <f t="shared" si="930"/>
        <v>456.798245614035</v>
      </c>
      <c r="AV2747" s="13">
        <f t="shared" si="931"/>
        <v>63.0287009063444</v>
      </c>
      <c r="AW2747" s="13">
        <f t="shared" si="932"/>
        <v>-19.8961356949628</v>
      </c>
      <c r="AX2747" s="13">
        <f t="shared" si="933"/>
        <v>-123.503654335297</v>
      </c>
      <c r="AY2747" s="13">
        <f t="shared" si="934"/>
        <v>21.9211822660099</v>
      </c>
      <c r="AZ2747" s="13">
        <f t="shared" si="935"/>
        <v>2399.77030660013</v>
      </c>
      <c r="BA2747" s="17">
        <f t="shared" si="936"/>
        <v>26.9641391475</v>
      </c>
      <c r="BB2747" s="17">
        <f t="shared" si="937"/>
        <v>21.4867757375</v>
      </c>
      <c r="BC2747" s="17">
        <f t="shared" si="938"/>
        <v>37.725324585</v>
      </c>
      <c r="BD2747" s="17">
        <f t="shared" si="939"/>
        <v>44.272239895</v>
      </c>
      <c r="BE2747" s="17">
        <f t="shared" si="940"/>
        <v>12.47051453</v>
      </c>
      <c r="BF2747" s="17">
        <f t="shared" si="941"/>
        <v>-22.262153945</v>
      </c>
      <c r="BG2747" s="17">
        <f t="shared" si="942"/>
        <v>-24.474869375</v>
      </c>
      <c r="BH2747" s="17">
        <f t="shared" si="943"/>
        <v>-29.104465475</v>
      </c>
      <c r="BI2747" s="17">
        <f t="shared" si="944"/>
        <v>27.36195275</v>
      </c>
      <c r="BJ2747" s="17">
        <f t="shared" si="945"/>
        <v>47.3747915550948</v>
      </c>
      <c r="BK2747" s="19" t="str">
        <f t="shared" si="946"/>
        <v>否</v>
      </c>
      <c r="BL2747" s="19" t="str">
        <f t="shared" si="947"/>
        <v>否</v>
      </c>
    </row>
    <row r="2748" hidden="1" spans="1:64">
      <c r="A2748" s="10" t="s">
        <v>5528</v>
      </c>
      <c r="B2748" s="10" t="s">
        <v>5529</v>
      </c>
      <c r="C2748" s="11">
        <v>50</v>
      </c>
      <c r="D2748" s="11">
        <v>124.719101123596</v>
      </c>
      <c r="E2748" s="11">
        <v>750</v>
      </c>
      <c r="F2748" s="11">
        <v>6.66666666666667</v>
      </c>
      <c r="G2748" s="11">
        <v>9.09090909090908</v>
      </c>
      <c r="H2748" s="11">
        <v>-8.24742268041238</v>
      </c>
      <c r="I2748" s="11">
        <v>-50</v>
      </c>
      <c r="J2748" s="11">
        <v>25</v>
      </c>
      <c r="K2748" s="11">
        <v>30</v>
      </c>
      <c r="L2748" s="11">
        <v>25</v>
      </c>
      <c r="M2748" s="11">
        <v>0</v>
      </c>
      <c r="N2748" s="11">
        <v>71.4285714285714</v>
      </c>
      <c r="O2748" s="11">
        <v>11.1111111111111</v>
      </c>
      <c r="P2748" s="11">
        <v>60</v>
      </c>
      <c r="Q2748" s="11">
        <v>33.3333333333333</v>
      </c>
      <c r="R2748" s="11">
        <v>120</v>
      </c>
      <c r="S2748" s="11">
        <v>355</v>
      </c>
      <c r="T2748" s="11">
        <v>150</v>
      </c>
      <c r="U2748" s="11">
        <v>-50</v>
      </c>
      <c r="V2748" s="11">
        <v>-975</v>
      </c>
      <c r="W2748" s="11">
        <v>19.09015293</v>
      </c>
      <c r="X2748" s="11">
        <v>36.03197465</v>
      </c>
      <c r="Y2748" s="11">
        <v>36.92437041</v>
      </c>
      <c r="Z2748" s="11">
        <v>-16.48081863</v>
      </c>
      <c r="AA2748" s="11">
        <v>-29.3261172</v>
      </c>
      <c r="AB2748" s="11">
        <v>-37.16953344</v>
      </c>
      <c r="AC2748" s="11">
        <v>-49.21220435</v>
      </c>
      <c r="AD2748" s="11">
        <v>15.78031222</v>
      </c>
      <c r="AE2748" s="11">
        <v>18.07953366</v>
      </c>
      <c r="AF2748" s="11">
        <v>31.47755775</v>
      </c>
      <c r="AG2748" s="11">
        <v>27.09223167</v>
      </c>
      <c r="AH2748" s="11">
        <v>18.99731342</v>
      </c>
      <c r="AI2748" s="11">
        <v>23.96767363</v>
      </c>
      <c r="AJ2748" s="11">
        <v>36.63468837</v>
      </c>
      <c r="AK2748" s="11">
        <v>92.34205438</v>
      </c>
      <c r="AL2748" s="11">
        <v>57.71162107</v>
      </c>
      <c r="AM2748" s="11">
        <v>59.59899239</v>
      </c>
      <c r="AN2748" s="11">
        <v>57.80146311</v>
      </c>
      <c r="AO2748" s="11">
        <v>29.07555252</v>
      </c>
      <c r="AP2748" s="11">
        <v>1.90359671</v>
      </c>
      <c r="AQ2748" s="13">
        <f t="shared" si="926"/>
        <v>-14.0939153439153</v>
      </c>
      <c r="AR2748" s="13">
        <f t="shared" si="927"/>
        <v>36.9051135036887</v>
      </c>
      <c r="AS2748" s="13">
        <f t="shared" si="928"/>
        <v>87.3595505617977</v>
      </c>
      <c r="AT2748" s="13">
        <f t="shared" si="929"/>
        <v>437.359550561798</v>
      </c>
      <c r="AU2748" s="13">
        <f t="shared" si="930"/>
        <v>378.333333333333</v>
      </c>
      <c r="AV2748" s="13">
        <f t="shared" si="931"/>
        <v>7.87878787878788</v>
      </c>
      <c r="AW2748" s="13">
        <f t="shared" si="932"/>
        <v>0.42174320524835</v>
      </c>
      <c r="AX2748" s="13">
        <f t="shared" si="933"/>
        <v>-29.1237113402062</v>
      </c>
      <c r="AY2748" s="13">
        <f t="shared" si="934"/>
        <v>-12.5</v>
      </c>
      <c r="AZ2748" s="13">
        <f t="shared" si="935"/>
        <v>297.723540421545</v>
      </c>
      <c r="BA2748" s="17">
        <f t="shared" si="936"/>
        <v>37.89018989</v>
      </c>
      <c r="BB2748" s="17">
        <f t="shared" si="937"/>
        <v>21.5160207635</v>
      </c>
      <c r="BC2748" s="17">
        <f t="shared" si="938"/>
        <v>27.56106379</v>
      </c>
      <c r="BD2748" s="17">
        <f t="shared" si="939"/>
        <v>36.47817253</v>
      </c>
      <c r="BE2748" s="17">
        <f t="shared" si="940"/>
        <v>10.22177589</v>
      </c>
      <c r="BF2748" s="17">
        <f t="shared" si="941"/>
        <v>-22.903467915</v>
      </c>
      <c r="BG2748" s="17">
        <f t="shared" si="942"/>
        <v>-33.24782532</v>
      </c>
      <c r="BH2748" s="17">
        <f t="shared" si="943"/>
        <v>-43.190868895</v>
      </c>
      <c r="BI2748" s="17">
        <f t="shared" si="944"/>
        <v>-16.715946065</v>
      </c>
      <c r="BJ2748" s="17">
        <f t="shared" si="945"/>
        <v>34.7019830318135</v>
      </c>
      <c r="BK2748" s="19" t="str">
        <f t="shared" si="946"/>
        <v>否</v>
      </c>
      <c r="BL2748" s="19" t="str">
        <f t="shared" si="947"/>
        <v>否</v>
      </c>
    </row>
    <row r="2749" hidden="1" spans="1:64">
      <c r="A2749" s="10" t="s">
        <v>5530</v>
      </c>
      <c r="B2749" s="10" t="s">
        <v>5531</v>
      </c>
      <c r="C2749" s="11">
        <v>-130.255681818182</v>
      </c>
      <c r="D2749" s="11">
        <v>87.962962962963</v>
      </c>
      <c r="E2749" s="11">
        <v>303.311258278146</v>
      </c>
      <c r="F2749" s="11">
        <v>117.391304347826</v>
      </c>
      <c r="G2749" s="11">
        <v>167.757459095284</v>
      </c>
      <c r="H2749" s="11">
        <v>61.046511627907</v>
      </c>
      <c r="I2749" s="11">
        <v>79.4642857142857</v>
      </c>
      <c r="J2749" s="11">
        <v>21.8825812712276</v>
      </c>
      <c r="K2749" s="11">
        <v>11.4991482112436</v>
      </c>
      <c r="L2749" s="11">
        <v>-2.72063702720636</v>
      </c>
      <c r="M2749" s="11">
        <v>14.2857142857143</v>
      </c>
      <c r="N2749" s="11">
        <v>-949.896907216495</v>
      </c>
      <c r="O2749" s="11">
        <v>-199.787505312367</v>
      </c>
      <c r="P2749" s="11">
        <v>-141.006802721088</v>
      </c>
      <c r="Q2749" s="11">
        <v>-115.117624373313</v>
      </c>
      <c r="R2749" s="11">
        <v>110.076875129857</v>
      </c>
      <c r="S2749" s="11">
        <v>170.428015564202</v>
      </c>
      <c r="T2749" s="11">
        <v>287.787429739397</v>
      </c>
      <c r="U2749" s="11">
        <v>500.772797527048</v>
      </c>
      <c r="V2749" s="11">
        <v>-1092.37113402062</v>
      </c>
      <c r="W2749" s="11">
        <v>-36.885467</v>
      </c>
      <c r="X2749" s="11">
        <v>-33.16162032</v>
      </c>
      <c r="Y2749" s="11">
        <v>-8.45547316</v>
      </c>
      <c r="Z2749" s="11">
        <v>-18.39612469</v>
      </c>
      <c r="AA2749" s="11">
        <v>-4.39571899</v>
      </c>
      <c r="AB2749" s="11">
        <v>-23.95737067</v>
      </c>
      <c r="AC2749" s="11">
        <v>-15.98078428</v>
      </c>
      <c r="AD2749" s="11">
        <v>45.8214835</v>
      </c>
      <c r="AE2749" s="11">
        <v>89.98732615</v>
      </c>
      <c r="AF2749" s="11">
        <v>116.07413963</v>
      </c>
      <c r="AG2749" s="11">
        <v>90.86478582</v>
      </c>
      <c r="AH2749" s="11">
        <v>64.91384129</v>
      </c>
      <c r="AI2749" s="11">
        <v>78.51199027</v>
      </c>
      <c r="AJ2749" s="11">
        <v>49.84829056</v>
      </c>
      <c r="AK2749" s="11">
        <v>3.96674071</v>
      </c>
      <c r="AL2749" s="11">
        <v>-32.04402597</v>
      </c>
      <c r="AM2749" s="11">
        <v>-33.30057046</v>
      </c>
      <c r="AN2749" s="11">
        <v>-43.18580814</v>
      </c>
      <c r="AO2749" s="11">
        <v>-34.19952553</v>
      </c>
      <c r="AP2749" s="11">
        <v>-42.78139</v>
      </c>
      <c r="AQ2749" s="13">
        <f t="shared" si="926"/>
        <v>-117.170885851136</v>
      </c>
      <c r="AR2749" s="13">
        <f t="shared" si="927"/>
        <v>-34.8744974367085</v>
      </c>
      <c r="AS2749" s="13">
        <f t="shared" si="928"/>
        <v>-21.1463594276094</v>
      </c>
      <c r="AT2749" s="13">
        <f t="shared" si="929"/>
        <v>195.637110620554</v>
      </c>
      <c r="AU2749" s="13">
        <f t="shared" si="930"/>
        <v>210.351281312986</v>
      </c>
      <c r="AV2749" s="13">
        <f t="shared" si="931"/>
        <v>142.574381721555</v>
      </c>
      <c r="AW2749" s="13">
        <f t="shared" si="932"/>
        <v>114.401985361595</v>
      </c>
      <c r="AX2749" s="13">
        <f t="shared" si="933"/>
        <v>70.2553986710963</v>
      </c>
      <c r="AY2749" s="13">
        <f t="shared" si="934"/>
        <v>50.6734334927566</v>
      </c>
      <c r="AZ2749" s="13">
        <f t="shared" si="935"/>
        <v>376.168405437986</v>
      </c>
      <c r="BA2749" s="17">
        <f t="shared" si="936"/>
        <v>25.7213161941667</v>
      </c>
      <c r="BB2749" s="17">
        <f t="shared" si="937"/>
        <v>10.662235936</v>
      </c>
      <c r="BC2749" s="17">
        <f t="shared" si="938"/>
        <v>-35.02354366</v>
      </c>
      <c r="BD2749" s="17">
        <f t="shared" si="939"/>
        <v>-20.80854674</v>
      </c>
      <c r="BE2749" s="17">
        <f t="shared" si="940"/>
        <v>-13.425798925</v>
      </c>
      <c r="BF2749" s="17">
        <f t="shared" si="941"/>
        <v>-11.39592184</v>
      </c>
      <c r="BG2749" s="17">
        <f t="shared" si="942"/>
        <v>-14.17654483</v>
      </c>
      <c r="BH2749" s="17">
        <f t="shared" si="943"/>
        <v>-19.969077475</v>
      </c>
      <c r="BI2749" s="17">
        <f t="shared" si="944"/>
        <v>14.92034961</v>
      </c>
      <c r="BJ2749" s="17">
        <f t="shared" si="945"/>
        <v>52.9404961414486</v>
      </c>
      <c r="BK2749" s="19" t="str">
        <f t="shared" si="946"/>
        <v>否</v>
      </c>
      <c r="BL2749" s="19" t="str">
        <f t="shared" si="947"/>
        <v>否</v>
      </c>
    </row>
    <row r="2750" hidden="1" spans="1:64">
      <c r="A2750" s="10" t="s">
        <v>5532</v>
      </c>
      <c r="B2750" s="10" t="s">
        <v>5533</v>
      </c>
      <c r="C2750" s="11">
        <v>-40</v>
      </c>
      <c r="D2750" s="11">
        <v>50</v>
      </c>
      <c r="E2750" s="11">
        <v>212.5</v>
      </c>
      <c r="F2750" s="11">
        <v>-35</v>
      </c>
      <c r="G2750" s="11">
        <v>-44.4444444444444</v>
      </c>
      <c r="H2750" s="11">
        <v>-60</v>
      </c>
      <c r="I2750" s="11">
        <v>-150</v>
      </c>
      <c r="J2750" s="11">
        <v>46.3414634146341</v>
      </c>
      <c r="K2750" s="11">
        <v>125</v>
      </c>
      <c r="L2750" s="11">
        <v>150</v>
      </c>
      <c r="M2750" s="11">
        <v>300</v>
      </c>
      <c r="N2750" s="11">
        <v>166.666666666667</v>
      </c>
      <c r="O2750" s="11">
        <v>300</v>
      </c>
      <c r="P2750" s="11">
        <v>166.666666666667</v>
      </c>
      <c r="Q2750" s="11">
        <v>0</v>
      </c>
      <c r="R2750" s="11">
        <v>110</v>
      </c>
      <c r="S2750" s="11">
        <v>88.8888888888889</v>
      </c>
      <c r="T2750" s="11">
        <v>62.5</v>
      </c>
      <c r="U2750" s="11">
        <v>75</v>
      </c>
      <c r="V2750" s="11">
        <v>-1100</v>
      </c>
      <c r="W2750" s="11">
        <v>-4.5036659</v>
      </c>
      <c r="X2750" s="11">
        <v>9.06202114</v>
      </c>
      <c r="Y2750" s="11">
        <v>17.17559351</v>
      </c>
      <c r="Z2750" s="11">
        <v>-16.28453245</v>
      </c>
      <c r="AA2750" s="11">
        <v>-16.31958432</v>
      </c>
      <c r="AB2750" s="11">
        <v>-24.06418258</v>
      </c>
      <c r="AC2750" s="11">
        <v>-33.57446051</v>
      </c>
      <c r="AD2750" s="11">
        <v>13.57969335</v>
      </c>
      <c r="AE2750" s="11">
        <v>9.04512593</v>
      </c>
      <c r="AF2750" s="11">
        <v>16.91175524</v>
      </c>
      <c r="AG2750" s="11">
        <v>23.36018506</v>
      </c>
      <c r="AH2750" s="11">
        <v>41.4770421</v>
      </c>
      <c r="AI2750" s="11">
        <v>22.31158166</v>
      </c>
      <c r="AJ2750" s="11">
        <v>18.62273782</v>
      </c>
      <c r="AK2750" s="11">
        <v>15.90901973</v>
      </c>
      <c r="AL2750" s="11">
        <v>4.07641027</v>
      </c>
      <c r="AM2750" s="11">
        <v>8.3757345</v>
      </c>
      <c r="AN2750" s="11">
        <v>13.06441045</v>
      </c>
      <c r="AO2750" s="11">
        <v>18.63391932</v>
      </c>
      <c r="AP2750" s="11">
        <v>-17.50129279</v>
      </c>
      <c r="AQ2750" s="13">
        <f t="shared" si="926"/>
        <v>37.0601851851852</v>
      </c>
      <c r="AR2750" s="13">
        <f t="shared" si="927"/>
        <v>21.2059620596206</v>
      </c>
      <c r="AS2750" s="13">
        <f t="shared" si="928"/>
        <v>4.99999999999999</v>
      </c>
      <c r="AT2750" s="13">
        <f t="shared" si="929"/>
        <v>131.25</v>
      </c>
      <c r="AU2750" s="13">
        <f t="shared" si="930"/>
        <v>88.75</v>
      </c>
      <c r="AV2750" s="13">
        <f t="shared" si="931"/>
        <v>-39.7222222222222</v>
      </c>
      <c r="AW2750" s="13">
        <f t="shared" si="932"/>
        <v>-52.2222222222222</v>
      </c>
      <c r="AX2750" s="13">
        <f t="shared" si="933"/>
        <v>-105</v>
      </c>
      <c r="AY2750" s="13">
        <f t="shared" si="934"/>
        <v>-51.8292682926829</v>
      </c>
      <c r="AZ2750" s="13">
        <f t="shared" si="935"/>
        <v>288.820038073188</v>
      </c>
      <c r="BA2750" s="17">
        <f t="shared" si="936"/>
        <v>14.5238857741667</v>
      </c>
      <c r="BB2750" s="17">
        <f t="shared" si="937"/>
        <v>5.9678755765</v>
      </c>
      <c r="BC2750" s="17">
        <f t="shared" si="938"/>
        <v>2.27917762</v>
      </c>
      <c r="BD2750" s="17">
        <f t="shared" si="939"/>
        <v>13.118807325</v>
      </c>
      <c r="BE2750" s="17">
        <f t="shared" si="940"/>
        <v>0.445530529999999</v>
      </c>
      <c r="BF2750" s="17">
        <f t="shared" si="941"/>
        <v>-16.302058385</v>
      </c>
      <c r="BG2750" s="17">
        <f t="shared" si="942"/>
        <v>-20.19188345</v>
      </c>
      <c r="BH2750" s="17">
        <f t="shared" si="943"/>
        <v>-28.819321545</v>
      </c>
      <c r="BI2750" s="17">
        <f t="shared" si="944"/>
        <v>-9.99738358</v>
      </c>
      <c r="BJ2750" s="17">
        <f t="shared" si="945"/>
        <v>18.8482690865511</v>
      </c>
      <c r="BK2750" s="19" t="str">
        <f t="shared" si="946"/>
        <v>否</v>
      </c>
      <c r="BL2750" s="19" t="str">
        <f t="shared" si="947"/>
        <v>否</v>
      </c>
    </row>
    <row r="2751" hidden="1" spans="1:64">
      <c r="A2751" s="10" t="s">
        <v>5534</v>
      </c>
      <c r="B2751" s="10" t="s">
        <v>5535</v>
      </c>
      <c r="C2751" s="11">
        <v>100</v>
      </c>
      <c r="D2751" s="11">
        <v>150</v>
      </c>
      <c r="E2751" s="11">
        <v>650</v>
      </c>
      <c r="F2751" s="11">
        <v>200</v>
      </c>
      <c r="G2751" s="11">
        <v>100</v>
      </c>
      <c r="H2751" s="11" t="s">
        <v>49</v>
      </c>
      <c r="I2751" s="11">
        <v>300</v>
      </c>
      <c r="J2751" s="11">
        <v>50</v>
      </c>
      <c r="K2751" s="11" t="s">
        <v>49</v>
      </c>
      <c r="L2751" s="11" t="s">
        <v>49</v>
      </c>
      <c r="M2751" s="11" t="s">
        <v>49</v>
      </c>
      <c r="N2751" s="11">
        <v>106.666666666667</v>
      </c>
      <c r="O2751" s="11">
        <v>134.177215189873</v>
      </c>
      <c r="P2751" s="11" t="s">
        <v>49</v>
      </c>
      <c r="Q2751" s="11" t="s">
        <v>49</v>
      </c>
      <c r="R2751" s="11">
        <v>-200</v>
      </c>
      <c r="S2751" s="11">
        <v>45.5172413793103</v>
      </c>
      <c r="T2751" s="11">
        <v>100</v>
      </c>
      <c r="U2751" s="11">
        <v>90</v>
      </c>
      <c r="V2751" s="11">
        <v>-1100</v>
      </c>
      <c r="W2751" s="11">
        <v>9.795233</v>
      </c>
      <c r="X2751" s="11">
        <v>11.34794712</v>
      </c>
      <c r="Y2751" s="11">
        <v>23.59962837</v>
      </c>
      <c r="Z2751" s="11">
        <v>-0.61038718</v>
      </c>
      <c r="AA2751" s="11">
        <v>-2.77537316</v>
      </c>
      <c r="AB2751" s="11">
        <v>-8.30406024</v>
      </c>
      <c r="AC2751" s="11">
        <v>-19.62301027</v>
      </c>
      <c r="AD2751" s="11">
        <v>-9.1911476</v>
      </c>
      <c r="AE2751" s="11">
        <v>3.24141916</v>
      </c>
      <c r="AF2751" s="11">
        <v>8.02062678</v>
      </c>
      <c r="AG2751" s="11">
        <v>21.52097539</v>
      </c>
      <c r="AH2751" s="11">
        <v>66.81359728</v>
      </c>
      <c r="AI2751" s="11">
        <v>43.01689045</v>
      </c>
      <c r="AJ2751" s="11">
        <v>46.14617686</v>
      </c>
      <c r="AK2751" s="11">
        <v>27.5774035</v>
      </c>
      <c r="AL2751" s="11">
        <v>4.51276686</v>
      </c>
      <c r="AM2751" s="11">
        <v>30.59003296</v>
      </c>
      <c r="AN2751" s="11">
        <v>15.47676119</v>
      </c>
      <c r="AO2751" s="11">
        <v>74.20437353</v>
      </c>
      <c r="AP2751" s="11">
        <v>2.47480902</v>
      </c>
      <c r="AQ2751" s="13" t="e">
        <f t="shared" si="926"/>
        <v>#VALUE!</v>
      </c>
      <c r="AR2751" s="13" t="e">
        <f t="shared" si="927"/>
        <v>#VALUE!</v>
      </c>
      <c r="AS2751" s="13">
        <f t="shared" si="928"/>
        <v>125</v>
      </c>
      <c r="AT2751" s="13">
        <f t="shared" si="929"/>
        <v>400</v>
      </c>
      <c r="AU2751" s="13">
        <f t="shared" si="930"/>
        <v>425</v>
      </c>
      <c r="AV2751" s="13">
        <f t="shared" si="931"/>
        <v>150</v>
      </c>
      <c r="AW2751" s="13" t="e">
        <f t="shared" si="932"/>
        <v>#VALUE!</v>
      </c>
      <c r="AX2751" s="13" t="e">
        <f t="shared" si="933"/>
        <v>#VALUE!</v>
      </c>
      <c r="AY2751" s="13">
        <f t="shared" si="934"/>
        <v>175</v>
      </c>
      <c r="AZ2751" s="13">
        <f t="shared" si="935"/>
        <v>378.190771299448</v>
      </c>
      <c r="BA2751" s="17">
        <f t="shared" si="936"/>
        <v>28.6329860816667</v>
      </c>
      <c r="BB2751" s="17">
        <f t="shared" si="937"/>
        <v>17.391733151</v>
      </c>
      <c r="BC2751" s="17">
        <f t="shared" si="938"/>
        <v>10.57159006</v>
      </c>
      <c r="BD2751" s="17">
        <f t="shared" si="939"/>
        <v>17.473787745</v>
      </c>
      <c r="BE2751" s="17">
        <f t="shared" si="940"/>
        <v>11.494620595</v>
      </c>
      <c r="BF2751" s="17">
        <f t="shared" si="941"/>
        <v>-1.69288017</v>
      </c>
      <c r="BG2751" s="17">
        <f t="shared" si="942"/>
        <v>-5.5397167</v>
      </c>
      <c r="BH2751" s="17">
        <f t="shared" si="943"/>
        <v>-13.963535255</v>
      </c>
      <c r="BI2751" s="17">
        <f t="shared" si="944"/>
        <v>-14.407078935</v>
      </c>
      <c r="BJ2751" s="17">
        <f t="shared" si="945"/>
        <v>24.8461909341878</v>
      </c>
      <c r="BK2751" s="19" t="str">
        <f t="shared" si="946"/>
        <v>否</v>
      </c>
      <c r="BL2751" s="19" t="str">
        <f t="shared" si="947"/>
        <v>否</v>
      </c>
    </row>
    <row r="2752" hidden="1" spans="1:64">
      <c r="A2752" s="10" t="s">
        <v>5536</v>
      </c>
      <c r="B2752" s="10" t="s">
        <v>5537</v>
      </c>
      <c r="C2752" s="11">
        <v>24.7887323943662</v>
      </c>
      <c r="D2752" s="11">
        <v>2.00803212851406</v>
      </c>
      <c r="E2752" s="11">
        <v>264.864864864865</v>
      </c>
      <c r="F2752" s="11">
        <v>330</v>
      </c>
      <c r="G2752" s="11">
        <v>-72.6923076923077</v>
      </c>
      <c r="H2752" s="11">
        <v>352.727272727273</v>
      </c>
      <c r="I2752" s="11">
        <v>-324.242424242424</v>
      </c>
      <c r="J2752" s="11">
        <v>119.607843137255</v>
      </c>
      <c r="K2752" s="11">
        <v>18471.4285714286</v>
      </c>
      <c r="L2752" s="11">
        <v>266.666666666667</v>
      </c>
      <c r="M2752" s="11">
        <v>200</v>
      </c>
      <c r="N2752" s="11">
        <v>-5200</v>
      </c>
      <c r="O2752" s="11">
        <v>40</v>
      </c>
      <c r="P2752" s="11">
        <v>7.14285714285714</v>
      </c>
      <c r="Q2752" s="11">
        <v>57.1428571428571</v>
      </c>
      <c r="R2752" s="11">
        <v>110</v>
      </c>
      <c r="S2752" s="11">
        <v>-84.375</v>
      </c>
      <c r="T2752" s="11">
        <v>-33.3333333333333</v>
      </c>
      <c r="U2752" s="11">
        <v>16.6666666666667</v>
      </c>
      <c r="V2752" s="11">
        <v>-1100</v>
      </c>
      <c r="W2752" s="11">
        <v>6.95734102</v>
      </c>
      <c r="X2752" s="11">
        <v>3.37874242</v>
      </c>
      <c r="Y2752" s="11">
        <v>4.55380447</v>
      </c>
      <c r="Z2752" s="11">
        <v>9.05307991</v>
      </c>
      <c r="AA2752" s="11">
        <v>4.66440916</v>
      </c>
      <c r="AB2752" s="11">
        <v>4.69508328</v>
      </c>
      <c r="AC2752" s="11">
        <v>19.40888046</v>
      </c>
      <c r="AD2752" s="11">
        <v>11.88757332</v>
      </c>
      <c r="AE2752" s="11">
        <v>11.48181105</v>
      </c>
      <c r="AF2752" s="11">
        <v>8.19709942</v>
      </c>
      <c r="AG2752" s="11">
        <v>-9.14748174</v>
      </c>
      <c r="AH2752" s="11">
        <v>-9.04053869</v>
      </c>
      <c r="AI2752" s="11">
        <v>-9.85844995</v>
      </c>
      <c r="AJ2752" s="11">
        <v>-8.68075073</v>
      </c>
      <c r="AK2752" s="11">
        <v>9.54268554</v>
      </c>
      <c r="AL2752" s="11">
        <v>4.81441998</v>
      </c>
      <c r="AM2752" s="11">
        <v>0.64022073</v>
      </c>
      <c r="AN2752" s="11">
        <v>4.20299505</v>
      </c>
      <c r="AO2752" s="11">
        <v>3.30314528</v>
      </c>
      <c r="AP2752" s="11">
        <v>8.79606539</v>
      </c>
      <c r="AQ2752" s="13">
        <f t="shared" si="926"/>
        <v>1062.61160714286</v>
      </c>
      <c r="AR2752" s="13">
        <f t="shared" si="927"/>
        <v>672.420064951591</v>
      </c>
      <c r="AS2752" s="13">
        <f t="shared" si="928"/>
        <v>13.3983822614401</v>
      </c>
      <c r="AT2752" s="13">
        <f t="shared" si="929"/>
        <v>133.436448496689</v>
      </c>
      <c r="AU2752" s="13">
        <f t="shared" si="930"/>
        <v>297.432432432432</v>
      </c>
      <c r="AV2752" s="13">
        <f t="shared" si="931"/>
        <v>128.653846153846</v>
      </c>
      <c r="AW2752" s="13">
        <f t="shared" si="932"/>
        <v>140.017482517483</v>
      </c>
      <c r="AX2752" s="13">
        <f t="shared" si="933"/>
        <v>14.2424242424242</v>
      </c>
      <c r="AY2752" s="13">
        <f t="shared" si="934"/>
        <v>-102.317290552585</v>
      </c>
      <c r="AZ2752" s="13">
        <f t="shared" si="935"/>
        <v>4358.69455262142</v>
      </c>
      <c r="BA2752" s="17">
        <f t="shared" si="936"/>
        <v>1.1876017775</v>
      </c>
      <c r="BB2752" s="17">
        <f t="shared" si="937"/>
        <v>3.9425067685</v>
      </c>
      <c r="BC2752" s="17">
        <f t="shared" si="938"/>
        <v>5.16804172</v>
      </c>
      <c r="BD2752" s="17">
        <f t="shared" si="939"/>
        <v>3.966273445</v>
      </c>
      <c r="BE2752" s="17">
        <f t="shared" si="940"/>
        <v>6.80344219</v>
      </c>
      <c r="BF2752" s="17">
        <f t="shared" si="941"/>
        <v>6.858744535</v>
      </c>
      <c r="BG2752" s="17">
        <f t="shared" si="942"/>
        <v>4.67974622</v>
      </c>
      <c r="BH2752" s="17">
        <f t="shared" si="943"/>
        <v>12.05198187</v>
      </c>
      <c r="BI2752" s="17">
        <f t="shared" si="944"/>
        <v>15.64822689</v>
      </c>
      <c r="BJ2752" s="17">
        <f t="shared" si="945"/>
        <v>7.85072232560264</v>
      </c>
      <c r="BK2752" s="19" t="str">
        <f t="shared" si="946"/>
        <v>否</v>
      </c>
      <c r="BL2752" s="19" t="str">
        <f t="shared" si="947"/>
        <v>否</v>
      </c>
    </row>
    <row r="2753" hidden="1" spans="1:64">
      <c r="A2753" s="10" t="s">
        <v>5538</v>
      </c>
      <c r="B2753" s="10" t="s">
        <v>5539</v>
      </c>
      <c r="C2753" s="11">
        <v>366.666666666667</v>
      </c>
      <c r="D2753" s="11">
        <v>400</v>
      </c>
      <c r="E2753" s="11">
        <v>114.285714285714</v>
      </c>
      <c r="F2753" s="11">
        <v>400</v>
      </c>
      <c r="G2753" s="11">
        <v>160</v>
      </c>
      <c r="H2753" s="11">
        <v>-33.3333333333333</v>
      </c>
      <c r="I2753" s="11">
        <v>833.333333333333</v>
      </c>
      <c r="J2753" s="11">
        <v>103.508771929825</v>
      </c>
      <c r="K2753" s="11">
        <v>58.3333333333333</v>
      </c>
      <c r="L2753" s="11">
        <v>150</v>
      </c>
      <c r="M2753" s="11">
        <v>115</v>
      </c>
      <c r="N2753" s="11">
        <v>-733.333333333333</v>
      </c>
      <c r="O2753" s="11">
        <v>0</v>
      </c>
      <c r="P2753" s="11">
        <v>-154.545454545455</v>
      </c>
      <c r="Q2753" s="11">
        <v>-122.222222222222</v>
      </c>
      <c r="R2753" s="11">
        <v>122.5</v>
      </c>
      <c r="S2753" s="11">
        <v>116.129032258064</v>
      </c>
      <c r="T2753" s="11">
        <v>164.705882352941</v>
      </c>
      <c r="U2753" s="11">
        <v>125</v>
      </c>
      <c r="V2753" s="11">
        <v>-1100</v>
      </c>
      <c r="W2753" s="11">
        <v>3.7748679</v>
      </c>
      <c r="X2753" s="11">
        <v>2.03769412</v>
      </c>
      <c r="Y2753" s="11">
        <v>-13.51721517</v>
      </c>
      <c r="Z2753" s="11">
        <v>34.20730667</v>
      </c>
      <c r="AA2753" s="11">
        <v>31.49609945</v>
      </c>
      <c r="AB2753" s="11">
        <v>35.63878757</v>
      </c>
      <c r="AC2753" s="11">
        <v>62.76853929</v>
      </c>
      <c r="AD2753" s="11">
        <v>-24.42132909</v>
      </c>
      <c r="AE2753" s="11">
        <v>-42.83723757</v>
      </c>
      <c r="AF2753" s="11">
        <v>-33.68696837</v>
      </c>
      <c r="AG2753" s="11">
        <v>-45.08093733</v>
      </c>
      <c r="AH2753" s="11">
        <v>-11.58131208</v>
      </c>
      <c r="AI2753" s="11">
        <v>-25.40606822</v>
      </c>
      <c r="AJ2753" s="11">
        <v>-40.11950496</v>
      </c>
      <c r="AK2753" s="11">
        <v>-15.12814006</v>
      </c>
      <c r="AL2753" s="11">
        <v>-23.95193773</v>
      </c>
      <c r="AM2753" s="11">
        <v>-10.8994214</v>
      </c>
      <c r="AN2753" s="11">
        <v>30.66028988</v>
      </c>
      <c r="AO2753" s="11">
        <v>18.55457521</v>
      </c>
      <c r="AP2753" s="11">
        <v>42.22964362</v>
      </c>
      <c r="AQ2753" s="13">
        <f t="shared" si="926"/>
        <v>-104.869396846389</v>
      </c>
      <c r="AR2753" s="13">
        <f t="shared" si="927"/>
        <v>54.3014195362767</v>
      </c>
      <c r="AS2753" s="13">
        <f t="shared" si="928"/>
        <v>383.333333333333</v>
      </c>
      <c r="AT2753" s="13">
        <f t="shared" si="929"/>
        <v>257.142857142857</v>
      </c>
      <c r="AU2753" s="13">
        <f t="shared" si="930"/>
        <v>257.142857142857</v>
      </c>
      <c r="AV2753" s="13">
        <f t="shared" si="931"/>
        <v>280</v>
      </c>
      <c r="AW2753" s="13">
        <f t="shared" si="932"/>
        <v>63.3333333333333</v>
      </c>
      <c r="AX2753" s="13">
        <f t="shared" si="933"/>
        <v>400</v>
      </c>
      <c r="AY2753" s="13">
        <f t="shared" si="934"/>
        <v>468.421052631579</v>
      </c>
      <c r="AZ2753" s="13">
        <f t="shared" si="935"/>
        <v>399.827315460531</v>
      </c>
      <c r="BA2753" s="17">
        <f t="shared" si="936"/>
        <v>-13.1039182508333</v>
      </c>
      <c r="BB2753" s="17">
        <f t="shared" si="937"/>
        <v>-1.2631134135</v>
      </c>
      <c r="BC2753" s="17">
        <f t="shared" si="938"/>
        <v>2.90628101</v>
      </c>
      <c r="BD2753" s="17">
        <f t="shared" si="939"/>
        <v>-5.739760525</v>
      </c>
      <c r="BE2753" s="17">
        <f t="shared" si="940"/>
        <v>10.34504575</v>
      </c>
      <c r="BF2753" s="17">
        <f t="shared" si="941"/>
        <v>32.85170306</v>
      </c>
      <c r="BG2753" s="17">
        <f t="shared" si="942"/>
        <v>33.56744351</v>
      </c>
      <c r="BH2753" s="17">
        <f t="shared" si="943"/>
        <v>49.20366343</v>
      </c>
      <c r="BI2753" s="17">
        <f t="shared" si="944"/>
        <v>19.1736051</v>
      </c>
      <c r="BJ2753" s="17">
        <f t="shared" si="945"/>
        <v>32.0510194908376</v>
      </c>
      <c r="BK2753" s="19" t="str">
        <f t="shared" si="946"/>
        <v>否</v>
      </c>
      <c r="BL2753" s="19" t="str">
        <f t="shared" si="947"/>
        <v>否</v>
      </c>
    </row>
    <row r="2754" hidden="1" spans="1:64">
      <c r="A2754" s="10" t="s">
        <v>5540</v>
      </c>
      <c r="B2754" s="10" t="s">
        <v>5541</v>
      </c>
      <c r="C2754" s="11">
        <v>80</v>
      </c>
      <c r="D2754" s="11">
        <v>104.761904761905</v>
      </c>
      <c r="E2754" s="11">
        <v>104.545454545455</v>
      </c>
      <c r="F2754" s="11">
        <v>-2800</v>
      </c>
      <c r="G2754" s="11">
        <v>-638.461538461538</v>
      </c>
      <c r="H2754" s="11">
        <v>-625</v>
      </c>
      <c r="I2754" s="11">
        <v>-1686.3309352518</v>
      </c>
      <c r="J2754" s="11">
        <v>-44.4444444444444</v>
      </c>
      <c r="K2754" s="11">
        <v>-35.0024789291026</v>
      </c>
      <c r="L2754" s="11">
        <v>-38.5239852398524</v>
      </c>
      <c r="M2754" s="11">
        <v>118.632707774799</v>
      </c>
      <c r="N2754" s="11">
        <v>-70.9677419354839</v>
      </c>
      <c r="O2754" s="11">
        <v>-27.8612303290415</v>
      </c>
      <c r="P2754" s="11">
        <v>10.1626016260163</v>
      </c>
      <c r="Q2754" s="11">
        <v>-286.5</v>
      </c>
      <c r="R2754" s="11">
        <v>175.609756097561</v>
      </c>
      <c r="S2754" s="11">
        <v>470.822281167109</v>
      </c>
      <c r="T2754" s="11">
        <v>481.987577639752</v>
      </c>
      <c r="U2754" s="11">
        <v>449.206349206349</v>
      </c>
      <c r="V2754" s="11">
        <v>-1125</v>
      </c>
      <c r="W2754" s="11">
        <v>-43.84327289</v>
      </c>
      <c r="X2754" s="11">
        <v>-38.91542597</v>
      </c>
      <c r="Y2754" s="11">
        <v>-32.571183</v>
      </c>
      <c r="Z2754" s="11">
        <v>-20.06121146</v>
      </c>
      <c r="AA2754" s="11">
        <v>8.05053422</v>
      </c>
      <c r="AB2754" s="11">
        <v>-8.30977999</v>
      </c>
      <c r="AC2754" s="11">
        <v>-2.22994096</v>
      </c>
      <c r="AD2754" s="11">
        <v>49.93806085</v>
      </c>
      <c r="AE2754" s="11">
        <v>9.50183742</v>
      </c>
      <c r="AF2754" s="11">
        <v>-11.15013947</v>
      </c>
      <c r="AG2754" s="11">
        <v>4.1167002</v>
      </c>
      <c r="AH2754" s="11">
        <v>-7.43529406</v>
      </c>
      <c r="AI2754" s="11">
        <v>-34.20898121</v>
      </c>
      <c r="AJ2754" s="11">
        <v>-9.59582819</v>
      </c>
      <c r="AK2754" s="11">
        <v>24.15429733</v>
      </c>
      <c r="AL2754" s="11">
        <v>339.93994915</v>
      </c>
      <c r="AM2754" s="11">
        <v>594.77201966</v>
      </c>
      <c r="AN2754" s="11">
        <v>608.61298034</v>
      </c>
      <c r="AO2754" s="11">
        <v>244.35392793</v>
      </c>
      <c r="AP2754" s="11">
        <v>-25.56072858</v>
      </c>
      <c r="AQ2754" s="13">
        <f t="shared" si="926"/>
        <v>10.2138197565088</v>
      </c>
      <c r="AR2754" s="13">
        <f t="shared" si="927"/>
        <v>-269.118186088616</v>
      </c>
      <c r="AS2754" s="13">
        <f t="shared" si="928"/>
        <v>92.3809523809524</v>
      </c>
      <c r="AT2754" s="13">
        <f t="shared" si="929"/>
        <v>104.65367965368</v>
      </c>
      <c r="AU2754" s="13">
        <f t="shared" si="930"/>
        <v>-1347.72727272727</v>
      </c>
      <c r="AV2754" s="13">
        <f t="shared" si="931"/>
        <v>-1719.23076923077</v>
      </c>
      <c r="AW2754" s="13">
        <f t="shared" si="932"/>
        <v>-631.730769230769</v>
      </c>
      <c r="AX2754" s="13">
        <f t="shared" si="933"/>
        <v>-1155.6654676259</v>
      </c>
      <c r="AY2754" s="13">
        <f t="shared" si="934"/>
        <v>-865.387689848122</v>
      </c>
      <c r="AZ2754" s="13">
        <f t="shared" si="935"/>
        <v>798.708670898475</v>
      </c>
      <c r="BA2754" s="17">
        <f t="shared" si="936"/>
        <v>144.791728376667</v>
      </c>
      <c r="BB2754" s="17">
        <f t="shared" si="937"/>
        <v>82.477926066</v>
      </c>
      <c r="BC2754" s="17">
        <f t="shared" si="938"/>
        <v>-41.37934943</v>
      </c>
      <c r="BD2754" s="17">
        <f t="shared" si="939"/>
        <v>-35.743304485</v>
      </c>
      <c r="BE2754" s="17">
        <f t="shared" si="940"/>
        <v>-26.31619723</v>
      </c>
      <c r="BF2754" s="17">
        <f t="shared" si="941"/>
        <v>-6.00533862</v>
      </c>
      <c r="BG2754" s="17">
        <f t="shared" si="942"/>
        <v>-0.129622885</v>
      </c>
      <c r="BH2754" s="17">
        <f t="shared" si="943"/>
        <v>-5.269860475</v>
      </c>
      <c r="BI2754" s="17">
        <f t="shared" si="944"/>
        <v>23.854059945</v>
      </c>
      <c r="BJ2754" s="17">
        <f t="shared" si="945"/>
        <v>201.794311689814</v>
      </c>
      <c r="BK2754" s="19" t="str">
        <f t="shared" si="946"/>
        <v>否</v>
      </c>
      <c r="BL2754" s="19" t="str">
        <f t="shared" si="947"/>
        <v>否</v>
      </c>
    </row>
    <row r="2755" hidden="1" spans="1:64">
      <c r="A2755" s="10" t="s">
        <v>5542</v>
      </c>
      <c r="B2755" s="10" t="s">
        <v>5543</v>
      </c>
      <c r="C2755" s="11">
        <v>-33.3333333333333</v>
      </c>
      <c r="D2755" s="11">
        <v>-52.7777777777778</v>
      </c>
      <c r="E2755" s="11">
        <v>-84.0871021775544</v>
      </c>
      <c r="F2755" s="11">
        <v>8.0282227307399</v>
      </c>
      <c r="G2755" s="11">
        <v>2.27272727272727</v>
      </c>
      <c r="H2755" s="11">
        <v>80</v>
      </c>
      <c r="I2755" s="11">
        <v>3573.84615384615</v>
      </c>
      <c r="J2755" s="11">
        <v>3443.24324324324</v>
      </c>
      <c r="K2755" s="11">
        <v>833.333333333333</v>
      </c>
      <c r="L2755" s="11">
        <v>350</v>
      </c>
      <c r="M2755" s="11">
        <v>104.761904761905</v>
      </c>
      <c r="N2755" s="11">
        <v>64.4444444444445</v>
      </c>
      <c r="O2755" s="11">
        <v>-50</v>
      </c>
      <c r="P2755" s="11">
        <v>0</v>
      </c>
      <c r="Q2755" s="11">
        <v>-16.6666666666667</v>
      </c>
      <c r="R2755" s="11">
        <v>100.287392227915</v>
      </c>
      <c r="S2755" s="11">
        <v>98.4293193717278</v>
      </c>
      <c r="T2755" s="11">
        <v>95.4545454545455</v>
      </c>
      <c r="U2755" s="11">
        <v>42.1052631578947</v>
      </c>
      <c r="V2755" s="11">
        <v>-1143.47826086957</v>
      </c>
      <c r="W2755" s="11">
        <v>4.06617466</v>
      </c>
      <c r="X2755" s="11">
        <v>-7.85635859</v>
      </c>
      <c r="Y2755" s="11">
        <v>-29.41918621</v>
      </c>
      <c r="Z2755" s="11">
        <v>-2.22328528</v>
      </c>
      <c r="AA2755" s="11">
        <v>-1.66208524</v>
      </c>
      <c r="AB2755" s="11">
        <v>15.88600842</v>
      </c>
      <c r="AC2755" s="11">
        <v>48.65806105</v>
      </c>
      <c r="AD2755" s="11">
        <v>42.30974773</v>
      </c>
      <c r="AE2755" s="11">
        <v>54.78686008</v>
      </c>
      <c r="AF2755" s="11">
        <v>38.78877416</v>
      </c>
      <c r="AG2755" s="11">
        <v>54.57929706</v>
      </c>
      <c r="AH2755" s="11">
        <v>14.26584994</v>
      </c>
      <c r="AI2755" s="11">
        <v>1.9849344</v>
      </c>
      <c r="AJ2755" s="11">
        <v>-4.55025469</v>
      </c>
      <c r="AK2755" s="11">
        <v>-22.71032157</v>
      </c>
      <c r="AL2755" s="11">
        <v>12.15952089</v>
      </c>
      <c r="AM2755" s="11">
        <v>-2.81267318</v>
      </c>
      <c r="AN2755" s="11">
        <v>-7.86073153</v>
      </c>
      <c r="AO2755" s="11">
        <v>-23.13742994</v>
      </c>
      <c r="AP2755" s="11">
        <v>-32.94818895</v>
      </c>
      <c r="AQ2755" s="13">
        <f t="shared" si="926"/>
        <v>39.8892729346278</v>
      </c>
      <c r="AR2755" s="13">
        <f t="shared" si="927"/>
        <v>370.793170450987</v>
      </c>
      <c r="AS2755" s="13">
        <f t="shared" si="928"/>
        <v>-43.0555555555556</v>
      </c>
      <c r="AT2755" s="13">
        <f t="shared" si="929"/>
        <v>-68.4324399776661</v>
      </c>
      <c r="AU2755" s="13">
        <f t="shared" si="930"/>
        <v>-38.0294397234073</v>
      </c>
      <c r="AV2755" s="13">
        <f t="shared" si="931"/>
        <v>5.15047500173359</v>
      </c>
      <c r="AW2755" s="13">
        <f t="shared" si="932"/>
        <v>41.1363636363636</v>
      </c>
      <c r="AX2755" s="13">
        <f t="shared" si="933"/>
        <v>1826.92307692308</v>
      </c>
      <c r="AY2755" s="13">
        <f t="shared" si="934"/>
        <v>3508.5446985447</v>
      </c>
      <c r="AZ2755" s="13">
        <f t="shared" si="935"/>
        <v>1125.51763379246</v>
      </c>
      <c r="BA2755" s="17">
        <f t="shared" si="936"/>
        <v>6.87880305583333</v>
      </c>
      <c r="BB2755" s="17">
        <f t="shared" si="937"/>
        <v>7.6152356605</v>
      </c>
      <c r="BC2755" s="17">
        <f t="shared" si="938"/>
        <v>-1.895091965</v>
      </c>
      <c r="BD2755" s="17">
        <f t="shared" si="939"/>
        <v>-18.6377724</v>
      </c>
      <c r="BE2755" s="17">
        <f t="shared" si="940"/>
        <v>-15.821235745</v>
      </c>
      <c r="BF2755" s="17">
        <f t="shared" si="941"/>
        <v>-1.94268526</v>
      </c>
      <c r="BG2755" s="17">
        <f t="shared" si="942"/>
        <v>7.11196159</v>
      </c>
      <c r="BH2755" s="17">
        <f t="shared" si="943"/>
        <v>32.272034735</v>
      </c>
      <c r="BI2755" s="17">
        <f t="shared" si="944"/>
        <v>45.48390439</v>
      </c>
      <c r="BJ2755" s="17">
        <f t="shared" si="945"/>
        <v>27.4045400519306</v>
      </c>
      <c r="BK2755" s="19" t="str">
        <f t="shared" si="946"/>
        <v>否</v>
      </c>
      <c r="BL2755" s="19" t="str">
        <f t="shared" si="947"/>
        <v>否</v>
      </c>
    </row>
    <row r="2756" spans="1:64">
      <c r="A2756" s="10" t="s">
        <v>5544</v>
      </c>
      <c r="B2756" s="10" t="s">
        <v>5545</v>
      </c>
      <c r="C2756" s="11">
        <v>-66.8269230769231</v>
      </c>
      <c r="D2756" s="11">
        <v>152.173913043478</v>
      </c>
      <c r="E2756" s="11">
        <v>-279.310344827586</v>
      </c>
      <c r="F2756" s="11">
        <v>107.622841965471</v>
      </c>
      <c r="G2756" s="11">
        <v>1518.18181818182</v>
      </c>
      <c r="H2756" s="11">
        <v>146.464646464646</v>
      </c>
      <c r="I2756" s="11">
        <v>245</v>
      </c>
      <c r="J2756" s="11">
        <v>-127.492447129909</v>
      </c>
      <c r="K2756" s="11">
        <v>85.3333333333333</v>
      </c>
      <c r="L2756" s="11">
        <v>-4.76190476190477</v>
      </c>
      <c r="M2756" s="11">
        <v>-375.862068965517</v>
      </c>
      <c r="N2756" s="11">
        <v>-358.59375</v>
      </c>
      <c r="O2756" s="11">
        <v>-133.333333333333</v>
      </c>
      <c r="P2756" s="11">
        <v>58.2781456953642</v>
      </c>
      <c r="Q2756" s="11">
        <v>124.166666666667</v>
      </c>
      <c r="R2756" s="11">
        <v>119.571865443425</v>
      </c>
      <c r="S2756" s="11">
        <v>180.357142857143</v>
      </c>
      <c r="T2756" s="11">
        <v>36.2869198312236</v>
      </c>
      <c r="U2756" s="11">
        <v>47.8260869565217</v>
      </c>
      <c r="V2756" s="11">
        <v>-1190</v>
      </c>
      <c r="W2756" s="11">
        <v>66.72972186</v>
      </c>
      <c r="X2756" s="11">
        <v>76.81081663</v>
      </c>
      <c r="Y2756" s="11">
        <v>47.40801017</v>
      </c>
      <c r="Z2756" s="11">
        <v>55.2990662</v>
      </c>
      <c r="AA2756" s="11">
        <v>84.88260516</v>
      </c>
      <c r="AB2756" s="11">
        <v>110.39472134</v>
      </c>
      <c r="AC2756" s="11">
        <v>246.10670147</v>
      </c>
      <c r="AD2756" s="11">
        <v>19.99379148</v>
      </c>
      <c r="AE2756" s="11">
        <v>-13.82463954</v>
      </c>
      <c r="AF2756" s="11">
        <v>-30.16584001</v>
      </c>
      <c r="AG2756" s="11">
        <v>-36.4814342</v>
      </c>
      <c r="AH2756" s="11">
        <v>11.99117622</v>
      </c>
      <c r="AI2756" s="11">
        <v>21.7941368</v>
      </c>
      <c r="AJ2756" s="11">
        <v>72.30451282</v>
      </c>
      <c r="AK2756" s="11">
        <v>72.76114871</v>
      </c>
      <c r="AL2756" s="11">
        <v>154.06231458</v>
      </c>
      <c r="AM2756" s="11">
        <v>259.83855934</v>
      </c>
      <c r="AN2756" s="11">
        <v>130.59378998</v>
      </c>
      <c r="AO2756" s="11">
        <v>15.59572916</v>
      </c>
      <c r="AP2756" s="11">
        <v>31.60558853</v>
      </c>
      <c r="AQ2756" s="13">
        <f t="shared" ref="AQ2756:AQ2819" si="948">(K2756+L2756+M2756+N2756+O2756+P2756+Q2756+R2756+S2756+T2756+U2756+V2756)/12</f>
        <v>-117.56090802309</v>
      </c>
      <c r="AR2756" s="13">
        <f t="shared" ref="AR2756:AR2819" si="949">(C2756+D2756+E2756+F2756+G2756+H2756+I2756+J2756+K2756+L2756+M2756+N2756+O2756+P2756+Q2756+R2756+S2756+T2756+U2756+V2756)/20</f>
        <v>14.2541304171959</v>
      </c>
      <c r="AS2756" s="13">
        <f t="shared" ref="AS2756:AS2819" si="950">(C2756+D2756)/2</f>
        <v>42.6734949832776</v>
      </c>
      <c r="AT2756" s="13">
        <f t="shared" ref="AT2756:AT2819" si="951">(D2756+E2756)/2</f>
        <v>-63.568215892054</v>
      </c>
      <c r="AU2756" s="13">
        <f t="shared" ref="AU2756:AU2819" si="952">(E2756+F2756)/2</f>
        <v>-85.8437514310574</v>
      </c>
      <c r="AV2756" s="13">
        <f t="shared" ref="AV2756:AV2819" si="953">(F2756+G2756)/2</f>
        <v>812.902330073645</v>
      </c>
      <c r="AW2756" s="13">
        <f t="shared" ref="AW2756:AW2819" si="954">(G2756+H2756)/2</f>
        <v>832.323232323232</v>
      </c>
      <c r="AX2756" s="13">
        <f t="shared" ref="AX2756:AX2819" si="955">(H2756+I2756)/2</f>
        <v>195.732323232323</v>
      </c>
      <c r="AY2756" s="13">
        <f t="shared" ref="AY2756:AY2819" si="956">(I2756+J2756)/2</f>
        <v>58.7537764350453</v>
      </c>
      <c r="AZ2756" s="13">
        <f t="shared" ref="AZ2756:AZ2819" si="957">STDEV(C2756:V2756)</f>
        <v>475.508107166617</v>
      </c>
      <c r="BA2756" s="17">
        <f t="shared" ref="BA2756:BA2819" si="958">(AE2756+AF2756+AG2756+AH2756+AI2756+AJ2756+AK2756+AL2756+AM2756+AN2756+AO2756+AP2756)/12</f>
        <v>57.5062535325</v>
      </c>
      <c r="BB2756" s="17">
        <f t="shared" ref="BB2756:BB2819" si="959">(W2756+X2756+Y2756+Z2756+AA2756+AB2756+AC2756+AD2756+AE2756+AF2756+AG2756+AH2756+AI2756+AJ2756+AK2756+AL2756+AM2756+AN2756+AO2756+AP2756)/20</f>
        <v>69.885023835</v>
      </c>
      <c r="BC2756" s="17">
        <f t="shared" ref="BC2756:BC2819" si="960">(W2756+X2756)/2</f>
        <v>71.770269245</v>
      </c>
      <c r="BD2756" s="17">
        <f t="shared" ref="BD2756:BD2819" si="961">(X2756+Y2756)/2</f>
        <v>62.1094134</v>
      </c>
      <c r="BE2756" s="17">
        <f t="shared" ref="BE2756:BE2819" si="962">(Y2756+Z2756)/2</f>
        <v>51.353538185</v>
      </c>
      <c r="BF2756" s="17">
        <f t="shared" ref="BF2756:BF2819" si="963">(Z2756+AA2756)/2</f>
        <v>70.09083568</v>
      </c>
      <c r="BG2756" s="17">
        <f t="shared" ref="BG2756:BG2819" si="964">(AA2756+AB2756)/2</f>
        <v>97.63866325</v>
      </c>
      <c r="BH2756" s="17">
        <f t="shared" ref="BH2756:BH2819" si="965">(AB2756+AC2756)/2</f>
        <v>178.250711405</v>
      </c>
      <c r="BI2756" s="17">
        <f t="shared" ref="BI2756:BI2819" si="966">(AC2756+AD2756)/2</f>
        <v>133.050246475</v>
      </c>
      <c r="BJ2756" s="17">
        <f t="shared" ref="BJ2756:BJ2819" si="967">STDEV(W2756:AP2756)</f>
        <v>79.9543583724753</v>
      </c>
      <c r="BK2756" s="19" t="str">
        <f t="shared" si="946"/>
        <v>是</v>
      </c>
      <c r="BL2756" s="19" t="str">
        <f t="shared" si="947"/>
        <v>是</v>
      </c>
    </row>
    <row r="2757" hidden="1" spans="1:64">
      <c r="A2757" s="10" t="s">
        <v>5546</v>
      </c>
      <c r="B2757" s="10" t="s">
        <v>5547</v>
      </c>
      <c r="C2757" s="11">
        <v>-2043.43434343434</v>
      </c>
      <c r="D2757" s="11">
        <v>-192.37668161435</v>
      </c>
      <c r="E2757" s="11">
        <v>-110.569105691057</v>
      </c>
      <c r="F2757" s="11">
        <v>106.137114002719</v>
      </c>
      <c r="G2757" s="11">
        <v>105.536912751678</v>
      </c>
      <c r="H2757" s="11">
        <v>155.016447368421</v>
      </c>
      <c r="I2757" s="11">
        <v>466.556291390728</v>
      </c>
      <c r="J2757" s="11">
        <v>-205.805493689681</v>
      </c>
      <c r="K2757" s="11">
        <v>-851.260504201681</v>
      </c>
      <c r="L2757" s="11">
        <v>-220.754716981132</v>
      </c>
      <c r="M2757" s="11">
        <v>-129.871414441147</v>
      </c>
      <c r="N2757" s="11">
        <v>-2594.44444444444</v>
      </c>
      <c r="O2757" s="11">
        <v>-80.6818181818182</v>
      </c>
      <c r="P2757" s="11">
        <v>0.599400599400603</v>
      </c>
      <c r="Q2757" s="11">
        <v>166.052631578947</v>
      </c>
      <c r="R2757" s="11">
        <v>116.615384615385</v>
      </c>
      <c r="S2757" s="11">
        <v>7347.05882352941</v>
      </c>
      <c r="T2757" s="11">
        <v>225</v>
      </c>
      <c r="U2757" s="11">
        <v>199.737532808399</v>
      </c>
      <c r="V2757" s="11">
        <v>-1260.71428571429</v>
      </c>
      <c r="W2757" s="11">
        <v>0.32456393</v>
      </c>
      <c r="X2757" s="11">
        <v>-14.47492818</v>
      </c>
      <c r="Y2757" s="11">
        <v>-9.88040209</v>
      </c>
      <c r="Z2757" s="11">
        <v>28.54865807</v>
      </c>
      <c r="AA2757" s="11">
        <v>-0.49712428</v>
      </c>
      <c r="AB2757" s="11">
        <v>-9.46602338</v>
      </c>
      <c r="AC2757" s="11">
        <v>-7.01730716</v>
      </c>
      <c r="AD2757" s="11">
        <v>22.49172213</v>
      </c>
      <c r="AE2757" s="11">
        <v>9.03718568</v>
      </c>
      <c r="AF2757" s="11">
        <v>4.93336348</v>
      </c>
      <c r="AG2757" s="11">
        <v>131.54318634</v>
      </c>
      <c r="AH2757" s="11">
        <v>-16.91628398</v>
      </c>
      <c r="AI2757" s="11">
        <v>34.07201673</v>
      </c>
      <c r="AJ2757" s="11">
        <v>90.09984583</v>
      </c>
      <c r="AK2757" s="11">
        <v>-40.21778755</v>
      </c>
      <c r="AL2757" s="11">
        <v>79.46556258</v>
      </c>
      <c r="AM2757" s="11">
        <v>29.76484224</v>
      </c>
      <c r="AN2757" s="11">
        <v>28.18761546</v>
      </c>
      <c r="AO2757" s="11">
        <v>163.33821152</v>
      </c>
      <c r="AP2757" s="11">
        <v>-47.37724333</v>
      </c>
      <c r="AQ2757" s="13">
        <f t="shared" si="948"/>
        <v>243.111382430586</v>
      </c>
      <c r="AR2757" s="13">
        <f t="shared" si="949"/>
        <v>59.9198865125576</v>
      </c>
      <c r="AS2757" s="13">
        <f t="shared" si="950"/>
        <v>-1117.90551252435</v>
      </c>
      <c r="AT2757" s="13">
        <f t="shared" si="951"/>
        <v>-151.472893652703</v>
      </c>
      <c r="AU2757" s="13">
        <f t="shared" si="952"/>
        <v>-2.21599584416897</v>
      </c>
      <c r="AV2757" s="13">
        <f t="shared" si="953"/>
        <v>105.837013377198</v>
      </c>
      <c r="AW2757" s="13">
        <f t="shared" si="954"/>
        <v>130.276680060049</v>
      </c>
      <c r="AX2757" s="13">
        <f t="shared" si="955"/>
        <v>310.786369379575</v>
      </c>
      <c r="AY2757" s="13">
        <f t="shared" si="956"/>
        <v>130.375398850524</v>
      </c>
      <c r="AZ2757" s="13">
        <f t="shared" si="957"/>
        <v>1887.46246269526</v>
      </c>
      <c r="BA2757" s="17">
        <f t="shared" si="958"/>
        <v>38.8275429166667</v>
      </c>
      <c r="BB2757" s="17">
        <f t="shared" si="959"/>
        <v>23.797983702</v>
      </c>
      <c r="BC2757" s="17">
        <f t="shared" si="960"/>
        <v>-7.075182125</v>
      </c>
      <c r="BD2757" s="17">
        <f t="shared" si="961"/>
        <v>-12.177665135</v>
      </c>
      <c r="BE2757" s="17">
        <f t="shared" si="962"/>
        <v>9.33412799</v>
      </c>
      <c r="BF2757" s="17">
        <f t="shared" si="963"/>
        <v>14.025766895</v>
      </c>
      <c r="BG2757" s="17">
        <f t="shared" si="964"/>
        <v>-4.98157383</v>
      </c>
      <c r="BH2757" s="17">
        <f t="shared" si="965"/>
        <v>-8.24166527</v>
      </c>
      <c r="BI2757" s="17">
        <f t="shared" si="966"/>
        <v>7.737207485</v>
      </c>
      <c r="BJ2757" s="17">
        <f t="shared" si="967"/>
        <v>54.2662740169429</v>
      </c>
      <c r="BK2757" s="19" t="str">
        <f t="shared" si="946"/>
        <v>否</v>
      </c>
      <c r="BL2757" s="19" t="str">
        <f t="shared" si="947"/>
        <v>否</v>
      </c>
    </row>
    <row r="2758" hidden="1" spans="1:64">
      <c r="A2758" s="10" t="s">
        <v>5548</v>
      </c>
      <c r="B2758" s="10" t="s">
        <v>5549</v>
      </c>
      <c r="C2758" s="11">
        <v>-7.89473684210527</v>
      </c>
      <c r="D2758" s="11">
        <v>9.25925925925925</v>
      </c>
      <c r="E2758" s="11">
        <v>114.285714285714</v>
      </c>
      <c r="F2758" s="11">
        <v>68.9655172413793</v>
      </c>
      <c r="G2758" s="11">
        <v>72.7272727272727</v>
      </c>
      <c r="H2758" s="11">
        <v>63.6363636363636</v>
      </c>
      <c r="I2758" s="11">
        <v>7.6923076923077</v>
      </c>
      <c r="J2758" s="11">
        <v>123.076923076923</v>
      </c>
      <c r="K2758" s="11">
        <v>158.823529411765</v>
      </c>
      <c r="L2758" s="11">
        <v>200</v>
      </c>
      <c r="M2758" s="11">
        <v>160</v>
      </c>
      <c r="N2758" s="11">
        <v>52.9411764705882</v>
      </c>
      <c r="O2758" s="11">
        <v>0</v>
      </c>
      <c r="P2758" s="11">
        <v>-26.6666666666667</v>
      </c>
      <c r="Q2758" s="11">
        <v>400</v>
      </c>
      <c r="R2758" s="11">
        <v>241.666666666667</v>
      </c>
      <c r="S2758" s="11">
        <v>270</v>
      </c>
      <c r="T2758" s="11">
        <v>236.363636363636</v>
      </c>
      <c r="U2758" s="11">
        <v>112.222222222222</v>
      </c>
      <c r="V2758" s="11">
        <v>-1300</v>
      </c>
      <c r="W2758" s="11">
        <v>32.06375063</v>
      </c>
      <c r="X2758" s="11">
        <v>59.74762049</v>
      </c>
      <c r="Y2758" s="11">
        <v>144.17941819</v>
      </c>
      <c r="Z2758" s="11">
        <v>40.34314466</v>
      </c>
      <c r="AA2758" s="11">
        <v>25.8060463</v>
      </c>
      <c r="AB2758" s="11">
        <v>5.17586459</v>
      </c>
      <c r="AC2758" s="11">
        <v>-6.40497642</v>
      </c>
      <c r="AD2758" s="11">
        <v>39.5806195</v>
      </c>
      <c r="AE2758" s="11">
        <v>38.88627147</v>
      </c>
      <c r="AF2758" s="11">
        <v>61.09520944</v>
      </c>
      <c r="AG2758" s="11">
        <v>64.46087461</v>
      </c>
      <c r="AH2758" s="11">
        <v>18.60006472</v>
      </c>
      <c r="AI2758" s="11">
        <v>31.3789705</v>
      </c>
      <c r="AJ2758" s="11">
        <v>17.31608606</v>
      </c>
      <c r="AK2758" s="11">
        <v>5.48487847</v>
      </c>
      <c r="AL2758" s="11">
        <v>8.35644882</v>
      </c>
      <c r="AM2758" s="11">
        <v>32.84929042</v>
      </c>
      <c r="AN2758" s="11">
        <v>35.28325329</v>
      </c>
      <c r="AO2758" s="11">
        <v>36.57960671</v>
      </c>
      <c r="AP2758" s="11">
        <v>3.31261015</v>
      </c>
      <c r="AQ2758" s="13">
        <f t="shared" si="948"/>
        <v>42.1125470390176</v>
      </c>
      <c r="AR2758" s="13">
        <f t="shared" si="949"/>
        <v>47.8549592772663</v>
      </c>
      <c r="AS2758" s="13">
        <f t="shared" si="950"/>
        <v>0.682261208576989</v>
      </c>
      <c r="AT2758" s="13">
        <f t="shared" si="951"/>
        <v>61.7724867724868</v>
      </c>
      <c r="AU2758" s="13">
        <f t="shared" si="952"/>
        <v>91.6256157635468</v>
      </c>
      <c r="AV2758" s="13">
        <f t="shared" si="953"/>
        <v>70.846394984326</v>
      </c>
      <c r="AW2758" s="13">
        <f t="shared" si="954"/>
        <v>68.1818181818182</v>
      </c>
      <c r="AX2758" s="13">
        <f t="shared" si="955"/>
        <v>35.6643356643357</v>
      </c>
      <c r="AY2758" s="13">
        <f t="shared" si="956"/>
        <v>65.3846153846154</v>
      </c>
      <c r="AZ2758" s="13">
        <f t="shared" si="957"/>
        <v>335.670005176895</v>
      </c>
      <c r="BA2758" s="17">
        <f t="shared" si="958"/>
        <v>29.4669637216667</v>
      </c>
      <c r="BB2758" s="17">
        <f t="shared" si="959"/>
        <v>34.70475263</v>
      </c>
      <c r="BC2758" s="17">
        <f t="shared" si="960"/>
        <v>45.90568556</v>
      </c>
      <c r="BD2758" s="17">
        <f t="shared" si="961"/>
        <v>101.96351934</v>
      </c>
      <c r="BE2758" s="17">
        <f t="shared" si="962"/>
        <v>92.261281425</v>
      </c>
      <c r="BF2758" s="17">
        <f t="shared" si="963"/>
        <v>33.07459548</v>
      </c>
      <c r="BG2758" s="17">
        <f t="shared" si="964"/>
        <v>15.490955445</v>
      </c>
      <c r="BH2758" s="17">
        <f t="shared" si="965"/>
        <v>-0.614555915</v>
      </c>
      <c r="BI2758" s="17">
        <f t="shared" si="966"/>
        <v>16.58782154</v>
      </c>
      <c r="BJ2758" s="17">
        <f t="shared" si="967"/>
        <v>32.4673836091889</v>
      </c>
      <c r="BK2758" s="19" t="str">
        <f t="shared" si="946"/>
        <v>否</v>
      </c>
      <c r="BL2758" s="19" t="str">
        <f t="shared" si="947"/>
        <v>否</v>
      </c>
    </row>
    <row r="2759" hidden="1" spans="1:64">
      <c r="A2759" s="10" t="s">
        <v>5550</v>
      </c>
      <c r="B2759" s="10" t="s">
        <v>5551</v>
      </c>
      <c r="C2759" s="11">
        <v>71.6004813477738</v>
      </c>
      <c r="D2759" s="11">
        <v>161.024844720497</v>
      </c>
      <c r="E2759" s="11">
        <v>8.02919708029197</v>
      </c>
      <c r="F2759" s="11">
        <v>-0.303260045488994</v>
      </c>
      <c r="G2759" s="11">
        <v>-21.2322274881517</v>
      </c>
      <c r="H2759" s="11">
        <v>-20.1982651796778</v>
      </c>
      <c r="I2759" s="11">
        <v>-38.2882882882883</v>
      </c>
      <c r="J2759" s="11">
        <v>142.463235294118</v>
      </c>
      <c r="K2759" s="11">
        <v>274.113475177305</v>
      </c>
      <c r="L2759" s="11">
        <v>445.27027027027</v>
      </c>
      <c r="M2759" s="11">
        <v>154.679802955665</v>
      </c>
      <c r="N2759" s="11">
        <v>123.828296101621</v>
      </c>
      <c r="O2759" s="11">
        <v>126.553672316384</v>
      </c>
      <c r="P2759" s="11">
        <v>116.89497716895</v>
      </c>
      <c r="Q2759" s="11">
        <v>37.8254211332312</v>
      </c>
      <c r="R2759" s="11">
        <v>51.6927634363098</v>
      </c>
      <c r="S2759" s="11">
        <v>50.6276150627615</v>
      </c>
      <c r="T2759" s="11">
        <v>26.2005054759899</v>
      </c>
      <c r="U2759" s="11">
        <v>3.25925925925927</v>
      </c>
      <c r="V2759" s="11">
        <v>-1398.35164835165</v>
      </c>
      <c r="W2759" s="11">
        <v>-12.6931864</v>
      </c>
      <c r="X2759" s="11">
        <v>-7.10508909</v>
      </c>
      <c r="Y2759" s="11">
        <v>-9.22689042</v>
      </c>
      <c r="Z2759" s="11">
        <v>-7.96724866</v>
      </c>
      <c r="AA2759" s="11">
        <v>-21.44254559</v>
      </c>
      <c r="AB2759" s="11">
        <v>-35.34877091</v>
      </c>
      <c r="AC2759" s="11">
        <v>-58.46989657</v>
      </c>
      <c r="AD2759" s="11">
        <v>41.15016341</v>
      </c>
      <c r="AE2759" s="11">
        <v>93.29042353</v>
      </c>
      <c r="AF2759" s="11">
        <v>134.14821546</v>
      </c>
      <c r="AG2759" s="11">
        <v>132.33571687</v>
      </c>
      <c r="AH2759" s="11">
        <v>-6.59507391</v>
      </c>
      <c r="AI2759" s="11">
        <v>-31.09464728</v>
      </c>
      <c r="AJ2759" s="11">
        <v>-38.40219022</v>
      </c>
      <c r="AK2759" s="11">
        <v>-30.85933802</v>
      </c>
      <c r="AL2759" s="11">
        <v>-25.35044872</v>
      </c>
      <c r="AM2759" s="11">
        <v>-24.73059698</v>
      </c>
      <c r="AN2759" s="11">
        <v>-33.06947992</v>
      </c>
      <c r="AO2759" s="11">
        <v>-41.00217517</v>
      </c>
      <c r="AP2759" s="11">
        <v>-0.88145927</v>
      </c>
      <c r="AQ2759" s="13">
        <f t="shared" si="948"/>
        <v>1.04953416717486</v>
      </c>
      <c r="AR2759" s="13">
        <f t="shared" si="949"/>
        <v>15.7845063723586</v>
      </c>
      <c r="AS2759" s="13">
        <f t="shared" si="950"/>
        <v>116.312663034135</v>
      </c>
      <c r="AT2759" s="13">
        <f t="shared" si="951"/>
        <v>84.5270209003944</v>
      </c>
      <c r="AU2759" s="13">
        <f t="shared" si="952"/>
        <v>3.86296851740149</v>
      </c>
      <c r="AV2759" s="13">
        <f t="shared" si="953"/>
        <v>-10.7677437668203</v>
      </c>
      <c r="AW2759" s="13">
        <f t="shared" si="954"/>
        <v>-20.7152463339147</v>
      </c>
      <c r="AX2759" s="13">
        <f t="shared" si="955"/>
        <v>-29.2432767339831</v>
      </c>
      <c r="AY2759" s="13">
        <f t="shared" si="956"/>
        <v>52.0874735029147</v>
      </c>
      <c r="AZ2759" s="13">
        <f t="shared" si="957"/>
        <v>351.97574443883</v>
      </c>
      <c r="BA2759" s="17">
        <f t="shared" si="958"/>
        <v>10.6490788641667</v>
      </c>
      <c r="BB2759" s="17">
        <f t="shared" si="959"/>
        <v>0.834274107</v>
      </c>
      <c r="BC2759" s="17">
        <f t="shared" si="960"/>
        <v>-9.899137745</v>
      </c>
      <c r="BD2759" s="17">
        <f t="shared" si="961"/>
        <v>-8.165989755</v>
      </c>
      <c r="BE2759" s="17">
        <f t="shared" si="962"/>
        <v>-8.59706954</v>
      </c>
      <c r="BF2759" s="17">
        <f t="shared" si="963"/>
        <v>-14.704897125</v>
      </c>
      <c r="BG2759" s="17">
        <f t="shared" si="964"/>
        <v>-28.39565825</v>
      </c>
      <c r="BH2759" s="17">
        <f t="shared" si="965"/>
        <v>-46.90933374</v>
      </c>
      <c r="BI2759" s="17">
        <f t="shared" si="966"/>
        <v>-8.65986658</v>
      </c>
      <c r="BJ2759" s="17">
        <f t="shared" si="967"/>
        <v>55.6523305615703</v>
      </c>
      <c r="BK2759" s="19" t="str">
        <f t="shared" si="946"/>
        <v>是</v>
      </c>
      <c r="BL2759" s="19" t="str">
        <f t="shared" si="947"/>
        <v>否</v>
      </c>
    </row>
    <row r="2760" hidden="1" spans="1:64">
      <c r="A2760" s="10" t="s">
        <v>5552</v>
      </c>
      <c r="B2760" s="10" t="s">
        <v>5553</v>
      </c>
      <c r="C2760" s="11">
        <v>374.719101123596</v>
      </c>
      <c r="D2760" s="11">
        <v>110</v>
      </c>
      <c r="E2760" s="11">
        <v>200</v>
      </c>
      <c r="F2760" s="11">
        <v>110.909090909091</v>
      </c>
      <c r="G2760" s="11">
        <v>-48.4057971014493</v>
      </c>
      <c r="H2760" s="11">
        <v>-60</v>
      </c>
      <c r="I2760" s="11">
        <v>-300</v>
      </c>
      <c r="J2760" s="11">
        <v>-1475</v>
      </c>
      <c r="K2760" s="11">
        <v>-12.8787878787879</v>
      </c>
      <c r="L2760" s="11">
        <v>50</v>
      </c>
      <c r="M2760" s="11">
        <v>0</v>
      </c>
      <c r="N2760" s="11">
        <v>33.3333333333333</v>
      </c>
      <c r="O2760" s="11">
        <v>340</v>
      </c>
      <c r="P2760" s="11">
        <v>325.531914893617</v>
      </c>
      <c r="Q2760" s="11">
        <v>200</v>
      </c>
      <c r="R2760" s="11">
        <v>105.555555555556</v>
      </c>
      <c r="S2760" s="11">
        <v>-55.5</v>
      </c>
      <c r="T2760" s="11">
        <v>-75</v>
      </c>
      <c r="U2760" s="11">
        <v>-200</v>
      </c>
      <c r="V2760" s="11">
        <v>-1450</v>
      </c>
      <c r="W2760" s="11">
        <v>30.82982038</v>
      </c>
      <c r="X2760" s="11">
        <v>22.48660866</v>
      </c>
      <c r="Y2760" s="11">
        <v>37.83919291</v>
      </c>
      <c r="Z2760" s="11">
        <v>19.69743072</v>
      </c>
      <c r="AA2760" s="11">
        <v>6.66471648</v>
      </c>
      <c r="AB2760" s="11">
        <v>15.00635209</v>
      </c>
      <c r="AC2760" s="11">
        <v>12.87904265</v>
      </c>
      <c r="AD2760" s="11">
        <v>18.5464834</v>
      </c>
      <c r="AE2760" s="11">
        <v>53.62346971</v>
      </c>
      <c r="AF2760" s="11">
        <v>131.45827934</v>
      </c>
      <c r="AG2760" s="11">
        <v>75.82751213</v>
      </c>
      <c r="AH2760" s="11">
        <v>109.59320974</v>
      </c>
      <c r="AI2760" s="11">
        <v>28.58520604</v>
      </c>
      <c r="AJ2760" s="11">
        <v>67.61015413</v>
      </c>
      <c r="AK2760" s="11">
        <v>68.95595458</v>
      </c>
      <c r="AL2760" s="11">
        <v>39.24754431</v>
      </c>
      <c r="AM2760" s="11">
        <v>112.82182793</v>
      </c>
      <c r="AN2760" s="11">
        <v>-4.90232221</v>
      </c>
      <c r="AO2760" s="11">
        <v>-20.4316467</v>
      </c>
      <c r="AP2760" s="11">
        <v>41.70817438</v>
      </c>
      <c r="AQ2760" s="13">
        <f t="shared" si="948"/>
        <v>-61.5798320080235</v>
      </c>
      <c r="AR2760" s="13">
        <f t="shared" si="949"/>
        <v>-91.3367794582523</v>
      </c>
      <c r="AS2760" s="13">
        <f t="shared" si="950"/>
        <v>242.359550561798</v>
      </c>
      <c r="AT2760" s="13">
        <f t="shared" si="951"/>
        <v>155</v>
      </c>
      <c r="AU2760" s="13">
        <f t="shared" si="952"/>
        <v>155.454545454545</v>
      </c>
      <c r="AV2760" s="13">
        <f t="shared" si="953"/>
        <v>31.2516469038208</v>
      </c>
      <c r="AW2760" s="13">
        <f t="shared" si="954"/>
        <v>-54.2028985507246</v>
      </c>
      <c r="AX2760" s="13">
        <f t="shared" si="955"/>
        <v>-180</v>
      </c>
      <c r="AY2760" s="13">
        <f t="shared" si="956"/>
        <v>-887.5</v>
      </c>
      <c r="AZ2760" s="13">
        <f t="shared" si="957"/>
        <v>499.327465273956</v>
      </c>
      <c r="BA2760" s="17">
        <f t="shared" si="958"/>
        <v>58.6747802816667</v>
      </c>
      <c r="BB2760" s="17">
        <f t="shared" si="959"/>
        <v>43.4023505335</v>
      </c>
      <c r="BC2760" s="17">
        <f t="shared" si="960"/>
        <v>26.65821452</v>
      </c>
      <c r="BD2760" s="17">
        <f t="shared" si="961"/>
        <v>30.162900785</v>
      </c>
      <c r="BE2760" s="17">
        <f t="shared" si="962"/>
        <v>28.768311815</v>
      </c>
      <c r="BF2760" s="17">
        <f t="shared" si="963"/>
        <v>13.1810736</v>
      </c>
      <c r="BG2760" s="17">
        <f t="shared" si="964"/>
        <v>10.835534285</v>
      </c>
      <c r="BH2760" s="17">
        <f t="shared" si="965"/>
        <v>13.94269737</v>
      </c>
      <c r="BI2760" s="17">
        <f t="shared" si="966"/>
        <v>15.712763025</v>
      </c>
      <c r="BJ2760" s="17">
        <f t="shared" si="967"/>
        <v>40.3215299589843</v>
      </c>
      <c r="BK2760" s="19" t="str">
        <f t="shared" si="946"/>
        <v>否</v>
      </c>
      <c r="BL2760" s="19" t="str">
        <f t="shared" si="947"/>
        <v>否</v>
      </c>
    </row>
    <row r="2761" hidden="1" spans="1:64">
      <c r="A2761" s="10" t="s">
        <v>5554</v>
      </c>
      <c r="B2761" s="10" t="s">
        <v>5555</v>
      </c>
      <c r="C2761" s="11">
        <v>40.6951871657754</v>
      </c>
      <c r="D2761" s="11">
        <v>32.1428571428571</v>
      </c>
      <c r="E2761" s="11">
        <v>24.0030097817908</v>
      </c>
      <c r="F2761" s="11">
        <v>-1128.16326530612</v>
      </c>
      <c r="G2761" s="11">
        <v>-108.938547486034</v>
      </c>
      <c r="H2761" s="11">
        <v>-67.1641791044776</v>
      </c>
      <c r="I2761" s="11">
        <v>-78.1501340482574</v>
      </c>
      <c r="J2761" s="11">
        <v>110.44776119403</v>
      </c>
      <c r="K2761" s="11">
        <v>11.3861386138614</v>
      </c>
      <c r="L2761" s="11">
        <v>4.96453900709218</v>
      </c>
      <c r="M2761" s="11">
        <v>0</v>
      </c>
      <c r="N2761" s="11">
        <v>-538.317757009346</v>
      </c>
      <c r="O2761" s="11">
        <v>-39.3103448275862</v>
      </c>
      <c r="P2761" s="11">
        <v>-46.875</v>
      </c>
      <c r="Q2761" s="11">
        <v>-16.6666666666667</v>
      </c>
      <c r="R2761" s="11">
        <v>137.809187279152</v>
      </c>
      <c r="S2761" s="11">
        <v>-25</v>
      </c>
      <c r="T2761" s="11">
        <v>-11.1111111111111</v>
      </c>
      <c r="U2761" s="11">
        <v>0</v>
      </c>
      <c r="V2761" s="11">
        <v>-1500</v>
      </c>
      <c r="W2761" s="11">
        <v>40.7609657</v>
      </c>
      <c r="X2761" s="11">
        <v>78.48380954</v>
      </c>
      <c r="Y2761" s="11">
        <v>74.21869732</v>
      </c>
      <c r="Z2761" s="11">
        <v>-51.66255834</v>
      </c>
      <c r="AA2761" s="11">
        <v>-63.06497455</v>
      </c>
      <c r="AB2761" s="11">
        <v>-61.59659005</v>
      </c>
      <c r="AC2761" s="11">
        <v>-68.45872216</v>
      </c>
      <c r="AD2761" s="11">
        <v>21.46523004</v>
      </c>
      <c r="AE2761" s="11">
        <v>18.78559488</v>
      </c>
      <c r="AF2761" s="11">
        <v>-15.03569937</v>
      </c>
      <c r="AG2761" s="11">
        <v>-0.23199097</v>
      </c>
      <c r="AH2761" s="11">
        <v>-10.12924894</v>
      </c>
      <c r="AI2761" s="11">
        <v>13.88729319</v>
      </c>
      <c r="AJ2761" s="11">
        <v>6.10586128</v>
      </c>
      <c r="AK2761" s="11">
        <v>-2.21622652</v>
      </c>
      <c r="AL2761" s="11">
        <v>-3.03918001</v>
      </c>
      <c r="AM2761" s="11">
        <v>-8.19125513</v>
      </c>
      <c r="AN2761" s="11">
        <v>-4.66428749</v>
      </c>
      <c r="AO2761" s="11">
        <v>-18.99995514</v>
      </c>
      <c r="AP2761" s="11">
        <v>-1.81971843</v>
      </c>
      <c r="AQ2761" s="13">
        <f t="shared" si="948"/>
        <v>-168.593417892884</v>
      </c>
      <c r="AR2761" s="13">
        <f t="shared" si="949"/>
        <v>-159.912416268752</v>
      </c>
      <c r="AS2761" s="13">
        <f t="shared" si="950"/>
        <v>36.4190221543163</v>
      </c>
      <c r="AT2761" s="13">
        <f t="shared" si="951"/>
        <v>28.072933462324</v>
      </c>
      <c r="AU2761" s="13">
        <f t="shared" si="952"/>
        <v>-552.080127762166</v>
      </c>
      <c r="AV2761" s="13">
        <f t="shared" si="953"/>
        <v>-618.550906396078</v>
      </c>
      <c r="AW2761" s="13">
        <f t="shared" si="954"/>
        <v>-88.0513632952556</v>
      </c>
      <c r="AX2761" s="13">
        <f t="shared" si="955"/>
        <v>-72.6571565763675</v>
      </c>
      <c r="AY2761" s="13">
        <f t="shared" si="956"/>
        <v>16.1488135728862</v>
      </c>
      <c r="AZ2761" s="13">
        <f t="shared" si="957"/>
        <v>420.711390069597</v>
      </c>
      <c r="BA2761" s="17">
        <f t="shared" si="958"/>
        <v>-2.12906772083333</v>
      </c>
      <c r="BB2761" s="17">
        <f t="shared" si="959"/>
        <v>-2.7701477575</v>
      </c>
      <c r="BC2761" s="17">
        <f t="shared" si="960"/>
        <v>59.62238762</v>
      </c>
      <c r="BD2761" s="17">
        <f t="shared" si="961"/>
        <v>76.35125343</v>
      </c>
      <c r="BE2761" s="17">
        <f t="shared" si="962"/>
        <v>11.27806949</v>
      </c>
      <c r="BF2761" s="17">
        <f t="shared" si="963"/>
        <v>-57.363766445</v>
      </c>
      <c r="BG2761" s="17">
        <f t="shared" si="964"/>
        <v>-62.3307823</v>
      </c>
      <c r="BH2761" s="17">
        <f t="shared" si="965"/>
        <v>-65.027656105</v>
      </c>
      <c r="BI2761" s="17">
        <f t="shared" si="966"/>
        <v>-23.49674606</v>
      </c>
      <c r="BJ2761" s="17">
        <f t="shared" si="967"/>
        <v>39.8304854897525</v>
      </c>
      <c r="BK2761" s="19" t="str">
        <f t="shared" si="946"/>
        <v>是</v>
      </c>
      <c r="BL2761" s="19" t="str">
        <f t="shared" si="947"/>
        <v>否</v>
      </c>
    </row>
    <row r="2762" hidden="1" spans="1:64">
      <c r="A2762" s="10" t="s">
        <v>5556</v>
      </c>
      <c r="B2762" s="10" t="s">
        <v>5557</v>
      </c>
      <c r="C2762" s="11">
        <v>16.6666666666667</v>
      </c>
      <c r="D2762" s="11">
        <v>-4.22535211267605</v>
      </c>
      <c r="E2762" s="11">
        <v>40.3361344537815</v>
      </c>
      <c r="F2762" s="11">
        <v>-56.9909622541201</v>
      </c>
      <c r="G2762" s="11">
        <v>55.3805774278215</v>
      </c>
      <c r="H2762" s="11">
        <v>106.796116504854</v>
      </c>
      <c r="I2762" s="11">
        <v>6.25000000000001</v>
      </c>
      <c r="J2762" s="11">
        <v>41.2162162162162</v>
      </c>
      <c r="K2762" s="11">
        <v>-81.2592228234137</v>
      </c>
      <c r="L2762" s="11">
        <v>5.10204081632654</v>
      </c>
      <c r="M2762" s="11">
        <v>366.666666666667</v>
      </c>
      <c r="N2762" s="11">
        <v>462.025316455696</v>
      </c>
      <c r="O2762" s="11">
        <v>1264.42953020134</v>
      </c>
      <c r="P2762" s="11">
        <v>97.979797979798</v>
      </c>
      <c r="Q2762" s="11">
        <v>50</v>
      </c>
      <c r="R2762" s="11">
        <v>119.717138103161</v>
      </c>
      <c r="S2762" s="11">
        <v>116.666666666667</v>
      </c>
      <c r="T2762" s="11">
        <v>112.941176470588</v>
      </c>
      <c r="U2762" s="11">
        <v>110.526315789474</v>
      </c>
      <c r="V2762" s="11">
        <v>-1514.11764705882</v>
      </c>
      <c r="W2762" s="11">
        <v>-13.95391361</v>
      </c>
      <c r="X2762" s="11">
        <v>-16.08069813</v>
      </c>
      <c r="Y2762" s="11">
        <v>42.0551854</v>
      </c>
      <c r="Z2762" s="11">
        <v>32.56600042</v>
      </c>
      <c r="AA2762" s="11">
        <v>81.37059673</v>
      </c>
      <c r="AB2762" s="11">
        <v>84.04282889</v>
      </c>
      <c r="AC2762" s="11">
        <v>9.70940666</v>
      </c>
      <c r="AD2762" s="11">
        <v>-4.89311862</v>
      </c>
      <c r="AE2762" s="11">
        <v>-4.51160953</v>
      </c>
      <c r="AF2762" s="11">
        <v>-0.4485676</v>
      </c>
      <c r="AG2762" s="11">
        <v>-12.95244285</v>
      </c>
      <c r="AH2762" s="11">
        <v>-3.58696995</v>
      </c>
      <c r="AI2762" s="11">
        <v>-8.26313884</v>
      </c>
      <c r="AJ2762" s="11">
        <v>-15.39580136</v>
      </c>
      <c r="AK2762" s="11">
        <v>18.39149214</v>
      </c>
      <c r="AL2762" s="11">
        <v>-10.27772603</v>
      </c>
      <c r="AM2762" s="11">
        <v>-13.17237136</v>
      </c>
      <c r="AN2762" s="11">
        <v>-10.73516742</v>
      </c>
      <c r="AO2762" s="11">
        <v>-16.89617815</v>
      </c>
      <c r="AP2762" s="11">
        <v>-5.16950591</v>
      </c>
      <c r="AQ2762" s="13">
        <f t="shared" si="948"/>
        <v>92.5564816056236</v>
      </c>
      <c r="AR2762" s="13">
        <f t="shared" si="949"/>
        <v>65.8053588085013</v>
      </c>
      <c r="AS2762" s="13">
        <f t="shared" si="950"/>
        <v>6.22065727699532</v>
      </c>
      <c r="AT2762" s="13">
        <f t="shared" si="951"/>
        <v>18.0553911705527</v>
      </c>
      <c r="AU2762" s="13">
        <f t="shared" si="952"/>
        <v>-8.32741390016933</v>
      </c>
      <c r="AV2762" s="13">
        <f t="shared" si="953"/>
        <v>-0.805192413149314</v>
      </c>
      <c r="AW2762" s="13">
        <f t="shared" si="954"/>
        <v>81.088346966338</v>
      </c>
      <c r="AX2762" s="13">
        <f t="shared" si="955"/>
        <v>56.5230582524272</v>
      </c>
      <c r="AY2762" s="13">
        <f t="shared" si="956"/>
        <v>23.7331081081081</v>
      </c>
      <c r="AZ2762" s="13">
        <f t="shared" si="957"/>
        <v>472.711344784173</v>
      </c>
      <c r="BA2762" s="17">
        <f t="shared" si="958"/>
        <v>-6.91816557166667</v>
      </c>
      <c r="BB2762" s="17">
        <f t="shared" si="959"/>
        <v>6.589915044</v>
      </c>
      <c r="BC2762" s="17">
        <f t="shared" si="960"/>
        <v>-15.01730587</v>
      </c>
      <c r="BD2762" s="17">
        <f t="shared" si="961"/>
        <v>12.987243635</v>
      </c>
      <c r="BE2762" s="17">
        <f t="shared" si="962"/>
        <v>37.31059291</v>
      </c>
      <c r="BF2762" s="17">
        <f t="shared" si="963"/>
        <v>56.968298575</v>
      </c>
      <c r="BG2762" s="17">
        <f t="shared" si="964"/>
        <v>82.70671281</v>
      </c>
      <c r="BH2762" s="17">
        <f t="shared" si="965"/>
        <v>46.876117775</v>
      </c>
      <c r="BI2762" s="17">
        <f t="shared" si="966"/>
        <v>2.40814402</v>
      </c>
      <c r="BJ2762" s="17">
        <f t="shared" si="967"/>
        <v>30.5802368385388</v>
      </c>
      <c r="BK2762" s="19" t="str">
        <f t="shared" si="946"/>
        <v>否</v>
      </c>
      <c r="BL2762" s="19" t="str">
        <f t="shared" si="947"/>
        <v>否</v>
      </c>
    </row>
    <row r="2763" hidden="1" spans="1:64">
      <c r="A2763" s="10" t="s">
        <v>5558</v>
      </c>
      <c r="B2763" s="10" t="s">
        <v>5559</v>
      </c>
      <c r="C2763" s="11">
        <v>1566.66666666667</v>
      </c>
      <c r="D2763" s="11">
        <v>2900</v>
      </c>
      <c r="E2763" s="11">
        <v>4900</v>
      </c>
      <c r="F2763" s="11">
        <v>0</v>
      </c>
      <c r="G2763" s="11">
        <v>-50</v>
      </c>
      <c r="H2763" s="11">
        <v>-50</v>
      </c>
      <c r="I2763" s="11">
        <v>-91.304347826087</v>
      </c>
      <c r="J2763" s="11">
        <v>121.875</v>
      </c>
      <c r="K2763" s="11">
        <v>128.571428571429</v>
      </c>
      <c r="L2763" s="11">
        <v>118.181818181818</v>
      </c>
      <c r="M2763" s="11">
        <v>130.357142857143</v>
      </c>
      <c r="N2763" s="11">
        <v>-2059.5</v>
      </c>
      <c r="O2763" s="11">
        <v>-1711.76470588235</v>
      </c>
      <c r="P2763" s="11">
        <v>-756.25</v>
      </c>
      <c r="Q2763" s="11">
        <v>-315.384615384615</v>
      </c>
      <c r="R2763" s="11">
        <v>113.333333333333</v>
      </c>
      <c r="S2763" s="11">
        <v>123.611111111111</v>
      </c>
      <c r="T2763" s="11">
        <v>129.090909090909</v>
      </c>
      <c r="U2763" s="11">
        <v>183.870967741935</v>
      </c>
      <c r="V2763" s="11">
        <v>-1600</v>
      </c>
      <c r="W2763" s="11">
        <v>10.53647254</v>
      </c>
      <c r="X2763" s="11">
        <v>-2.73727823</v>
      </c>
      <c r="Y2763" s="11">
        <v>-1.61322208</v>
      </c>
      <c r="Z2763" s="11">
        <v>-37.31067819</v>
      </c>
      <c r="AA2763" s="11">
        <v>-33.47465759</v>
      </c>
      <c r="AB2763" s="11">
        <v>-35.09431293</v>
      </c>
      <c r="AC2763" s="11">
        <v>-35.59427698</v>
      </c>
      <c r="AD2763" s="11">
        <v>29.40039758</v>
      </c>
      <c r="AE2763" s="11">
        <v>35.59332239</v>
      </c>
      <c r="AF2763" s="11">
        <v>54.45438636</v>
      </c>
      <c r="AG2763" s="11">
        <v>67.74035761</v>
      </c>
      <c r="AH2763" s="11">
        <v>-40.21330607</v>
      </c>
      <c r="AI2763" s="11">
        <v>-33.61843095</v>
      </c>
      <c r="AJ2763" s="11">
        <v>-32.71949334</v>
      </c>
      <c r="AK2763" s="11">
        <v>19.13547252</v>
      </c>
      <c r="AL2763" s="11">
        <v>103.93016365</v>
      </c>
      <c r="AM2763" s="11">
        <v>81.15316625</v>
      </c>
      <c r="AN2763" s="11">
        <v>120.62834067</v>
      </c>
      <c r="AO2763" s="11">
        <v>91.04570441</v>
      </c>
      <c r="AP2763" s="11">
        <v>30.07853383</v>
      </c>
      <c r="AQ2763" s="13">
        <f t="shared" si="948"/>
        <v>-459.656884198274</v>
      </c>
      <c r="AR2763" s="13">
        <f t="shared" si="949"/>
        <v>189.067735423065</v>
      </c>
      <c r="AS2763" s="13">
        <f t="shared" si="950"/>
        <v>2233.33333333333</v>
      </c>
      <c r="AT2763" s="13">
        <f t="shared" si="951"/>
        <v>3900</v>
      </c>
      <c r="AU2763" s="13">
        <f t="shared" si="952"/>
        <v>2450</v>
      </c>
      <c r="AV2763" s="13">
        <f t="shared" si="953"/>
        <v>-25</v>
      </c>
      <c r="AW2763" s="13">
        <f t="shared" si="954"/>
        <v>-50</v>
      </c>
      <c r="AX2763" s="13">
        <f t="shared" si="955"/>
        <v>-70.6521739130435</v>
      </c>
      <c r="AY2763" s="13">
        <f t="shared" si="956"/>
        <v>15.2853260869565</v>
      </c>
      <c r="AZ2763" s="13">
        <f t="shared" si="957"/>
        <v>1534.11812718127</v>
      </c>
      <c r="BA2763" s="17">
        <f t="shared" si="958"/>
        <v>41.4340181108333</v>
      </c>
      <c r="BB2763" s="17">
        <f t="shared" si="959"/>
        <v>19.5660330725</v>
      </c>
      <c r="BC2763" s="17">
        <f t="shared" si="960"/>
        <v>3.899597155</v>
      </c>
      <c r="BD2763" s="17">
        <f t="shared" si="961"/>
        <v>-2.175250155</v>
      </c>
      <c r="BE2763" s="17">
        <f t="shared" si="962"/>
        <v>-19.461950135</v>
      </c>
      <c r="BF2763" s="17">
        <f t="shared" si="963"/>
        <v>-35.39266789</v>
      </c>
      <c r="BG2763" s="17">
        <f t="shared" si="964"/>
        <v>-34.28448526</v>
      </c>
      <c r="BH2763" s="17">
        <f t="shared" si="965"/>
        <v>-35.344294955</v>
      </c>
      <c r="BI2763" s="17">
        <f t="shared" si="966"/>
        <v>-3.0969397</v>
      </c>
      <c r="BJ2763" s="17">
        <f t="shared" si="967"/>
        <v>52.5545417018848</v>
      </c>
      <c r="BK2763" s="19" t="str">
        <f t="shared" si="946"/>
        <v>否</v>
      </c>
      <c r="BL2763" s="19" t="str">
        <f t="shared" si="947"/>
        <v>是</v>
      </c>
    </row>
    <row r="2764" hidden="1" spans="1:64">
      <c r="A2764" s="10" t="s">
        <v>5560</v>
      </c>
      <c r="B2764" s="10" t="s">
        <v>5561</v>
      </c>
      <c r="C2764" s="11">
        <v>-66.6666666666667</v>
      </c>
      <c r="D2764" s="11">
        <v>-25</v>
      </c>
      <c r="E2764" s="11">
        <v>113.333333333333</v>
      </c>
      <c r="F2764" s="11">
        <v>-85</v>
      </c>
      <c r="G2764" s="11">
        <v>-50</v>
      </c>
      <c r="H2764" s="11">
        <v>-66.6666666666667</v>
      </c>
      <c r="I2764" s="11">
        <v>-175</v>
      </c>
      <c r="J2764" s="11">
        <v>81.8181818181818</v>
      </c>
      <c r="K2764" s="11">
        <v>80</v>
      </c>
      <c r="L2764" s="11">
        <v>140</v>
      </c>
      <c r="M2764" s="11">
        <v>500</v>
      </c>
      <c r="N2764" s="11">
        <v>266.666666666667</v>
      </c>
      <c r="O2764" s="11">
        <v>130.232558139535</v>
      </c>
      <c r="P2764" s="11">
        <v>155</v>
      </c>
      <c r="Q2764" s="11">
        <v>-300</v>
      </c>
      <c r="R2764" s="11">
        <v>120</v>
      </c>
      <c r="S2764" s="11">
        <v>172.881355932203</v>
      </c>
      <c r="T2764" s="11">
        <v>158.823529411765</v>
      </c>
      <c r="U2764" s="11">
        <v>333.333333333333</v>
      </c>
      <c r="V2764" s="11">
        <v>-1600</v>
      </c>
      <c r="W2764" s="11">
        <v>2.81279084</v>
      </c>
      <c r="X2764" s="11">
        <v>6.95067434</v>
      </c>
      <c r="Y2764" s="11">
        <v>-4.20396437</v>
      </c>
      <c r="Z2764" s="11">
        <v>3.6105763</v>
      </c>
      <c r="AA2764" s="11">
        <v>38.8509607</v>
      </c>
      <c r="AB2764" s="11">
        <v>32.3993541</v>
      </c>
      <c r="AC2764" s="11">
        <v>46.17627097</v>
      </c>
      <c r="AD2764" s="11">
        <v>33.81581025</v>
      </c>
      <c r="AE2764" s="11">
        <v>5.23664215</v>
      </c>
      <c r="AF2764" s="11">
        <v>11.61126649</v>
      </c>
      <c r="AG2764" s="11">
        <v>22.87024247</v>
      </c>
      <c r="AH2764" s="11">
        <v>27.81744094</v>
      </c>
      <c r="AI2764" s="11">
        <v>70.19453662</v>
      </c>
      <c r="AJ2764" s="11">
        <v>33.15533985</v>
      </c>
      <c r="AK2764" s="11">
        <v>50.27211708</v>
      </c>
      <c r="AL2764" s="11">
        <v>51.57573467</v>
      </c>
      <c r="AM2764" s="11">
        <v>41.30520075</v>
      </c>
      <c r="AN2764" s="11">
        <v>53.78915401</v>
      </c>
      <c r="AO2764" s="11">
        <v>11.29132279</v>
      </c>
      <c r="AP2764" s="11">
        <v>-21.6677314</v>
      </c>
      <c r="AQ2764" s="13">
        <f t="shared" si="948"/>
        <v>13.0781202902919</v>
      </c>
      <c r="AR2764" s="13">
        <f t="shared" si="949"/>
        <v>-5.81221873491575</v>
      </c>
      <c r="AS2764" s="13">
        <f t="shared" si="950"/>
        <v>-45.8333333333333</v>
      </c>
      <c r="AT2764" s="13">
        <f t="shared" si="951"/>
        <v>44.1666666666667</v>
      </c>
      <c r="AU2764" s="13">
        <f t="shared" si="952"/>
        <v>14.1666666666667</v>
      </c>
      <c r="AV2764" s="13">
        <f t="shared" si="953"/>
        <v>-67.5</v>
      </c>
      <c r="AW2764" s="13">
        <f t="shared" si="954"/>
        <v>-58.3333333333333</v>
      </c>
      <c r="AX2764" s="13">
        <f t="shared" si="955"/>
        <v>-120.833333333333</v>
      </c>
      <c r="AY2764" s="13">
        <f t="shared" si="956"/>
        <v>-46.5909090909091</v>
      </c>
      <c r="AZ2764" s="13">
        <f t="shared" si="957"/>
        <v>415.961000741686</v>
      </c>
      <c r="BA2764" s="17">
        <f t="shared" si="958"/>
        <v>29.787605535</v>
      </c>
      <c r="BB2764" s="17">
        <f t="shared" si="959"/>
        <v>25.8931869775</v>
      </c>
      <c r="BC2764" s="17">
        <f t="shared" si="960"/>
        <v>4.88173259</v>
      </c>
      <c r="BD2764" s="17">
        <f t="shared" si="961"/>
        <v>1.373354985</v>
      </c>
      <c r="BE2764" s="17">
        <f t="shared" si="962"/>
        <v>-0.296694035</v>
      </c>
      <c r="BF2764" s="17">
        <f t="shared" si="963"/>
        <v>21.2307685</v>
      </c>
      <c r="BG2764" s="17">
        <f t="shared" si="964"/>
        <v>35.6251574</v>
      </c>
      <c r="BH2764" s="17">
        <f t="shared" si="965"/>
        <v>39.287812535</v>
      </c>
      <c r="BI2764" s="17">
        <f t="shared" si="966"/>
        <v>39.99604061</v>
      </c>
      <c r="BJ2764" s="17">
        <f t="shared" si="967"/>
        <v>23.3756889142082</v>
      </c>
      <c r="BK2764" s="19" t="str">
        <f t="shared" si="946"/>
        <v>否</v>
      </c>
      <c r="BL2764" s="19" t="str">
        <f t="shared" si="947"/>
        <v>是</v>
      </c>
    </row>
    <row r="2765" hidden="1" spans="1:64">
      <c r="A2765" s="10" t="s">
        <v>5562</v>
      </c>
      <c r="B2765" s="10" t="s">
        <v>5563</v>
      </c>
      <c r="C2765" s="11">
        <v>-159.550561797753</v>
      </c>
      <c r="D2765" s="11">
        <v>-90.1554404145078</v>
      </c>
      <c r="E2765" s="11">
        <v>-4.44444444444444</v>
      </c>
      <c r="F2765" s="11">
        <v>-87.2563718140929</v>
      </c>
      <c r="G2765" s="11">
        <v>-154.136253041363</v>
      </c>
      <c r="H2765" s="11">
        <v>-167.130434782609</v>
      </c>
      <c r="I2765" s="11">
        <v>-158.441558441558</v>
      </c>
      <c r="J2765" s="11">
        <v>-66.0040774719674</v>
      </c>
      <c r="K2765" s="11">
        <v>-49.9390986601705</v>
      </c>
      <c r="L2765" s="11">
        <v>-45.9078080903104</v>
      </c>
      <c r="M2765" s="11">
        <v>-49.6732026143791</v>
      </c>
      <c r="N2765" s="11">
        <v>33.6512261580381</v>
      </c>
      <c r="O2765" s="11">
        <v>58.6473429951691</v>
      </c>
      <c r="P2765" s="11">
        <v>64.0432098765432</v>
      </c>
      <c r="Q2765" s="11">
        <v>271.910112359551</v>
      </c>
      <c r="R2765" s="11">
        <v>122.008995502249</v>
      </c>
      <c r="S2765" s="11">
        <v>257.294832826748</v>
      </c>
      <c r="T2765" s="11">
        <v>218.899082568807</v>
      </c>
      <c r="U2765" s="11">
        <v>34.718826405868</v>
      </c>
      <c r="V2765" s="11">
        <v>-1658.41121495327</v>
      </c>
      <c r="W2765" s="11">
        <v>-16.13690643</v>
      </c>
      <c r="X2765" s="11">
        <v>1.72788038</v>
      </c>
      <c r="Y2765" s="11">
        <v>-2.62351663</v>
      </c>
      <c r="Z2765" s="11">
        <v>-31.67437408</v>
      </c>
      <c r="AA2765" s="11">
        <v>-19.24721723</v>
      </c>
      <c r="AB2765" s="11">
        <v>-37.39797299</v>
      </c>
      <c r="AC2765" s="11">
        <v>-2.50494204</v>
      </c>
      <c r="AD2765" s="11">
        <v>-7.54295397</v>
      </c>
      <c r="AE2765" s="11">
        <v>-14.77325317</v>
      </c>
      <c r="AF2765" s="11">
        <v>-11.72700753</v>
      </c>
      <c r="AG2765" s="11">
        <v>-40.5055825</v>
      </c>
      <c r="AH2765" s="11">
        <v>59.80223719</v>
      </c>
      <c r="AI2765" s="11">
        <v>104.80632882</v>
      </c>
      <c r="AJ2765" s="11">
        <v>145.64823072</v>
      </c>
      <c r="AK2765" s="11">
        <v>109.30655605</v>
      </c>
      <c r="AL2765" s="11">
        <v>209.93655765</v>
      </c>
      <c r="AM2765" s="11">
        <v>71.04130113</v>
      </c>
      <c r="AN2765" s="11">
        <v>-1.14480145</v>
      </c>
      <c r="AO2765" s="11">
        <v>-9.54187537</v>
      </c>
      <c r="AP2765" s="11">
        <v>-48.39207024</v>
      </c>
      <c r="AQ2765" s="13">
        <f t="shared" si="948"/>
        <v>-61.8964746354299</v>
      </c>
      <c r="AR2765" s="13">
        <f t="shared" si="949"/>
        <v>-81.4938418916727</v>
      </c>
      <c r="AS2765" s="13">
        <f t="shared" si="950"/>
        <v>-124.85300110613</v>
      </c>
      <c r="AT2765" s="13">
        <f t="shared" si="951"/>
        <v>-47.2999424294761</v>
      </c>
      <c r="AU2765" s="13">
        <f t="shared" si="952"/>
        <v>-45.8504081292687</v>
      </c>
      <c r="AV2765" s="13">
        <f t="shared" si="953"/>
        <v>-120.696312427728</v>
      </c>
      <c r="AW2765" s="13">
        <f t="shared" si="954"/>
        <v>-160.633343911986</v>
      </c>
      <c r="AX2765" s="13">
        <f t="shared" si="955"/>
        <v>-162.785996612084</v>
      </c>
      <c r="AY2765" s="13">
        <f t="shared" si="956"/>
        <v>-112.222817956763</v>
      </c>
      <c r="AZ2765" s="13">
        <f t="shared" si="957"/>
        <v>394.685613341866</v>
      </c>
      <c r="BA2765" s="17">
        <f t="shared" si="958"/>
        <v>47.8713851083333</v>
      </c>
      <c r="BB2765" s="17">
        <f t="shared" si="959"/>
        <v>22.9528309155</v>
      </c>
      <c r="BC2765" s="17">
        <f t="shared" si="960"/>
        <v>-7.204513025</v>
      </c>
      <c r="BD2765" s="17">
        <f t="shared" si="961"/>
        <v>-0.447818125</v>
      </c>
      <c r="BE2765" s="17">
        <f t="shared" si="962"/>
        <v>-17.148945355</v>
      </c>
      <c r="BF2765" s="17">
        <f t="shared" si="963"/>
        <v>-25.460795655</v>
      </c>
      <c r="BG2765" s="17">
        <f t="shared" si="964"/>
        <v>-28.32259511</v>
      </c>
      <c r="BH2765" s="17">
        <f t="shared" si="965"/>
        <v>-19.951457515</v>
      </c>
      <c r="BI2765" s="17">
        <f t="shared" si="966"/>
        <v>-5.023948005</v>
      </c>
      <c r="BJ2765" s="17">
        <f t="shared" si="967"/>
        <v>70.2783837874431</v>
      </c>
      <c r="BK2765" s="19" t="str">
        <f t="shared" si="946"/>
        <v>否</v>
      </c>
      <c r="BL2765" s="19" t="str">
        <f t="shared" si="947"/>
        <v>否</v>
      </c>
    </row>
    <row r="2766" hidden="1" spans="1:64">
      <c r="A2766" s="10" t="s">
        <v>5564</v>
      </c>
      <c r="B2766" s="10" t="s">
        <v>5565</v>
      </c>
      <c r="C2766" s="11">
        <v>920.408163265306</v>
      </c>
      <c r="D2766" s="11">
        <v>95.3856749311295</v>
      </c>
      <c r="E2766" s="11">
        <v>33.3333333333333</v>
      </c>
      <c r="F2766" s="11">
        <v>-76.822633297062</v>
      </c>
      <c r="G2766" s="11">
        <v>-104.454545454545</v>
      </c>
      <c r="H2766" s="11">
        <v>-542.682926829268</v>
      </c>
      <c r="I2766" s="11">
        <v>-147.321428571429</v>
      </c>
      <c r="J2766" s="11">
        <v>-6.03271983640082</v>
      </c>
      <c r="K2766" s="11">
        <v>12.9363449691992</v>
      </c>
      <c r="L2766" s="11">
        <v>142.931937172775</v>
      </c>
      <c r="M2766" s="11">
        <v>72.4815724815725</v>
      </c>
      <c r="N2766" s="11">
        <v>123.36359292881</v>
      </c>
      <c r="O2766" s="11">
        <v>217.775090689238</v>
      </c>
      <c r="P2766" s="11">
        <v>43.3654558932543</v>
      </c>
      <c r="Q2766" s="11">
        <v>12.0317002881844</v>
      </c>
      <c r="R2766" s="11">
        <v>16.7627758997813</v>
      </c>
      <c r="S2766" s="11">
        <v>40.3318903318903</v>
      </c>
      <c r="T2766" s="11">
        <v>35.0818094321463</v>
      </c>
      <c r="U2766" s="11">
        <v>9.34030045721751</v>
      </c>
      <c r="V2766" s="11">
        <v>-1877.03180212014</v>
      </c>
      <c r="W2766" s="11">
        <v>30.32790991</v>
      </c>
      <c r="X2766" s="11">
        <v>215.86521274</v>
      </c>
      <c r="Y2766" s="11">
        <v>41.37692454</v>
      </c>
      <c r="Z2766" s="11">
        <v>-44.36269375</v>
      </c>
      <c r="AA2766" s="11">
        <v>-38.5912283</v>
      </c>
      <c r="AB2766" s="11">
        <v>-67.98411736</v>
      </c>
      <c r="AC2766" s="11">
        <v>-61.39257963</v>
      </c>
      <c r="AD2766" s="11">
        <v>27.69774786</v>
      </c>
      <c r="AE2766" s="11">
        <v>13.82595179</v>
      </c>
      <c r="AF2766" s="11">
        <v>26.86240221</v>
      </c>
      <c r="AG2766" s="11">
        <v>56.36956426</v>
      </c>
      <c r="AH2766" s="11">
        <v>15.53716327</v>
      </c>
      <c r="AI2766" s="11">
        <v>16.27335746</v>
      </c>
      <c r="AJ2766" s="11">
        <v>35.82906551</v>
      </c>
      <c r="AK2766" s="11">
        <v>104.40463546</v>
      </c>
      <c r="AL2766" s="11">
        <v>31.47381703</v>
      </c>
      <c r="AM2766" s="11">
        <v>-5.39292313</v>
      </c>
      <c r="AN2766" s="11">
        <v>3.46846269</v>
      </c>
      <c r="AO2766" s="11">
        <v>75.29452206</v>
      </c>
      <c r="AP2766" s="11">
        <v>-18.98987582</v>
      </c>
      <c r="AQ2766" s="13">
        <f t="shared" si="948"/>
        <v>-95.8857776313394</v>
      </c>
      <c r="AR2766" s="13">
        <f t="shared" si="949"/>
        <v>-48.9408207017504</v>
      </c>
      <c r="AS2766" s="13">
        <f t="shared" si="950"/>
        <v>507.896919098218</v>
      </c>
      <c r="AT2766" s="13">
        <f t="shared" si="951"/>
        <v>64.3595041322314</v>
      </c>
      <c r="AU2766" s="13">
        <f t="shared" si="952"/>
        <v>-21.7446499818643</v>
      </c>
      <c r="AV2766" s="13">
        <f t="shared" si="953"/>
        <v>-90.6385893758037</v>
      </c>
      <c r="AW2766" s="13">
        <f t="shared" si="954"/>
        <v>-323.568736141907</v>
      </c>
      <c r="AX2766" s="13">
        <f t="shared" si="955"/>
        <v>-345.002177700348</v>
      </c>
      <c r="AY2766" s="13">
        <f t="shared" si="956"/>
        <v>-76.6770742039147</v>
      </c>
      <c r="AZ2766" s="13">
        <f t="shared" si="957"/>
        <v>500.500183563506</v>
      </c>
      <c r="BA2766" s="17">
        <f t="shared" si="958"/>
        <v>29.5796785658333</v>
      </c>
      <c r="BB2766" s="17">
        <f t="shared" si="959"/>
        <v>22.89466594</v>
      </c>
      <c r="BC2766" s="17">
        <f t="shared" si="960"/>
        <v>123.096561325</v>
      </c>
      <c r="BD2766" s="17">
        <f t="shared" si="961"/>
        <v>128.62106864</v>
      </c>
      <c r="BE2766" s="17">
        <f t="shared" si="962"/>
        <v>-1.492884605</v>
      </c>
      <c r="BF2766" s="17">
        <f t="shared" si="963"/>
        <v>-41.476961025</v>
      </c>
      <c r="BG2766" s="17">
        <f t="shared" si="964"/>
        <v>-53.28767283</v>
      </c>
      <c r="BH2766" s="17">
        <f t="shared" si="965"/>
        <v>-64.688348495</v>
      </c>
      <c r="BI2766" s="17">
        <f t="shared" si="966"/>
        <v>-16.847415885</v>
      </c>
      <c r="BJ2766" s="17">
        <f t="shared" si="967"/>
        <v>62.9134064665101</v>
      </c>
      <c r="BK2766" s="19" t="str">
        <f t="shared" si="946"/>
        <v>是</v>
      </c>
      <c r="BL2766" s="19" t="str">
        <f t="shared" si="947"/>
        <v>否</v>
      </c>
    </row>
    <row r="2767" hidden="1" spans="1:64">
      <c r="A2767" s="10" t="s">
        <v>5566</v>
      </c>
      <c r="B2767" s="10" t="s">
        <v>5567</v>
      </c>
      <c r="C2767" s="11">
        <v>33.8202051817075</v>
      </c>
      <c r="D2767" s="11">
        <v>51.0934819897084</v>
      </c>
      <c r="E2767" s="11">
        <v>879.292929292929</v>
      </c>
      <c r="F2767" s="11">
        <v>-52.5307125307125</v>
      </c>
      <c r="G2767" s="11">
        <v>48.5662619478171</v>
      </c>
      <c r="H2767" s="11">
        <v>19.774011299435</v>
      </c>
      <c r="I2767" s="11">
        <v>-80.0604229607251</v>
      </c>
      <c r="J2767" s="11">
        <v>-74.08</v>
      </c>
      <c r="K2767" s="11">
        <v>-297.349397590361</v>
      </c>
      <c r="L2767" s="11">
        <v>-88.1287726358149</v>
      </c>
      <c r="M2767" s="11">
        <v>-26.1682242990654</v>
      </c>
      <c r="N2767" s="11">
        <v>-44.849537037037</v>
      </c>
      <c r="O2767" s="11">
        <v>-53.6053661263276</v>
      </c>
      <c r="P2767" s="11">
        <v>-70.0962695547533</v>
      </c>
      <c r="Q2767" s="11">
        <v>-67.7062374245473</v>
      </c>
      <c r="R2767" s="11">
        <v>129.467939972715</v>
      </c>
      <c r="S2767" s="11">
        <v>140.677580718508</v>
      </c>
      <c r="T2767" s="11">
        <v>132.74231678487</v>
      </c>
      <c r="U2767" s="11">
        <v>138.230769230769</v>
      </c>
      <c r="V2767" s="11">
        <v>-1904.30769230769</v>
      </c>
      <c r="W2767" s="11">
        <v>4.87050265</v>
      </c>
      <c r="X2767" s="11">
        <v>4.95344572</v>
      </c>
      <c r="Y2767" s="11">
        <v>-1.39670267</v>
      </c>
      <c r="Z2767" s="11">
        <v>-0.7210573</v>
      </c>
      <c r="AA2767" s="11">
        <v>-7.06732583</v>
      </c>
      <c r="AB2767" s="11">
        <v>-7.63641344</v>
      </c>
      <c r="AC2767" s="11">
        <v>-13.03922195</v>
      </c>
      <c r="AD2767" s="11">
        <v>23.95915823</v>
      </c>
      <c r="AE2767" s="11">
        <v>15.30738088</v>
      </c>
      <c r="AF2767" s="11">
        <v>-5.34319003</v>
      </c>
      <c r="AG2767" s="11">
        <v>-17.15302868</v>
      </c>
      <c r="AH2767" s="11">
        <v>-11.34283096</v>
      </c>
      <c r="AI2767" s="11">
        <v>-7.08163033</v>
      </c>
      <c r="AJ2767" s="11">
        <v>-0.29888891</v>
      </c>
      <c r="AK2767" s="11">
        <v>4.79433653</v>
      </c>
      <c r="AL2767" s="11">
        <v>27.83968392</v>
      </c>
      <c r="AM2767" s="11">
        <v>45.59883656</v>
      </c>
      <c r="AN2767" s="11">
        <v>47.13380545</v>
      </c>
      <c r="AO2767" s="11">
        <v>54.90508692</v>
      </c>
      <c r="AP2767" s="11">
        <v>-17.00251503</v>
      </c>
      <c r="AQ2767" s="13">
        <f t="shared" si="948"/>
        <v>-167.591074189061</v>
      </c>
      <c r="AR2767" s="13">
        <f t="shared" si="949"/>
        <v>-59.2608568024289</v>
      </c>
      <c r="AS2767" s="13">
        <f t="shared" si="950"/>
        <v>42.456843585708</v>
      </c>
      <c r="AT2767" s="13">
        <f t="shared" si="951"/>
        <v>465.193205641319</v>
      </c>
      <c r="AU2767" s="13">
        <f t="shared" si="952"/>
        <v>413.381108381108</v>
      </c>
      <c r="AV2767" s="13">
        <f t="shared" si="953"/>
        <v>-1.98222529144773</v>
      </c>
      <c r="AW2767" s="13">
        <f t="shared" si="954"/>
        <v>34.170136623626</v>
      </c>
      <c r="AX2767" s="13">
        <f t="shared" si="955"/>
        <v>-30.143205830645</v>
      </c>
      <c r="AY2767" s="13">
        <f t="shared" si="956"/>
        <v>-77.0702114803625</v>
      </c>
      <c r="AZ2767" s="13">
        <f t="shared" si="957"/>
        <v>488.553129823019</v>
      </c>
      <c r="BA2767" s="17">
        <f t="shared" si="958"/>
        <v>11.4464205266667</v>
      </c>
      <c r="BB2767" s="17">
        <f t="shared" si="959"/>
        <v>7.0639715865</v>
      </c>
      <c r="BC2767" s="17">
        <f t="shared" si="960"/>
        <v>4.911974185</v>
      </c>
      <c r="BD2767" s="17">
        <f t="shared" si="961"/>
        <v>1.778371525</v>
      </c>
      <c r="BE2767" s="17">
        <f t="shared" si="962"/>
        <v>-1.058879985</v>
      </c>
      <c r="BF2767" s="17">
        <f t="shared" si="963"/>
        <v>-3.894191565</v>
      </c>
      <c r="BG2767" s="17">
        <f t="shared" si="964"/>
        <v>-7.351869635</v>
      </c>
      <c r="BH2767" s="17">
        <f t="shared" si="965"/>
        <v>-10.337817695</v>
      </c>
      <c r="BI2767" s="17">
        <f t="shared" si="966"/>
        <v>5.45996814</v>
      </c>
      <c r="BJ2767" s="17">
        <f t="shared" si="967"/>
        <v>21.8169267808988</v>
      </c>
      <c r="BK2767" s="19" t="str">
        <f t="shared" si="946"/>
        <v>否</v>
      </c>
      <c r="BL2767" s="19" t="str">
        <f t="shared" si="947"/>
        <v>是</v>
      </c>
    </row>
    <row r="2768" hidden="1" spans="1:64">
      <c r="A2768" s="10" t="s">
        <v>5568</v>
      </c>
      <c r="B2768" s="10" t="s">
        <v>5569</v>
      </c>
      <c r="C2768" s="11">
        <v>533.333333333333</v>
      </c>
      <c r="D2768" s="11">
        <v>711.25</v>
      </c>
      <c r="E2768" s="11">
        <v>415.789473684211</v>
      </c>
      <c r="F2768" s="11">
        <v>105.167958656331</v>
      </c>
      <c r="G2768" s="11">
        <v>125.271739130435</v>
      </c>
      <c r="H2768" s="11">
        <v>71.0144927536232</v>
      </c>
      <c r="I2768" s="11">
        <v>62.890625</v>
      </c>
      <c r="J2768" s="11">
        <v>-1702.95857988166</v>
      </c>
      <c r="K2768" s="11">
        <v>-584.210526315789</v>
      </c>
      <c r="L2768" s="11">
        <v>-393.617021276596</v>
      </c>
      <c r="M2768" s="11">
        <v>-601.960784313726</v>
      </c>
      <c r="N2768" s="11">
        <v>-32.1285140562249</v>
      </c>
      <c r="O2768" s="11">
        <v>-50.6493506493507</v>
      </c>
      <c r="P2768" s="11">
        <v>-16.0714285714286</v>
      </c>
      <c r="Q2768" s="11">
        <v>-37.8048780487805</v>
      </c>
      <c r="R2768" s="11">
        <v>106.697149004841</v>
      </c>
      <c r="S2768" s="11">
        <v>113.961922030825</v>
      </c>
      <c r="T2768" s="11">
        <v>120.817843866171</v>
      </c>
      <c r="U2768" s="11">
        <v>182.758620689655</v>
      </c>
      <c r="V2768" s="11">
        <v>-1950</v>
      </c>
      <c r="W2768" s="11">
        <v>9.64615818</v>
      </c>
      <c r="X2768" s="11">
        <v>-7.48958665</v>
      </c>
      <c r="Y2768" s="11">
        <v>10.56927126</v>
      </c>
      <c r="Z2768" s="11">
        <v>-2.68622553</v>
      </c>
      <c r="AA2768" s="11">
        <v>1.86232886</v>
      </c>
      <c r="AB2768" s="11">
        <v>14.91086552</v>
      </c>
      <c r="AC2768" s="11">
        <v>-4.1464116</v>
      </c>
      <c r="AD2768" s="11">
        <v>22.3772228</v>
      </c>
      <c r="AE2768" s="11">
        <v>-0.86342035</v>
      </c>
      <c r="AF2768" s="11">
        <v>14.76154844</v>
      </c>
      <c r="AG2768" s="11">
        <v>-2.72374122</v>
      </c>
      <c r="AH2768" s="11">
        <v>7.89733284</v>
      </c>
      <c r="AI2768" s="11">
        <v>0.02101036</v>
      </c>
      <c r="AJ2768" s="11">
        <v>6.08675878</v>
      </c>
      <c r="AK2768" s="11">
        <v>7.03351046</v>
      </c>
      <c r="AL2768" s="11">
        <v>22.68946339</v>
      </c>
      <c r="AM2768" s="11">
        <v>18.53499942</v>
      </c>
      <c r="AN2768" s="11">
        <v>-3.41951186</v>
      </c>
      <c r="AO2768" s="11">
        <v>14.44265158</v>
      </c>
      <c r="AP2768" s="11">
        <v>-12.00754426</v>
      </c>
      <c r="AQ2768" s="13">
        <f t="shared" si="948"/>
        <v>-261.8505806367</v>
      </c>
      <c r="AR2768" s="13">
        <f t="shared" si="949"/>
        <v>-141.022396248206</v>
      </c>
      <c r="AS2768" s="13">
        <f t="shared" si="950"/>
        <v>622.291666666667</v>
      </c>
      <c r="AT2768" s="13">
        <f t="shared" si="951"/>
        <v>563.519736842105</v>
      </c>
      <c r="AU2768" s="13">
        <f t="shared" si="952"/>
        <v>260.478716170271</v>
      </c>
      <c r="AV2768" s="13">
        <f t="shared" si="953"/>
        <v>115.219848893383</v>
      </c>
      <c r="AW2768" s="13">
        <f t="shared" si="954"/>
        <v>98.143115942029</v>
      </c>
      <c r="AX2768" s="13">
        <f t="shared" si="955"/>
        <v>66.9525588768116</v>
      </c>
      <c r="AY2768" s="13">
        <f t="shared" si="956"/>
        <v>-820.033977440828</v>
      </c>
      <c r="AZ2768" s="13">
        <f t="shared" si="957"/>
        <v>658.547945685122</v>
      </c>
      <c r="BA2768" s="17">
        <f t="shared" si="958"/>
        <v>6.03775479833333</v>
      </c>
      <c r="BB2768" s="17">
        <f t="shared" si="959"/>
        <v>5.874834021</v>
      </c>
      <c r="BC2768" s="17">
        <f t="shared" si="960"/>
        <v>1.078285765</v>
      </c>
      <c r="BD2768" s="17">
        <f t="shared" si="961"/>
        <v>1.539842305</v>
      </c>
      <c r="BE2768" s="17">
        <f t="shared" si="962"/>
        <v>3.941522865</v>
      </c>
      <c r="BF2768" s="17">
        <f t="shared" si="963"/>
        <v>-0.411948335</v>
      </c>
      <c r="BG2768" s="17">
        <f t="shared" si="964"/>
        <v>8.38659719</v>
      </c>
      <c r="BH2768" s="17">
        <f t="shared" si="965"/>
        <v>5.38222696</v>
      </c>
      <c r="BI2768" s="17">
        <f t="shared" si="966"/>
        <v>9.1154056</v>
      </c>
      <c r="BJ2768" s="17">
        <f t="shared" si="967"/>
        <v>10.0506773581074</v>
      </c>
      <c r="BK2768" s="19" t="str">
        <f t="shared" si="946"/>
        <v>是</v>
      </c>
      <c r="BL2768" s="19" t="str">
        <f t="shared" si="947"/>
        <v>否</v>
      </c>
    </row>
    <row r="2769" hidden="1" spans="1:64">
      <c r="A2769" s="10" t="s">
        <v>5570</v>
      </c>
      <c r="B2769" s="10" t="s">
        <v>5571</v>
      </c>
      <c r="C2769" s="11">
        <v>17.1673819742489</v>
      </c>
      <c r="D2769" s="11">
        <v>3.08483290488432</v>
      </c>
      <c r="E2769" s="11">
        <v>204.166666666667</v>
      </c>
      <c r="F2769" s="11">
        <v>66.6666666666667</v>
      </c>
      <c r="G2769" s="11">
        <v>105.286343612335</v>
      </c>
      <c r="H2769" s="11">
        <v>77.6255707762557</v>
      </c>
      <c r="I2769" s="11">
        <v>50</v>
      </c>
      <c r="J2769" s="11">
        <v>50</v>
      </c>
      <c r="K2769" s="11">
        <v>39.2638036809816</v>
      </c>
      <c r="L2769" s="11">
        <v>50</v>
      </c>
      <c r="M2769" s="11">
        <v>966.666666666667</v>
      </c>
      <c r="N2769" s="11">
        <v>100</v>
      </c>
      <c r="O2769" s="11">
        <v>132.692307692308</v>
      </c>
      <c r="P2769" s="11">
        <v>197.959183673469</v>
      </c>
      <c r="Q2769" s="11">
        <v>160</v>
      </c>
      <c r="R2769" s="11">
        <v>102.702702702703</v>
      </c>
      <c r="S2769" s="11">
        <v>114.285714285714</v>
      </c>
      <c r="T2769" s="11">
        <v>0</v>
      </c>
      <c r="U2769" s="11">
        <v>-141.666666666667</v>
      </c>
      <c r="V2769" s="11">
        <v>-1950</v>
      </c>
      <c r="W2769" s="11">
        <v>28.72880462</v>
      </c>
      <c r="X2769" s="11">
        <v>32.1886356</v>
      </c>
      <c r="Y2769" s="11">
        <v>39.31478024</v>
      </c>
      <c r="Z2769" s="11">
        <v>16.89029984</v>
      </c>
      <c r="AA2769" s="11">
        <v>13.3668172</v>
      </c>
      <c r="AB2769" s="11">
        <v>9.67663569</v>
      </c>
      <c r="AC2769" s="11">
        <v>5.11966211</v>
      </c>
      <c r="AD2769" s="11">
        <v>-3.29289775</v>
      </c>
      <c r="AE2769" s="11">
        <v>-2.37245013</v>
      </c>
      <c r="AF2769" s="11">
        <v>2.54176946</v>
      </c>
      <c r="AG2769" s="11">
        <v>8.84513909</v>
      </c>
      <c r="AH2769" s="11">
        <v>5.40229391</v>
      </c>
      <c r="AI2769" s="11">
        <v>4.70082912</v>
      </c>
      <c r="AJ2769" s="11">
        <v>0.7640527</v>
      </c>
      <c r="AK2769" s="11">
        <v>-2.78602044</v>
      </c>
      <c r="AL2769" s="11">
        <v>50.30442359</v>
      </c>
      <c r="AM2769" s="11">
        <v>65.72023831</v>
      </c>
      <c r="AN2769" s="11">
        <v>68.43529752</v>
      </c>
      <c r="AO2769" s="11">
        <v>89.37925816</v>
      </c>
      <c r="AP2769" s="11">
        <v>-17.49705864</v>
      </c>
      <c r="AQ2769" s="13">
        <f t="shared" si="948"/>
        <v>-19.0080239970687</v>
      </c>
      <c r="AR2769" s="13">
        <f t="shared" si="949"/>
        <v>17.2950587318116</v>
      </c>
      <c r="AS2769" s="13">
        <f t="shared" si="950"/>
        <v>10.1261074395666</v>
      </c>
      <c r="AT2769" s="13">
        <f t="shared" si="951"/>
        <v>103.625749785775</v>
      </c>
      <c r="AU2769" s="13">
        <f t="shared" si="952"/>
        <v>135.416666666667</v>
      </c>
      <c r="AV2769" s="13">
        <f t="shared" si="953"/>
        <v>85.9765051395007</v>
      </c>
      <c r="AW2769" s="13">
        <f t="shared" si="954"/>
        <v>91.4559571942953</v>
      </c>
      <c r="AX2769" s="13">
        <f t="shared" si="955"/>
        <v>63.8127853881278</v>
      </c>
      <c r="AY2769" s="13">
        <f t="shared" si="956"/>
        <v>50</v>
      </c>
      <c r="AZ2769" s="13">
        <f t="shared" si="957"/>
        <v>509.882388987943</v>
      </c>
      <c r="BA2769" s="17">
        <f t="shared" si="958"/>
        <v>22.7864810541667</v>
      </c>
      <c r="BB2769" s="17">
        <f t="shared" si="959"/>
        <v>20.77152551</v>
      </c>
      <c r="BC2769" s="17">
        <f t="shared" si="960"/>
        <v>30.45872011</v>
      </c>
      <c r="BD2769" s="17">
        <f t="shared" si="961"/>
        <v>35.75170792</v>
      </c>
      <c r="BE2769" s="17">
        <f t="shared" si="962"/>
        <v>28.10254004</v>
      </c>
      <c r="BF2769" s="17">
        <f t="shared" si="963"/>
        <v>15.12855852</v>
      </c>
      <c r="BG2769" s="17">
        <f t="shared" si="964"/>
        <v>11.521726445</v>
      </c>
      <c r="BH2769" s="17">
        <f t="shared" si="965"/>
        <v>7.3981489</v>
      </c>
      <c r="BI2769" s="17">
        <f t="shared" si="966"/>
        <v>0.91338218</v>
      </c>
      <c r="BJ2769" s="17">
        <f t="shared" si="967"/>
        <v>28.4239074845535</v>
      </c>
      <c r="BK2769" s="19" t="str">
        <f t="shared" si="946"/>
        <v>否</v>
      </c>
      <c r="BL2769" s="19" t="str">
        <f t="shared" si="947"/>
        <v>否</v>
      </c>
    </row>
    <row r="2770" hidden="1" spans="1:64">
      <c r="A2770" s="10" t="s">
        <v>5572</v>
      </c>
      <c r="B2770" s="10" t="s">
        <v>5573</v>
      </c>
      <c r="C2770" s="11">
        <v>158.536585365854</v>
      </c>
      <c r="D2770" s="11">
        <v>136.206896551724</v>
      </c>
      <c r="E2770" s="11">
        <v>129.166666666667</v>
      </c>
      <c r="F2770" s="11">
        <v>114.912280701754</v>
      </c>
      <c r="G2770" s="11">
        <v>65.546218487395</v>
      </c>
      <c r="H2770" s="11">
        <v>28.3950617283951</v>
      </c>
      <c r="I2770" s="11">
        <v>22.5806451612903</v>
      </c>
      <c r="J2770" s="11">
        <v>-1620</v>
      </c>
      <c r="K2770" s="11">
        <v>-6050</v>
      </c>
      <c r="L2770" s="11">
        <v>-153.125</v>
      </c>
      <c r="M2770" s="11">
        <v>-342.857142857143</v>
      </c>
      <c r="N2770" s="11">
        <v>-6.25000000000001</v>
      </c>
      <c r="O2770" s="11">
        <v>103.846153846154</v>
      </c>
      <c r="P2770" s="11">
        <v>42.8571428571429</v>
      </c>
      <c r="Q2770" s="11">
        <v>70.8333333333333</v>
      </c>
      <c r="R2770" s="11">
        <v>110.526315789474</v>
      </c>
      <c r="S2770" s="11">
        <v>39.5348837209302</v>
      </c>
      <c r="T2770" s="11">
        <v>-21.7391304347826</v>
      </c>
      <c r="U2770" s="11">
        <v>36.8421052631579</v>
      </c>
      <c r="V2770" s="11">
        <v>-2000</v>
      </c>
      <c r="W2770" s="11">
        <v>-7.10267701</v>
      </c>
      <c r="X2770" s="11">
        <v>-9.19300126</v>
      </c>
      <c r="Y2770" s="11">
        <v>-19.65790347</v>
      </c>
      <c r="Z2770" s="11">
        <v>30.40837126</v>
      </c>
      <c r="AA2770" s="11">
        <v>21.9952693</v>
      </c>
      <c r="AB2770" s="11">
        <v>37.69788906</v>
      </c>
      <c r="AC2770" s="11">
        <v>21.45457517</v>
      </c>
      <c r="AD2770" s="11">
        <v>23.02376831</v>
      </c>
      <c r="AE2770" s="11">
        <v>49.26114288</v>
      </c>
      <c r="AF2770" s="11">
        <v>4.72847046</v>
      </c>
      <c r="AG2770" s="11">
        <v>15.39295175</v>
      </c>
      <c r="AH2770" s="11">
        <v>2.90660591</v>
      </c>
      <c r="AI2770" s="11">
        <v>-7.19918395</v>
      </c>
      <c r="AJ2770" s="11">
        <v>-1.70866055</v>
      </c>
      <c r="AK2770" s="11">
        <v>-11.48646264</v>
      </c>
      <c r="AL2770" s="11">
        <v>-8.42682571</v>
      </c>
      <c r="AM2770" s="11">
        <v>-12.76508152</v>
      </c>
      <c r="AN2770" s="11">
        <v>-11.79893961</v>
      </c>
      <c r="AO2770" s="11">
        <v>-12.43064365</v>
      </c>
      <c r="AP2770" s="11">
        <v>45.70808342</v>
      </c>
      <c r="AQ2770" s="13">
        <f t="shared" si="948"/>
        <v>-680.794278206811</v>
      </c>
      <c r="AR2770" s="13">
        <f t="shared" si="949"/>
        <v>-456.709349190933</v>
      </c>
      <c r="AS2770" s="13">
        <f t="shared" si="950"/>
        <v>147.371740958789</v>
      </c>
      <c r="AT2770" s="13">
        <f t="shared" si="951"/>
        <v>132.686781609195</v>
      </c>
      <c r="AU2770" s="13">
        <f t="shared" si="952"/>
        <v>122.039473684211</v>
      </c>
      <c r="AV2770" s="13">
        <f t="shared" si="953"/>
        <v>90.2292495945747</v>
      </c>
      <c r="AW2770" s="13">
        <f t="shared" si="954"/>
        <v>46.970640107895</v>
      </c>
      <c r="AX2770" s="13">
        <f t="shared" si="955"/>
        <v>25.4878534448427</v>
      </c>
      <c r="AY2770" s="13">
        <f t="shared" si="956"/>
        <v>-798.709677419355</v>
      </c>
      <c r="AZ2770" s="13">
        <f t="shared" si="957"/>
        <v>1438.35987332594</v>
      </c>
      <c r="BA2770" s="17">
        <f t="shared" si="958"/>
        <v>4.3484547325</v>
      </c>
      <c r="BB2770" s="17">
        <f t="shared" si="959"/>
        <v>7.5403874075</v>
      </c>
      <c r="BC2770" s="17">
        <f t="shared" si="960"/>
        <v>-8.147839135</v>
      </c>
      <c r="BD2770" s="17">
        <f t="shared" si="961"/>
        <v>-14.425452365</v>
      </c>
      <c r="BE2770" s="17">
        <f t="shared" si="962"/>
        <v>5.375233895</v>
      </c>
      <c r="BF2770" s="17">
        <f t="shared" si="963"/>
        <v>26.20182028</v>
      </c>
      <c r="BG2770" s="17">
        <f t="shared" si="964"/>
        <v>29.84657918</v>
      </c>
      <c r="BH2770" s="17">
        <f t="shared" si="965"/>
        <v>29.576232115</v>
      </c>
      <c r="BI2770" s="17">
        <f t="shared" si="966"/>
        <v>22.23917174</v>
      </c>
      <c r="BJ2770" s="17">
        <f t="shared" si="967"/>
        <v>21.4012396162889</v>
      </c>
      <c r="BK2770" s="19" t="str">
        <f t="shared" si="946"/>
        <v>是</v>
      </c>
      <c r="BL2770" s="19" t="str">
        <f t="shared" si="947"/>
        <v>否</v>
      </c>
    </row>
    <row r="2771" hidden="1" spans="1:64">
      <c r="A2771" s="10" t="s">
        <v>5574</v>
      </c>
      <c r="B2771" s="10" t="s">
        <v>5575</v>
      </c>
      <c r="C2771" s="11">
        <v>1662.5</v>
      </c>
      <c r="D2771" s="11">
        <v>3228.57142857143</v>
      </c>
      <c r="E2771" s="11">
        <v>6200</v>
      </c>
      <c r="F2771" s="11">
        <v>44.6428571428571</v>
      </c>
      <c r="G2771" s="11">
        <v>72.2222222222222</v>
      </c>
      <c r="H2771" s="11">
        <v>-10</v>
      </c>
      <c r="I2771" s="11">
        <v>-66.6666666666667</v>
      </c>
      <c r="J2771" s="11">
        <v>366.666666666667</v>
      </c>
      <c r="K2771" s="11">
        <v>125</v>
      </c>
      <c r="L2771" s="11">
        <v>2400</v>
      </c>
      <c r="M2771" s="11">
        <v>200</v>
      </c>
      <c r="N2771" s="11">
        <v>-53.8461538461539</v>
      </c>
      <c r="O2771" s="11">
        <v>-70.3703703703704</v>
      </c>
      <c r="P2771" s="11">
        <v>-97.7777777777778</v>
      </c>
      <c r="Q2771" s="11">
        <v>-33.3333333333333</v>
      </c>
      <c r="R2771" s="11">
        <v>126.80412371134</v>
      </c>
      <c r="S2771" s="11">
        <v>130</v>
      </c>
      <c r="T2771" s="11">
        <v>125.352112676056</v>
      </c>
      <c r="U2771" s="11">
        <v>106.818181818182</v>
      </c>
      <c r="V2771" s="11">
        <v>-2040</v>
      </c>
      <c r="W2771" s="11">
        <v>93.97227178</v>
      </c>
      <c r="X2771" s="11">
        <v>83.92605003</v>
      </c>
      <c r="Y2771" s="11">
        <v>79.2880841</v>
      </c>
      <c r="Z2771" s="11">
        <v>12.72272539</v>
      </c>
      <c r="AA2771" s="11">
        <v>7.11865001</v>
      </c>
      <c r="AB2771" s="11">
        <v>4.75946793</v>
      </c>
      <c r="AC2771" s="11">
        <v>0.82674771</v>
      </c>
      <c r="AD2771" s="11">
        <v>25.33711919</v>
      </c>
      <c r="AE2771" s="11">
        <v>36.27089479</v>
      </c>
      <c r="AF2771" s="11">
        <v>61.58110865</v>
      </c>
      <c r="AG2771" s="11">
        <v>57.34953983</v>
      </c>
      <c r="AH2771" s="11">
        <v>32.48556658</v>
      </c>
      <c r="AI2771" s="11">
        <v>20.13867997</v>
      </c>
      <c r="AJ2771" s="11">
        <v>2.10284428</v>
      </c>
      <c r="AK2771" s="11">
        <v>6.64387076</v>
      </c>
      <c r="AL2771" s="11">
        <v>29.4218334</v>
      </c>
      <c r="AM2771" s="11">
        <v>55.63013975</v>
      </c>
      <c r="AN2771" s="11">
        <v>46.58197971</v>
      </c>
      <c r="AO2771" s="11">
        <v>38.30609311</v>
      </c>
      <c r="AP2771" s="11">
        <v>-1.30074408</v>
      </c>
      <c r="AQ2771" s="13">
        <f t="shared" si="948"/>
        <v>76.553898573162</v>
      </c>
      <c r="AR2771" s="13">
        <f t="shared" si="949"/>
        <v>620.829164540722</v>
      </c>
      <c r="AS2771" s="13">
        <f t="shared" si="950"/>
        <v>2445.53571428571</v>
      </c>
      <c r="AT2771" s="13">
        <f t="shared" si="951"/>
        <v>4714.28571428571</v>
      </c>
      <c r="AU2771" s="13">
        <f t="shared" si="952"/>
        <v>3122.32142857143</v>
      </c>
      <c r="AV2771" s="13">
        <f t="shared" si="953"/>
        <v>58.4325396825397</v>
      </c>
      <c r="AW2771" s="13">
        <f t="shared" si="954"/>
        <v>31.1111111111111</v>
      </c>
      <c r="AX2771" s="13">
        <f t="shared" si="955"/>
        <v>-38.3333333333333</v>
      </c>
      <c r="AY2771" s="13">
        <f t="shared" si="956"/>
        <v>150</v>
      </c>
      <c r="AZ2771" s="13">
        <f t="shared" si="957"/>
        <v>1687.74298329587</v>
      </c>
      <c r="BA2771" s="17">
        <f t="shared" si="958"/>
        <v>32.1009838958333</v>
      </c>
      <c r="BB2771" s="17">
        <f t="shared" si="959"/>
        <v>34.6581461445</v>
      </c>
      <c r="BC2771" s="17">
        <f t="shared" si="960"/>
        <v>88.949160905</v>
      </c>
      <c r="BD2771" s="17">
        <f t="shared" si="961"/>
        <v>81.607067065</v>
      </c>
      <c r="BE2771" s="17">
        <f t="shared" si="962"/>
        <v>46.005404745</v>
      </c>
      <c r="BF2771" s="17">
        <f t="shared" si="963"/>
        <v>9.9206877</v>
      </c>
      <c r="BG2771" s="17">
        <f t="shared" si="964"/>
        <v>5.93905897</v>
      </c>
      <c r="BH2771" s="17">
        <f t="shared" si="965"/>
        <v>2.79310782</v>
      </c>
      <c r="BI2771" s="17">
        <f t="shared" si="966"/>
        <v>13.08193345</v>
      </c>
      <c r="BJ2771" s="17">
        <f t="shared" si="967"/>
        <v>29.4873611516834</v>
      </c>
      <c r="BK2771" s="19" t="str">
        <f t="shared" si="946"/>
        <v>否</v>
      </c>
      <c r="BL2771" s="19" t="str">
        <f t="shared" si="947"/>
        <v>是</v>
      </c>
    </row>
    <row r="2772" hidden="1" spans="1:64">
      <c r="A2772" s="10" t="s">
        <v>5576</v>
      </c>
      <c r="B2772" s="10" t="s">
        <v>5577</v>
      </c>
      <c r="C2772" s="11">
        <v>118.181818181818</v>
      </c>
      <c r="D2772" s="11">
        <v>85.7142857142857</v>
      </c>
      <c r="E2772" s="11">
        <v>66.6666666666667</v>
      </c>
      <c r="F2772" s="11">
        <v>227.272727272727</v>
      </c>
      <c r="G2772" s="11">
        <v>-83.3333333333333</v>
      </c>
      <c r="H2772" s="11">
        <v>-133.333333333333</v>
      </c>
      <c r="I2772" s="11">
        <v>0</v>
      </c>
      <c r="J2772" s="11">
        <v>-650</v>
      </c>
      <c r="K2772" s="11">
        <v>-500</v>
      </c>
      <c r="L2772" s="11">
        <v>-137.5</v>
      </c>
      <c r="M2772" s="11">
        <v>25</v>
      </c>
      <c r="N2772" s="11">
        <v>-90</v>
      </c>
      <c r="O2772" s="11">
        <v>-102.5</v>
      </c>
      <c r="P2772" s="11">
        <v>172.727272727273</v>
      </c>
      <c r="Q2772" s="11">
        <v>0</v>
      </c>
      <c r="R2772" s="11">
        <v>132.258064516129</v>
      </c>
      <c r="S2772" s="11">
        <v>188.888888888889</v>
      </c>
      <c r="T2772" s="11">
        <v>38.8888888888889</v>
      </c>
      <c r="U2772" s="11">
        <v>33.3333333333333</v>
      </c>
      <c r="V2772" s="11">
        <v>-2166.66666666667</v>
      </c>
      <c r="W2772" s="11">
        <v>68.61575553</v>
      </c>
      <c r="X2772" s="11">
        <v>218.95598274</v>
      </c>
      <c r="Y2772" s="11">
        <v>196.68676608</v>
      </c>
      <c r="Z2772" s="11">
        <v>111.72998426</v>
      </c>
      <c r="AA2772" s="11">
        <v>38.1144348</v>
      </c>
      <c r="AB2772" s="11">
        <v>-19.81153609</v>
      </c>
      <c r="AC2772" s="11">
        <v>-18.23940545</v>
      </c>
      <c r="AD2772" s="11">
        <v>-18.83317932</v>
      </c>
      <c r="AE2772" s="11">
        <v>-25.57846411</v>
      </c>
      <c r="AF2772" s="11">
        <v>-31.00874877</v>
      </c>
      <c r="AG2772" s="11">
        <v>-36.79933385</v>
      </c>
      <c r="AH2772" s="11">
        <v>-40.75595155</v>
      </c>
      <c r="AI2772" s="11">
        <v>-47.85296102</v>
      </c>
      <c r="AJ2772" s="11">
        <v>-52.24222685</v>
      </c>
      <c r="AK2772" s="11">
        <v>-53.96812304</v>
      </c>
      <c r="AL2772" s="11">
        <v>-26.39339518</v>
      </c>
      <c r="AM2772" s="11">
        <v>3.90476772</v>
      </c>
      <c r="AN2772" s="11">
        <v>46.04856954</v>
      </c>
      <c r="AO2772" s="11">
        <v>77.7242194</v>
      </c>
      <c r="AP2772" s="11">
        <v>38.72428956</v>
      </c>
      <c r="AQ2772" s="13">
        <f t="shared" si="948"/>
        <v>-200.464184859346</v>
      </c>
      <c r="AR2772" s="13">
        <f t="shared" si="949"/>
        <v>-138.720069357166</v>
      </c>
      <c r="AS2772" s="13">
        <f t="shared" si="950"/>
        <v>101.948051948052</v>
      </c>
      <c r="AT2772" s="13">
        <f t="shared" si="951"/>
        <v>76.1904761904762</v>
      </c>
      <c r="AU2772" s="13">
        <f t="shared" si="952"/>
        <v>146.969696969697</v>
      </c>
      <c r="AV2772" s="13">
        <f t="shared" si="953"/>
        <v>71.969696969697</v>
      </c>
      <c r="AW2772" s="13">
        <f t="shared" si="954"/>
        <v>-108.333333333333</v>
      </c>
      <c r="AX2772" s="13">
        <f t="shared" si="955"/>
        <v>-66.6666666666667</v>
      </c>
      <c r="AY2772" s="13">
        <f t="shared" si="956"/>
        <v>-325</v>
      </c>
      <c r="AZ2772" s="13">
        <f t="shared" si="957"/>
        <v>523.549605916814</v>
      </c>
      <c r="BA2772" s="17">
        <f t="shared" si="958"/>
        <v>-12.3497798458333</v>
      </c>
      <c r="BB2772" s="17">
        <f t="shared" si="959"/>
        <v>21.45107222</v>
      </c>
      <c r="BC2772" s="17">
        <f t="shared" si="960"/>
        <v>143.785869135</v>
      </c>
      <c r="BD2772" s="17">
        <f t="shared" si="961"/>
        <v>207.82137441</v>
      </c>
      <c r="BE2772" s="17">
        <f t="shared" si="962"/>
        <v>154.20837517</v>
      </c>
      <c r="BF2772" s="17">
        <f t="shared" si="963"/>
        <v>74.92220953</v>
      </c>
      <c r="BG2772" s="17">
        <f t="shared" si="964"/>
        <v>9.151449355</v>
      </c>
      <c r="BH2772" s="17">
        <f t="shared" si="965"/>
        <v>-19.02547077</v>
      </c>
      <c r="BI2772" s="17">
        <f t="shared" si="966"/>
        <v>-18.536292385</v>
      </c>
      <c r="BJ2772" s="17">
        <f t="shared" si="967"/>
        <v>79.4998930093925</v>
      </c>
      <c r="BK2772" s="19" t="str">
        <f t="shared" si="946"/>
        <v>否</v>
      </c>
      <c r="BL2772" s="19" t="str">
        <f t="shared" si="947"/>
        <v>否</v>
      </c>
    </row>
    <row r="2773" hidden="1" spans="1:64">
      <c r="A2773" s="10" t="s">
        <v>5578</v>
      </c>
      <c r="B2773" s="10" t="s">
        <v>5579</v>
      </c>
      <c r="C2773" s="11">
        <v>162.495772742645</v>
      </c>
      <c r="D2773" s="11">
        <v>154.286812764321</v>
      </c>
      <c r="E2773" s="11">
        <v>150.632911392405</v>
      </c>
      <c r="F2773" s="11">
        <v>124.614687216682</v>
      </c>
      <c r="G2773" s="11">
        <v>-311.265646731572</v>
      </c>
      <c r="H2773" s="11">
        <v>-2508.33333333333</v>
      </c>
      <c r="I2773" s="11">
        <v>-3913.79310344828</v>
      </c>
      <c r="J2773" s="11">
        <v>-400.954979536153</v>
      </c>
      <c r="K2773" s="11">
        <v>-166.267281105991</v>
      </c>
      <c r="L2773" s="11">
        <v>-86.9565217391304</v>
      </c>
      <c r="M2773" s="11">
        <v>-89.568345323741</v>
      </c>
      <c r="N2773" s="11">
        <v>-38.506711409396</v>
      </c>
      <c r="O2773" s="11">
        <v>24.1035856573705</v>
      </c>
      <c r="P2773" s="11">
        <v>69.4524495677233</v>
      </c>
      <c r="Q2773" s="11">
        <v>86.1788617886179</v>
      </c>
      <c r="R2773" s="11">
        <v>112.765957446808</v>
      </c>
      <c r="S2773" s="11">
        <v>111.709820387217</v>
      </c>
      <c r="T2773" s="11">
        <v>117.877382792375</v>
      </c>
      <c r="U2773" s="11">
        <v>80.8823529411765</v>
      </c>
      <c r="V2773" s="11">
        <v>-2193.11740890688</v>
      </c>
      <c r="W2773" s="11">
        <v>-0.06677192</v>
      </c>
      <c r="X2773" s="11">
        <v>14.21185389</v>
      </c>
      <c r="Y2773" s="11">
        <v>1.86418581</v>
      </c>
      <c r="Z2773" s="11">
        <v>-8.79893362</v>
      </c>
      <c r="AA2773" s="11">
        <v>-13.30276767</v>
      </c>
      <c r="AB2773" s="11">
        <v>-14.98953606</v>
      </c>
      <c r="AC2773" s="11">
        <v>-15.80343368</v>
      </c>
      <c r="AD2773" s="11">
        <v>-24.46369218</v>
      </c>
      <c r="AE2773" s="11">
        <v>-18.3289259</v>
      </c>
      <c r="AF2773" s="11">
        <v>-2.93443934</v>
      </c>
      <c r="AG2773" s="11">
        <v>-0.39928026</v>
      </c>
      <c r="AH2773" s="11">
        <v>7.60757978</v>
      </c>
      <c r="AI2773" s="11">
        <v>-6.51789222</v>
      </c>
      <c r="AJ2773" s="11">
        <v>3.56882406</v>
      </c>
      <c r="AK2773" s="11">
        <v>3.98123703</v>
      </c>
      <c r="AL2773" s="11">
        <v>9.13104137</v>
      </c>
      <c r="AM2773" s="11">
        <v>27.46924897</v>
      </c>
      <c r="AN2773" s="11">
        <v>-5.97580158</v>
      </c>
      <c r="AO2773" s="11">
        <v>-1.11231888</v>
      </c>
      <c r="AP2773" s="11">
        <v>-1.93471376</v>
      </c>
      <c r="AQ2773" s="13">
        <f t="shared" si="948"/>
        <v>-164.287154825321</v>
      </c>
      <c r="AR2773" s="13">
        <f t="shared" si="949"/>
        <v>-425.688136841857</v>
      </c>
      <c r="AS2773" s="13">
        <f t="shared" si="950"/>
        <v>158.391292753483</v>
      </c>
      <c r="AT2773" s="13">
        <f t="shared" si="951"/>
        <v>152.459862078363</v>
      </c>
      <c r="AU2773" s="13">
        <f t="shared" si="952"/>
        <v>137.623799304543</v>
      </c>
      <c r="AV2773" s="13">
        <f t="shared" si="953"/>
        <v>-93.3254797574449</v>
      </c>
      <c r="AW2773" s="13">
        <f t="shared" si="954"/>
        <v>-1409.79949003245</v>
      </c>
      <c r="AX2773" s="13">
        <f t="shared" si="955"/>
        <v>-3211.0632183908</v>
      </c>
      <c r="AY2773" s="13">
        <f t="shared" si="956"/>
        <v>-2157.37404149221</v>
      </c>
      <c r="AZ2773" s="13">
        <f t="shared" si="957"/>
        <v>1106.06756074105</v>
      </c>
      <c r="BA2773" s="17">
        <f t="shared" si="958"/>
        <v>1.21287993916667</v>
      </c>
      <c r="BB2773" s="17">
        <f t="shared" si="959"/>
        <v>-2.339726808</v>
      </c>
      <c r="BC2773" s="17">
        <f t="shared" si="960"/>
        <v>7.072540985</v>
      </c>
      <c r="BD2773" s="17">
        <f t="shared" si="961"/>
        <v>8.03801985</v>
      </c>
      <c r="BE2773" s="17">
        <f t="shared" si="962"/>
        <v>-3.467373905</v>
      </c>
      <c r="BF2773" s="17">
        <f t="shared" si="963"/>
        <v>-11.050850645</v>
      </c>
      <c r="BG2773" s="17">
        <f t="shared" si="964"/>
        <v>-14.146151865</v>
      </c>
      <c r="BH2773" s="17">
        <f t="shared" si="965"/>
        <v>-15.39648487</v>
      </c>
      <c r="BI2773" s="17">
        <f t="shared" si="966"/>
        <v>-20.13356293</v>
      </c>
      <c r="BJ2773" s="17">
        <f t="shared" si="967"/>
        <v>12.0864272882144</v>
      </c>
      <c r="BK2773" s="19" t="str">
        <f t="shared" si="946"/>
        <v>是</v>
      </c>
      <c r="BL2773" s="19" t="str">
        <f t="shared" si="947"/>
        <v>否</v>
      </c>
    </row>
    <row r="2774" hidden="1" spans="1:64">
      <c r="A2774" s="10" t="s">
        <v>5580</v>
      </c>
      <c r="B2774" s="10" t="s">
        <v>5581</v>
      </c>
      <c r="C2774" s="11">
        <v>500</v>
      </c>
      <c r="D2774" s="11">
        <v>950</v>
      </c>
      <c r="E2774" s="11">
        <v>700</v>
      </c>
      <c r="F2774" s="11">
        <v>117.5</v>
      </c>
      <c r="G2774" s="11">
        <v>110.25641025641</v>
      </c>
      <c r="H2774" s="11">
        <v>0</v>
      </c>
      <c r="I2774" s="11">
        <v>36.3636363636364</v>
      </c>
      <c r="J2774" s="11">
        <v>18.1818181818182</v>
      </c>
      <c r="K2774" s="11">
        <v>-80.7692307692307</v>
      </c>
      <c r="L2774" s="11">
        <v>-5.55555555555556</v>
      </c>
      <c r="M2774" s="11">
        <v>-22.2222222222222</v>
      </c>
      <c r="N2774" s="11">
        <v>-3400</v>
      </c>
      <c r="O2774" s="11">
        <v>16.1290322580645</v>
      </c>
      <c r="P2774" s="11">
        <v>5.26315789473685</v>
      </c>
      <c r="Q2774" s="11">
        <v>-28.5714285714286</v>
      </c>
      <c r="R2774" s="11">
        <v>108.333333333333</v>
      </c>
      <c r="S2774" s="11">
        <v>-3200</v>
      </c>
      <c r="T2774" s="11">
        <v>-2000</v>
      </c>
      <c r="U2774" s="11">
        <v>-800</v>
      </c>
      <c r="V2774" s="11">
        <v>-2500</v>
      </c>
      <c r="W2774" s="11">
        <v>37.9239038</v>
      </c>
      <c r="X2774" s="11">
        <v>40.90071129</v>
      </c>
      <c r="Y2774" s="11">
        <v>8.68951014</v>
      </c>
      <c r="Z2774" s="11">
        <v>158.42064644</v>
      </c>
      <c r="AA2774" s="11">
        <v>264.04479279</v>
      </c>
      <c r="AB2774" s="11">
        <v>-94.02699557</v>
      </c>
      <c r="AC2774" s="11">
        <v>-90.6469119</v>
      </c>
      <c r="AD2774" s="11">
        <v>-60.2538371</v>
      </c>
      <c r="AE2774" s="11">
        <v>-58.31277149</v>
      </c>
      <c r="AF2774" s="11">
        <v>-52.57928328</v>
      </c>
      <c r="AG2774" s="11">
        <v>-49.22535875</v>
      </c>
      <c r="AH2774" s="11">
        <v>-21.17121696</v>
      </c>
      <c r="AI2774" s="11">
        <v>-15.41686058</v>
      </c>
      <c r="AJ2774" s="11">
        <v>-18.78925174</v>
      </c>
      <c r="AK2774" s="11">
        <v>-24.45023696</v>
      </c>
      <c r="AL2774" s="11">
        <v>-32.56279844</v>
      </c>
      <c r="AM2774" s="11">
        <v>-35.28153879</v>
      </c>
      <c r="AN2774" s="11">
        <v>-31.33517071</v>
      </c>
      <c r="AO2774" s="11">
        <v>-29.84728237</v>
      </c>
      <c r="AP2774" s="11">
        <v>-44.81015802</v>
      </c>
      <c r="AQ2774" s="13">
        <f t="shared" si="948"/>
        <v>-992.282742802692</v>
      </c>
      <c r="AR2774" s="13">
        <f t="shared" si="949"/>
        <v>-473.754552441522</v>
      </c>
      <c r="AS2774" s="13">
        <f t="shared" si="950"/>
        <v>725</v>
      </c>
      <c r="AT2774" s="13">
        <f t="shared" si="951"/>
        <v>825</v>
      </c>
      <c r="AU2774" s="13">
        <f t="shared" si="952"/>
        <v>408.75</v>
      </c>
      <c r="AV2774" s="13">
        <f t="shared" si="953"/>
        <v>113.878205128205</v>
      </c>
      <c r="AW2774" s="13">
        <f t="shared" si="954"/>
        <v>55.1282051282051</v>
      </c>
      <c r="AX2774" s="13">
        <f t="shared" si="955"/>
        <v>18.1818181818182</v>
      </c>
      <c r="AY2774" s="13">
        <f t="shared" si="956"/>
        <v>27.2727272727273</v>
      </c>
      <c r="AZ2774" s="13">
        <f t="shared" si="957"/>
        <v>1254.27976278976</v>
      </c>
      <c r="BA2774" s="17">
        <f t="shared" si="958"/>
        <v>-34.4818273408333</v>
      </c>
      <c r="BB2774" s="17">
        <f t="shared" si="959"/>
        <v>-7.43650541</v>
      </c>
      <c r="BC2774" s="17">
        <f t="shared" si="960"/>
        <v>39.412307545</v>
      </c>
      <c r="BD2774" s="17">
        <f t="shared" si="961"/>
        <v>24.795110715</v>
      </c>
      <c r="BE2774" s="17">
        <f t="shared" si="962"/>
        <v>83.55507829</v>
      </c>
      <c r="BF2774" s="17">
        <f t="shared" si="963"/>
        <v>211.232719615</v>
      </c>
      <c r="BG2774" s="17">
        <f t="shared" si="964"/>
        <v>85.00889861</v>
      </c>
      <c r="BH2774" s="17">
        <f t="shared" si="965"/>
        <v>-92.336953735</v>
      </c>
      <c r="BI2774" s="17">
        <f t="shared" si="966"/>
        <v>-75.4503745</v>
      </c>
      <c r="BJ2774" s="17">
        <f t="shared" si="967"/>
        <v>83.9788368963389</v>
      </c>
      <c r="BK2774" s="19" t="str">
        <f t="shared" si="946"/>
        <v>否</v>
      </c>
      <c r="BL2774" s="19" t="str">
        <f t="shared" si="947"/>
        <v>否</v>
      </c>
    </row>
    <row r="2775" hidden="1" spans="1:64">
      <c r="A2775" s="10" t="s">
        <v>5582</v>
      </c>
      <c r="B2775" s="10" t="s">
        <v>5583</v>
      </c>
      <c r="C2775" s="11">
        <v>29.4117647058824</v>
      </c>
      <c r="D2775" s="11">
        <v>55.3846153846154</v>
      </c>
      <c r="E2775" s="11">
        <v>0</v>
      </c>
      <c r="F2775" s="11">
        <v>-400</v>
      </c>
      <c r="G2775" s="11">
        <v>-6.25000000000001</v>
      </c>
      <c r="H2775" s="11">
        <v>-18.1818181818182</v>
      </c>
      <c r="I2775" s="11">
        <v>25</v>
      </c>
      <c r="J2775" s="11">
        <v>140</v>
      </c>
      <c r="K2775" s="11">
        <v>-14.2857142857143</v>
      </c>
      <c r="L2775" s="11">
        <v>-9.99999999999999</v>
      </c>
      <c r="M2775" s="11">
        <v>33.3333333333333</v>
      </c>
      <c r="N2775" s="11">
        <v>-500</v>
      </c>
      <c r="O2775" s="11">
        <v>-16.6666666666667</v>
      </c>
      <c r="P2775" s="11">
        <v>-100</v>
      </c>
      <c r="Q2775" s="11" t="s">
        <v>49</v>
      </c>
      <c r="R2775" s="11">
        <v>120</v>
      </c>
      <c r="S2775" s="11">
        <v>7.6923076923077</v>
      </c>
      <c r="T2775" s="11">
        <v>-150</v>
      </c>
      <c r="U2775" s="11">
        <v>100</v>
      </c>
      <c r="V2775" s="11">
        <v>-2600</v>
      </c>
      <c r="W2775" s="11">
        <v>14.1020637</v>
      </c>
      <c r="X2775" s="11">
        <v>458.28130313</v>
      </c>
      <c r="Y2775" s="11">
        <v>31.12010996</v>
      </c>
      <c r="Z2775" s="11">
        <v>-6.77117289</v>
      </c>
      <c r="AA2775" s="11">
        <v>-15.95838821</v>
      </c>
      <c r="AB2775" s="11">
        <v>-89.71651481</v>
      </c>
      <c r="AC2775" s="11">
        <v>-29.80138426</v>
      </c>
      <c r="AD2775" s="11">
        <v>11.27362771</v>
      </c>
      <c r="AE2775" s="11">
        <v>22.50827807</v>
      </c>
      <c r="AF2775" s="11">
        <v>24.53626011</v>
      </c>
      <c r="AG2775" s="11">
        <v>-4.08826961</v>
      </c>
      <c r="AH2775" s="11">
        <v>-55.23421593</v>
      </c>
      <c r="AI2775" s="11">
        <v>-46.17055859</v>
      </c>
      <c r="AJ2775" s="11">
        <v>-39.62511203</v>
      </c>
      <c r="AK2775" s="11">
        <v>-92.07124334</v>
      </c>
      <c r="AL2775" s="11">
        <v>55.72463807</v>
      </c>
      <c r="AM2775" s="11">
        <v>55.49162356</v>
      </c>
      <c r="AN2775" s="11">
        <v>13.80598529</v>
      </c>
      <c r="AO2775" s="11">
        <v>29.03623697</v>
      </c>
      <c r="AP2775" s="11">
        <v>-39.15567114</v>
      </c>
      <c r="AQ2775" s="13" t="e">
        <f t="shared" si="948"/>
        <v>#VALUE!</v>
      </c>
      <c r="AR2775" s="13" t="e">
        <f t="shared" si="949"/>
        <v>#VALUE!</v>
      </c>
      <c r="AS2775" s="13">
        <f t="shared" si="950"/>
        <v>42.3981900452489</v>
      </c>
      <c r="AT2775" s="13">
        <f t="shared" si="951"/>
        <v>27.6923076923077</v>
      </c>
      <c r="AU2775" s="13">
        <f t="shared" si="952"/>
        <v>-200</v>
      </c>
      <c r="AV2775" s="13">
        <f t="shared" si="953"/>
        <v>-203.125</v>
      </c>
      <c r="AW2775" s="13">
        <f t="shared" si="954"/>
        <v>-12.2159090909091</v>
      </c>
      <c r="AX2775" s="13">
        <f t="shared" si="955"/>
        <v>3.40909090909091</v>
      </c>
      <c r="AY2775" s="13">
        <f t="shared" si="956"/>
        <v>82.5</v>
      </c>
      <c r="AZ2775" s="13">
        <f t="shared" si="957"/>
        <v>609.117555881674</v>
      </c>
      <c r="BA2775" s="17">
        <f t="shared" si="958"/>
        <v>-6.27017071416667</v>
      </c>
      <c r="BB2775" s="17">
        <f t="shared" si="959"/>
        <v>14.864379788</v>
      </c>
      <c r="BC2775" s="17">
        <f t="shared" si="960"/>
        <v>236.191683415</v>
      </c>
      <c r="BD2775" s="17">
        <f t="shared" si="961"/>
        <v>244.700706545</v>
      </c>
      <c r="BE2775" s="17">
        <f t="shared" si="962"/>
        <v>12.174468535</v>
      </c>
      <c r="BF2775" s="17">
        <f t="shared" si="963"/>
        <v>-11.36478055</v>
      </c>
      <c r="BG2775" s="17">
        <f t="shared" si="964"/>
        <v>-52.83745151</v>
      </c>
      <c r="BH2775" s="17">
        <f t="shared" si="965"/>
        <v>-59.758949535</v>
      </c>
      <c r="BI2775" s="17">
        <f t="shared" si="966"/>
        <v>-9.263878275</v>
      </c>
      <c r="BJ2775" s="17">
        <f t="shared" si="967"/>
        <v>112.680608975318</v>
      </c>
      <c r="BK2775" s="19" t="str">
        <f t="shared" si="946"/>
        <v>是</v>
      </c>
      <c r="BL2775" s="19" t="str">
        <f t="shared" si="947"/>
        <v>否</v>
      </c>
    </row>
    <row r="2776" hidden="1" spans="1:64">
      <c r="A2776" s="10" t="s">
        <v>5584</v>
      </c>
      <c r="B2776" s="10" t="s">
        <v>5585</v>
      </c>
      <c r="C2776" s="11">
        <v>104.097846539829</v>
      </c>
      <c r="D2776" s="11">
        <v>132.728189611699</v>
      </c>
      <c r="E2776" s="11">
        <v>219.53125</v>
      </c>
      <c r="F2776" s="11">
        <v>-347.608812466416</v>
      </c>
      <c r="G2776" s="11">
        <v>-213.85384432278</v>
      </c>
      <c r="H2776" s="11">
        <v>-261.030595813205</v>
      </c>
      <c r="I2776" s="11">
        <v>-188.275862068966</v>
      </c>
      <c r="J2776" s="11">
        <v>220.585701981051</v>
      </c>
      <c r="K2776" s="11">
        <v>62.3261205564142</v>
      </c>
      <c r="L2776" s="11">
        <v>-34.1114058355438</v>
      </c>
      <c r="M2776" s="11">
        <v>2.75590551181103</v>
      </c>
      <c r="N2776" s="11">
        <v>107.674552798615</v>
      </c>
      <c r="O2776" s="11">
        <v>130.670775065181</v>
      </c>
      <c r="P2776" s="11">
        <v>130.797448165869</v>
      </c>
      <c r="Q2776" s="11">
        <v>349.50884086444</v>
      </c>
      <c r="R2776" s="11">
        <v>-21.5476932668329</v>
      </c>
      <c r="S2776" s="11">
        <v>-57.220048444196</v>
      </c>
      <c r="T2776" s="11">
        <v>-109.232813018931</v>
      </c>
      <c r="U2776" s="11">
        <v>-948.333333333333</v>
      </c>
      <c r="V2776" s="11">
        <v>-2706.92464358452</v>
      </c>
      <c r="W2776" s="11">
        <v>5.63271929</v>
      </c>
      <c r="X2776" s="11">
        <v>0.52713995</v>
      </c>
      <c r="Y2776" s="11">
        <v>16.92696739</v>
      </c>
      <c r="Z2776" s="11">
        <v>-19.7810309</v>
      </c>
      <c r="AA2776" s="11">
        <v>-23.66253736</v>
      </c>
      <c r="AB2776" s="11">
        <v>-27.47081822</v>
      </c>
      <c r="AC2776" s="11">
        <v>-22.32890057</v>
      </c>
      <c r="AD2776" s="11">
        <v>-10.66692766</v>
      </c>
      <c r="AE2776" s="11">
        <v>-13.23001381</v>
      </c>
      <c r="AF2776" s="11">
        <v>-14.6327132</v>
      </c>
      <c r="AG2776" s="11">
        <v>-15.77206682</v>
      </c>
      <c r="AH2776" s="11">
        <v>-3.22218562</v>
      </c>
      <c r="AI2776" s="11">
        <v>-0.57483668</v>
      </c>
      <c r="AJ2776" s="11">
        <v>1.57400908</v>
      </c>
      <c r="AK2776" s="11">
        <v>12.07129875</v>
      </c>
      <c r="AL2776" s="11">
        <v>-2.66343372</v>
      </c>
      <c r="AM2776" s="11">
        <v>-1.18875641</v>
      </c>
      <c r="AN2776" s="11">
        <v>-1.63653392</v>
      </c>
      <c r="AO2776" s="11">
        <v>-0.42864083</v>
      </c>
      <c r="AP2776" s="11">
        <v>-6.44857753</v>
      </c>
      <c r="AQ2776" s="13">
        <f t="shared" si="948"/>
        <v>-257.803024543419</v>
      </c>
      <c r="AR2776" s="13">
        <f t="shared" si="949"/>
        <v>-171.373121052991</v>
      </c>
      <c r="AS2776" s="13">
        <f t="shared" si="950"/>
        <v>118.413018075764</v>
      </c>
      <c r="AT2776" s="13">
        <f t="shared" si="951"/>
        <v>176.12971980585</v>
      </c>
      <c r="AU2776" s="13">
        <f t="shared" si="952"/>
        <v>-64.038781233208</v>
      </c>
      <c r="AV2776" s="13">
        <f t="shared" si="953"/>
        <v>-280.731328394598</v>
      </c>
      <c r="AW2776" s="13">
        <f t="shared" si="954"/>
        <v>-237.442220067992</v>
      </c>
      <c r="AX2776" s="13">
        <f t="shared" si="955"/>
        <v>-224.653228941085</v>
      </c>
      <c r="AY2776" s="13">
        <f t="shared" si="956"/>
        <v>16.1549199560426</v>
      </c>
      <c r="AZ2776" s="13">
        <f t="shared" si="957"/>
        <v>657.88802925367</v>
      </c>
      <c r="BA2776" s="17">
        <f t="shared" si="958"/>
        <v>-3.84603755916667</v>
      </c>
      <c r="BB2776" s="17">
        <f t="shared" si="959"/>
        <v>-6.3487919395</v>
      </c>
      <c r="BC2776" s="17">
        <f t="shared" si="960"/>
        <v>3.07992962</v>
      </c>
      <c r="BD2776" s="17">
        <f t="shared" si="961"/>
        <v>8.72705367</v>
      </c>
      <c r="BE2776" s="17">
        <f t="shared" si="962"/>
        <v>-1.427031755</v>
      </c>
      <c r="BF2776" s="17">
        <f t="shared" si="963"/>
        <v>-21.72178413</v>
      </c>
      <c r="BG2776" s="17">
        <f t="shared" si="964"/>
        <v>-25.56667779</v>
      </c>
      <c r="BH2776" s="17">
        <f t="shared" si="965"/>
        <v>-24.899859395</v>
      </c>
      <c r="BI2776" s="17">
        <f t="shared" si="966"/>
        <v>-16.497914115</v>
      </c>
      <c r="BJ2776" s="17">
        <f t="shared" si="967"/>
        <v>11.8773685322875</v>
      </c>
      <c r="BK2776" s="19" t="str">
        <f t="shared" si="946"/>
        <v>否</v>
      </c>
      <c r="BL2776" s="19" t="str">
        <f t="shared" si="947"/>
        <v>否</v>
      </c>
    </row>
    <row r="2777" hidden="1" spans="1:64">
      <c r="A2777" s="10" t="s">
        <v>5586</v>
      </c>
      <c r="B2777" s="10" t="s">
        <v>5587</v>
      </c>
      <c r="C2777" s="11">
        <v>62.2950819672131</v>
      </c>
      <c r="D2777" s="11">
        <v>61.7931034482759</v>
      </c>
      <c r="E2777" s="11">
        <v>109.221902017291</v>
      </c>
      <c r="F2777" s="11">
        <v>-39.3184796854522</v>
      </c>
      <c r="G2777" s="11">
        <v>-17.0580964153276</v>
      </c>
      <c r="H2777" s="11">
        <v>-47.0802919708029</v>
      </c>
      <c r="I2777" s="11">
        <v>-51.4005602240896</v>
      </c>
      <c r="J2777" s="11">
        <v>24.7751430907604</v>
      </c>
      <c r="K2777" s="11">
        <v>-1.52160681679854</v>
      </c>
      <c r="L2777" s="11">
        <v>-4.66249130132219</v>
      </c>
      <c r="M2777" s="11">
        <v>-10.188679245283</v>
      </c>
      <c r="N2777" s="11">
        <v>-53.6742424242424</v>
      </c>
      <c r="O2777" s="11">
        <v>-17.5614651279478</v>
      </c>
      <c r="P2777" s="11">
        <v>13.6867088607595</v>
      </c>
      <c r="Q2777" s="11">
        <v>17.4298375184638</v>
      </c>
      <c r="R2777" s="11">
        <v>164.217951836536</v>
      </c>
      <c r="S2777" s="11">
        <v>363.488372093023</v>
      </c>
      <c r="T2777" s="11">
        <v>1304.44444444444</v>
      </c>
      <c r="U2777" s="11">
        <v>515.337423312883</v>
      </c>
      <c r="V2777" s="11">
        <v>-2877.7027027027</v>
      </c>
      <c r="W2777" s="11">
        <v>18.84299744</v>
      </c>
      <c r="X2777" s="11">
        <v>29.2852331</v>
      </c>
      <c r="Y2777" s="11">
        <v>57.04436361</v>
      </c>
      <c r="Z2777" s="11">
        <v>18.56381181</v>
      </c>
      <c r="AA2777" s="11">
        <v>1.46486687</v>
      </c>
      <c r="AB2777" s="11">
        <v>-16.12719829</v>
      </c>
      <c r="AC2777" s="11">
        <v>-28.70720147</v>
      </c>
      <c r="AD2777" s="11">
        <v>-17.51417539</v>
      </c>
      <c r="AE2777" s="11">
        <v>-17.66512508</v>
      </c>
      <c r="AF2777" s="11">
        <v>-11.27608028</v>
      </c>
      <c r="AG2777" s="11">
        <v>-8.08034848</v>
      </c>
      <c r="AH2777" s="11">
        <v>0.45304207</v>
      </c>
      <c r="AI2777" s="11">
        <v>11.7596751</v>
      </c>
      <c r="AJ2777" s="11">
        <v>11.62675425</v>
      </c>
      <c r="AK2777" s="11">
        <v>6.24292164</v>
      </c>
      <c r="AL2777" s="11">
        <v>31.75825416</v>
      </c>
      <c r="AM2777" s="11">
        <v>29.77802848</v>
      </c>
      <c r="AN2777" s="11">
        <v>52.42268722</v>
      </c>
      <c r="AO2777" s="11">
        <v>65.77890122</v>
      </c>
      <c r="AP2777" s="11">
        <v>-23.09416343</v>
      </c>
      <c r="AQ2777" s="13">
        <f t="shared" si="948"/>
        <v>-48.8922041293488</v>
      </c>
      <c r="AR2777" s="13">
        <f t="shared" si="949"/>
        <v>-24.1739323662159</v>
      </c>
      <c r="AS2777" s="13">
        <f t="shared" si="950"/>
        <v>62.0440927077445</v>
      </c>
      <c r="AT2777" s="13">
        <f t="shared" si="951"/>
        <v>85.5075027327835</v>
      </c>
      <c r="AU2777" s="13">
        <f t="shared" si="952"/>
        <v>34.9517111659194</v>
      </c>
      <c r="AV2777" s="13">
        <f t="shared" si="953"/>
        <v>-28.1882880503899</v>
      </c>
      <c r="AW2777" s="13">
        <f t="shared" si="954"/>
        <v>-32.0691941930652</v>
      </c>
      <c r="AX2777" s="13">
        <f t="shared" si="955"/>
        <v>-49.2404260974463</v>
      </c>
      <c r="AY2777" s="13">
        <f t="shared" si="956"/>
        <v>-13.3127085666646</v>
      </c>
      <c r="AZ2777" s="13">
        <f t="shared" si="957"/>
        <v>740.784458786776</v>
      </c>
      <c r="BA2777" s="17">
        <f t="shared" si="958"/>
        <v>12.4753789058333</v>
      </c>
      <c r="BB2777" s="17">
        <f t="shared" si="959"/>
        <v>10.6278622275</v>
      </c>
      <c r="BC2777" s="17">
        <f t="shared" si="960"/>
        <v>24.06411527</v>
      </c>
      <c r="BD2777" s="17">
        <f t="shared" si="961"/>
        <v>43.164798355</v>
      </c>
      <c r="BE2777" s="17">
        <f t="shared" si="962"/>
        <v>37.80408771</v>
      </c>
      <c r="BF2777" s="17">
        <f t="shared" si="963"/>
        <v>10.01433934</v>
      </c>
      <c r="BG2777" s="17">
        <f t="shared" si="964"/>
        <v>-7.33116571</v>
      </c>
      <c r="BH2777" s="17">
        <f t="shared" si="965"/>
        <v>-22.41719988</v>
      </c>
      <c r="BI2777" s="17">
        <f t="shared" si="966"/>
        <v>-23.11068843</v>
      </c>
      <c r="BJ2777" s="17">
        <f t="shared" si="967"/>
        <v>27.4017098674271</v>
      </c>
      <c r="BK2777" s="19" t="str">
        <f t="shared" si="946"/>
        <v>否</v>
      </c>
      <c r="BL2777" s="19" t="str">
        <f t="shared" si="947"/>
        <v>否</v>
      </c>
    </row>
    <row r="2778" hidden="1" spans="1:64">
      <c r="A2778" s="10" t="s">
        <v>5588</v>
      </c>
      <c r="B2778" s="10" t="s">
        <v>5589</v>
      </c>
      <c r="C2778" s="11">
        <v>1988.78378378378</v>
      </c>
      <c r="D2778" s="11">
        <v>5802.66666666667</v>
      </c>
      <c r="E2778" s="11">
        <v>3860.75949367089</v>
      </c>
      <c r="F2778" s="11">
        <v>78.7593984962406</v>
      </c>
      <c r="G2778" s="11">
        <v>-21.4437367303609</v>
      </c>
      <c r="H2778" s="11">
        <v>-116.910935738444</v>
      </c>
      <c r="I2778" s="11">
        <v>-89.9618805590851</v>
      </c>
      <c r="J2778" s="11">
        <v>14.5317545748116</v>
      </c>
      <c r="K2778" s="11">
        <v>50</v>
      </c>
      <c r="L2778" s="11">
        <v>77.7555110220441</v>
      </c>
      <c r="M2778" s="11">
        <v>102.835051546392</v>
      </c>
      <c r="N2778" s="11">
        <v>-39.2015706806283</v>
      </c>
      <c r="O2778" s="11">
        <v>294.968553459119</v>
      </c>
      <c r="P2778" s="11">
        <v>120.30932030932</v>
      </c>
      <c r="Q2778" s="11">
        <v>70.1754385964912</v>
      </c>
      <c r="R2778" s="11">
        <v>106.142466634507</v>
      </c>
      <c r="S2778" s="11">
        <v>101.43062803671</v>
      </c>
      <c r="T2778" s="11">
        <v>64.6068178731495</v>
      </c>
      <c r="U2778" s="11">
        <v>104.159621237741</v>
      </c>
      <c r="V2778" s="11">
        <v>-2964.73214285714</v>
      </c>
      <c r="W2778" s="11">
        <v>19.3505908</v>
      </c>
      <c r="X2778" s="11">
        <v>20.57181074</v>
      </c>
      <c r="Y2778" s="11">
        <v>18.29812184</v>
      </c>
      <c r="Z2778" s="11">
        <v>-4.74679734</v>
      </c>
      <c r="AA2778" s="11">
        <v>0.60846618</v>
      </c>
      <c r="AB2778" s="11">
        <v>-4.94209264</v>
      </c>
      <c r="AC2778" s="11">
        <v>-13.74467409</v>
      </c>
      <c r="AD2778" s="11">
        <v>4.19692854</v>
      </c>
      <c r="AE2778" s="11">
        <v>14.73379543</v>
      </c>
      <c r="AF2778" s="11">
        <v>14.56240387</v>
      </c>
      <c r="AG2778" s="11">
        <v>32.65148334</v>
      </c>
      <c r="AH2778" s="11">
        <v>2.6651742</v>
      </c>
      <c r="AI2778" s="11">
        <v>-20.80279581</v>
      </c>
      <c r="AJ2778" s="11">
        <v>-12.1956613</v>
      </c>
      <c r="AK2778" s="11">
        <v>-37.29729137</v>
      </c>
      <c r="AL2778" s="11">
        <v>1.80558786</v>
      </c>
      <c r="AM2778" s="11">
        <v>58.73414816</v>
      </c>
      <c r="AN2778" s="11">
        <v>59.49361773</v>
      </c>
      <c r="AO2778" s="11">
        <v>115.39861985</v>
      </c>
      <c r="AP2778" s="11">
        <v>28.65459778</v>
      </c>
      <c r="AQ2778" s="13">
        <f t="shared" si="948"/>
        <v>-159.295858735191</v>
      </c>
      <c r="AR2778" s="13">
        <f t="shared" si="949"/>
        <v>480.28171196711</v>
      </c>
      <c r="AS2778" s="13">
        <f t="shared" si="950"/>
        <v>3895.72522522523</v>
      </c>
      <c r="AT2778" s="13">
        <f t="shared" si="951"/>
        <v>4831.71308016878</v>
      </c>
      <c r="AU2778" s="13">
        <f t="shared" si="952"/>
        <v>1969.75944608356</v>
      </c>
      <c r="AV2778" s="13">
        <f t="shared" si="953"/>
        <v>28.6578308829398</v>
      </c>
      <c r="AW2778" s="13">
        <f t="shared" si="954"/>
        <v>-69.1773362344026</v>
      </c>
      <c r="AX2778" s="13">
        <f t="shared" si="955"/>
        <v>-103.436408148765</v>
      </c>
      <c r="AY2778" s="13">
        <f t="shared" si="956"/>
        <v>-37.7150629921368</v>
      </c>
      <c r="AZ2778" s="13">
        <f t="shared" si="957"/>
        <v>1730.5333463575</v>
      </c>
      <c r="BA2778" s="17">
        <f t="shared" si="958"/>
        <v>21.5336399783333</v>
      </c>
      <c r="BB2778" s="17">
        <f t="shared" si="959"/>
        <v>14.8998016885</v>
      </c>
      <c r="BC2778" s="17">
        <f t="shared" si="960"/>
        <v>19.96120077</v>
      </c>
      <c r="BD2778" s="17">
        <f t="shared" si="961"/>
        <v>19.43496629</v>
      </c>
      <c r="BE2778" s="17">
        <f t="shared" si="962"/>
        <v>6.77566225</v>
      </c>
      <c r="BF2778" s="17">
        <f t="shared" si="963"/>
        <v>-2.06916558</v>
      </c>
      <c r="BG2778" s="17">
        <f t="shared" si="964"/>
        <v>-2.16681323</v>
      </c>
      <c r="BH2778" s="17">
        <f t="shared" si="965"/>
        <v>-9.343383365</v>
      </c>
      <c r="BI2778" s="17">
        <f t="shared" si="966"/>
        <v>-4.773872775</v>
      </c>
      <c r="BJ2778" s="17">
        <f t="shared" si="967"/>
        <v>33.6792679060054</v>
      </c>
      <c r="BK2778" s="19" t="str">
        <f t="shared" si="946"/>
        <v>否</v>
      </c>
      <c r="BL2778" s="19" t="str">
        <f t="shared" si="947"/>
        <v>是</v>
      </c>
    </row>
    <row r="2779" hidden="1" spans="1:64">
      <c r="A2779" s="10" t="s">
        <v>5590</v>
      </c>
      <c r="B2779" s="10" t="s">
        <v>5591</v>
      </c>
      <c r="C2779" s="11">
        <v>19.1489361702128</v>
      </c>
      <c r="D2779" s="11">
        <v>542.857142857143</v>
      </c>
      <c r="E2779" s="11">
        <v>1150</v>
      </c>
      <c r="F2779" s="11">
        <v>733.333333333333</v>
      </c>
      <c r="G2779" s="11">
        <v>795.447870778267</v>
      </c>
      <c r="H2779" s="11">
        <v>251.633986928105</v>
      </c>
      <c r="I2779" s="11">
        <v>124.521072796935</v>
      </c>
      <c r="J2779" s="11">
        <v>139.168765743073</v>
      </c>
      <c r="K2779" s="11">
        <v>38.0909090909091</v>
      </c>
      <c r="L2779" s="11">
        <v>49</v>
      </c>
      <c r="M2779" s="11">
        <v>58.3067092651757</v>
      </c>
      <c r="N2779" s="11">
        <v>-173.791821561338</v>
      </c>
      <c r="O2779" s="11">
        <v>-137.931034482759</v>
      </c>
      <c r="P2779" s="11">
        <v>35.7142857142857</v>
      </c>
      <c r="Q2779" s="11">
        <v>-200</v>
      </c>
      <c r="R2779" s="11">
        <v>123.157894736842</v>
      </c>
      <c r="S2779" s="11">
        <v>245</v>
      </c>
      <c r="T2779" s="11">
        <v>-55.5555555555556</v>
      </c>
      <c r="U2779" s="11" t="s">
        <v>49</v>
      </c>
      <c r="V2779" s="11">
        <v>-3066.66666666667</v>
      </c>
      <c r="W2779" s="11">
        <v>16.11880362</v>
      </c>
      <c r="X2779" s="11">
        <v>6.92942333</v>
      </c>
      <c r="Y2779" s="11">
        <v>-14.15893477</v>
      </c>
      <c r="Z2779" s="11">
        <v>186.77265855</v>
      </c>
      <c r="AA2779" s="11">
        <v>538.64015805</v>
      </c>
      <c r="AB2779" s="11">
        <v>610.45185244</v>
      </c>
      <c r="AC2779" s="11">
        <v>790.25732946</v>
      </c>
      <c r="AD2779" s="11">
        <v>99.5395993</v>
      </c>
      <c r="AE2779" s="11">
        <v>5.53752308</v>
      </c>
      <c r="AF2779" s="11">
        <v>5.7200911</v>
      </c>
      <c r="AG2779" s="11">
        <v>7.6888948</v>
      </c>
      <c r="AH2779" s="11">
        <v>-14.83058157</v>
      </c>
      <c r="AI2779" s="11">
        <v>-22.75128957</v>
      </c>
      <c r="AJ2779" s="11">
        <v>-34.72789942</v>
      </c>
      <c r="AK2779" s="11">
        <v>-43.13083835</v>
      </c>
      <c r="AL2779" s="11">
        <v>-22.0443414</v>
      </c>
      <c r="AM2779" s="11">
        <v>1.0486178</v>
      </c>
      <c r="AN2779" s="11">
        <v>4.84083432</v>
      </c>
      <c r="AO2779" s="11">
        <v>-3.32825356</v>
      </c>
      <c r="AP2779" s="11">
        <v>-18.40136682</v>
      </c>
      <c r="AQ2779" s="13" t="e">
        <f t="shared" si="948"/>
        <v>#VALUE!</v>
      </c>
      <c r="AR2779" s="13" t="e">
        <f t="shared" si="949"/>
        <v>#VALUE!</v>
      </c>
      <c r="AS2779" s="13">
        <f t="shared" si="950"/>
        <v>281.003039513678</v>
      </c>
      <c r="AT2779" s="13">
        <f t="shared" si="951"/>
        <v>846.428571428571</v>
      </c>
      <c r="AU2779" s="13">
        <f t="shared" si="952"/>
        <v>941.666666666667</v>
      </c>
      <c r="AV2779" s="13">
        <f t="shared" si="953"/>
        <v>764.3906020558</v>
      </c>
      <c r="AW2779" s="13">
        <f t="shared" si="954"/>
        <v>523.540928853186</v>
      </c>
      <c r="AX2779" s="13">
        <f t="shared" si="955"/>
        <v>188.07752986252</v>
      </c>
      <c r="AY2779" s="13">
        <f t="shared" si="956"/>
        <v>131.844919270004</v>
      </c>
      <c r="AZ2779" s="13">
        <f t="shared" si="957"/>
        <v>831.431846245971</v>
      </c>
      <c r="BA2779" s="17">
        <f t="shared" si="958"/>
        <v>-11.1982174658333</v>
      </c>
      <c r="BB2779" s="17">
        <f t="shared" si="959"/>
        <v>105.0086140195</v>
      </c>
      <c r="BC2779" s="17">
        <f t="shared" si="960"/>
        <v>11.524113475</v>
      </c>
      <c r="BD2779" s="17">
        <f t="shared" si="961"/>
        <v>-3.61475572</v>
      </c>
      <c r="BE2779" s="17">
        <f t="shared" si="962"/>
        <v>86.30686189</v>
      </c>
      <c r="BF2779" s="17">
        <f t="shared" si="963"/>
        <v>362.7064083</v>
      </c>
      <c r="BG2779" s="17">
        <f t="shared" si="964"/>
        <v>574.546005245</v>
      </c>
      <c r="BH2779" s="17">
        <f t="shared" si="965"/>
        <v>700.35459095</v>
      </c>
      <c r="BI2779" s="17">
        <f t="shared" si="966"/>
        <v>444.89846438</v>
      </c>
      <c r="BJ2779" s="17">
        <f t="shared" si="967"/>
        <v>242.448275164951</v>
      </c>
      <c r="BK2779" s="19" t="str">
        <f t="shared" si="946"/>
        <v>否</v>
      </c>
      <c r="BL2779" s="19" t="str">
        <f t="shared" si="947"/>
        <v>否</v>
      </c>
    </row>
    <row r="2780" spans="1:64">
      <c r="A2780" s="10" t="s">
        <v>5592</v>
      </c>
      <c r="B2780" s="10" t="s">
        <v>5593</v>
      </c>
      <c r="C2780" s="11">
        <v>154.52946350044</v>
      </c>
      <c r="D2780" s="11">
        <v>181.428571428571</v>
      </c>
      <c r="E2780" s="11">
        <v>50</v>
      </c>
      <c r="F2780" s="11">
        <v>34.9444444444444</v>
      </c>
      <c r="G2780" s="11">
        <v>-15.3846153846154</v>
      </c>
      <c r="H2780" s="11">
        <v>6.66666666666667</v>
      </c>
      <c r="I2780" s="11">
        <v>0</v>
      </c>
      <c r="J2780" s="11">
        <v>-48.3714285714286</v>
      </c>
      <c r="K2780" s="11">
        <v>-46.0422710319105</v>
      </c>
      <c r="L2780" s="11">
        <v>-85.7142857142857</v>
      </c>
      <c r="M2780" s="11">
        <v>-86.6666666666667</v>
      </c>
      <c r="N2780" s="11">
        <v>113.917322834646</v>
      </c>
      <c r="O2780" s="11">
        <v>220</v>
      </c>
      <c r="P2780" s="11">
        <v>800</v>
      </c>
      <c r="Q2780" s="11">
        <v>4866.66666666667</v>
      </c>
      <c r="R2780" s="11">
        <v>-133.02752293578</v>
      </c>
      <c r="S2780" s="11">
        <v>68.75</v>
      </c>
      <c r="T2780" s="11">
        <v>77.4193548387097</v>
      </c>
      <c r="U2780" s="11">
        <v>104.428571428571</v>
      </c>
      <c r="V2780" s="11">
        <v>-3733.33333333333</v>
      </c>
      <c r="W2780" s="11">
        <v>47.54840421</v>
      </c>
      <c r="X2780" s="11">
        <v>59.0542203</v>
      </c>
      <c r="Y2780" s="11">
        <v>-22.97344836</v>
      </c>
      <c r="Z2780" s="11">
        <v>14.97075085</v>
      </c>
      <c r="AA2780" s="11">
        <v>-24.99517956</v>
      </c>
      <c r="AB2780" s="11">
        <v>-12.36520166</v>
      </c>
      <c r="AC2780" s="11">
        <v>-2.2724744</v>
      </c>
      <c r="AD2780" s="11">
        <v>32.89816557</v>
      </c>
      <c r="AE2780" s="11">
        <v>4.64130059</v>
      </c>
      <c r="AF2780" s="11">
        <v>-4.3541321</v>
      </c>
      <c r="AG2780" s="11">
        <v>43.91589308</v>
      </c>
      <c r="AH2780" s="11">
        <v>26.45842432</v>
      </c>
      <c r="AI2780" s="11">
        <v>22.00443088</v>
      </c>
      <c r="AJ2780" s="11">
        <v>6.47753449</v>
      </c>
      <c r="AK2780" s="11">
        <v>-11.1339158</v>
      </c>
      <c r="AL2780" s="11">
        <v>-12.78795655</v>
      </c>
      <c r="AM2780" s="11">
        <v>32.00461818</v>
      </c>
      <c r="AN2780" s="11">
        <v>33.99833239</v>
      </c>
      <c r="AO2780" s="11">
        <v>24.48051208</v>
      </c>
      <c r="AP2780" s="11">
        <v>-0.71557499</v>
      </c>
      <c r="AQ2780" s="13">
        <f t="shared" si="948"/>
        <v>180.533153007218</v>
      </c>
      <c r="AR2780" s="13">
        <f t="shared" si="949"/>
        <v>126.510546908535</v>
      </c>
      <c r="AS2780" s="13">
        <f t="shared" si="950"/>
        <v>167.979017464506</v>
      </c>
      <c r="AT2780" s="13">
        <f t="shared" si="951"/>
        <v>115.714285714286</v>
      </c>
      <c r="AU2780" s="13">
        <f t="shared" si="952"/>
        <v>42.4722222222222</v>
      </c>
      <c r="AV2780" s="13">
        <f t="shared" si="953"/>
        <v>9.77991452991453</v>
      </c>
      <c r="AW2780" s="13">
        <f t="shared" si="954"/>
        <v>-4.35897435897436</v>
      </c>
      <c r="AX2780" s="13">
        <f t="shared" si="955"/>
        <v>3.33333333333333</v>
      </c>
      <c r="AY2780" s="13">
        <f t="shared" si="956"/>
        <v>-24.1857142857143</v>
      </c>
      <c r="AZ2780" s="13">
        <f t="shared" si="957"/>
        <v>1416.49936628143</v>
      </c>
      <c r="BA2780" s="17">
        <f t="shared" si="958"/>
        <v>13.7491222141667</v>
      </c>
      <c r="BB2780" s="17">
        <f t="shared" si="959"/>
        <v>12.842735176</v>
      </c>
      <c r="BC2780" s="17">
        <f t="shared" si="960"/>
        <v>53.301312255</v>
      </c>
      <c r="BD2780" s="17">
        <f t="shared" si="961"/>
        <v>18.04038597</v>
      </c>
      <c r="BE2780" s="17">
        <f t="shared" si="962"/>
        <v>-4.001348755</v>
      </c>
      <c r="BF2780" s="17">
        <f t="shared" si="963"/>
        <v>-5.012214355</v>
      </c>
      <c r="BG2780" s="17">
        <f t="shared" si="964"/>
        <v>-18.68019061</v>
      </c>
      <c r="BH2780" s="17">
        <f t="shared" si="965"/>
        <v>-7.31883803</v>
      </c>
      <c r="BI2780" s="17">
        <f t="shared" si="966"/>
        <v>15.312845585</v>
      </c>
      <c r="BJ2780" s="17">
        <f t="shared" si="967"/>
        <v>24.4188680051722</v>
      </c>
      <c r="BK2780" s="19" t="str">
        <f t="shared" si="946"/>
        <v>是</v>
      </c>
      <c r="BL2780" s="19" t="str">
        <f t="shared" si="947"/>
        <v>是</v>
      </c>
    </row>
    <row r="2781" spans="1:64">
      <c r="A2781" s="10" t="s">
        <v>5594</v>
      </c>
      <c r="B2781" s="10" t="s">
        <v>5595</v>
      </c>
      <c r="C2781" s="11">
        <v>55300</v>
      </c>
      <c r="D2781" s="11">
        <v>367.90450928382</v>
      </c>
      <c r="E2781" s="11">
        <v>211.848341232227</v>
      </c>
      <c r="F2781" s="11">
        <v>40.2173913043478</v>
      </c>
      <c r="G2781" s="11">
        <v>-108.571428571429</v>
      </c>
      <c r="H2781" s="11">
        <v>-762.857142857143</v>
      </c>
      <c r="I2781" s="11">
        <v>-10650</v>
      </c>
      <c r="J2781" s="11">
        <v>-60</v>
      </c>
      <c r="K2781" s="11">
        <v>-88.3333333333333</v>
      </c>
      <c r="L2781" s="11">
        <v>-117.857142857143</v>
      </c>
      <c r="M2781" s="11">
        <v>100.433839479393</v>
      </c>
      <c r="N2781" s="11">
        <v>104.007666840913</v>
      </c>
      <c r="O2781" s="11">
        <v>120.833333333333</v>
      </c>
      <c r="P2781" s="11">
        <v>752.173913043478</v>
      </c>
      <c r="Q2781" s="11">
        <v>-1197.61904761905</v>
      </c>
      <c r="R2781" s="11">
        <v>-301.04821802935</v>
      </c>
      <c r="S2781" s="11">
        <v>-7299.5</v>
      </c>
      <c r="T2781" s="11">
        <v>27.7777777777778</v>
      </c>
      <c r="U2781" s="11">
        <v>180</v>
      </c>
      <c r="V2781" s="11">
        <v>-3769.23076923077</v>
      </c>
      <c r="W2781" s="11">
        <v>54.49102669</v>
      </c>
      <c r="X2781" s="11">
        <v>31.0617179</v>
      </c>
      <c r="Y2781" s="11">
        <v>5.01273106</v>
      </c>
      <c r="Z2781" s="11">
        <v>-32.58623704</v>
      </c>
      <c r="AA2781" s="11">
        <v>-16.27205403</v>
      </c>
      <c r="AB2781" s="11">
        <v>-26.07686279</v>
      </c>
      <c r="AC2781" s="11">
        <v>-26.24123092</v>
      </c>
      <c r="AD2781" s="11">
        <v>5.94814334</v>
      </c>
      <c r="AE2781" s="11">
        <v>7.95797935</v>
      </c>
      <c r="AF2781" s="11">
        <v>26.9775498</v>
      </c>
      <c r="AG2781" s="11">
        <v>13.01327988</v>
      </c>
      <c r="AH2781" s="11">
        <v>-5.7991497</v>
      </c>
      <c r="AI2781" s="11">
        <v>-9.28852406</v>
      </c>
      <c r="AJ2781" s="11">
        <v>-25.52589116</v>
      </c>
      <c r="AK2781" s="11">
        <v>-27.16490748</v>
      </c>
      <c r="AL2781" s="11">
        <v>-14.82699857</v>
      </c>
      <c r="AM2781" s="11">
        <v>-21.18019496</v>
      </c>
      <c r="AN2781" s="11">
        <v>-13.32863698</v>
      </c>
      <c r="AO2781" s="11">
        <v>-10.82842422</v>
      </c>
      <c r="AP2781" s="11">
        <v>-16.4380349</v>
      </c>
      <c r="AQ2781" s="13">
        <f t="shared" si="948"/>
        <v>-957.363498382896</v>
      </c>
      <c r="AR2781" s="13">
        <f t="shared" si="949"/>
        <v>1642.50898448985</v>
      </c>
      <c r="AS2781" s="13">
        <f t="shared" si="950"/>
        <v>27833.9522546419</v>
      </c>
      <c r="AT2781" s="13">
        <f t="shared" si="951"/>
        <v>289.876425258024</v>
      </c>
      <c r="AU2781" s="13">
        <f t="shared" si="952"/>
        <v>126.032866268288</v>
      </c>
      <c r="AV2781" s="13">
        <f t="shared" si="953"/>
        <v>-34.1770186335404</v>
      </c>
      <c r="AW2781" s="13">
        <f t="shared" si="954"/>
        <v>-435.714285714286</v>
      </c>
      <c r="AX2781" s="13">
        <f t="shared" si="955"/>
        <v>-5706.42857142857</v>
      </c>
      <c r="AY2781" s="13">
        <f t="shared" si="956"/>
        <v>-5355</v>
      </c>
      <c r="AZ2781" s="13">
        <f t="shared" si="957"/>
        <v>12953.3694705343</v>
      </c>
      <c r="BA2781" s="17">
        <f t="shared" si="958"/>
        <v>-8.03599608333334</v>
      </c>
      <c r="BB2781" s="17">
        <f t="shared" si="959"/>
        <v>-5.0547359395</v>
      </c>
      <c r="BC2781" s="17">
        <f t="shared" si="960"/>
        <v>42.776372295</v>
      </c>
      <c r="BD2781" s="17">
        <f t="shared" si="961"/>
        <v>18.03722448</v>
      </c>
      <c r="BE2781" s="17">
        <f t="shared" si="962"/>
        <v>-13.78675299</v>
      </c>
      <c r="BF2781" s="17">
        <f t="shared" si="963"/>
        <v>-24.429145535</v>
      </c>
      <c r="BG2781" s="17">
        <f t="shared" si="964"/>
        <v>-21.17445841</v>
      </c>
      <c r="BH2781" s="17">
        <f t="shared" si="965"/>
        <v>-26.159046855</v>
      </c>
      <c r="BI2781" s="17">
        <f t="shared" si="966"/>
        <v>-10.14654379</v>
      </c>
      <c r="BJ2781" s="17">
        <f t="shared" si="967"/>
        <v>22.8061403661159</v>
      </c>
      <c r="BK2781" s="19" t="str">
        <f t="shared" si="946"/>
        <v>是</v>
      </c>
      <c r="BL2781" s="19" t="str">
        <f t="shared" si="947"/>
        <v>是</v>
      </c>
    </row>
    <row r="2782" hidden="1" spans="1:64">
      <c r="A2782" s="10" t="s">
        <v>5596</v>
      </c>
      <c r="B2782" s="10" t="s">
        <v>5597</v>
      </c>
      <c r="C2782" s="11">
        <v>79.8850574712644</v>
      </c>
      <c r="D2782" s="11">
        <v>104.265402843602</v>
      </c>
      <c r="E2782" s="11">
        <v>213.461538461539</v>
      </c>
      <c r="F2782" s="11">
        <v>28.1456953642384</v>
      </c>
      <c r="G2782" s="11">
        <v>19.1780821917808</v>
      </c>
      <c r="H2782" s="11">
        <v>48.5915492957747</v>
      </c>
      <c r="I2782" s="11">
        <v>3.99999999999999</v>
      </c>
      <c r="J2782" s="11">
        <v>78.7322274881517</v>
      </c>
      <c r="K2782" s="11">
        <v>135.483870967742</v>
      </c>
      <c r="L2782" s="11">
        <v>105.797101449275</v>
      </c>
      <c r="M2782" s="11">
        <v>100</v>
      </c>
      <c r="N2782" s="11">
        <v>131.826741996234</v>
      </c>
      <c r="O2782" s="11">
        <v>-22.9813664596273</v>
      </c>
      <c r="P2782" s="11">
        <v>-28.125</v>
      </c>
      <c r="Q2782" s="11">
        <v>-24.2424242424242</v>
      </c>
      <c r="R2782" s="11">
        <v>43.8095238095238</v>
      </c>
      <c r="S2782" s="11">
        <v>167.083333333333</v>
      </c>
      <c r="T2782" s="11">
        <v>148</v>
      </c>
      <c r="U2782" s="11">
        <v>123.571428571429</v>
      </c>
      <c r="V2782" s="11">
        <v>-4825</v>
      </c>
      <c r="W2782" s="11">
        <v>50.7654189</v>
      </c>
      <c r="X2782" s="11">
        <v>44.11688117</v>
      </c>
      <c r="Y2782" s="11">
        <v>47.85824854</v>
      </c>
      <c r="Z2782" s="11">
        <v>-7.95316956</v>
      </c>
      <c r="AA2782" s="11">
        <v>-8.11568169</v>
      </c>
      <c r="AB2782" s="11">
        <v>-0.16871728</v>
      </c>
      <c r="AC2782" s="11">
        <v>14.67224605</v>
      </c>
      <c r="AD2782" s="11">
        <v>24.5882069</v>
      </c>
      <c r="AE2782" s="11">
        <v>18.65805399</v>
      </c>
      <c r="AF2782" s="11">
        <v>3.11819122</v>
      </c>
      <c r="AG2782" s="11">
        <v>-30.00251195</v>
      </c>
      <c r="AH2782" s="11">
        <v>6.66974599</v>
      </c>
      <c r="AI2782" s="11">
        <v>-1.46233325</v>
      </c>
      <c r="AJ2782" s="11">
        <v>15.06219466</v>
      </c>
      <c r="AK2782" s="11">
        <v>86.90973601</v>
      </c>
      <c r="AL2782" s="11">
        <v>102.2215251</v>
      </c>
      <c r="AM2782" s="11">
        <v>172.11615134</v>
      </c>
      <c r="AN2782" s="11">
        <v>144.40654895</v>
      </c>
      <c r="AO2782" s="11">
        <v>178.49299582</v>
      </c>
      <c r="AP2782" s="11">
        <v>-43.27488172</v>
      </c>
      <c r="AQ2782" s="13">
        <f t="shared" si="948"/>
        <v>-328.731399214543</v>
      </c>
      <c r="AR2782" s="13">
        <f t="shared" si="949"/>
        <v>-168.425861872908</v>
      </c>
      <c r="AS2782" s="13">
        <f t="shared" si="950"/>
        <v>92.0752301574331</v>
      </c>
      <c r="AT2782" s="13">
        <f t="shared" si="951"/>
        <v>158.86347065257</v>
      </c>
      <c r="AU2782" s="13">
        <f t="shared" si="952"/>
        <v>120.803616912888</v>
      </c>
      <c r="AV2782" s="13">
        <f t="shared" si="953"/>
        <v>23.6618887780096</v>
      </c>
      <c r="AW2782" s="13">
        <f t="shared" si="954"/>
        <v>33.8848157437777</v>
      </c>
      <c r="AX2782" s="13">
        <f t="shared" si="955"/>
        <v>26.2957746478873</v>
      </c>
      <c r="AY2782" s="13">
        <f t="shared" si="956"/>
        <v>41.3661137440758</v>
      </c>
      <c r="AZ2782" s="13">
        <f t="shared" si="957"/>
        <v>1098.12467535503</v>
      </c>
      <c r="BA2782" s="17">
        <f t="shared" si="958"/>
        <v>54.4096180133333</v>
      </c>
      <c r="BB2782" s="17">
        <f t="shared" si="959"/>
        <v>40.9339424595</v>
      </c>
      <c r="BC2782" s="17">
        <f t="shared" si="960"/>
        <v>47.441150035</v>
      </c>
      <c r="BD2782" s="17">
        <f t="shared" si="961"/>
        <v>45.987564855</v>
      </c>
      <c r="BE2782" s="17">
        <f t="shared" si="962"/>
        <v>19.95253949</v>
      </c>
      <c r="BF2782" s="17">
        <f t="shared" si="963"/>
        <v>-8.034425625</v>
      </c>
      <c r="BG2782" s="17">
        <f t="shared" si="964"/>
        <v>-4.142199485</v>
      </c>
      <c r="BH2782" s="17">
        <f t="shared" si="965"/>
        <v>7.251764385</v>
      </c>
      <c r="BI2782" s="17">
        <f t="shared" si="966"/>
        <v>19.630226475</v>
      </c>
      <c r="BJ2782" s="17">
        <f t="shared" si="967"/>
        <v>64.0701938796261</v>
      </c>
      <c r="BK2782" s="19" t="str">
        <f t="shared" si="946"/>
        <v>否</v>
      </c>
      <c r="BL2782" s="19" t="str">
        <f t="shared" si="947"/>
        <v>是</v>
      </c>
    </row>
    <row r="2783" hidden="1" spans="1:64">
      <c r="A2783" s="10" t="s">
        <v>5598</v>
      </c>
      <c r="B2783" s="10" t="s">
        <v>5599</v>
      </c>
      <c r="C2783" s="11">
        <v>113.953488372093</v>
      </c>
      <c r="D2783" s="11">
        <v>52.6315789473684</v>
      </c>
      <c r="E2783" s="11">
        <v>1150</v>
      </c>
      <c r="F2783" s="11">
        <v>-90.1408450704225</v>
      </c>
      <c r="G2783" s="11">
        <v>-90.3755868544601</v>
      </c>
      <c r="H2783" s="11">
        <v>-93.0278884462151</v>
      </c>
      <c r="I2783" s="11">
        <v>-99.802371541502</v>
      </c>
      <c r="J2783" s="11">
        <v>-17.1428571428571</v>
      </c>
      <c r="K2783" s="11">
        <v>-68.8888888888889</v>
      </c>
      <c r="L2783" s="11">
        <v>-78.1456953642384</v>
      </c>
      <c r="M2783" s="11">
        <v>-94.2307692307692</v>
      </c>
      <c r="N2783" s="11">
        <v>120.958083832335</v>
      </c>
      <c r="O2783" s="11">
        <v>206.635071090047</v>
      </c>
      <c r="P2783" s="11">
        <v>1157.14285714286</v>
      </c>
      <c r="Q2783" s="11">
        <v>200</v>
      </c>
      <c r="R2783" s="11">
        <v>11.6402116402116</v>
      </c>
      <c r="S2783" s="11">
        <v>33.1230283911672</v>
      </c>
      <c r="T2783" s="11">
        <v>-216.666666666667</v>
      </c>
      <c r="U2783" s="11">
        <v>-161.904761904762</v>
      </c>
      <c r="V2783" s="11">
        <v>-4825</v>
      </c>
      <c r="W2783" s="11">
        <v>22.48126925</v>
      </c>
      <c r="X2783" s="11">
        <v>61.87662985</v>
      </c>
      <c r="Y2783" s="11">
        <v>88.59339911</v>
      </c>
      <c r="Z2783" s="11">
        <v>-12.3826155</v>
      </c>
      <c r="AA2783" s="11">
        <v>-3.06538419</v>
      </c>
      <c r="AB2783" s="11">
        <v>-24.17663458</v>
      </c>
      <c r="AC2783" s="11">
        <v>-41.60731202</v>
      </c>
      <c r="AD2783" s="11">
        <v>17.83104663</v>
      </c>
      <c r="AE2783" s="11">
        <v>36.98574093</v>
      </c>
      <c r="AF2783" s="11">
        <v>20.15501278</v>
      </c>
      <c r="AG2783" s="11">
        <v>27.16696435</v>
      </c>
      <c r="AH2783" s="11">
        <v>-23.85536048</v>
      </c>
      <c r="AI2783" s="11">
        <v>-10.67637188</v>
      </c>
      <c r="AJ2783" s="11">
        <v>5.52053199</v>
      </c>
      <c r="AK2783" s="11">
        <v>-13.09323917</v>
      </c>
      <c r="AL2783" s="11">
        <v>50.5086027</v>
      </c>
      <c r="AM2783" s="11">
        <v>0.88973332</v>
      </c>
      <c r="AN2783" s="11">
        <v>-9.20120325</v>
      </c>
      <c r="AO2783" s="11">
        <v>1.95346519</v>
      </c>
      <c r="AP2783" s="11">
        <v>-23.50358201</v>
      </c>
      <c r="AQ2783" s="13">
        <f t="shared" si="948"/>
        <v>-309.611460829892</v>
      </c>
      <c r="AR2783" s="13">
        <f t="shared" si="949"/>
        <v>-139.462100584735</v>
      </c>
      <c r="AS2783" s="13">
        <f t="shared" si="950"/>
        <v>83.2925336597307</v>
      </c>
      <c r="AT2783" s="13">
        <f t="shared" si="951"/>
        <v>601.315789473684</v>
      </c>
      <c r="AU2783" s="13">
        <f t="shared" si="952"/>
        <v>529.929577464789</v>
      </c>
      <c r="AV2783" s="13">
        <f t="shared" si="953"/>
        <v>-90.2582159624413</v>
      </c>
      <c r="AW2783" s="13">
        <f t="shared" si="954"/>
        <v>-91.7017376503376</v>
      </c>
      <c r="AX2783" s="13">
        <f t="shared" si="955"/>
        <v>-96.4151299938586</v>
      </c>
      <c r="AY2783" s="13">
        <f t="shared" si="956"/>
        <v>-58.4726143421796</v>
      </c>
      <c r="AZ2783" s="13">
        <f t="shared" si="957"/>
        <v>1165.18621107708</v>
      </c>
      <c r="BA2783" s="17">
        <f t="shared" si="958"/>
        <v>5.23752453916667</v>
      </c>
      <c r="BB2783" s="17">
        <f t="shared" si="959"/>
        <v>8.620034651</v>
      </c>
      <c r="BC2783" s="17">
        <f t="shared" si="960"/>
        <v>42.17894955</v>
      </c>
      <c r="BD2783" s="17">
        <f t="shared" si="961"/>
        <v>75.23501448</v>
      </c>
      <c r="BE2783" s="17">
        <f t="shared" si="962"/>
        <v>38.105391805</v>
      </c>
      <c r="BF2783" s="17">
        <f t="shared" si="963"/>
        <v>-7.723999845</v>
      </c>
      <c r="BG2783" s="17">
        <f t="shared" si="964"/>
        <v>-13.621009385</v>
      </c>
      <c r="BH2783" s="17">
        <f t="shared" si="965"/>
        <v>-32.8919733</v>
      </c>
      <c r="BI2783" s="17">
        <f t="shared" si="966"/>
        <v>-11.888132695</v>
      </c>
      <c r="BJ2783" s="17">
        <f t="shared" si="967"/>
        <v>32.5116644715696</v>
      </c>
      <c r="BK2783" s="19" t="str">
        <f t="shared" si="946"/>
        <v>否</v>
      </c>
      <c r="BL2783" s="19" t="str">
        <f t="shared" si="947"/>
        <v>否</v>
      </c>
    </row>
    <row r="2784" hidden="1" spans="1:64">
      <c r="A2784" s="10" t="s">
        <v>5600</v>
      </c>
      <c r="B2784" s="10" t="s">
        <v>5601</v>
      </c>
      <c r="C2784" s="11">
        <v>50</v>
      </c>
      <c r="D2784" s="11">
        <v>100</v>
      </c>
      <c r="E2784" s="11" t="s">
        <v>49</v>
      </c>
      <c r="F2784" s="11">
        <v>-88.8888888888889</v>
      </c>
      <c r="G2784" s="11">
        <v>-88.8888888888889</v>
      </c>
      <c r="H2784" s="11">
        <v>-94.1176470588235</v>
      </c>
      <c r="I2784" s="11">
        <v>-95.1111111111111</v>
      </c>
      <c r="J2784" s="11">
        <v>100</v>
      </c>
      <c r="K2784" s="11">
        <v>125</v>
      </c>
      <c r="L2784" s="11">
        <v>142.857142857143</v>
      </c>
      <c r="M2784" s="11">
        <v>150</v>
      </c>
      <c r="N2784" s="11">
        <v>120</v>
      </c>
      <c r="O2784" s="11">
        <v>900</v>
      </c>
      <c r="P2784" s="11">
        <v>333.333333333333</v>
      </c>
      <c r="Q2784" s="11">
        <v>166.666666666667</v>
      </c>
      <c r="R2784" s="11">
        <v>19.6428571428571</v>
      </c>
      <c r="S2784" s="11">
        <v>93.3333333333333</v>
      </c>
      <c r="T2784" s="11">
        <v>62.5</v>
      </c>
      <c r="U2784" s="11">
        <v>25</v>
      </c>
      <c r="V2784" s="11">
        <v>-5700</v>
      </c>
      <c r="W2784" s="11">
        <v>53.79241833</v>
      </c>
      <c r="X2784" s="11">
        <v>56.14439052</v>
      </c>
      <c r="Y2784" s="11">
        <v>103.69422658</v>
      </c>
      <c r="Z2784" s="11">
        <v>-10.50440589</v>
      </c>
      <c r="AA2784" s="11">
        <v>5.90100087</v>
      </c>
      <c r="AB2784" s="11">
        <v>-4.92348623</v>
      </c>
      <c r="AC2784" s="11">
        <v>-10.20072967</v>
      </c>
      <c r="AD2784" s="11">
        <v>8.89219424</v>
      </c>
      <c r="AE2784" s="11">
        <v>-0.45216591</v>
      </c>
      <c r="AF2784" s="11">
        <v>0.98121927</v>
      </c>
      <c r="AG2784" s="11">
        <v>-8.23067571</v>
      </c>
      <c r="AH2784" s="11">
        <v>14.09789802</v>
      </c>
      <c r="AI2784" s="11">
        <v>12.30426806</v>
      </c>
      <c r="AJ2784" s="11">
        <v>7.86050976</v>
      </c>
      <c r="AK2784" s="11">
        <v>35.50342272</v>
      </c>
      <c r="AL2784" s="11">
        <v>3.0418047</v>
      </c>
      <c r="AM2784" s="11">
        <v>-23.82167765</v>
      </c>
      <c r="AN2784" s="11">
        <v>-27.12117207</v>
      </c>
      <c r="AO2784" s="11">
        <v>-53.47430707</v>
      </c>
      <c r="AP2784" s="11">
        <v>-5.77916977</v>
      </c>
      <c r="AQ2784" s="13">
        <f t="shared" si="948"/>
        <v>-296.805555555556</v>
      </c>
      <c r="AR2784" s="13" t="e">
        <f t="shared" si="949"/>
        <v>#VALUE!</v>
      </c>
      <c r="AS2784" s="13">
        <f t="shared" si="950"/>
        <v>75</v>
      </c>
      <c r="AT2784" s="13" t="e">
        <f t="shared" si="951"/>
        <v>#VALUE!</v>
      </c>
      <c r="AU2784" s="13" t="e">
        <f t="shared" si="952"/>
        <v>#VALUE!</v>
      </c>
      <c r="AV2784" s="13">
        <f t="shared" si="953"/>
        <v>-88.8888888888889</v>
      </c>
      <c r="AW2784" s="13">
        <f t="shared" si="954"/>
        <v>-91.5032679738562</v>
      </c>
      <c r="AX2784" s="13">
        <f t="shared" si="955"/>
        <v>-94.6143790849673</v>
      </c>
      <c r="AY2784" s="13">
        <f t="shared" si="956"/>
        <v>2.44444444444444</v>
      </c>
      <c r="AZ2784" s="13">
        <f t="shared" si="957"/>
        <v>1351.32471941018</v>
      </c>
      <c r="BA2784" s="17">
        <f t="shared" si="958"/>
        <v>-3.75750380416667</v>
      </c>
      <c r="BB2784" s="17">
        <f t="shared" si="959"/>
        <v>7.885278155</v>
      </c>
      <c r="BC2784" s="17">
        <f t="shared" si="960"/>
        <v>54.968404425</v>
      </c>
      <c r="BD2784" s="17">
        <f t="shared" si="961"/>
        <v>79.91930855</v>
      </c>
      <c r="BE2784" s="17">
        <f t="shared" si="962"/>
        <v>46.594910345</v>
      </c>
      <c r="BF2784" s="17">
        <f t="shared" si="963"/>
        <v>-2.30170251</v>
      </c>
      <c r="BG2784" s="17">
        <f t="shared" si="964"/>
        <v>0.48875732</v>
      </c>
      <c r="BH2784" s="17">
        <f t="shared" si="965"/>
        <v>-7.56210795</v>
      </c>
      <c r="BI2784" s="17">
        <f t="shared" si="966"/>
        <v>-0.654267715</v>
      </c>
      <c r="BJ2784" s="17">
        <f t="shared" si="967"/>
        <v>33.9146057419202</v>
      </c>
      <c r="BK2784" s="19" t="e">
        <f t="shared" si="946"/>
        <v>#VALUE!</v>
      </c>
      <c r="BL2784" s="19" t="str">
        <f t="shared" si="947"/>
        <v>否</v>
      </c>
    </row>
    <row r="2785" spans="1:64">
      <c r="A2785" s="10" t="s">
        <v>5602</v>
      </c>
      <c r="B2785" s="10" t="s">
        <v>5603</v>
      </c>
      <c r="C2785" s="11">
        <v>474.486940298508</v>
      </c>
      <c r="D2785" s="11">
        <v>374.492979719189</v>
      </c>
      <c r="E2785" s="11">
        <v>320.762711864407</v>
      </c>
      <c r="F2785" s="11">
        <v>-43.4677697345743</v>
      </c>
      <c r="G2785" s="11">
        <v>-66.8931439159975</v>
      </c>
      <c r="H2785" s="11">
        <v>-73.1236897274633</v>
      </c>
      <c r="I2785" s="11">
        <v>-74.3199129488575</v>
      </c>
      <c r="J2785" s="11">
        <v>-38.6680761099366</v>
      </c>
      <c r="K2785" s="11">
        <v>-25.1502542764679</v>
      </c>
      <c r="L2785" s="11">
        <v>-13.3514986376022</v>
      </c>
      <c r="M2785" s="11">
        <v>7.61124121779859</v>
      </c>
      <c r="N2785" s="11">
        <v>38.2636655948553</v>
      </c>
      <c r="O2785" s="11">
        <v>33.2101616628176</v>
      </c>
      <c r="P2785" s="11">
        <v>23.1543624161074</v>
      </c>
      <c r="Q2785" s="11">
        <v>-12.8571428571429</v>
      </c>
      <c r="R2785" s="11">
        <v>218.414676358602</v>
      </c>
      <c r="S2785" s="11">
        <v>416.674792784008</v>
      </c>
      <c r="T2785" s="11">
        <v>383.989834815756</v>
      </c>
      <c r="U2785" s="11">
        <v>246.706586826347</v>
      </c>
      <c r="V2785" s="11">
        <v>-6978.57142857143</v>
      </c>
      <c r="W2785" s="11">
        <v>95.69888285</v>
      </c>
      <c r="X2785" s="11">
        <v>88.75665825</v>
      </c>
      <c r="Y2785" s="11">
        <v>53.56150405</v>
      </c>
      <c r="Z2785" s="11">
        <v>-16.70525571</v>
      </c>
      <c r="AA2785" s="11">
        <v>-30.17121123</v>
      </c>
      <c r="AB2785" s="11">
        <v>-38.19420215</v>
      </c>
      <c r="AC2785" s="11">
        <v>-31.13719547</v>
      </c>
      <c r="AD2785" s="11">
        <v>-8.96910661</v>
      </c>
      <c r="AE2785" s="11">
        <v>4.69368456</v>
      </c>
      <c r="AF2785" s="11">
        <v>12.77429715</v>
      </c>
      <c r="AG2785" s="11">
        <v>17.3215714</v>
      </c>
      <c r="AH2785" s="11">
        <v>11.71337982</v>
      </c>
      <c r="AI2785" s="11">
        <v>-6.70524854</v>
      </c>
      <c r="AJ2785" s="11">
        <v>6.86343117</v>
      </c>
      <c r="AK2785" s="11">
        <v>0.45396688</v>
      </c>
      <c r="AL2785" s="11">
        <v>58.49073868</v>
      </c>
      <c r="AM2785" s="11">
        <v>106.63690492</v>
      </c>
      <c r="AN2785" s="11">
        <v>77.57656399</v>
      </c>
      <c r="AO2785" s="11">
        <v>49.25676182</v>
      </c>
      <c r="AP2785" s="11">
        <v>1.81359699</v>
      </c>
      <c r="AQ2785" s="13">
        <f t="shared" si="948"/>
        <v>-471.825416888862</v>
      </c>
      <c r="AR2785" s="13">
        <f t="shared" si="949"/>
        <v>-239.431748161054</v>
      </c>
      <c r="AS2785" s="13">
        <f t="shared" si="950"/>
        <v>424.489960008848</v>
      </c>
      <c r="AT2785" s="13">
        <f t="shared" si="951"/>
        <v>347.627845791798</v>
      </c>
      <c r="AU2785" s="13">
        <f t="shared" si="952"/>
        <v>138.647471064916</v>
      </c>
      <c r="AV2785" s="13">
        <f t="shared" si="953"/>
        <v>-55.1804568252859</v>
      </c>
      <c r="AW2785" s="13">
        <f t="shared" si="954"/>
        <v>-70.0084168217304</v>
      </c>
      <c r="AX2785" s="13">
        <f t="shared" si="955"/>
        <v>-73.7218013381604</v>
      </c>
      <c r="AY2785" s="13">
        <f t="shared" si="956"/>
        <v>-56.493994529397</v>
      </c>
      <c r="AZ2785" s="13">
        <f t="shared" si="957"/>
        <v>1597.27863570441</v>
      </c>
      <c r="BA2785" s="17">
        <f t="shared" si="958"/>
        <v>28.4074707366667</v>
      </c>
      <c r="BB2785" s="17">
        <f t="shared" si="959"/>
        <v>22.686486141</v>
      </c>
      <c r="BC2785" s="17">
        <f t="shared" si="960"/>
        <v>92.22777055</v>
      </c>
      <c r="BD2785" s="17">
        <f t="shared" si="961"/>
        <v>71.15908115</v>
      </c>
      <c r="BE2785" s="17">
        <f t="shared" si="962"/>
        <v>18.42812417</v>
      </c>
      <c r="BF2785" s="17">
        <f t="shared" si="963"/>
        <v>-23.43823347</v>
      </c>
      <c r="BG2785" s="17">
        <f t="shared" si="964"/>
        <v>-34.18270669</v>
      </c>
      <c r="BH2785" s="17">
        <f t="shared" si="965"/>
        <v>-34.66569881</v>
      </c>
      <c r="BI2785" s="17">
        <f t="shared" si="966"/>
        <v>-20.05315104</v>
      </c>
      <c r="BJ2785" s="17">
        <f t="shared" si="967"/>
        <v>44.2864005718258</v>
      </c>
      <c r="BK2785" s="19" t="str">
        <f t="shared" si="946"/>
        <v>是</v>
      </c>
      <c r="BL2785" s="19" t="str">
        <f t="shared" si="947"/>
        <v>是</v>
      </c>
    </row>
    <row r="2786" hidden="1" spans="1:64">
      <c r="A2786" s="10" t="s">
        <v>5604</v>
      </c>
      <c r="B2786" s="10" t="s">
        <v>5605</v>
      </c>
      <c r="C2786" s="11">
        <v>-550</v>
      </c>
      <c r="D2786" s="11">
        <v>-450</v>
      </c>
      <c r="E2786" s="11">
        <v>20</v>
      </c>
      <c r="F2786" s="11">
        <v>-50</v>
      </c>
      <c r="G2786" s="11">
        <v>125</v>
      </c>
      <c r="H2786" s="11">
        <v>122.222222222222</v>
      </c>
      <c r="I2786" s="11">
        <v>25</v>
      </c>
      <c r="J2786" s="11">
        <v>170.37037037037</v>
      </c>
      <c r="K2786" s="11">
        <v>66.6666666666667</v>
      </c>
      <c r="L2786" s="11">
        <v>47.0588235294118</v>
      </c>
      <c r="M2786" s="11">
        <v>42.8571428571429</v>
      </c>
      <c r="N2786" s="11">
        <v>49.0566037735849</v>
      </c>
      <c r="O2786" s="11">
        <v>36.8421052631579</v>
      </c>
      <c r="P2786" s="11">
        <v>45.1612903225806</v>
      </c>
      <c r="Q2786" s="11">
        <v>12.5</v>
      </c>
      <c r="R2786" s="11">
        <v>-49.2957746478873</v>
      </c>
      <c r="S2786" s="11">
        <v>37.7049180327869</v>
      </c>
      <c r="T2786" s="11">
        <v>-181.818181818182</v>
      </c>
      <c r="U2786" s="11">
        <v>-300</v>
      </c>
      <c r="V2786" s="11">
        <v>-7200</v>
      </c>
      <c r="W2786" s="11">
        <v>42.01709915</v>
      </c>
      <c r="X2786" s="11">
        <v>-1.72016167</v>
      </c>
      <c r="Y2786" s="11">
        <v>127.6346183</v>
      </c>
      <c r="Z2786" s="11">
        <v>-3.2523826</v>
      </c>
      <c r="AA2786" s="11">
        <v>121.9401508</v>
      </c>
      <c r="AB2786" s="11">
        <v>383.80163875</v>
      </c>
      <c r="AC2786" s="11">
        <v>137.20869564</v>
      </c>
      <c r="AD2786" s="11">
        <v>316.30108717</v>
      </c>
      <c r="AE2786" s="11">
        <v>77.45501992</v>
      </c>
      <c r="AF2786" s="11">
        <v>-19.53976388</v>
      </c>
      <c r="AG2786" s="11">
        <v>-81.44419024</v>
      </c>
      <c r="AH2786" s="11">
        <v>-56.40225255</v>
      </c>
      <c r="AI2786" s="11">
        <v>-64.56111676</v>
      </c>
      <c r="AJ2786" s="11">
        <v>-70.79969168</v>
      </c>
      <c r="AK2786" s="11">
        <v>92.21523643</v>
      </c>
      <c r="AL2786" s="11">
        <v>-69.68976312</v>
      </c>
      <c r="AM2786" s="11">
        <v>-72.80713224</v>
      </c>
      <c r="AN2786" s="11">
        <v>-44.3768516</v>
      </c>
      <c r="AO2786" s="11">
        <v>-35.97854301</v>
      </c>
      <c r="AP2786" s="11">
        <v>76.69782976</v>
      </c>
      <c r="AQ2786" s="13">
        <f t="shared" si="948"/>
        <v>-616.105533835061</v>
      </c>
      <c r="AR2786" s="13">
        <f t="shared" si="949"/>
        <v>-399.033690671407</v>
      </c>
      <c r="AS2786" s="13">
        <f t="shared" si="950"/>
        <v>-500</v>
      </c>
      <c r="AT2786" s="13">
        <f t="shared" si="951"/>
        <v>-215</v>
      </c>
      <c r="AU2786" s="13">
        <f t="shared" si="952"/>
        <v>-15</v>
      </c>
      <c r="AV2786" s="13">
        <f t="shared" si="953"/>
        <v>37.5</v>
      </c>
      <c r="AW2786" s="13">
        <f t="shared" si="954"/>
        <v>123.611111111111</v>
      </c>
      <c r="AX2786" s="13">
        <f t="shared" si="955"/>
        <v>73.6111111111111</v>
      </c>
      <c r="AY2786" s="13">
        <f t="shared" si="956"/>
        <v>97.6851851851852</v>
      </c>
      <c r="AZ2786" s="13">
        <f t="shared" si="957"/>
        <v>1611.8789557143</v>
      </c>
      <c r="BA2786" s="17">
        <f t="shared" si="958"/>
        <v>-22.4359349141667</v>
      </c>
      <c r="BB2786" s="17">
        <f t="shared" si="959"/>
        <v>42.7349763285</v>
      </c>
      <c r="BC2786" s="17">
        <f t="shared" si="960"/>
        <v>20.14846874</v>
      </c>
      <c r="BD2786" s="17">
        <f t="shared" si="961"/>
        <v>62.957228315</v>
      </c>
      <c r="BE2786" s="17">
        <f t="shared" si="962"/>
        <v>62.19111785</v>
      </c>
      <c r="BF2786" s="17">
        <f t="shared" si="963"/>
        <v>59.3438841</v>
      </c>
      <c r="BG2786" s="17">
        <f t="shared" si="964"/>
        <v>252.870894775</v>
      </c>
      <c r="BH2786" s="17">
        <f t="shared" si="965"/>
        <v>260.505167195</v>
      </c>
      <c r="BI2786" s="17">
        <f t="shared" si="966"/>
        <v>226.754891405</v>
      </c>
      <c r="BJ2786" s="17">
        <f t="shared" si="967"/>
        <v>128.917232397888</v>
      </c>
      <c r="BK2786" s="19" t="str">
        <f t="shared" si="946"/>
        <v>否</v>
      </c>
      <c r="BL2786" s="19" t="str">
        <f t="shared" si="947"/>
        <v>否</v>
      </c>
    </row>
    <row r="2787" hidden="1" spans="1:64">
      <c r="A2787" s="10" t="s">
        <v>5606</v>
      </c>
      <c r="B2787" s="10" t="s">
        <v>5607</v>
      </c>
      <c r="C2787" s="11">
        <v>86.5316901408451</v>
      </c>
      <c r="D2787" s="11">
        <v>24.8454882571075</v>
      </c>
      <c r="E2787" s="11">
        <v>71.1051930758988</v>
      </c>
      <c r="F2787" s="11">
        <v>-1271.875</v>
      </c>
      <c r="G2787" s="11">
        <v>-162.355658198614</v>
      </c>
      <c r="H2787" s="11">
        <v>-791.452991452991</v>
      </c>
      <c r="I2787" s="11">
        <v>-491.145833333333</v>
      </c>
      <c r="J2787" s="11">
        <v>-70.4160246533128</v>
      </c>
      <c r="K2787" s="11">
        <v>-205.224787363305</v>
      </c>
      <c r="L2787" s="11">
        <v>-79.2920353982301</v>
      </c>
      <c r="M2787" s="11">
        <v>38.1294964028777</v>
      </c>
      <c r="N2787" s="11">
        <v>109.309998565486</v>
      </c>
      <c r="O2787" s="11">
        <v>181.003937007874</v>
      </c>
      <c r="P2787" s="11">
        <v>379.70297029703</v>
      </c>
      <c r="Q2787" s="11">
        <v>125.693160813309</v>
      </c>
      <c r="R2787" s="11">
        <v>66.437168993741</v>
      </c>
      <c r="S2787" s="11">
        <v>86.3385773833535</v>
      </c>
      <c r="T2787" s="11">
        <v>92.1186110027312</v>
      </c>
      <c r="U2787" s="11">
        <v>61.0230547550432</v>
      </c>
      <c r="V2787" s="11">
        <v>-7413.38028169014</v>
      </c>
      <c r="W2787" s="11">
        <v>78.85558247</v>
      </c>
      <c r="X2787" s="11">
        <v>66.86852273</v>
      </c>
      <c r="Y2787" s="11">
        <v>166.64961982</v>
      </c>
      <c r="Z2787" s="11">
        <v>55.83068747</v>
      </c>
      <c r="AA2787" s="11">
        <v>12.58051756</v>
      </c>
      <c r="AB2787" s="11">
        <v>2.37907514</v>
      </c>
      <c r="AC2787" s="11">
        <v>-25.98382218</v>
      </c>
      <c r="AD2787" s="11">
        <v>3.68802809</v>
      </c>
      <c r="AE2787" s="11">
        <v>5.00428458</v>
      </c>
      <c r="AF2787" s="11">
        <v>8.59389188</v>
      </c>
      <c r="AG2787" s="11">
        <v>26.52523671</v>
      </c>
      <c r="AH2787" s="11">
        <v>7.96660669</v>
      </c>
      <c r="AI2787" s="11">
        <v>9.56110017</v>
      </c>
      <c r="AJ2787" s="11">
        <v>18.96704658</v>
      </c>
      <c r="AK2787" s="11">
        <v>-19.0435853</v>
      </c>
      <c r="AL2787" s="11">
        <v>8.10310317</v>
      </c>
      <c r="AM2787" s="11">
        <v>11.57555318</v>
      </c>
      <c r="AN2787" s="11">
        <v>5.80735466</v>
      </c>
      <c r="AO2787" s="11">
        <v>75.16850405</v>
      </c>
      <c r="AP2787" s="11">
        <v>-34.78676656</v>
      </c>
      <c r="AQ2787" s="13">
        <f t="shared" si="948"/>
        <v>-546.511677435853</v>
      </c>
      <c r="AR2787" s="13">
        <f t="shared" si="949"/>
        <v>-458.145163269732</v>
      </c>
      <c r="AS2787" s="13">
        <f t="shared" si="950"/>
        <v>55.6885891989763</v>
      </c>
      <c r="AT2787" s="13">
        <f t="shared" si="951"/>
        <v>47.9753406665032</v>
      </c>
      <c r="AU2787" s="13">
        <f t="shared" si="952"/>
        <v>-600.384903462051</v>
      </c>
      <c r="AV2787" s="13">
        <f t="shared" si="953"/>
        <v>-717.115329099307</v>
      </c>
      <c r="AW2787" s="13">
        <f t="shared" si="954"/>
        <v>-476.904324825803</v>
      </c>
      <c r="AX2787" s="13">
        <f t="shared" si="955"/>
        <v>-641.299412393162</v>
      </c>
      <c r="AY2787" s="13">
        <f t="shared" si="956"/>
        <v>-280.780928993323</v>
      </c>
      <c r="AZ2787" s="13">
        <f t="shared" si="957"/>
        <v>1679.10776186068</v>
      </c>
      <c r="BA2787" s="17">
        <f t="shared" si="958"/>
        <v>10.2868608175</v>
      </c>
      <c r="BB2787" s="17">
        <f t="shared" si="959"/>
        <v>24.2155270455</v>
      </c>
      <c r="BC2787" s="17">
        <f t="shared" si="960"/>
        <v>72.8620526</v>
      </c>
      <c r="BD2787" s="17">
        <f t="shared" si="961"/>
        <v>116.759071275</v>
      </c>
      <c r="BE2787" s="17">
        <f t="shared" si="962"/>
        <v>111.240153645</v>
      </c>
      <c r="BF2787" s="17">
        <f t="shared" si="963"/>
        <v>34.205602515</v>
      </c>
      <c r="BG2787" s="17">
        <f t="shared" si="964"/>
        <v>7.47979635</v>
      </c>
      <c r="BH2787" s="17">
        <f t="shared" si="965"/>
        <v>-11.80237352</v>
      </c>
      <c r="BI2787" s="17">
        <f t="shared" si="966"/>
        <v>-11.147897045</v>
      </c>
      <c r="BJ2787" s="17">
        <f t="shared" si="967"/>
        <v>45.582311517736</v>
      </c>
      <c r="BK2787" s="19" t="str">
        <f t="shared" si="946"/>
        <v>是</v>
      </c>
      <c r="BL2787" s="19" t="str">
        <f t="shared" si="947"/>
        <v>否</v>
      </c>
    </row>
    <row r="2788" hidden="1" spans="1:64">
      <c r="A2788" s="10" t="s">
        <v>5608</v>
      </c>
      <c r="B2788" s="10" t="s">
        <v>5609</v>
      </c>
      <c r="C2788" s="11">
        <v>-537.68115942029</v>
      </c>
      <c r="D2788" s="11">
        <v>-2379.48717948718</v>
      </c>
      <c r="E2788" s="11">
        <v>-214.126394052045</v>
      </c>
      <c r="F2788" s="11">
        <v>-1878.59375</v>
      </c>
      <c r="G2788" s="11">
        <v>-86.046511627907</v>
      </c>
      <c r="H2788" s="11">
        <v>-98.2002768804799</v>
      </c>
      <c r="I2788" s="11">
        <v>-81.4865794907089</v>
      </c>
      <c r="J2788" s="11">
        <v>5.09031198686371</v>
      </c>
      <c r="K2788" s="11">
        <v>47.0631970260223</v>
      </c>
      <c r="L2788" s="11">
        <v>71.1690363349131</v>
      </c>
      <c r="M2788" s="11">
        <v>114.623338257016</v>
      </c>
      <c r="N2788" s="11">
        <v>-38.2665990876837</v>
      </c>
      <c r="O2788" s="11">
        <v>-18.0377818403412</v>
      </c>
      <c r="P2788" s="11">
        <v>-19.9240986717268</v>
      </c>
      <c r="Q2788" s="11">
        <v>37.3225152129817</v>
      </c>
      <c r="R2788" s="11">
        <v>158.029411764706</v>
      </c>
      <c r="S2788" s="11">
        <v>166.666666666667</v>
      </c>
      <c r="T2788" s="11">
        <v>299.11838790932</v>
      </c>
      <c r="U2788" s="11">
        <v>1543.33333333333</v>
      </c>
      <c r="V2788" s="11">
        <v>-8392.68292682927</v>
      </c>
      <c r="W2788" s="11">
        <v>-30.8042285</v>
      </c>
      <c r="X2788" s="11">
        <v>-9.0595594</v>
      </c>
      <c r="Y2788" s="11">
        <v>199.52856615</v>
      </c>
      <c r="Z2788" s="11">
        <v>128.45015502</v>
      </c>
      <c r="AA2788" s="11">
        <v>157.23649544</v>
      </c>
      <c r="AB2788" s="11">
        <v>150.57538129</v>
      </c>
      <c r="AC2788" s="11">
        <v>-35.45808289</v>
      </c>
      <c r="AD2788" s="11">
        <v>-44.31998067</v>
      </c>
      <c r="AE2788" s="11">
        <v>-52.44803944</v>
      </c>
      <c r="AF2788" s="11">
        <v>-56.87898125</v>
      </c>
      <c r="AG2788" s="11">
        <v>-53.00204141</v>
      </c>
      <c r="AH2788" s="11">
        <v>-51.75942008</v>
      </c>
      <c r="AI2788" s="11">
        <v>-53.65893628</v>
      </c>
      <c r="AJ2788" s="11">
        <v>-60.07712943</v>
      </c>
      <c r="AK2788" s="11">
        <v>-56.45048104</v>
      </c>
      <c r="AL2788" s="11">
        <v>9.55459924</v>
      </c>
      <c r="AM2788" s="11">
        <v>38.86843632</v>
      </c>
      <c r="AN2788" s="11">
        <v>109.41984541</v>
      </c>
      <c r="AO2788" s="11">
        <v>187.01840296</v>
      </c>
      <c r="AP2788" s="11">
        <v>265.91430035</v>
      </c>
      <c r="AQ2788" s="13">
        <f t="shared" si="948"/>
        <v>-502.632126660338</v>
      </c>
      <c r="AR2788" s="13">
        <f t="shared" si="949"/>
        <v>-565.10585294479</v>
      </c>
      <c r="AS2788" s="13">
        <f t="shared" si="950"/>
        <v>-1458.58416945374</v>
      </c>
      <c r="AT2788" s="13">
        <f t="shared" si="951"/>
        <v>-1296.80678676961</v>
      </c>
      <c r="AU2788" s="13">
        <f t="shared" si="952"/>
        <v>-1046.36007202602</v>
      </c>
      <c r="AV2788" s="13">
        <f t="shared" si="953"/>
        <v>-982.320130813954</v>
      </c>
      <c r="AW2788" s="13">
        <f t="shared" si="954"/>
        <v>-92.1233942541935</v>
      </c>
      <c r="AX2788" s="13">
        <f t="shared" si="955"/>
        <v>-89.8434281855944</v>
      </c>
      <c r="AY2788" s="13">
        <f t="shared" si="956"/>
        <v>-38.1981337519226</v>
      </c>
      <c r="AZ2788" s="13">
        <f t="shared" si="957"/>
        <v>2001.94735612576</v>
      </c>
      <c r="BA2788" s="17">
        <f t="shared" si="958"/>
        <v>18.8750462791667</v>
      </c>
      <c r="BB2788" s="17">
        <f t="shared" si="959"/>
        <v>37.1324650895</v>
      </c>
      <c r="BC2788" s="17">
        <f t="shared" si="960"/>
        <v>-19.93189395</v>
      </c>
      <c r="BD2788" s="17">
        <f t="shared" si="961"/>
        <v>95.234503375</v>
      </c>
      <c r="BE2788" s="17">
        <f t="shared" si="962"/>
        <v>163.989360585</v>
      </c>
      <c r="BF2788" s="17">
        <f t="shared" si="963"/>
        <v>142.84332523</v>
      </c>
      <c r="BG2788" s="17">
        <f t="shared" si="964"/>
        <v>153.905938365</v>
      </c>
      <c r="BH2788" s="17">
        <f t="shared" si="965"/>
        <v>57.5586492</v>
      </c>
      <c r="BI2788" s="17">
        <f t="shared" si="966"/>
        <v>-39.88903178</v>
      </c>
      <c r="BJ2788" s="17">
        <f t="shared" si="967"/>
        <v>107.799516805614</v>
      </c>
      <c r="BK2788" s="19" t="str">
        <f t="shared" si="946"/>
        <v>否</v>
      </c>
      <c r="BL2788" s="19" t="str">
        <f t="shared" si="947"/>
        <v>否</v>
      </c>
    </row>
    <row r="2789" hidden="1" spans="1:64">
      <c r="A2789" s="10" t="s">
        <v>5610</v>
      </c>
      <c r="B2789" s="10" t="s">
        <v>5611</v>
      </c>
      <c r="C2789" s="11">
        <v>154.865771812081</v>
      </c>
      <c r="D2789" s="11">
        <v>130.376569037657</v>
      </c>
      <c r="E2789" s="11">
        <v>108.023483365949</v>
      </c>
      <c r="F2789" s="11">
        <v>104.156171284635</v>
      </c>
      <c r="G2789" s="11">
        <v>-1755.55555555556</v>
      </c>
      <c r="H2789" s="11">
        <v>-1783.0985915493</v>
      </c>
      <c r="I2789" s="11">
        <v>-1142.85714285714</v>
      </c>
      <c r="J2789" s="11">
        <v>-2245.94594594595</v>
      </c>
      <c r="K2789" s="11">
        <v>188</v>
      </c>
      <c r="L2789" s="11">
        <v>222.727272727273</v>
      </c>
      <c r="M2789" s="11">
        <v>308.333333333333</v>
      </c>
      <c r="N2789" s="11">
        <v>-27.4509803921569</v>
      </c>
      <c r="O2789" s="11">
        <v>-63.2352941176471</v>
      </c>
      <c r="P2789" s="11">
        <v>-60.7142857142857</v>
      </c>
      <c r="Q2789" s="11">
        <v>200</v>
      </c>
      <c r="R2789" s="11">
        <v>102.575107296137</v>
      </c>
      <c r="S2789" s="11">
        <v>101.680672268908</v>
      </c>
      <c r="T2789" s="11">
        <v>102.293202293202</v>
      </c>
      <c r="U2789" s="11">
        <v>100.436205016358</v>
      </c>
      <c r="V2789" s="11">
        <v>-8805.49450549451</v>
      </c>
      <c r="W2789" s="11">
        <v>-26.70299265</v>
      </c>
      <c r="X2789" s="11">
        <v>-27.21034926</v>
      </c>
      <c r="Y2789" s="11">
        <v>-38.22598453</v>
      </c>
      <c r="Z2789" s="11">
        <v>-7.89398427</v>
      </c>
      <c r="AA2789" s="11">
        <v>10.41618306</v>
      </c>
      <c r="AB2789" s="11">
        <v>5.9185083</v>
      </c>
      <c r="AC2789" s="11">
        <v>5.825081</v>
      </c>
      <c r="AD2789" s="11">
        <v>42.8856006</v>
      </c>
      <c r="AE2789" s="11">
        <v>28.74944613</v>
      </c>
      <c r="AF2789" s="11">
        <v>58.60322632</v>
      </c>
      <c r="AG2789" s="11">
        <v>77.02702714</v>
      </c>
      <c r="AH2789" s="11">
        <v>-6.37701513</v>
      </c>
      <c r="AI2789" s="11">
        <v>29.12377055</v>
      </c>
      <c r="AJ2789" s="11">
        <v>41.0304665</v>
      </c>
      <c r="AK2789" s="11">
        <v>1.96775656</v>
      </c>
      <c r="AL2789" s="11">
        <v>43.19688096</v>
      </c>
      <c r="AM2789" s="11">
        <v>37.71226707</v>
      </c>
      <c r="AN2789" s="11">
        <v>35.72911097</v>
      </c>
      <c r="AO2789" s="11">
        <v>29.8189363</v>
      </c>
      <c r="AP2789" s="11">
        <v>-33.69407209</v>
      </c>
      <c r="AQ2789" s="13">
        <f t="shared" si="948"/>
        <v>-635.904106065282</v>
      </c>
      <c r="AR2789" s="13">
        <f t="shared" si="949"/>
        <v>-703.04422565955</v>
      </c>
      <c r="AS2789" s="13">
        <f t="shared" si="950"/>
        <v>142.621170424869</v>
      </c>
      <c r="AT2789" s="13">
        <f t="shared" si="951"/>
        <v>119.200026201803</v>
      </c>
      <c r="AU2789" s="13">
        <f t="shared" si="952"/>
        <v>106.089827325292</v>
      </c>
      <c r="AV2789" s="13">
        <f t="shared" si="953"/>
        <v>-825.699692135461</v>
      </c>
      <c r="AW2789" s="13">
        <f t="shared" si="954"/>
        <v>-1769.32707355243</v>
      </c>
      <c r="AX2789" s="13">
        <f t="shared" si="955"/>
        <v>-1462.97786720322</v>
      </c>
      <c r="AY2789" s="13">
        <f t="shared" si="956"/>
        <v>-1694.40154440154</v>
      </c>
      <c r="AZ2789" s="13">
        <f t="shared" si="957"/>
        <v>2059.59234219472</v>
      </c>
      <c r="BA2789" s="17">
        <f t="shared" si="958"/>
        <v>28.57398344</v>
      </c>
      <c r="BB2789" s="17">
        <f t="shared" si="959"/>
        <v>15.3949931765</v>
      </c>
      <c r="BC2789" s="17">
        <f t="shared" si="960"/>
        <v>-26.956670955</v>
      </c>
      <c r="BD2789" s="17">
        <f t="shared" si="961"/>
        <v>-32.718166895</v>
      </c>
      <c r="BE2789" s="17">
        <f t="shared" si="962"/>
        <v>-23.0599844</v>
      </c>
      <c r="BF2789" s="17">
        <f t="shared" si="963"/>
        <v>1.261099395</v>
      </c>
      <c r="BG2789" s="17">
        <f t="shared" si="964"/>
        <v>8.16734568</v>
      </c>
      <c r="BH2789" s="17">
        <f t="shared" si="965"/>
        <v>5.87179465</v>
      </c>
      <c r="BI2789" s="17">
        <f t="shared" si="966"/>
        <v>24.3553408</v>
      </c>
      <c r="BJ2789" s="17">
        <f t="shared" si="967"/>
        <v>32.1288418884106</v>
      </c>
      <c r="BK2789" s="19" t="str">
        <f t="shared" si="946"/>
        <v>是</v>
      </c>
      <c r="BL2789" s="19" t="str">
        <f t="shared" si="947"/>
        <v>否</v>
      </c>
    </row>
    <row r="2790" spans="1:64">
      <c r="A2790" s="10" t="s">
        <v>5612</v>
      </c>
      <c r="B2790" s="10" t="s">
        <v>5613</v>
      </c>
      <c r="C2790" s="11">
        <v>338.028169014084</v>
      </c>
      <c r="D2790" s="11">
        <v>1907.14285714286</v>
      </c>
      <c r="E2790" s="11">
        <v>112.021857923497</v>
      </c>
      <c r="F2790" s="11">
        <v>-71.3395638629283</v>
      </c>
      <c r="G2790" s="11">
        <v>-84.0807174887892</v>
      </c>
      <c r="H2790" s="11">
        <v>-94.9820788530466</v>
      </c>
      <c r="I2790" s="11">
        <v>-236.567164179104</v>
      </c>
      <c r="J2790" s="11">
        <v>84.4827586206897</v>
      </c>
      <c r="K2790" s="11">
        <v>194.893617021277</v>
      </c>
      <c r="L2790" s="11">
        <v>126.118326118326</v>
      </c>
      <c r="M2790" s="11">
        <v>114.285714285714</v>
      </c>
      <c r="N2790" s="11">
        <v>43.9490445859873</v>
      </c>
      <c r="O2790" s="11">
        <v>70.9876543209877</v>
      </c>
      <c r="P2790" s="11">
        <v>47.8359051561912</v>
      </c>
      <c r="Q2790" s="11">
        <v>22.2222222222222</v>
      </c>
      <c r="R2790" s="11">
        <v>101.133164922411</v>
      </c>
      <c r="S2790" s="11">
        <v>63.0266853932584</v>
      </c>
      <c r="T2790" s="11">
        <v>30.5359477124183</v>
      </c>
      <c r="U2790" s="11">
        <v>14.2857142857143</v>
      </c>
      <c r="V2790" s="11">
        <v>-14000</v>
      </c>
      <c r="W2790" s="11">
        <v>-1.85640194</v>
      </c>
      <c r="X2790" s="11">
        <v>3.81510461</v>
      </c>
      <c r="Y2790" s="11">
        <v>-12.38027174</v>
      </c>
      <c r="Z2790" s="11">
        <v>-18.79951099</v>
      </c>
      <c r="AA2790" s="11">
        <v>-15.57894566</v>
      </c>
      <c r="AB2790" s="11">
        <v>-20.69824852</v>
      </c>
      <c r="AC2790" s="11">
        <v>-37.58958959</v>
      </c>
      <c r="AD2790" s="11">
        <v>24.9798678</v>
      </c>
      <c r="AE2790" s="11">
        <v>40.27799972</v>
      </c>
      <c r="AF2790" s="11">
        <v>3.39077265</v>
      </c>
      <c r="AG2790" s="11">
        <v>20.49948286</v>
      </c>
      <c r="AH2790" s="11">
        <v>58.60345745</v>
      </c>
      <c r="AI2790" s="11">
        <v>69.76308233</v>
      </c>
      <c r="AJ2790" s="11">
        <v>90.97381989</v>
      </c>
      <c r="AK2790" s="11">
        <v>125.23424569</v>
      </c>
      <c r="AL2790" s="11">
        <v>4.29751411</v>
      </c>
      <c r="AM2790" s="11">
        <v>-7.13661974</v>
      </c>
      <c r="AN2790" s="11">
        <v>-11.66637009</v>
      </c>
      <c r="AO2790" s="11">
        <v>-42.3229005</v>
      </c>
      <c r="AP2790" s="11">
        <v>-32.05217281</v>
      </c>
      <c r="AQ2790" s="13">
        <f t="shared" si="948"/>
        <v>-1097.56050033129</v>
      </c>
      <c r="AR2790" s="13">
        <f t="shared" si="949"/>
        <v>-560.800994282912</v>
      </c>
      <c r="AS2790" s="13">
        <f t="shared" si="950"/>
        <v>1122.58551307847</v>
      </c>
      <c r="AT2790" s="13">
        <f t="shared" si="951"/>
        <v>1009.58235753318</v>
      </c>
      <c r="AU2790" s="13">
        <f t="shared" si="952"/>
        <v>20.3411470302845</v>
      </c>
      <c r="AV2790" s="13">
        <f t="shared" si="953"/>
        <v>-77.7101406758588</v>
      </c>
      <c r="AW2790" s="13">
        <f t="shared" si="954"/>
        <v>-89.5313981709179</v>
      </c>
      <c r="AX2790" s="13">
        <f t="shared" si="955"/>
        <v>-165.774621516076</v>
      </c>
      <c r="AY2790" s="13">
        <f t="shared" si="956"/>
        <v>-76.0422027792074</v>
      </c>
      <c r="AZ2790" s="13">
        <f t="shared" si="957"/>
        <v>3192.51074943521</v>
      </c>
      <c r="BA2790" s="17">
        <f t="shared" si="958"/>
        <v>26.65519263</v>
      </c>
      <c r="BB2790" s="17">
        <f t="shared" si="959"/>
        <v>12.0877157765</v>
      </c>
      <c r="BC2790" s="17">
        <f t="shared" si="960"/>
        <v>0.979351335</v>
      </c>
      <c r="BD2790" s="17">
        <f t="shared" si="961"/>
        <v>-4.282583565</v>
      </c>
      <c r="BE2790" s="17">
        <f t="shared" si="962"/>
        <v>-15.589891365</v>
      </c>
      <c r="BF2790" s="17">
        <f t="shared" si="963"/>
        <v>-17.189228325</v>
      </c>
      <c r="BG2790" s="17">
        <f t="shared" si="964"/>
        <v>-18.13859709</v>
      </c>
      <c r="BH2790" s="17">
        <f t="shared" si="965"/>
        <v>-29.143919055</v>
      </c>
      <c r="BI2790" s="17">
        <f t="shared" si="966"/>
        <v>-6.304860895</v>
      </c>
      <c r="BJ2790" s="17">
        <f t="shared" si="967"/>
        <v>44.5147822559782</v>
      </c>
      <c r="BK2790" s="19" t="str">
        <f t="shared" si="946"/>
        <v>是</v>
      </c>
      <c r="BL2790" s="19" t="str">
        <f t="shared" si="947"/>
        <v>是</v>
      </c>
    </row>
    <row r="2791" hidden="1" spans="1:64">
      <c r="A2791" s="10" t="s">
        <v>5614</v>
      </c>
      <c r="B2791" s="10" t="s">
        <v>5615</v>
      </c>
      <c r="C2791" s="11">
        <v>41.6666666666667</v>
      </c>
      <c r="D2791" s="11">
        <v>18.75</v>
      </c>
      <c r="E2791" s="11">
        <v>200</v>
      </c>
      <c r="F2791" s="11">
        <v>-91.6666666666667</v>
      </c>
      <c r="G2791" s="11">
        <v>-68.4210526315789</v>
      </c>
      <c r="H2791" s="11">
        <v>-40.7407407407407</v>
      </c>
      <c r="I2791" s="11">
        <v>-200</v>
      </c>
      <c r="J2791" s="11">
        <v>500</v>
      </c>
      <c r="K2791" s="11">
        <v>58.3333333333333</v>
      </c>
      <c r="L2791" s="11">
        <v>22.7272727272727</v>
      </c>
      <c r="M2791" s="11">
        <v>400</v>
      </c>
      <c r="N2791" s="11">
        <v>101.068090787717</v>
      </c>
      <c r="O2791" s="11">
        <v>110.25641025641</v>
      </c>
      <c r="P2791" s="11">
        <v>113.641975308642</v>
      </c>
      <c r="Q2791" s="11">
        <v>102.105263157895</v>
      </c>
      <c r="R2791" s="11">
        <v>34.3283582089552</v>
      </c>
      <c r="S2791" s="11">
        <v>62.6198083067093</v>
      </c>
      <c r="T2791" s="11">
        <v>49.2163009404389</v>
      </c>
      <c r="U2791" s="11">
        <v>20.1680672268908</v>
      </c>
      <c r="V2791" s="11">
        <v>-57050</v>
      </c>
      <c r="W2791" s="11">
        <v>10.11325151</v>
      </c>
      <c r="X2791" s="11">
        <v>8.12765308</v>
      </c>
      <c r="Y2791" s="11">
        <v>12.0330683</v>
      </c>
      <c r="Z2791" s="11">
        <v>-2.12730702</v>
      </c>
      <c r="AA2791" s="11">
        <v>-8.37536232</v>
      </c>
      <c r="AB2791" s="11">
        <v>-1.95212902</v>
      </c>
      <c r="AC2791" s="11">
        <v>-13.23194881</v>
      </c>
      <c r="AD2791" s="11">
        <v>13.35552469</v>
      </c>
      <c r="AE2791" s="11">
        <v>38.79235684</v>
      </c>
      <c r="AF2791" s="11">
        <v>23.41838105</v>
      </c>
      <c r="AG2791" s="11">
        <v>33.78625657</v>
      </c>
      <c r="AH2791" s="11">
        <v>19.62588691</v>
      </c>
      <c r="AI2791" s="11">
        <v>11.46596827</v>
      </c>
      <c r="AJ2791" s="11">
        <v>-5.09553837</v>
      </c>
      <c r="AK2791" s="11">
        <v>-3.82890949</v>
      </c>
      <c r="AL2791" s="11">
        <v>0.50240038</v>
      </c>
      <c r="AM2791" s="11">
        <v>-9.34575959</v>
      </c>
      <c r="AN2791" s="11">
        <v>-10.48293104</v>
      </c>
      <c r="AO2791" s="11">
        <v>-23.86685966</v>
      </c>
      <c r="AP2791" s="11">
        <v>-26.94648899</v>
      </c>
      <c r="AQ2791" s="13">
        <f t="shared" si="948"/>
        <v>-4664.62792664548</v>
      </c>
      <c r="AR2791" s="13">
        <f t="shared" si="949"/>
        <v>-2780.7973456559</v>
      </c>
      <c r="AS2791" s="13">
        <f t="shared" si="950"/>
        <v>30.2083333333333</v>
      </c>
      <c r="AT2791" s="13">
        <f t="shared" si="951"/>
        <v>109.375</v>
      </c>
      <c r="AU2791" s="13">
        <f t="shared" si="952"/>
        <v>54.1666666666667</v>
      </c>
      <c r="AV2791" s="13">
        <f t="shared" si="953"/>
        <v>-80.0438596491228</v>
      </c>
      <c r="AW2791" s="13">
        <f t="shared" si="954"/>
        <v>-54.5808966861598</v>
      </c>
      <c r="AX2791" s="13">
        <f t="shared" si="955"/>
        <v>-120.37037037037</v>
      </c>
      <c r="AY2791" s="13">
        <f t="shared" si="956"/>
        <v>150</v>
      </c>
      <c r="AZ2791" s="13">
        <f t="shared" si="957"/>
        <v>12774.5845814513</v>
      </c>
      <c r="BA2791" s="17">
        <f t="shared" si="958"/>
        <v>4.00206357333333</v>
      </c>
      <c r="BB2791" s="17">
        <f t="shared" si="959"/>
        <v>3.2983756645</v>
      </c>
      <c r="BC2791" s="17">
        <f t="shared" si="960"/>
        <v>9.120452295</v>
      </c>
      <c r="BD2791" s="17">
        <f t="shared" si="961"/>
        <v>10.08036069</v>
      </c>
      <c r="BE2791" s="17">
        <f t="shared" si="962"/>
        <v>4.95288064</v>
      </c>
      <c r="BF2791" s="17">
        <f t="shared" si="963"/>
        <v>-5.25133467</v>
      </c>
      <c r="BG2791" s="17">
        <f t="shared" si="964"/>
        <v>-5.16374567</v>
      </c>
      <c r="BH2791" s="17">
        <f t="shared" si="965"/>
        <v>-7.592038915</v>
      </c>
      <c r="BI2791" s="17">
        <f t="shared" si="966"/>
        <v>0.0617879399999994</v>
      </c>
      <c r="BJ2791" s="17">
        <f t="shared" si="967"/>
        <v>17.4307025663209</v>
      </c>
      <c r="BK2791" s="19" t="str">
        <f t="shared" si="946"/>
        <v>否</v>
      </c>
      <c r="BL2791" s="19" t="str">
        <f t="shared" si="947"/>
        <v>否</v>
      </c>
    </row>
    <row r="2792" hidden="1" spans="1:64">
      <c r="A2792" s="10" t="s">
        <v>5616</v>
      </c>
      <c r="B2792" s="10" t="s">
        <v>5617</v>
      </c>
      <c r="C2792" s="11">
        <v>-63.3251833740831</v>
      </c>
      <c r="D2792" s="11">
        <v>-35.3909465020576</v>
      </c>
      <c r="E2792" s="11" t="s">
        <v>49</v>
      </c>
      <c r="F2792" s="11">
        <v>159.782608695652</v>
      </c>
      <c r="G2792" s="11" t="s">
        <v>49</v>
      </c>
      <c r="H2792" s="11" t="s">
        <v>49</v>
      </c>
      <c r="I2792" s="11" t="s">
        <v>49</v>
      </c>
      <c r="J2792" s="11">
        <v>3350</v>
      </c>
      <c r="K2792" s="11" t="s">
        <v>49</v>
      </c>
      <c r="L2792" s="11" t="s">
        <v>49</v>
      </c>
      <c r="M2792" s="11" t="s">
        <v>49</v>
      </c>
      <c r="N2792" s="11">
        <v>-85.1851851851852</v>
      </c>
      <c r="O2792" s="11" t="s">
        <v>49</v>
      </c>
      <c r="P2792" s="11" t="s">
        <v>49</v>
      </c>
      <c r="Q2792" s="11" t="s">
        <v>49</v>
      </c>
      <c r="R2792" s="11">
        <v>-47.0588235294118</v>
      </c>
      <c r="S2792" s="11" t="s">
        <v>49</v>
      </c>
      <c r="T2792" s="11" t="s">
        <v>49</v>
      </c>
      <c r="U2792" s="11" t="s">
        <v>49</v>
      </c>
      <c r="V2792" s="11" t="s">
        <v>49</v>
      </c>
      <c r="W2792" s="11">
        <v>-17.72469646</v>
      </c>
      <c r="X2792" s="11">
        <v>7.48627647</v>
      </c>
      <c r="Y2792" s="11" t="s">
        <v>49</v>
      </c>
      <c r="Z2792" s="11">
        <v>53.91604048</v>
      </c>
      <c r="AA2792" s="11" t="s">
        <v>49</v>
      </c>
      <c r="AB2792" s="11" t="s">
        <v>49</v>
      </c>
      <c r="AC2792" s="11" t="s">
        <v>49</v>
      </c>
      <c r="AD2792" s="11" t="s">
        <v>49</v>
      </c>
      <c r="AE2792" s="11" t="s">
        <v>49</v>
      </c>
      <c r="AF2792" s="11" t="s">
        <v>49</v>
      </c>
      <c r="AG2792" s="11" t="s">
        <v>49</v>
      </c>
      <c r="AH2792" s="11" t="s">
        <v>49</v>
      </c>
      <c r="AI2792" s="11" t="s">
        <v>49</v>
      </c>
      <c r="AJ2792" s="11" t="s">
        <v>49</v>
      </c>
      <c r="AK2792" s="11" t="s">
        <v>49</v>
      </c>
      <c r="AL2792" s="11" t="s">
        <v>49</v>
      </c>
      <c r="AM2792" s="11" t="s">
        <v>49</v>
      </c>
      <c r="AN2792" s="11" t="s">
        <v>49</v>
      </c>
      <c r="AO2792" s="11" t="s">
        <v>49</v>
      </c>
      <c r="AP2792" s="11" t="s">
        <v>49</v>
      </c>
      <c r="AQ2792" s="13" t="e">
        <f t="shared" si="948"/>
        <v>#VALUE!</v>
      </c>
      <c r="AR2792" s="13" t="e">
        <f t="shared" si="949"/>
        <v>#VALUE!</v>
      </c>
      <c r="AS2792" s="13">
        <f t="shared" si="950"/>
        <v>-49.3580649380704</v>
      </c>
      <c r="AT2792" s="13" t="e">
        <f t="shared" si="951"/>
        <v>#VALUE!</v>
      </c>
      <c r="AU2792" s="13" t="e">
        <f t="shared" si="952"/>
        <v>#VALUE!</v>
      </c>
      <c r="AV2792" s="13" t="e">
        <f t="shared" si="953"/>
        <v>#VALUE!</v>
      </c>
      <c r="AW2792" s="13" t="e">
        <f t="shared" si="954"/>
        <v>#VALUE!</v>
      </c>
      <c r="AX2792" s="13" t="e">
        <f t="shared" si="955"/>
        <v>#VALUE!</v>
      </c>
      <c r="AY2792" s="13" t="e">
        <f t="shared" si="956"/>
        <v>#VALUE!</v>
      </c>
      <c r="AZ2792" s="13">
        <f t="shared" si="957"/>
        <v>1376.29827170965</v>
      </c>
      <c r="BA2792" s="17" t="e">
        <f t="shared" si="958"/>
        <v>#VALUE!</v>
      </c>
      <c r="BB2792" s="17" t="e">
        <f t="shared" si="959"/>
        <v>#VALUE!</v>
      </c>
      <c r="BC2792" s="17">
        <f t="shared" si="960"/>
        <v>-5.119209995</v>
      </c>
      <c r="BD2792" s="17" t="e">
        <f t="shared" si="961"/>
        <v>#VALUE!</v>
      </c>
      <c r="BE2792" s="17" t="e">
        <f t="shared" si="962"/>
        <v>#VALUE!</v>
      </c>
      <c r="BF2792" s="17" t="e">
        <f t="shared" si="963"/>
        <v>#VALUE!</v>
      </c>
      <c r="BG2792" s="17" t="e">
        <f t="shared" si="964"/>
        <v>#VALUE!</v>
      </c>
      <c r="BH2792" s="17" t="e">
        <f t="shared" si="965"/>
        <v>#VALUE!</v>
      </c>
      <c r="BI2792" s="17" t="e">
        <f t="shared" si="966"/>
        <v>#VALUE!</v>
      </c>
      <c r="BJ2792" s="17">
        <f t="shared" si="967"/>
        <v>36.3403158383995</v>
      </c>
      <c r="BK2792" s="19" t="e">
        <f t="shared" si="946"/>
        <v>#VALUE!</v>
      </c>
      <c r="BL2792" s="19" t="e">
        <f t="shared" si="947"/>
        <v>#VALUE!</v>
      </c>
    </row>
    <row r="2793" hidden="1" spans="1:64">
      <c r="A2793" s="10" t="s">
        <v>5618</v>
      </c>
      <c r="B2793" s="10" t="s">
        <v>5619</v>
      </c>
      <c r="C2793" s="11">
        <v>-24.8441674087266</v>
      </c>
      <c r="D2793" s="11">
        <v>-4.65573770491803</v>
      </c>
      <c r="E2793" s="11">
        <v>51.0489510489511</v>
      </c>
      <c r="F2793" s="11">
        <v>11.8246235606732</v>
      </c>
      <c r="G2793" s="11">
        <v>19.3411264612115</v>
      </c>
      <c r="H2793" s="11">
        <v>26.0330578512397</v>
      </c>
      <c r="I2793" s="11">
        <v>0</v>
      </c>
      <c r="J2793" s="11">
        <v>-5.55555555555555</v>
      </c>
      <c r="K2793" s="11">
        <v>2.06073752711496</v>
      </c>
      <c r="L2793" s="11">
        <v>3.77574370709382</v>
      </c>
      <c r="M2793" s="11">
        <v>-12.5</v>
      </c>
      <c r="N2793" s="11">
        <v>-21.6216216216216</v>
      </c>
      <c r="O2793" s="11">
        <v>-24.3548111433943</v>
      </c>
      <c r="P2793" s="11">
        <v>-22.3055555555556</v>
      </c>
      <c r="Q2793" s="11">
        <v>-33.3333333333333</v>
      </c>
      <c r="R2793" s="11">
        <v>-25.2525252525253</v>
      </c>
      <c r="S2793" s="11">
        <v>-29.7619047619048</v>
      </c>
      <c r="T2793" s="11">
        <v>-10</v>
      </c>
      <c r="U2793" s="11" t="s">
        <v>49</v>
      </c>
      <c r="V2793" s="11" t="s">
        <v>49</v>
      </c>
      <c r="W2793" s="11">
        <v>32.17670273</v>
      </c>
      <c r="X2793" s="11">
        <v>20.25228104</v>
      </c>
      <c r="Y2793" s="11">
        <v>94.19439587</v>
      </c>
      <c r="Z2793" s="11">
        <v>28.85083295</v>
      </c>
      <c r="AA2793" s="11">
        <v>42.61463505</v>
      </c>
      <c r="AB2793" s="11">
        <v>41.87711438</v>
      </c>
      <c r="AC2793" s="11">
        <v>7.51970807</v>
      </c>
      <c r="AD2793" s="11">
        <v>-11.02182041</v>
      </c>
      <c r="AE2793" s="11">
        <v>-27.82040934</v>
      </c>
      <c r="AF2793" s="11">
        <v>-20.5966763</v>
      </c>
      <c r="AG2793" s="11">
        <v>-22.47838779</v>
      </c>
      <c r="AH2793" s="11">
        <v>13.88024751</v>
      </c>
      <c r="AI2793" s="11">
        <v>13.47047834</v>
      </c>
      <c r="AJ2793" s="11">
        <v>0.19917698</v>
      </c>
      <c r="AK2793" s="11">
        <v>-19.06371945</v>
      </c>
      <c r="AL2793" s="11">
        <v>-25.05397403</v>
      </c>
      <c r="AM2793" s="11">
        <v>-24.86186961</v>
      </c>
      <c r="AN2793" s="11">
        <v>-21.4333275</v>
      </c>
      <c r="AO2793" s="11" t="s">
        <v>49</v>
      </c>
      <c r="AP2793" s="11">
        <v>2.16598966</v>
      </c>
      <c r="AQ2793" s="13" t="e">
        <f t="shared" si="948"/>
        <v>#VALUE!</v>
      </c>
      <c r="AR2793" s="13" t="e">
        <f t="shared" si="949"/>
        <v>#VALUE!</v>
      </c>
      <c r="AS2793" s="13">
        <f t="shared" si="950"/>
        <v>-14.7499525568223</v>
      </c>
      <c r="AT2793" s="13">
        <f t="shared" si="951"/>
        <v>23.1966066720165</v>
      </c>
      <c r="AU2793" s="13">
        <f t="shared" si="952"/>
        <v>31.4367873048121</v>
      </c>
      <c r="AV2793" s="13">
        <f t="shared" si="953"/>
        <v>15.5828750109423</v>
      </c>
      <c r="AW2793" s="13">
        <f t="shared" si="954"/>
        <v>22.6870921562256</v>
      </c>
      <c r="AX2793" s="13">
        <f t="shared" si="955"/>
        <v>13.0165289256198</v>
      </c>
      <c r="AY2793" s="13">
        <f t="shared" si="956"/>
        <v>-2.77777777777777</v>
      </c>
      <c r="AZ2793" s="13">
        <f t="shared" si="957"/>
        <v>22.1999274815852</v>
      </c>
      <c r="BA2793" s="17" t="e">
        <f t="shared" si="958"/>
        <v>#VALUE!</v>
      </c>
      <c r="BB2793" s="17" t="e">
        <f t="shared" si="959"/>
        <v>#VALUE!</v>
      </c>
      <c r="BC2793" s="17">
        <f t="shared" si="960"/>
        <v>26.214491885</v>
      </c>
      <c r="BD2793" s="17">
        <f t="shared" si="961"/>
        <v>57.223338455</v>
      </c>
      <c r="BE2793" s="17">
        <f t="shared" si="962"/>
        <v>61.52261441</v>
      </c>
      <c r="BF2793" s="17">
        <f t="shared" si="963"/>
        <v>35.732734</v>
      </c>
      <c r="BG2793" s="17">
        <f t="shared" si="964"/>
        <v>42.245874715</v>
      </c>
      <c r="BH2793" s="17">
        <f t="shared" si="965"/>
        <v>24.698411225</v>
      </c>
      <c r="BI2793" s="17">
        <f t="shared" si="966"/>
        <v>-1.75105617</v>
      </c>
      <c r="BJ2793" s="17">
        <f t="shared" si="967"/>
        <v>31.8228157464369</v>
      </c>
      <c r="BK2793" s="19" t="str">
        <f t="shared" si="946"/>
        <v>否</v>
      </c>
      <c r="BL2793" s="19" t="str">
        <f t="shared" si="947"/>
        <v>否</v>
      </c>
    </row>
    <row r="2794" hidden="1" spans="1:64">
      <c r="A2794" s="10" t="s">
        <v>5620</v>
      </c>
      <c r="B2794" s="10" t="s">
        <v>5621</v>
      </c>
      <c r="C2794" s="11">
        <v>20</v>
      </c>
      <c r="D2794" s="11">
        <v>-20.5882352941176</v>
      </c>
      <c r="E2794" s="11">
        <v>15.3846153846154</v>
      </c>
      <c r="F2794" s="11">
        <v>-3.1496062992126</v>
      </c>
      <c r="G2794" s="11">
        <v>-18.9189189189189</v>
      </c>
      <c r="H2794" s="11">
        <v>30.7692307692308</v>
      </c>
      <c r="I2794" s="11">
        <v>62.5</v>
      </c>
      <c r="J2794" s="11">
        <v>-2.30769230769231</v>
      </c>
      <c r="K2794" s="11">
        <v>-1.33333333333333</v>
      </c>
      <c r="L2794" s="11">
        <v>23.8095238095238</v>
      </c>
      <c r="M2794" s="11">
        <v>-11.1111111111111</v>
      </c>
      <c r="N2794" s="11">
        <v>39.7849462365591</v>
      </c>
      <c r="O2794" s="11">
        <v>70.4545454545455</v>
      </c>
      <c r="P2794" s="11">
        <v>40</v>
      </c>
      <c r="Q2794" s="11" t="s">
        <v>49</v>
      </c>
      <c r="R2794" s="11" t="s">
        <v>49</v>
      </c>
      <c r="S2794" s="11" t="s">
        <v>49</v>
      </c>
      <c r="T2794" s="11" t="s">
        <v>49</v>
      </c>
      <c r="U2794" s="11" t="s">
        <v>49</v>
      </c>
      <c r="V2794" s="11" t="s">
        <v>49</v>
      </c>
      <c r="W2794" s="11">
        <v>19.60287785</v>
      </c>
      <c r="X2794" s="11">
        <v>18.42440222</v>
      </c>
      <c r="Y2794" s="11">
        <v>27.99896915</v>
      </c>
      <c r="Z2794" s="11">
        <v>10.62390486</v>
      </c>
      <c r="AA2794" s="11">
        <v>10.03888314</v>
      </c>
      <c r="AB2794" s="11">
        <v>10.51393321</v>
      </c>
      <c r="AC2794" s="11">
        <v>3.84242858</v>
      </c>
      <c r="AD2794" s="11">
        <v>-3.96310196</v>
      </c>
      <c r="AE2794" s="11">
        <v>-9.1765036</v>
      </c>
      <c r="AF2794" s="11">
        <v>-12.19405253</v>
      </c>
      <c r="AG2794" s="11">
        <v>-26.23438883</v>
      </c>
      <c r="AH2794" s="11">
        <v>25.89962826</v>
      </c>
      <c r="AI2794" s="11">
        <v>43.40832451</v>
      </c>
      <c r="AJ2794" s="11" t="s">
        <v>49</v>
      </c>
      <c r="AK2794" s="11" t="s">
        <v>49</v>
      </c>
      <c r="AL2794" s="11">
        <v>32.09998203</v>
      </c>
      <c r="AM2794" s="11" t="s">
        <v>49</v>
      </c>
      <c r="AN2794" s="11" t="s">
        <v>49</v>
      </c>
      <c r="AO2794" s="11" t="s">
        <v>49</v>
      </c>
      <c r="AP2794" s="11">
        <v>-10.50851724</v>
      </c>
      <c r="AQ2794" s="13" t="e">
        <f t="shared" si="948"/>
        <v>#VALUE!</v>
      </c>
      <c r="AR2794" s="13" t="e">
        <f t="shared" si="949"/>
        <v>#VALUE!</v>
      </c>
      <c r="AS2794" s="13">
        <f t="shared" si="950"/>
        <v>-0.294117647058824</v>
      </c>
      <c r="AT2794" s="13">
        <f t="shared" si="951"/>
        <v>-2.60180995475114</v>
      </c>
      <c r="AU2794" s="13">
        <f t="shared" si="952"/>
        <v>6.11750454270139</v>
      </c>
      <c r="AV2794" s="13">
        <f t="shared" si="953"/>
        <v>-11.0342626090658</v>
      </c>
      <c r="AW2794" s="13">
        <f t="shared" si="954"/>
        <v>5.92515592515593</v>
      </c>
      <c r="AX2794" s="13">
        <f t="shared" si="955"/>
        <v>46.6346153846154</v>
      </c>
      <c r="AY2794" s="13">
        <f t="shared" si="956"/>
        <v>30.0961538461538</v>
      </c>
      <c r="AZ2794" s="13">
        <f t="shared" si="957"/>
        <v>28.8600686735</v>
      </c>
      <c r="BA2794" s="17" t="e">
        <f t="shared" si="958"/>
        <v>#VALUE!</v>
      </c>
      <c r="BB2794" s="17" t="e">
        <f t="shared" si="959"/>
        <v>#VALUE!</v>
      </c>
      <c r="BC2794" s="17">
        <f t="shared" si="960"/>
        <v>19.013640035</v>
      </c>
      <c r="BD2794" s="17">
        <f t="shared" si="961"/>
        <v>23.211685685</v>
      </c>
      <c r="BE2794" s="17">
        <f t="shared" si="962"/>
        <v>19.311437005</v>
      </c>
      <c r="BF2794" s="17">
        <f t="shared" si="963"/>
        <v>10.331394</v>
      </c>
      <c r="BG2794" s="17">
        <f t="shared" si="964"/>
        <v>10.276408175</v>
      </c>
      <c r="BH2794" s="17">
        <f t="shared" si="965"/>
        <v>7.178180895</v>
      </c>
      <c r="BI2794" s="17">
        <f t="shared" si="966"/>
        <v>-0.06033669</v>
      </c>
      <c r="BJ2794" s="17">
        <f t="shared" si="967"/>
        <v>19.2087809839474</v>
      </c>
      <c r="BK2794" s="19" t="str">
        <f t="shared" si="946"/>
        <v>否</v>
      </c>
      <c r="BL2794" s="19" t="str">
        <f t="shared" si="947"/>
        <v>否</v>
      </c>
    </row>
    <row r="2795" hidden="1" spans="1:64">
      <c r="A2795" s="10" t="s">
        <v>5622</v>
      </c>
      <c r="B2795" s="10" t="s">
        <v>5623</v>
      </c>
      <c r="C2795" s="11">
        <v>-65.6873101809058</v>
      </c>
      <c r="D2795" s="11">
        <v>-66.5865812422139</v>
      </c>
      <c r="E2795" s="11">
        <v>27.5694444444445</v>
      </c>
      <c r="F2795" s="11">
        <v>245.283018867925</v>
      </c>
      <c r="G2795" s="11">
        <v>182.258665672754</v>
      </c>
      <c r="H2795" s="11">
        <v>300.213675213675</v>
      </c>
      <c r="I2795" s="11">
        <v>52.112676056338</v>
      </c>
      <c r="J2795" s="11">
        <v>30.469776609724</v>
      </c>
      <c r="K2795" s="11">
        <v>41.0780669144981</v>
      </c>
      <c r="L2795" s="11">
        <v>21.5584415584415</v>
      </c>
      <c r="M2795" s="11">
        <v>29.3260473588342</v>
      </c>
      <c r="N2795" s="11">
        <v>-2.54522170641909</v>
      </c>
      <c r="O2795" s="11" t="s">
        <v>49</v>
      </c>
      <c r="P2795" s="11">
        <v>-34</v>
      </c>
      <c r="Q2795" s="11" t="s">
        <v>49</v>
      </c>
      <c r="R2795" s="11">
        <v>-3.125</v>
      </c>
      <c r="S2795" s="11" t="s">
        <v>49</v>
      </c>
      <c r="T2795" s="11" t="s">
        <v>49</v>
      </c>
      <c r="U2795" s="11" t="s">
        <v>49</v>
      </c>
      <c r="V2795" s="11" t="s">
        <v>49</v>
      </c>
      <c r="W2795" s="11">
        <v>-34.08297567</v>
      </c>
      <c r="X2795" s="11">
        <v>-44.86383509</v>
      </c>
      <c r="Y2795" s="11">
        <v>-22.89737023</v>
      </c>
      <c r="Z2795" s="11">
        <v>101.72112787</v>
      </c>
      <c r="AA2795" s="11">
        <v>100.990571</v>
      </c>
      <c r="AB2795" s="11">
        <v>131.28781647</v>
      </c>
      <c r="AC2795" s="11">
        <v>64.76001581</v>
      </c>
      <c r="AD2795" s="11">
        <v>4.23784645</v>
      </c>
      <c r="AE2795" s="11">
        <v>14.35334257</v>
      </c>
      <c r="AF2795" s="11">
        <v>17.41133291</v>
      </c>
      <c r="AG2795" s="11">
        <v>1.332756</v>
      </c>
      <c r="AH2795" s="11">
        <v>22.23028016</v>
      </c>
      <c r="AI2795" s="11" t="s">
        <v>49</v>
      </c>
      <c r="AJ2795" s="11">
        <v>6.31485493</v>
      </c>
      <c r="AK2795" s="11" t="s">
        <v>49</v>
      </c>
      <c r="AL2795" s="11">
        <v>4.81248531</v>
      </c>
      <c r="AM2795" s="11" t="s">
        <v>49</v>
      </c>
      <c r="AN2795" s="11" t="s">
        <v>49</v>
      </c>
      <c r="AO2795" s="11" t="s">
        <v>49</v>
      </c>
      <c r="AP2795" s="11">
        <v>-4.49553778</v>
      </c>
      <c r="AQ2795" s="13" t="e">
        <f t="shared" si="948"/>
        <v>#VALUE!</v>
      </c>
      <c r="AR2795" s="13" t="e">
        <f t="shared" si="949"/>
        <v>#VALUE!</v>
      </c>
      <c r="AS2795" s="13">
        <f t="shared" si="950"/>
        <v>-66.1369457115599</v>
      </c>
      <c r="AT2795" s="13">
        <f t="shared" si="951"/>
        <v>-19.5085683988847</v>
      </c>
      <c r="AU2795" s="13">
        <f t="shared" si="952"/>
        <v>136.426231656184</v>
      </c>
      <c r="AV2795" s="13">
        <f t="shared" si="953"/>
        <v>213.770842270339</v>
      </c>
      <c r="AW2795" s="13">
        <f t="shared" si="954"/>
        <v>241.236170443215</v>
      </c>
      <c r="AX2795" s="13">
        <f t="shared" si="955"/>
        <v>176.163175635007</v>
      </c>
      <c r="AY2795" s="13">
        <f t="shared" si="956"/>
        <v>41.291226333031</v>
      </c>
      <c r="AZ2795" s="13">
        <f t="shared" si="957"/>
        <v>110.875964588886</v>
      </c>
      <c r="BA2795" s="17" t="e">
        <f t="shared" si="958"/>
        <v>#VALUE!</v>
      </c>
      <c r="BB2795" s="17" t="e">
        <f t="shared" si="959"/>
        <v>#VALUE!</v>
      </c>
      <c r="BC2795" s="17">
        <f t="shared" si="960"/>
        <v>-39.47340538</v>
      </c>
      <c r="BD2795" s="17">
        <f t="shared" si="961"/>
        <v>-33.88060266</v>
      </c>
      <c r="BE2795" s="17">
        <f t="shared" si="962"/>
        <v>39.41187882</v>
      </c>
      <c r="BF2795" s="17">
        <f t="shared" si="963"/>
        <v>101.355849435</v>
      </c>
      <c r="BG2795" s="17">
        <f t="shared" si="964"/>
        <v>116.139193735</v>
      </c>
      <c r="BH2795" s="17">
        <f t="shared" si="965"/>
        <v>98.02391614</v>
      </c>
      <c r="BI2795" s="17">
        <f t="shared" si="966"/>
        <v>34.49893113</v>
      </c>
      <c r="BJ2795" s="17">
        <f t="shared" si="967"/>
        <v>52.0930632180748</v>
      </c>
      <c r="BK2795" s="19" t="str">
        <f t="shared" si="946"/>
        <v>否</v>
      </c>
      <c r="BL2795" s="19" t="str">
        <f t="shared" si="947"/>
        <v>否</v>
      </c>
    </row>
    <row r="2796" hidden="1" spans="1:64">
      <c r="A2796" s="10" t="s">
        <v>5624</v>
      </c>
      <c r="B2796" s="10" t="s">
        <v>5625</v>
      </c>
      <c r="C2796" s="11">
        <v>-53.3333333333333</v>
      </c>
      <c r="D2796" s="11">
        <v>-44.4444444444444</v>
      </c>
      <c r="E2796" s="11">
        <v>0</v>
      </c>
      <c r="F2796" s="11">
        <v>2.17391304347825</v>
      </c>
      <c r="G2796" s="11">
        <v>3.44827586206897</v>
      </c>
      <c r="H2796" s="11">
        <v>20</v>
      </c>
      <c r="I2796" s="11">
        <v>-18.1818181818182</v>
      </c>
      <c r="J2796" s="11">
        <v>-14.8148148148148</v>
      </c>
      <c r="K2796" s="11">
        <v>-14.7058823529412</v>
      </c>
      <c r="L2796" s="11">
        <v>-37.5</v>
      </c>
      <c r="M2796" s="11">
        <v>0</v>
      </c>
      <c r="N2796" s="11">
        <v>-1.81818181818182</v>
      </c>
      <c r="O2796" s="11" t="s">
        <v>49</v>
      </c>
      <c r="P2796" s="11">
        <v>-20</v>
      </c>
      <c r="Q2796" s="11" t="s">
        <v>49</v>
      </c>
      <c r="R2796" s="11" t="s">
        <v>49</v>
      </c>
      <c r="S2796" s="11" t="s">
        <v>49</v>
      </c>
      <c r="T2796" s="11" t="s">
        <v>49</v>
      </c>
      <c r="U2796" s="11" t="s">
        <v>49</v>
      </c>
      <c r="V2796" s="11" t="s">
        <v>49</v>
      </c>
      <c r="W2796" s="11">
        <v>-25.65623305</v>
      </c>
      <c r="X2796" s="11">
        <v>-17.77899221</v>
      </c>
      <c r="Y2796" s="11">
        <v>26.31730206</v>
      </c>
      <c r="Z2796" s="11">
        <v>1.27797111</v>
      </c>
      <c r="AA2796" s="11">
        <v>9.64876894</v>
      </c>
      <c r="AB2796" s="11">
        <v>-5.06408737</v>
      </c>
      <c r="AC2796" s="11">
        <v>-1.3901389</v>
      </c>
      <c r="AD2796" s="11">
        <v>-0.15690782</v>
      </c>
      <c r="AE2796" s="11">
        <v>16.2931128</v>
      </c>
      <c r="AF2796" s="11">
        <v>31.26337145</v>
      </c>
      <c r="AG2796" s="11">
        <v>3.56669435</v>
      </c>
      <c r="AH2796" s="11">
        <v>2.11928634</v>
      </c>
      <c r="AI2796" s="11" t="s">
        <v>49</v>
      </c>
      <c r="AJ2796" s="11">
        <v>-4.3352966</v>
      </c>
      <c r="AK2796" s="11" t="s">
        <v>49</v>
      </c>
      <c r="AL2796" s="11">
        <v>-40.14239606</v>
      </c>
      <c r="AM2796" s="11" t="s">
        <v>49</v>
      </c>
      <c r="AN2796" s="11" t="s">
        <v>49</v>
      </c>
      <c r="AO2796" s="11" t="s">
        <v>49</v>
      </c>
      <c r="AP2796" s="11">
        <v>106.62999737</v>
      </c>
      <c r="AQ2796" s="13" t="e">
        <f t="shared" si="948"/>
        <v>#VALUE!</v>
      </c>
      <c r="AR2796" s="13" t="e">
        <f t="shared" si="949"/>
        <v>#VALUE!</v>
      </c>
      <c r="AS2796" s="13">
        <f t="shared" si="950"/>
        <v>-48.8888888888889</v>
      </c>
      <c r="AT2796" s="13">
        <f t="shared" si="951"/>
        <v>-22.2222222222222</v>
      </c>
      <c r="AU2796" s="13">
        <f t="shared" si="952"/>
        <v>1.08695652173913</v>
      </c>
      <c r="AV2796" s="13">
        <f t="shared" si="953"/>
        <v>2.81109445277361</v>
      </c>
      <c r="AW2796" s="13">
        <f t="shared" si="954"/>
        <v>11.7241379310345</v>
      </c>
      <c r="AX2796" s="13">
        <f t="shared" si="955"/>
        <v>0.909090909090908</v>
      </c>
      <c r="AY2796" s="13">
        <f t="shared" si="956"/>
        <v>-16.4983164983165</v>
      </c>
      <c r="AZ2796" s="13">
        <f t="shared" si="957"/>
        <v>21.1003480569889</v>
      </c>
      <c r="BA2796" s="17" t="e">
        <f t="shared" si="958"/>
        <v>#VALUE!</v>
      </c>
      <c r="BB2796" s="17" t="e">
        <f t="shared" si="959"/>
        <v>#VALUE!</v>
      </c>
      <c r="BC2796" s="17">
        <f t="shared" si="960"/>
        <v>-21.71761263</v>
      </c>
      <c r="BD2796" s="17">
        <f t="shared" si="961"/>
        <v>4.269154925</v>
      </c>
      <c r="BE2796" s="17">
        <f t="shared" si="962"/>
        <v>13.797636585</v>
      </c>
      <c r="BF2796" s="17">
        <f t="shared" si="963"/>
        <v>5.463370025</v>
      </c>
      <c r="BG2796" s="17">
        <f t="shared" si="964"/>
        <v>2.292340785</v>
      </c>
      <c r="BH2796" s="17">
        <f t="shared" si="965"/>
        <v>-3.227113135</v>
      </c>
      <c r="BI2796" s="17">
        <f t="shared" si="966"/>
        <v>-0.77352336</v>
      </c>
      <c r="BJ2796" s="17">
        <f t="shared" si="967"/>
        <v>33.1100203133294</v>
      </c>
      <c r="BK2796" s="19" t="str">
        <f t="shared" si="946"/>
        <v>否</v>
      </c>
      <c r="BL2796" s="19" t="str">
        <f t="shared" si="947"/>
        <v>否</v>
      </c>
    </row>
    <row r="2797" hidden="1" spans="1:64">
      <c r="A2797" s="10" t="s">
        <v>5626</v>
      </c>
      <c r="B2797" s="10" t="s">
        <v>5627</v>
      </c>
      <c r="C2797" s="11">
        <v>145.833333333333</v>
      </c>
      <c r="D2797" s="11">
        <v>178.571428571429</v>
      </c>
      <c r="E2797" s="11">
        <v>114.285714285714</v>
      </c>
      <c r="F2797" s="11">
        <v>-76.6666666666667</v>
      </c>
      <c r="G2797" s="11">
        <v>-80.327868852459</v>
      </c>
      <c r="H2797" s="11">
        <v>-113.461538461538</v>
      </c>
      <c r="I2797" s="11">
        <v>-305.882352941176</v>
      </c>
      <c r="J2797" s="11">
        <v>-21.7125382262997</v>
      </c>
      <c r="K2797" s="11">
        <v>-26.5957446808511</v>
      </c>
      <c r="L2797" s="11">
        <v>0.970873786407768</v>
      </c>
      <c r="M2797" s="11">
        <v>-10.5263157894737</v>
      </c>
      <c r="N2797" s="11">
        <v>56.4593301435407</v>
      </c>
      <c r="O2797" s="11" t="s">
        <v>49</v>
      </c>
      <c r="P2797" s="11" t="s">
        <v>49</v>
      </c>
      <c r="Q2797" s="11" t="s">
        <v>49</v>
      </c>
      <c r="R2797" s="11" t="s">
        <v>49</v>
      </c>
      <c r="S2797" s="11" t="s">
        <v>49</v>
      </c>
      <c r="T2797" s="11" t="s">
        <v>49</v>
      </c>
      <c r="U2797" s="11" t="s">
        <v>49</v>
      </c>
      <c r="V2797" s="11" t="s">
        <v>49</v>
      </c>
      <c r="W2797" s="11">
        <v>41.65009512</v>
      </c>
      <c r="X2797" s="11">
        <v>102.98466024</v>
      </c>
      <c r="Y2797" s="11">
        <v>171.38887216</v>
      </c>
      <c r="Z2797" s="11">
        <v>-2.78059459</v>
      </c>
      <c r="AA2797" s="11">
        <v>-13.33491384</v>
      </c>
      <c r="AB2797" s="11">
        <v>-35.99690844</v>
      </c>
      <c r="AC2797" s="11">
        <v>-52.41420666</v>
      </c>
      <c r="AD2797" s="11">
        <v>-2.03342738</v>
      </c>
      <c r="AE2797" s="11">
        <v>-4.99041114</v>
      </c>
      <c r="AF2797" s="11">
        <v>-7.4735782</v>
      </c>
      <c r="AG2797" s="11">
        <v>7.7990084</v>
      </c>
      <c r="AH2797" s="11">
        <v>19.343647</v>
      </c>
      <c r="AI2797" s="11" t="s">
        <v>49</v>
      </c>
      <c r="AJ2797" s="11" t="s">
        <v>49</v>
      </c>
      <c r="AK2797" s="11" t="s">
        <v>49</v>
      </c>
      <c r="AL2797" s="11">
        <v>30.07078862</v>
      </c>
      <c r="AM2797" s="11" t="s">
        <v>49</v>
      </c>
      <c r="AN2797" s="11" t="s">
        <v>49</v>
      </c>
      <c r="AO2797" s="11" t="s">
        <v>49</v>
      </c>
      <c r="AP2797" s="11">
        <v>43.36923083</v>
      </c>
      <c r="AQ2797" s="13" t="e">
        <f t="shared" si="948"/>
        <v>#VALUE!</v>
      </c>
      <c r="AR2797" s="13" t="e">
        <f t="shared" si="949"/>
        <v>#VALUE!</v>
      </c>
      <c r="AS2797" s="13">
        <f t="shared" si="950"/>
        <v>162.202380952381</v>
      </c>
      <c r="AT2797" s="13">
        <f t="shared" si="951"/>
        <v>146.428571428571</v>
      </c>
      <c r="AU2797" s="13">
        <f t="shared" si="952"/>
        <v>18.8095238095238</v>
      </c>
      <c r="AV2797" s="13">
        <f t="shared" si="953"/>
        <v>-78.4972677595628</v>
      </c>
      <c r="AW2797" s="13">
        <f t="shared" si="954"/>
        <v>-96.8947036569988</v>
      </c>
      <c r="AX2797" s="13">
        <f t="shared" si="955"/>
        <v>-209.671945701357</v>
      </c>
      <c r="AY2797" s="13">
        <f t="shared" si="956"/>
        <v>-163.797445583738</v>
      </c>
      <c r="AZ2797" s="13">
        <f t="shared" si="957"/>
        <v>130.680419742641</v>
      </c>
      <c r="BA2797" s="17" t="e">
        <f t="shared" si="958"/>
        <v>#VALUE!</v>
      </c>
      <c r="BB2797" s="17" t="e">
        <f t="shared" si="959"/>
        <v>#VALUE!</v>
      </c>
      <c r="BC2797" s="17">
        <f t="shared" si="960"/>
        <v>72.31737768</v>
      </c>
      <c r="BD2797" s="17">
        <f t="shared" si="961"/>
        <v>137.1867662</v>
      </c>
      <c r="BE2797" s="17">
        <f t="shared" si="962"/>
        <v>84.304138785</v>
      </c>
      <c r="BF2797" s="17">
        <f t="shared" si="963"/>
        <v>-8.057754215</v>
      </c>
      <c r="BG2797" s="17">
        <f t="shared" si="964"/>
        <v>-24.66591114</v>
      </c>
      <c r="BH2797" s="17">
        <f t="shared" si="965"/>
        <v>-44.20555755</v>
      </c>
      <c r="BI2797" s="17">
        <f t="shared" si="966"/>
        <v>-27.22381702</v>
      </c>
      <c r="BJ2797" s="17">
        <f t="shared" si="967"/>
        <v>57.4609966573742</v>
      </c>
      <c r="BK2797" s="19" t="str">
        <f t="shared" si="946"/>
        <v>是</v>
      </c>
      <c r="BL2797" s="19" t="str">
        <f t="shared" si="947"/>
        <v>否</v>
      </c>
    </row>
    <row r="2798" hidden="1" spans="1:64">
      <c r="A2798" s="10" t="s">
        <v>5628</v>
      </c>
      <c r="B2798" s="10" t="s">
        <v>5629</v>
      </c>
      <c r="C2798" s="11">
        <v>-44.4444444444444</v>
      </c>
      <c r="D2798" s="11">
        <v>-48.2758620689655</v>
      </c>
      <c r="E2798" s="11">
        <v>44.4444444444444</v>
      </c>
      <c r="F2798" s="11">
        <v>-41.2371134020619</v>
      </c>
      <c r="G2798" s="11">
        <v>-43.75</v>
      </c>
      <c r="H2798" s="11">
        <v>-39.5833333333333</v>
      </c>
      <c r="I2798" s="11">
        <v>-50</v>
      </c>
      <c r="J2798" s="11">
        <v>6.59340659340659</v>
      </c>
      <c r="K2798" s="11">
        <v>17.6470588235294</v>
      </c>
      <c r="L2798" s="11">
        <v>14.2857142857143</v>
      </c>
      <c r="M2798" s="11" t="s">
        <v>49</v>
      </c>
      <c r="N2798" s="11">
        <v>-28.3464566929134</v>
      </c>
      <c r="O2798" s="11" t="s">
        <v>49</v>
      </c>
      <c r="P2798" s="11" t="s">
        <v>49</v>
      </c>
      <c r="Q2798" s="11" t="s">
        <v>49</v>
      </c>
      <c r="R2798" s="11" t="s">
        <v>49</v>
      </c>
      <c r="S2798" s="11" t="s">
        <v>49</v>
      </c>
      <c r="T2798" s="11" t="s">
        <v>49</v>
      </c>
      <c r="U2798" s="11" t="s">
        <v>49</v>
      </c>
      <c r="V2798" s="11" t="s">
        <v>49</v>
      </c>
      <c r="W2798" s="11">
        <v>6.39957039</v>
      </c>
      <c r="X2798" s="11">
        <v>-13.8173701</v>
      </c>
      <c r="Y2798" s="11">
        <v>-3.71212441</v>
      </c>
      <c r="Z2798" s="11">
        <v>-0.33589157</v>
      </c>
      <c r="AA2798" s="11">
        <v>3.32122652</v>
      </c>
      <c r="AB2798" s="11">
        <v>13.2309419</v>
      </c>
      <c r="AC2798" s="11">
        <v>11.00241783</v>
      </c>
      <c r="AD2798" s="11">
        <v>9.02187935</v>
      </c>
      <c r="AE2798" s="11">
        <v>8.13183292</v>
      </c>
      <c r="AF2798" s="11">
        <v>-1.76179622</v>
      </c>
      <c r="AG2798" s="11" t="s">
        <v>49</v>
      </c>
      <c r="AH2798" s="11">
        <v>21.76330899</v>
      </c>
      <c r="AI2798" s="11" t="s">
        <v>49</v>
      </c>
      <c r="AJ2798" s="11" t="s">
        <v>49</v>
      </c>
      <c r="AK2798" s="11" t="s">
        <v>49</v>
      </c>
      <c r="AL2798" s="11">
        <v>129.07810894</v>
      </c>
      <c r="AM2798" s="11" t="s">
        <v>49</v>
      </c>
      <c r="AN2798" s="11" t="s">
        <v>49</v>
      </c>
      <c r="AO2798" s="11" t="s">
        <v>49</v>
      </c>
      <c r="AP2798" s="11">
        <v>17.14978268</v>
      </c>
      <c r="AQ2798" s="13" t="e">
        <f t="shared" si="948"/>
        <v>#VALUE!</v>
      </c>
      <c r="AR2798" s="13" t="e">
        <f t="shared" si="949"/>
        <v>#VALUE!</v>
      </c>
      <c r="AS2798" s="13">
        <f t="shared" si="950"/>
        <v>-46.360153256705</v>
      </c>
      <c r="AT2798" s="13">
        <f t="shared" si="951"/>
        <v>-1.91570881226053</v>
      </c>
      <c r="AU2798" s="13">
        <f t="shared" si="952"/>
        <v>1.6036655211913</v>
      </c>
      <c r="AV2798" s="13">
        <f t="shared" si="953"/>
        <v>-42.4935567010309</v>
      </c>
      <c r="AW2798" s="13">
        <f t="shared" si="954"/>
        <v>-41.6666666666667</v>
      </c>
      <c r="AX2798" s="13">
        <f t="shared" si="955"/>
        <v>-44.7916666666667</v>
      </c>
      <c r="AY2798" s="13">
        <f t="shared" si="956"/>
        <v>-21.7032967032967</v>
      </c>
      <c r="AZ2798" s="13">
        <f t="shared" si="957"/>
        <v>33.4865957493207</v>
      </c>
      <c r="BA2798" s="17" t="e">
        <f t="shared" si="958"/>
        <v>#VALUE!</v>
      </c>
      <c r="BB2798" s="17" t="e">
        <f t="shared" si="959"/>
        <v>#VALUE!</v>
      </c>
      <c r="BC2798" s="17">
        <f t="shared" si="960"/>
        <v>-3.708899855</v>
      </c>
      <c r="BD2798" s="17">
        <f t="shared" si="961"/>
        <v>-8.764747255</v>
      </c>
      <c r="BE2798" s="17">
        <f t="shared" si="962"/>
        <v>-2.02400799</v>
      </c>
      <c r="BF2798" s="17">
        <f t="shared" si="963"/>
        <v>1.492667475</v>
      </c>
      <c r="BG2798" s="17">
        <f t="shared" si="964"/>
        <v>8.27608421</v>
      </c>
      <c r="BH2798" s="17">
        <f t="shared" si="965"/>
        <v>12.116679865</v>
      </c>
      <c r="BI2798" s="17">
        <f t="shared" si="966"/>
        <v>10.01214859</v>
      </c>
      <c r="BJ2798" s="17">
        <f t="shared" si="967"/>
        <v>35.4398003426849</v>
      </c>
      <c r="BK2798" s="19" t="str">
        <f t="shared" si="946"/>
        <v>否</v>
      </c>
      <c r="BL2798" s="19" t="str">
        <f t="shared" si="947"/>
        <v>否</v>
      </c>
    </row>
    <row r="2799" hidden="1" spans="1:64">
      <c r="A2799" s="10" t="s">
        <v>5630</v>
      </c>
      <c r="B2799" s="10" t="s">
        <v>5631</v>
      </c>
      <c r="C2799" s="11">
        <v>44</v>
      </c>
      <c r="D2799" s="11">
        <v>70.5882352941176</v>
      </c>
      <c r="E2799" s="11">
        <v>57.1428571428571</v>
      </c>
      <c r="F2799" s="11">
        <v>-84.5303867403315</v>
      </c>
      <c r="G2799" s="11">
        <v>-86.1878453038674</v>
      </c>
      <c r="H2799" s="11">
        <v>-85.7142857142857</v>
      </c>
      <c r="I2799" s="11">
        <v>-90.2777777777778</v>
      </c>
      <c r="J2799" s="11">
        <v>19.8675496688742</v>
      </c>
      <c r="K2799" s="11">
        <v>108.045977011494</v>
      </c>
      <c r="L2799" s="11">
        <v>56.578947368421</v>
      </c>
      <c r="M2799" s="11" t="s">
        <v>49</v>
      </c>
      <c r="N2799" s="11">
        <v>93.5897435897436</v>
      </c>
      <c r="O2799" s="11" t="s">
        <v>49</v>
      </c>
      <c r="P2799" s="11" t="s">
        <v>49</v>
      </c>
      <c r="Q2799" s="11" t="s">
        <v>49</v>
      </c>
      <c r="R2799" s="11">
        <v>500</v>
      </c>
      <c r="S2799" s="11" t="s">
        <v>49</v>
      </c>
      <c r="T2799" s="11" t="s">
        <v>49</v>
      </c>
      <c r="U2799" s="11" t="s">
        <v>49</v>
      </c>
      <c r="V2799" s="11" t="s">
        <v>49</v>
      </c>
      <c r="W2799" s="11">
        <v>57.87225258</v>
      </c>
      <c r="X2799" s="11">
        <v>49.12177911</v>
      </c>
      <c r="Y2799" s="11">
        <v>60.15870655</v>
      </c>
      <c r="Z2799" s="11">
        <v>-38.64832069</v>
      </c>
      <c r="AA2799" s="11">
        <v>-48.59867063</v>
      </c>
      <c r="AB2799" s="11">
        <v>-57.37711246</v>
      </c>
      <c r="AC2799" s="11">
        <v>-35.99761953</v>
      </c>
      <c r="AD2799" s="11">
        <v>25.94439168</v>
      </c>
      <c r="AE2799" s="11">
        <v>67.16477897</v>
      </c>
      <c r="AF2799" s="11">
        <v>23.95174121</v>
      </c>
      <c r="AG2799" s="11" t="s">
        <v>49</v>
      </c>
      <c r="AH2799" s="11">
        <v>87.73352303</v>
      </c>
      <c r="AI2799" s="11" t="s">
        <v>49</v>
      </c>
      <c r="AJ2799" s="11" t="s">
        <v>49</v>
      </c>
      <c r="AK2799" s="11" t="s">
        <v>49</v>
      </c>
      <c r="AL2799" s="11">
        <v>81.29190556</v>
      </c>
      <c r="AM2799" s="11" t="s">
        <v>49</v>
      </c>
      <c r="AN2799" s="11" t="s">
        <v>49</v>
      </c>
      <c r="AO2799" s="11" t="s">
        <v>49</v>
      </c>
      <c r="AP2799" s="11">
        <v>-10.8447299</v>
      </c>
      <c r="AQ2799" s="13" t="e">
        <f t="shared" si="948"/>
        <v>#VALUE!</v>
      </c>
      <c r="AR2799" s="13" t="e">
        <f t="shared" si="949"/>
        <v>#VALUE!</v>
      </c>
      <c r="AS2799" s="13">
        <f t="shared" si="950"/>
        <v>57.2941176470588</v>
      </c>
      <c r="AT2799" s="13">
        <f t="shared" si="951"/>
        <v>63.8655462184874</v>
      </c>
      <c r="AU2799" s="13">
        <f t="shared" si="952"/>
        <v>-13.6937647987372</v>
      </c>
      <c r="AV2799" s="13">
        <f t="shared" si="953"/>
        <v>-85.3591160220994</v>
      </c>
      <c r="AW2799" s="13">
        <f t="shared" si="954"/>
        <v>-85.9510655090766</v>
      </c>
      <c r="AX2799" s="13">
        <f t="shared" si="955"/>
        <v>-87.9960317460317</v>
      </c>
      <c r="AY2799" s="13">
        <f t="shared" si="956"/>
        <v>-35.2051140544518</v>
      </c>
      <c r="AZ2799" s="13">
        <f t="shared" si="957"/>
        <v>160.672597144341</v>
      </c>
      <c r="BA2799" s="17" t="e">
        <f t="shared" si="958"/>
        <v>#VALUE!</v>
      </c>
      <c r="BB2799" s="17" t="e">
        <f t="shared" si="959"/>
        <v>#VALUE!</v>
      </c>
      <c r="BC2799" s="17">
        <f t="shared" si="960"/>
        <v>53.497015845</v>
      </c>
      <c r="BD2799" s="17">
        <f t="shared" si="961"/>
        <v>54.64024283</v>
      </c>
      <c r="BE2799" s="17">
        <f t="shared" si="962"/>
        <v>10.75519293</v>
      </c>
      <c r="BF2799" s="17">
        <f t="shared" si="963"/>
        <v>-43.62349566</v>
      </c>
      <c r="BG2799" s="17">
        <f t="shared" si="964"/>
        <v>-52.987891545</v>
      </c>
      <c r="BH2799" s="17">
        <f t="shared" si="965"/>
        <v>-46.687365995</v>
      </c>
      <c r="BI2799" s="17">
        <f t="shared" si="966"/>
        <v>-5.026613925</v>
      </c>
      <c r="BJ2799" s="17">
        <f t="shared" si="967"/>
        <v>52.2291531090017</v>
      </c>
      <c r="BK2799" s="19" t="str">
        <f t="shared" ref="BK2799:BK2862" si="968">IF(AS2799&gt;AT2799,IF(AT2799&gt;AU2799,"是","否"),"否")</f>
        <v>否</v>
      </c>
      <c r="BL2799" s="19" t="str">
        <f t="shared" ref="BL2799:BL2862" si="969">IF(BC2799&gt;BD2799,IF(BD2799&gt;BE2799,"是","否"),"否")</f>
        <v>否</v>
      </c>
    </row>
    <row r="2800" spans="1:64">
      <c r="A2800" s="10" t="s">
        <v>5632</v>
      </c>
      <c r="B2800" s="10" t="s">
        <v>5633</v>
      </c>
      <c r="C2800" s="11">
        <v>1137.89473684211</v>
      </c>
      <c r="D2800" s="11">
        <v>371.174377224199</v>
      </c>
      <c r="E2800" s="11">
        <v>348.058252427184</v>
      </c>
      <c r="F2800" s="11">
        <v>-81.8822345244086</v>
      </c>
      <c r="G2800" s="11">
        <v>-112.803234501348</v>
      </c>
      <c r="H2800" s="11">
        <v>-140.315638450502</v>
      </c>
      <c r="I2800" s="11">
        <v>-166.883116883117</v>
      </c>
      <c r="J2800" s="11">
        <v>-1.58494304110946</v>
      </c>
      <c r="K2800" s="11">
        <v>14.5061728395062</v>
      </c>
      <c r="L2800" s="11">
        <v>26.6775777414075</v>
      </c>
      <c r="M2800" s="11" t="s">
        <v>49</v>
      </c>
      <c r="N2800" s="11">
        <v>208.24427480916</v>
      </c>
      <c r="O2800" s="11" t="s">
        <v>49</v>
      </c>
      <c r="P2800" s="11" t="s">
        <v>49</v>
      </c>
      <c r="Q2800" s="11" t="s">
        <v>49</v>
      </c>
      <c r="R2800" s="11" t="s">
        <v>49</v>
      </c>
      <c r="S2800" s="11" t="s">
        <v>49</v>
      </c>
      <c r="T2800" s="11" t="s">
        <v>49</v>
      </c>
      <c r="U2800" s="11" t="s">
        <v>49</v>
      </c>
      <c r="V2800" s="11" t="s">
        <v>49</v>
      </c>
      <c r="W2800" s="11">
        <v>89.53949473</v>
      </c>
      <c r="X2800" s="11">
        <v>102.15248306</v>
      </c>
      <c r="Y2800" s="11">
        <v>85.73948271</v>
      </c>
      <c r="Z2800" s="11">
        <v>-22.26926829</v>
      </c>
      <c r="AA2800" s="11">
        <v>-24.9586957</v>
      </c>
      <c r="AB2800" s="11">
        <v>-44.84582124</v>
      </c>
      <c r="AC2800" s="11">
        <v>-38.58688686</v>
      </c>
      <c r="AD2800" s="11">
        <v>-3.43682063</v>
      </c>
      <c r="AE2800" s="11">
        <v>-3.36869493</v>
      </c>
      <c r="AF2800" s="11">
        <v>16.035135</v>
      </c>
      <c r="AG2800" s="11" t="s">
        <v>49</v>
      </c>
      <c r="AH2800" s="11">
        <v>-4.66686296</v>
      </c>
      <c r="AI2800" s="11" t="s">
        <v>49</v>
      </c>
      <c r="AJ2800" s="11">
        <v>-22.44856856</v>
      </c>
      <c r="AK2800" s="11" t="s">
        <v>49</v>
      </c>
      <c r="AL2800" s="11" t="s">
        <v>49</v>
      </c>
      <c r="AM2800" s="11" t="s">
        <v>49</v>
      </c>
      <c r="AN2800" s="11" t="s">
        <v>49</v>
      </c>
      <c r="AO2800" s="11" t="s">
        <v>49</v>
      </c>
      <c r="AP2800" s="11" t="s">
        <v>49</v>
      </c>
      <c r="AQ2800" s="13" t="e">
        <f t="shared" si="948"/>
        <v>#VALUE!</v>
      </c>
      <c r="AR2800" s="13" t="e">
        <f t="shared" si="949"/>
        <v>#VALUE!</v>
      </c>
      <c r="AS2800" s="13">
        <f t="shared" si="950"/>
        <v>754.534557033152</v>
      </c>
      <c r="AT2800" s="13">
        <f t="shared" si="951"/>
        <v>359.616314825692</v>
      </c>
      <c r="AU2800" s="13">
        <f t="shared" si="952"/>
        <v>133.088008951388</v>
      </c>
      <c r="AV2800" s="13">
        <f t="shared" si="953"/>
        <v>-97.3427345128782</v>
      </c>
      <c r="AW2800" s="13">
        <f t="shared" si="954"/>
        <v>-126.559436475925</v>
      </c>
      <c r="AX2800" s="13">
        <f t="shared" si="955"/>
        <v>-153.59937766681</v>
      </c>
      <c r="AY2800" s="13">
        <f t="shared" si="956"/>
        <v>-84.2340299621132</v>
      </c>
      <c r="AZ2800" s="13">
        <f t="shared" si="957"/>
        <v>378.332060963261</v>
      </c>
      <c r="BA2800" s="17" t="e">
        <f t="shared" si="958"/>
        <v>#VALUE!</v>
      </c>
      <c r="BB2800" s="17" t="e">
        <f t="shared" si="959"/>
        <v>#VALUE!</v>
      </c>
      <c r="BC2800" s="17">
        <f t="shared" si="960"/>
        <v>95.845988895</v>
      </c>
      <c r="BD2800" s="17">
        <f t="shared" si="961"/>
        <v>93.945982885</v>
      </c>
      <c r="BE2800" s="17">
        <f t="shared" si="962"/>
        <v>31.73510721</v>
      </c>
      <c r="BF2800" s="17">
        <f t="shared" si="963"/>
        <v>-23.613981995</v>
      </c>
      <c r="BG2800" s="17">
        <f t="shared" si="964"/>
        <v>-34.90225847</v>
      </c>
      <c r="BH2800" s="17">
        <f t="shared" si="965"/>
        <v>-41.71635405</v>
      </c>
      <c r="BI2800" s="17">
        <f t="shared" si="966"/>
        <v>-21.011853745</v>
      </c>
      <c r="BJ2800" s="17">
        <f t="shared" si="967"/>
        <v>52.0876771950649</v>
      </c>
      <c r="BK2800" s="19" t="str">
        <f t="shared" si="968"/>
        <v>是</v>
      </c>
      <c r="BL2800" s="19" t="str">
        <f t="shared" si="969"/>
        <v>是</v>
      </c>
    </row>
    <row r="2801" hidden="1" spans="1:64">
      <c r="A2801" s="10" t="s">
        <v>5634</v>
      </c>
      <c r="B2801" s="10" t="s">
        <v>5635</v>
      </c>
      <c r="C2801" s="11">
        <v>-22.2222222222222</v>
      </c>
      <c r="D2801" s="11">
        <v>-19.5652173913044</v>
      </c>
      <c r="E2801" s="11">
        <v>0</v>
      </c>
      <c r="F2801" s="11">
        <v>155.555555555556</v>
      </c>
      <c r="G2801" s="11">
        <v>166.666666666667</v>
      </c>
      <c r="H2801" s="11">
        <v>170.588235294118</v>
      </c>
      <c r="I2801" s="11">
        <v>162.5</v>
      </c>
      <c r="J2801" s="11">
        <v>28.5714285714286</v>
      </c>
      <c r="K2801" s="11">
        <v>35</v>
      </c>
      <c r="L2801" s="11">
        <v>30.7692307692308</v>
      </c>
      <c r="M2801" s="11" t="s">
        <v>49</v>
      </c>
      <c r="N2801" s="11">
        <v>12</v>
      </c>
      <c r="O2801" s="11" t="s">
        <v>49</v>
      </c>
      <c r="P2801" s="11" t="s">
        <v>49</v>
      </c>
      <c r="Q2801" s="11" t="s">
        <v>49</v>
      </c>
      <c r="R2801" s="11">
        <v>-19.3548387096774</v>
      </c>
      <c r="S2801" s="11" t="s">
        <v>49</v>
      </c>
      <c r="T2801" s="11" t="s">
        <v>49</v>
      </c>
      <c r="U2801" s="11" t="s">
        <v>49</v>
      </c>
      <c r="V2801" s="11" t="s">
        <v>49</v>
      </c>
      <c r="W2801" s="11">
        <v>3.82350315</v>
      </c>
      <c r="X2801" s="11">
        <v>2.09727404</v>
      </c>
      <c r="Y2801" s="11">
        <v>0.03998138</v>
      </c>
      <c r="Z2801" s="11">
        <v>41.11746342</v>
      </c>
      <c r="AA2801" s="11">
        <v>42.04871228</v>
      </c>
      <c r="AB2801" s="11">
        <v>48.90291361</v>
      </c>
      <c r="AC2801" s="11">
        <v>60.2699321</v>
      </c>
      <c r="AD2801" s="11">
        <v>28.10836211</v>
      </c>
      <c r="AE2801" s="11">
        <v>33.29874507</v>
      </c>
      <c r="AF2801" s="11">
        <v>20.72886521</v>
      </c>
      <c r="AG2801" s="11" t="s">
        <v>49</v>
      </c>
      <c r="AH2801" s="11">
        <v>36.59133524</v>
      </c>
      <c r="AI2801" s="11" t="s">
        <v>49</v>
      </c>
      <c r="AJ2801" s="11" t="s">
        <v>49</v>
      </c>
      <c r="AK2801" s="11" t="s">
        <v>49</v>
      </c>
      <c r="AL2801" s="11" t="s">
        <v>49</v>
      </c>
      <c r="AM2801" s="11" t="s">
        <v>49</v>
      </c>
      <c r="AN2801" s="11" t="s">
        <v>49</v>
      </c>
      <c r="AO2801" s="11" t="s">
        <v>49</v>
      </c>
      <c r="AP2801" s="11" t="s">
        <v>49</v>
      </c>
      <c r="AQ2801" s="13" t="e">
        <f t="shared" si="948"/>
        <v>#VALUE!</v>
      </c>
      <c r="AR2801" s="13" t="e">
        <f t="shared" si="949"/>
        <v>#VALUE!</v>
      </c>
      <c r="AS2801" s="13">
        <f t="shared" si="950"/>
        <v>-20.8937198067633</v>
      </c>
      <c r="AT2801" s="13">
        <f t="shared" si="951"/>
        <v>-9.78260869565218</v>
      </c>
      <c r="AU2801" s="13">
        <f t="shared" si="952"/>
        <v>77.7777777777778</v>
      </c>
      <c r="AV2801" s="13">
        <f t="shared" si="953"/>
        <v>161.111111111111</v>
      </c>
      <c r="AW2801" s="13">
        <f t="shared" si="954"/>
        <v>168.627450980392</v>
      </c>
      <c r="AX2801" s="13">
        <f t="shared" si="955"/>
        <v>166.544117647059</v>
      </c>
      <c r="AY2801" s="13">
        <f t="shared" si="956"/>
        <v>95.5357142857143</v>
      </c>
      <c r="AZ2801" s="13">
        <f t="shared" si="957"/>
        <v>80.3246209416905</v>
      </c>
      <c r="BA2801" s="17" t="e">
        <f t="shared" si="958"/>
        <v>#VALUE!</v>
      </c>
      <c r="BB2801" s="17" t="e">
        <f t="shared" si="959"/>
        <v>#VALUE!</v>
      </c>
      <c r="BC2801" s="17">
        <f t="shared" si="960"/>
        <v>2.960388595</v>
      </c>
      <c r="BD2801" s="17">
        <f t="shared" si="961"/>
        <v>1.06862771</v>
      </c>
      <c r="BE2801" s="17">
        <f t="shared" si="962"/>
        <v>20.5787224</v>
      </c>
      <c r="BF2801" s="17">
        <f t="shared" si="963"/>
        <v>41.58308785</v>
      </c>
      <c r="BG2801" s="17">
        <f t="shared" si="964"/>
        <v>45.475812945</v>
      </c>
      <c r="BH2801" s="17">
        <f t="shared" si="965"/>
        <v>54.586422855</v>
      </c>
      <c r="BI2801" s="17">
        <f t="shared" si="966"/>
        <v>44.189147105</v>
      </c>
      <c r="BJ2801" s="17">
        <f t="shared" si="967"/>
        <v>20.0805681879564</v>
      </c>
      <c r="BK2801" s="19" t="str">
        <f t="shared" si="968"/>
        <v>否</v>
      </c>
      <c r="BL2801" s="19" t="str">
        <f t="shared" si="969"/>
        <v>否</v>
      </c>
    </row>
    <row r="2802" hidden="1" spans="1:64">
      <c r="A2802" s="10" t="s">
        <v>5636</v>
      </c>
      <c r="B2802" s="10" t="s">
        <v>5637</v>
      </c>
      <c r="C2802" s="11">
        <v>-41.5132924335378</v>
      </c>
      <c r="D2802" s="11">
        <v>-36.3636363636364</v>
      </c>
      <c r="E2802" s="11">
        <v>-28.5714285714286</v>
      </c>
      <c r="F2802" s="11">
        <v>-48.2456140350877</v>
      </c>
      <c r="G2802" s="11">
        <v>-39.5061728395062</v>
      </c>
      <c r="H2802" s="11">
        <v>-43.1034482758621</v>
      </c>
      <c r="I2802" s="11">
        <v>-27.5862068965517</v>
      </c>
      <c r="J2802" s="11">
        <v>0.88495575221239</v>
      </c>
      <c r="K2802" s="11" t="s">
        <v>49</v>
      </c>
      <c r="L2802" s="11">
        <v>1.75438596491228</v>
      </c>
      <c r="M2802" s="11" t="s">
        <v>49</v>
      </c>
      <c r="N2802" s="11">
        <v>54.7945205479452</v>
      </c>
      <c r="O2802" s="11" t="s">
        <v>49</v>
      </c>
      <c r="P2802" s="11" t="s">
        <v>49</v>
      </c>
      <c r="Q2802" s="11" t="s">
        <v>49</v>
      </c>
      <c r="R2802" s="11" t="s">
        <v>49</v>
      </c>
      <c r="S2802" s="11" t="s">
        <v>49</v>
      </c>
      <c r="T2802" s="11" t="s">
        <v>49</v>
      </c>
      <c r="U2802" s="11" t="s">
        <v>49</v>
      </c>
      <c r="V2802" s="11" t="s">
        <v>49</v>
      </c>
      <c r="W2802" s="11">
        <v>47.87171201</v>
      </c>
      <c r="X2802" s="11">
        <v>57.3606866</v>
      </c>
      <c r="Y2802" s="11">
        <v>25.32919822</v>
      </c>
      <c r="Z2802" s="11">
        <v>-5.70490375</v>
      </c>
      <c r="AA2802" s="11">
        <v>-11.20782544</v>
      </c>
      <c r="AB2802" s="11">
        <v>-16.19085467</v>
      </c>
      <c r="AC2802" s="11">
        <v>-3.93710202</v>
      </c>
      <c r="AD2802" s="11">
        <v>-4.90609751</v>
      </c>
      <c r="AE2802" s="11" t="s">
        <v>49</v>
      </c>
      <c r="AF2802" s="11" t="s">
        <v>49</v>
      </c>
      <c r="AG2802" s="11" t="s">
        <v>49</v>
      </c>
      <c r="AH2802" s="11" t="s">
        <v>49</v>
      </c>
      <c r="AI2802" s="11" t="s">
        <v>49</v>
      </c>
      <c r="AJ2802" s="11" t="s">
        <v>49</v>
      </c>
      <c r="AK2802" s="11" t="s">
        <v>49</v>
      </c>
      <c r="AL2802" s="11" t="s">
        <v>49</v>
      </c>
      <c r="AM2802" s="11" t="s">
        <v>49</v>
      </c>
      <c r="AN2802" s="11" t="s">
        <v>49</v>
      </c>
      <c r="AO2802" s="11" t="s">
        <v>49</v>
      </c>
      <c r="AP2802" s="11" t="s">
        <v>49</v>
      </c>
      <c r="AQ2802" s="13" t="e">
        <f t="shared" si="948"/>
        <v>#VALUE!</v>
      </c>
      <c r="AR2802" s="13" t="e">
        <f t="shared" si="949"/>
        <v>#VALUE!</v>
      </c>
      <c r="AS2802" s="13">
        <f t="shared" si="950"/>
        <v>-38.9384643985871</v>
      </c>
      <c r="AT2802" s="13">
        <f t="shared" si="951"/>
        <v>-32.4675324675325</v>
      </c>
      <c r="AU2802" s="13">
        <f t="shared" si="952"/>
        <v>-38.4085213032581</v>
      </c>
      <c r="AV2802" s="13">
        <f t="shared" si="953"/>
        <v>-43.875893437297</v>
      </c>
      <c r="AW2802" s="13">
        <f t="shared" si="954"/>
        <v>-41.3048105576841</v>
      </c>
      <c r="AX2802" s="13">
        <f t="shared" si="955"/>
        <v>-35.3448275862069</v>
      </c>
      <c r="AY2802" s="13">
        <f t="shared" si="956"/>
        <v>-13.3506255721697</v>
      </c>
      <c r="AZ2802" s="13">
        <f t="shared" si="957"/>
        <v>31.7486324676685</v>
      </c>
      <c r="BA2802" s="17" t="e">
        <f t="shared" si="958"/>
        <v>#VALUE!</v>
      </c>
      <c r="BB2802" s="17" t="e">
        <f t="shared" si="959"/>
        <v>#VALUE!</v>
      </c>
      <c r="BC2802" s="17">
        <f t="shared" si="960"/>
        <v>52.616199305</v>
      </c>
      <c r="BD2802" s="17">
        <f t="shared" si="961"/>
        <v>41.34494241</v>
      </c>
      <c r="BE2802" s="17">
        <f t="shared" si="962"/>
        <v>9.812147235</v>
      </c>
      <c r="BF2802" s="17">
        <f t="shared" si="963"/>
        <v>-8.456364595</v>
      </c>
      <c r="BG2802" s="17">
        <f t="shared" si="964"/>
        <v>-13.699340055</v>
      </c>
      <c r="BH2802" s="17">
        <f t="shared" si="965"/>
        <v>-10.063978345</v>
      </c>
      <c r="BI2802" s="17">
        <f t="shared" si="966"/>
        <v>-4.421599765</v>
      </c>
      <c r="BJ2802" s="17">
        <f t="shared" si="967"/>
        <v>28.5402471039031</v>
      </c>
      <c r="BK2802" s="19" t="str">
        <f t="shared" si="968"/>
        <v>否</v>
      </c>
      <c r="BL2802" s="19" t="str">
        <f t="shared" si="969"/>
        <v>是</v>
      </c>
    </row>
    <row r="2803" hidden="1" spans="1:64">
      <c r="A2803" s="10" t="s">
        <v>5638</v>
      </c>
      <c r="B2803" s="10" t="s">
        <v>5639</v>
      </c>
      <c r="C2803" s="11">
        <v>110.169491525424</v>
      </c>
      <c r="D2803" s="11">
        <v>48.8888888888889</v>
      </c>
      <c r="E2803" s="11">
        <v>560</v>
      </c>
      <c r="F2803" s="11">
        <v>-31.2849162011173</v>
      </c>
      <c r="G2803" s="11">
        <v>-45.8715596330275</v>
      </c>
      <c r="H2803" s="11">
        <v>-48.8636363636364</v>
      </c>
      <c r="I2803" s="11">
        <v>-120.833333333333</v>
      </c>
      <c r="J2803" s="11">
        <v>-3.76344086021506</v>
      </c>
      <c r="K2803" s="11" t="s">
        <v>49</v>
      </c>
      <c r="L2803" s="11">
        <v>20.5479452054795</v>
      </c>
      <c r="M2803" s="11" t="s">
        <v>49</v>
      </c>
      <c r="N2803" s="11">
        <v>181.818181818182</v>
      </c>
      <c r="O2803" s="11" t="s">
        <v>49</v>
      </c>
      <c r="P2803" s="11" t="s">
        <v>49</v>
      </c>
      <c r="Q2803" s="11" t="s">
        <v>49</v>
      </c>
      <c r="R2803" s="11" t="s">
        <v>49</v>
      </c>
      <c r="S2803" s="11" t="s">
        <v>49</v>
      </c>
      <c r="T2803" s="11" t="s">
        <v>49</v>
      </c>
      <c r="U2803" s="11" t="s">
        <v>49</v>
      </c>
      <c r="V2803" s="11" t="s">
        <v>49</v>
      </c>
      <c r="W2803" s="11">
        <v>115.70227785</v>
      </c>
      <c r="X2803" s="11">
        <v>-28.80195061</v>
      </c>
      <c r="Y2803" s="11">
        <v>-37.66449078</v>
      </c>
      <c r="Z2803" s="11">
        <v>25.01770561</v>
      </c>
      <c r="AA2803" s="11">
        <v>-57.46369557</v>
      </c>
      <c r="AB2803" s="11">
        <v>-43.36538212</v>
      </c>
      <c r="AC2803" s="11">
        <v>3634.9940669</v>
      </c>
      <c r="AD2803" s="11">
        <v>-14.54034364</v>
      </c>
      <c r="AE2803" s="11" t="s">
        <v>49</v>
      </c>
      <c r="AF2803" s="11" t="s">
        <v>49</v>
      </c>
      <c r="AG2803" s="11" t="s">
        <v>49</v>
      </c>
      <c r="AH2803" s="11" t="s">
        <v>49</v>
      </c>
      <c r="AI2803" s="11" t="s">
        <v>49</v>
      </c>
      <c r="AJ2803" s="11" t="s">
        <v>49</v>
      </c>
      <c r="AK2803" s="11" t="s">
        <v>49</v>
      </c>
      <c r="AL2803" s="11" t="s">
        <v>49</v>
      </c>
      <c r="AM2803" s="11" t="s">
        <v>49</v>
      </c>
      <c r="AN2803" s="11" t="s">
        <v>49</v>
      </c>
      <c r="AO2803" s="11" t="s">
        <v>49</v>
      </c>
      <c r="AP2803" s="11" t="s">
        <v>49</v>
      </c>
      <c r="AQ2803" s="13" t="e">
        <f t="shared" si="948"/>
        <v>#VALUE!</v>
      </c>
      <c r="AR2803" s="13" t="e">
        <f t="shared" si="949"/>
        <v>#VALUE!</v>
      </c>
      <c r="AS2803" s="13">
        <f t="shared" si="950"/>
        <v>79.5291902071563</v>
      </c>
      <c r="AT2803" s="13">
        <f t="shared" si="951"/>
        <v>304.444444444444</v>
      </c>
      <c r="AU2803" s="13">
        <f t="shared" si="952"/>
        <v>264.357541899441</v>
      </c>
      <c r="AV2803" s="13">
        <f t="shared" si="953"/>
        <v>-38.5782379170724</v>
      </c>
      <c r="AW2803" s="13">
        <f t="shared" si="954"/>
        <v>-47.3675979983319</v>
      </c>
      <c r="AX2803" s="13">
        <f t="shared" si="955"/>
        <v>-84.8484848484848</v>
      </c>
      <c r="AY2803" s="13">
        <f t="shared" si="956"/>
        <v>-62.2983870967742</v>
      </c>
      <c r="AZ2803" s="13">
        <f t="shared" si="957"/>
        <v>193.417993538829</v>
      </c>
      <c r="BA2803" s="17" t="e">
        <f t="shared" si="958"/>
        <v>#VALUE!</v>
      </c>
      <c r="BB2803" s="17" t="e">
        <f t="shared" si="959"/>
        <v>#VALUE!</v>
      </c>
      <c r="BC2803" s="17">
        <f t="shared" si="960"/>
        <v>43.45016362</v>
      </c>
      <c r="BD2803" s="17">
        <f t="shared" si="961"/>
        <v>-33.233220695</v>
      </c>
      <c r="BE2803" s="17">
        <f t="shared" si="962"/>
        <v>-6.323392585</v>
      </c>
      <c r="BF2803" s="17">
        <f t="shared" si="963"/>
        <v>-16.22299498</v>
      </c>
      <c r="BG2803" s="17">
        <f t="shared" si="964"/>
        <v>-50.414538845</v>
      </c>
      <c r="BH2803" s="17">
        <f t="shared" si="965"/>
        <v>1795.81434239</v>
      </c>
      <c r="BI2803" s="17">
        <f t="shared" si="966"/>
        <v>1810.22686163</v>
      </c>
      <c r="BJ2803" s="17">
        <f t="shared" si="967"/>
        <v>1288.428829241</v>
      </c>
      <c r="BK2803" s="19" t="str">
        <f t="shared" si="968"/>
        <v>否</v>
      </c>
      <c r="BL2803" s="19" t="str">
        <f t="shared" si="969"/>
        <v>否</v>
      </c>
    </row>
    <row r="2804" spans="1:64">
      <c r="A2804" s="10" t="s">
        <v>5640</v>
      </c>
      <c r="B2804" s="10" t="s">
        <v>5641</v>
      </c>
      <c r="C2804" s="11">
        <v>67.1052631578947</v>
      </c>
      <c r="D2804" s="11">
        <v>74.5098039215686</v>
      </c>
      <c r="E2804" s="11">
        <v>34.6153846153846</v>
      </c>
      <c r="F2804" s="11">
        <v>21.6931216931217</v>
      </c>
      <c r="G2804" s="11">
        <v>41.304347826087</v>
      </c>
      <c r="H2804" s="11">
        <v>62.2641509433962</v>
      </c>
      <c r="I2804" s="11">
        <v>44.4444444444444</v>
      </c>
      <c r="J2804" s="11">
        <v>42.1052631578947</v>
      </c>
      <c r="K2804" s="11" t="s">
        <v>49</v>
      </c>
      <c r="L2804" s="11">
        <v>60.6060606060606</v>
      </c>
      <c r="M2804" s="11" t="s">
        <v>49</v>
      </c>
      <c r="N2804" s="11">
        <v>33</v>
      </c>
      <c r="O2804" s="11" t="s">
        <v>49</v>
      </c>
      <c r="P2804" s="11" t="s">
        <v>49</v>
      </c>
      <c r="Q2804" s="11" t="s">
        <v>49</v>
      </c>
      <c r="R2804" s="11">
        <v>29.8701298701299</v>
      </c>
      <c r="S2804" s="11" t="s">
        <v>49</v>
      </c>
      <c r="T2804" s="11" t="s">
        <v>49</v>
      </c>
      <c r="U2804" s="11" t="s">
        <v>49</v>
      </c>
      <c r="V2804" s="11" t="s">
        <v>49</v>
      </c>
      <c r="W2804" s="11">
        <v>367.51066929</v>
      </c>
      <c r="X2804" s="11">
        <v>448.18558456</v>
      </c>
      <c r="Y2804" s="11">
        <v>199.4794659</v>
      </c>
      <c r="Z2804" s="11">
        <v>14.64246777</v>
      </c>
      <c r="AA2804" s="11">
        <v>6.43297992</v>
      </c>
      <c r="AB2804" s="11">
        <v>-24.58192541</v>
      </c>
      <c r="AC2804" s="11">
        <v>-12.61623705</v>
      </c>
      <c r="AD2804" s="11">
        <v>11.03651998</v>
      </c>
      <c r="AE2804" s="11" t="s">
        <v>49</v>
      </c>
      <c r="AF2804" s="11" t="s">
        <v>49</v>
      </c>
      <c r="AG2804" s="11" t="s">
        <v>49</v>
      </c>
      <c r="AH2804" s="11" t="s">
        <v>49</v>
      </c>
      <c r="AI2804" s="11" t="s">
        <v>49</v>
      </c>
      <c r="AJ2804" s="11" t="s">
        <v>49</v>
      </c>
      <c r="AK2804" s="11" t="s">
        <v>49</v>
      </c>
      <c r="AL2804" s="11" t="s">
        <v>49</v>
      </c>
      <c r="AM2804" s="11" t="s">
        <v>49</v>
      </c>
      <c r="AN2804" s="11" t="s">
        <v>49</v>
      </c>
      <c r="AO2804" s="11" t="s">
        <v>49</v>
      </c>
      <c r="AP2804" s="11" t="s">
        <v>49</v>
      </c>
      <c r="AQ2804" s="13" t="e">
        <f t="shared" si="948"/>
        <v>#VALUE!</v>
      </c>
      <c r="AR2804" s="13" t="e">
        <f t="shared" si="949"/>
        <v>#VALUE!</v>
      </c>
      <c r="AS2804" s="13">
        <f t="shared" si="950"/>
        <v>70.8075335397317</v>
      </c>
      <c r="AT2804" s="13">
        <f t="shared" si="951"/>
        <v>54.5625942684766</v>
      </c>
      <c r="AU2804" s="13">
        <f t="shared" si="952"/>
        <v>28.1542531542531</v>
      </c>
      <c r="AV2804" s="13">
        <f t="shared" si="953"/>
        <v>31.4987347596043</v>
      </c>
      <c r="AW2804" s="13">
        <f t="shared" si="954"/>
        <v>51.7842493847416</v>
      </c>
      <c r="AX2804" s="13">
        <f t="shared" si="955"/>
        <v>53.3542976939203</v>
      </c>
      <c r="AY2804" s="13">
        <f t="shared" si="956"/>
        <v>43.2748538011696</v>
      </c>
      <c r="AZ2804" s="13">
        <f t="shared" si="957"/>
        <v>17.095546360781</v>
      </c>
      <c r="BA2804" s="17" t="e">
        <f t="shared" si="958"/>
        <v>#VALUE!</v>
      </c>
      <c r="BB2804" s="17" t="e">
        <f t="shared" si="959"/>
        <v>#VALUE!</v>
      </c>
      <c r="BC2804" s="17">
        <f t="shared" si="960"/>
        <v>407.848126925</v>
      </c>
      <c r="BD2804" s="17">
        <f t="shared" si="961"/>
        <v>323.83252523</v>
      </c>
      <c r="BE2804" s="17">
        <f t="shared" si="962"/>
        <v>107.060966835</v>
      </c>
      <c r="BF2804" s="17">
        <f t="shared" si="963"/>
        <v>10.537723845</v>
      </c>
      <c r="BG2804" s="17">
        <f t="shared" si="964"/>
        <v>-9.074472745</v>
      </c>
      <c r="BH2804" s="17">
        <f t="shared" si="965"/>
        <v>-18.59908123</v>
      </c>
      <c r="BI2804" s="17">
        <f t="shared" si="966"/>
        <v>-0.789858535</v>
      </c>
      <c r="BJ2804" s="17">
        <f t="shared" si="967"/>
        <v>188.729735665794</v>
      </c>
      <c r="BK2804" s="19" t="str">
        <f t="shared" si="968"/>
        <v>是</v>
      </c>
      <c r="BL2804" s="19" t="str">
        <f t="shared" si="969"/>
        <v>是</v>
      </c>
    </row>
    <row r="2805" spans="1:64">
      <c r="A2805" s="10" t="s">
        <v>5642</v>
      </c>
      <c r="B2805" s="10" t="s">
        <v>5643</v>
      </c>
      <c r="C2805" s="11">
        <v>236</v>
      </c>
      <c r="D2805" s="11">
        <v>32.6923076923077</v>
      </c>
      <c r="E2805" s="11">
        <v>-28.125</v>
      </c>
      <c r="F2805" s="11">
        <v>-88.7719298245614</v>
      </c>
      <c r="G2805" s="11">
        <v>-84.2342342342342</v>
      </c>
      <c r="H2805" s="11">
        <v>-51.4018691588785</v>
      </c>
      <c r="I2805" s="11">
        <v>-27.2727272727273</v>
      </c>
      <c r="J2805" s="11">
        <v>36.3636363636364</v>
      </c>
      <c r="K2805" s="11" t="s">
        <v>49</v>
      </c>
      <c r="L2805" s="11" t="s">
        <v>49</v>
      </c>
      <c r="M2805" s="11" t="s">
        <v>49</v>
      </c>
      <c r="N2805" s="11">
        <v>11.1702127659574</v>
      </c>
      <c r="O2805" s="11" t="s">
        <v>49</v>
      </c>
      <c r="P2805" s="11" t="s">
        <v>49</v>
      </c>
      <c r="Q2805" s="11" t="s">
        <v>49</v>
      </c>
      <c r="R2805" s="11">
        <v>-12.5581395348837</v>
      </c>
      <c r="S2805" s="11" t="s">
        <v>49</v>
      </c>
      <c r="T2805" s="11" t="s">
        <v>49</v>
      </c>
      <c r="U2805" s="11" t="s">
        <v>49</v>
      </c>
      <c r="V2805" s="11" t="s">
        <v>49</v>
      </c>
      <c r="W2805" s="11">
        <v>20.10550011</v>
      </c>
      <c r="X2805" s="11">
        <v>21.74284576</v>
      </c>
      <c r="Y2805" s="11">
        <v>-3.71360973</v>
      </c>
      <c r="Z2805" s="11">
        <v>-20.85473456</v>
      </c>
      <c r="AA2805" s="11">
        <v>-27.99981598</v>
      </c>
      <c r="AB2805" s="11">
        <v>-29.63536764</v>
      </c>
      <c r="AC2805" s="11">
        <v>-30.48588768</v>
      </c>
      <c r="AD2805" s="11">
        <v>-5.64030105</v>
      </c>
      <c r="AE2805" s="11" t="s">
        <v>49</v>
      </c>
      <c r="AF2805" s="11" t="s">
        <v>49</v>
      </c>
      <c r="AG2805" s="11" t="s">
        <v>49</v>
      </c>
      <c r="AH2805" s="11" t="s">
        <v>49</v>
      </c>
      <c r="AI2805" s="11" t="s">
        <v>49</v>
      </c>
      <c r="AJ2805" s="11" t="s">
        <v>49</v>
      </c>
      <c r="AK2805" s="11" t="s">
        <v>49</v>
      </c>
      <c r="AL2805" s="11" t="s">
        <v>49</v>
      </c>
      <c r="AM2805" s="11" t="s">
        <v>49</v>
      </c>
      <c r="AN2805" s="11" t="s">
        <v>49</v>
      </c>
      <c r="AO2805" s="11" t="s">
        <v>49</v>
      </c>
      <c r="AP2805" s="11" t="s">
        <v>49</v>
      </c>
      <c r="AQ2805" s="13" t="e">
        <f t="shared" si="948"/>
        <v>#VALUE!</v>
      </c>
      <c r="AR2805" s="13" t="e">
        <f t="shared" si="949"/>
        <v>#VALUE!</v>
      </c>
      <c r="AS2805" s="13">
        <f t="shared" si="950"/>
        <v>134.346153846154</v>
      </c>
      <c r="AT2805" s="13">
        <f t="shared" si="951"/>
        <v>2.28365384615384</v>
      </c>
      <c r="AU2805" s="13">
        <f t="shared" si="952"/>
        <v>-58.4484649122807</v>
      </c>
      <c r="AV2805" s="13">
        <f t="shared" si="953"/>
        <v>-86.5030820293978</v>
      </c>
      <c r="AW2805" s="13">
        <f t="shared" si="954"/>
        <v>-67.8180516965564</v>
      </c>
      <c r="AX2805" s="13">
        <f t="shared" si="955"/>
        <v>-39.3372982158029</v>
      </c>
      <c r="AY2805" s="13">
        <f t="shared" si="956"/>
        <v>4.54545454545455</v>
      </c>
      <c r="AZ2805" s="13">
        <f t="shared" si="957"/>
        <v>92.7753990358978</v>
      </c>
      <c r="BA2805" s="17" t="e">
        <f t="shared" si="958"/>
        <v>#VALUE!</v>
      </c>
      <c r="BB2805" s="17" t="e">
        <f t="shared" si="959"/>
        <v>#VALUE!</v>
      </c>
      <c r="BC2805" s="17">
        <f t="shared" si="960"/>
        <v>20.924172935</v>
      </c>
      <c r="BD2805" s="17">
        <f t="shared" si="961"/>
        <v>9.014618015</v>
      </c>
      <c r="BE2805" s="17">
        <f t="shared" si="962"/>
        <v>-12.284172145</v>
      </c>
      <c r="BF2805" s="17">
        <f t="shared" si="963"/>
        <v>-24.42727527</v>
      </c>
      <c r="BG2805" s="17">
        <f t="shared" si="964"/>
        <v>-28.81759181</v>
      </c>
      <c r="BH2805" s="17">
        <f t="shared" si="965"/>
        <v>-30.06062766</v>
      </c>
      <c r="BI2805" s="17">
        <f t="shared" si="966"/>
        <v>-18.063094365</v>
      </c>
      <c r="BJ2805" s="17">
        <f t="shared" si="967"/>
        <v>21.4408334442814</v>
      </c>
      <c r="BK2805" s="19" t="str">
        <f t="shared" si="968"/>
        <v>是</v>
      </c>
      <c r="BL2805" s="19" t="str">
        <f t="shared" si="969"/>
        <v>是</v>
      </c>
    </row>
    <row r="2806" hidden="1" spans="1:64">
      <c r="A2806" s="10" t="s">
        <v>5644</v>
      </c>
      <c r="B2806" s="10" t="s">
        <v>5645</v>
      </c>
      <c r="C2806" s="11">
        <v>-9.78260869565218</v>
      </c>
      <c r="D2806" s="11">
        <v>10.2040816326531</v>
      </c>
      <c r="E2806" s="11">
        <v>65</v>
      </c>
      <c r="F2806" s="11">
        <v>28.9655172413793</v>
      </c>
      <c r="G2806" s="11">
        <v>31.6326530612245</v>
      </c>
      <c r="H2806" s="11">
        <v>56.8181818181818</v>
      </c>
      <c r="I2806" s="11">
        <v>5.26315789473685</v>
      </c>
      <c r="J2806" s="11">
        <v>123.076923076923</v>
      </c>
      <c r="K2806" s="11" t="s">
        <v>49</v>
      </c>
      <c r="L2806" s="11" t="s">
        <v>49</v>
      </c>
      <c r="M2806" s="11" t="s">
        <v>49</v>
      </c>
      <c r="N2806" s="11">
        <v>62.5</v>
      </c>
      <c r="O2806" s="11" t="s">
        <v>49</v>
      </c>
      <c r="P2806" s="11" t="s">
        <v>49</v>
      </c>
      <c r="Q2806" s="11" t="s">
        <v>49</v>
      </c>
      <c r="R2806" s="11">
        <v>5.26315789473685</v>
      </c>
      <c r="S2806" s="11" t="s">
        <v>49</v>
      </c>
      <c r="T2806" s="11" t="s">
        <v>49</v>
      </c>
      <c r="U2806" s="11" t="s">
        <v>49</v>
      </c>
      <c r="V2806" s="11" t="s">
        <v>49</v>
      </c>
      <c r="W2806" s="11">
        <v>44.22923133</v>
      </c>
      <c r="X2806" s="11">
        <v>49.04484737</v>
      </c>
      <c r="Y2806" s="11">
        <v>59.36936559</v>
      </c>
      <c r="Z2806" s="11">
        <v>21.54186564</v>
      </c>
      <c r="AA2806" s="11">
        <v>26.11197827</v>
      </c>
      <c r="AB2806" s="11">
        <v>28.27924377</v>
      </c>
      <c r="AC2806" s="11">
        <v>21.19193981</v>
      </c>
      <c r="AD2806" s="11">
        <v>40.53376311</v>
      </c>
      <c r="AE2806" s="11" t="s">
        <v>49</v>
      </c>
      <c r="AF2806" s="11" t="s">
        <v>49</v>
      </c>
      <c r="AG2806" s="11" t="s">
        <v>49</v>
      </c>
      <c r="AH2806" s="11" t="s">
        <v>49</v>
      </c>
      <c r="AI2806" s="11" t="s">
        <v>49</v>
      </c>
      <c r="AJ2806" s="11" t="s">
        <v>49</v>
      </c>
      <c r="AK2806" s="11" t="s">
        <v>49</v>
      </c>
      <c r="AL2806" s="11" t="s">
        <v>49</v>
      </c>
      <c r="AM2806" s="11" t="s">
        <v>49</v>
      </c>
      <c r="AN2806" s="11" t="s">
        <v>49</v>
      </c>
      <c r="AO2806" s="11" t="s">
        <v>49</v>
      </c>
      <c r="AP2806" s="11" t="s">
        <v>49</v>
      </c>
      <c r="AQ2806" s="13" t="e">
        <f t="shared" si="948"/>
        <v>#VALUE!</v>
      </c>
      <c r="AR2806" s="13" t="e">
        <f t="shared" si="949"/>
        <v>#VALUE!</v>
      </c>
      <c r="AS2806" s="13">
        <f t="shared" si="950"/>
        <v>0.210736468500444</v>
      </c>
      <c r="AT2806" s="13">
        <f t="shared" si="951"/>
        <v>37.6020408163265</v>
      </c>
      <c r="AU2806" s="13">
        <f t="shared" si="952"/>
        <v>46.9827586206897</v>
      </c>
      <c r="AV2806" s="13">
        <f t="shared" si="953"/>
        <v>30.2990851513019</v>
      </c>
      <c r="AW2806" s="13">
        <f t="shared" si="954"/>
        <v>44.2254174397032</v>
      </c>
      <c r="AX2806" s="13">
        <f t="shared" si="955"/>
        <v>31.0406698564593</v>
      </c>
      <c r="AY2806" s="13">
        <f t="shared" si="956"/>
        <v>64.17004048583</v>
      </c>
      <c r="AZ2806" s="13">
        <f t="shared" si="957"/>
        <v>39.7809307919539</v>
      </c>
      <c r="BA2806" s="17" t="e">
        <f t="shared" si="958"/>
        <v>#VALUE!</v>
      </c>
      <c r="BB2806" s="17" t="e">
        <f t="shared" si="959"/>
        <v>#VALUE!</v>
      </c>
      <c r="BC2806" s="17">
        <f t="shared" si="960"/>
        <v>46.63703935</v>
      </c>
      <c r="BD2806" s="17">
        <f t="shared" si="961"/>
        <v>54.20710648</v>
      </c>
      <c r="BE2806" s="17">
        <f t="shared" si="962"/>
        <v>40.455615615</v>
      </c>
      <c r="BF2806" s="17">
        <f t="shared" si="963"/>
        <v>23.826921955</v>
      </c>
      <c r="BG2806" s="17">
        <f t="shared" si="964"/>
        <v>27.19561102</v>
      </c>
      <c r="BH2806" s="17">
        <f t="shared" si="965"/>
        <v>24.73559179</v>
      </c>
      <c r="BI2806" s="17">
        <f t="shared" si="966"/>
        <v>30.86285146</v>
      </c>
      <c r="BJ2806" s="17">
        <f t="shared" si="967"/>
        <v>14.0895470766621</v>
      </c>
      <c r="BK2806" s="19" t="str">
        <f t="shared" si="968"/>
        <v>否</v>
      </c>
      <c r="BL2806" s="19" t="str">
        <f t="shared" si="969"/>
        <v>否</v>
      </c>
    </row>
    <row r="2807" spans="1:64">
      <c r="A2807" s="10" t="s">
        <v>5646</v>
      </c>
      <c r="B2807" s="10" t="s">
        <v>5647</v>
      </c>
      <c r="C2807" s="11">
        <v>69.7418375094913</v>
      </c>
      <c r="D2807" s="11">
        <v>28.0947775628627</v>
      </c>
      <c r="E2807" s="11">
        <v>21.5536105032823</v>
      </c>
      <c r="F2807" s="11">
        <v>-41.6666666666667</v>
      </c>
      <c r="G2807" s="11">
        <v>-60.5156648178684</v>
      </c>
      <c r="H2807" s="11">
        <v>-62.5</v>
      </c>
      <c r="I2807" s="11">
        <v>-10</v>
      </c>
      <c r="J2807" s="11">
        <v>77.7777777777778</v>
      </c>
      <c r="K2807" s="11" t="s">
        <v>49</v>
      </c>
      <c r="L2807" s="11" t="s">
        <v>49</v>
      </c>
      <c r="M2807" s="11" t="s">
        <v>49</v>
      </c>
      <c r="N2807" s="11">
        <v>-19.4029850746269</v>
      </c>
      <c r="O2807" s="11" t="s">
        <v>49</v>
      </c>
      <c r="P2807" s="11" t="s">
        <v>49</v>
      </c>
      <c r="Q2807" s="11" t="s">
        <v>49</v>
      </c>
      <c r="R2807" s="11">
        <v>21.8181818181818</v>
      </c>
      <c r="S2807" s="11" t="s">
        <v>49</v>
      </c>
      <c r="T2807" s="11" t="s">
        <v>49</v>
      </c>
      <c r="U2807" s="11" t="s">
        <v>49</v>
      </c>
      <c r="V2807" s="11" t="s">
        <v>49</v>
      </c>
      <c r="W2807" s="11">
        <v>63.48586894</v>
      </c>
      <c r="X2807" s="11">
        <v>55.7712843</v>
      </c>
      <c r="Y2807" s="11">
        <v>60.10917682</v>
      </c>
      <c r="Z2807" s="11">
        <v>7.33323132</v>
      </c>
      <c r="AA2807" s="11">
        <v>-4.01306436</v>
      </c>
      <c r="AB2807" s="11">
        <v>-9.16388816</v>
      </c>
      <c r="AC2807" s="11">
        <v>-18.79203754</v>
      </c>
      <c r="AD2807" s="11">
        <v>10.73250637</v>
      </c>
      <c r="AE2807" s="11" t="s">
        <v>49</v>
      </c>
      <c r="AF2807" s="11" t="s">
        <v>49</v>
      </c>
      <c r="AG2807" s="11" t="s">
        <v>49</v>
      </c>
      <c r="AH2807" s="11" t="s">
        <v>49</v>
      </c>
      <c r="AI2807" s="11" t="s">
        <v>49</v>
      </c>
      <c r="AJ2807" s="11" t="s">
        <v>49</v>
      </c>
      <c r="AK2807" s="11" t="s">
        <v>49</v>
      </c>
      <c r="AL2807" s="11" t="s">
        <v>49</v>
      </c>
      <c r="AM2807" s="11" t="s">
        <v>49</v>
      </c>
      <c r="AN2807" s="11" t="s">
        <v>49</v>
      </c>
      <c r="AO2807" s="11" t="s">
        <v>49</v>
      </c>
      <c r="AP2807" s="11" t="s">
        <v>49</v>
      </c>
      <c r="AQ2807" s="13" t="e">
        <f t="shared" si="948"/>
        <v>#VALUE!</v>
      </c>
      <c r="AR2807" s="13" t="e">
        <f t="shared" si="949"/>
        <v>#VALUE!</v>
      </c>
      <c r="AS2807" s="13">
        <f t="shared" si="950"/>
        <v>48.918307536177</v>
      </c>
      <c r="AT2807" s="13">
        <f t="shared" si="951"/>
        <v>24.8241940330725</v>
      </c>
      <c r="AU2807" s="13">
        <f t="shared" si="952"/>
        <v>-10.0565280816922</v>
      </c>
      <c r="AV2807" s="13">
        <f t="shared" si="953"/>
        <v>-51.0911657422675</v>
      </c>
      <c r="AW2807" s="13">
        <f t="shared" si="954"/>
        <v>-61.5078324089342</v>
      </c>
      <c r="AX2807" s="13">
        <f t="shared" si="955"/>
        <v>-36.25</v>
      </c>
      <c r="AY2807" s="13">
        <f t="shared" si="956"/>
        <v>33.8888888888889</v>
      </c>
      <c r="AZ2807" s="13">
        <f t="shared" si="957"/>
        <v>49.8466444079966</v>
      </c>
      <c r="BA2807" s="17" t="e">
        <f t="shared" si="958"/>
        <v>#VALUE!</v>
      </c>
      <c r="BB2807" s="17" t="e">
        <f t="shared" si="959"/>
        <v>#VALUE!</v>
      </c>
      <c r="BC2807" s="17">
        <f t="shared" si="960"/>
        <v>59.62857662</v>
      </c>
      <c r="BD2807" s="17">
        <f t="shared" si="961"/>
        <v>57.94023056</v>
      </c>
      <c r="BE2807" s="17">
        <f t="shared" si="962"/>
        <v>33.72120407</v>
      </c>
      <c r="BF2807" s="17">
        <f t="shared" si="963"/>
        <v>1.66008348</v>
      </c>
      <c r="BG2807" s="17">
        <f t="shared" si="964"/>
        <v>-6.58847626</v>
      </c>
      <c r="BH2807" s="17">
        <f t="shared" si="965"/>
        <v>-13.97796285</v>
      </c>
      <c r="BI2807" s="17">
        <f t="shared" si="966"/>
        <v>-4.029765585</v>
      </c>
      <c r="BJ2807" s="17">
        <f t="shared" si="967"/>
        <v>33.7087022823726</v>
      </c>
      <c r="BK2807" s="19" t="str">
        <f t="shared" si="968"/>
        <v>是</v>
      </c>
      <c r="BL2807" s="19" t="str">
        <f t="shared" si="969"/>
        <v>是</v>
      </c>
    </row>
    <row r="2808" hidden="1" spans="1:64">
      <c r="A2808" s="10" t="s">
        <v>5648</v>
      </c>
      <c r="B2808" s="10" t="s">
        <v>5649</v>
      </c>
      <c r="C2808" s="11">
        <v>-9.85915492957746</v>
      </c>
      <c r="D2808" s="11">
        <v>-13.7931034482759</v>
      </c>
      <c r="E2808" s="11">
        <v>-41.304347826087</v>
      </c>
      <c r="F2808" s="11">
        <v>-12</v>
      </c>
      <c r="G2808" s="11">
        <v>-0.6993006993007</v>
      </c>
      <c r="H2808" s="11">
        <v>11.5384615384615</v>
      </c>
      <c r="I2808" s="11" t="s">
        <v>49</v>
      </c>
      <c r="J2808" s="11">
        <v>50</v>
      </c>
      <c r="K2808" s="11" t="s">
        <v>49</v>
      </c>
      <c r="L2808" s="11" t="s">
        <v>49</v>
      </c>
      <c r="M2808" s="11" t="s">
        <v>49</v>
      </c>
      <c r="N2808" s="11">
        <v>100</v>
      </c>
      <c r="O2808" s="11" t="s">
        <v>49</v>
      </c>
      <c r="P2808" s="11" t="s">
        <v>49</v>
      </c>
      <c r="Q2808" s="11" t="s">
        <v>49</v>
      </c>
      <c r="R2808" s="11">
        <v>50</v>
      </c>
      <c r="S2808" s="11" t="s">
        <v>49</v>
      </c>
      <c r="T2808" s="11" t="s">
        <v>49</v>
      </c>
      <c r="U2808" s="11" t="s">
        <v>49</v>
      </c>
      <c r="V2808" s="11" t="s">
        <v>49</v>
      </c>
      <c r="W2808" s="11">
        <v>104.32140486</v>
      </c>
      <c r="X2808" s="11">
        <v>199.3428347</v>
      </c>
      <c r="Y2808" s="11">
        <v>210.26558927</v>
      </c>
      <c r="Z2808" s="11">
        <v>3.39285705</v>
      </c>
      <c r="AA2808" s="11">
        <v>1.32473664</v>
      </c>
      <c r="AB2808" s="11">
        <v>-22.1901224</v>
      </c>
      <c r="AC2808" s="11">
        <v>-25.24902854</v>
      </c>
      <c r="AD2808" s="11">
        <v>-3.22138941</v>
      </c>
      <c r="AE2808" s="11" t="s">
        <v>49</v>
      </c>
      <c r="AF2808" s="11" t="s">
        <v>49</v>
      </c>
      <c r="AG2808" s="11" t="s">
        <v>49</v>
      </c>
      <c r="AH2808" s="11" t="s">
        <v>49</v>
      </c>
      <c r="AI2808" s="11" t="s">
        <v>49</v>
      </c>
      <c r="AJ2808" s="11" t="s">
        <v>49</v>
      </c>
      <c r="AK2808" s="11" t="s">
        <v>49</v>
      </c>
      <c r="AL2808" s="11" t="s">
        <v>49</v>
      </c>
      <c r="AM2808" s="11" t="s">
        <v>49</v>
      </c>
      <c r="AN2808" s="11" t="s">
        <v>49</v>
      </c>
      <c r="AO2808" s="11" t="s">
        <v>49</v>
      </c>
      <c r="AP2808" s="11" t="s">
        <v>49</v>
      </c>
      <c r="AQ2808" s="13" t="e">
        <f t="shared" si="948"/>
        <v>#VALUE!</v>
      </c>
      <c r="AR2808" s="13" t="e">
        <f t="shared" si="949"/>
        <v>#VALUE!</v>
      </c>
      <c r="AS2808" s="13">
        <f t="shared" si="950"/>
        <v>-11.8261291889267</v>
      </c>
      <c r="AT2808" s="13">
        <f t="shared" si="951"/>
        <v>-27.5487256371814</v>
      </c>
      <c r="AU2808" s="13">
        <f t="shared" si="952"/>
        <v>-26.6521739130435</v>
      </c>
      <c r="AV2808" s="13">
        <f t="shared" si="953"/>
        <v>-6.34965034965035</v>
      </c>
      <c r="AW2808" s="13">
        <f t="shared" si="954"/>
        <v>5.41958041958041</v>
      </c>
      <c r="AX2808" s="13" t="e">
        <f t="shared" si="955"/>
        <v>#VALUE!</v>
      </c>
      <c r="AY2808" s="13" t="e">
        <f t="shared" si="956"/>
        <v>#VALUE!</v>
      </c>
      <c r="AZ2808" s="13">
        <f t="shared" si="957"/>
        <v>43.7028481943712</v>
      </c>
      <c r="BA2808" s="17" t="e">
        <f t="shared" si="958"/>
        <v>#VALUE!</v>
      </c>
      <c r="BB2808" s="17" t="e">
        <f t="shared" si="959"/>
        <v>#VALUE!</v>
      </c>
      <c r="BC2808" s="17">
        <f t="shared" si="960"/>
        <v>151.83211978</v>
      </c>
      <c r="BD2808" s="17">
        <f t="shared" si="961"/>
        <v>204.804211985</v>
      </c>
      <c r="BE2808" s="17">
        <f t="shared" si="962"/>
        <v>106.82922316</v>
      </c>
      <c r="BF2808" s="17">
        <f t="shared" si="963"/>
        <v>2.358796845</v>
      </c>
      <c r="BG2808" s="17">
        <f t="shared" si="964"/>
        <v>-10.43269288</v>
      </c>
      <c r="BH2808" s="17">
        <f t="shared" si="965"/>
        <v>-23.71957547</v>
      </c>
      <c r="BI2808" s="17">
        <f t="shared" si="966"/>
        <v>-14.235208975</v>
      </c>
      <c r="BJ2808" s="17">
        <f t="shared" si="967"/>
        <v>99.0016109421998</v>
      </c>
      <c r="BK2808" s="19" t="str">
        <f t="shared" si="968"/>
        <v>否</v>
      </c>
      <c r="BL2808" s="19" t="str">
        <f t="shared" si="969"/>
        <v>否</v>
      </c>
    </row>
    <row r="2809" hidden="1" spans="1:64">
      <c r="A2809" s="10" t="s">
        <v>5650</v>
      </c>
      <c r="B2809" s="10" t="s">
        <v>5651</v>
      </c>
      <c r="C2809" s="11">
        <v>-49.6969696969697</v>
      </c>
      <c r="D2809" s="11">
        <v>-59.1836734693878</v>
      </c>
      <c r="E2809" s="11">
        <v>-15.3846153846154</v>
      </c>
      <c r="F2809" s="11">
        <v>-6.25</v>
      </c>
      <c r="G2809" s="11">
        <v>12.2448979591837</v>
      </c>
      <c r="H2809" s="11">
        <v>25.6410256410256</v>
      </c>
      <c r="I2809" s="11">
        <v>8.33333333333334</v>
      </c>
      <c r="J2809" s="11">
        <v>40.3508771929825</v>
      </c>
      <c r="K2809" s="11" t="s">
        <v>49</v>
      </c>
      <c r="L2809" s="11" t="s">
        <v>49</v>
      </c>
      <c r="M2809" s="11" t="s">
        <v>49</v>
      </c>
      <c r="N2809" s="11">
        <v>87.9120879120879</v>
      </c>
      <c r="O2809" s="11" t="s">
        <v>49</v>
      </c>
      <c r="P2809" s="11" t="s">
        <v>49</v>
      </c>
      <c r="Q2809" s="11" t="s">
        <v>49</v>
      </c>
      <c r="R2809" s="11">
        <v>26.3888888888889</v>
      </c>
      <c r="S2809" s="11" t="s">
        <v>49</v>
      </c>
      <c r="T2809" s="11" t="s">
        <v>49</v>
      </c>
      <c r="U2809" s="11" t="s">
        <v>49</v>
      </c>
      <c r="V2809" s="11" t="s">
        <v>49</v>
      </c>
      <c r="W2809" s="11">
        <v>10.87764371</v>
      </c>
      <c r="X2809" s="11">
        <v>16.16109409</v>
      </c>
      <c r="Y2809" s="11">
        <v>62.11419928</v>
      </c>
      <c r="Z2809" s="11">
        <v>0.08323106</v>
      </c>
      <c r="AA2809" s="11">
        <v>4.85222166</v>
      </c>
      <c r="AB2809" s="11">
        <v>3.96470603</v>
      </c>
      <c r="AC2809" s="11">
        <v>-8.6707989</v>
      </c>
      <c r="AD2809" s="11" t="s">
        <v>49</v>
      </c>
      <c r="AE2809" s="11" t="s">
        <v>49</v>
      </c>
      <c r="AF2809" s="11" t="s">
        <v>49</v>
      </c>
      <c r="AG2809" s="11" t="s">
        <v>49</v>
      </c>
      <c r="AH2809" s="11" t="s">
        <v>49</v>
      </c>
      <c r="AI2809" s="11" t="s">
        <v>49</v>
      </c>
      <c r="AJ2809" s="11" t="s">
        <v>49</v>
      </c>
      <c r="AK2809" s="11" t="s">
        <v>49</v>
      </c>
      <c r="AL2809" s="11" t="s">
        <v>49</v>
      </c>
      <c r="AM2809" s="11" t="s">
        <v>49</v>
      </c>
      <c r="AN2809" s="11" t="s">
        <v>49</v>
      </c>
      <c r="AO2809" s="11" t="s">
        <v>49</v>
      </c>
      <c r="AP2809" s="11" t="s">
        <v>49</v>
      </c>
      <c r="AQ2809" s="13" t="e">
        <f t="shared" si="948"/>
        <v>#VALUE!</v>
      </c>
      <c r="AR2809" s="13" t="e">
        <f t="shared" si="949"/>
        <v>#VALUE!</v>
      </c>
      <c r="AS2809" s="13">
        <f t="shared" si="950"/>
        <v>-54.4403215831787</v>
      </c>
      <c r="AT2809" s="13">
        <f t="shared" si="951"/>
        <v>-37.2841444270016</v>
      </c>
      <c r="AU2809" s="13">
        <f t="shared" si="952"/>
        <v>-10.8173076923077</v>
      </c>
      <c r="AV2809" s="13">
        <f t="shared" si="953"/>
        <v>2.99744897959184</v>
      </c>
      <c r="AW2809" s="13">
        <f t="shared" si="954"/>
        <v>18.9429618001047</v>
      </c>
      <c r="AX2809" s="13">
        <f t="shared" si="955"/>
        <v>16.9871794871795</v>
      </c>
      <c r="AY2809" s="13">
        <f t="shared" si="956"/>
        <v>24.3421052631579</v>
      </c>
      <c r="AZ2809" s="13">
        <f t="shared" si="957"/>
        <v>43.0544828109395</v>
      </c>
      <c r="BA2809" s="17" t="e">
        <f t="shared" si="958"/>
        <v>#VALUE!</v>
      </c>
      <c r="BB2809" s="17" t="e">
        <f t="shared" si="959"/>
        <v>#VALUE!</v>
      </c>
      <c r="BC2809" s="17">
        <f t="shared" si="960"/>
        <v>13.5193689</v>
      </c>
      <c r="BD2809" s="17">
        <f t="shared" si="961"/>
        <v>39.137646685</v>
      </c>
      <c r="BE2809" s="17">
        <f t="shared" si="962"/>
        <v>31.09871517</v>
      </c>
      <c r="BF2809" s="17">
        <f t="shared" si="963"/>
        <v>2.46772636</v>
      </c>
      <c r="BG2809" s="17">
        <f t="shared" si="964"/>
        <v>4.408463845</v>
      </c>
      <c r="BH2809" s="17">
        <f t="shared" si="965"/>
        <v>-2.353046435</v>
      </c>
      <c r="BI2809" s="17" t="e">
        <f t="shared" si="966"/>
        <v>#VALUE!</v>
      </c>
      <c r="BJ2809" s="17">
        <f t="shared" si="967"/>
        <v>23.1330099818053</v>
      </c>
      <c r="BK2809" s="19" t="str">
        <f t="shared" si="968"/>
        <v>否</v>
      </c>
      <c r="BL2809" s="19" t="str">
        <f t="shared" si="969"/>
        <v>否</v>
      </c>
    </row>
    <row r="2810" hidden="1" spans="1:64">
      <c r="A2810" s="10" t="s">
        <v>5652</v>
      </c>
      <c r="B2810" s="10" t="s">
        <v>5653</v>
      </c>
      <c r="C2810" s="11">
        <v>-18.4615384615385</v>
      </c>
      <c r="D2810" s="11">
        <v>-6.66666666666667</v>
      </c>
      <c r="E2810" s="11">
        <v>31.4285714285714</v>
      </c>
      <c r="F2810" s="11">
        <v>33.7423312883436</v>
      </c>
      <c r="G2810" s="11">
        <v>46.9565217391304</v>
      </c>
      <c r="H2810" s="11">
        <v>64.406779661017</v>
      </c>
      <c r="I2810" s="11">
        <v>84.2105263157895</v>
      </c>
      <c r="J2810" s="11">
        <v>94.0476190476191</v>
      </c>
      <c r="K2810" s="11" t="s">
        <v>49</v>
      </c>
      <c r="L2810" s="11" t="s">
        <v>49</v>
      </c>
      <c r="M2810" s="11" t="s">
        <v>49</v>
      </c>
      <c r="N2810" s="11">
        <v>121.052631578947</v>
      </c>
      <c r="O2810" s="11" t="s">
        <v>49</v>
      </c>
      <c r="P2810" s="11" t="s">
        <v>49</v>
      </c>
      <c r="Q2810" s="11" t="s">
        <v>49</v>
      </c>
      <c r="R2810" s="11">
        <v>-71.4285714285714</v>
      </c>
      <c r="S2810" s="11" t="s">
        <v>49</v>
      </c>
      <c r="T2810" s="11" t="s">
        <v>49</v>
      </c>
      <c r="U2810" s="11" t="s">
        <v>49</v>
      </c>
      <c r="V2810" s="11" t="s">
        <v>49</v>
      </c>
      <c r="W2810" s="11">
        <v>45.13044187</v>
      </c>
      <c r="X2810" s="11">
        <v>35.52882316</v>
      </c>
      <c r="Y2810" s="11">
        <v>2.83037014</v>
      </c>
      <c r="Z2810" s="11">
        <v>28.76121608</v>
      </c>
      <c r="AA2810" s="11">
        <v>22.62885566</v>
      </c>
      <c r="AB2810" s="11">
        <v>32.62615592</v>
      </c>
      <c r="AC2810" s="11">
        <v>52.53384149</v>
      </c>
      <c r="AD2810" s="11" t="s">
        <v>49</v>
      </c>
      <c r="AE2810" s="11" t="s">
        <v>49</v>
      </c>
      <c r="AF2810" s="11" t="s">
        <v>49</v>
      </c>
      <c r="AG2810" s="11" t="s">
        <v>49</v>
      </c>
      <c r="AH2810" s="11" t="s">
        <v>49</v>
      </c>
      <c r="AI2810" s="11" t="s">
        <v>49</v>
      </c>
      <c r="AJ2810" s="11" t="s">
        <v>49</v>
      </c>
      <c r="AK2810" s="11" t="s">
        <v>49</v>
      </c>
      <c r="AL2810" s="11" t="s">
        <v>49</v>
      </c>
      <c r="AM2810" s="11" t="s">
        <v>49</v>
      </c>
      <c r="AN2810" s="11" t="s">
        <v>49</v>
      </c>
      <c r="AO2810" s="11" t="s">
        <v>49</v>
      </c>
      <c r="AP2810" s="11" t="s">
        <v>49</v>
      </c>
      <c r="AQ2810" s="13" t="e">
        <f t="shared" si="948"/>
        <v>#VALUE!</v>
      </c>
      <c r="AR2810" s="13" t="e">
        <f t="shared" si="949"/>
        <v>#VALUE!</v>
      </c>
      <c r="AS2810" s="13">
        <f t="shared" si="950"/>
        <v>-12.5641025641026</v>
      </c>
      <c r="AT2810" s="13">
        <f t="shared" si="951"/>
        <v>12.3809523809524</v>
      </c>
      <c r="AU2810" s="13">
        <f t="shared" si="952"/>
        <v>32.5854513584575</v>
      </c>
      <c r="AV2810" s="13">
        <f t="shared" si="953"/>
        <v>40.349426513737</v>
      </c>
      <c r="AW2810" s="13">
        <f t="shared" si="954"/>
        <v>55.6816507000737</v>
      </c>
      <c r="AX2810" s="13">
        <f t="shared" si="955"/>
        <v>74.3086529884032</v>
      </c>
      <c r="AY2810" s="13">
        <f t="shared" si="956"/>
        <v>89.1290726817043</v>
      </c>
      <c r="AZ2810" s="13">
        <f t="shared" si="957"/>
        <v>57.8992560705462</v>
      </c>
      <c r="BA2810" s="17" t="e">
        <f t="shared" si="958"/>
        <v>#VALUE!</v>
      </c>
      <c r="BB2810" s="17" t="e">
        <f t="shared" si="959"/>
        <v>#VALUE!</v>
      </c>
      <c r="BC2810" s="17">
        <f t="shared" si="960"/>
        <v>40.329632515</v>
      </c>
      <c r="BD2810" s="17">
        <f t="shared" si="961"/>
        <v>19.17959665</v>
      </c>
      <c r="BE2810" s="17">
        <f t="shared" si="962"/>
        <v>15.79579311</v>
      </c>
      <c r="BF2810" s="17">
        <f t="shared" si="963"/>
        <v>25.69503587</v>
      </c>
      <c r="BG2810" s="17">
        <f t="shared" si="964"/>
        <v>27.62750579</v>
      </c>
      <c r="BH2810" s="17">
        <f t="shared" si="965"/>
        <v>42.579998705</v>
      </c>
      <c r="BI2810" s="17" t="e">
        <f t="shared" si="966"/>
        <v>#VALUE!</v>
      </c>
      <c r="BJ2810" s="17">
        <f t="shared" si="967"/>
        <v>16.092579163157</v>
      </c>
      <c r="BK2810" s="19" t="str">
        <f t="shared" si="968"/>
        <v>否</v>
      </c>
      <c r="BL2810" s="19" t="str">
        <f t="shared" si="969"/>
        <v>是</v>
      </c>
    </row>
    <row r="2811" hidden="1" spans="1:64">
      <c r="A2811" s="10" t="s">
        <v>5654</v>
      </c>
      <c r="B2811" s="10" t="s">
        <v>5655</v>
      </c>
      <c r="C2811" s="11">
        <v>11.6279069767442</v>
      </c>
      <c r="D2811" s="11">
        <v>-32.6086956521739</v>
      </c>
      <c r="E2811" s="11">
        <v>-42.8571428571429</v>
      </c>
      <c r="F2811" s="11">
        <v>-31.3131313131313</v>
      </c>
      <c r="G2811" s="11">
        <v>-6.52173913043479</v>
      </c>
      <c r="H2811" s="11">
        <v>27.7777777777778</v>
      </c>
      <c r="I2811" s="11" t="s">
        <v>49</v>
      </c>
      <c r="J2811" s="11">
        <v>50</v>
      </c>
      <c r="K2811" s="11" t="s">
        <v>49</v>
      </c>
      <c r="L2811" s="11" t="s">
        <v>49</v>
      </c>
      <c r="M2811" s="11" t="s">
        <v>49</v>
      </c>
      <c r="N2811" s="11">
        <v>15.7894736842105</v>
      </c>
      <c r="O2811" s="11" t="s">
        <v>49</v>
      </c>
      <c r="P2811" s="11" t="s">
        <v>49</v>
      </c>
      <c r="Q2811" s="11" t="s">
        <v>49</v>
      </c>
      <c r="R2811" s="11">
        <v>9.6153846153846</v>
      </c>
      <c r="S2811" s="11" t="s">
        <v>49</v>
      </c>
      <c r="T2811" s="11" t="s">
        <v>49</v>
      </c>
      <c r="U2811" s="11" t="s">
        <v>49</v>
      </c>
      <c r="V2811" s="11" t="s">
        <v>49</v>
      </c>
      <c r="W2811" s="11">
        <v>11.34478169</v>
      </c>
      <c r="X2811" s="11">
        <v>2.82891829</v>
      </c>
      <c r="Y2811" s="11">
        <v>-9.46843197</v>
      </c>
      <c r="Z2811" s="11">
        <v>-0.75174505</v>
      </c>
      <c r="AA2811" s="11">
        <v>14.0232323</v>
      </c>
      <c r="AB2811" s="11">
        <v>18.72668476</v>
      </c>
      <c r="AC2811" s="11" t="s">
        <v>49</v>
      </c>
      <c r="AD2811" s="11" t="s">
        <v>49</v>
      </c>
      <c r="AE2811" s="11" t="s">
        <v>49</v>
      </c>
      <c r="AF2811" s="11" t="s">
        <v>49</v>
      </c>
      <c r="AG2811" s="11" t="s">
        <v>49</v>
      </c>
      <c r="AH2811" s="11" t="s">
        <v>49</v>
      </c>
      <c r="AI2811" s="11" t="s">
        <v>49</v>
      </c>
      <c r="AJ2811" s="11" t="s">
        <v>49</v>
      </c>
      <c r="AK2811" s="11" t="s">
        <v>49</v>
      </c>
      <c r="AL2811" s="11" t="s">
        <v>49</v>
      </c>
      <c r="AM2811" s="11" t="s">
        <v>49</v>
      </c>
      <c r="AN2811" s="11" t="s">
        <v>49</v>
      </c>
      <c r="AO2811" s="11" t="s">
        <v>49</v>
      </c>
      <c r="AP2811" s="11" t="s">
        <v>49</v>
      </c>
      <c r="AQ2811" s="13" t="e">
        <f t="shared" si="948"/>
        <v>#VALUE!</v>
      </c>
      <c r="AR2811" s="13" t="e">
        <f t="shared" si="949"/>
        <v>#VALUE!</v>
      </c>
      <c r="AS2811" s="13">
        <f t="shared" si="950"/>
        <v>-10.4903943377149</v>
      </c>
      <c r="AT2811" s="13">
        <f t="shared" si="951"/>
        <v>-37.7329192546584</v>
      </c>
      <c r="AU2811" s="13">
        <f t="shared" si="952"/>
        <v>-37.0851370851371</v>
      </c>
      <c r="AV2811" s="13">
        <f t="shared" si="953"/>
        <v>-18.917435221783</v>
      </c>
      <c r="AW2811" s="13">
        <f t="shared" si="954"/>
        <v>10.6280193236715</v>
      </c>
      <c r="AX2811" s="13" t="e">
        <f t="shared" si="955"/>
        <v>#VALUE!</v>
      </c>
      <c r="AY2811" s="13" t="e">
        <f t="shared" si="956"/>
        <v>#VALUE!</v>
      </c>
      <c r="AZ2811" s="13">
        <f t="shared" si="957"/>
        <v>30.9665746624704</v>
      </c>
      <c r="BA2811" s="17" t="e">
        <f t="shared" si="958"/>
        <v>#VALUE!</v>
      </c>
      <c r="BB2811" s="17" t="e">
        <f t="shared" si="959"/>
        <v>#VALUE!</v>
      </c>
      <c r="BC2811" s="17">
        <f t="shared" si="960"/>
        <v>7.08684999</v>
      </c>
      <c r="BD2811" s="17">
        <f t="shared" si="961"/>
        <v>-3.31975684</v>
      </c>
      <c r="BE2811" s="17">
        <f t="shared" si="962"/>
        <v>-5.11008851</v>
      </c>
      <c r="BF2811" s="17">
        <f t="shared" si="963"/>
        <v>6.635743625</v>
      </c>
      <c r="BG2811" s="17">
        <f t="shared" si="964"/>
        <v>16.37495853</v>
      </c>
      <c r="BH2811" s="17" t="e">
        <f t="shared" si="965"/>
        <v>#VALUE!</v>
      </c>
      <c r="BI2811" s="17" t="e">
        <f t="shared" si="966"/>
        <v>#VALUE!</v>
      </c>
      <c r="BJ2811" s="17">
        <f t="shared" si="967"/>
        <v>10.4856014569109</v>
      </c>
      <c r="BK2811" s="19" t="str">
        <f t="shared" si="968"/>
        <v>否</v>
      </c>
      <c r="BL2811" s="19" t="str">
        <f t="shared" si="969"/>
        <v>是</v>
      </c>
    </row>
    <row r="2812" hidden="1" spans="1:64">
      <c r="A2812" s="10" t="s">
        <v>5656</v>
      </c>
      <c r="B2812" s="10" t="s">
        <v>5657</v>
      </c>
      <c r="C2812" s="11">
        <v>-28.5714285714286</v>
      </c>
      <c r="D2812" s="11">
        <v>-6.69031931069437</v>
      </c>
      <c r="E2812" s="11">
        <v>1100</v>
      </c>
      <c r="F2812" s="11">
        <v>41.6666666666667</v>
      </c>
      <c r="G2812" s="11">
        <v>84.2105263157895</v>
      </c>
      <c r="H2812" s="11">
        <v>185.714285714286</v>
      </c>
      <c r="I2812" s="11" t="s">
        <v>49</v>
      </c>
      <c r="J2812" s="11">
        <v>-6.05263157894737</v>
      </c>
      <c r="K2812" s="11" t="s">
        <v>49</v>
      </c>
      <c r="L2812" s="11" t="s">
        <v>49</v>
      </c>
      <c r="M2812" s="11" t="s">
        <v>49</v>
      </c>
      <c r="N2812" s="11">
        <v>11.7647058823529</v>
      </c>
      <c r="O2812" s="11" t="s">
        <v>49</v>
      </c>
      <c r="P2812" s="11" t="s">
        <v>49</v>
      </c>
      <c r="Q2812" s="11" t="s">
        <v>49</v>
      </c>
      <c r="R2812" s="11">
        <v>30.7692307692308</v>
      </c>
      <c r="S2812" s="11" t="s">
        <v>49</v>
      </c>
      <c r="T2812" s="11" t="s">
        <v>49</v>
      </c>
      <c r="U2812" s="11" t="s">
        <v>49</v>
      </c>
      <c r="V2812" s="11" t="s">
        <v>49</v>
      </c>
      <c r="W2812" s="11">
        <v>12.41409102</v>
      </c>
      <c r="X2812" s="11">
        <v>13.20306037</v>
      </c>
      <c r="Y2812" s="11">
        <v>79.74836133</v>
      </c>
      <c r="Z2812" s="11">
        <v>-10.14161384</v>
      </c>
      <c r="AA2812" s="11">
        <v>-9.79033253</v>
      </c>
      <c r="AB2812" s="11">
        <v>-16.29975831</v>
      </c>
      <c r="AC2812" s="11" t="s">
        <v>49</v>
      </c>
      <c r="AD2812" s="11" t="s">
        <v>49</v>
      </c>
      <c r="AE2812" s="11" t="s">
        <v>49</v>
      </c>
      <c r="AF2812" s="11" t="s">
        <v>49</v>
      </c>
      <c r="AG2812" s="11" t="s">
        <v>49</v>
      </c>
      <c r="AH2812" s="11" t="s">
        <v>49</v>
      </c>
      <c r="AI2812" s="11" t="s">
        <v>49</v>
      </c>
      <c r="AJ2812" s="11" t="s">
        <v>49</v>
      </c>
      <c r="AK2812" s="11" t="s">
        <v>49</v>
      </c>
      <c r="AL2812" s="11" t="s">
        <v>49</v>
      </c>
      <c r="AM2812" s="11" t="s">
        <v>49</v>
      </c>
      <c r="AN2812" s="11" t="s">
        <v>49</v>
      </c>
      <c r="AO2812" s="11" t="s">
        <v>49</v>
      </c>
      <c r="AP2812" s="11" t="s">
        <v>49</v>
      </c>
      <c r="AQ2812" s="13" t="e">
        <f t="shared" si="948"/>
        <v>#VALUE!</v>
      </c>
      <c r="AR2812" s="13" t="e">
        <f t="shared" si="949"/>
        <v>#VALUE!</v>
      </c>
      <c r="AS2812" s="13">
        <f t="shared" si="950"/>
        <v>-17.6308739410615</v>
      </c>
      <c r="AT2812" s="13">
        <f t="shared" si="951"/>
        <v>546.654840344653</v>
      </c>
      <c r="AU2812" s="13">
        <f t="shared" si="952"/>
        <v>570.833333333333</v>
      </c>
      <c r="AV2812" s="13">
        <f t="shared" si="953"/>
        <v>62.9385964912281</v>
      </c>
      <c r="AW2812" s="13">
        <f t="shared" si="954"/>
        <v>134.962406015038</v>
      </c>
      <c r="AX2812" s="13" t="e">
        <f t="shared" si="955"/>
        <v>#VALUE!</v>
      </c>
      <c r="AY2812" s="13" t="e">
        <f t="shared" si="956"/>
        <v>#VALUE!</v>
      </c>
      <c r="AZ2812" s="13">
        <f t="shared" si="957"/>
        <v>359.429848102262</v>
      </c>
      <c r="BA2812" s="17" t="e">
        <f t="shared" si="958"/>
        <v>#VALUE!</v>
      </c>
      <c r="BB2812" s="17" t="e">
        <f t="shared" si="959"/>
        <v>#VALUE!</v>
      </c>
      <c r="BC2812" s="17">
        <f t="shared" si="960"/>
        <v>12.808575695</v>
      </c>
      <c r="BD2812" s="17">
        <f t="shared" si="961"/>
        <v>46.47571085</v>
      </c>
      <c r="BE2812" s="17">
        <f t="shared" si="962"/>
        <v>34.803373745</v>
      </c>
      <c r="BF2812" s="17">
        <f t="shared" si="963"/>
        <v>-9.965973185</v>
      </c>
      <c r="BG2812" s="17">
        <f t="shared" si="964"/>
        <v>-13.04504542</v>
      </c>
      <c r="BH2812" s="17" t="e">
        <f t="shared" si="965"/>
        <v>#VALUE!</v>
      </c>
      <c r="BI2812" s="17" t="e">
        <f t="shared" si="966"/>
        <v>#VALUE!</v>
      </c>
      <c r="BJ2812" s="17">
        <f t="shared" si="967"/>
        <v>35.6539930108268</v>
      </c>
      <c r="BK2812" s="19" t="str">
        <f t="shared" si="968"/>
        <v>否</v>
      </c>
      <c r="BL2812" s="19" t="str">
        <f t="shared" si="969"/>
        <v>否</v>
      </c>
    </row>
    <row r="2813" hidden="1" spans="1:64">
      <c r="A2813" s="10" t="s">
        <v>5658</v>
      </c>
      <c r="B2813" s="10" t="s">
        <v>5659</v>
      </c>
      <c r="C2813" s="11">
        <v>-33.3333333333333</v>
      </c>
      <c r="D2813" s="11">
        <v>-44.4444444444444</v>
      </c>
      <c r="E2813" s="11">
        <v>-26.3888888888889</v>
      </c>
      <c r="F2813" s="11">
        <v>-15.1975683890577</v>
      </c>
      <c r="G2813" s="11">
        <v>7.54458161865569</v>
      </c>
      <c r="H2813" s="11" t="s">
        <v>49</v>
      </c>
      <c r="I2813" s="11" t="s">
        <v>49</v>
      </c>
      <c r="J2813" s="11">
        <v>3.125</v>
      </c>
      <c r="K2813" s="11" t="s">
        <v>49</v>
      </c>
      <c r="L2813" s="11" t="s">
        <v>49</v>
      </c>
      <c r="M2813" s="11" t="s">
        <v>49</v>
      </c>
      <c r="N2813" s="11" t="s">
        <v>49</v>
      </c>
      <c r="O2813" s="11" t="s">
        <v>49</v>
      </c>
      <c r="P2813" s="11" t="s">
        <v>49</v>
      </c>
      <c r="Q2813" s="11" t="s">
        <v>49</v>
      </c>
      <c r="R2813" s="11" t="s">
        <v>49</v>
      </c>
      <c r="S2813" s="11" t="s">
        <v>49</v>
      </c>
      <c r="T2813" s="11" t="s">
        <v>49</v>
      </c>
      <c r="U2813" s="11" t="s">
        <v>49</v>
      </c>
      <c r="V2813" s="11" t="s">
        <v>49</v>
      </c>
      <c r="W2813" s="11">
        <v>11.56206832</v>
      </c>
      <c r="X2813" s="11">
        <v>7.76204662</v>
      </c>
      <c r="Y2813" s="11">
        <v>8.7561202</v>
      </c>
      <c r="Z2813" s="11">
        <v>1.83352567</v>
      </c>
      <c r="AA2813" s="11">
        <v>6.29556225</v>
      </c>
      <c r="AB2813" s="11" t="s">
        <v>49</v>
      </c>
      <c r="AC2813" s="11" t="s">
        <v>49</v>
      </c>
      <c r="AD2813" s="11" t="s">
        <v>49</v>
      </c>
      <c r="AE2813" s="11" t="s">
        <v>49</v>
      </c>
      <c r="AF2813" s="11" t="s">
        <v>49</v>
      </c>
      <c r="AG2813" s="11" t="s">
        <v>49</v>
      </c>
      <c r="AH2813" s="11" t="s">
        <v>49</v>
      </c>
      <c r="AI2813" s="11" t="s">
        <v>49</v>
      </c>
      <c r="AJ2813" s="11" t="s">
        <v>49</v>
      </c>
      <c r="AK2813" s="11" t="s">
        <v>49</v>
      </c>
      <c r="AL2813" s="11" t="s">
        <v>49</v>
      </c>
      <c r="AM2813" s="11" t="s">
        <v>49</v>
      </c>
      <c r="AN2813" s="11" t="s">
        <v>49</v>
      </c>
      <c r="AO2813" s="11" t="s">
        <v>49</v>
      </c>
      <c r="AP2813" s="11" t="s">
        <v>49</v>
      </c>
      <c r="AQ2813" s="13" t="e">
        <f t="shared" si="948"/>
        <v>#VALUE!</v>
      </c>
      <c r="AR2813" s="13" t="e">
        <f t="shared" si="949"/>
        <v>#VALUE!</v>
      </c>
      <c r="AS2813" s="13">
        <f t="shared" si="950"/>
        <v>-38.8888888888889</v>
      </c>
      <c r="AT2813" s="13">
        <f t="shared" si="951"/>
        <v>-35.4166666666667</v>
      </c>
      <c r="AU2813" s="13">
        <f t="shared" si="952"/>
        <v>-20.7932286389733</v>
      </c>
      <c r="AV2813" s="13">
        <f t="shared" si="953"/>
        <v>-3.82649338520103</v>
      </c>
      <c r="AW2813" s="13" t="e">
        <f t="shared" si="954"/>
        <v>#VALUE!</v>
      </c>
      <c r="AX2813" s="13" t="e">
        <f t="shared" si="955"/>
        <v>#VALUE!</v>
      </c>
      <c r="AY2813" s="13" t="e">
        <f t="shared" si="956"/>
        <v>#VALUE!</v>
      </c>
      <c r="AZ2813" s="13">
        <f t="shared" si="957"/>
        <v>20.5492466235778</v>
      </c>
      <c r="BA2813" s="17" t="e">
        <f t="shared" si="958"/>
        <v>#VALUE!</v>
      </c>
      <c r="BB2813" s="17" t="e">
        <f t="shared" si="959"/>
        <v>#VALUE!</v>
      </c>
      <c r="BC2813" s="17">
        <f t="shared" si="960"/>
        <v>9.66205747</v>
      </c>
      <c r="BD2813" s="17">
        <f t="shared" si="961"/>
        <v>8.25908341</v>
      </c>
      <c r="BE2813" s="17">
        <f t="shared" si="962"/>
        <v>5.294822935</v>
      </c>
      <c r="BF2813" s="17">
        <f t="shared" si="963"/>
        <v>4.06454396</v>
      </c>
      <c r="BG2813" s="17" t="e">
        <f t="shared" si="964"/>
        <v>#VALUE!</v>
      </c>
      <c r="BH2813" s="17" t="e">
        <f t="shared" si="965"/>
        <v>#VALUE!</v>
      </c>
      <c r="BI2813" s="17" t="e">
        <f t="shared" si="966"/>
        <v>#VALUE!</v>
      </c>
      <c r="BJ2813" s="17">
        <f t="shared" si="967"/>
        <v>3.58375981539408</v>
      </c>
      <c r="BK2813" s="19" t="str">
        <f t="shared" si="968"/>
        <v>否</v>
      </c>
      <c r="BL2813" s="19" t="str">
        <f t="shared" si="969"/>
        <v>是</v>
      </c>
    </row>
    <row r="2814" hidden="1" spans="1:64">
      <c r="A2814" s="10" t="s">
        <v>5660</v>
      </c>
      <c r="B2814" s="10" t="s">
        <v>5661</v>
      </c>
      <c r="C2814" s="11">
        <v>-43.9457744447649</v>
      </c>
      <c r="D2814" s="11">
        <v>-18.8076998625025</v>
      </c>
      <c r="E2814" s="11">
        <v>250.894988066826</v>
      </c>
      <c r="F2814" s="11">
        <v>-8.46391642682017</v>
      </c>
      <c r="G2814" s="11">
        <v>57.8060992262176</v>
      </c>
      <c r="H2814" s="11">
        <v>-20.7318022576878</v>
      </c>
      <c r="I2814" s="11" t="s">
        <v>49</v>
      </c>
      <c r="J2814" s="11">
        <v>43.024851349291</v>
      </c>
      <c r="K2814" s="11" t="s">
        <v>49</v>
      </c>
      <c r="L2814" s="11" t="s">
        <v>49</v>
      </c>
      <c r="M2814" s="11" t="s">
        <v>49</v>
      </c>
      <c r="N2814" s="11">
        <v>84.4228876704625</v>
      </c>
      <c r="O2814" s="11" t="s">
        <v>49</v>
      </c>
      <c r="P2814" s="11" t="s">
        <v>49</v>
      </c>
      <c r="Q2814" s="11" t="s">
        <v>49</v>
      </c>
      <c r="R2814" s="11">
        <v>-15.3214285714286</v>
      </c>
      <c r="S2814" s="11" t="s">
        <v>49</v>
      </c>
      <c r="T2814" s="11" t="s">
        <v>49</v>
      </c>
      <c r="U2814" s="11" t="s">
        <v>49</v>
      </c>
      <c r="V2814" s="11" t="s">
        <v>49</v>
      </c>
      <c r="W2814" s="11">
        <v>-3.21274682</v>
      </c>
      <c r="X2814" s="11">
        <v>3.42092532</v>
      </c>
      <c r="Y2814" s="11">
        <v>83.7892354</v>
      </c>
      <c r="Z2814" s="11">
        <v>4.63263147</v>
      </c>
      <c r="AA2814" s="11">
        <v>-6.65981189</v>
      </c>
      <c r="AB2814" s="11">
        <v>-19.45756892</v>
      </c>
      <c r="AC2814" s="11" t="s">
        <v>49</v>
      </c>
      <c r="AD2814" s="11" t="s">
        <v>49</v>
      </c>
      <c r="AE2814" s="11" t="s">
        <v>49</v>
      </c>
      <c r="AF2814" s="11" t="s">
        <v>49</v>
      </c>
      <c r="AG2814" s="11" t="s">
        <v>49</v>
      </c>
      <c r="AH2814" s="11" t="s">
        <v>49</v>
      </c>
      <c r="AI2814" s="11" t="s">
        <v>49</v>
      </c>
      <c r="AJ2814" s="11" t="s">
        <v>49</v>
      </c>
      <c r="AK2814" s="11" t="s">
        <v>49</v>
      </c>
      <c r="AL2814" s="11" t="s">
        <v>49</v>
      </c>
      <c r="AM2814" s="11" t="s">
        <v>49</v>
      </c>
      <c r="AN2814" s="11" t="s">
        <v>49</v>
      </c>
      <c r="AO2814" s="11" t="s">
        <v>49</v>
      </c>
      <c r="AP2814" s="11" t="s">
        <v>49</v>
      </c>
      <c r="AQ2814" s="13" t="e">
        <f t="shared" si="948"/>
        <v>#VALUE!</v>
      </c>
      <c r="AR2814" s="13" t="e">
        <f t="shared" si="949"/>
        <v>#VALUE!</v>
      </c>
      <c r="AS2814" s="13">
        <f t="shared" si="950"/>
        <v>-31.3767371536337</v>
      </c>
      <c r="AT2814" s="13">
        <f t="shared" si="951"/>
        <v>116.043644102162</v>
      </c>
      <c r="AU2814" s="13">
        <f t="shared" si="952"/>
        <v>121.215535820003</v>
      </c>
      <c r="AV2814" s="13">
        <f t="shared" si="953"/>
        <v>24.6710913996987</v>
      </c>
      <c r="AW2814" s="13">
        <f t="shared" si="954"/>
        <v>18.5371484842649</v>
      </c>
      <c r="AX2814" s="13" t="e">
        <f t="shared" si="955"/>
        <v>#VALUE!</v>
      </c>
      <c r="AY2814" s="13" t="e">
        <f t="shared" si="956"/>
        <v>#VALUE!</v>
      </c>
      <c r="AZ2814" s="13">
        <f t="shared" si="957"/>
        <v>91.0161245648249</v>
      </c>
      <c r="BA2814" s="17" t="e">
        <f t="shared" si="958"/>
        <v>#VALUE!</v>
      </c>
      <c r="BB2814" s="17" t="e">
        <f t="shared" si="959"/>
        <v>#VALUE!</v>
      </c>
      <c r="BC2814" s="17">
        <f t="shared" si="960"/>
        <v>0.10408925</v>
      </c>
      <c r="BD2814" s="17">
        <f t="shared" si="961"/>
        <v>43.60508036</v>
      </c>
      <c r="BE2814" s="17">
        <f t="shared" si="962"/>
        <v>44.210933435</v>
      </c>
      <c r="BF2814" s="17">
        <f t="shared" si="963"/>
        <v>-1.01359021</v>
      </c>
      <c r="BG2814" s="17">
        <f t="shared" si="964"/>
        <v>-13.058690405</v>
      </c>
      <c r="BH2814" s="17" t="e">
        <f t="shared" si="965"/>
        <v>#VALUE!</v>
      </c>
      <c r="BI2814" s="17" t="e">
        <f t="shared" si="966"/>
        <v>#VALUE!</v>
      </c>
      <c r="BJ2814" s="17">
        <f t="shared" si="967"/>
        <v>36.9750355232178</v>
      </c>
      <c r="BK2814" s="19" t="str">
        <f t="shared" si="968"/>
        <v>否</v>
      </c>
      <c r="BL2814" s="19" t="str">
        <f t="shared" si="969"/>
        <v>否</v>
      </c>
    </row>
    <row r="2815" hidden="1" spans="1:64">
      <c r="A2815" s="10" t="s">
        <v>5662</v>
      </c>
      <c r="B2815" s="10" t="s">
        <v>5663</v>
      </c>
      <c r="C2815" s="11">
        <v>-405.555555555556</v>
      </c>
      <c r="D2815" s="11">
        <v>-5800</v>
      </c>
      <c r="E2815" s="11">
        <v>-119.047619047619</v>
      </c>
      <c r="F2815" s="11">
        <v>-28.169014084507</v>
      </c>
      <c r="G2815" s="11">
        <v>43.9024390243902</v>
      </c>
      <c r="H2815" s="11" t="s">
        <v>49</v>
      </c>
      <c r="I2815" s="11" t="s">
        <v>49</v>
      </c>
      <c r="J2815" s="11">
        <v>22.9014915019077</v>
      </c>
      <c r="K2815" s="11" t="s">
        <v>49</v>
      </c>
      <c r="L2815" s="11" t="s">
        <v>49</v>
      </c>
      <c r="M2815" s="11" t="s">
        <v>49</v>
      </c>
      <c r="N2815" s="11">
        <v>3.47240915208613</v>
      </c>
      <c r="O2815" s="11" t="s">
        <v>49</v>
      </c>
      <c r="P2815" s="11" t="s">
        <v>49</v>
      </c>
      <c r="Q2815" s="11" t="s">
        <v>49</v>
      </c>
      <c r="R2815" s="11">
        <v>61.5217391304348</v>
      </c>
      <c r="S2815" s="11" t="s">
        <v>49</v>
      </c>
      <c r="T2815" s="11" t="s">
        <v>49</v>
      </c>
      <c r="U2815" s="11" t="s">
        <v>49</v>
      </c>
      <c r="V2815" s="11" t="s">
        <v>49</v>
      </c>
      <c r="W2815" s="11">
        <v>-8.49903941</v>
      </c>
      <c r="X2815" s="11">
        <v>3.27836103</v>
      </c>
      <c r="Y2815" s="11">
        <v>14.63665014</v>
      </c>
      <c r="Z2815" s="11">
        <v>24.54405348</v>
      </c>
      <c r="AA2815" s="11">
        <v>15.55496238</v>
      </c>
      <c r="AB2815" s="11">
        <v>2.49674573</v>
      </c>
      <c r="AC2815" s="11" t="s">
        <v>49</v>
      </c>
      <c r="AD2815" s="11" t="s">
        <v>49</v>
      </c>
      <c r="AE2815" s="11" t="s">
        <v>49</v>
      </c>
      <c r="AF2815" s="11" t="s">
        <v>49</v>
      </c>
      <c r="AG2815" s="11" t="s">
        <v>49</v>
      </c>
      <c r="AH2815" s="11" t="s">
        <v>49</v>
      </c>
      <c r="AI2815" s="11" t="s">
        <v>49</v>
      </c>
      <c r="AJ2815" s="11" t="s">
        <v>49</v>
      </c>
      <c r="AK2815" s="11" t="s">
        <v>49</v>
      </c>
      <c r="AL2815" s="11" t="s">
        <v>49</v>
      </c>
      <c r="AM2815" s="11" t="s">
        <v>49</v>
      </c>
      <c r="AN2815" s="11" t="s">
        <v>49</v>
      </c>
      <c r="AO2815" s="11" t="s">
        <v>49</v>
      </c>
      <c r="AP2815" s="11" t="s">
        <v>49</v>
      </c>
      <c r="AQ2815" s="13" t="e">
        <f t="shared" si="948"/>
        <v>#VALUE!</v>
      </c>
      <c r="AR2815" s="13" t="e">
        <f t="shared" si="949"/>
        <v>#VALUE!</v>
      </c>
      <c r="AS2815" s="13">
        <f t="shared" si="950"/>
        <v>-3102.77777777778</v>
      </c>
      <c r="AT2815" s="13">
        <f t="shared" si="951"/>
        <v>-2959.52380952381</v>
      </c>
      <c r="AU2815" s="13">
        <f t="shared" si="952"/>
        <v>-73.608316566063</v>
      </c>
      <c r="AV2815" s="13">
        <f t="shared" si="953"/>
        <v>7.8667124699416</v>
      </c>
      <c r="AW2815" s="13" t="e">
        <f t="shared" si="954"/>
        <v>#VALUE!</v>
      </c>
      <c r="AX2815" s="13" t="e">
        <f t="shared" si="955"/>
        <v>#VALUE!</v>
      </c>
      <c r="AY2815" s="13" t="e">
        <f t="shared" si="956"/>
        <v>#VALUE!</v>
      </c>
      <c r="AZ2815" s="13">
        <f t="shared" si="957"/>
        <v>2034.98421063024</v>
      </c>
      <c r="BA2815" s="17" t="e">
        <f t="shared" si="958"/>
        <v>#VALUE!</v>
      </c>
      <c r="BB2815" s="17" t="e">
        <f t="shared" si="959"/>
        <v>#VALUE!</v>
      </c>
      <c r="BC2815" s="17">
        <f t="shared" si="960"/>
        <v>-2.61033919</v>
      </c>
      <c r="BD2815" s="17">
        <f t="shared" si="961"/>
        <v>8.957505585</v>
      </c>
      <c r="BE2815" s="17">
        <f t="shared" si="962"/>
        <v>19.59035181</v>
      </c>
      <c r="BF2815" s="17">
        <f t="shared" si="963"/>
        <v>20.04950793</v>
      </c>
      <c r="BG2815" s="17">
        <f t="shared" si="964"/>
        <v>9.025854055</v>
      </c>
      <c r="BH2815" s="17" t="e">
        <f t="shared" si="965"/>
        <v>#VALUE!</v>
      </c>
      <c r="BI2815" s="17" t="e">
        <f t="shared" si="966"/>
        <v>#VALUE!</v>
      </c>
      <c r="BJ2815" s="17">
        <f t="shared" si="967"/>
        <v>11.8063028649152</v>
      </c>
      <c r="BK2815" s="19" t="str">
        <f t="shared" si="968"/>
        <v>否</v>
      </c>
      <c r="BL2815" s="19" t="str">
        <f t="shared" si="969"/>
        <v>否</v>
      </c>
    </row>
    <row r="2816" hidden="1" spans="1:64">
      <c r="A2816" s="10" t="s">
        <v>5664</v>
      </c>
      <c r="B2816" s="10" t="s">
        <v>5665</v>
      </c>
      <c r="C2816" s="11">
        <v>-45.5357142857143</v>
      </c>
      <c r="D2816" s="11">
        <v>-46.9879518072289</v>
      </c>
      <c r="E2816" s="11">
        <v>14.2857142857143</v>
      </c>
      <c r="F2816" s="11">
        <v>-36.6666666666667</v>
      </c>
      <c r="G2816" s="11">
        <v>-28.6624203821656</v>
      </c>
      <c r="H2816" s="11">
        <v>-25.2252252252252</v>
      </c>
      <c r="I2816" s="11">
        <v>-76.9230769230769</v>
      </c>
      <c r="J2816" s="11">
        <v>2.85714285714286</v>
      </c>
      <c r="K2816" s="11" t="s">
        <v>49</v>
      </c>
      <c r="L2816" s="11" t="s">
        <v>49</v>
      </c>
      <c r="M2816" s="11" t="s">
        <v>49</v>
      </c>
      <c r="N2816" s="11">
        <v>6.06060606060607</v>
      </c>
      <c r="O2816" s="11" t="s">
        <v>49</v>
      </c>
      <c r="P2816" s="11" t="s">
        <v>49</v>
      </c>
      <c r="Q2816" s="11" t="s">
        <v>49</v>
      </c>
      <c r="R2816" s="11" t="s">
        <v>49</v>
      </c>
      <c r="S2816" s="11" t="s">
        <v>49</v>
      </c>
      <c r="T2816" s="11" t="s">
        <v>49</v>
      </c>
      <c r="U2816" s="11" t="s">
        <v>49</v>
      </c>
      <c r="V2816" s="11" t="s">
        <v>49</v>
      </c>
      <c r="W2816" s="11">
        <v>-16.21625352</v>
      </c>
      <c r="X2816" s="11">
        <v>0.57758239</v>
      </c>
      <c r="Y2816" s="11">
        <v>53.6833974</v>
      </c>
      <c r="Z2816" s="11">
        <v>-17.86447071</v>
      </c>
      <c r="AA2816" s="11">
        <v>-22.2989278</v>
      </c>
      <c r="AB2816" s="11">
        <v>-38.74556688</v>
      </c>
      <c r="AC2816" s="11">
        <v>-56.16715014</v>
      </c>
      <c r="AD2816" s="11" t="s">
        <v>49</v>
      </c>
      <c r="AE2816" s="11" t="s">
        <v>49</v>
      </c>
      <c r="AF2816" s="11" t="s">
        <v>49</v>
      </c>
      <c r="AG2816" s="11" t="s">
        <v>49</v>
      </c>
      <c r="AH2816" s="11" t="s">
        <v>49</v>
      </c>
      <c r="AI2816" s="11" t="s">
        <v>49</v>
      </c>
      <c r="AJ2816" s="11" t="s">
        <v>49</v>
      </c>
      <c r="AK2816" s="11" t="s">
        <v>49</v>
      </c>
      <c r="AL2816" s="11" t="s">
        <v>49</v>
      </c>
      <c r="AM2816" s="11" t="s">
        <v>49</v>
      </c>
      <c r="AN2816" s="11" t="s">
        <v>49</v>
      </c>
      <c r="AO2816" s="11" t="s">
        <v>49</v>
      </c>
      <c r="AP2816" s="11" t="s">
        <v>49</v>
      </c>
      <c r="AQ2816" s="13" t="e">
        <f t="shared" si="948"/>
        <v>#VALUE!</v>
      </c>
      <c r="AR2816" s="13" t="e">
        <f t="shared" si="949"/>
        <v>#VALUE!</v>
      </c>
      <c r="AS2816" s="13">
        <f t="shared" si="950"/>
        <v>-46.2618330464716</v>
      </c>
      <c r="AT2816" s="13">
        <f t="shared" si="951"/>
        <v>-16.3511187607573</v>
      </c>
      <c r="AU2816" s="13">
        <f t="shared" si="952"/>
        <v>-11.1904761904762</v>
      </c>
      <c r="AV2816" s="13">
        <f t="shared" si="953"/>
        <v>-32.6645435244161</v>
      </c>
      <c r="AW2816" s="13">
        <f t="shared" si="954"/>
        <v>-26.9438228036954</v>
      </c>
      <c r="AX2816" s="13">
        <f t="shared" si="955"/>
        <v>-51.0741510741511</v>
      </c>
      <c r="AY2816" s="13">
        <f t="shared" si="956"/>
        <v>-37.032967032967</v>
      </c>
      <c r="AZ2816" s="13">
        <f t="shared" si="957"/>
        <v>29.6214678694208</v>
      </c>
      <c r="BA2816" s="17" t="e">
        <f t="shared" si="958"/>
        <v>#VALUE!</v>
      </c>
      <c r="BB2816" s="17" t="e">
        <f t="shared" si="959"/>
        <v>#VALUE!</v>
      </c>
      <c r="BC2816" s="17">
        <f t="shared" si="960"/>
        <v>-7.819335565</v>
      </c>
      <c r="BD2816" s="17">
        <f t="shared" si="961"/>
        <v>27.130489895</v>
      </c>
      <c r="BE2816" s="17">
        <f t="shared" si="962"/>
        <v>17.909463345</v>
      </c>
      <c r="BF2816" s="17">
        <f t="shared" si="963"/>
        <v>-20.081699255</v>
      </c>
      <c r="BG2816" s="17">
        <f t="shared" si="964"/>
        <v>-30.52224734</v>
      </c>
      <c r="BH2816" s="17">
        <f t="shared" si="965"/>
        <v>-47.45635851</v>
      </c>
      <c r="BI2816" s="17" t="e">
        <f t="shared" si="966"/>
        <v>#VALUE!</v>
      </c>
      <c r="BJ2816" s="17">
        <f t="shared" si="967"/>
        <v>34.815092296566</v>
      </c>
      <c r="BK2816" s="19" t="str">
        <f t="shared" si="968"/>
        <v>否</v>
      </c>
      <c r="BL2816" s="19" t="str">
        <f t="shared" si="969"/>
        <v>否</v>
      </c>
    </row>
    <row r="2817" hidden="1" spans="1:64">
      <c r="A2817" s="10" t="s">
        <v>5666</v>
      </c>
      <c r="B2817" s="10" t="s">
        <v>5667</v>
      </c>
      <c r="C2817" s="11">
        <v>22.2222222222222</v>
      </c>
      <c r="D2817" s="11">
        <v>13.4615384615385</v>
      </c>
      <c r="E2817" s="11">
        <v>93.75</v>
      </c>
      <c r="F2817" s="11">
        <v>-3.52941176470589</v>
      </c>
      <c r="G2817" s="11">
        <v>23.5294117647059</v>
      </c>
      <c r="H2817" s="11">
        <v>20.9302325581395</v>
      </c>
      <c r="I2817" s="11" t="s">
        <v>49</v>
      </c>
      <c r="J2817" s="11">
        <v>28.7878787878788</v>
      </c>
      <c r="K2817" s="11" t="s">
        <v>49</v>
      </c>
      <c r="L2817" s="11" t="s">
        <v>49</v>
      </c>
      <c r="M2817" s="11" t="s">
        <v>49</v>
      </c>
      <c r="N2817" s="11">
        <v>-22.3529411764706</v>
      </c>
      <c r="O2817" s="11" t="s">
        <v>49</v>
      </c>
      <c r="P2817" s="11" t="s">
        <v>49</v>
      </c>
      <c r="Q2817" s="11" t="s">
        <v>49</v>
      </c>
      <c r="R2817" s="11">
        <v>88.8888888888889</v>
      </c>
      <c r="S2817" s="11" t="s">
        <v>49</v>
      </c>
      <c r="T2817" s="11" t="s">
        <v>49</v>
      </c>
      <c r="U2817" s="11" t="s">
        <v>49</v>
      </c>
      <c r="V2817" s="11" t="s">
        <v>49</v>
      </c>
      <c r="W2817" s="11">
        <v>40.25313836</v>
      </c>
      <c r="X2817" s="11">
        <v>20.33316518</v>
      </c>
      <c r="Y2817" s="11">
        <v>66.36622796</v>
      </c>
      <c r="Z2817" s="11">
        <v>-7.75577184</v>
      </c>
      <c r="AA2817" s="11">
        <v>-18.08174513</v>
      </c>
      <c r="AB2817" s="11">
        <v>-19.70345685</v>
      </c>
      <c r="AC2817" s="11" t="s">
        <v>49</v>
      </c>
      <c r="AD2817" s="11" t="s">
        <v>49</v>
      </c>
      <c r="AE2817" s="11" t="s">
        <v>49</v>
      </c>
      <c r="AF2817" s="11" t="s">
        <v>49</v>
      </c>
      <c r="AG2817" s="11" t="s">
        <v>49</v>
      </c>
      <c r="AH2817" s="11" t="s">
        <v>49</v>
      </c>
      <c r="AI2817" s="11" t="s">
        <v>49</v>
      </c>
      <c r="AJ2817" s="11" t="s">
        <v>49</v>
      </c>
      <c r="AK2817" s="11" t="s">
        <v>49</v>
      </c>
      <c r="AL2817" s="11" t="s">
        <v>49</v>
      </c>
      <c r="AM2817" s="11" t="s">
        <v>49</v>
      </c>
      <c r="AN2817" s="11" t="s">
        <v>49</v>
      </c>
      <c r="AO2817" s="11" t="s">
        <v>49</v>
      </c>
      <c r="AP2817" s="11" t="s">
        <v>49</v>
      </c>
      <c r="AQ2817" s="13" t="e">
        <f t="shared" si="948"/>
        <v>#VALUE!</v>
      </c>
      <c r="AR2817" s="13" t="e">
        <f t="shared" si="949"/>
        <v>#VALUE!</v>
      </c>
      <c r="AS2817" s="13">
        <f t="shared" si="950"/>
        <v>17.8418803418803</v>
      </c>
      <c r="AT2817" s="13">
        <f t="shared" si="951"/>
        <v>53.6057692307692</v>
      </c>
      <c r="AU2817" s="13">
        <f t="shared" si="952"/>
        <v>45.1102941176471</v>
      </c>
      <c r="AV2817" s="13">
        <f t="shared" si="953"/>
        <v>10</v>
      </c>
      <c r="AW2817" s="13">
        <f t="shared" si="954"/>
        <v>22.2298221614227</v>
      </c>
      <c r="AX2817" s="13" t="e">
        <f t="shared" si="955"/>
        <v>#VALUE!</v>
      </c>
      <c r="AY2817" s="13" t="e">
        <f t="shared" si="956"/>
        <v>#VALUE!</v>
      </c>
      <c r="AZ2817" s="13">
        <f t="shared" si="957"/>
        <v>38.4944192488551</v>
      </c>
      <c r="BA2817" s="17" t="e">
        <f t="shared" si="958"/>
        <v>#VALUE!</v>
      </c>
      <c r="BB2817" s="17" t="e">
        <f t="shared" si="959"/>
        <v>#VALUE!</v>
      </c>
      <c r="BC2817" s="17">
        <f t="shared" si="960"/>
        <v>30.29315177</v>
      </c>
      <c r="BD2817" s="17">
        <f t="shared" si="961"/>
        <v>43.34969657</v>
      </c>
      <c r="BE2817" s="17">
        <f t="shared" si="962"/>
        <v>29.30522806</v>
      </c>
      <c r="BF2817" s="17">
        <f t="shared" si="963"/>
        <v>-12.918758485</v>
      </c>
      <c r="BG2817" s="17">
        <f t="shared" si="964"/>
        <v>-18.89260099</v>
      </c>
      <c r="BH2817" s="17" t="e">
        <f t="shared" si="965"/>
        <v>#VALUE!</v>
      </c>
      <c r="BI2817" s="17" t="e">
        <f t="shared" si="966"/>
        <v>#VALUE!</v>
      </c>
      <c r="BJ2817" s="17">
        <f t="shared" si="967"/>
        <v>34.9540166390399</v>
      </c>
      <c r="BK2817" s="19" t="str">
        <f t="shared" si="968"/>
        <v>否</v>
      </c>
      <c r="BL2817" s="19" t="str">
        <f t="shared" si="969"/>
        <v>否</v>
      </c>
    </row>
    <row r="2818" hidden="1" spans="1:64">
      <c r="A2818" s="10" t="s">
        <v>5668</v>
      </c>
      <c r="B2818" s="10" t="s">
        <v>5669</v>
      </c>
      <c r="C2818" s="11">
        <v>-60.7329842931937</v>
      </c>
      <c r="D2818" s="11">
        <v>-58.1967213114754</v>
      </c>
      <c r="E2818" s="11">
        <v>-38.5964912280702</v>
      </c>
      <c r="F2818" s="11">
        <v>25.8964143426295</v>
      </c>
      <c r="G2818" s="11">
        <v>48.8888888888889</v>
      </c>
      <c r="H2818" s="11">
        <v>67.6470588235294</v>
      </c>
      <c r="I2818" s="11" t="s">
        <v>49</v>
      </c>
      <c r="J2818" s="11">
        <v>41.0112359550562</v>
      </c>
      <c r="K2818" s="11" t="s">
        <v>49</v>
      </c>
      <c r="L2818" s="11" t="s">
        <v>49</v>
      </c>
      <c r="M2818" s="11" t="s">
        <v>49</v>
      </c>
      <c r="N2818" s="11">
        <v>8800</v>
      </c>
      <c r="O2818" s="11" t="s">
        <v>49</v>
      </c>
      <c r="P2818" s="11" t="s">
        <v>49</v>
      </c>
      <c r="Q2818" s="11" t="s">
        <v>49</v>
      </c>
      <c r="R2818" s="11">
        <v>-96.8253968253968</v>
      </c>
      <c r="S2818" s="11" t="s">
        <v>49</v>
      </c>
      <c r="T2818" s="11" t="s">
        <v>49</v>
      </c>
      <c r="U2818" s="11" t="s">
        <v>49</v>
      </c>
      <c r="V2818" s="11" t="s">
        <v>49</v>
      </c>
      <c r="W2818" s="11">
        <v>18.65702338</v>
      </c>
      <c r="X2818" s="11">
        <v>19.46442411</v>
      </c>
      <c r="Y2818" s="11">
        <v>11.71025533</v>
      </c>
      <c r="Z2818" s="11">
        <v>45.69762089</v>
      </c>
      <c r="AA2818" s="11">
        <v>59.91646102</v>
      </c>
      <c r="AB2818" s="11">
        <v>53.12862471</v>
      </c>
      <c r="AC2818" s="11" t="s">
        <v>49</v>
      </c>
      <c r="AD2818" s="11" t="s">
        <v>49</v>
      </c>
      <c r="AE2818" s="11" t="s">
        <v>49</v>
      </c>
      <c r="AF2818" s="11" t="s">
        <v>49</v>
      </c>
      <c r="AG2818" s="11" t="s">
        <v>49</v>
      </c>
      <c r="AH2818" s="11" t="s">
        <v>49</v>
      </c>
      <c r="AI2818" s="11" t="s">
        <v>49</v>
      </c>
      <c r="AJ2818" s="11" t="s">
        <v>49</v>
      </c>
      <c r="AK2818" s="11" t="s">
        <v>49</v>
      </c>
      <c r="AL2818" s="11" t="s">
        <v>49</v>
      </c>
      <c r="AM2818" s="11" t="s">
        <v>49</v>
      </c>
      <c r="AN2818" s="11" t="s">
        <v>49</v>
      </c>
      <c r="AO2818" s="11" t="s">
        <v>49</v>
      </c>
      <c r="AP2818" s="11" t="s">
        <v>49</v>
      </c>
      <c r="AQ2818" s="13" t="e">
        <f t="shared" si="948"/>
        <v>#VALUE!</v>
      </c>
      <c r="AR2818" s="13" t="e">
        <f t="shared" si="949"/>
        <v>#VALUE!</v>
      </c>
      <c r="AS2818" s="13">
        <f t="shared" si="950"/>
        <v>-59.4648528023346</v>
      </c>
      <c r="AT2818" s="13">
        <f t="shared" si="951"/>
        <v>-48.3966062697728</v>
      </c>
      <c r="AU2818" s="13">
        <f t="shared" si="952"/>
        <v>-6.35003844272034</v>
      </c>
      <c r="AV2818" s="13">
        <f t="shared" si="953"/>
        <v>37.3926516157592</v>
      </c>
      <c r="AW2818" s="13">
        <f t="shared" si="954"/>
        <v>58.2679738562092</v>
      </c>
      <c r="AX2818" s="13" t="e">
        <f t="shared" si="955"/>
        <v>#VALUE!</v>
      </c>
      <c r="AY2818" s="13" t="e">
        <f t="shared" si="956"/>
        <v>#VALUE!</v>
      </c>
      <c r="AZ2818" s="13">
        <f t="shared" si="957"/>
        <v>2936.85461876485</v>
      </c>
      <c r="BA2818" s="17" t="e">
        <f t="shared" si="958"/>
        <v>#VALUE!</v>
      </c>
      <c r="BB2818" s="17" t="e">
        <f t="shared" si="959"/>
        <v>#VALUE!</v>
      </c>
      <c r="BC2818" s="17">
        <f t="shared" si="960"/>
        <v>19.060723745</v>
      </c>
      <c r="BD2818" s="17">
        <f t="shared" si="961"/>
        <v>15.58733972</v>
      </c>
      <c r="BE2818" s="17">
        <f t="shared" si="962"/>
        <v>28.70393811</v>
      </c>
      <c r="BF2818" s="17">
        <f t="shared" si="963"/>
        <v>52.807040955</v>
      </c>
      <c r="BG2818" s="17">
        <f t="shared" si="964"/>
        <v>56.522542865</v>
      </c>
      <c r="BH2818" s="17" t="e">
        <f t="shared" si="965"/>
        <v>#VALUE!</v>
      </c>
      <c r="BI2818" s="17" t="e">
        <f t="shared" si="966"/>
        <v>#VALUE!</v>
      </c>
      <c r="BJ2818" s="17">
        <f t="shared" si="967"/>
        <v>20.5642245081056</v>
      </c>
      <c r="BK2818" s="19" t="str">
        <f t="shared" si="968"/>
        <v>否</v>
      </c>
      <c r="BL2818" s="19" t="str">
        <f t="shared" si="969"/>
        <v>否</v>
      </c>
    </row>
    <row r="2819" hidden="1" spans="1:64">
      <c r="A2819" s="10" t="s">
        <v>5670</v>
      </c>
      <c r="B2819" s="10" t="s">
        <v>5671</v>
      </c>
      <c r="C2819" s="11">
        <v>26.1538461538461</v>
      </c>
      <c r="D2819" s="11">
        <v>27.6595744680851</v>
      </c>
      <c r="E2819" s="11">
        <v>13.6363636363636</v>
      </c>
      <c r="F2819" s="11">
        <v>18.1818181818182</v>
      </c>
      <c r="G2819" s="11">
        <v>22.6415094339623</v>
      </c>
      <c r="H2819" s="11">
        <v>6.81818181818181</v>
      </c>
      <c r="I2819" s="11" t="s">
        <v>49</v>
      </c>
      <c r="J2819" s="11">
        <v>11.864406779661</v>
      </c>
      <c r="K2819" s="11" t="s">
        <v>49</v>
      </c>
      <c r="L2819" s="11" t="s">
        <v>49</v>
      </c>
      <c r="M2819" s="11" t="s">
        <v>49</v>
      </c>
      <c r="N2819" s="11">
        <v>18</v>
      </c>
      <c r="O2819" s="11" t="s">
        <v>49</v>
      </c>
      <c r="P2819" s="11" t="s">
        <v>49</v>
      </c>
      <c r="Q2819" s="11" t="s">
        <v>49</v>
      </c>
      <c r="R2819" s="11">
        <v>8.69565217391304</v>
      </c>
      <c r="S2819" s="11" t="s">
        <v>49</v>
      </c>
      <c r="T2819" s="11" t="s">
        <v>49</v>
      </c>
      <c r="U2819" s="11" t="s">
        <v>49</v>
      </c>
      <c r="V2819" s="11" t="s">
        <v>49</v>
      </c>
      <c r="W2819" s="11">
        <v>-3.96570565</v>
      </c>
      <c r="X2819" s="11">
        <v>-18.00643988</v>
      </c>
      <c r="Y2819" s="11">
        <v>0.08048751</v>
      </c>
      <c r="Z2819" s="11">
        <v>18.21616773</v>
      </c>
      <c r="AA2819" s="11">
        <v>47.31471051</v>
      </c>
      <c r="AB2819" s="11">
        <v>45.97824515</v>
      </c>
      <c r="AC2819" s="11" t="s">
        <v>49</v>
      </c>
      <c r="AD2819" s="11" t="s">
        <v>49</v>
      </c>
      <c r="AE2819" s="11" t="s">
        <v>49</v>
      </c>
      <c r="AF2819" s="11" t="s">
        <v>49</v>
      </c>
      <c r="AG2819" s="11" t="s">
        <v>49</v>
      </c>
      <c r="AH2819" s="11" t="s">
        <v>49</v>
      </c>
      <c r="AI2819" s="11" t="s">
        <v>49</v>
      </c>
      <c r="AJ2819" s="11" t="s">
        <v>49</v>
      </c>
      <c r="AK2819" s="11" t="s">
        <v>49</v>
      </c>
      <c r="AL2819" s="11" t="s">
        <v>49</v>
      </c>
      <c r="AM2819" s="11" t="s">
        <v>49</v>
      </c>
      <c r="AN2819" s="11" t="s">
        <v>49</v>
      </c>
      <c r="AO2819" s="11" t="s">
        <v>49</v>
      </c>
      <c r="AP2819" s="11" t="s">
        <v>49</v>
      </c>
      <c r="AQ2819" s="13" t="e">
        <f t="shared" si="948"/>
        <v>#VALUE!</v>
      </c>
      <c r="AR2819" s="13" t="e">
        <f t="shared" si="949"/>
        <v>#VALUE!</v>
      </c>
      <c r="AS2819" s="13">
        <f t="shared" si="950"/>
        <v>26.9067103109656</v>
      </c>
      <c r="AT2819" s="13">
        <f t="shared" si="951"/>
        <v>20.6479690522244</v>
      </c>
      <c r="AU2819" s="13">
        <f t="shared" si="952"/>
        <v>15.9090909090909</v>
      </c>
      <c r="AV2819" s="13">
        <f t="shared" si="953"/>
        <v>20.4116638078902</v>
      </c>
      <c r="AW2819" s="13">
        <f t="shared" si="954"/>
        <v>14.729845626072</v>
      </c>
      <c r="AX2819" s="13" t="e">
        <f t="shared" si="955"/>
        <v>#VALUE!</v>
      </c>
      <c r="AY2819" s="13" t="e">
        <f t="shared" si="956"/>
        <v>#VALUE!</v>
      </c>
      <c r="AZ2819" s="13">
        <f t="shared" si="957"/>
        <v>7.43232460054717</v>
      </c>
      <c r="BA2819" s="17" t="e">
        <f t="shared" si="958"/>
        <v>#VALUE!</v>
      </c>
      <c r="BB2819" s="17" t="e">
        <f t="shared" si="959"/>
        <v>#VALUE!</v>
      </c>
      <c r="BC2819" s="17">
        <f t="shared" si="960"/>
        <v>-10.986072765</v>
      </c>
      <c r="BD2819" s="17">
        <f t="shared" si="961"/>
        <v>-8.962976185</v>
      </c>
      <c r="BE2819" s="17">
        <f t="shared" si="962"/>
        <v>9.14832762</v>
      </c>
      <c r="BF2819" s="17">
        <f t="shared" si="963"/>
        <v>32.76543912</v>
      </c>
      <c r="BG2819" s="17">
        <f t="shared" si="964"/>
        <v>46.64647783</v>
      </c>
      <c r="BH2819" s="17" t="e">
        <f t="shared" si="965"/>
        <v>#VALUE!</v>
      </c>
      <c r="BI2819" s="17" t="e">
        <f t="shared" si="966"/>
        <v>#VALUE!</v>
      </c>
      <c r="BJ2819" s="17">
        <f t="shared" si="967"/>
        <v>27.1511563337156</v>
      </c>
      <c r="BK2819" s="19" t="str">
        <f t="shared" si="968"/>
        <v>是</v>
      </c>
      <c r="BL2819" s="19" t="str">
        <f t="shared" si="969"/>
        <v>否</v>
      </c>
    </row>
    <row r="2820" hidden="1" spans="1:64">
      <c r="A2820" s="10" t="s">
        <v>5672</v>
      </c>
      <c r="B2820" s="10" t="s">
        <v>5673</v>
      </c>
      <c r="C2820" s="11">
        <v>2.63157894736842</v>
      </c>
      <c r="D2820" s="11">
        <v>15.7894736842105</v>
      </c>
      <c r="E2820" s="11">
        <v>125</v>
      </c>
      <c r="F2820" s="11">
        <v>-16.9811320754717</v>
      </c>
      <c r="G2820" s="11">
        <v>-9.52380952380952</v>
      </c>
      <c r="H2820" s="11" t="s">
        <v>49</v>
      </c>
      <c r="I2820" s="11" t="s">
        <v>49</v>
      </c>
      <c r="J2820" s="11">
        <v>15.2173913043478</v>
      </c>
      <c r="K2820" s="11" t="s">
        <v>49</v>
      </c>
      <c r="L2820" s="11" t="s">
        <v>49</v>
      </c>
      <c r="M2820" s="11" t="s">
        <v>49</v>
      </c>
      <c r="N2820" s="11">
        <v>53.3333333333333</v>
      </c>
      <c r="O2820" s="11" t="s">
        <v>49</v>
      </c>
      <c r="P2820" s="11" t="s">
        <v>49</v>
      </c>
      <c r="Q2820" s="11" t="s">
        <v>49</v>
      </c>
      <c r="R2820" s="11">
        <v>-46.4285714285714</v>
      </c>
      <c r="S2820" s="11" t="s">
        <v>49</v>
      </c>
      <c r="T2820" s="11" t="s">
        <v>49</v>
      </c>
      <c r="U2820" s="11" t="s">
        <v>49</v>
      </c>
      <c r="V2820" s="11" t="s">
        <v>49</v>
      </c>
      <c r="W2820" s="11">
        <v>19.36384276</v>
      </c>
      <c r="X2820" s="11">
        <v>12.76377306</v>
      </c>
      <c r="Y2820" s="11">
        <v>15.14576825</v>
      </c>
      <c r="Z2820" s="11">
        <v>-15.39438142</v>
      </c>
      <c r="AA2820" s="11">
        <v>-16.79781291</v>
      </c>
      <c r="AB2820" s="11" t="s">
        <v>49</v>
      </c>
      <c r="AC2820" s="11" t="s">
        <v>49</v>
      </c>
      <c r="AD2820" s="11" t="s">
        <v>49</v>
      </c>
      <c r="AE2820" s="11" t="s">
        <v>49</v>
      </c>
      <c r="AF2820" s="11" t="s">
        <v>49</v>
      </c>
      <c r="AG2820" s="11" t="s">
        <v>49</v>
      </c>
      <c r="AH2820" s="11" t="s">
        <v>49</v>
      </c>
      <c r="AI2820" s="11" t="s">
        <v>49</v>
      </c>
      <c r="AJ2820" s="11" t="s">
        <v>49</v>
      </c>
      <c r="AK2820" s="11" t="s">
        <v>49</v>
      </c>
      <c r="AL2820" s="11" t="s">
        <v>49</v>
      </c>
      <c r="AM2820" s="11" t="s">
        <v>49</v>
      </c>
      <c r="AN2820" s="11" t="s">
        <v>49</v>
      </c>
      <c r="AO2820" s="11" t="s">
        <v>49</v>
      </c>
      <c r="AP2820" s="11" t="s">
        <v>49</v>
      </c>
      <c r="AQ2820" s="13" t="e">
        <f t="shared" ref="AQ2820:AQ2883" si="970">(K2820+L2820+M2820+N2820+O2820+P2820+Q2820+R2820+S2820+T2820+U2820+V2820)/12</f>
        <v>#VALUE!</v>
      </c>
      <c r="AR2820" s="13" t="e">
        <f t="shared" ref="AR2820:AR2883" si="971">(C2820+D2820+E2820+F2820+G2820+H2820+I2820+J2820+K2820+L2820+M2820+N2820+O2820+P2820+Q2820+R2820+S2820+T2820+U2820+V2820)/20</f>
        <v>#VALUE!</v>
      </c>
      <c r="AS2820" s="13">
        <f t="shared" ref="AS2820:AS2883" si="972">(C2820+D2820)/2</f>
        <v>9.21052631578947</v>
      </c>
      <c r="AT2820" s="13">
        <f t="shared" ref="AT2820:AT2883" si="973">(D2820+E2820)/2</f>
        <v>70.3947368421052</v>
      </c>
      <c r="AU2820" s="13">
        <f t="shared" ref="AU2820:AU2883" si="974">(E2820+F2820)/2</f>
        <v>54.0094339622641</v>
      </c>
      <c r="AV2820" s="13">
        <f t="shared" ref="AV2820:AV2883" si="975">(F2820+G2820)/2</f>
        <v>-13.2524707996406</v>
      </c>
      <c r="AW2820" s="13" t="e">
        <f t="shared" ref="AW2820:AW2883" si="976">(G2820+H2820)/2</f>
        <v>#VALUE!</v>
      </c>
      <c r="AX2820" s="13" t="e">
        <f t="shared" ref="AX2820:AX2883" si="977">(H2820+I2820)/2</f>
        <v>#VALUE!</v>
      </c>
      <c r="AY2820" s="13" t="e">
        <f t="shared" ref="AY2820:AY2883" si="978">(I2820+J2820)/2</f>
        <v>#VALUE!</v>
      </c>
      <c r="AZ2820" s="13">
        <f t="shared" ref="AZ2820:AZ2883" si="979">STDEV(C2820:V2820)</f>
        <v>52.2021692261855</v>
      </c>
      <c r="BA2820" s="17" t="e">
        <f t="shared" ref="BA2820:BA2883" si="980">(AE2820+AF2820+AG2820+AH2820+AI2820+AJ2820+AK2820+AL2820+AM2820+AN2820+AO2820+AP2820)/12</f>
        <v>#VALUE!</v>
      </c>
      <c r="BB2820" s="17" t="e">
        <f t="shared" ref="BB2820:BB2883" si="981">(W2820+X2820+Y2820+Z2820+AA2820+AB2820+AC2820+AD2820+AE2820+AF2820+AG2820+AH2820+AI2820+AJ2820+AK2820+AL2820+AM2820+AN2820+AO2820+AP2820)/20</f>
        <v>#VALUE!</v>
      </c>
      <c r="BC2820" s="17">
        <f t="shared" ref="BC2820:BC2883" si="982">(W2820+X2820)/2</f>
        <v>16.06380791</v>
      </c>
      <c r="BD2820" s="17">
        <f t="shared" ref="BD2820:BD2883" si="983">(X2820+Y2820)/2</f>
        <v>13.954770655</v>
      </c>
      <c r="BE2820" s="17">
        <f t="shared" ref="BE2820:BE2883" si="984">(Y2820+Z2820)/2</f>
        <v>-0.124306585</v>
      </c>
      <c r="BF2820" s="17">
        <f t="shared" ref="BF2820:BF2883" si="985">(Z2820+AA2820)/2</f>
        <v>-16.096097165</v>
      </c>
      <c r="BG2820" s="17" t="e">
        <f t="shared" ref="BG2820:BG2883" si="986">(AA2820+AB2820)/2</f>
        <v>#VALUE!</v>
      </c>
      <c r="BH2820" s="17" t="e">
        <f t="shared" ref="BH2820:BH2883" si="987">(AB2820+AC2820)/2</f>
        <v>#VALUE!</v>
      </c>
      <c r="BI2820" s="17" t="e">
        <f t="shared" ref="BI2820:BI2883" si="988">(AC2820+AD2820)/2</f>
        <v>#VALUE!</v>
      </c>
      <c r="BJ2820" s="17">
        <f t="shared" ref="BJ2820:BJ2883" si="989">STDEV(W2820:AP2820)</f>
        <v>17.6134298626994</v>
      </c>
      <c r="BK2820" s="19" t="str">
        <f t="shared" si="968"/>
        <v>否</v>
      </c>
      <c r="BL2820" s="19" t="str">
        <f t="shared" si="969"/>
        <v>是</v>
      </c>
    </row>
    <row r="2821" hidden="1" spans="1:64">
      <c r="A2821" s="10" t="s">
        <v>5674</v>
      </c>
      <c r="B2821" s="10" t="s">
        <v>5675</v>
      </c>
      <c r="C2821" s="11">
        <v>-12.8712871287129</v>
      </c>
      <c r="D2821" s="11">
        <v>-33.7662337662338</v>
      </c>
      <c r="E2821" s="11">
        <v>-35.2941176470588</v>
      </c>
      <c r="F2821" s="11">
        <v>-26.1437908496732</v>
      </c>
      <c r="G2821" s="11">
        <v>-1.94174757281554</v>
      </c>
      <c r="H2821" s="11" t="s">
        <v>49</v>
      </c>
      <c r="I2821" s="11" t="s">
        <v>49</v>
      </c>
      <c r="J2821" s="11">
        <v>24.390243902439</v>
      </c>
      <c r="K2821" s="11" t="s">
        <v>49</v>
      </c>
      <c r="L2821" s="11" t="s">
        <v>49</v>
      </c>
      <c r="M2821" s="11" t="s">
        <v>49</v>
      </c>
      <c r="N2821" s="11" t="s">
        <v>49</v>
      </c>
      <c r="O2821" s="11" t="s">
        <v>49</v>
      </c>
      <c r="P2821" s="11" t="s">
        <v>49</v>
      </c>
      <c r="Q2821" s="11" t="s">
        <v>49</v>
      </c>
      <c r="R2821" s="11" t="s">
        <v>49</v>
      </c>
      <c r="S2821" s="11" t="s">
        <v>49</v>
      </c>
      <c r="T2821" s="11" t="s">
        <v>49</v>
      </c>
      <c r="U2821" s="11" t="s">
        <v>49</v>
      </c>
      <c r="V2821" s="11" t="s">
        <v>49</v>
      </c>
      <c r="W2821" s="11">
        <v>-8.19722574</v>
      </c>
      <c r="X2821" s="11">
        <v>-17.77548609</v>
      </c>
      <c r="Y2821" s="11">
        <v>-18.38888086</v>
      </c>
      <c r="Z2821" s="11">
        <v>-5.28976401</v>
      </c>
      <c r="AA2821" s="11">
        <v>8.33003305</v>
      </c>
      <c r="AB2821" s="11" t="s">
        <v>49</v>
      </c>
      <c r="AC2821" s="11" t="s">
        <v>49</v>
      </c>
      <c r="AD2821" s="11" t="s">
        <v>49</v>
      </c>
      <c r="AE2821" s="11" t="s">
        <v>49</v>
      </c>
      <c r="AF2821" s="11" t="s">
        <v>49</v>
      </c>
      <c r="AG2821" s="11" t="s">
        <v>49</v>
      </c>
      <c r="AH2821" s="11" t="s">
        <v>49</v>
      </c>
      <c r="AI2821" s="11" t="s">
        <v>49</v>
      </c>
      <c r="AJ2821" s="11" t="s">
        <v>49</v>
      </c>
      <c r="AK2821" s="11" t="s">
        <v>49</v>
      </c>
      <c r="AL2821" s="11" t="s">
        <v>49</v>
      </c>
      <c r="AM2821" s="11" t="s">
        <v>49</v>
      </c>
      <c r="AN2821" s="11" t="s">
        <v>49</v>
      </c>
      <c r="AO2821" s="11" t="s">
        <v>49</v>
      </c>
      <c r="AP2821" s="11" t="s">
        <v>49</v>
      </c>
      <c r="AQ2821" s="13" t="e">
        <f t="shared" si="970"/>
        <v>#VALUE!</v>
      </c>
      <c r="AR2821" s="13" t="e">
        <f t="shared" si="971"/>
        <v>#VALUE!</v>
      </c>
      <c r="AS2821" s="13">
        <f t="shared" si="972"/>
        <v>-23.3187604474733</v>
      </c>
      <c r="AT2821" s="13">
        <f t="shared" si="973"/>
        <v>-34.5301757066463</v>
      </c>
      <c r="AU2821" s="13">
        <f t="shared" si="974"/>
        <v>-30.718954248366</v>
      </c>
      <c r="AV2821" s="13">
        <f t="shared" si="975"/>
        <v>-14.0427692112444</v>
      </c>
      <c r="AW2821" s="13" t="e">
        <f t="shared" si="976"/>
        <v>#VALUE!</v>
      </c>
      <c r="AX2821" s="13" t="e">
        <f t="shared" si="977"/>
        <v>#VALUE!</v>
      </c>
      <c r="AY2821" s="13" t="e">
        <f t="shared" si="978"/>
        <v>#VALUE!</v>
      </c>
      <c r="AZ2821" s="13">
        <f t="shared" si="979"/>
        <v>22.8545847445816</v>
      </c>
      <c r="BA2821" s="17" t="e">
        <f t="shared" si="980"/>
        <v>#VALUE!</v>
      </c>
      <c r="BB2821" s="17" t="e">
        <f t="shared" si="981"/>
        <v>#VALUE!</v>
      </c>
      <c r="BC2821" s="17">
        <f t="shared" si="982"/>
        <v>-12.986355915</v>
      </c>
      <c r="BD2821" s="17">
        <f t="shared" si="983"/>
        <v>-18.082183475</v>
      </c>
      <c r="BE2821" s="17">
        <f t="shared" si="984"/>
        <v>-11.839322435</v>
      </c>
      <c r="BF2821" s="17">
        <f t="shared" si="985"/>
        <v>1.52013452</v>
      </c>
      <c r="BG2821" s="17" t="e">
        <f t="shared" si="986"/>
        <v>#VALUE!</v>
      </c>
      <c r="BH2821" s="17" t="e">
        <f t="shared" si="987"/>
        <v>#VALUE!</v>
      </c>
      <c r="BI2821" s="17" t="e">
        <f t="shared" si="988"/>
        <v>#VALUE!</v>
      </c>
      <c r="BJ2821" s="17">
        <f t="shared" si="989"/>
        <v>10.922385855544</v>
      </c>
      <c r="BK2821" s="19" t="str">
        <f t="shared" si="968"/>
        <v>否</v>
      </c>
      <c r="BL2821" s="19" t="str">
        <f t="shared" si="969"/>
        <v>否</v>
      </c>
    </row>
    <row r="2822" hidden="1" spans="1:64">
      <c r="A2822" s="10" t="s">
        <v>5676</v>
      </c>
      <c r="B2822" s="10" t="s">
        <v>5677</v>
      </c>
      <c r="C2822" s="11">
        <v>-5.67484662576687</v>
      </c>
      <c r="D2822" s="11">
        <v>-5.26315789473684</v>
      </c>
      <c r="E2822" s="11">
        <v>7.14285714285715</v>
      </c>
      <c r="F2822" s="11">
        <v>28.476821192053</v>
      </c>
      <c r="G2822" s="11" t="s">
        <v>49</v>
      </c>
      <c r="H2822" s="11">
        <v>30.1369863013699</v>
      </c>
      <c r="I2822" s="11" t="s">
        <v>49</v>
      </c>
      <c r="J2822" s="11">
        <v>10.2189781021898</v>
      </c>
      <c r="K2822" s="11" t="s">
        <v>49</v>
      </c>
      <c r="L2822" s="11" t="s">
        <v>49</v>
      </c>
      <c r="M2822" s="11" t="s">
        <v>49</v>
      </c>
      <c r="N2822" s="11">
        <v>18.1034482758621</v>
      </c>
      <c r="O2822" s="11" t="s">
        <v>49</v>
      </c>
      <c r="P2822" s="11" t="s">
        <v>49</v>
      </c>
      <c r="Q2822" s="11" t="s">
        <v>49</v>
      </c>
      <c r="R2822" s="11">
        <v>13.7254901960784</v>
      </c>
      <c r="S2822" s="11" t="s">
        <v>49</v>
      </c>
      <c r="T2822" s="11" t="s">
        <v>49</v>
      </c>
      <c r="U2822" s="11" t="s">
        <v>49</v>
      </c>
      <c r="V2822" s="11" t="s">
        <v>49</v>
      </c>
      <c r="W2822" s="11">
        <v>14.99599437</v>
      </c>
      <c r="X2822" s="11">
        <v>18.97935245</v>
      </c>
      <c r="Y2822" s="11">
        <v>14.62436088</v>
      </c>
      <c r="Z2822" s="11">
        <v>21.43212853</v>
      </c>
      <c r="AA2822" s="11">
        <v>24.45410389</v>
      </c>
      <c r="AB2822" s="11">
        <v>29.14373621</v>
      </c>
      <c r="AC2822" s="11" t="s">
        <v>49</v>
      </c>
      <c r="AD2822" s="11" t="s">
        <v>49</v>
      </c>
      <c r="AE2822" s="11" t="s">
        <v>49</v>
      </c>
      <c r="AF2822" s="11" t="s">
        <v>49</v>
      </c>
      <c r="AG2822" s="11" t="s">
        <v>49</v>
      </c>
      <c r="AH2822" s="11" t="s">
        <v>49</v>
      </c>
      <c r="AI2822" s="11" t="s">
        <v>49</v>
      </c>
      <c r="AJ2822" s="11" t="s">
        <v>49</v>
      </c>
      <c r="AK2822" s="11" t="s">
        <v>49</v>
      </c>
      <c r="AL2822" s="11" t="s">
        <v>49</v>
      </c>
      <c r="AM2822" s="11" t="s">
        <v>49</v>
      </c>
      <c r="AN2822" s="11" t="s">
        <v>49</v>
      </c>
      <c r="AO2822" s="11" t="s">
        <v>49</v>
      </c>
      <c r="AP2822" s="11" t="s">
        <v>49</v>
      </c>
      <c r="AQ2822" s="13" t="e">
        <f t="shared" si="970"/>
        <v>#VALUE!</v>
      </c>
      <c r="AR2822" s="13" t="e">
        <f t="shared" si="971"/>
        <v>#VALUE!</v>
      </c>
      <c r="AS2822" s="13">
        <f t="shared" si="972"/>
        <v>-5.46900226025185</v>
      </c>
      <c r="AT2822" s="13">
        <f t="shared" si="973"/>
        <v>0.939849624060157</v>
      </c>
      <c r="AU2822" s="13">
        <f t="shared" si="974"/>
        <v>17.8098391674551</v>
      </c>
      <c r="AV2822" s="13" t="e">
        <f t="shared" si="975"/>
        <v>#VALUE!</v>
      </c>
      <c r="AW2822" s="13" t="e">
        <f t="shared" si="976"/>
        <v>#VALUE!</v>
      </c>
      <c r="AX2822" s="13" t="e">
        <f t="shared" si="977"/>
        <v>#VALUE!</v>
      </c>
      <c r="AY2822" s="13" t="e">
        <f t="shared" si="978"/>
        <v>#VALUE!</v>
      </c>
      <c r="AZ2822" s="13">
        <f t="shared" si="979"/>
        <v>13.5105891594445</v>
      </c>
      <c r="BA2822" s="17" t="e">
        <f t="shared" si="980"/>
        <v>#VALUE!</v>
      </c>
      <c r="BB2822" s="17" t="e">
        <f t="shared" si="981"/>
        <v>#VALUE!</v>
      </c>
      <c r="BC2822" s="17">
        <f t="shared" si="982"/>
        <v>16.98767341</v>
      </c>
      <c r="BD2822" s="17">
        <f t="shared" si="983"/>
        <v>16.801856665</v>
      </c>
      <c r="BE2822" s="17">
        <f t="shared" si="984"/>
        <v>18.028244705</v>
      </c>
      <c r="BF2822" s="17">
        <f t="shared" si="985"/>
        <v>22.94311621</v>
      </c>
      <c r="BG2822" s="17">
        <f t="shared" si="986"/>
        <v>26.79892005</v>
      </c>
      <c r="BH2822" s="17" t="e">
        <f t="shared" si="987"/>
        <v>#VALUE!</v>
      </c>
      <c r="BI2822" s="17" t="e">
        <f t="shared" si="988"/>
        <v>#VALUE!</v>
      </c>
      <c r="BJ2822" s="17">
        <f t="shared" si="989"/>
        <v>5.62639274856502</v>
      </c>
      <c r="BK2822" s="19" t="str">
        <f t="shared" si="968"/>
        <v>否</v>
      </c>
      <c r="BL2822" s="19" t="str">
        <f t="shared" si="969"/>
        <v>否</v>
      </c>
    </row>
    <row r="2823" hidden="1" spans="1:64">
      <c r="A2823" s="10" t="s">
        <v>5678</v>
      </c>
      <c r="B2823" s="10" t="s">
        <v>5679</v>
      </c>
      <c r="C2823" s="11">
        <v>-45.7142857142857</v>
      </c>
      <c r="D2823" s="11">
        <v>-39.5348837209302</v>
      </c>
      <c r="E2823" s="11">
        <v>-23.2142857142857</v>
      </c>
      <c r="F2823" s="11">
        <v>-33.1838565022422</v>
      </c>
      <c r="G2823" s="11">
        <v>-23.0240549828179</v>
      </c>
      <c r="H2823" s="11">
        <v>-7.43243243243242</v>
      </c>
      <c r="I2823" s="11" t="s">
        <v>49</v>
      </c>
      <c r="J2823" s="11">
        <v>180.503144654088</v>
      </c>
      <c r="K2823" s="11" t="s">
        <v>49</v>
      </c>
      <c r="L2823" s="11" t="s">
        <v>49</v>
      </c>
      <c r="M2823" s="11" t="s">
        <v>49</v>
      </c>
      <c r="N2823" s="11">
        <v>156.451612903226</v>
      </c>
      <c r="O2823" s="11" t="s">
        <v>49</v>
      </c>
      <c r="P2823" s="11" t="s">
        <v>49</v>
      </c>
      <c r="Q2823" s="11" t="s">
        <v>49</v>
      </c>
      <c r="R2823" s="11">
        <v>-68.6868686868687</v>
      </c>
      <c r="S2823" s="11" t="s">
        <v>49</v>
      </c>
      <c r="T2823" s="11" t="s">
        <v>49</v>
      </c>
      <c r="U2823" s="11" t="s">
        <v>49</v>
      </c>
      <c r="V2823" s="11" t="s">
        <v>49</v>
      </c>
      <c r="W2823" s="11">
        <v>-1.19614649</v>
      </c>
      <c r="X2823" s="11">
        <v>4.4346775</v>
      </c>
      <c r="Y2823" s="11">
        <v>-8.9275467</v>
      </c>
      <c r="Z2823" s="11">
        <v>-33.15283123</v>
      </c>
      <c r="AA2823" s="11">
        <v>-22.78757044</v>
      </c>
      <c r="AB2823" s="11">
        <v>-20.4967405</v>
      </c>
      <c r="AC2823" s="11" t="s">
        <v>49</v>
      </c>
      <c r="AD2823" s="11" t="s">
        <v>49</v>
      </c>
      <c r="AE2823" s="11" t="s">
        <v>49</v>
      </c>
      <c r="AF2823" s="11" t="s">
        <v>49</v>
      </c>
      <c r="AG2823" s="11" t="s">
        <v>49</v>
      </c>
      <c r="AH2823" s="11" t="s">
        <v>49</v>
      </c>
      <c r="AI2823" s="11" t="s">
        <v>49</v>
      </c>
      <c r="AJ2823" s="11" t="s">
        <v>49</v>
      </c>
      <c r="AK2823" s="11" t="s">
        <v>49</v>
      </c>
      <c r="AL2823" s="11" t="s">
        <v>49</v>
      </c>
      <c r="AM2823" s="11" t="s">
        <v>49</v>
      </c>
      <c r="AN2823" s="11" t="s">
        <v>49</v>
      </c>
      <c r="AO2823" s="11" t="s">
        <v>49</v>
      </c>
      <c r="AP2823" s="11" t="s">
        <v>49</v>
      </c>
      <c r="AQ2823" s="13" t="e">
        <f t="shared" si="970"/>
        <v>#VALUE!</v>
      </c>
      <c r="AR2823" s="13" t="e">
        <f t="shared" si="971"/>
        <v>#VALUE!</v>
      </c>
      <c r="AS2823" s="13">
        <f t="shared" si="972"/>
        <v>-42.624584717608</v>
      </c>
      <c r="AT2823" s="13">
        <f t="shared" si="973"/>
        <v>-31.374584717608</v>
      </c>
      <c r="AU2823" s="13">
        <f t="shared" si="974"/>
        <v>-28.1990711082639</v>
      </c>
      <c r="AV2823" s="13">
        <f t="shared" si="975"/>
        <v>-28.10395574253</v>
      </c>
      <c r="AW2823" s="13">
        <f t="shared" si="976"/>
        <v>-15.2282437076251</v>
      </c>
      <c r="AX2823" s="13" t="e">
        <f t="shared" si="977"/>
        <v>#VALUE!</v>
      </c>
      <c r="AY2823" s="13" t="e">
        <f t="shared" si="978"/>
        <v>#VALUE!</v>
      </c>
      <c r="AZ2823" s="13">
        <f t="shared" si="979"/>
        <v>91.2599975813239</v>
      </c>
      <c r="BA2823" s="17" t="e">
        <f t="shared" si="980"/>
        <v>#VALUE!</v>
      </c>
      <c r="BB2823" s="17" t="e">
        <f t="shared" si="981"/>
        <v>#VALUE!</v>
      </c>
      <c r="BC2823" s="17">
        <f t="shared" si="982"/>
        <v>1.619265505</v>
      </c>
      <c r="BD2823" s="17">
        <f t="shared" si="983"/>
        <v>-2.2464346</v>
      </c>
      <c r="BE2823" s="17">
        <f t="shared" si="984"/>
        <v>-21.040188965</v>
      </c>
      <c r="BF2823" s="17">
        <f t="shared" si="985"/>
        <v>-27.970200835</v>
      </c>
      <c r="BG2823" s="17">
        <f t="shared" si="986"/>
        <v>-21.64215547</v>
      </c>
      <c r="BH2823" s="17" t="e">
        <f t="shared" si="987"/>
        <v>#VALUE!</v>
      </c>
      <c r="BI2823" s="17" t="e">
        <f t="shared" si="988"/>
        <v>#VALUE!</v>
      </c>
      <c r="BJ2823" s="17">
        <f t="shared" si="989"/>
        <v>14.2490739568679</v>
      </c>
      <c r="BK2823" s="19" t="str">
        <f t="shared" si="968"/>
        <v>否</v>
      </c>
      <c r="BL2823" s="19" t="str">
        <f t="shared" si="969"/>
        <v>是</v>
      </c>
    </row>
    <row r="2824" hidden="1" spans="1:64">
      <c r="A2824" s="10" t="s">
        <v>5680</v>
      </c>
      <c r="B2824" s="10" t="s">
        <v>5681</v>
      </c>
      <c r="C2824" s="11">
        <v>67.5675675675676</v>
      </c>
      <c r="D2824" s="11">
        <v>105</v>
      </c>
      <c r="E2824" s="11">
        <v>136.363636363636</v>
      </c>
      <c r="F2824" s="11">
        <v>21.6666666666667</v>
      </c>
      <c r="G2824" s="11">
        <v>0</v>
      </c>
      <c r="H2824" s="11">
        <v>-3.70370370370371</v>
      </c>
      <c r="I2824" s="11" t="s">
        <v>49</v>
      </c>
      <c r="J2824" s="11">
        <v>130.769230769231</v>
      </c>
      <c r="K2824" s="11" t="s">
        <v>49</v>
      </c>
      <c r="L2824" s="11" t="s">
        <v>49</v>
      </c>
      <c r="M2824" s="11" t="s">
        <v>49</v>
      </c>
      <c r="N2824" s="11">
        <v>271.428571428571</v>
      </c>
      <c r="O2824" s="11" t="s">
        <v>49</v>
      </c>
      <c r="P2824" s="11" t="s">
        <v>49</v>
      </c>
      <c r="Q2824" s="11" t="s">
        <v>49</v>
      </c>
      <c r="R2824" s="11">
        <v>-78.125</v>
      </c>
      <c r="S2824" s="11" t="s">
        <v>49</v>
      </c>
      <c r="T2824" s="11" t="s">
        <v>49</v>
      </c>
      <c r="U2824" s="11" t="s">
        <v>49</v>
      </c>
      <c r="V2824" s="11" t="s">
        <v>49</v>
      </c>
      <c r="W2824" s="11">
        <v>76.28078876</v>
      </c>
      <c r="X2824" s="11">
        <v>78.49994264</v>
      </c>
      <c r="Y2824" s="11">
        <v>48.61651611</v>
      </c>
      <c r="Z2824" s="11">
        <v>4.32714272</v>
      </c>
      <c r="AA2824" s="11">
        <v>-7.29279265</v>
      </c>
      <c r="AB2824" s="11">
        <v>-4.44269351</v>
      </c>
      <c r="AC2824" s="11" t="s">
        <v>49</v>
      </c>
      <c r="AD2824" s="11" t="s">
        <v>49</v>
      </c>
      <c r="AE2824" s="11" t="s">
        <v>49</v>
      </c>
      <c r="AF2824" s="11" t="s">
        <v>49</v>
      </c>
      <c r="AG2824" s="11" t="s">
        <v>49</v>
      </c>
      <c r="AH2824" s="11" t="s">
        <v>49</v>
      </c>
      <c r="AI2824" s="11" t="s">
        <v>49</v>
      </c>
      <c r="AJ2824" s="11" t="s">
        <v>49</v>
      </c>
      <c r="AK2824" s="11" t="s">
        <v>49</v>
      </c>
      <c r="AL2824" s="11" t="s">
        <v>49</v>
      </c>
      <c r="AM2824" s="11" t="s">
        <v>49</v>
      </c>
      <c r="AN2824" s="11" t="s">
        <v>49</v>
      </c>
      <c r="AO2824" s="11" t="s">
        <v>49</v>
      </c>
      <c r="AP2824" s="11" t="s">
        <v>49</v>
      </c>
      <c r="AQ2824" s="13" t="e">
        <f t="shared" si="970"/>
        <v>#VALUE!</v>
      </c>
      <c r="AR2824" s="13" t="e">
        <f t="shared" si="971"/>
        <v>#VALUE!</v>
      </c>
      <c r="AS2824" s="13">
        <f t="shared" si="972"/>
        <v>86.2837837837838</v>
      </c>
      <c r="AT2824" s="13">
        <f t="shared" si="973"/>
        <v>120.681818181818</v>
      </c>
      <c r="AU2824" s="13">
        <f t="shared" si="974"/>
        <v>79.0151515151515</v>
      </c>
      <c r="AV2824" s="13">
        <f t="shared" si="975"/>
        <v>10.8333333333333</v>
      </c>
      <c r="AW2824" s="13">
        <f t="shared" si="976"/>
        <v>-1.85185185185185</v>
      </c>
      <c r="AX2824" s="13" t="e">
        <f t="shared" si="977"/>
        <v>#VALUE!</v>
      </c>
      <c r="AY2824" s="13" t="e">
        <f t="shared" si="978"/>
        <v>#VALUE!</v>
      </c>
      <c r="AZ2824" s="13">
        <f t="shared" si="979"/>
        <v>102.750872535071</v>
      </c>
      <c r="BA2824" s="17" t="e">
        <f t="shared" si="980"/>
        <v>#VALUE!</v>
      </c>
      <c r="BB2824" s="17" t="e">
        <f t="shared" si="981"/>
        <v>#VALUE!</v>
      </c>
      <c r="BC2824" s="17">
        <f t="shared" si="982"/>
        <v>77.3903657</v>
      </c>
      <c r="BD2824" s="17">
        <f t="shared" si="983"/>
        <v>63.558229375</v>
      </c>
      <c r="BE2824" s="17">
        <f t="shared" si="984"/>
        <v>26.471829415</v>
      </c>
      <c r="BF2824" s="17">
        <f t="shared" si="985"/>
        <v>-1.482824965</v>
      </c>
      <c r="BG2824" s="17">
        <f t="shared" si="986"/>
        <v>-5.86774308</v>
      </c>
      <c r="BH2824" s="17" t="e">
        <f t="shared" si="987"/>
        <v>#VALUE!</v>
      </c>
      <c r="BI2824" s="17" t="e">
        <f t="shared" si="988"/>
        <v>#VALUE!</v>
      </c>
      <c r="BJ2824" s="17">
        <f t="shared" si="989"/>
        <v>40.0855837634693</v>
      </c>
      <c r="BK2824" s="19" t="str">
        <f t="shared" si="968"/>
        <v>否</v>
      </c>
      <c r="BL2824" s="19" t="str">
        <f t="shared" si="969"/>
        <v>是</v>
      </c>
    </row>
    <row r="2825" hidden="1" spans="1:64">
      <c r="A2825" s="10" t="s">
        <v>5682</v>
      </c>
      <c r="B2825" s="10" t="s">
        <v>5683</v>
      </c>
      <c r="C2825" s="11">
        <v>-16.030534351145</v>
      </c>
      <c r="D2825" s="11">
        <v>-14.1666666666667</v>
      </c>
      <c r="E2825" s="11">
        <v>12.1951219512195</v>
      </c>
      <c r="F2825" s="11">
        <v>33.0935251798561</v>
      </c>
      <c r="G2825" s="11">
        <v>22.4299065420561</v>
      </c>
      <c r="H2825" s="11">
        <v>11.1111111111111</v>
      </c>
      <c r="I2825" s="11" t="s">
        <v>49</v>
      </c>
      <c r="J2825" s="11">
        <v>-39.3013100436681</v>
      </c>
      <c r="K2825" s="11" t="s">
        <v>49</v>
      </c>
      <c r="L2825" s="11" t="s">
        <v>49</v>
      </c>
      <c r="M2825" s="11" t="s">
        <v>49</v>
      </c>
      <c r="N2825" s="11">
        <v>77.5193798449612</v>
      </c>
      <c r="O2825" s="11" t="s">
        <v>49</v>
      </c>
      <c r="P2825" s="11" t="s">
        <v>49</v>
      </c>
      <c r="Q2825" s="11" t="s">
        <v>49</v>
      </c>
      <c r="R2825" s="11">
        <v>8.40336134453782</v>
      </c>
      <c r="S2825" s="11" t="s">
        <v>49</v>
      </c>
      <c r="T2825" s="11" t="s">
        <v>49</v>
      </c>
      <c r="U2825" s="11" t="s">
        <v>49</v>
      </c>
      <c r="V2825" s="11" t="s">
        <v>49</v>
      </c>
      <c r="W2825" s="11">
        <v>17.55459655</v>
      </c>
      <c r="X2825" s="11">
        <v>24.44203615</v>
      </c>
      <c r="Y2825" s="11">
        <v>43.732753</v>
      </c>
      <c r="Z2825" s="11">
        <v>5.27071073</v>
      </c>
      <c r="AA2825" s="11">
        <v>-13.33809663</v>
      </c>
      <c r="AB2825" s="11">
        <v>-14.5417886</v>
      </c>
      <c r="AC2825" s="11" t="s">
        <v>49</v>
      </c>
      <c r="AD2825" s="11" t="s">
        <v>49</v>
      </c>
      <c r="AE2825" s="11" t="s">
        <v>49</v>
      </c>
      <c r="AF2825" s="11" t="s">
        <v>49</v>
      </c>
      <c r="AG2825" s="11" t="s">
        <v>49</v>
      </c>
      <c r="AH2825" s="11" t="s">
        <v>49</v>
      </c>
      <c r="AI2825" s="11" t="s">
        <v>49</v>
      </c>
      <c r="AJ2825" s="11" t="s">
        <v>49</v>
      </c>
      <c r="AK2825" s="11" t="s">
        <v>49</v>
      </c>
      <c r="AL2825" s="11" t="s">
        <v>49</v>
      </c>
      <c r="AM2825" s="11" t="s">
        <v>49</v>
      </c>
      <c r="AN2825" s="11" t="s">
        <v>49</v>
      </c>
      <c r="AO2825" s="11" t="s">
        <v>49</v>
      </c>
      <c r="AP2825" s="11" t="s">
        <v>49</v>
      </c>
      <c r="AQ2825" s="13" t="e">
        <f t="shared" si="970"/>
        <v>#VALUE!</v>
      </c>
      <c r="AR2825" s="13" t="e">
        <f t="shared" si="971"/>
        <v>#VALUE!</v>
      </c>
      <c r="AS2825" s="13">
        <f t="shared" si="972"/>
        <v>-15.0986005089058</v>
      </c>
      <c r="AT2825" s="13">
        <f t="shared" si="973"/>
        <v>-0.985772357723568</v>
      </c>
      <c r="AU2825" s="13">
        <f t="shared" si="974"/>
        <v>22.6443235655378</v>
      </c>
      <c r="AV2825" s="13">
        <f t="shared" si="975"/>
        <v>27.7617158609561</v>
      </c>
      <c r="AW2825" s="13">
        <f t="shared" si="976"/>
        <v>16.7705088265836</v>
      </c>
      <c r="AX2825" s="13" t="e">
        <f t="shared" si="977"/>
        <v>#VALUE!</v>
      </c>
      <c r="AY2825" s="13" t="e">
        <f t="shared" si="978"/>
        <v>#VALUE!</v>
      </c>
      <c r="AZ2825" s="13">
        <f t="shared" si="979"/>
        <v>33.4373502659433</v>
      </c>
      <c r="BA2825" s="17" t="e">
        <f t="shared" si="980"/>
        <v>#VALUE!</v>
      </c>
      <c r="BB2825" s="17" t="e">
        <f t="shared" si="981"/>
        <v>#VALUE!</v>
      </c>
      <c r="BC2825" s="17">
        <f t="shared" si="982"/>
        <v>20.99831635</v>
      </c>
      <c r="BD2825" s="17">
        <f t="shared" si="983"/>
        <v>34.087394575</v>
      </c>
      <c r="BE2825" s="17">
        <f t="shared" si="984"/>
        <v>24.501731865</v>
      </c>
      <c r="BF2825" s="17">
        <f t="shared" si="985"/>
        <v>-4.03369295</v>
      </c>
      <c r="BG2825" s="17">
        <f t="shared" si="986"/>
        <v>-13.939942615</v>
      </c>
      <c r="BH2825" s="17" t="e">
        <f t="shared" si="987"/>
        <v>#VALUE!</v>
      </c>
      <c r="BI2825" s="17" t="e">
        <f t="shared" si="988"/>
        <v>#VALUE!</v>
      </c>
      <c r="BJ2825" s="17">
        <f t="shared" si="989"/>
        <v>22.67709267738</v>
      </c>
      <c r="BK2825" s="19" t="str">
        <f t="shared" si="968"/>
        <v>否</v>
      </c>
      <c r="BL2825" s="19" t="str">
        <f t="shared" si="969"/>
        <v>否</v>
      </c>
    </row>
    <row r="2826" hidden="1" spans="1:64">
      <c r="A2826" s="10" t="s">
        <v>5684</v>
      </c>
      <c r="B2826" s="10" t="s">
        <v>5685</v>
      </c>
      <c r="C2826" s="11">
        <v>-47.5409836065574</v>
      </c>
      <c r="D2826" s="11">
        <v>-29.2134831460674</v>
      </c>
      <c r="E2826" s="11">
        <v>9.09090909090908</v>
      </c>
      <c r="F2826" s="11">
        <v>-9.54198473282443</v>
      </c>
      <c r="G2826" s="11">
        <v>7.64705882352942</v>
      </c>
      <c r="H2826" s="11">
        <v>-27.0491803278689</v>
      </c>
      <c r="I2826" s="11" t="s">
        <v>49</v>
      </c>
      <c r="J2826" s="11">
        <v>22.4299065420561</v>
      </c>
      <c r="K2826" s="11" t="s">
        <v>49</v>
      </c>
      <c r="L2826" s="11" t="s">
        <v>49</v>
      </c>
      <c r="M2826" s="11" t="s">
        <v>49</v>
      </c>
      <c r="N2826" s="11">
        <v>101.88679245283</v>
      </c>
      <c r="O2826" s="11" t="s">
        <v>49</v>
      </c>
      <c r="P2826" s="11" t="s">
        <v>49</v>
      </c>
      <c r="Q2826" s="11" t="s">
        <v>49</v>
      </c>
      <c r="R2826" s="11">
        <v>404.761904761905</v>
      </c>
      <c r="S2826" s="11" t="s">
        <v>49</v>
      </c>
      <c r="T2826" s="11" t="s">
        <v>49</v>
      </c>
      <c r="U2826" s="11" t="s">
        <v>49</v>
      </c>
      <c r="V2826" s="11" t="s">
        <v>49</v>
      </c>
      <c r="W2826" s="11">
        <v>-9.28396883</v>
      </c>
      <c r="X2826" s="11">
        <v>0.20066257</v>
      </c>
      <c r="Y2826" s="11">
        <v>-6.50083195</v>
      </c>
      <c r="Z2826" s="11">
        <v>12.88632958</v>
      </c>
      <c r="AA2826" s="11">
        <v>36.7273571</v>
      </c>
      <c r="AB2826" s="11">
        <v>40.92812715</v>
      </c>
      <c r="AC2826" s="11" t="s">
        <v>49</v>
      </c>
      <c r="AD2826" s="11" t="s">
        <v>49</v>
      </c>
      <c r="AE2826" s="11" t="s">
        <v>49</v>
      </c>
      <c r="AF2826" s="11" t="s">
        <v>49</v>
      </c>
      <c r="AG2826" s="11" t="s">
        <v>49</v>
      </c>
      <c r="AH2826" s="11" t="s">
        <v>49</v>
      </c>
      <c r="AI2826" s="11" t="s">
        <v>49</v>
      </c>
      <c r="AJ2826" s="11" t="s">
        <v>49</v>
      </c>
      <c r="AK2826" s="11" t="s">
        <v>49</v>
      </c>
      <c r="AL2826" s="11" t="s">
        <v>49</v>
      </c>
      <c r="AM2826" s="11" t="s">
        <v>49</v>
      </c>
      <c r="AN2826" s="11" t="s">
        <v>49</v>
      </c>
      <c r="AO2826" s="11" t="s">
        <v>49</v>
      </c>
      <c r="AP2826" s="11" t="s">
        <v>49</v>
      </c>
      <c r="AQ2826" s="13" t="e">
        <f t="shared" si="970"/>
        <v>#VALUE!</v>
      </c>
      <c r="AR2826" s="13" t="e">
        <f t="shared" si="971"/>
        <v>#VALUE!</v>
      </c>
      <c r="AS2826" s="13">
        <f t="shared" si="972"/>
        <v>-38.3772333763124</v>
      </c>
      <c r="AT2826" s="13">
        <f t="shared" si="973"/>
        <v>-10.0612870275792</v>
      </c>
      <c r="AU2826" s="13">
        <f t="shared" si="974"/>
        <v>-0.225537820957673</v>
      </c>
      <c r="AV2826" s="13">
        <f t="shared" si="975"/>
        <v>-0.947462954647504</v>
      </c>
      <c r="AW2826" s="13">
        <f t="shared" si="976"/>
        <v>-9.70106075216971</v>
      </c>
      <c r="AX2826" s="13" t="e">
        <f t="shared" si="977"/>
        <v>#VALUE!</v>
      </c>
      <c r="AY2826" s="13" t="e">
        <f t="shared" si="978"/>
        <v>#VALUE!</v>
      </c>
      <c r="AZ2826" s="13">
        <f t="shared" si="979"/>
        <v>140.540201698143</v>
      </c>
      <c r="BA2826" s="17" t="e">
        <f t="shared" si="980"/>
        <v>#VALUE!</v>
      </c>
      <c r="BB2826" s="17" t="e">
        <f t="shared" si="981"/>
        <v>#VALUE!</v>
      </c>
      <c r="BC2826" s="17">
        <f t="shared" si="982"/>
        <v>-4.54165313</v>
      </c>
      <c r="BD2826" s="17">
        <f t="shared" si="983"/>
        <v>-3.15008469</v>
      </c>
      <c r="BE2826" s="17">
        <f t="shared" si="984"/>
        <v>3.192748815</v>
      </c>
      <c r="BF2826" s="17">
        <f t="shared" si="985"/>
        <v>24.80684334</v>
      </c>
      <c r="BG2826" s="17">
        <f t="shared" si="986"/>
        <v>38.827742125</v>
      </c>
      <c r="BH2826" s="17" t="e">
        <f t="shared" si="987"/>
        <v>#VALUE!</v>
      </c>
      <c r="BI2826" s="17" t="e">
        <f t="shared" si="988"/>
        <v>#VALUE!</v>
      </c>
      <c r="BJ2826" s="17">
        <f t="shared" si="989"/>
        <v>21.8271336244069</v>
      </c>
      <c r="BK2826" s="19" t="str">
        <f t="shared" si="968"/>
        <v>否</v>
      </c>
      <c r="BL2826" s="19" t="str">
        <f t="shared" si="969"/>
        <v>否</v>
      </c>
    </row>
    <row r="2827" hidden="1" spans="1:64">
      <c r="A2827" s="10" t="s">
        <v>5686</v>
      </c>
      <c r="B2827" s="10" t="s">
        <v>5687</v>
      </c>
      <c r="C2827" s="11">
        <v>-5.26315789473685</v>
      </c>
      <c r="D2827" s="11">
        <v>33.3333333333333</v>
      </c>
      <c r="E2827" s="11">
        <v>122.727272727273</v>
      </c>
      <c r="F2827" s="11">
        <v>49.645390070922</v>
      </c>
      <c r="G2827" s="11">
        <v>56.7010309278351</v>
      </c>
      <c r="H2827" s="11" t="s">
        <v>49</v>
      </c>
      <c r="I2827" s="11" t="s">
        <v>49</v>
      </c>
      <c r="J2827" s="11">
        <v>35.5769230769231</v>
      </c>
      <c r="K2827" s="11" t="s">
        <v>49</v>
      </c>
      <c r="L2827" s="11" t="s">
        <v>49</v>
      </c>
      <c r="M2827" s="11" t="s">
        <v>49</v>
      </c>
      <c r="N2827" s="11">
        <v>-1.88679245283019</v>
      </c>
      <c r="O2827" s="11" t="s">
        <v>49</v>
      </c>
      <c r="P2827" s="11" t="s">
        <v>49</v>
      </c>
      <c r="Q2827" s="11" t="s">
        <v>49</v>
      </c>
      <c r="R2827" s="11" t="s">
        <v>49</v>
      </c>
      <c r="S2827" s="11" t="s">
        <v>49</v>
      </c>
      <c r="T2827" s="11" t="s">
        <v>49</v>
      </c>
      <c r="U2827" s="11" t="s">
        <v>49</v>
      </c>
      <c r="V2827" s="11" t="s">
        <v>49</v>
      </c>
      <c r="W2827" s="11">
        <v>68.22776577</v>
      </c>
      <c r="X2827" s="11">
        <v>75.44045853</v>
      </c>
      <c r="Y2827" s="11">
        <v>47.35900927</v>
      </c>
      <c r="Z2827" s="11">
        <v>40.56046374</v>
      </c>
      <c r="AA2827" s="11">
        <v>40.91768443</v>
      </c>
      <c r="AB2827" s="11" t="s">
        <v>49</v>
      </c>
      <c r="AC2827" s="11" t="s">
        <v>49</v>
      </c>
      <c r="AD2827" s="11" t="s">
        <v>49</v>
      </c>
      <c r="AE2827" s="11" t="s">
        <v>49</v>
      </c>
      <c r="AF2827" s="11" t="s">
        <v>49</v>
      </c>
      <c r="AG2827" s="11" t="s">
        <v>49</v>
      </c>
      <c r="AH2827" s="11" t="s">
        <v>49</v>
      </c>
      <c r="AI2827" s="11" t="s">
        <v>49</v>
      </c>
      <c r="AJ2827" s="11" t="s">
        <v>49</v>
      </c>
      <c r="AK2827" s="11" t="s">
        <v>49</v>
      </c>
      <c r="AL2827" s="11" t="s">
        <v>49</v>
      </c>
      <c r="AM2827" s="11" t="s">
        <v>49</v>
      </c>
      <c r="AN2827" s="11" t="s">
        <v>49</v>
      </c>
      <c r="AO2827" s="11" t="s">
        <v>49</v>
      </c>
      <c r="AP2827" s="11" t="s">
        <v>49</v>
      </c>
      <c r="AQ2827" s="13" t="e">
        <f t="shared" si="970"/>
        <v>#VALUE!</v>
      </c>
      <c r="AR2827" s="13" t="e">
        <f t="shared" si="971"/>
        <v>#VALUE!</v>
      </c>
      <c r="AS2827" s="13">
        <f t="shared" si="972"/>
        <v>14.0350877192982</v>
      </c>
      <c r="AT2827" s="13">
        <f t="shared" si="973"/>
        <v>78.030303030303</v>
      </c>
      <c r="AU2827" s="13">
        <f t="shared" si="974"/>
        <v>86.1863313990974</v>
      </c>
      <c r="AV2827" s="13">
        <f t="shared" si="975"/>
        <v>53.1732104993785</v>
      </c>
      <c r="AW2827" s="13" t="e">
        <f t="shared" si="976"/>
        <v>#VALUE!</v>
      </c>
      <c r="AX2827" s="13" t="e">
        <f t="shared" si="977"/>
        <v>#VALUE!</v>
      </c>
      <c r="AY2827" s="13" t="e">
        <f t="shared" si="978"/>
        <v>#VALUE!</v>
      </c>
      <c r="AZ2827" s="13">
        <f t="shared" si="979"/>
        <v>42.9462000630831</v>
      </c>
      <c r="BA2827" s="17" t="e">
        <f t="shared" si="980"/>
        <v>#VALUE!</v>
      </c>
      <c r="BB2827" s="17" t="e">
        <f t="shared" si="981"/>
        <v>#VALUE!</v>
      </c>
      <c r="BC2827" s="17">
        <f t="shared" si="982"/>
        <v>71.83411215</v>
      </c>
      <c r="BD2827" s="17">
        <f t="shared" si="983"/>
        <v>61.3997339</v>
      </c>
      <c r="BE2827" s="17">
        <f t="shared" si="984"/>
        <v>43.959736505</v>
      </c>
      <c r="BF2827" s="17">
        <f t="shared" si="985"/>
        <v>40.739074085</v>
      </c>
      <c r="BG2827" s="17" t="e">
        <f t="shared" si="986"/>
        <v>#VALUE!</v>
      </c>
      <c r="BH2827" s="17" t="e">
        <f t="shared" si="987"/>
        <v>#VALUE!</v>
      </c>
      <c r="BI2827" s="17" t="e">
        <f t="shared" si="988"/>
        <v>#VALUE!</v>
      </c>
      <c r="BJ2827" s="17">
        <f t="shared" si="989"/>
        <v>16.2537539255004</v>
      </c>
      <c r="BK2827" s="19" t="str">
        <f t="shared" si="968"/>
        <v>否</v>
      </c>
      <c r="BL2827" s="19" t="str">
        <f t="shared" si="969"/>
        <v>是</v>
      </c>
    </row>
    <row r="2828" hidden="1" spans="1:64">
      <c r="A2828" s="10" t="s">
        <v>5688</v>
      </c>
      <c r="B2828" s="10" t="s">
        <v>5689</v>
      </c>
      <c r="C2828" s="11">
        <v>-19.047619047619</v>
      </c>
      <c r="D2828" s="11">
        <v>-21.4285714285714</v>
      </c>
      <c r="E2828" s="11">
        <v>0</v>
      </c>
      <c r="F2828" s="11">
        <v>19.6969696969697</v>
      </c>
      <c r="G2828" s="11">
        <v>4.99999999999999</v>
      </c>
      <c r="H2828" s="11">
        <v>19.1489361702128</v>
      </c>
      <c r="I2828" s="11" t="s">
        <v>49</v>
      </c>
      <c r="J2828" s="11">
        <v>1.70146945088941</v>
      </c>
      <c r="K2828" s="11" t="s">
        <v>49</v>
      </c>
      <c r="L2828" s="11" t="s">
        <v>49</v>
      </c>
      <c r="M2828" s="11" t="s">
        <v>49</v>
      </c>
      <c r="N2828" s="11">
        <v>59.0405904059041</v>
      </c>
      <c r="O2828" s="11" t="s">
        <v>49</v>
      </c>
      <c r="P2828" s="11" t="s">
        <v>49</v>
      </c>
      <c r="Q2828" s="11" t="s">
        <v>49</v>
      </c>
      <c r="R2828" s="11">
        <v>10.4319478402608</v>
      </c>
      <c r="S2828" s="11" t="s">
        <v>49</v>
      </c>
      <c r="T2828" s="11" t="s">
        <v>49</v>
      </c>
      <c r="U2828" s="11" t="s">
        <v>49</v>
      </c>
      <c r="V2828" s="11" t="s">
        <v>49</v>
      </c>
      <c r="W2828" s="11">
        <v>53.24435601</v>
      </c>
      <c r="X2828" s="11">
        <v>87.98653098</v>
      </c>
      <c r="Y2828" s="11">
        <v>262.99160405</v>
      </c>
      <c r="Z2828" s="11">
        <v>19.53311756</v>
      </c>
      <c r="AA2828" s="11">
        <v>-0.57136851</v>
      </c>
      <c r="AB2828" s="11">
        <v>-27.43206282</v>
      </c>
      <c r="AC2828" s="11" t="s">
        <v>49</v>
      </c>
      <c r="AD2828" s="11" t="s">
        <v>49</v>
      </c>
      <c r="AE2828" s="11" t="s">
        <v>49</v>
      </c>
      <c r="AF2828" s="11" t="s">
        <v>49</v>
      </c>
      <c r="AG2828" s="11" t="s">
        <v>49</v>
      </c>
      <c r="AH2828" s="11" t="s">
        <v>49</v>
      </c>
      <c r="AI2828" s="11" t="s">
        <v>49</v>
      </c>
      <c r="AJ2828" s="11" t="s">
        <v>49</v>
      </c>
      <c r="AK2828" s="11" t="s">
        <v>49</v>
      </c>
      <c r="AL2828" s="11" t="s">
        <v>49</v>
      </c>
      <c r="AM2828" s="11" t="s">
        <v>49</v>
      </c>
      <c r="AN2828" s="11" t="s">
        <v>49</v>
      </c>
      <c r="AO2828" s="11" t="s">
        <v>49</v>
      </c>
      <c r="AP2828" s="11" t="s">
        <v>49</v>
      </c>
      <c r="AQ2828" s="13" t="e">
        <f t="shared" si="970"/>
        <v>#VALUE!</v>
      </c>
      <c r="AR2828" s="13" t="e">
        <f t="shared" si="971"/>
        <v>#VALUE!</v>
      </c>
      <c r="AS2828" s="13">
        <f t="shared" si="972"/>
        <v>-20.2380952380952</v>
      </c>
      <c r="AT2828" s="13">
        <f t="shared" si="973"/>
        <v>-10.7142857142857</v>
      </c>
      <c r="AU2828" s="13">
        <f t="shared" si="974"/>
        <v>9.84848484848485</v>
      </c>
      <c r="AV2828" s="13">
        <f t="shared" si="975"/>
        <v>12.3484848484848</v>
      </c>
      <c r="AW2828" s="13">
        <f t="shared" si="976"/>
        <v>12.0744680851064</v>
      </c>
      <c r="AX2828" s="13" t="e">
        <f t="shared" si="977"/>
        <v>#VALUE!</v>
      </c>
      <c r="AY2828" s="13" t="e">
        <f t="shared" si="978"/>
        <v>#VALUE!</v>
      </c>
      <c r="AZ2828" s="13">
        <f t="shared" si="979"/>
        <v>23.9315199297629</v>
      </c>
      <c r="BA2828" s="17" t="e">
        <f t="shared" si="980"/>
        <v>#VALUE!</v>
      </c>
      <c r="BB2828" s="17" t="e">
        <f t="shared" si="981"/>
        <v>#VALUE!</v>
      </c>
      <c r="BC2828" s="17">
        <f t="shared" si="982"/>
        <v>70.615443495</v>
      </c>
      <c r="BD2828" s="17">
        <f t="shared" si="983"/>
        <v>175.489067515</v>
      </c>
      <c r="BE2828" s="17">
        <f t="shared" si="984"/>
        <v>141.262360805</v>
      </c>
      <c r="BF2828" s="17">
        <f t="shared" si="985"/>
        <v>9.480874525</v>
      </c>
      <c r="BG2828" s="17">
        <f t="shared" si="986"/>
        <v>-14.001715665</v>
      </c>
      <c r="BH2828" s="17" t="e">
        <f t="shared" si="987"/>
        <v>#VALUE!</v>
      </c>
      <c r="BI2828" s="17" t="e">
        <f t="shared" si="988"/>
        <v>#VALUE!</v>
      </c>
      <c r="BJ2828" s="17">
        <f t="shared" si="989"/>
        <v>104.663522260715</v>
      </c>
      <c r="BK2828" s="19" t="str">
        <f t="shared" si="968"/>
        <v>否</v>
      </c>
      <c r="BL2828" s="19" t="str">
        <f t="shared" si="969"/>
        <v>否</v>
      </c>
    </row>
    <row r="2829" hidden="1" spans="1:64">
      <c r="A2829" s="10" t="s">
        <v>5690</v>
      </c>
      <c r="B2829" s="10" t="s">
        <v>5691</v>
      </c>
      <c r="C2829" s="11">
        <v>-33</v>
      </c>
      <c r="D2829" s="11">
        <v>2.70270270270271</v>
      </c>
      <c r="E2829" s="11">
        <v>22.7272727272727</v>
      </c>
      <c r="F2829" s="11">
        <v>28.125</v>
      </c>
      <c r="G2829" s="11" t="s">
        <v>49</v>
      </c>
      <c r="H2829" s="11" t="s">
        <v>49</v>
      </c>
      <c r="I2829" s="11">
        <v>-80.5309734513274</v>
      </c>
      <c r="J2829" s="11">
        <v>-81.3953488372093</v>
      </c>
      <c r="K2829" s="11" t="s">
        <v>49</v>
      </c>
      <c r="L2829" s="11" t="s">
        <v>49</v>
      </c>
      <c r="M2829" s="11" t="s">
        <v>49</v>
      </c>
      <c r="N2829" s="11">
        <v>10.7296137339056</v>
      </c>
      <c r="O2829" s="11" t="s">
        <v>49</v>
      </c>
      <c r="P2829" s="11" t="s">
        <v>49</v>
      </c>
      <c r="Q2829" s="11" t="s">
        <v>49</v>
      </c>
      <c r="R2829" s="11">
        <v>73.8805970149254</v>
      </c>
      <c r="S2829" s="11" t="s">
        <v>49</v>
      </c>
      <c r="T2829" s="11" t="s">
        <v>49</v>
      </c>
      <c r="U2829" s="11" t="s">
        <v>49</v>
      </c>
      <c r="V2829" s="11" t="s">
        <v>49</v>
      </c>
      <c r="W2829" s="11">
        <v>28.433193</v>
      </c>
      <c r="X2829" s="11">
        <v>59.82420223</v>
      </c>
      <c r="Y2829" s="11">
        <v>135.28030855</v>
      </c>
      <c r="Z2829" s="11">
        <v>30.66688806</v>
      </c>
      <c r="AA2829" s="11" t="s">
        <v>49</v>
      </c>
      <c r="AB2829" s="11" t="s">
        <v>49</v>
      </c>
      <c r="AC2829" s="11" t="s">
        <v>49</v>
      </c>
      <c r="AD2829" s="11" t="s">
        <v>49</v>
      </c>
      <c r="AE2829" s="11" t="s">
        <v>49</v>
      </c>
      <c r="AF2829" s="11" t="s">
        <v>49</v>
      </c>
      <c r="AG2829" s="11" t="s">
        <v>49</v>
      </c>
      <c r="AH2829" s="11" t="s">
        <v>49</v>
      </c>
      <c r="AI2829" s="11" t="s">
        <v>49</v>
      </c>
      <c r="AJ2829" s="11" t="s">
        <v>49</v>
      </c>
      <c r="AK2829" s="11" t="s">
        <v>49</v>
      </c>
      <c r="AL2829" s="11" t="s">
        <v>49</v>
      </c>
      <c r="AM2829" s="11" t="s">
        <v>49</v>
      </c>
      <c r="AN2829" s="11" t="s">
        <v>49</v>
      </c>
      <c r="AO2829" s="11" t="s">
        <v>49</v>
      </c>
      <c r="AP2829" s="11" t="s">
        <v>49</v>
      </c>
      <c r="AQ2829" s="13" t="e">
        <f t="shared" si="970"/>
        <v>#VALUE!</v>
      </c>
      <c r="AR2829" s="13" t="e">
        <f t="shared" si="971"/>
        <v>#VALUE!</v>
      </c>
      <c r="AS2829" s="13">
        <f t="shared" si="972"/>
        <v>-15.1486486486486</v>
      </c>
      <c r="AT2829" s="13">
        <f t="shared" si="973"/>
        <v>12.7149877149877</v>
      </c>
      <c r="AU2829" s="13">
        <f t="shared" si="974"/>
        <v>25.4261363636364</v>
      </c>
      <c r="AV2829" s="13" t="e">
        <f t="shared" si="975"/>
        <v>#VALUE!</v>
      </c>
      <c r="AW2829" s="13" t="e">
        <f t="shared" si="976"/>
        <v>#VALUE!</v>
      </c>
      <c r="AX2829" s="13" t="e">
        <f t="shared" si="977"/>
        <v>#VALUE!</v>
      </c>
      <c r="AY2829" s="13">
        <f t="shared" si="978"/>
        <v>-80.9631611442684</v>
      </c>
      <c r="AZ2829" s="13">
        <f t="shared" si="979"/>
        <v>54.3599492200838</v>
      </c>
      <c r="BA2829" s="17" t="e">
        <f t="shared" si="980"/>
        <v>#VALUE!</v>
      </c>
      <c r="BB2829" s="17" t="e">
        <f t="shared" si="981"/>
        <v>#VALUE!</v>
      </c>
      <c r="BC2829" s="17">
        <f t="shared" si="982"/>
        <v>44.128697615</v>
      </c>
      <c r="BD2829" s="17">
        <f t="shared" si="983"/>
        <v>97.55225539</v>
      </c>
      <c r="BE2829" s="17">
        <f t="shared" si="984"/>
        <v>82.973598305</v>
      </c>
      <c r="BF2829" s="17" t="e">
        <f t="shared" si="985"/>
        <v>#VALUE!</v>
      </c>
      <c r="BG2829" s="17" t="e">
        <f t="shared" si="986"/>
        <v>#VALUE!</v>
      </c>
      <c r="BH2829" s="17" t="e">
        <f t="shared" si="987"/>
        <v>#VALUE!</v>
      </c>
      <c r="BI2829" s="17" t="e">
        <f t="shared" si="988"/>
        <v>#VALUE!</v>
      </c>
      <c r="BJ2829" s="17">
        <f t="shared" si="989"/>
        <v>49.9119488471572</v>
      </c>
      <c r="BK2829" s="19" t="str">
        <f t="shared" si="968"/>
        <v>否</v>
      </c>
      <c r="BL2829" s="19" t="str">
        <f t="shared" si="969"/>
        <v>否</v>
      </c>
    </row>
    <row r="2830" hidden="1" spans="1:64">
      <c r="A2830" s="10" t="s">
        <v>5692</v>
      </c>
      <c r="B2830" s="10" t="s">
        <v>5693</v>
      </c>
      <c r="C2830" s="11">
        <v>-11.1111111111111</v>
      </c>
      <c r="D2830" s="11">
        <v>25</v>
      </c>
      <c r="E2830" s="11">
        <v>0.961538461538473</v>
      </c>
      <c r="F2830" s="11">
        <v>44.4444444444444</v>
      </c>
      <c r="G2830" s="11">
        <v>50</v>
      </c>
      <c r="H2830" s="11" t="s">
        <v>49</v>
      </c>
      <c r="I2830" s="11" t="s">
        <v>49</v>
      </c>
      <c r="J2830" s="11" t="s">
        <v>49</v>
      </c>
      <c r="K2830" s="11" t="s">
        <v>49</v>
      </c>
      <c r="L2830" s="11" t="s">
        <v>49</v>
      </c>
      <c r="M2830" s="11" t="s">
        <v>49</v>
      </c>
      <c r="N2830" s="11" t="s">
        <v>49</v>
      </c>
      <c r="O2830" s="11" t="s">
        <v>49</v>
      </c>
      <c r="P2830" s="11" t="s">
        <v>49</v>
      </c>
      <c r="Q2830" s="11" t="s">
        <v>49</v>
      </c>
      <c r="R2830" s="11" t="s">
        <v>49</v>
      </c>
      <c r="S2830" s="11" t="s">
        <v>49</v>
      </c>
      <c r="T2830" s="11" t="s">
        <v>49</v>
      </c>
      <c r="U2830" s="11" t="s">
        <v>49</v>
      </c>
      <c r="V2830" s="11" t="s">
        <v>49</v>
      </c>
      <c r="W2830" s="11">
        <v>32.22498012</v>
      </c>
      <c r="X2830" s="11">
        <v>30.63534785</v>
      </c>
      <c r="Y2830" s="11">
        <v>23.86084387</v>
      </c>
      <c r="Z2830" s="11">
        <v>24.52447693</v>
      </c>
      <c r="AA2830" s="11">
        <v>27.53535092</v>
      </c>
      <c r="AB2830" s="11" t="s">
        <v>49</v>
      </c>
      <c r="AC2830" s="11" t="s">
        <v>49</v>
      </c>
      <c r="AD2830" s="11" t="s">
        <v>49</v>
      </c>
      <c r="AE2830" s="11" t="s">
        <v>49</v>
      </c>
      <c r="AF2830" s="11" t="s">
        <v>49</v>
      </c>
      <c r="AG2830" s="11" t="s">
        <v>49</v>
      </c>
      <c r="AH2830" s="11" t="s">
        <v>49</v>
      </c>
      <c r="AI2830" s="11" t="s">
        <v>49</v>
      </c>
      <c r="AJ2830" s="11" t="s">
        <v>49</v>
      </c>
      <c r="AK2830" s="11" t="s">
        <v>49</v>
      </c>
      <c r="AL2830" s="11" t="s">
        <v>49</v>
      </c>
      <c r="AM2830" s="11" t="s">
        <v>49</v>
      </c>
      <c r="AN2830" s="11" t="s">
        <v>49</v>
      </c>
      <c r="AO2830" s="11" t="s">
        <v>49</v>
      </c>
      <c r="AP2830" s="11" t="s">
        <v>49</v>
      </c>
      <c r="AQ2830" s="13" t="e">
        <f t="shared" si="970"/>
        <v>#VALUE!</v>
      </c>
      <c r="AR2830" s="13" t="e">
        <f t="shared" si="971"/>
        <v>#VALUE!</v>
      </c>
      <c r="AS2830" s="13">
        <f t="shared" si="972"/>
        <v>6.94444444444445</v>
      </c>
      <c r="AT2830" s="13">
        <f t="shared" si="973"/>
        <v>12.9807692307692</v>
      </c>
      <c r="AU2830" s="13">
        <f t="shared" si="974"/>
        <v>22.7029914529915</v>
      </c>
      <c r="AV2830" s="13">
        <f t="shared" si="975"/>
        <v>47.2222222222222</v>
      </c>
      <c r="AW2830" s="13" t="e">
        <f t="shared" si="976"/>
        <v>#VALUE!</v>
      </c>
      <c r="AX2830" s="13" t="e">
        <f t="shared" si="977"/>
        <v>#VALUE!</v>
      </c>
      <c r="AY2830" s="13" t="e">
        <f t="shared" si="978"/>
        <v>#VALUE!</v>
      </c>
      <c r="AZ2830" s="13">
        <f t="shared" si="979"/>
        <v>26.6252520559914</v>
      </c>
      <c r="BA2830" s="17" t="e">
        <f t="shared" si="980"/>
        <v>#VALUE!</v>
      </c>
      <c r="BB2830" s="17" t="e">
        <f t="shared" si="981"/>
        <v>#VALUE!</v>
      </c>
      <c r="BC2830" s="17">
        <f t="shared" si="982"/>
        <v>31.430163985</v>
      </c>
      <c r="BD2830" s="17">
        <f t="shared" si="983"/>
        <v>27.24809586</v>
      </c>
      <c r="BE2830" s="17">
        <f t="shared" si="984"/>
        <v>24.1926604</v>
      </c>
      <c r="BF2830" s="17">
        <f t="shared" si="985"/>
        <v>26.029913925</v>
      </c>
      <c r="BG2830" s="17" t="e">
        <f t="shared" si="986"/>
        <v>#VALUE!</v>
      </c>
      <c r="BH2830" s="17" t="e">
        <f t="shared" si="987"/>
        <v>#VALUE!</v>
      </c>
      <c r="BI2830" s="17" t="e">
        <f t="shared" si="988"/>
        <v>#VALUE!</v>
      </c>
      <c r="BJ2830" s="17">
        <f t="shared" si="989"/>
        <v>3.67171948138411</v>
      </c>
      <c r="BK2830" s="19" t="str">
        <f t="shared" si="968"/>
        <v>否</v>
      </c>
      <c r="BL2830" s="19" t="str">
        <f t="shared" si="969"/>
        <v>是</v>
      </c>
    </row>
    <row r="2831" hidden="1" spans="1:64">
      <c r="A2831" s="10" t="s">
        <v>5694</v>
      </c>
      <c r="B2831" s="10" t="s">
        <v>5695</v>
      </c>
      <c r="C2831" s="11">
        <v>-76.3636363636364</v>
      </c>
      <c r="D2831" s="11">
        <v>-52.9411764705882</v>
      </c>
      <c r="E2831" s="11">
        <v>450</v>
      </c>
      <c r="F2831" s="11">
        <v>117.142857142857</v>
      </c>
      <c r="G2831" s="11">
        <v>150</v>
      </c>
      <c r="H2831" s="11">
        <v>100</v>
      </c>
      <c r="I2831" s="11" t="s">
        <v>49</v>
      </c>
      <c r="J2831" s="11">
        <v>-50</v>
      </c>
      <c r="K2831" s="11" t="s">
        <v>49</v>
      </c>
      <c r="L2831" s="11" t="s">
        <v>49</v>
      </c>
      <c r="M2831" s="11" t="s">
        <v>49</v>
      </c>
      <c r="N2831" s="11">
        <v>70.7317073170732</v>
      </c>
      <c r="O2831" s="11" t="s">
        <v>49</v>
      </c>
      <c r="P2831" s="11" t="s">
        <v>49</v>
      </c>
      <c r="Q2831" s="11" t="s">
        <v>49</v>
      </c>
      <c r="R2831" s="11">
        <v>173.333333333333</v>
      </c>
      <c r="S2831" s="11" t="s">
        <v>49</v>
      </c>
      <c r="T2831" s="11" t="s">
        <v>49</v>
      </c>
      <c r="U2831" s="11" t="s">
        <v>49</v>
      </c>
      <c r="V2831" s="11" t="s">
        <v>49</v>
      </c>
      <c r="W2831" s="11">
        <v>21.8210329</v>
      </c>
      <c r="X2831" s="11">
        <v>41.18375809</v>
      </c>
      <c r="Y2831" s="11">
        <v>81.57093339</v>
      </c>
      <c r="Z2831" s="11">
        <v>24.01776795</v>
      </c>
      <c r="AA2831" s="11">
        <v>22.97783802</v>
      </c>
      <c r="AB2831" s="11" t="s">
        <v>49</v>
      </c>
      <c r="AC2831" s="11" t="s">
        <v>49</v>
      </c>
      <c r="AD2831" s="11" t="s">
        <v>49</v>
      </c>
      <c r="AE2831" s="11" t="s">
        <v>49</v>
      </c>
      <c r="AF2831" s="11" t="s">
        <v>49</v>
      </c>
      <c r="AG2831" s="11" t="s">
        <v>49</v>
      </c>
      <c r="AH2831" s="11" t="s">
        <v>49</v>
      </c>
      <c r="AI2831" s="11" t="s">
        <v>49</v>
      </c>
      <c r="AJ2831" s="11" t="s">
        <v>49</v>
      </c>
      <c r="AK2831" s="11" t="s">
        <v>49</v>
      </c>
      <c r="AL2831" s="11" t="s">
        <v>49</v>
      </c>
      <c r="AM2831" s="11" t="s">
        <v>49</v>
      </c>
      <c r="AN2831" s="11" t="s">
        <v>49</v>
      </c>
      <c r="AO2831" s="11" t="s">
        <v>49</v>
      </c>
      <c r="AP2831" s="11" t="s">
        <v>49</v>
      </c>
      <c r="AQ2831" s="13" t="e">
        <f t="shared" si="970"/>
        <v>#VALUE!</v>
      </c>
      <c r="AR2831" s="13" t="e">
        <f t="shared" si="971"/>
        <v>#VALUE!</v>
      </c>
      <c r="AS2831" s="13">
        <f t="shared" si="972"/>
        <v>-64.6524064171123</v>
      </c>
      <c r="AT2831" s="13">
        <f t="shared" si="973"/>
        <v>198.529411764706</v>
      </c>
      <c r="AU2831" s="13">
        <f t="shared" si="974"/>
        <v>283.571428571429</v>
      </c>
      <c r="AV2831" s="13">
        <f t="shared" si="975"/>
        <v>133.571428571429</v>
      </c>
      <c r="AW2831" s="13">
        <f t="shared" si="976"/>
        <v>125</v>
      </c>
      <c r="AX2831" s="13" t="e">
        <f t="shared" si="977"/>
        <v>#VALUE!</v>
      </c>
      <c r="AY2831" s="13" t="e">
        <f t="shared" si="978"/>
        <v>#VALUE!</v>
      </c>
      <c r="AZ2831" s="13">
        <f t="shared" si="979"/>
        <v>161.433823621789</v>
      </c>
      <c r="BA2831" s="17" t="e">
        <f t="shared" si="980"/>
        <v>#VALUE!</v>
      </c>
      <c r="BB2831" s="17" t="e">
        <f t="shared" si="981"/>
        <v>#VALUE!</v>
      </c>
      <c r="BC2831" s="17">
        <f t="shared" si="982"/>
        <v>31.502395495</v>
      </c>
      <c r="BD2831" s="17">
        <f t="shared" si="983"/>
        <v>61.37734574</v>
      </c>
      <c r="BE2831" s="17">
        <f t="shared" si="984"/>
        <v>52.79435067</v>
      </c>
      <c r="BF2831" s="17">
        <f t="shared" si="985"/>
        <v>23.497802985</v>
      </c>
      <c r="BG2831" s="17" t="e">
        <f t="shared" si="986"/>
        <v>#VALUE!</v>
      </c>
      <c r="BH2831" s="17" t="e">
        <f t="shared" si="987"/>
        <v>#VALUE!</v>
      </c>
      <c r="BI2831" s="17" t="e">
        <f t="shared" si="988"/>
        <v>#VALUE!</v>
      </c>
      <c r="BJ2831" s="17">
        <f t="shared" si="989"/>
        <v>25.4509129321228</v>
      </c>
      <c r="BK2831" s="19" t="str">
        <f t="shared" si="968"/>
        <v>否</v>
      </c>
      <c r="BL2831" s="19" t="str">
        <f t="shared" si="969"/>
        <v>否</v>
      </c>
    </row>
    <row r="2832" hidden="1" spans="1:64">
      <c r="A2832" s="10" t="s">
        <v>5696</v>
      </c>
      <c r="B2832" s="10" t="s">
        <v>5697</v>
      </c>
      <c r="C2832" s="11">
        <v>15.3061224489796</v>
      </c>
      <c r="D2832" s="11">
        <v>7.93650793650794</v>
      </c>
      <c r="E2832" s="11">
        <v>28</v>
      </c>
      <c r="F2832" s="11">
        <v>30.4347826086956</v>
      </c>
      <c r="G2832" s="11" t="s">
        <v>49</v>
      </c>
      <c r="H2832" s="11" t="s">
        <v>49</v>
      </c>
      <c r="I2832" s="11" t="s">
        <v>49</v>
      </c>
      <c r="J2832" s="11">
        <v>-13.2075471698113</v>
      </c>
      <c r="K2832" s="11" t="s">
        <v>49</v>
      </c>
      <c r="L2832" s="11" t="s">
        <v>49</v>
      </c>
      <c r="M2832" s="11" t="s">
        <v>49</v>
      </c>
      <c r="N2832" s="11">
        <v>12.7659574468085</v>
      </c>
      <c r="O2832" s="11" t="s">
        <v>49</v>
      </c>
      <c r="P2832" s="11" t="s">
        <v>49</v>
      </c>
      <c r="Q2832" s="11" t="s">
        <v>49</v>
      </c>
      <c r="R2832" s="11">
        <v>22.0779220779221</v>
      </c>
      <c r="S2832" s="11" t="s">
        <v>49</v>
      </c>
      <c r="T2832" s="11" t="s">
        <v>49</v>
      </c>
      <c r="U2832" s="11" t="s">
        <v>49</v>
      </c>
      <c r="V2832" s="11" t="s">
        <v>49</v>
      </c>
      <c r="W2832" s="11">
        <v>8.43812549</v>
      </c>
      <c r="X2832" s="11">
        <v>4.17717983</v>
      </c>
      <c r="Y2832" s="11">
        <v>-12.65058984</v>
      </c>
      <c r="Z2832" s="11">
        <v>29.48434282</v>
      </c>
      <c r="AA2832" s="11" t="s">
        <v>49</v>
      </c>
      <c r="AB2832" s="11" t="s">
        <v>49</v>
      </c>
      <c r="AC2832" s="11" t="s">
        <v>49</v>
      </c>
      <c r="AD2832" s="11" t="s">
        <v>49</v>
      </c>
      <c r="AE2832" s="11" t="s">
        <v>49</v>
      </c>
      <c r="AF2832" s="11" t="s">
        <v>49</v>
      </c>
      <c r="AG2832" s="11" t="s">
        <v>49</v>
      </c>
      <c r="AH2832" s="11" t="s">
        <v>49</v>
      </c>
      <c r="AI2832" s="11" t="s">
        <v>49</v>
      </c>
      <c r="AJ2832" s="11" t="s">
        <v>49</v>
      </c>
      <c r="AK2832" s="11" t="s">
        <v>49</v>
      </c>
      <c r="AL2832" s="11" t="s">
        <v>49</v>
      </c>
      <c r="AM2832" s="11" t="s">
        <v>49</v>
      </c>
      <c r="AN2832" s="11" t="s">
        <v>49</v>
      </c>
      <c r="AO2832" s="11" t="s">
        <v>49</v>
      </c>
      <c r="AP2832" s="11" t="s">
        <v>49</v>
      </c>
      <c r="AQ2832" s="13" t="e">
        <f t="shared" si="970"/>
        <v>#VALUE!</v>
      </c>
      <c r="AR2832" s="13" t="e">
        <f t="shared" si="971"/>
        <v>#VALUE!</v>
      </c>
      <c r="AS2832" s="13">
        <f t="shared" si="972"/>
        <v>11.6213151927438</v>
      </c>
      <c r="AT2832" s="13">
        <f t="shared" si="973"/>
        <v>17.968253968254</v>
      </c>
      <c r="AU2832" s="13">
        <f t="shared" si="974"/>
        <v>29.2173913043478</v>
      </c>
      <c r="AV2832" s="13" t="e">
        <f t="shared" si="975"/>
        <v>#VALUE!</v>
      </c>
      <c r="AW2832" s="13" t="e">
        <f t="shared" si="976"/>
        <v>#VALUE!</v>
      </c>
      <c r="AX2832" s="13" t="e">
        <f t="shared" si="977"/>
        <v>#VALUE!</v>
      </c>
      <c r="AY2832" s="13" t="e">
        <f t="shared" si="978"/>
        <v>#VALUE!</v>
      </c>
      <c r="AZ2832" s="13">
        <f t="shared" si="979"/>
        <v>14.7623766257849</v>
      </c>
      <c r="BA2832" s="17" t="e">
        <f t="shared" si="980"/>
        <v>#VALUE!</v>
      </c>
      <c r="BB2832" s="17" t="e">
        <f t="shared" si="981"/>
        <v>#VALUE!</v>
      </c>
      <c r="BC2832" s="17">
        <f t="shared" si="982"/>
        <v>6.30765266</v>
      </c>
      <c r="BD2832" s="17">
        <f t="shared" si="983"/>
        <v>-4.236705005</v>
      </c>
      <c r="BE2832" s="17">
        <f t="shared" si="984"/>
        <v>8.41687649</v>
      </c>
      <c r="BF2832" s="17" t="e">
        <f t="shared" si="985"/>
        <v>#VALUE!</v>
      </c>
      <c r="BG2832" s="17" t="e">
        <f t="shared" si="986"/>
        <v>#VALUE!</v>
      </c>
      <c r="BH2832" s="17" t="e">
        <f t="shared" si="987"/>
        <v>#VALUE!</v>
      </c>
      <c r="BI2832" s="17" t="e">
        <f t="shared" si="988"/>
        <v>#VALUE!</v>
      </c>
      <c r="BJ2832" s="17">
        <f t="shared" si="989"/>
        <v>17.3320794026101</v>
      </c>
      <c r="BK2832" s="19" t="str">
        <f t="shared" si="968"/>
        <v>否</v>
      </c>
      <c r="BL2832" s="19" t="str">
        <f t="shared" si="969"/>
        <v>否</v>
      </c>
    </row>
    <row r="2833" spans="1:64">
      <c r="A2833" s="10" t="s">
        <v>5698</v>
      </c>
      <c r="B2833" s="10" t="s">
        <v>5699</v>
      </c>
      <c r="C2833" s="11">
        <v>31.25</v>
      </c>
      <c r="D2833" s="11">
        <v>27.114967462039</v>
      </c>
      <c r="E2833" s="11">
        <v>0</v>
      </c>
      <c r="F2833" s="11">
        <v>-30.3628847037207</v>
      </c>
      <c r="G2833" s="11" t="s">
        <v>49</v>
      </c>
      <c r="H2833" s="11" t="s">
        <v>49</v>
      </c>
      <c r="I2833" s="11" t="s">
        <v>49</v>
      </c>
      <c r="J2833" s="11" t="s">
        <v>49</v>
      </c>
      <c r="K2833" s="11" t="s">
        <v>49</v>
      </c>
      <c r="L2833" s="11" t="s">
        <v>49</v>
      </c>
      <c r="M2833" s="11" t="s">
        <v>49</v>
      </c>
      <c r="N2833" s="11" t="s">
        <v>49</v>
      </c>
      <c r="O2833" s="11" t="s">
        <v>49</v>
      </c>
      <c r="P2833" s="11" t="s">
        <v>49</v>
      </c>
      <c r="Q2833" s="11" t="s">
        <v>49</v>
      </c>
      <c r="R2833" s="11" t="s">
        <v>49</v>
      </c>
      <c r="S2833" s="11" t="s">
        <v>49</v>
      </c>
      <c r="T2833" s="11" t="s">
        <v>49</v>
      </c>
      <c r="U2833" s="11" t="s">
        <v>49</v>
      </c>
      <c r="V2833" s="11" t="s">
        <v>49</v>
      </c>
      <c r="W2833" s="11">
        <v>9.65072771</v>
      </c>
      <c r="X2833" s="11">
        <v>13.98775711</v>
      </c>
      <c r="Y2833" s="11">
        <v>-7.10901759</v>
      </c>
      <c r="Z2833" s="11">
        <v>-4.96138731</v>
      </c>
      <c r="AA2833" s="11" t="s">
        <v>49</v>
      </c>
      <c r="AB2833" s="11" t="s">
        <v>49</v>
      </c>
      <c r="AC2833" s="11" t="s">
        <v>49</v>
      </c>
      <c r="AD2833" s="11" t="s">
        <v>49</v>
      </c>
      <c r="AE2833" s="11" t="s">
        <v>49</v>
      </c>
      <c r="AF2833" s="11" t="s">
        <v>49</v>
      </c>
      <c r="AG2833" s="11" t="s">
        <v>49</v>
      </c>
      <c r="AH2833" s="11" t="s">
        <v>49</v>
      </c>
      <c r="AI2833" s="11" t="s">
        <v>49</v>
      </c>
      <c r="AJ2833" s="11" t="s">
        <v>49</v>
      </c>
      <c r="AK2833" s="11" t="s">
        <v>49</v>
      </c>
      <c r="AL2833" s="11" t="s">
        <v>49</v>
      </c>
      <c r="AM2833" s="11" t="s">
        <v>49</v>
      </c>
      <c r="AN2833" s="11" t="s">
        <v>49</v>
      </c>
      <c r="AO2833" s="11" t="s">
        <v>49</v>
      </c>
      <c r="AP2833" s="11" t="s">
        <v>49</v>
      </c>
      <c r="AQ2833" s="13" t="e">
        <f t="shared" si="970"/>
        <v>#VALUE!</v>
      </c>
      <c r="AR2833" s="13" t="e">
        <f t="shared" si="971"/>
        <v>#VALUE!</v>
      </c>
      <c r="AS2833" s="13">
        <f t="shared" si="972"/>
        <v>29.1824837310195</v>
      </c>
      <c r="AT2833" s="13">
        <f t="shared" si="973"/>
        <v>13.5574837310195</v>
      </c>
      <c r="AU2833" s="13">
        <f t="shared" si="974"/>
        <v>-15.1814423518604</v>
      </c>
      <c r="AV2833" s="13" t="e">
        <f t="shared" si="975"/>
        <v>#VALUE!</v>
      </c>
      <c r="AW2833" s="13" t="e">
        <f t="shared" si="976"/>
        <v>#VALUE!</v>
      </c>
      <c r="AX2833" s="13" t="e">
        <f t="shared" si="977"/>
        <v>#VALUE!</v>
      </c>
      <c r="AY2833" s="13" t="e">
        <f t="shared" si="978"/>
        <v>#VALUE!</v>
      </c>
      <c r="AZ2833" s="13">
        <f t="shared" si="979"/>
        <v>28.5053186165784</v>
      </c>
      <c r="BA2833" s="17" t="e">
        <f t="shared" si="980"/>
        <v>#VALUE!</v>
      </c>
      <c r="BB2833" s="17" t="e">
        <f t="shared" si="981"/>
        <v>#VALUE!</v>
      </c>
      <c r="BC2833" s="17">
        <f t="shared" si="982"/>
        <v>11.81924241</v>
      </c>
      <c r="BD2833" s="17">
        <f t="shared" si="983"/>
        <v>3.43936976</v>
      </c>
      <c r="BE2833" s="17">
        <f t="shared" si="984"/>
        <v>-6.03520245</v>
      </c>
      <c r="BF2833" s="17" t="e">
        <f t="shared" si="985"/>
        <v>#VALUE!</v>
      </c>
      <c r="BG2833" s="17" t="e">
        <f t="shared" si="986"/>
        <v>#VALUE!</v>
      </c>
      <c r="BH2833" s="17" t="e">
        <f t="shared" si="987"/>
        <v>#VALUE!</v>
      </c>
      <c r="BI2833" s="17" t="e">
        <f t="shared" si="988"/>
        <v>#VALUE!</v>
      </c>
      <c r="BJ2833" s="17">
        <f t="shared" si="989"/>
        <v>10.4959082690478</v>
      </c>
      <c r="BK2833" s="19" t="str">
        <f t="shared" si="968"/>
        <v>是</v>
      </c>
      <c r="BL2833" s="19" t="str">
        <f t="shared" si="969"/>
        <v>是</v>
      </c>
    </row>
    <row r="2834" hidden="1" spans="1:64">
      <c r="A2834" s="10" t="s">
        <v>5700</v>
      </c>
      <c r="B2834" s="10" t="s">
        <v>5701</v>
      </c>
      <c r="C2834" s="11">
        <v>20.8392603129445</v>
      </c>
      <c r="D2834" s="11">
        <v>50.4331087584215</v>
      </c>
      <c r="E2834" s="11">
        <v>51.2145748987854</v>
      </c>
      <c r="F2834" s="11">
        <v>27.112676056338</v>
      </c>
      <c r="G2834" s="11">
        <v>29.2279411764706</v>
      </c>
      <c r="H2834" s="11" t="s">
        <v>49</v>
      </c>
      <c r="I2834" s="11" t="s">
        <v>49</v>
      </c>
      <c r="J2834" s="11" t="s">
        <v>49</v>
      </c>
      <c r="K2834" s="11" t="s">
        <v>49</v>
      </c>
      <c r="L2834" s="11" t="s">
        <v>49</v>
      </c>
      <c r="M2834" s="11" t="s">
        <v>49</v>
      </c>
      <c r="N2834" s="11" t="s">
        <v>49</v>
      </c>
      <c r="O2834" s="11" t="s">
        <v>49</v>
      </c>
      <c r="P2834" s="11" t="s">
        <v>49</v>
      </c>
      <c r="Q2834" s="11" t="s">
        <v>49</v>
      </c>
      <c r="R2834" s="11" t="s">
        <v>49</v>
      </c>
      <c r="S2834" s="11" t="s">
        <v>49</v>
      </c>
      <c r="T2834" s="11" t="s">
        <v>49</v>
      </c>
      <c r="U2834" s="11" t="s">
        <v>49</v>
      </c>
      <c r="V2834" s="11" t="s">
        <v>49</v>
      </c>
      <c r="W2834" s="11">
        <v>55.80357042</v>
      </c>
      <c r="X2834" s="11">
        <v>97.25812478</v>
      </c>
      <c r="Y2834" s="11">
        <v>133.20667334</v>
      </c>
      <c r="Z2834" s="11">
        <v>34.30002199</v>
      </c>
      <c r="AA2834" s="11" t="s">
        <v>49</v>
      </c>
      <c r="AB2834" s="11" t="s">
        <v>49</v>
      </c>
      <c r="AC2834" s="11" t="s">
        <v>49</v>
      </c>
      <c r="AD2834" s="11" t="s">
        <v>49</v>
      </c>
      <c r="AE2834" s="11" t="s">
        <v>49</v>
      </c>
      <c r="AF2834" s="11" t="s">
        <v>49</v>
      </c>
      <c r="AG2834" s="11" t="s">
        <v>49</v>
      </c>
      <c r="AH2834" s="11" t="s">
        <v>49</v>
      </c>
      <c r="AI2834" s="11" t="s">
        <v>49</v>
      </c>
      <c r="AJ2834" s="11" t="s">
        <v>49</v>
      </c>
      <c r="AK2834" s="11" t="s">
        <v>49</v>
      </c>
      <c r="AL2834" s="11" t="s">
        <v>49</v>
      </c>
      <c r="AM2834" s="11" t="s">
        <v>49</v>
      </c>
      <c r="AN2834" s="11" t="s">
        <v>49</v>
      </c>
      <c r="AO2834" s="11" t="s">
        <v>49</v>
      </c>
      <c r="AP2834" s="11" t="s">
        <v>49</v>
      </c>
      <c r="AQ2834" s="13" t="e">
        <f t="shared" si="970"/>
        <v>#VALUE!</v>
      </c>
      <c r="AR2834" s="13" t="e">
        <f t="shared" si="971"/>
        <v>#VALUE!</v>
      </c>
      <c r="AS2834" s="13">
        <f t="shared" si="972"/>
        <v>35.636184535683</v>
      </c>
      <c r="AT2834" s="13">
        <f t="shared" si="973"/>
        <v>50.8238418286035</v>
      </c>
      <c r="AU2834" s="13">
        <f t="shared" si="974"/>
        <v>39.1636254775617</v>
      </c>
      <c r="AV2834" s="13">
        <f t="shared" si="975"/>
        <v>28.1703086164043</v>
      </c>
      <c r="AW2834" s="13" t="e">
        <f t="shared" si="976"/>
        <v>#VALUE!</v>
      </c>
      <c r="AX2834" s="13" t="e">
        <f t="shared" si="977"/>
        <v>#VALUE!</v>
      </c>
      <c r="AY2834" s="13" t="e">
        <f t="shared" si="978"/>
        <v>#VALUE!</v>
      </c>
      <c r="AZ2834" s="13">
        <f t="shared" si="979"/>
        <v>14.0909219950666</v>
      </c>
      <c r="BA2834" s="17" t="e">
        <f t="shared" si="980"/>
        <v>#VALUE!</v>
      </c>
      <c r="BB2834" s="17" t="e">
        <f t="shared" si="981"/>
        <v>#VALUE!</v>
      </c>
      <c r="BC2834" s="17">
        <f t="shared" si="982"/>
        <v>76.5308476</v>
      </c>
      <c r="BD2834" s="17">
        <f t="shared" si="983"/>
        <v>115.23239906</v>
      </c>
      <c r="BE2834" s="17">
        <f t="shared" si="984"/>
        <v>83.753347665</v>
      </c>
      <c r="BF2834" s="17" t="e">
        <f t="shared" si="985"/>
        <v>#VALUE!</v>
      </c>
      <c r="BG2834" s="17" t="e">
        <f t="shared" si="986"/>
        <v>#VALUE!</v>
      </c>
      <c r="BH2834" s="17" t="e">
        <f t="shared" si="987"/>
        <v>#VALUE!</v>
      </c>
      <c r="BI2834" s="17" t="e">
        <f t="shared" si="988"/>
        <v>#VALUE!</v>
      </c>
      <c r="BJ2834" s="17">
        <f t="shared" si="989"/>
        <v>43.9797960675022</v>
      </c>
      <c r="BK2834" s="19" t="str">
        <f t="shared" si="968"/>
        <v>否</v>
      </c>
      <c r="BL2834" s="19" t="str">
        <f t="shared" si="969"/>
        <v>否</v>
      </c>
    </row>
    <row r="2835" hidden="1" spans="1:64">
      <c r="A2835" s="10" t="s">
        <v>5702</v>
      </c>
      <c r="B2835" s="10" t="s">
        <v>5703</v>
      </c>
      <c r="C2835" s="11">
        <v>38.4615384615385</v>
      </c>
      <c r="D2835" s="11">
        <v>87.5</v>
      </c>
      <c r="E2835" s="11">
        <v>14.2857142857143</v>
      </c>
      <c r="F2835" s="11">
        <v>-13.6363636363636</v>
      </c>
      <c r="G2835" s="11" t="s">
        <v>49</v>
      </c>
      <c r="H2835" s="11">
        <v>-42.8571428571429</v>
      </c>
      <c r="I2835" s="11" t="s">
        <v>49</v>
      </c>
      <c r="J2835" s="11">
        <v>633.333333333333</v>
      </c>
      <c r="K2835" s="11" t="s">
        <v>49</v>
      </c>
      <c r="L2835" s="11" t="s">
        <v>49</v>
      </c>
      <c r="M2835" s="11" t="s">
        <v>49</v>
      </c>
      <c r="N2835" s="11">
        <v>-72.7272727272727</v>
      </c>
      <c r="O2835" s="11" t="s">
        <v>49</v>
      </c>
      <c r="P2835" s="11" t="s">
        <v>49</v>
      </c>
      <c r="Q2835" s="11" t="s">
        <v>49</v>
      </c>
      <c r="R2835" s="11">
        <v>-54.1666666666667</v>
      </c>
      <c r="S2835" s="11" t="s">
        <v>49</v>
      </c>
      <c r="T2835" s="11" t="s">
        <v>49</v>
      </c>
      <c r="U2835" s="11" t="s">
        <v>49</v>
      </c>
      <c r="V2835" s="11" t="s">
        <v>49</v>
      </c>
      <c r="W2835" s="11" t="s">
        <v>49</v>
      </c>
      <c r="X2835" s="11" t="s">
        <v>49</v>
      </c>
      <c r="Y2835" s="11" t="s">
        <v>49</v>
      </c>
      <c r="Z2835" s="11" t="s">
        <v>49</v>
      </c>
      <c r="AA2835" s="11" t="s">
        <v>49</v>
      </c>
      <c r="AB2835" s="11" t="s">
        <v>49</v>
      </c>
      <c r="AC2835" s="11" t="s">
        <v>49</v>
      </c>
      <c r="AD2835" s="11" t="s">
        <v>49</v>
      </c>
      <c r="AE2835" s="11" t="s">
        <v>49</v>
      </c>
      <c r="AF2835" s="11" t="s">
        <v>49</v>
      </c>
      <c r="AG2835" s="11" t="s">
        <v>49</v>
      </c>
      <c r="AH2835" s="11" t="s">
        <v>49</v>
      </c>
      <c r="AI2835" s="11" t="s">
        <v>49</v>
      </c>
      <c r="AJ2835" s="11" t="s">
        <v>49</v>
      </c>
      <c r="AK2835" s="11" t="s">
        <v>49</v>
      </c>
      <c r="AL2835" s="11" t="s">
        <v>49</v>
      </c>
      <c r="AM2835" s="11" t="s">
        <v>49</v>
      </c>
      <c r="AN2835" s="11" t="s">
        <v>49</v>
      </c>
      <c r="AO2835" s="11" t="s">
        <v>49</v>
      </c>
      <c r="AP2835" s="11" t="s">
        <v>49</v>
      </c>
      <c r="AQ2835" s="13" t="e">
        <f t="shared" si="970"/>
        <v>#VALUE!</v>
      </c>
      <c r="AR2835" s="13" t="e">
        <f t="shared" si="971"/>
        <v>#VALUE!</v>
      </c>
      <c r="AS2835" s="13">
        <f t="shared" si="972"/>
        <v>62.9807692307692</v>
      </c>
      <c r="AT2835" s="13">
        <f t="shared" si="973"/>
        <v>50.8928571428571</v>
      </c>
      <c r="AU2835" s="13">
        <f t="shared" si="974"/>
        <v>0.32467532467532</v>
      </c>
      <c r="AV2835" s="13" t="e">
        <f t="shared" si="975"/>
        <v>#VALUE!</v>
      </c>
      <c r="AW2835" s="13" t="e">
        <f t="shared" si="976"/>
        <v>#VALUE!</v>
      </c>
      <c r="AX2835" s="13" t="e">
        <f t="shared" si="977"/>
        <v>#VALUE!</v>
      </c>
      <c r="AY2835" s="13" t="e">
        <f t="shared" si="978"/>
        <v>#VALUE!</v>
      </c>
      <c r="AZ2835" s="13">
        <f t="shared" si="979"/>
        <v>232.119337818914</v>
      </c>
      <c r="BA2835" s="17" t="e">
        <f t="shared" si="980"/>
        <v>#VALUE!</v>
      </c>
      <c r="BB2835" s="17" t="e">
        <f t="shared" si="981"/>
        <v>#VALUE!</v>
      </c>
      <c r="BC2835" s="17" t="e">
        <f t="shared" si="982"/>
        <v>#VALUE!</v>
      </c>
      <c r="BD2835" s="17" t="e">
        <f t="shared" si="983"/>
        <v>#VALUE!</v>
      </c>
      <c r="BE2835" s="17" t="e">
        <f t="shared" si="984"/>
        <v>#VALUE!</v>
      </c>
      <c r="BF2835" s="17" t="e">
        <f t="shared" si="985"/>
        <v>#VALUE!</v>
      </c>
      <c r="BG2835" s="17" t="e">
        <f t="shared" si="986"/>
        <v>#VALUE!</v>
      </c>
      <c r="BH2835" s="17" t="e">
        <f t="shared" si="987"/>
        <v>#VALUE!</v>
      </c>
      <c r="BI2835" s="17" t="e">
        <f t="shared" si="988"/>
        <v>#VALUE!</v>
      </c>
      <c r="BJ2835" s="17" t="e">
        <f t="shared" si="989"/>
        <v>#DIV/0!</v>
      </c>
      <c r="BK2835" s="19" t="str">
        <f t="shared" si="968"/>
        <v>是</v>
      </c>
      <c r="BL2835" s="19" t="e">
        <f t="shared" si="969"/>
        <v>#VALUE!</v>
      </c>
    </row>
    <row r="2836" hidden="1" spans="1:64">
      <c r="A2836" s="10" t="s">
        <v>5704</v>
      </c>
      <c r="B2836" s="10" t="s">
        <v>5705</v>
      </c>
      <c r="C2836" s="11">
        <v>54.5454545454546</v>
      </c>
      <c r="D2836" s="11">
        <v>177.777777777778</v>
      </c>
      <c r="E2836" s="11">
        <v>316.666666666667</v>
      </c>
      <c r="F2836" s="11">
        <v>10</v>
      </c>
      <c r="G2836" s="11">
        <v>37.5</v>
      </c>
      <c r="H2836" s="11" t="s">
        <v>49</v>
      </c>
      <c r="I2836" s="11" t="s">
        <v>49</v>
      </c>
      <c r="J2836" s="11">
        <v>25</v>
      </c>
      <c r="K2836" s="11" t="s">
        <v>49</v>
      </c>
      <c r="L2836" s="11" t="s">
        <v>49</v>
      </c>
      <c r="M2836" s="11" t="s">
        <v>49</v>
      </c>
      <c r="N2836" s="11">
        <v>-17.2413793103448</v>
      </c>
      <c r="O2836" s="11" t="s">
        <v>49</v>
      </c>
      <c r="P2836" s="11" t="s">
        <v>49</v>
      </c>
      <c r="Q2836" s="11" t="s">
        <v>49</v>
      </c>
      <c r="R2836" s="11">
        <v>45</v>
      </c>
      <c r="S2836" s="11" t="s">
        <v>49</v>
      </c>
      <c r="T2836" s="11" t="s">
        <v>49</v>
      </c>
      <c r="U2836" s="11" t="s">
        <v>49</v>
      </c>
      <c r="V2836" s="11" t="s">
        <v>49</v>
      </c>
      <c r="W2836" s="11">
        <v>56.36798134</v>
      </c>
      <c r="X2836" s="11">
        <v>80.40792335</v>
      </c>
      <c r="Y2836" s="11">
        <v>110.72824937</v>
      </c>
      <c r="Z2836" s="11">
        <v>-11.8046791</v>
      </c>
      <c r="AA2836" s="11">
        <v>-12.04279315</v>
      </c>
      <c r="AB2836" s="11" t="s">
        <v>49</v>
      </c>
      <c r="AC2836" s="11" t="s">
        <v>49</v>
      </c>
      <c r="AD2836" s="11" t="s">
        <v>49</v>
      </c>
      <c r="AE2836" s="11" t="s">
        <v>49</v>
      </c>
      <c r="AF2836" s="11" t="s">
        <v>49</v>
      </c>
      <c r="AG2836" s="11" t="s">
        <v>49</v>
      </c>
      <c r="AH2836" s="11" t="s">
        <v>49</v>
      </c>
      <c r="AI2836" s="11" t="s">
        <v>49</v>
      </c>
      <c r="AJ2836" s="11" t="s">
        <v>49</v>
      </c>
      <c r="AK2836" s="11" t="s">
        <v>49</v>
      </c>
      <c r="AL2836" s="11" t="s">
        <v>49</v>
      </c>
      <c r="AM2836" s="11" t="s">
        <v>49</v>
      </c>
      <c r="AN2836" s="11" t="s">
        <v>49</v>
      </c>
      <c r="AO2836" s="11" t="s">
        <v>49</v>
      </c>
      <c r="AP2836" s="11" t="s">
        <v>49</v>
      </c>
      <c r="AQ2836" s="13" t="e">
        <f t="shared" si="970"/>
        <v>#VALUE!</v>
      </c>
      <c r="AR2836" s="13" t="e">
        <f t="shared" si="971"/>
        <v>#VALUE!</v>
      </c>
      <c r="AS2836" s="13">
        <f t="shared" si="972"/>
        <v>116.161616161616</v>
      </c>
      <c r="AT2836" s="13">
        <f t="shared" si="973"/>
        <v>247.222222222222</v>
      </c>
      <c r="AU2836" s="13">
        <f t="shared" si="974"/>
        <v>163.333333333333</v>
      </c>
      <c r="AV2836" s="13">
        <f t="shared" si="975"/>
        <v>23.75</v>
      </c>
      <c r="AW2836" s="13" t="e">
        <f t="shared" si="976"/>
        <v>#VALUE!</v>
      </c>
      <c r="AX2836" s="13" t="e">
        <f t="shared" si="977"/>
        <v>#VALUE!</v>
      </c>
      <c r="AY2836" s="13" t="e">
        <f t="shared" si="978"/>
        <v>#VALUE!</v>
      </c>
      <c r="AZ2836" s="13">
        <f t="shared" si="979"/>
        <v>111.240397841287</v>
      </c>
      <c r="BA2836" s="17" t="e">
        <f t="shared" si="980"/>
        <v>#VALUE!</v>
      </c>
      <c r="BB2836" s="17" t="e">
        <f t="shared" si="981"/>
        <v>#VALUE!</v>
      </c>
      <c r="BC2836" s="17">
        <f t="shared" si="982"/>
        <v>68.387952345</v>
      </c>
      <c r="BD2836" s="17">
        <f t="shared" si="983"/>
        <v>95.56808636</v>
      </c>
      <c r="BE2836" s="17">
        <f t="shared" si="984"/>
        <v>49.461785135</v>
      </c>
      <c r="BF2836" s="17">
        <f t="shared" si="985"/>
        <v>-11.923736125</v>
      </c>
      <c r="BG2836" s="17" t="e">
        <f t="shared" si="986"/>
        <v>#VALUE!</v>
      </c>
      <c r="BH2836" s="17" t="e">
        <f t="shared" si="987"/>
        <v>#VALUE!</v>
      </c>
      <c r="BI2836" s="17" t="e">
        <f t="shared" si="988"/>
        <v>#VALUE!</v>
      </c>
      <c r="BJ2836" s="17">
        <f t="shared" si="989"/>
        <v>55.1893235105458</v>
      </c>
      <c r="BK2836" s="19" t="str">
        <f t="shared" si="968"/>
        <v>否</v>
      </c>
      <c r="BL2836" s="19" t="str">
        <f t="shared" si="969"/>
        <v>否</v>
      </c>
    </row>
    <row r="2837" hidden="1" spans="1:64">
      <c r="A2837" s="10" t="s">
        <v>5706</v>
      </c>
      <c r="B2837" s="10" t="s">
        <v>5707</v>
      </c>
      <c r="C2837" s="11">
        <v>12.1212121212121</v>
      </c>
      <c r="D2837" s="11">
        <v>26.3157894736842</v>
      </c>
      <c r="E2837" s="11">
        <v>-9.09090909090909</v>
      </c>
      <c r="F2837" s="11">
        <v>20</v>
      </c>
      <c r="G2837" s="11">
        <v>37.5</v>
      </c>
      <c r="H2837" s="11">
        <v>18.75</v>
      </c>
      <c r="I2837" s="11">
        <v>-8.33333333333333</v>
      </c>
      <c r="J2837" s="11">
        <v>200</v>
      </c>
      <c r="K2837" s="11" t="s">
        <v>49</v>
      </c>
      <c r="L2837" s="11" t="s">
        <v>49</v>
      </c>
      <c r="M2837" s="11" t="s">
        <v>49</v>
      </c>
      <c r="N2837" s="11">
        <v>-56.5217391304348</v>
      </c>
      <c r="O2837" s="11" t="s">
        <v>49</v>
      </c>
      <c r="P2837" s="11" t="s">
        <v>49</v>
      </c>
      <c r="Q2837" s="11" t="s">
        <v>49</v>
      </c>
      <c r="R2837" s="11">
        <v>-30.3030303030303</v>
      </c>
      <c r="S2837" s="11" t="s">
        <v>49</v>
      </c>
      <c r="T2837" s="11" t="s">
        <v>49</v>
      </c>
      <c r="U2837" s="11" t="s">
        <v>49</v>
      </c>
      <c r="V2837" s="11" t="s">
        <v>49</v>
      </c>
      <c r="W2837" s="11" t="s">
        <v>49</v>
      </c>
      <c r="X2837" s="11" t="s">
        <v>49</v>
      </c>
      <c r="Y2837" s="11" t="s">
        <v>49</v>
      </c>
      <c r="Z2837" s="11" t="s">
        <v>49</v>
      </c>
      <c r="AA2837" s="11" t="s">
        <v>49</v>
      </c>
      <c r="AB2837" s="11" t="s">
        <v>49</v>
      </c>
      <c r="AC2837" s="11" t="s">
        <v>49</v>
      </c>
      <c r="AD2837" s="11" t="s">
        <v>49</v>
      </c>
      <c r="AE2837" s="11" t="s">
        <v>49</v>
      </c>
      <c r="AF2837" s="11" t="s">
        <v>49</v>
      </c>
      <c r="AG2837" s="11" t="s">
        <v>49</v>
      </c>
      <c r="AH2837" s="11" t="s">
        <v>49</v>
      </c>
      <c r="AI2837" s="11" t="s">
        <v>49</v>
      </c>
      <c r="AJ2837" s="11" t="s">
        <v>49</v>
      </c>
      <c r="AK2837" s="11" t="s">
        <v>49</v>
      </c>
      <c r="AL2837" s="11" t="s">
        <v>49</v>
      </c>
      <c r="AM2837" s="11" t="s">
        <v>49</v>
      </c>
      <c r="AN2837" s="11" t="s">
        <v>49</v>
      </c>
      <c r="AO2837" s="11" t="s">
        <v>49</v>
      </c>
      <c r="AP2837" s="11" t="s">
        <v>49</v>
      </c>
      <c r="AQ2837" s="13" t="e">
        <f t="shared" si="970"/>
        <v>#VALUE!</v>
      </c>
      <c r="AR2837" s="13" t="e">
        <f t="shared" si="971"/>
        <v>#VALUE!</v>
      </c>
      <c r="AS2837" s="13">
        <f t="shared" si="972"/>
        <v>19.2185007974482</v>
      </c>
      <c r="AT2837" s="13">
        <f t="shared" si="973"/>
        <v>8.61244019138756</v>
      </c>
      <c r="AU2837" s="13">
        <f t="shared" si="974"/>
        <v>5.45454545454546</v>
      </c>
      <c r="AV2837" s="13">
        <f t="shared" si="975"/>
        <v>28.75</v>
      </c>
      <c r="AW2837" s="13">
        <f t="shared" si="976"/>
        <v>28.125</v>
      </c>
      <c r="AX2837" s="13">
        <f t="shared" si="977"/>
        <v>5.20833333333333</v>
      </c>
      <c r="AY2837" s="13">
        <f t="shared" si="978"/>
        <v>95.8333333333333</v>
      </c>
      <c r="AZ2837" s="13">
        <f t="shared" si="979"/>
        <v>68.9878507974546</v>
      </c>
      <c r="BA2837" s="17" t="e">
        <f t="shared" si="980"/>
        <v>#VALUE!</v>
      </c>
      <c r="BB2837" s="17" t="e">
        <f t="shared" si="981"/>
        <v>#VALUE!</v>
      </c>
      <c r="BC2837" s="17" t="e">
        <f t="shared" si="982"/>
        <v>#VALUE!</v>
      </c>
      <c r="BD2837" s="17" t="e">
        <f t="shared" si="983"/>
        <v>#VALUE!</v>
      </c>
      <c r="BE2837" s="17" t="e">
        <f t="shared" si="984"/>
        <v>#VALUE!</v>
      </c>
      <c r="BF2837" s="17" t="e">
        <f t="shared" si="985"/>
        <v>#VALUE!</v>
      </c>
      <c r="BG2837" s="17" t="e">
        <f t="shared" si="986"/>
        <v>#VALUE!</v>
      </c>
      <c r="BH2837" s="17" t="e">
        <f t="shared" si="987"/>
        <v>#VALUE!</v>
      </c>
      <c r="BI2837" s="17" t="e">
        <f t="shared" si="988"/>
        <v>#VALUE!</v>
      </c>
      <c r="BJ2837" s="17" t="e">
        <f t="shared" si="989"/>
        <v>#DIV/0!</v>
      </c>
      <c r="BK2837" s="19" t="str">
        <f t="shared" si="968"/>
        <v>是</v>
      </c>
      <c r="BL2837" s="19" t="e">
        <f t="shared" si="969"/>
        <v>#VALUE!</v>
      </c>
    </row>
    <row r="2838" hidden="1" spans="1:64">
      <c r="A2838" s="10" t="s">
        <v>5708</v>
      </c>
      <c r="B2838" s="10" t="s">
        <v>5709</v>
      </c>
      <c r="C2838" s="11">
        <v>25</v>
      </c>
      <c r="D2838" s="11">
        <v>36</v>
      </c>
      <c r="E2838" s="11">
        <v>77.7777777777778</v>
      </c>
      <c r="F2838" s="11">
        <v>-6.38297872340425</v>
      </c>
      <c r="G2838" s="11">
        <v>-15.3846153846154</v>
      </c>
      <c r="H2838" s="11">
        <v>-10.7142857142857</v>
      </c>
      <c r="I2838" s="11">
        <v>-40</v>
      </c>
      <c r="J2838" s="11">
        <v>4.44444444444444</v>
      </c>
      <c r="K2838" s="11">
        <v>-1.88679245283019</v>
      </c>
      <c r="L2838" s="11">
        <v>-6.66666666666665</v>
      </c>
      <c r="M2838" s="11">
        <v>0</v>
      </c>
      <c r="N2838" s="11">
        <v>-5.26315789473684</v>
      </c>
      <c r="O2838" s="11" t="s">
        <v>49</v>
      </c>
      <c r="P2838" s="11" t="s">
        <v>49</v>
      </c>
      <c r="Q2838" s="11" t="s">
        <v>49</v>
      </c>
      <c r="R2838" s="11" t="s">
        <v>49</v>
      </c>
      <c r="S2838" s="11" t="s">
        <v>49</v>
      </c>
      <c r="T2838" s="11" t="s">
        <v>49</v>
      </c>
      <c r="U2838" s="11" t="s">
        <v>49</v>
      </c>
      <c r="V2838" s="11" t="s">
        <v>49</v>
      </c>
      <c r="W2838" s="11">
        <v>7.42782224</v>
      </c>
      <c r="X2838" s="11">
        <v>10.59568198</v>
      </c>
      <c r="Y2838" s="11">
        <v>21.21683234</v>
      </c>
      <c r="Z2838" s="11">
        <v>4.19520528</v>
      </c>
      <c r="AA2838" s="11">
        <v>3.0974217</v>
      </c>
      <c r="AB2838" s="11">
        <v>1.64701247</v>
      </c>
      <c r="AC2838" s="11">
        <v>-3.98241671</v>
      </c>
      <c r="AD2838" s="11">
        <v>1.91862634</v>
      </c>
      <c r="AE2838" s="11">
        <v>4.10433674</v>
      </c>
      <c r="AF2838" s="11">
        <v>11.82079584</v>
      </c>
      <c r="AG2838" s="11">
        <v>-1.41993134</v>
      </c>
      <c r="AH2838" s="11">
        <v>28.39071241</v>
      </c>
      <c r="AI2838" s="11">
        <v>32.48521211</v>
      </c>
      <c r="AJ2838" s="11">
        <v>19.83692559</v>
      </c>
      <c r="AK2838" s="11">
        <v>37.39592992</v>
      </c>
      <c r="AL2838" s="11">
        <v>18.28224313</v>
      </c>
      <c r="AM2838" s="11" t="s">
        <v>49</v>
      </c>
      <c r="AN2838" s="11" t="s">
        <v>49</v>
      </c>
      <c r="AO2838" s="11" t="s">
        <v>49</v>
      </c>
      <c r="AP2838" s="11">
        <v>-1.13300465</v>
      </c>
      <c r="AQ2838" s="13" t="e">
        <f t="shared" si="970"/>
        <v>#VALUE!</v>
      </c>
      <c r="AR2838" s="13" t="e">
        <f t="shared" si="971"/>
        <v>#VALUE!</v>
      </c>
      <c r="AS2838" s="13">
        <f t="shared" si="972"/>
        <v>30.5</v>
      </c>
      <c r="AT2838" s="13">
        <f t="shared" si="973"/>
        <v>56.8888888888889</v>
      </c>
      <c r="AU2838" s="13">
        <f t="shared" si="974"/>
        <v>35.6973995271868</v>
      </c>
      <c r="AV2838" s="13">
        <f t="shared" si="975"/>
        <v>-10.8837970540098</v>
      </c>
      <c r="AW2838" s="13">
        <f t="shared" si="976"/>
        <v>-13.0494505494506</v>
      </c>
      <c r="AX2838" s="13">
        <f t="shared" si="977"/>
        <v>-25.3571428571429</v>
      </c>
      <c r="AY2838" s="13">
        <f t="shared" si="978"/>
        <v>-17.7777777777778</v>
      </c>
      <c r="AZ2838" s="13">
        <f t="shared" si="979"/>
        <v>29.8298811657643</v>
      </c>
      <c r="BA2838" s="17" t="e">
        <f t="shared" si="980"/>
        <v>#VALUE!</v>
      </c>
      <c r="BB2838" s="17" t="e">
        <f t="shared" si="981"/>
        <v>#VALUE!</v>
      </c>
      <c r="BC2838" s="17">
        <f t="shared" si="982"/>
        <v>9.01175211</v>
      </c>
      <c r="BD2838" s="17">
        <f t="shared" si="983"/>
        <v>15.90625716</v>
      </c>
      <c r="BE2838" s="17">
        <f t="shared" si="984"/>
        <v>12.70601881</v>
      </c>
      <c r="BF2838" s="17">
        <f t="shared" si="985"/>
        <v>3.64631349</v>
      </c>
      <c r="BG2838" s="17">
        <f t="shared" si="986"/>
        <v>2.372217085</v>
      </c>
      <c r="BH2838" s="17">
        <f t="shared" si="987"/>
        <v>-1.16770212</v>
      </c>
      <c r="BI2838" s="17">
        <f t="shared" si="988"/>
        <v>-1.031895185</v>
      </c>
      <c r="BJ2838" s="17">
        <f t="shared" si="989"/>
        <v>12.6428222041198</v>
      </c>
      <c r="BK2838" s="19" t="str">
        <f t="shared" si="968"/>
        <v>否</v>
      </c>
      <c r="BL2838" s="19" t="str">
        <f t="shared" si="969"/>
        <v>否</v>
      </c>
    </row>
    <row r="2839" hidden="1" spans="1:64">
      <c r="A2839" s="10" t="s">
        <v>5710</v>
      </c>
      <c r="B2839" s="10" t="s">
        <v>5711</v>
      </c>
      <c r="C2839" s="11">
        <v>36.6666666666667</v>
      </c>
      <c r="D2839" s="11">
        <v>17.7777777777778</v>
      </c>
      <c r="E2839" s="11" t="s">
        <v>49</v>
      </c>
      <c r="F2839" s="11">
        <v>200.181061017563</v>
      </c>
      <c r="G2839" s="11" t="s">
        <v>49</v>
      </c>
      <c r="H2839" s="11" t="s">
        <v>49</v>
      </c>
      <c r="I2839" s="11" t="s">
        <v>49</v>
      </c>
      <c r="J2839" s="11">
        <v>-21.6817923993193</v>
      </c>
      <c r="K2839" s="11" t="s">
        <v>49</v>
      </c>
      <c r="L2839" s="11" t="s">
        <v>49</v>
      </c>
      <c r="M2839" s="11" t="s">
        <v>49</v>
      </c>
      <c r="N2839" s="11">
        <v>25.3020611229567</v>
      </c>
      <c r="O2839" s="11" t="s">
        <v>49</v>
      </c>
      <c r="P2839" s="11" t="s">
        <v>49</v>
      </c>
      <c r="Q2839" s="11" t="s">
        <v>49</v>
      </c>
      <c r="R2839" s="11">
        <v>96.3027554935472</v>
      </c>
      <c r="S2839" s="11" t="s">
        <v>49</v>
      </c>
      <c r="T2839" s="11" t="s">
        <v>49</v>
      </c>
      <c r="U2839" s="11" t="s">
        <v>49</v>
      </c>
      <c r="V2839" s="11" t="s">
        <v>49</v>
      </c>
      <c r="W2839" s="11">
        <v>40.6170761</v>
      </c>
      <c r="X2839" s="11">
        <v>31.63463434</v>
      </c>
      <c r="Y2839" s="11" t="s">
        <v>49</v>
      </c>
      <c r="Z2839" s="11">
        <v>33.87311744</v>
      </c>
      <c r="AA2839" s="11" t="s">
        <v>49</v>
      </c>
      <c r="AB2839" s="11" t="s">
        <v>49</v>
      </c>
      <c r="AC2839" s="11" t="s">
        <v>49</v>
      </c>
      <c r="AD2839" s="11" t="s">
        <v>49</v>
      </c>
      <c r="AE2839" s="11" t="s">
        <v>49</v>
      </c>
      <c r="AF2839" s="11" t="s">
        <v>49</v>
      </c>
      <c r="AG2839" s="11" t="s">
        <v>49</v>
      </c>
      <c r="AH2839" s="11" t="s">
        <v>49</v>
      </c>
      <c r="AI2839" s="11" t="s">
        <v>49</v>
      </c>
      <c r="AJ2839" s="11" t="s">
        <v>49</v>
      </c>
      <c r="AK2839" s="11" t="s">
        <v>49</v>
      </c>
      <c r="AL2839" s="11" t="s">
        <v>49</v>
      </c>
      <c r="AM2839" s="11" t="s">
        <v>49</v>
      </c>
      <c r="AN2839" s="11" t="s">
        <v>49</v>
      </c>
      <c r="AO2839" s="11" t="s">
        <v>49</v>
      </c>
      <c r="AP2839" s="11" t="s">
        <v>49</v>
      </c>
      <c r="AQ2839" s="13" t="e">
        <f t="shared" si="970"/>
        <v>#VALUE!</v>
      </c>
      <c r="AR2839" s="13" t="e">
        <f t="shared" si="971"/>
        <v>#VALUE!</v>
      </c>
      <c r="AS2839" s="13">
        <f t="shared" si="972"/>
        <v>27.2222222222222</v>
      </c>
      <c r="AT2839" s="13" t="e">
        <f t="shared" si="973"/>
        <v>#VALUE!</v>
      </c>
      <c r="AU2839" s="13" t="e">
        <f t="shared" si="974"/>
        <v>#VALUE!</v>
      </c>
      <c r="AV2839" s="13" t="e">
        <f t="shared" si="975"/>
        <v>#VALUE!</v>
      </c>
      <c r="AW2839" s="13" t="e">
        <f t="shared" si="976"/>
        <v>#VALUE!</v>
      </c>
      <c r="AX2839" s="13" t="e">
        <f t="shared" si="977"/>
        <v>#VALUE!</v>
      </c>
      <c r="AY2839" s="13" t="e">
        <f t="shared" si="978"/>
        <v>#VALUE!</v>
      </c>
      <c r="AZ2839" s="13">
        <f t="shared" si="979"/>
        <v>78.951490805471</v>
      </c>
      <c r="BA2839" s="17" t="e">
        <f t="shared" si="980"/>
        <v>#VALUE!</v>
      </c>
      <c r="BB2839" s="17" t="e">
        <f t="shared" si="981"/>
        <v>#VALUE!</v>
      </c>
      <c r="BC2839" s="17">
        <f t="shared" si="982"/>
        <v>36.12585522</v>
      </c>
      <c r="BD2839" s="17" t="e">
        <f t="shared" si="983"/>
        <v>#VALUE!</v>
      </c>
      <c r="BE2839" s="17" t="e">
        <f t="shared" si="984"/>
        <v>#VALUE!</v>
      </c>
      <c r="BF2839" s="17" t="e">
        <f t="shared" si="985"/>
        <v>#VALUE!</v>
      </c>
      <c r="BG2839" s="17" t="e">
        <f t="shared" si="986"/>
        <v>#VALUE!</v>
      </c>
      <c r="BH2839" s="17" t="e">
        <f t="shared" si="987"/>
        <v>#VALUE!</v>
      </c>
      <c r="BI2839" s="17" t="e">
        <f t="shared" si="988"/>
        <v>#VALUE!</v>
      </c>
      <c r="BJ2839" s="17">
        <f t="shared" si="989"/>
        <v>4.675753860227</v>
      </c>
      <c r="BK2839" s="19" t="e">
        <f t="shared" si="968"/>
        <v>#VALUE!</v>
      </c>
      <c r="BL2839" s="19" t="e">
        <f t="shared" si="969"/>
        <v>#VALUE!</v>
      </c>
    </row>
    <row r="2840" hidden="1" spans="1:64">
      <c r="A2840" s="10" t="s">
        <v>5712</v>
      </c>
      <c r="B2840" s="10" t="s">
        <v>5713</v>
      </c>
      <c r="C2840" s="11">
        <v>-28.5714285714286</v>
      </c>
      <c r="D2840" s="11">
        <v>50</v>
      </c>
      <c r="E2840" s="11">
        <v>150</v>
      </c>
      <c r="F2840" s="11">
        <v>9.09090909090909</v>
      </c>
      <c r="G2840" s="11" t="s">
        <v>49</v>
      </c>
      <c r="H2840" s="11">
        <v>-66.6666666666667</v>
      </c>
      <c r="I2840" s="11" t="s">
        <v>49</v>
      </c>
      <c r="J2840" s="11">
        <v>-54.1666666666667</v>
      </c>
      <c r="K2840" s="11" t="s">
        <v>49</v>
      </c>
      <c r="L2840" s="11" t="s">
        <v>49</v>
      </c>
      <c r="M2840" s="11" t="s">
        <v>49</v>
      </c>
      <c r="N2840" s="11" t="s">
        <v>49</v>
      </c>
      <c r="O2840" s="11" t="s">
        <v>49</v>
      </c>
      <c r="P2840" s="11" t="s">
        <v>49</v>
      </c>
      <c r="Q2840" s="11" t="s">
        <v>49</v>
      </c>
      <c r="R2840" s="11" t="s">
        <v>49</v>
      </c>
      <c r="S2840" s="11" t="s">
        <v>49</v>
      </c>
      <c r="T2840" s="11" t="s">
        <v>49</v>
      </c>
      <c r="U2840" s="11" t="s">
        <v>49</v>
      </c>
      <c r="V2840" s="11" t="s">
        <v>49</v>
      </c>
      <c r="W2840" s="11">
        <v>-1.37046899</v>
      </c>
      <c r="X2840" s="11">
        <v>5.13783189</v>
      </c>
      <c r="Y2840" s="11">
        <v>10.37261719</v>
      </c>
      <c r="Z2840" s="11">
        <v>0.19472771</v>
      </c>
      <c r="AA2840" s="11" t="s">
        <v>49</v>
      </c>
      <c r="AB2840" s="11" t="s">
        <v>49</v>
      </c>
      <c r="AC2840" s="11" t="s">
        <v>49</v>
      </c>
      <c r="AD2840" s="11" t="s">
        <v>49</v>
      </c>
      <c r="AE2840" s="11" t="s">
        <v>49</v>
      </c>
      <c r="AF2840" s="11" t="s">
        <v>49</v>
      </c>
      <c r="AG2840" s="11" t="s">
        <v>49</v>
      </c>
      <c r="AH2840" s="11" t="s">
        <v>49</v>
      </c>
      <c r="AI2840" s="11" t="s">
        <v>49</v>
      </c>
      <c r="AJ2840" s="11" t="s">
        <v>49</v>
      </c>
      <c r="AK2840" s="11" t="s">
        <v>49</v>
      </c>
      <c r="AL2840" s="11" t="s">
        <v>49</v>
      </c>
      <c r="AM2840" s="11" t="s">
        <v>49</v>
      </c>
      <c r="AN2840" s="11" t="s">
        <v>49</v>
      </c>
      <c r="AO2840" s="11" t="s">
        <v>49</v>
      </c>
      <c r="AP2840" s="11" t="s">
        <v>49</v>
      </c>
      <c r="AQ2840" s="13" t="e">
        <f t="shared" si="970"/>
        <v>#VALUE!</v>
      </c>
      <c r="AR2840" s="13" t="e">
        <f t="shared" si="971"/>
        <v>#VALUE!</v>
      </c>
      <c r="AS2840" s="13">
        <f t="shared" si="972"/>
        <v>10.7142857142857</v>
      </c>
      <c r="AT2840" s="13">
        <f t="shared" si="973"/>
        <v>100</v>
      </c>
      <c r="AU2840" s="13">
        <f t="shared" si="974"/>
        <v>79.5454545454545</v>
      </c>
      <c r="AV2840" s="13" t="e">
        <f t="shared" si="975"/>
        <v>#VALUE!</v>
      </c>
      <c r="AW2840" s="13" t="e">
        <f t="shared" si="976"/>
        <v>#VALUE!</v>
      </c>
      <c r="AX2840" s="13" t="e">
        <f t="shared" si="977"/>
        <v>#VALUE!</v>
      </c>
      <c r="AY2840" s="13" t="e">
        <f t="shared" si="978"/>
        <v>#VALUE!</v>
      </c>
      <c r="AZ2840" s="13">
        <f t="shared" si="979"/>
        <v>80.8501131971328</v>
      </c>
      <c r="BA2840" s="17" t="e">
        <f t="shared" si="980"/>
        <v>#VALUE!</v>
      </c>
      <c r="BB2840" s="17" t="e">
        <f t="shared" si="981"/>
        <v>#VALUE!</v>
      </c>
      <c r="BC2840" s="17">
        <f t="shared" si="982"/>
        <v>1.88368145</v>
      </c>
      <c r="BD2840" s="17">
        <f t="shared" si="983"/>
        <v>7.75522454</v>
      </c>
      <c r="BE2840" s="17">
        <f t="shared" si="984"/>
        <v>5.28367245</v>
      </c>
      <c r="BF2840" s="17" t="e">
        <f t="shared" si="985"/>
        <v>#VALUE!</v>
      </c>
      <c r="BG2840" s="17" t="e">
        <f t="shared" si="986"/>
        <v>#VALUE!</v>
      </c>
      <c r="BH2840" s="17" t="e">
        <f t="shared" si="987"/>
        <v>#VALUE!</v>
      </c>
      <c r="BI2840" s="17" t="e">
        <f t="shared" si="988"/>
        <v>#VALUE!</v>
      </c>
      <c r="BJ2840" s="17">
        <f t="shared" si="989"/>
        <v>5.3082842835808</v>
      </c>
      <c r="BK2840" s="19" t="str">
        <f t="shared" si="968"/>
        <v>否</v>
      </c>
      <c r="BL2840" s="19" t="str">
        <f t="shared" si="969"/>
        <v>否</v>
      </c>
    </row>
    <row r="2841" hidden="1" spans="1:64">
      <c r="A2841" s="10" t="s">
        <v>5714</v>
      </c>
      <c r="B2841" s="10" t="s">
        <v>5715</v>
      </c>
      <c r="C2841" s="11">
        <v>15.625</v>
      </c>
      <c r="D2841" s="11">
        <v>12.962962962963</v>
      </c>
      <c r="E2841" s="11">
        <v>-8.33333333333333</v>
      </c>
      <c r="F2841" s="11">
        <v>8.74999999999999</v>
      </c>
      <c r="G2841" s="11">
        <v>-17.9487179487179</v>
      </c>
      <c r="H2841" s="11">
        <v>-26.027397260274</v>
      </c>
      <c r="I2841" s="11">
        <v>6.66666666666666</v>
      </c>
      <c r="J2841" s="11">
        <v>9.58904109589042</v>
      </c>
      <c r="K2841" s="11">
        <v>36.8421052631579</v>
      </c>
      <c r="L2841" s="11" t="s">
        <v>49</v>
      </c>
      <c r="M2841" s="11" t="s">
        <v>49</v>
      </c>
      <c r="N2841" s="11">
        <v>19.672131147541</v>
      </c>
      <c r="O2841" s="11" t="s">
        <v>49</v>
      </c>
      <c r="P2841" s="11" t="s">
        <v>49</v>
      </c>
      <c r="Q2841" s="11" t="s">
        <v>49</v>
      </c>
      <c r="R2841" s="11">
        <v>35.5555555555556</v>
      </c>
      <c r="S2841" s="11" t="s">
        <v>49</v>
      </c>
      <c r="T2841" s="11" t="s">
        <v>49</v>
      </c>
      <c r="U2841" s="11" t="s">
        <v>49</v>
      </c>
      <c r="V2841" s="11" t="s">
        <v>49</v>
      </c>
      <c r="W2841" s="11">
        <v>32.66078375</v>
      </c>
      <c r="X2841" s="11">
        <v>52.75920886</v>
      </c>
      <c r="Y2841" s="11">
        <v>159.51058323</v>
      </c>
      <c r="Z2841" s="11">
        <v>-19.16290805</v>
      </c>
      <c r="AA2841" s="11">
        <v>-18.63151935</v>
      </c>
      <c r="AB2841" s="11">
        <v>-11.507712</v>
      </c>
      <c r="AC2841" s="11">
        <v>-31.47730597</v>
      </c>
      <c r="AD2841" s="11">
        <v>-10.11422878</v>
      </c>
      <c r="AE2841" s="11">
        <v>-0.32972944</v>
      </c>
      <c r="AF2841" s="11" t="s">
        <v>49</v>
      </c>
      <c r="AG2841" s="11" t="s">
        <v>49</v>
      </c>
      <c r="AH2841" s="11">
        <v>-30.90122474</v>
      </c>
      <c r="AI2841" s="11" t="s">
        <v>49</v>
      </c>
      <c r="AJ2841" s="11" t="s">
        <v>49</v>
      </c>
      <c r="AK2841" s="11" t="s">
        <v>49</v>
      </c>
      <c r="AL2841" s="11" t="s">
        <v>49</v>
      </c>
      <c r="AM2841" s="11" t="s">
        <v>49</v>
      </c>
      <c r="AN2841" s="11" t="s">
        <v>49</v>
      </c>
      <c r="AO2841" s="11" t="s">
        <v>49</v>
      </c>
      <c r="AP2841" s="11" t="s">
        <v>49</v>
      </c>
      <c r="AQ2841" s="13" t="e">
        <f t="shared" si="970"/>
        <v>#VALUE!</v>
      </c>
      <c r="AR2841" s="13" t="e">
        <f t="shared" si="971"/>
        <v>#VALUE!</v>
      </c>
      <c r="AS2841" s="13">
        <f t="shared" si="972"/>
        <v>14.2939814814815</v>
      </c>
      <c r="AT2841" s="13">
        <f t="shared" si="973"/>
        <v>2.31481481481481</v>
      </c>
      <c r="AU2841" s="13">
        <f t="shared" si="974"/>
        <v>0.208333333333332</v>
      </c>
      <c r="AV2841" s="13">
        <f t="shared" si="975"/>
        <v>-4.59935897435898</v>
      </c>
      <c r="AW2841" s="13">
        <f t="shared" si="976"/>
        <v>-21.988057604496</v>
      </c>
      <c r="AX2841" s="13">
        <f t="shared" si="977"/>
        <v>-9.68036529680365</v>
      </c>
      <c r="AY2841" s="13">
        <f t="shared" si="978"/>
        <v>8.12785388127854</v>
      </c>
      <c r="AZ2841" s="13">
        <f t="shared" si="979"/>
        <v>19.7747890834317</v>
      </c>
      <c r="BA2841" s="17" t="e">
        <f t="shared" si="980"/>
        <v>#VALUE!</v>
      </c>
      <c r="BB2841" s="17" t="e">
        <f t="shared" si="981"/>
        <v>#VALUE!</v>
      </c>
      <c r="BC2841" s="17">
        <f t="shared" si="982"/>
        <v>42.709996305</v>
      </c>
      <c r="BD2841" s="17">
        <f t="shared" si="983"/>
        <v>106.134896045</v>
      </c>
      <c r="BE2841" s="17">
        <f t="shared" si="984"/>
        <v>70.17383759</v>
      </c>
      <c r="BF2841" s="17">
        <f t="shared" si="985"/>
        <v>-18.8972137</v>
      </c>
      <c r="BG2841" s="17">
        <f t="shared" si="986"/>
        <v>-15.069615675</v>
      </c>
      <c r="BH2841" s="17">
        <f t="shared" si="987"/>
        <v>-21.492508985</v>
      </c>
      <c r="BI2841" s="17">
        <f t="shared" si="988"/>
        <v>-20.795767375</v>
      </c>
      <c r="BJ2841" s="17">
        <f t="shared" si="989"/>
        <v>58.3863072068416</v>
      </c>
      <c r="BK2841" s="19" t="str">
        <f t="shared" si="968"/>
        <v>是</v>
      </c>
      <c r="BL2841" s="19" t="str">
        <f t="shared" si="969"/>
        <v>否</v>
      </c>
    </row>
    <row r="2842" hidden="1" spans="1:64">
      <c r="A2842" s="10" t="s">
        <v>5716</v>
      </c>
      <c r="B2842" s="10" t="s">
        <v>5717</v>
      </c>
      <c r="C2842" s="11">
        <v>16.6666666666667</v>
      </c>
      <c r="D2842" s="11">
        <v>45.4545454545455</v>
      </c>
      <c r="E2842" s="11">
        <v>30</v>
      </c>
      <c r="F2842" s="11">
        <v>0</v>
      </c>
      <c r="G2842" s="11">
        <v>-5.26315789473685</v>
      </c>
      <c r="H2842" s="11">
        <v>-12</v>
      </c>
      <c r="I2842" s="11" t="s">
        <v>49</v>
      </c>
      <c r="J2842" s="11">
        <v>-3.77358490566038</v>
      </c>
      <c r="K2842" s="11" t="s">
        <v>49</v>
      </c>
      <c r="L2842" s="11" t="s">
        <v>49</v>
      </c>
      <c r="M2842" s="11" t="s">
        <v>49</v>
      </c>
      <c r="N2842" s="11">
        <v>15.2173913043478</v>
      </c>
      <c r="O2842" s="11" t="s">
        <v>49</v>
      </c>
      <c r="P2842" s="11" t="s">
        <v>49</v>
      </c>
      <c r="Q2842" s="11" t="s">
        <v>49</v>
      </c>
      <c r="R2842" s="11">
        <v>31.4285714285714</v>
      </c>
      <c r="S2842" s="11" t="s">
        <v>49</v>
      </c>
      <c r="T2842" s="11" t="s">
        <v>49</v>
      </c>
      <c r="U2842" s="11" t="s">
        <v>49</v>
      </c>
      <c r="V2842" s="11" t="s">
        <v>49</v>
      </c>
      <c r="W2842" s="11">
        <v>38.89609379</v>
      </c>
      <c r="X2842" s="11">
        <v>16.26239333</v>
      </c>
      <c r="Y2842" s="11">
        <v>3.67611028</v>
      </c>
      <c r="Z2842" s="11">
        <v>3.04477699</v>
      </c>
      <c r="AA2842" s="11">
        <v>-0.14992079</v>
      </c>
      <c r="AB2842" s="11">
        <v>-6.70456106</v>
      </c>
      <c r="AC2842" s="11" t="s">
        <v>49</v>
      </c>
      <c r="AD2842" s="11" t="s">
        <v>49</v>
      </c>
      <c r="AE2842" s="11" t="s">
        <v>49</v>
      </c>
      <c r="AF2842" s="11" t="s">
        <v>49</v>
      </c>
      <c r="AG2842" s="11" t="s">
        <v>49</v>
      </c>
      <c r="AH2842" s="11" t="s">
        <v>49</v>
      </c>
      <c r="AI2842" s="11" t="s">
        <v>49</v>
      </c>
      <c r="AJ2842" s="11" t="s">
        <v>49</v>
      </c>
      <c r="AK2842" s="11" t="s">
        <v>49</v>
      </c>
      <c r="AL2842" s="11" t="s">
        <v>49</v>
      </c>
      <c r="AM2842" s="11" t="s">
        <v>49</v>
      </c>
      <c r="AN2842" s="11" t="s">
        <v>49</v>
      </c>
      <c r="AO2842" s="11" t="s">
        <v>49</v>
      </c>
      <c r="AP2842" s="11" t="s">
        <v>49</v>
      </c>
      <c r="AQ2842" s="13" t="e">
        <f t="shared" si="970"/>
        <v>#VALUE!</v>
      </c>
      <c r="AR2842" s="13" t="e">
        <f t="shared" si="971"/>
        <v>#VALUE!</v>
      </c>
      <c r="AS2842" s="13">
        <f t="shared" si="972"/>
        <v>31.0606060606061</v>
      </c>
      <c r="AT2842" s="13">
        <f t="shared" si="973"/>
        <v>37.7272727272727</v>
      </c>
      <c r="AU2842" s="13">
        <f t="shared" si="974"/>
        <v>15</v>
      </c>
      <c r="AV2842" s="13">
        <f t="shared" si="975"/>
        <v>-2.63157894736842</v>
      </c>
      <c r="AW2842" s="13">
        <f t="shared" si="976"/>
        <v>-8.63157894736842</v>
      </c>
      <c r="AX2842" s="13" t="e">
        <f t="shared" si="977"/>
        <v>#VALUE!</v>
      </c>
      <c r="AY2842" s="13" t="e">
        <f t="shared" si="978"/>
        <v>#VALUE!</v>
      </c>
      <c r="AZ2842" s="13">
        <f t="shared" si="979"/>
        <v>19.713915896693</v>
      </c>
      <c r="BA2842" s="17" t="e">
        <f t="shared" si="980"/>
        <v>#VALUE!</v>
      </c>
      <c r="BB2842" s="17" t="e">
        <f t="shared" si="981"/>
        <v>#VALUE!</v>
      </c>
      <c r="BC2842" s="17">
        <f t="shared" si="982"/>
        <v>27.57924356</v>
      </c>
      <c r="BD2842" s="17">
        <f t="shared" si="983"/>
        <v>9.969251805</v>
      </c>
      <c r="BE2842" s="17">
        <f t="shared" si="984"/>
        <v>3.360443635</v>
      </c>
      <c r="BF2842" s="17">
        <f t="shared" si="985"/>
        <v>1.4474281</v>
      </c>
      <c r="BG2842" s="17">
        <f t="shared" si="986"/>
        <v>-3.427240925</v>
      </c>
      <c r="BH2842" s="17" t="e">
        <f t="shared" si="987"/>
        <v>#VALUE!</v>
      </c>
      <c r="BI2842" s="17" t="e">
        <f t="shared" si="988"/>
        <v>#VALUE!</v>
      </c>
      <c r="BJ2842" s="17">
        <f t="shared" si="989"/>
        <v>16.3737990993362</v>
      </c>
      <c r="BK2842" s="19" t="str">
        <f t="shared" si="968"/>
        <v>否</v>
      </c>
      <c r="BL2842" s="19" t="str">
        <f t="shared" si="969"/>
        <v>是</v>
      </c>
    </row>
    <row r="2843" hidden="1" spans="1:64">
      <c r="A2843" s="10" t="s">
        <v>5718</v>
      </c>
      <c r="B2843" s="10" t="s">
        <v>5719</v>
      </c>
      <c r="C2843" s="11">
        <v>12.0689655172414</v>
      </c>
      <c r="D2843" s="11">
        <v>11.1111111111111</v>
      </c>
      <c r="E2843" s="11">
        <v>4.34782608695651</v>
      </c>
      <c r="F2843" s="11">
        <v>-1.38888888888889</v>
      </c>
      <c r="G2843" s="11">
        <v>-9.37500000000001</v>
      </c>
      <c r="H2843" s="11">
        <v>-16.2790697674419</v>
      </c>
      <c r="I2843" s="11">
        <v>0</v>
      </c>
      <c r="J2843" s="11">
        <v>16.1290322580645</v>
      </c>
      <c r="K2843" s="11">
        <v>16.3636363636364</v>
      </c>
      <c r="L2843" s="11" t="s">
        <v>49</v>
      </c>
      <c r="M2843" s="11" t="s">
        <v>49</v>
      </c>
      <c r="N2843" s="11">
        <v>5.08474576271187</v>
      </c>
      <c r="O2843" s="11" t="s">
        <v>49</v>
      </c>
      <c r="P2843" s="11" t="s">
        <v>49</v>
      </c>
      <c r="Q2843" s="11" t="s">
        <v>49</v>
      </c>
      <c r="R2843" s="11">
        <v>7.27272727272726</v>
      </c>
      <c r="S2843" s="11" t="s">
        <v>49</v>
      </c>
      <c r="T2843" s="11" t="s">
        <v>49</v>
      </c>
      <c r="U2843" s="11" t="s">
        <v>49</v>
      </c>
      <c r="V2843" s="11" t="s">
        <v>49</v>
      </c>
      <c r="W2843" s="11" t="s">
        <v>49</v>
      </c>
      <c r="X2843" s="11" t="s">
        <v>49</v>
      </c>
      <c r="Y2843" s="11" t="s">
        <v>49</v>
      </c>
      <c r="Z2843" s="11" t="s">
        <v>49</v>
      </c>
      <c r="AA2843" s="11" t="s">
        <v>49</v>
      </c>
      <c r="AB2843" s="11" t="s">
        <v>49</v>
      </c>
      <c r="AC2843" s="11" t="s">
        <v>49</v>
      </c>
      <c r="AD2843" s="11" t="s">
        <v>49</v>
      </c>
      <c r="AE2843" s="11" t="s">
        <v>49</v>
      </c>
      <c r="AF2843" s="11" t="s">
        <v>49</v>
      </c>
      <c r="AG2843" s="11" t="s">
        <v>49</v>
      </c>
      <c r="AH2843" s="11" t="s">
        <v>49</v>
      </c>
      <c r="AI2843" s="11" t="s">
        <v>49</v>
      </c>
      <c r="AJ2843" s="11" t="s">
        <v>49</v>
      </c>
      <c r="AK2843" s="11" t="s">
        <v>49</v>
      </c>
      <c r="AL2843" s="11" t="s">
        <v>49</v>
      </c>
      <c r="AM2843" s="11" t="s">
        <v>49</v>
      </c>
      <c r="AN2843" s="11" t="s">
        <v>49</v>
      </c>
      <c r="AO2843" s="11" t="s">
        <v>49</v>
      </c>
      <c r="AP2843" s="11" t="s">
        <v>49</v>
      </c>
      <c r="AQ2843" s="13" t="e">
        <f t="shared" si="970"/>
        <v>#VALUE!</v>
      </c>
      <c r="AR2843" s="13" t="e">
        <f t="shared" si="971"/>
        <v>#VALUE!</v>
      </c>
      <c r="AS2843" s="13">
        <f t="shared" si="972"/>
        <v>11.5900383141763</v>
      </c>
      <c r="AT2843" s="13">
        <f t="shared" si="973"/>
        <v>7.72946859903382</v>
      </c>
      <c r="AU2843" s="13">
        <f t="shared" si="974"/>
        <v>1.47946859903381</v>
      </c>
      <c r="AV2843" s="13">
        <f t="shared" si="975"/>
        <v>-5.38194444444445</v>
      </c>
      <c r="AW2843" s="13">
        <f t="shared" si="976"/>
        <v>-12.8270348837209</v>
      </c>
      <c r="AX2843" s="13">
        <f t="shared" si="977"/>
        <v>-8.13953488372093</v>
      </c>
      <c r="AY2843" s="13">
        <f t="shared" si="978"/>
        <v>8.06451612903226</v>
      </c>
      <c r="AZ2843" s="13">
        <f t="shared" si="979"/>
        <v>10.3085731863787</v>
      </c>
      <c r="BA2843" s="17" t="e">
        <f t="shared" si="980"/>
        <v>#VALUE!</v>
      </c>
      <c r="BB2843" s="17" t="e">
        <f t="shared" si="981"/>
        <v>#VALUE!</v>
      </c>
      <c r="BC2843" s="17" t="e">
        <f t="shared" si="982"/>
        <v>#VALUE!</v>
      </c>
      <c r="BD2843" s="17" t="e">
        <f t="shared" si="983"/>
        <v>#VALUE!</v>
      </c>
      <c r="BE2843" s="17" t="e">
        <f t="shared" si="984"/>
        <v>#VALUE!</v>
      </c>
      <c r="BF2843" s="17" t="e">
        <f t="shared" si="985"/>
        <v>#VALUE!</v>
      </c>
      <c r="BG2843" s="17" t="e">
        <f t="shared" si="986"/>
        <v>#VALUE!</v>
      </c>
      <c r="BH2843" s="17" t="e">
        <f t="shared" si="987"/>
        <v>#VALUE!</v>
      </c>
      <c r="BI2843" s="17" t="e">
        <f t="shared" si="988"/>
        <v>#VALUE!</v>
      </c>
      <c r="BJ2843" s="17" t="e">
        <f t="shared" si="989"/>
        <v>#DIV/0!</v>
      </c>
      <c r="BK2843" s="19" t="str">
        <f t="shared" si="968"/>
        <v>是</v>
      </c>
      <c r="BL2843" s="19" t="e">
        <f t="shared" si="969"/>
        <v>#VALUE!</v>
      </c>
    </row>
    <row r="2844" hidden="1" spans="1:64">
      <c r="A2844" s="10" t="s">
        <v>5720</v>
      </c>
      <c r="B2844" s="10" t="s">
        <v>5721</v>
      </c>
      <c r="C2844" s="11">
        <v>-54.0229885057471</v>
      </c>
      <c r="D2844" s="11">
        <v>-38.2352941176471</v>
      </c>
      <c r="E2844" s="11">
        <v>100</v>
      </c>
      <c r="F2844" s="11">
        <v>30.8823529411765</v>
      </c>
      <c r="G2844" s="11" t="s">
        <v>49</v>
      </c>
      <c r="H2844" s="11">
        <v>126.666666666667</v>
      </c>
      <c r="I2844" s="11" t="s">
        <v>49</v>
      </c>
      <c r="J2844" s="11">
        <v>119.354838709677</v>
      </c>
      <c r="K2844" s="11" t="s">
        <v>49</v>
      </c>
      <c r="L2844" s="11" t="s">
        <v>49</v>
      </c>
      <c r="M2844" s="11" t="s">
        <v>49</v>
      </c>
      <c r="N2844" s="11">
        <v>-13.8888888888889</v>
      </c>
      <c r="O2844" s="11" t="s">
        <v>49</v>
      </c>
      <c r="P2844" s="11" t="s">
        <v>49</v>
      </c>
      <c r="Q2844" s="11" t="s">
        <v>49</v>
      </c>
      <c r="R2844" s="11">
        <v>-7.6923076923077</v>
      </c>
      <c r="S2844" s="11" t="s">
        <v>49</v>
      </c>
      <c r="T2844" s="11" t="s">
        <v>49</v>
      </c>
      <c r="U2844" s="11" t="s">
        <v>49</v>
      </c>
      <c r="V2844" s="11" t="s">
        <v>49</v>
      </c>
      <c r="W2844" s="11">
        <v>41.25325784</v>
      </c>
      <c r="X2844" s="11">
        <v>43.86023408</v>
      </c>
      <c r="Y2844" s="11">
        <v>59.46366598</v>
      </c>
      <c r="Z2844" s="11">
        <v>6.72432221</v>
      </c>
      <c r="AA2844" s="11" t="s">
        <v>49</v>
      </c>
      <c r="AB2844" s="11">
        <v>-0.9525548</v>
      </c>
      <c r="AC2844" s="11" t="s">
        <v>49</v>
      </c>
      <c r="AD2844" s="11" t="s">
        <v>49</v>
      </c>
      <c r="AE2844" s="11" t="s">
        <v>49</v>
      </c>
      <c r="AF2844" s="11" t="s">
        <v>49</v>
      </c>
      <c r="AG2844" s="11" t="s">
        <v>49</v>
      </c>
      <c r="AH2844" s="11" t="s">
        <v>49</v>
      </c>
      <c r="AI2844" s="11" t="s">
        <v>49</v>
      </c>
      <c r="AJ2844" s="11" t="s">
        <v>49</v>
      </c>
      <c r="AK2844" s="11" t="s">
        <v>49</v>
      </c>
      <c r="AL2844" s="11" t="s">
        <v>49</v>
      </c>
      <c r="AM2844" s="11" t="s">
        <v>49</v>
      </c>
      <c r="AN2844" s="11" t="s">
        <v>49</v>
      </c>
      <c r="AO2844" s="11" t="s">
        <v>49</v>
      </c>
      <c r="AP2844" s="11" t="s">
        <v>49</v>
      </c>
      <c r="AQ2844" s="13" t="e">
        <f t="shared" si="970"/>
        <v>#VALUE!</v>
      </c>
      <c r="AR2844" s="13" t="e">
        <f t="shared" si="971"/>
        <v>#VALUE!</v>
      </c>
      <c r="AS2844" s="13">
        <f t="shared" si="972"/>
        <v>-46.1291413116971</v>
      </c>
      <c r="AT2844" s="13">
        <f t="shared" si="973"/>
        <v>30.8823529411765</v>
      </c>
      <c r="AU2844" s="13">
        <f t="shared" si="974"/>
        <v>65.4411764705882</v>
      </c>
      <c r="AV2844" s="13" t="e">
        <f t="shared" si="975"/>
        <v>#VALUE!</v>
      </c>
      <c r="AW2844" s="13" t="e">
        <f t="shared" si="976"/>
        <v>#VALUE!</v>
      </c>
      <c r="AX2844" s="13" t="e">
        <f t="shared" si="977"/>
        <v>#VALUE!</v>
      </c>
      <c r="AY2844" s="13" t="e">
        <f t="shared" si="978"/>
        <v>#VALUE!</v>
      </c>
      <c r="AZ2844" s="13">
        <f t="shared" si="979"/>
        <v>72.9244982174207</v>
      </c>
      <c r="BA2844" s="17" t="e">
        <f t="shared" si="980"/>
        <v>#VALUE!</v>
      </c>
      <c r="BB2844" s="17" t="e">
        <f t="shared" si="981"/>
        <v>#VALUE!</v>
      </c>
      <c r="BC2844" s="17">
        <f t="shared" si="982"/>
        <v>42.55674596</v>
      </c>
      <c r="BD2844" s="17">
        <f t="shared" si="983"/>
        <v>51.66195003</v>
      </c>
      <c r="BE2844" s="17">
        <f t="shared" si="984"/>
        <v>33.093994095</v>
      </c>
      <c r="BF2844" s="17" t="e">
        <f t="shared" si="985"/>
        <v>#VALUE!</v>
      </c>
      <c r="BG2844" s="17" t="e">
        <f t="shared" si="986"/>
        <v>#VALUE!</v>
      </c>
      <c r="BH2844" s="17" t="e">
        <f t="shared" si="987"/>
        <v>#VALUE!</v>
      </c>
      <c r="BI2844" s="17" t="e">
        <f t="shared" si="988"/>
        <v>#VALUE!</v>
      </c>
      <c r="BJ2844" s="17">
        <f t="shared" si="989"/>
        <v>25.9164184890748</v>
      </c>
      <c r="BK2844" s="19" t="str">
        <f t="shared" si="968"/>
        <v>否</v>
      </c>
      <c r="BL2844" s="19" t="str">
        <f t="shared" si="969"/>
        <v>否</v>
      </c>
    </row>
    <row r="2845" spans="1:64">
      <c r="A2845" s="10" t="s">
        <v>5722</v>
      </c>
      <c r="B2845" s="10" t="s">
        <v>5723</v>
      </c>
      <c r="C2845" s="11">
        <v>131.675392670157</v>
      </c>
      <c r="D2845" s="11">
        <v>408.181818181818</v>
      </c>
      <c r="E2845" s="11">
        <v>-4.34782608695652</v>
      </c>
      <c r="F2845" s="11">
        <v>-75.3703703703704</v>
      </c>
      <c r="G2845" s="11">
        <v>-82.9159212880143</v>
      </c>
      <c r="H2845" s="11">
        <v>-91.7541229385307</v>
      </c>
      <c r="I2845" s="11">
        <v>-88.3445945945946</v>
      </c>
      <c r="J2845" s="11">
        <v>11.5384615384615</v>
      </c>
      <c r="K2845" s="11" t="s">
        <v>49</v>
      </c>
      <c r="L2845" s="11" t="s">
        <v>49</v>
      </c>
      <c r="M2845" s="11" t="s">
        <v>49</v>
      </c>
      <c r="N2845" s="11">
        <v>13.0434782608696</v>
      </c>
      <c r="O2845" s="11" t="s">
        <v>49</v>
      </c>
      <c r="P2845" s="11" t="s">
        <v>49</v>
      </c>
      <c r="Q2845" s="11" t="s">
        <v>49</v>
      </c>
      <c r="R2845" s="11">
        <v>15</v>
      </c>
      <c r="S2845" s="11" t="s">
        <v>49</v>
      </c>
      <c r="T2845" s="11" t="s">
        <v>49</v>
      </c>
      <c r="U2845" s="11" t="s">
        <v>49</v>
      </c>
      <c r="V2845" s="11" t="s">
        <v>49</v>
      </c>
      <c r="W2845" s="11">
        <v>45.01236491</v>
      </c>
      <c r="X2845" s="11">
        <v>52.62553146</v>
      </c>
      <c r="Y2845" s="11">
        <v>-13.89771218</v>
      </c>
      <c r="Z2845" s="11">
        <v>-29.09474415</v>
      </c>
      <c r="AA2845" s="11">
        <v>-37.80959447</v>
      </c>
      <c r="AB2845" s="11">
        <v>-41.45483384</v>
      </c>
      <c r="AC2845" s="11">
        <v>-20.29759128</v>
      </c>
      <c r="AD2845" s="11">
        <v>-8.93053061</v>
      </c>
      <c r="AE2845" s="11" t="s">
        <v>49</v>
      </c>
      <c r="AF2845" s="11" t="s">
        <v>49</v>
      </c>
      <c r="AG2845" s="11" t="s">
        <v>49</v>
      </c>
      <c r="AH2845" s="11" t="s">
        <v>49</v>
      </c>
      <c r="AI2845" s="11" t="s">
        <v>49</v>
      </c>
      <c r="AJ2845" s="11" t="s">
        <v>49</v>
      </c>
      <c r="AK2845" s="11" t="s">
        <v>49</v>
      </c>
      <c r="AL2845" s="11" t="s">
        <v>49</v>
      </c>
      <c r="AM2845" s="11" t="s">
        <v>49</v>
      </c>
      <c r="AN2845" s="11" t="s">
        <v>49</v>
      </c>
      <c r="AO2845" s="11" t="s">
        <v>49</v>
      </c>
      <c r="AP2845" s="11" t="s">
        <v>49</v>
      </c>
      <c r="AQ2845" s="13" t="e">
        <f t="shared" si="970"/>
        <v>#VALUE!</v>
      </c>
      <c r="AR2845" s="13" t="e">
        <f t="shared" si="971"/>
        <v>#VALUE!</v>
      </c>
      <c r="AS2845" s="13">
        <f t="shared" si="972"/>
        <v>269.928605425988</v>
      </c>
      <c r="AT2845" s="13">
        <f t="shared" si="973"/>
        <v>201.916996047431</v>
      </c>
      <c r="AU2845" s="13">
        <f t="shared" si="974"/>
        <v>-39.8590982286634</v>
      </c>
      <c r="AV2845" s="13">
        <f t="shared" si="975"/>
        <v>-79.1431458291923</v>
      </c>
      <c r="AW2845" s="13">
        <f t="shared" si="976"/>
        <v>-87.3350221132725</v>
      </c>
      <c r="AX2845" s="13">
        <f t="shared" si="977"/>
        <v>-90.0493587665627</v>
      </c>
      <c r="AY2845" s="13">
        <f t="shared" si="978"/>
        <v>-38.4030665280665</v>
      </c>
      <c r="AZ2845" s="13">
        <f t="shared" si="979"/>
        <v>151.904326238562</v>
      </c>
      <c r="BA2845" s="17" t="e">
        <f t="shared" si="980"/>
        <v>#VALUE!</v>
      </c>
      <c r="BB2845" s="17" t="e">
        <f t="shared" si="981"/>
        <v>#VALUE!</v>
      </c>
      <c r="BC2845" s="17">
        <f t="shared" si="982"/>
        <v>48.818948185</v>
      </c>
      <c r="BD2845" s="17">
        <f t="shared" si="983"/>
        <v>19.36390964</v>
      </c>
      <c r="BE2845" s="17">
        <f t="shared" si="984"/>
        <v>-21.496228165</v>
      </c>
      <c r="BF2845" s="17">
        <f t="shared" si="985"/>
        <v>-33.45216931</v>
      </c>
      <c r="BG2845" s="17">
        <f t="shared" si="986"/>
        <v>-39.632214155</v>
      </c>
      <c r="BH2845" s="17">
        <f t="shared" si="987"/>
        <v>-30.87621256</v>
      </c>
      <c r="BI2845" s="17">
        <f t="shared" si="988"/>
        <v>-14.614060945</v>
      </c>
      <c r="BJ2845" s="17">
        <f t="shared" si="989"/>
        <v>36.0804388229403</v>
      </c>
      <c r="BK2845" s="19" t="str">
        <f t="shared" si="968"/>
        <v>是</v>
      </c>
      <c r="BL2845" s="19" t="str">
        <f t="shared" si="969"/>
        <v>是</v>
      </c>
    </row>
    <row r="2846" hidden="1" spans="1:64">
      <c r="A2846" s="10" t="s">
        <v>5724</v>
      </c>
      <c r="B2846" s="10" t="s">
        <v>5725</v>
      </c>
      <c r="C2846" s="11">
        <v>19.1780821917808</v>
      </c>
      <c r="D2846" s="11">
        <v>18</v>
      </c>
      <c r="E2846" s="11">
        <v>0</v>
      </c>
      <c r="F2846" s="11">
        <v>-7.84313725490197</v>
      </c>
      <c r="G2846" s="11" t="s">
        <v>49</v>
      </c>
      <c r="H2846" s="11" t="s">
        <v>49</v>
      </c>
      <c r="I2846" s="11" t="s">
        <v>49</v>
      </c>
      <c r="J2846" s="11">
        <v>12.0879120879121</v>
      </c>
      <c r="K2846" s="11" t="s">
        <v>49</v>
      </c>
      <c r="L2846" s="11" t="s">
        <v>49</v>
      </c>
      <c r="M2846" s="11" t="s">
        <v>49</v>
      </c>
      <c r="N2846" s="11">
        <v>7.05882352941177</v>
      </c>
      <c r="O2846" s="11" t="s">
        <v>49</v>
      </c>
      <c r="P2846" s="11" t="s">
        <v>49</v>
      </c>
      <c r="Q2846" s="11" t="s">
        <v>49</v>
      </c>
      <c r="R2846" s="11">
        <v>14.8648648648649</v>
      </c>
      <c r="S2846" s="11" t="s">
        <v>49</v>
      </c>
      <c r="T2846" s="11" t="s">
        <v>49</v>
      </c>
      <c r="U2846" s="11" t="s">
        <v>49</v>
      </c>
      <c r="V2846" s="11" t="s">
        <v>49</v>
      </c>
      <c r="W2846" s="11" t="s">
        <v>49</v>
      </c>
      <c r="X2846" s="11" t="s">
        <v>49</v>
      </c>
      <c r="Y2846" s="11" t="s">
        <v>49</v>
      </c>
      <c r="Z2846" s="11" t="s">
        <v>49</v>
      </c>
      <c r="AA2846" s="11" t="s">
        <v>49</v>
      </c>
      <c r="AB2846" s="11" t="s">
        <v>49</v>
      </c>
      <c r="AC2846" s="11" t="s">
        <v>49</v>
      </c>
      <c r="AD2846" s="11" t="s">
        <v>49</v>
      </c>
      <c r="AE2846" s="11" t="s">
        <v>49</v>
      </c>
      <c r="AF2846" s="11" t="s">
        <v>49</v>
      </c>
      <c r="AG2846" s="11" t="s">
        <v>49</v>
      </c>
      <c r="AH2846" s="11" t="s">
        <v>49</v>
      </c>
      <c r="AI2846" s="11" t="s">
        <v>49</v>
      </c>
      <c r="AJ2846" s="11" t="s">
        <v>49</v>
      </c>
      <c r="AK2846" s="11" t="s">
        <v>49</v>
      </c>
      <c r="AL2846" s="11" t="s">
        <v>49</v>
      </c>
      <c r="AM2846" s="11" t="s">
        <v>49</v>
      </c>
      <c r="AN2846" s="11" t="s">
        <v>49</v>
      </c>
      <c r="AO2846" s="11" t="s">
        <v>49</v>
      </c>
      <c r="AP2846" s="11" t="s">
        <v>49</v>
      </c>
      <c r="AQ2846" s="13" t="e">
        <f t="shared" si="970"/>
        <v>#VALUE!</v>
      </c>
      <c r="AR2846" s="13" t="e">
        <f t="shared" si="971"/>
        <v>#VALUE!</v>
      </c>
      <c r="AS2846" s="13">
        <f t="shared" si="972"/>
        <v>18.5890410958904</v>
      </c>
      <c r="AT2846" s="13">
        <f t="shared" si="973"/>
        <v>9</v>
      </c>
      <c r="AU2846" s="13">
        <f t="shared" si="974"/>
        <v>-3.92156862745098</v>
      </c>
      <c r="AV2846" s="13" t="e">
        <f t="shared" si="975"/>
        <v>#VALUE!</v>
      </c>
      <c r="AW2846" s="13" t="e">
        <f t="shared" si="976"/>
        <v>#VALUE!</v>
      </c>
      <c r="AX2846" s="13" t="e">
        <f t="shared" si="977"/>
        <v>#VALUE!</v>
      </c>
      <c r="AY2846" s="13" t="e">
        <f t="shared" si="978"/>
        <v>#VALUE!</v>
      </c>
      <c r="AZ2846" s="13">
        <f t="shared" si="979"/>
        <v>9.97469699188147</v>
      </c>
      <c r="BA2846" s="17" t="e">
        <f t="shared" si="980"/>
        <v>#VALUE!</v>
      </c>
      <c r="BB2846" s="17" t="e">
        <f t="shared" si="981"/>
        <v>#VALUE!</v>
      </c>
      <c r="BC2846" s="17" t="e">
        <f t="shared" si="982"/>
        <v>#VALUE!</v>
      </c>
      <c r="BD2846" s="17" t="e">
        <f t="shared" si="983"/>
        <v>#VALUE!</v>
      </c>
      <c r="BE2846" s="17" t="e">
        <f t="shared" si="984"/>
        <v>#VALUE!</v>
      </c>
      <c r="BF2846" s="17" t="e">
        <f t="shared" si="985"/>
        <v>#VALUE!</v>
      </c>
      <c r="BG2846" s="17" t="e">
        <f t="shared" si="986"/>
        <v>#VALUE!</v>
      </c>
      <c r="BH2846" s="17" t="e">
        <f t="shared" si="987"/>
        <v>#VALUE!</v>
      </c>
      <c r="BI2846" s="17" t="e">
        <f t="shared" si="988"/>
        <v>#VALUE!</v>
      </c>
      <c r="BJ2846" s="17" t="e">
        <f t="shared" si="989"/>
        <v>#DIV/0!</v>
      </c>
      <c r="BK2846" s="19" t="str">
        <f t="shared" si="968"/>
        <v>是</v>
      </c>
      <c r="BL2846" s="19" t="e">
        <f t="shared" si="969"/>
        <v>#VALUE!</v>
      </c>
    </row>
    <row r="2847" hidden="1" spans="1:64">
      <c r="A2847" s="10" t="s">
        <v>5726</v>
      </c>
      <c r="B2847" s="10" t="s">
        <v>5727</v>
      </c>
      <c r="C2847" s="11">
        <v>54.7619047619048</v>
      </c>
      <c r="D2847" s="11">
        <v>80</v>
      </c>
      <c r="E2847" s="11">
        <v>255.555555555556</v>
      </c>
      <c r="F2847" s="11">
        <v>9.30232558139534</v>
      </c>
      <c r="G2847" s="11">
        <v>10.5263157894737</v>
      </c>
      <c r="H2847" s="11">
        <v>25</v>
      </c>
      <c r="I2847" s="11">
        <v>28.5714285714286</v>
      </c>
      <c r="J2847" s="11">
        <v>10.2564102564103</v>
      </c>
      <c r="K2847" s="11" t="s">
        <v>49</v>
      </c>
      <c r="L2847" s="11">
        <v>-23.0769230769231</v>
      </c>
      <c r="M2847" s="11" t="s">
        <v>49</v>
      </c>
      <c r="N2847" s="11" t="s">
        <v>49</v>
      </c>
      <c r="O2847" s="11" t="s">
        <v>49</v>
      </c>
      <c r="P2847" s="11" t="s">
        <v>49</v>
      </c>
      <c r="Q2847" s="11" t="s">
        <v>49</v>
      </c>
      <c r="R2847" s="11" t="s">
        <v>49</v>
      </c>
      <c r="S2847" s="11" t="s">
        <v>49</v>
      </c>
      <c r="T2847" s="11" t="s">
        <v>49</v>
      </c>
      <c r="U2847" s="11" t="s">
        <v>49</v>
      </c>
      <c r="V2847" s="11" t="s">
        <v>49</v>
      </c>
      <c r="W2847" s="11">
        <v>27.52653345</v>
      </c>
      <c r="X2847" s="11">
        <v>71.92161207</v>
      </c>
      <c r="Y2847" s="11">
        <v>49.85766062</v>
      </c>
      <c r="Z2847" s="11">
        <v>1.17937994</v>
      </c>
      <c r="AA2847" s="11">
        <v>15.56179809</v>
      </c>
      <c r="AB2847" s="11">
        <v>1.85925587</v>
      </c>
      <c r="AC2847" s="11">
        <v>5.5049821</v>
      </c>
      <c r="AD2847" s="11">
        <v>44.84961068</v>
      </c>
      <c r="AE2847" s="11" t="s">
        <v>49</v>
      </c>
      <c r="AF2847" s="11" t="s">
        <v>49</v>
      </c>
      <c r="AG2847" s="11" t="s">
        <v>49</v>
      </c>
      <c r="AH2847" s="11" t="s">
        <v>49</v>
      </c>
      <c r="AI2847" s="11" t="s">
        <v>49</v>
      </c>
      <c r="AJ2847" s="11" t="s">
        <v>49</v>
      </c>
      <c r="AK2847" s="11" t="s">
        <v>49</v>
      </c>
      <c r="AL2847" s="11" t="s">
        <v>49</v>
      </c>
      <c r="AM2847" s="11" t="s">
        <v>49</v>
      </c>
      <c r="AN2847" s="11" t="s">
        <v>49</v>
      </c>
      <c r="AO2847" s="11" t="s">
        <v>49</v>
      </c>
      <c r="AP2847" s="11" t="s">
        <v>49</v>
      </c>
      <c r="AQ2847" s="13" t="e">
        <f t="shared" si="970"/>
        <v>#VALUE!</v>
      </c>
      <c r="AR2847" s="13" t="e">
        <f t="shared" si="971"/>
        <v>#VALUE!</v>
      </c>
      <c r="AS2847" s="13">
        <f t="shared" si="972"/>
        <v>67.3809523809524</v>
      </c>
      <c r="AT2847" s="13">
        <f t="shared" si="973"/>
        <v>167.777777777778</v>
      </c>
      <c r="AU2847" s="13">
        <f t="shared" si="974"/>
        <v>132.428940568475</v>
      </c>
      <c r="AV2847" s="13">
        <f t="shared" si="975"/>
        <v>9.91432068543451</v>
      </c>
      <c r="AW2847" s="13">
        <f t="shared" si="976"/>
        <v>17.7631578947368</v>
      </c>
      <c r="AX2847" s="13">
        <f t="shared" si="977"/>
        <v>26.7857142857143</v>
      </c>
      <c r="AY2847" s="13">
        <f t="shared" si="978"/>
        <v>19.4139194139194</v>
      </c>
      <c r="AZ2847" s="13">
        <f t="shared" si="979"/>
        <v>82.457654652282</v>
      </c>
      <c r="BA2847" s="17" t="e">
        <f t="shared" si="980"/>
        <v>#VALUE!</v>
      </c>
      <c r="BB2847" s="17" t="e">
        <f t="shared" si="981"/>
        <v>#VALUE!</v>
      </c>
      <c r="BC2847" s="17">
        <f t="shared" si="982"/>
        <v>49.72407276</v>
      </c>
      <c r="BD2847" s="17">
        <f t="shared" si="983"/>
        <v>60.889636345</v>
      </c>
      <c r="BE2847" s="17">
        <f t="shared" si="984"/>
        <v>25.51852028</v>
      </c>
      <c r="BF2847" s="17">
        <f t="shared" si="985"/>
        <v>8.370589015</v>
      </c>
      <c r="BG2847" s="17">
        <f t="shared" si="986"/>
        <v>8.71052698</v>
      </c>
      <c r="BH2847" s="17">
        <f t="shared" si="987"/>
        <v>3.682118985</v>
      </c>
      <c r="BI2847" s="17">
        <f t="shared" si="988"/>
        <v>25.17729639</v>
      </c>
      <c r="BJ2847" s="17">
        <f t="shared" si="989"/>
        <v>26.0502275597586</v>
      </c>
      <c r="BK2847" s="19" t="str">
        <f t="shared" si="968"/>
        <v>否</v>
      </c>
      <c r="BL2847" s="19" t="str">
        <f t="shared" si="969"/>
        <v>否</v>
      </c>
    </row>
    <row r="2848" spans="1:64">
      <c r="A2848" s="10" t="s">
        <v>5728</v>
      </c>
      <c r="B2848" s="10" t="s">
        <v>5729</v>
      </c>
      <c r="C2848" s="11">
        <v>-21.4285714285714</v>
      </c>
      <c r="D2848" s="11">
        <v>-38.8888888888889</v>
      </c>
      <c r="E2848" s="11">
        <v>-36.3636363636364</v>
      </c>
      <c r="F2848" s="11">
        <v>-87.8787878787879</v>
      </c>
      <c r="G2848" s="11">
        <v>-68.4210526315789</v>
      </c>
      <c r="H2848" s="11">
        <v>-25</v>
      </c>
      <c r="I2848" s="11">
        <v>-31.25</v>
      </c>
      <c r="J2848" s="11">
        <v>66.3865546218487</v>
      </c>
      <c r="K2848" s="11">
        <v>90</v>
      </c>
      <c r="L2848" s="11">
        <v>-5.88235294117648</v>
      </c>
      <c r="M2848" s="11">
        <v>6.66666666666667</v>
      </c>
      <c r="N2848" s="11">
        <v>41.6666666666667</v>
      </c>
      <c r="O2848" s="11" t="s">
        <v>49</v>
      </c>
      <c r="P2848" s="11" t="s">
        <v>49</v>
      </c>
      <c r="Q2848" s="11">
        <v>87.5</v>
      </c>
      <c r="R2848" s="11">
        <v>-28.2051282051282</v>
      </c>
      <c r="S2848" s="11" t="s">
        <v>49</v>
      </c>
      <c r="T2848" s="11" t="s">
        <v>49</v>
      </c>
      <c r="U2848" s="11" t="s">
        <v>49</v>
      </c>
      <c r="V2848" s="11" t="s">
        <v>49</v>
      </c>
      <c r="W2848" s="11">
        <v>21.62861023</v>
      </c>
      <c r="X2848" s="11">
        <v>21.41729103</v>
      </c>
      <c r="Y2848" s="11">
        <v>-20.01937527</v>
      </c>
      <c r="Z2848" s="11">
        <v>-10.3299703</v>
      </c>
      <c r="AA2848" s="11">
        <v>10.90330537</v>
      </c>
      <c r="AB2848" s="11">
        <v>47.11831205</v>
      </c>
      <c r="AC2848" s="11">
        <v>70.25325218</v>
      </c>
      <c r="AD2848" s="11">
        <v>82.75286983</v>
      </c>
      <c r="AE2848" s="11">
        <v>65.68318072</v>
      </c>
      <c r="AF2848" s="11">
        <v>-1.58012374</v>
      </c>
      <c r="AG2848" s="11">
        <v>-13.95059829</v>
      </c>
      <c r="AH2848" s="11">
        <v>8.86298355</v>
      </c>
      <c r="AI2848" s="11" t="s">
        <v>49</v>
      </c>
      <c r="AJ2848" s="11" t="s">
        <v>49</v>
      </c>
      <c r="AK2848" s="11">
        <v>10.56151246</v>
      </c>
      <c r="AL2848" s="11">
        <v>-0.77258333</v>
      </c>
      <c r="AM2848" s="11" t="s">
        <v>49</v>
      </c>
      <c r="AN2848" s="11" t="s">
        <v>49</v>
      </c>
      <c r="AO2848" s="11" t="s">
        <v>49</v>
      </c>
      <c r="AP2848" s="11">
        <v>18.42037773</v>
      </c>
      <c r="AQ2848" s="13" t="e">
        <f t="shared" si="970"/>
        <v>#VALUE!</v>
      </c>
      <c r="AR2848" s="13" t="e">
        <f t="shared" si="971"/>
        <v>#VALUE!</v>
      </c>
      <c r="AS2848" s="13">
        <f t="shared" si="972"/>
        <v>-30.1587301587302</v>
      </c>
      <c r="AT2848" s="13">
        <f t="shared" si="973"/>
        <v>-37.6262626262626</v>
      </c>
      <c r="AU2848" s="13">
        <f t="shared" si="974"/>
        <v>-62.1212121212121</v>
      </c>
      <c r="AV2848" s="13">
        <f t="shared" si="975"/>
        <v>-78.1499202551834</v>
      </c>
      <c r="AW2848" s="13">
        <f t="shared" si="976"/>
        <v>-46.7105263157895</v>
      </c>
      <c r="AX2848" s="13">
        <f t="shared" si="977"/>
        <v>-28.125</v>
      </c>
      <c r="AY2848" s="13">
        <f t="shared" si="978"/>
        <v>17.5682773109244</v>
      </c>
      <c r="AZ2848" s="13">
        <f t="shared" si="979"/>
        <v>55.3917065131368</v>
      </c>
      <c r="BA2848" s="17" t="e">
        <f t="shared" si="980"/>
        <v>#VALUE!</v>
      </c>
      <c r="BB2848" s="17" t="e">
        <f t="shared" si="981"/>
        <v>#VALUE!</v>
      </c>
      <c r="BC2848" s="17">
        <f t="shared" si="982"/>
        <v>21.52295063</v>
      </c>
      <c r="BD2848" s="17">
        <f t="shared" si="983"/>
        <v>0.69895788</v>
      </c>
      <c r="BE2848" s="17">
        <f t="shared" si="984"/>
        <v>-15.174672785</v>
      </c>
      <c r="BF2848" s="17">
        <f t="shared" si="985"/>
        <v>0.286667535</v>
      </c>
      <c r="BG2848" s="17">
        <f t="shared" si="986"/>
        <v>29.01080871</v>
      </c>
      <c r="BH2848" s="17">
        <f t="shared" si="987"/>
        <v>58.685782115</v>
      </c>
      <c r="BI2848" s="17">
        <f t="shared" si="988"/>
        <v>76.503061005</v>
      </c>
      <c r="BJ2848" s="17">
        <f t="shared" si="989"/>
        <v>31.7939826706586</v>
      </c>
      <c r="BK2848" s="19" t="str">
        <f t="shared" si="968"/>
        <v>是</v>
      </c>
      <c r="BL2848" s="19" t="str">
        <f t="shared" si="969"/>
        <v>是</v>
      </c>
    </row>
    <row r="2849" spans="1:64">
      <c r="A2849" s="10" t="s">
        <v>5730</v>
      </c>
      <c r="B2849" s="10" t="s">
        <v>5731</v>
      </c>
      <c r="C2849" s="11">
        <v>64.8648648648649</v>
      </c>
      <c r="D2849" s="11">
        <v>43.1034482758621</v>
      </c>
      <c r="E2849" s="11">
        <v>15.1159377751688</v>
      </c>
      <c r="F2849" s="11">
        <v>-41.3793103448276</v>
      </c>
      <c r="G2849" s="11">
        <v>-46.3768115942029</v>
      </c>
      <c r="H2849" s="11">
        <v>-43.1372549019608</v>
      </c>
      <c r="I2849" s="11">
        <v>-9.72443031266561</v>
      </c>
      <c r="J2849" s="11">
        <v>3.57142857142857</v>
      </c>
      <c r="K2849" s="11">
        <v>-8.00000000000001</v>
      </c>
      <c r="L2849" s="11" t="s">
        <v>49</v>
      </c>
      <c r="M2849" s="11" t="s">
        <v>49</v>
      </c>
      <c r="N2849" s="11">
        <v>44.8275862068966</v>
      </c>
      <c r="O2849" s="11" t="s">
        <v>49</v>
      </c>
      <c r="P2849" s="11" t="s">
        <v>49</v>
      </c>
      <c r="Q2849" s="11" t="s">
        <v>49</v>
      </c>
      <c r="R2849" s="11" t="s">
        <v>49</v>
      </c>
      <c r="S2849" s="11" t="s">
        <v>49</v>
      </c>
      <c r="T2849" s="11" t="s">
        <v>49</v>
      </c>
      <c r="U2849" s="11" t="s">
        <v>49</v>
      </c>
      <c r="V2849" s="11" t="s">
        <v>49</v>
      </c>
      <c r="W2849" s="11">
        <v>113.78349666</v>
      </c>
      <c r="X2849" s="11">
        <v>98.1580595</v>
      </c>
      <c r="Y2849" s="11">
        <v>64.92082387</v>
      </c>
      <c r="Z2849" s="11">
        <v>-14.42695277</v>
      </c>
      <c r="AA2849" s="11">
        <v>-32.18884154</v>
      </c>
      <c r="AB2849" s="11">
        <v>-33.39569863</v>
      </c>
      <c r="AC2849" s="11">
        <v>-47.5478665</v>
      </c>
      <c r="AD2849" s="11">
        <v>7.52225439</v>
      </c>
      <c r="AE2849" s="11" t="s">
        <v>49</v>
      </c>
      <c r="AF2849" s="11" t="s">
        <v>49</v>
      </c>
      <c r="AG2849" s="11" t="s">
        <v>49</v>
      </c>
      <c r="AH2849" s="11" t="s">
        <v>49</v>
      </c>
      <c r="AI2849" s="11" t="s">
        <v>49</v>
      </c>
      <c r="AJ2849" s="11" t="s">
        <v>49</v>
      </c>
      <c r="AK2849" s="11" t="s">
        <v>49</v>
      </c>
      <c r="AL2849" s="11" t="s">
        <v>49</v>
      </c>
      <c r="AM2849" s="11" t="s">
        <v>49</v>
      </c>
      <c r="AN2849" s="11" t="s">
        <v>49</v>
      </c>
      <c r="AO2849" s="11" t="s">
        <v>49</v>
      </c>
      <c r="AP2849" s="11" t="s">
        <v>49</v>
      </c>
      <c r="AQ2849" s="13" t="e">
        <f t="shared" si="970"/>
        <v>#VALUE!</v>
      </c>
      <c r="AR2849" s="13" t="e">
        <f t="shared" si="971"/>
        <v>#VALUE!</v>
      </c>
      <c r="AS2849" s="13">
        <f t="shared" si="972"/>
        <v>53.9841565703635</v>
      </c>
      <c r="AT2849" s="13">
        <f t="shared" si="973"/>
        <v>29.1096930255154</v>
      </c>
      <c r="AU2849" s="13">
        <f t="shared" si="974"/>
        <v>-13.1316862848294</v>
      </c>
      <c r="AV2849" s="13">
        <f t="shared" si="975"/>
        <v>-43.8780609695152</v>
      </c>
      <c r="AW2849" s="13">
        <f t="shared" si="976"/>
        <v>-44.7570332480818</v>
      </c>
      <c r="AX2849" s="13">
        <f t="shared" si="977"/>
        <v>-26.4308426073132</v>
      </c>
      <c r="AY2849" s="13">
        <f t="shared" si="978"/>
        <v>-3.07650087061852</v>
      </c>
      <c r="AZ2849" s="13">
        <f t="shared" si="979"/>
        <v>39.6460415193984</v>
      </c>
      <c r="BA2849" s="17" t="e">
        <f t="shared" si="980"/>
        <v>#VALUE!</v>
      </c>
      <c r="BB2849" s="17" t="e">
        <f t="shared" si="981"/>
        <v>#VALUE!</v>
      </c>
      <c r="BC2849" s="17">
        <f t="shared" si="982"/>
        <v>105.97077808</v>
      </c>
      <c r="BD2849" s="17">
        <f t="shared" si="983"/>
        <v>81.539441685</v>
      </c>
      <c r="BE2849" s="17">
        <f t="shared" si="984"/>
        <v>25.24693555</v>
      </c>
      <c r="BF2849" s="17">
        <f t="shared" si="985"/>
        <v>-23.307897155</v>
      </c>
      <c r="BG2849" s="17">
        <f t="shared" si="986"/>
        <v>-32.792270085</v>
      </c>
      <c r="BH2849" s="17">
        <f t="shared" si="987"/>
        <v>-40.471782565</v>
      </c>
      <c r="BI2849" s="17">
        <f t="shared" si="988"/>
        <v>-20.012806055</v>
      </c>
      <c r="BJ2849" s="17">
        <f t="shared" si="989"/>
        <v>63.6946357492223</v>
      </c>
      <c r="BK2849" s="19" t="str">
        <f t="shared" si="968"/>
        <v>是</v>
      </c>
      <c r="BL2849" s="19" t="str">
        <f t="shared" si="969"/>
        <v>是</v>
      </c>
    </row>
    <row r="2850" hidden="1" spans="1:64">
      <c r="A2850" s="10" t="s">
        <v>5732</v>
      </c>
      <c r="B2850" s="10" t="s">
        <v>5733</v>
      </c>
      <c r="C2850" s="11">
        <v>28.125</v>
      </c>
      <c r="D2850" s="11" t="s">
        <v>49</v>
      </c>
      <c r="E2850" s="11" t="s">
        <v>49</v>
      </c>
      <c r="F2850" s="11">
        <v>70.9677419354839</v>
      </c>
      <c r="G2850" s="11" t="s">
        <v>49</v>
      </c>
      <c r="H2850" s="11" t="s">
        <v>49</v>
      </c>
      <c r="I2850" s="11" t="s">
        <v>49</v>
      </c>
      <c r="J2850" s="11">
        <v>0</v>
      </c>
      <c r="K2850" s="11" t="s">
        <v>49</v>
      </c>
      <c r="L2850" s="11" t="s">
        <v>49</v>
      </c>
      <c r="M2850" s="11" t="s">
        <v>49</v>
      </c>
      <c r="N2850" s="11">
        <v>16.5413533834586</v>
      </c>
      <c r="O2850" s="11" t="s">
        <v>49</v>
      </c>
      <c r="P2850" s="11" t="s">
        <v>49</v>
      </c>
      <c r="Q2850" s="11" t="s">
        <v>49</v>
      </c>
      <c r="R2850" s="11">
        <v>3.90625</v>
      </c>
      <c r="S2850" s="11" t="s">
        <v>49</v>
      </c>
      <c r="T2850" s="11" t="s">
        <v>49</v>
      </c>
      <c r="U2850" s="11" t="s">
        <v>49</v>
      </c>
      <c r="V2850" s="11" t="s">
        <v>49</v>
      </c>
      <c r="W2850" s="11">
        <v>14.12477795</v>
      </c>
      <c r="X2850" s="11" t="s">
        <v>49</v>
      </c>
      <c r="Y2850" s="11" t="s">
        <v>49</v>
      </c>
      <c r="Z2850" s="11" t="s">
        <v>49</v>
      </c>
      <c r="AA2850" s="11" t="s">
        <v>49</v>
      </c>
      <c r="AB2850" s="11" t="s">
        <v>49</v>
      </c>
      <c r="AC2850" s="11" t="s">
        <v>49</v>
      </c>
      <c r="AD2850" s="11" t="s">
        <v>49</v>
      </c>
      <c r="AE2850" s="11" t="s">
        <v>49</v>
      </c>
      <c r="AF2850" s="11" t="s">
        <v>49</v>
      </c>
      <c r="AG2850" s="11" t="s">
        <v>49</v>
      </c>
      <c r="AH2850" s="11" t="s">
        <v>49</v>
      </c>
      <c r="AI2850" s="11" t="s">
        <v>49</v>
      </c>
      <c r="AJ2850" s="11" t="s">
        <v>49</v>
      </c>
      <c r="AK2850" s="11" t="s">
        <v>49</v>
      </c>
      <c r="AL2850" s="11" t="s">
        <v>49</v>
      </c>
      <c r="AM2850" s="11" t="s">
        <v>49</v>
      </c>
      <c r="AN2850" s="11" t="s">
        <v>49</v>
      </c>
      <c r="AO2850" s="11" t="s">
        <v>49</v>
      </c>
      <c r="AP2850" s="11" t="s">
        <v>49</v>
      </c>
      <c r="AQ2850" s="13" t="e">
        <f t="shared" si="970"/>
        <v>#VALUE!</v>
      </c>
      <c r="AR2850" s="13" t="e">
        <f t="shared" si="971"/>
        <v>#VALUE!</v>
      </c>
      <c r="AS2850" s="13" t="e">
        <f t="shared" si="972"/>
        <v>#VALUE!</v>
      </c>
      <c r="AT2850" s="13" t="e">
        <f t="shared" si="973"/>
        <v>#VALUE!</v>
      </c>
      <c r="AU2850" s="13" t="e">
        <f t="shared" si="974"/>
        <v>#VALUE!</v>
      </c>
      <c r="AV2850" s="13" t="e">
        <f t="shared" si="975"/>
        <v>#VALUE!</v>
      </c>
      <c r="AW2850" s="13" t="e">
        <f t="shared" si="976"/>
        <v>#VALUE!</v>
      </c>
      <c r="AX2850" s="13" t="e">
        <f t="shared" si="977"/>
        <v>#VALUE!</v>
      </c>
      <c r="AY2850" s="13" t="e">
        <f t="shared" si="978"/>
        <v>#VALUE!</v>
      </c>
      <c r="AZ2850" s="13">
        <f t="shared" si="979"/>
        <v>28.5409020067954</v>
      </c>
      <c r="BA2850" s="17" t="e">
        <f t="shared" si="980"/>
        <v>#VALUE!</v>
      </c>
      <c r="BB2850" s="17" t="e">
        <f t="shared" si="981"/>
        <v>#VALUE!</v>
      </c>
      <c r="BC2850" s="17" t="e">
        <f t="shared" si="982"/>
        <v>#VALUE!</v>
      </c>
      <c r="BD2850" s="17" t="e">
        <f t="shared" si="983"/>
        <v>#VALUE!</v>
      </c>
      <c r="BE2850" s="17" t="e">
        <f t="shared" si="984"/>
        <v>#VALUE!</v>
      </c>
      <c r="BF2850" s="17" t="e">
        <f t="shared" si="985"/>
        <v>#VALUE!</v>
      </c>
      <c r="BG2850" s="17" t="e">
        <f t="shared" si="986"/>
        <v>#VALUE!</v>
      </c>
      <c r="BH2850" s="17" t="e">
        <f t="shared" si="987"/>
        <v>#VALUE!</v>
      </c>
      <c r="BI2850" s="17" t="e">
        <f t="shared" si="988"/>
        <v>#VALUE!</v>
      </c>
      <c r="BJ2850" s="17" t="e">
        <f t="shared" si="989"/>
        <v>#DIV/0!</v>
      </c>
      <c r="BK2850" s="19" t="e">
        <f t="shared" si="968"/>
        <v>#VALUE!</v>
      </c>
      <c r="BL2850" s="19" t="e">
        <f t="shared" si="969"/>
        <v>#VALUE!</v>
      </c>
    </row>
    <row r="2851" hidden="1" spans="1:64">
      <c r="A2851" s="10" t="s">
        <v>5734</v>
      </c>
      <c r="B2851" s="10" t="s">
        <v>5735</v>
      </c>
      <c r="C2851" s="11">
        <v>52.5</v>
      </c>
      <c r="D2851" s="11">
        <v>54.1666666666667</v>
      </c>
      <c r="E2851" s="11">
        <v>41.6666666666667</v>
      </c>
      <c r="F2851" s="11">
        <v>36.1702127659575</v>
      </c>
      <c r="G2851" s="11">
        <v>37.9310344827586</v>
      </c>
      <c r="H2851" s="11">
        <v>20</v>
      </c>
      <c r="I2851" s="11" t="s">
        <v>49</v>
      </c>
      <c r="J2851" s="11">
        <v>23.6842105263158</v>
      </c>
      <c r="K2851" s="11" t="s">
        <v>49</v>
      </c>
      <c r="L2851" s="11" t="s">
        <v>49</v>
      </c>
      <c r="M2851" s="11" t="s">
        <v>49</v>
      </c>
      <c r="N2851" s="11">
        <v>15.1515151515151</v>
      </c>
      <c r="O2851" s="11" t="s">
        <v>49</v>
      </c>
      <c r="P2851" s="11" t="s">
        <v>49</v>
      </c>
      <c r="Q2851" s="11" t="s">
        <v>49</v>
      </c>
      <c r="R2851" s="11" t="s">
        <v>49</v>
      </c>
      <c r="S2851" s="11" t="s">
        <v>49</v>
      </c>
      <c r="T2851" s="11" t="s">
        <v>49</v>
      </c>
      <c r="U2851" s="11" t="s">
        <v>49</v>
      </c>
      <c r="V2851" s="11" t="s">
        <v>49</v>
      </c>
      <c r="W2851" s="11">
        <v>27.73375616</v>
      </c>
      <c r="X2851" s="11">
        <v>14.81388594</v>
      </c>
      <c r="Y2851" s="11">
        <v>28.93983275</v>
      </c>
      <c r="Z2851" s="11">
        <v>9.09578555</v>
      </c>
      <c r="AA2851" s="11">
        <v>16.63726129</v>
      </c>
      <c r="AB2851" s="11">
        <v>10.08755097</v>
      </c>
      <c r="AC2851" s="11" t="s">
        <v>49</v>
      </c>
      <c r="AD2851" s="11" t="s">
        <v>49</v>
      </c>
      <c r="AE2851" s="11" t="s">
        <v>49</v>
      </c>
      <c r="AF2851" s="11" t="s">
        <v>49</v>
      </c>
      <c r="AG2851" s="11" t="s">
        <v>49</v>
      </c>
      <c r="AH2851" s="11" t="s">
        <v>49</v>
      </c>
      <c r="AI2851" s="11" t="s">
        <v>49</v>
      </c>
      <c r="AJ2851" s="11" t="s">
        <v>49</v>
      </c>
      <c r="AK2851" s="11" t="s">
        <v>49</v>
      </c>
      <c r="AL2851" s="11" t="s">
        <v>49</v>
      </c>
      <c r="AM2851" s="11" t="s">
        <v>49</v>
      </c>
      <c r="AN2851" s="11" t="s">
        <v>49</v>
      </c>
      <c r="AO2851" s="11" t="s">
        <v>49</v>
      </c>
      <c r="AP2851" s="11" t="s">
        <v>49</v>
      </c>
      <c r="AQ2851" s="13" t="e">
        <f t="shared" si="970"/>
        <v>#VALUE!</v>
      </c>
      <c r="AR2851" s="13" t="e">
        <f t="shared" si="971"/>
        <v>#VALUE!</v>
      </c>
      <c r="AS2851" s="13">
        <f t="shared" si="972"/>
        <v>53.3333333333333</v>
      </c>
      <c r="AT2851" s="13">
        <f t="shared" si="973"/>
        <v>47.9166666666667</v>
      </c>
      <c r="AU2851" s="13">
        <f t="shared" si="974"/>
        <v>38.9184397163121</v>
      </c>
      <c r="AV2851" s="13">
        <f t="shared" si="975"/>
        <v>37.050623624358</v>
      </c>
      <c r="AW2851" s="13">
        <f t="shared" si="976"/>
        <v>28.9655172413793</v>
      </c>
      <c r="AX2851" s="13" t="e">
        <f t="shared" si="977"/>
        <v>#VALUE!</v>
      </c>
      <c r="AY2851" s="13" t="e">
        <f t="shared" si="978"/>
        <v>#VALUE!</v>
      </c>
      <c r="AZ2851" s="13">
        <f t="shared" si="979"/>
        <v>14.515133231298</v>
      </c>
      <c r="BA2851" s="17" t="e">
        <f t="shared" si="980"/>
        <v>#VALUE!</v>
      </c>
      <c r="BB2851" s="17" t="e">
        <f t="shared" si="981"/>
        <v>#VALUE!</v>
      </c>
      <c r="BC2851" s="17">
        <f t="shared" si="982"/>
        <v>21.27382105</v>
      </c>
      <c r="BD2851" s="17">
        <f t="shared" si="983"/>
        <v>21.876859345</v>
      </c>
      <c r="BE2851" s="17">
        <f t="shared" si="984"/>
        <v>19.01780915</v>
      </c>
      <c r="BF2851" s="17">
        <f t="shared" si="985"/>
        <v>12.86652342</v>
      </c>
      <c r="BG2851" s="17">
        <f t="shared" si="986"/>
        <v>13.36240613</v>
      </c>
      <c r="BH2851" s="17" t="e">
        <f t="shared" si="987"/>
        <v>#VALUE!</v>
      </c>
      <c r="BI2851" s="17" t="e">
        <f t="shared" si="988"/>
        <v>#VALUE!</v>
      </c>
      <c r="BJ2851" s="17">
        <f t="shared" si="989"/>
        <v>8.58191610180387</v>
      </c>
      <c r="BK2851" s="19" t="str">
        <f t="shared" si="968"/>
        <v>是</v>
      </c>
      <c r="BL2851" s="19" t="str">
        <f t="shared" si="969"/>
        <v>否</v>
      </c>
    </row>
    <row r="2852" hidden="1" spans="1:64">
      <c r="A2852" s="10" t="s">
        <v>5736</v>
      </c>
      <c r="B2852" s="10" t="s">
        <v>5737</v>
      </c>
      <c r="C2852" s="11">
        <v>21.0526315789474</v>
      </c>
      <c r="D2852" s="11">
        <v>54.5454545454546</v>
      </c>
      <c r="E2852" s="11">
        <v>100</v>
      </c>
      <c r="F2852" s="11">
        <v>-39.4736842105263</v>
      </c>
      <c r="G2852" s="11">
        <v>-36.6666666666667</v>
      </c>
      <c r="H2852" s="11">
        <v>-45</v>
      </c>
      <c r="I2852" s="11">
        <v>-50</v>
      </c>
      <c r="J2852" s="11">
        <v>-4.16666666666666</v>
      </c>
      <c r="K2852" s="11">
        <v>-5.26315789473685</v>
      </c>
      <c r="L2852" s="11">
        <v>0</v>
      </c>
      <c r="M2852" s="11">
        <v>27.2727272727273</v>
      </c>
      <c r="N2852" s="11">
        <v>-20.5479452054795</v>
      </c>
      <c r="O2852" s="11" t="s">
        <v>49</v>
      </c>
      <c r="P2852" s="11" t="s">
        <v>49</v>
      </c>
      <c r="Q2852" s="11" t="s">
        <v>49</v>
      </c>
      <c r="R2852" s="11">
        <v>19.672131147541</v>
      </c>
      <c r="S2852" s="11" t="s">
        <v>49</v>
      </c>
      <c r="T2852" s="11" t="s">
        <v>49</v>
      </c>
      <c r="U2852" s="11" t="s">
        <v>49</v>
      </c>
      <c r="V2852" s="11" t="s">
        <v>49</v>
      </c>
      <c r="W2852" s="11">
        <v>50.08623219</v>
      </c>
      <c r="X2852" s="11">
        <v>51.42831222</v>
      </c>
      <c r="Y2852" s="11">
        <v>22.2418657</v>
      </c>
      <c r="Z2852" s="11">
        <v>2.78296083</v>
      </c>
      <c r="AA2852" s="11">
        <v>1.19169161</v>
      </c>
      <c r="AB2852" s="11">
        <v>-1.69770808</v>
      </c>
      <c r="AC2852" s="11">
        <v>10.16000326</v>
      </c>
      <c r="AD2852" s="11">
        <v>15.17615294</v>
      </c>
      <c r="AE2852" s="11">
        <v>10.95589746</v>
      </c>
      <c r="AF2852" s="11">
        <v>23.41007289</v>
      </c>
      <c r="AG2852" s="11">
        <v>14.09076285</v>
      </c>
      <c r="AH2852" s="11">
        <v>32.78810423</v>
      </c>
      <c r="AI2852" s="11" t="s">
        <v>49</v>
      </c>
      <c r="AJ2852" s="11" t="s">
        <v>49</v>
      </c>
      <c r="AK2852" s="11" t="s">
        <v>49</v>
      </c>
      <c r="AL2852" s="11">
        <v>20.79253043</v>
      </c>
      <c r="AM2852" s="11" t="s">
        <v>49</v>
      </c>
      <c r="AN2852" s="11" t="s">
        <v>49</v>
      </c>
      <c r="AO2852" s="11" t="s">
        <v>49</v>
      </c>
      <c r="AP2852" s="11">
        <v>-3.50390914</v>
      </c>
      <c r="AQ2852" s="13" t="e">
        <f t="shared" si="970"/>
        <v>#VALUE!</v>
      </c>
      <c r="AR2852" s="13" t="e">
        <f t="shared" si="971"/>
        <v>#VALUE!</v>
      </c>
      <c r="AS2852" s="13">
        <f t="shared" si="972"/>
        <v>37.799043062201</v>
      </c>
      <c r="AT2852" s="13">
        <f t="shared" si="973"/>
        <v>77.2727272727273</v>
      </c>
      <c r="AU2852" s="13">
        <f t="shared" si="974"/>
        <v>30.2631578947368</v>
      </c>
      <c r="AV2852" s="13">
        <f t="shared" si="975"/>
        <v>-38.0701754385965</v>
      </c>
      <c r="AW2852" s="13">
        <f t="shared" si="976"/>
        <v>-40.8333333333333</v>
      </c>
      <c r="AX2852" s="13">
        <f t="shared" si="977"/>
        <v>-47.5</v>
      </c>
      <c r="AY2852" s="13">
        <f t="shared" si="978"/>
        <v>-27.0833333333333</v>
      </c>
      <c r="AZ2852" s="13">
        <f t="shared" si="979"/>
        <v>43.2134248247573</v>
      </c>
      <c r="BA2852" s="17" t="e">
        <f t="shared" si="980"/>
        <v>#VALUE!</v>
      </c>
      <c r="BB2852" s="17" t="e">
        <f t="shared" si="981"/>
        <v>#VALUE!</v>
      </c>
      <c r="BC2852" s="17">
        <f t="shared" si="982"/>
        <v>50.757272205</v>
      </c>
      <c r="BD2852" s="17">
        <f t="shared" si="983"/>
        <v>36.83508896</v>
      </c>
      <c r="BE2852" s="17">
        <f t="shared" si="984"/>
        <v>12.512413265</v>
      </c>
      <c r="BF2852" s="17">
        <f t="shared" si="985"/>
        <v>1.98732622</v>
      </c>
      <c r="BG2852" s="17">
        <f t="shared" si="986"/>
        <v>-0.253008235</v>
      </c>
      <c r="BH2852" s="17">
        <f t="shared" si="987"/>
        <v>4.23114759</v>
      </c>
      <c r="BI2852" s="17">
        <f t="shared" si="988"/>
        <v>12.6680781</v>
      </c>
      <c r="BJ2852" s="17">
        <f t="shared" si="989"/>
        <v>17.3632000576789</v>
      </c>
      <c r="BK2852" s="19" t="str">
        <f t="shared" si="968"/>
        <v>否</v>
      </c>
      <c r="BL2852" s="19" t="str">
        <f t="shared" si="969"/>
        <v>是</v>
      </c>
    </row>
    <row r="2853" hidden="1" spans="1:64">
      <c r="A2853" s="10" t="s">
        <v>5738</v>
      </c>
      <c r="B2853" s="10" t="s">
        <v>5739</v>
      </c>
      <c r="C2853" s="11">
        <v>-3.61445783132529</v>
      </c>
      <c r="D2853" s="11" t="s">
        <v>49</v>
      </c>
      <c r="E2853" s="11" t="s">
        <v>49</v>
      </c>
      <c r="F2853" s="11">
        <v>44.8979591836735</v>
      </c>
      <c r="G2853" s="11" t="s">
        <v>49</v>
      </c>
      <c r="H2853" s="11" t="s">
        <v>49</v>
      </c>
      <c r="I2853" s="11" t="s">
        <v>49</v>
      </c>
      <c r="J2853" s="11">
        <v>34.8623853211009</v>
      </c>
      <c r="K2853" s="11" t="s">
        <v>49</v>
      </c>
      <c r="L2853" s="11" t="s">
        <v>49</v>
      </c>
      <c r="M2853" s="11" t="s">
        <v>49</v>
      </c>
      <c r="N2853" s="11" t="s">
        <v>49</v>
      </c>
      <c r="O2853" s="11" t="s">
        <v>49</v>
      </c>
      <c r="P2853" s="11" t="s">
        <v>49</v>
      </c>
      <c r="Q2853" s="11" t="s">
        <v>49</v>
      </c>
      <c r="R2853" s="11" t="s">
        <v>49</v>
      </c>
      <c r="S2853" s="11" t="s">
        <v>49</v>
      </c>
      <c r="T2853" s="11" t="s">
        <v>49</v>
      </c>
      <c r="U2853" s="11" t="s">
        <v>49</v>
      </c>
      <c r="V2853" s="11" t="s">
        <v>49</v>
      </c>
      <c r="W2853" s="11">
        <v>57.43529342</v>
      </c>
      <c r="X2853" s="11" t="s">
        <v>49</v>
      </c>
      <c r="Y2853" s="11" t="s">
        <v>49</v>
      </c>
      <c r="Z2853" s="11" t="s">
        <v>49</v>
      </c>
      <c r="AA2853" s="11" t="s">
        <v>49</v>
      </c>
      <c r="AB2853" s="11" t="s">
        <v>49</v>
      </c>
      <c r="AC2853" s="11" t="s">
        <v>49</v>
      </c>
      <c r="AD2853" s="11" t="s">
        <v>49</v>
      </c>
      <c r="AE2853" s="11" t="s">
        <v>49</v>
      </c>
      <c r="AF2853" s="11" t="s">
        <v>49</v>
      </c>
      <c r="AG2853" s="11" t="s">
        <v>49</v>
      </c>
      <c r="AH2853" s="11" t="s">
        <v>49</v>
      </c>
      <c r="AI2853" s="11" t="s">
        <v>49</v>
      </c>
      <c r="AJ2853" s="11" t="s">
        <v>49</v>
      </c>
      <c r="AK2853" s="11" t="s">
        <v>49</v>
      </c>
      <c r="AL2853" s="11" t="s">
        <v>49</v>
      </c>
      <c r="AM2853" s="11" t="s">
        <v>49</v>
      </c>
      <c r="AN2853" s="11" t="s">
        <v>49</v>
      </c>
      <c r="AO2853" s="11" t="s">
        <v>49</v>
      </c>
      <c r="AP2853" s="11" t="s">
        <v>49</v>
      </c>
      <c r="AQ2853" s="13" t="e">
        <f t="shared" si="970"/>
        <v>#VALUE!</v>
      </c>
      <c r="AR2853" s="13" t="e">
        <f t="shared" si="971"/>
        <v>#VALUE!</v>
      </c>
      <c r="AS2853" s="13" t="e">
        <f t="shared" si="972"/>
        <v>#VALUE!</v>
      </c>
      <c r="AT2853" s="13" t="e">
        <f t="shared" si="973"/>
        <v>#VALUE!</v>
      </c>
      <c r="AU2853" s="13" t="e">
        <f t="shared" si="974"/>
        <v>#VALUE!</v>
      </c>
      <c r="AV2853" s="13" t="e">
        <f t="shared" si="975"/>
        <v>#VALUE!</v>
      </c>
      <c r="AW2853" s="13" t="e">
        <f t="shared" si="976"/>
        <v>#VALUE!</v>
      </c>
      <c r="AX2853" s="13" t="e">
        <f t="shared" si="977"/>
        <v>#VALUE!</v>
      </c>
      <c r="AY2853" s="13" t="e">
        <f t="shared" si="978"/>
        <v>#VALUE!</v>
      </c>
      <c r="AZ2853" s="13">
        <f t="shared" si="979"/>
        <v>25.608054743136</v>
      </c>
      <c r="BA2853" s="17" t="e">
        <f t="shared" si="980"/>
        <v>#VALUE!</v>
      </c>
      <c r="BB2853" s="17" t="e">
        <f t="shared" si="981"/>
        <v>#VALUE!</v>
      </c>
      <c r="BC2853" s="17" t="e">
        <f t="shared" si="982"/>
        <v>#VALUE!</v>
      </c>
      <c r="BD2853" s="17" t="e">
        <f t="shared" si="983"/>
        <v>#VALUE!</v>
      </c>
      <c r="BE2853" s="17" t="e">
        <f t="shared" si="984"/>
        <v>#VALUE!</v>
      </c>
      <c r="BF2853" s="17" t="e">
        <f t="shared" si="985"/>
        <v>#VALUE!</v>
      </c>
      <c r="BG2853" s="17" t="e">
        <f t="shared" si="986"/>
        <v>#VALUE!</v>
      </c>
      <c r="BH2853" s="17" t="e">
        <f t="shared" si="987"/>
        <v>#VALUE!</v>
      </c>
      <c r="BI2853" s="17" t="e">
        <f t="shared" si="988"/>
        <v>#VALUE!</v>
      </c>
      <c r="BJ2853" s="17" t="e">
        <f t="shared" si="989"/>
        <v>#DIV/0!</v>
      </c>
      <c r="BK2853" s="19" t="e">
        <f t="shared" si="968"/>
        <v>#VALUE!</v>
      </c>
      <c r="BL2853" s="19" t="e">
        <f t="shared" si="969"/>
        <v>#VALUE!</v>
      </c>
    </row>
    <row r="2854" hidden="1" spans="1:64">
      <c r="A2854" s="10" t="s">
        <v>5740</v>
      </c>
      <c r="B2854" s="10" t="s">
        <v>5741</v>
      </c>
      <c r="C2854" s="11">
        <v>-31.1111111111111</v>
      </c>
      <c r="D2854" s="11">
        <v>8.33333333333334</v>
      </c>
      <c r="E2854" s="11">
        <v>42.8571428571428</v>
      </c>
      <c r="F2854" s="11">
        <v>6.4102564102564</v>
      </c>
      <c r="G2854" s="11" t="s">
        <v>49</v>
      </c>
      <c r="H2854" s="11" t="s">
        <v>49</v>
      </c>
      <c r="I2854" s="11">
        <v>-12.5</v>
      </c>
      <c r="J2854" s="11">
        <v>0</v>
      </c>
      <c r="K2854" s="11" t="s">
        <v>49</v>
      </c>
      <c r="L2854" s="11" t="s">
        <v>49</v>
      </c>
      <c r="M2854" s="11" t="s">
        <v>49</v>
      </c>
      <c r="N2854" s="11">
        <v>65.9574468085107</v>
      </c>
      <c r="O2854" s="11" t="s">
        <v>49</v>
      </c>
      <c r="P2854" s="11" t="s">
        <v>49</v>
      </c>
      <c r="Q2854" s="11" t="s">
        <v>49</v>
      </c>
      <c r="R2854" s="11">
        <v>67.8571428571428</v>
      </c>
      <c r="S2854" s="11" t="s">
        <v>49</v>
      </c>
      <c r="T2854" s="11" t="s">
        <v>49</v>
      </c>
      <c r="U2854" s="11" t="s">
        <v>49</v>
      </c>
      <c r="V2854" s="11" t="s">
        <v>49</v>
      </c>
      <c r="W2854" s="11">
        <v>-4.79527187</v>
      </c>
      <c r="X2854" s="11">
        <v>-6.78626413</v>
      </c>
      <c r="Y2854" s="11">
        <v>-12.79872128</v>
      </c>
      <c r="Z2854" s="11">
        <v>8.43475517</v>
      </c>
      <c r="AA2854" s="11" t="s">
        <v>49</v>
      </c>
      <c r="AB2854" s="11" t="s">
        <v>49</v>
      </c>
      <c r="AC2854" s="11" t="s">
        <v>49</v>
      </c>
      <c r="AD2854" s="11" t="s">
        <v>49</v>
      </c>
      <c r="AE2854" s="11" t="s">
        <v>49</v>
      </c>
      <c r="AF2854" s="11" t="s">
        <v>49</v>
      </c>
      <c r="AG2854" s="11" t="s">
        <v>49</v>
      </c>
      <c r="AH2854" s="11" t="s">
        <v>49</v>
      </c>
      <c r="AI2854" s="11" t="s">
        <v>49</v>
      </c>
      <c r="AJ2854" s="11" t="s">
        <v>49</v>
      </c>
      <c r="AK2854" s="11" t="s">
        <v>49</v>
      </c>
      <c r="AL2854" s="11" t="s">
        <v>49</v>
      </c>
      <c r="AM2854" s="11" t="s">
        <v>49</v>
      </c>
      <c r="AN2854" s="11" t="s">
        <v>49</v>
      </c>
      <c r="AO2854" s="11" t="s">
        <v>49</v>
      </c>
      <c r="AP2854" s="11" t="s">
        <v>49</v>
      </c>
      <c r="AQ2854" s="13" t="e">
        <f t="shared" si="970"/>
        <v>#VALUE!</v>
      </c>
      <c r="AR2854" s="13" t="e">
        <f t="shared" si="971"/>
        <v>#VALUE!</v>
      </c>
      <c r="AS2854" s="13">
        <f t="shared" si="972"/>
        <v>-11.3888888888889</v>
      </c>
      <c r="AT2854" s="13">
        <f t="shared" si="973"/>
        <v>25.5952380952381</v>
      </c>
      <c r="AU2854" s="13">
        <f t="shared" si="974"/>
        <v>24.6336996336996</v>
      </c>
      <c r="AV2854" s="13" t="e">
        <f t="shared" si="975"/>
        <v>#VALUE!</v>
      </c>
      <c r="AW2854" s="13" t="e">
        <f t="shared" si="976"/>
        <v>#VALUE!</v>
      </c>
      <c r="AX2854" s="13" t="e">
        <f t="shared" si="977"/>
        <v>#VALUE!</v>
      </c>
      <c r="AY2854" s="13">
        <f t="shared" si="978"/>
        <v>-6.25</v>
      </c>
      <c r="AZ2854" s="13">
        <f t="shared" si="979"/>
        <v>36.4410243347545</v>
      </c>
      <c r="BA2854" s="17" t="e">
        <f t="shared" si="980"/>
        <v>#VALUE!</v>
      </c>
      <c r="BB2854" s="17" t="e">
        <f t="shared" si="981"/>
        <v>#VALUE!</v>
      </c>
      <c r="BC2854" s="17">
        <f t="shared" si="982"/>
        <v>-5.790768</v>
      </c>
      <c r="BD2854" s="17">
        <f t="shared" si="983"/>
        <v>-9.792492705</v>
      </c>
      <c r="BE2854" s="17">
        <f t="shared" si="984"/>
        <v>-2.181983055</v>
      </c>
      <c r="BF2854" s="17" t="e">
        <f t="shared" si="985"/>
        <v>#VALUE!</v>
      </c>
      <c r="BG2854" s="17" t="e">
        <f t="shared" si="986"/>
        <v>#VALUE!</v>
      </c>
      <c r="BH2854" s="17" t="e">
        <f t="shared" si="987"/>
        <v>#VALUE!</v>
      </c>
      <c r="BI2854" s="17" t="e">
        <f t="shared" si="988"/>
        <v>#VALUE!</v>
      </c>
      <c r="BJ2854" s="17">
        <f t="shared" si="989"/>
        <v>8.9523854352774</v>
      </c>
      <c r="BK2854" s="19" t="str">
        <f t="shared" si="968"/>
        <v>否</v>
      </c>
      <c r="BL2854" s="19" t="str">
        <f t="shared" si="969"/>
        <v>否</v>
      </c>
    </row>
    <row r="2855" hidden="1" spans="1:64">
      <c r="A2855" s="10" t="s">
        <v>5742</v>
      </c>
      <c r="B2855" s="10" t="s">
        <v>5743</v>
      </c>
      <c r="C2855" s="11">
        <v>28.7878787878788</v>
      </c>
      <c r="D2855" s="11">
        <v>33.3333333333333</v>
      </c>
      <c r="E2855" s="11">
        <v>41.1764705882353</v>
      </c>
      <c r="F2855" s="11">
        <v>-6.45161290322581</v>
      </c>
      <c r="G2855" s="11">
        <v>-30.5263157894737</v>
      </c>
      <c r="H2855" s="11">
        <v>-37.0967741935484</v>
      </c>
      <c r="I2855" s="11">
        <v>-32</v>
      </c>
      <c r="J2855" s="11">
        <v>-4.61538461538462</v>
      </c>
      <c r="K2855" s="11">
        <v>-13.6363636363636</v>
      </c>
      <c r="L2855" s="11">
        <v>-16.2162162162162</v>
      </c>
      <c r="M2855" s="11">
        <v>-16.6666666666667</v>
      </c>
      <c r="N2855" s="11">
        <v>-5.79710144927535</v>
      </c>
      <c r="O2855" s="11">
        <v>2.80373831775701</v>
      </c>
      <c r="P2855" s="11">
        <v>12.1212121212121</v>
      </c>
      <c r="Q2855" s="11" t="s">
        <v>49</v>
      </c>
      <c r="R2855" s="11">
        <v>13.1147540983606</v>
      </c>
      <c r="S2855" s="11" t="s">
        <v>49</v>
      </c>
      <c r="T2855" s="11" t="s">
        <v>49</v>
      </c>
      <c r="U2855" s="11" t="s">
        <v>49</v>
      </c>
      <c r="V2855" s="11" t="s">
        <v>49</v>
      </c>
      <c r="W2855" s="11">
        <v>68.97752364</v>
      </c>
      <c r="X2855" s="11">
        <v>54.06844363</v>
      </c>
      <c r="Y2855" s="11">
        <v>53.39279508</v>
      </c>
      <c r="Z2855" s="11">
        <v>-11.39599542</v>
      </c>
      <c r="AA2855" s="11">
        <v>-4.99906981</v>
      </c>
      <c r="AB2855" s="11">
        <v>-3.77666346</v>
      </c>
      <c r="AC2855" s="11">
        <v>-8.49724542</v>
      </c>
      <c r="AD2855" s="11">
        <v>-14.20603212</v>
      </c>
      <c r="AE2855" s="11">
        <v>-20.88254219</v>
      </c>
      <c r="AF2855" s="11">
        <v>-16.26536821</v>
      </c>
      <c r="AG2855" s="11">
        <v>-16.81279323</v>
      </c>
      <c r="AH2855" s="11">
        <v>18.43650357</v>
      </c>
      <c r="AI2855" s="11">
        <v>24.01470328</v>
      </c>
      <c r="AJ2855" s="11" t="s">
        <v>49</v>
      </c>
      <c r="AK2855" s="11" t="s">
        <v>49</v>
      </c>
      <c r="AL2855" s="11">
        <v>8.04740463</v>
      </c>
      <c r="AM2855" s="11" t="s">
        <v>49</v>
      </c>
      <c r="AN2855" s="11" t="s">
        <v>49</v>
      </c>
      <c r="AO2855" s="11" t="s">
        <v>49</v>
      </c>
      <c r="AP2855" s="11">
        <v>-7.82871864</v>
      </c>
      <c r="AQ2855" s="13" t="e">
        <f t="shared" si="970"/>
        <v>#VALUE!</v>
      </c>
      <c r="AR2855" s="13" t="e">
        <f t="shared" si="971"/>
        <v>#VALUE!</v>
      </c>
      <c r="AS2855" s="13">
        <f t="shared" si="972"/>
        <v>31.0606060606061</v>
      </c>
      <c r="AT2855" s="13">
        <f t="shared" si="973"/>
        <v>37.2549019607843</v>
      </c>
      <c r="AU2855" s="13">
        <f t="shared" si="974"/>
        <v>17.3624288425047</v>
      </c>
      <c r="AV2855" s="13">
        <f t="shared" si="975"/>
        <v>-18.4889643463497</v>
      </c>
      <c r="AW2855" s="13">
        <f t="shared" si="976"/>
        <v>-33.811544991511</v>
      </c>
      <c r="AX2855" s="13">
        <f t="shared" si="977"/>
        <v>-34.5483870967742</v>
      </c>
      <c r="AY2855" s="13">
        <f t="shared" si="978"/>
        <v>-18.3076923076923</v>
      </c>
      <c r="AZ2855" s="13">
        <f t="shared" si="979"/>
        <v>23.979941536869</v>
      </c>
      <c r="BA2855" s="17" t="e">
        <f t="shared" si="980"/>
        <v>#VALUE!</v>
      </c>
      <c r="BB2855" s="17" t="e">
        <f t="shared" si="981"/>
        <v>#VALUE!</v>
      </c>
      <c r="BC2855" s="17">
        <f t="shared" si="982"/>
        <v>61.522983635</v>
      </c>
      <c r="BD2855" s="17">
        <f t="shared" si="983"/>
        <v>53.730619355</v>
      </c>
      <c r="BE2855" s="17">
        <f t="shared" si="984"/>
        <v>20.99839983</v>
      </c>
      <c r="BF2855" s="17">
        <f t="shared" si="985"/>
        <v>-8.197532615</v>
      </c>
      <c r="BG2855" s="17">
        <f t="shared" si="986"/>
        <v>-4.387866635</v>
      </c>
      <c r="BH2855" s="17">
        <f t="shared" si="987"/>
        <v>-6.13695444</v>
      </c>
      <c r="BI2855" s="17">
        <f t="shared" si="988"/>
        <v>-11.35163877</v>
      </c>
      <c r="BJ2855" s="17">
        <f t="shared" si="989"/>
        <v>29.2824722002272</v>
      </c>
      <c r="BK2855" s="19" t="str">
        <f t="shared" si="968"/>
        <v>否</v>
      </c>
      <c r="BL2855" s="19" t="str">
        <f t="shared" si="969"/>
        <v>是</v>
      </c>
    </row>
    <row r="2856" hidden="1" spans="1:64">
      <c r="A2856" s="10" t="s">
        <v>5744</v>
      </c>
      <c r="B2856" s="10" t="s">
        <v>5745</v>
      </c>
      <c r="C2856" s="11">
        <v>36.8029739776952</v>
      </c>
      <c r="D2856" s="11">
        <v>74.2647058823529</v>
      </c>
      <c r="E2856" s="11">
        <v>248.275862068966</v>
      </c>
      <c r="F2856" s="11">
        <v>-8.89929742388757</v>
      </c>
      <c r="G2856" s="11">
        <v>-17.2307692307692</v>
      </c>
      <c r="H2856" s="11">
        <v>-30.9644670050761</v>
      </c>
      <c r="I2856" s="11">
        <v>-61.3333333333333</v>
      </c>
      <c r="J2856" s="11">
        <v>37.2990353697749</v>
      </c>
      <c r="K2856" s="11">
        <v>58.5365853658537</v>
      </c>
      <c r="L2856" s="11" t="s">
        <v>49</v>
      </c>
      <c r="M2856" s="11">
        <v>27.1186440677966</v>
      </c>
      <c r="N2856" s="11">
        <v>30.672268907563</v>
      </c>
      <c r="O2856" s="11" t="s">
        <v>49</v>
      </c>
      <c r="P2856" s="11" t="s">
        <v>49</v>
      </c>
      <c r="Q2856" s="11" t="s">
        <v>49</v>
      </c>
      <c r="R2856" s="11" t="s">
        <v>49</v>
      </c>
      <c r="S2856" s="11" t="s">
        <v>49</v>
      </c>
      <c r="T2856" s="11" t="s">
        <v>49</v>
      </c>
      <c r="U2856" s="11" t="s">
        <v>49</v>
      </c>
      <c r="V2856" s="11" t="s">
        <v>49</v>
      </c>
      <c r="W2856" s="11">
        <v>25.82346275</v>
      </c>
      <c r="X2856" s="11">
        <v>35.88507245</v>
      </c>
      <c r="Y2856" s="11">
        <v>66.03899023</v>
      </c>
      <c r="Z2856" s="11">
        <v>0.42108481</v>
      </c>
      <c r="AA2856" s="11">
        <v>-6.24474866</v>
      </c>
      <c r="AB2856" s="11">
        <v>-23.09771963</v>
      </c>
      <c r="AC2856" s="11">
        <v>-43.43507671</v>
      </c>
      <c r="AD2856" s="11">
        <v>10.0835244</v>
      </c>
      <c r="AE2856" s="11">
        <v>23.7212205</v>
      </c>
      <c r="AF2856" s="11" t="s">
        <v>49</v>
      </c>
      <c r="AG2856" s="11" t="s">
        <v>49</v>
      </c>
      <c r="AH2856" s="11" t="s">
        <v>49</v>
      </c>
      <c r="AI2856" s="11" t="s">
        <v>49</v>
      </c>
      <c r="AJ2856" s="11" t="s">
        <v>49</v>
      </c>
      <c r="AK2856" s="11" t="s">
        <v>49</v>
      </c>
      <c r="AL2856" s="11" t="s">
        <v>49</v>
      </c>
      <c r="AM2856" s="11" t="s">
        <v>49</v>
      </c>
      <c r="AN2856" s="11" t="s">
        <v>49</v>
      </c>
      <c r="AO2856" s="11" t="s">
        <v>49</v>
      </c>
      <c r="AP2856" s="11" t="s">
        <v>49</v>
      </c>
      <c r="AQ2856" s="13" t="e">
        <f t="shared" si="970"/>
        <v>#VALUE!</v>
      </c>
      <c r="AR2856" s="13" t="e">
        <f t="shared" si="971"/>
        <v>#VALUE!</v>
      </c>
      <c r="AS2856" s="13">
        <f t="shared" si="972"/>
        <v>55.5338399300241</v>
      </c>
      <c r="AT2856" s="13">
        <f t="shared" si="973"/>
        <v>161.270283975659</v>
      </c>
      <c r="AU2856" s="13">
        <f t="shared" si="974"/>
        <v>119.688282322539</v>
      </c>
      <c r="AV2856" s="13">
        <f t="shared" si="975"/>
        <v>-13.0650333273284</v>
      </c>
      <c r="AW2856" s="13">
        <f t="shared" si="976"/>
        <v>-24.0976181179227</v>
      </c>
      <c r="AX2856" s="13">
        <f t="shared" si="977"/>
        <v>-46.1489001692047</v>
      </c>
      <c r="AY2856" s="13">
        <f t="shared" si="978"/>
        <v>-12.0171489817792</v>
      </c>
      <c r="AZ2856" s="13">
        <f t="shared" si="979"/>
        <v>81.2096106383783</v>
      </c>
      <c r="BA2856" s="17" t="e">
        <f t="shared" si="980"/>
        <v>#VALUE!</v>
      </c>
      <c r="BB2856" s="17" t="e">
        <f t="shared" si="981"/>
        <v>#VALUE!</v>
      </c>
      <c r="BC2856" s="17">
        <f t="shared" si="982"/>
        <v>30.8542676</v>
      </c>
      <c r="BD2856" s="17">
        <f t="shared" si="983"/>
        <v>50.96203134</v>
      </c>
      <c r="BE2856" s="17">
        <f t="shared" si="984"/>
        <v>33.23003752</v>
      </c>
      <c r="BF2856" s="17">
        <f t="shared" si="985"/>
        <v>-2.911831925</v>
      </c>
      <c r="BG2856" s="17">
        <f t="shared" si="986"/>
        <v>-14.671234145</v>
      </c>
      <c r="BH2856" s="17">
        <f t="shared" si="987"/>
        <v>-33.26639817</v>
      </c>
      <c r="BI2856" s="17">
        <f t="shared" si="988"/>
        <v>-16.675776155</v>
      </c>
      <c r="BJ2856" s="17">
        <f t="shared" si="989"/>
        <v>32.702080072419</v>
      </c>
      <c r="BK2856" s="19" t="str">
        <f t="shared" si="968"/>
        <v>否</v>
      </c>
      <c r="BL2856" s="19" t="str">
        <f t="shared" si="969"/>
        <v>否</v>
      </c>
    </row>
    <row r="2857" hidden="1" spans="1:64">
      <c r="A2857" s="10" t="s">
        <v>5746</v>
      </c>
      <c r="B2857" s="10" t="s">
        <v>5747</v>
      </c>
      <c r="C2857" s="11">
        <v>-6.25000000000001</v>
      </c>
      <c r="D2857" s="11">
        <v>5.26315789473685</v>
      </c>
      <c r="E2857" s="11">
        <v>8.33333333333334</v>
      </c>
      <c r="F2857" s="11">
        <v>-5.66037735849057</v>
      </c>
      <c r="G2857" s="11">
        <v>-17.9487179487179</v>
      </c>
      <c r="H2857" s="11">
        <v>-32.1428571428572</v>
      </c>
      <c r="I2857" s="11">
        <v>0</v>
      </c>
      <c r="J2857" s="11">
        <v>1.92307692307692</v>
      </c>
      <c r="K2857" s="11" t="s">
        <v>49</v>
      </c>
      <c r="L2857" s="11">
        <v>-24.3243243243243</v>
      </c>
      <c r="M2857" s="11" t="s">
        <v>49</v>
      </c>
      <c r="N2857" s="11">
        <v>-17.4603174603175</v>
      </c>
      <c r="O2857" s="11" t="s">
        <v>49</v>
      </c>
      <c r="P2857" s="11">
        <v>-13.953488372093</v>
      </c>
      <c r="Q2857" s="11" t="s">
        <v>49</v>
      </c>
      <c r="R2857" s="11" t="s">
        <v>49</v>
      </c>
      <c r="S2857" s="11" t="s">
        <v>49</v>
      </c>
      <c r="T2857" s="11" t="s">
        <v>49</v>
      </c>
      <c r="U2857" s="11" t="s">
        <v>49</v>
      </c>
      <c r="V2857" s="11" t="s">
        <v>49</v>
      </c>
      <c r="W2857" s="11">
        <v>38.23380669</v>
      </c>
      <c r="X2857" s="11">
        <v>32.85405131</v>
      </c>
      <c r="Y2857" s="11">
        <v>-22.86117344</v>
      </c>
      <c r="Z2857" s="11">
        <v>12.28496283</v>
      </c>
      <c r="AA2857" s="11">
        <v>23.11352412</v>
      </c>
      <c r="AB2857" s="11">
        <v>4.27217369</v>
      </c>
      <c r="AC2857" s="11">
        <v>56.63296228</v>
      </c>
      <c r="AD2857" s="11">
        <v>8.98717355</v>
      </c>
      <c r="AE2857" s="11" t="s">
        <v>49</v>
      </c>
      <c r="AF2857" s="11" t="s">
        <v>49</v>
      </c>
      <c r="AG2857" s="11" t="s">
        <v>49</v>
      </c>
      <c r="AH2857" s="11" t="s">
        <v>49</v>
      </c>
      <c r="AI2857" s="11" t="s">
        <v>49</v>
      </c>
      <c r="AJ2857" s="11" t="s">
        <v>49</v>
      </c>
      <c r="AK2857" s="11" t="s">
        <v>49</v>
      </c>
      <c r="AL2857" s="11" t="s">
        <v>49</v>
      </c>
      <c r="AM2857" s="11" t="s">
        <v>49</v>
      </c>
      <c r="AN2857" s="11" t="s">
        <v>49</v>
      </c>
      <c r="AO2857" s="11" t="s">
        <v>49</v>
      </c>
      <c r="AP2857" s="11" t="s">
        <v>49</v>
      </c>
      <c r="AQ2857" s="13" t="e">
        <f t="shared" si="970"/>
        <v>#VALUE!</v>
      </c>
      <c r="AR2857" s="13" t="e">
        <f t="shared" si="971"/>
        <v>#VALUE!</v>
      </c>
      <c r="AS2857" s="13">
        <f t="shared" si="972"/>
        <v>-0.493421052631579</v>
      </c>
      <c r="AT2857" s="13">
        <f t="shared" si="973"/>
        <v>6.79824561403509</v>
      </c>
      <c r="AU2857" s="13">
        <f t="shared" si="974"/>
        <v>1.33647798742139</v>
      </c>
      <c r="AV2857" s="13">
        <f t="shared" si="975"/>
        <v>-11.8045476536043</v>
      </c>
      <c r="AW2857" s="13">
        <f t="shared" si="976"/>
        <v>-25.0457875457876</v>
      </c>
      <c r="AX2857" s="13">
        <f t="shared" si="977"/>
        <v>-16.0714285714286</v>
      </c>
      <c r="AY2857" s="13">
        <f t="shared" si="978"/>
        <v>0.961538461538462</v>
      </c>
      <c r="AZ2857" s="13">
        <f t="shared" si="979"/>
        <v>12.917386529931</v>
      </c>
      <c r="BA2857" s="17" t="e">
        <f t="shared" si="980"/>
        <v>#VALUE!</v>
      </c>
      <c r="BB2857" s="17" t="e">
        <f t="shared" si="981"/>
        <v>#VALUE!</v>
      </c>
      <c r="BC2857" s="17">
        <f t="shared" si="982"/>
        <v>35.543929</v>
      </c>
      <c r="BD2857" s="17">
        <f t="shared" si="983"/>
        <v>4.996438935</v>
      </c>
      <c r="BE2857" s="17">
        <f t="shared" si="984"/>
        <v>-5.288105305</v>
      </c>
      <c r="BF2857" s="17">
        <f t="shared" si="985"/>
        <v>17.699243475</v>
      </c>
      <c r="BG2857" s="17">
        <f t="shared" si="986"/>
        <v>13.692848905</v>
      </c>
      <c r="BH2857" s="17">
        <f t="shared" si="987"/>
        <v>30.452567985</v>
      </c>
      <c r="BI2857" s="17">
        <f t="shared" si="988"/>
        <v>32.810067915</v>
      </c>
      <c r="BJ2857" s="17">
        <f t="shared" si="989"/>
        <v>24.2291508956262</v>
      </c>
      <c r="BK2857" s="19" t="str">
        <f t="shared" si="968"/>
        <v>否</v>
      </c>
      <c r="BL2857" s="19" t="str">
        <f t="shared" si="969"/>
        <v>是</v>
      </c>
    </row>
    <row r="2858" hidden="1" spans="1:64">
      <c r="A2858" s="10" t="s">
        <v>5748</v>
      </c>
      <c r="B2858" s="10" t="s">
        <v>5749</v>
      </c>
      <c r="C2858" s="11">
        <v>-92.8571428571428</v>
      </c>
      <c r="D2858" s="11">
        <v>-85.7142857142857</v>
      </c>
      <c r="E2858" s="11">
        <v>-63.6363636363636</v>
      </c>
      <c r="F2858" s="11">
        <v>-55.6962025316456</v>
      </c>
      <c r="G2858" s="11">
        <v>-52.5423728813559</v>
      </c>
      <c r="H2858" s="11">
        <v>-48.780487804878</v>
      </c>
      <c r="I2858" s="11">
        <v>-26.6666666666667</v>
      </c>
      <c r="J2858" s="11">
        <v>-18.5567010309278</v>
      </c>
      <c r="K2858" s="11" t="s">
        <v>49</v>
      </c>
      <c r="L2858" s="11">
        <v>-6.81818181818182</v>
      </c>
      <c r="M2858" s="11" t="s">
        <v>49</v>
      </c>
      <c r="N2858" s="11">
        <v>44.7761194029851</v>
      </c>
      <c r="O2858" s="11" t="s">
        <v>49</v>
      </c>
      <c r="P2858" s="11" t="s">
        <v>49</v>
      </c>
      <c r="Q2858" s="11" t="s">
        <v>49</v>
      </c>
      <c r="R2858" s="11" t="s">
        <v>49</v>
      </c>
      <c r="S2858" s="11" t="s">
        <v>49</v>
      </c>
      <c r="T2858" s="11" t="s">
        <v>49</v>
      </c>
      <c r="U2858" s="11" t="s">
        <v>49</v>
      </c>
      <c r="V2858" s="11" t="s">
        <v>49</v>
      </c>
      <c r="W2858" s="11">
        <v>-1.65892323</v>
      </c>
      <c r="X2858" s="11">
        <v>6.07297817</v>
      </c>
      <c r="Y2858" s="11">
        <v>36.0201754</v>
      </c>
      <c r="Z2858" s="11">
        <v>-2.87517231</v>
      </c>
      <c r="AA2858" s="11">
        <v>-6.53808283</v>
      </c>
      <c r="AB2858" s="11">
        <v>-1.73712761</v>
      </c>
      <c r="AC2858" s="11">
        <v>2.05871162</v>
      </c>
      <c r="AD2858" s="11">
        <v>-19.77392048</v>
      </c>
      <c r="AE2858" s="11" t="s">
        <v>49</v>
      </c>
      <c r="AF2858" s="11" t="s">
        <v>49</v>
      </c>
      <c r="AG2858" s="11" t="s">
        <v>49</v>
      </c>
      <c r="AH2858" s="11" t="s">
        <v>49</v>
      </c>
      <c r="AI2858" s="11" t="s">
        <v>49</v>
      </c>
      <c r="AJ2858" s="11" t="s">
        <v>49</v>
      </c>
      <c r="AK2858" s="11" t="s">
        <v>49</v>
      </c>
      <c r="AL2858" s="11" t="s">
        <v>49</v>
      </c>
      <c r="AM2858" s="11" t="s">
        <v>49</v>
      </c>
      <c r="AN2858" s="11" t="s">
        <v>49</v>
      </c>
      <c r="AO2858" s="11" t="s">
        <v>49</v>
      </c>
      <c r="AP2858" s="11" t="s">
        <v>49</v>
      </c>
      <c r="AQ2858" s="13" t="e">
        <f t="shared" si="970"/>
        <v>#VALUE!</v>
      </c>
      <c r="AR2858" s="13" t="e">
        <f t="shared" si="971"/>
        <v>#VALUE!</v>
      </c>
      <c r="AS2858" s="13">
        <f t="shared" si="972"/>
        <v>-89.2857142857143</v>
      </c>
      <c r="AT2858" s="13">
        <f t="shared" si="973"/>
        <v>-74.6753246753247</v>
      </c>
      <c r="AU2858" s="13">
        <f t="shared" si="974"/>
        <v>-59.6662830840046</v>
      </c>
      <c r="AV2858" s="13">
        <f t="shared" si="975"/>
        <v>-54.1192877065007</v>
      </c>
      <c r="AW2858" s="13">
        <f t="shared" si="976"/>
        <v>-50.661430343117</v>
      </c>
      <c r="AX2858" s="13">
        <f t="shared" si="977"/>
        <v>-37.7235772357724</v>
      </c>
      <c r="AY2858" s="13">
        <f t="shared" si="978"/>
        <v>-22.6116838487972</v>
      </c>
      <c r="AZ2858" s="13">
        <f t="shared" si="979"/>
        <v>40.6127119713672</v>
      </c>
      <c r="BA2858" s="17" t="e">
        <f t="shared" si="980"/>
        <v>#VALUE!</v>
      </c>
      <c r="BB2858" s="17" t="e">
        <f t="shared" si="981"/>
        <v>#VALUE!</v>
      </c>
      <c r="BC2858" s="17">
        <f t="shared" si="982"/>
        <v>2.20702747</v>
      </c>
      <c r="BD2858" s="17">
        <f t="shared" si="983"/>
        <v>21.046576785</v>
      </c>
      <c r="BE2858" s="17">
        <f t="shared" si="984"/>
        <v>16.572501545</v>
      </c>
      <c r="BF2858" s="17">
        <f t="shared" si="985"/>
        <v>-4.70662757</v>
      </c>
      <c r="BG2858" s="17">
        <f t="shared" si="986"/>
        <v>-4.13760522</v>
      </c>
      <c r="BH2858" s="17">
        <f t="shared" si="987"/>
        <v>0.160792005</v>
      </c>
      <c r="BI2858" s="17">
        <f t="shared" si="988"/>
        <v>-8.85760443</v>
      </c>
      <c r="BJ2858" s="17">
        <f t="shared" si="989"/>
        <v>15.8998379625444</v>
      </c>
      <c r="BK2858" s="19" t="str">
        <f t="shared" si="968"/>
        <v>否</v>
      </c>
      <c r="BL2858" s="19" t="str">
        <f t="shared" si="969"/>
        <v>否</v>
      </c>
    </row>
    <row r="2859" hidden="1" spans="1:64">
      <c r="A2859" s="10" t="s">
        <v>5750</v>
      </c>
      <c r="B2859" s="10" t="s">
        <v>5751</v>
      </c>
      <c r="C2859" s="11" t="s">
        <v>49</v>
      </c>
      <c r="D2859" s="11" t="s">
        <v>49</v>
      </c>
      <c r="E2859" s="11" t="s">
        <v>49</v>
      </c>
      <c r="F2859" s="11">
        <v>1.69491525423729</v>
      </c>
      <c r="G2859" s="11" t="s">
        <v>49</v>
      </c>
      <c r="H2859" s="11" t="s">
        <v>49</v>
      </c>
      <c r="I2859" s="11" t="s">
        <v>49</v>
      </c>
      <c r="J2859" s="11">
        <v>-12.5925925925926</v>
      </c>
      <c r="K2859" s="11" t="s">
        <v>49</v>
      </c>
      <c r="L2859" s="11" t="s">
        <v>49</v>
      </c>
      <c r="M2859" s="11" t="s">
        <v>49</v>
      </c>
      <c r="N2859" s="11">
        <v>-27.4193548387097</v>
      </c>
      <c r="O2859" s="11" t="s">
        <v>49</v>
      </c>
      <c r="P2859" s="11" t="s">
        <v>49</v>
      </c>
      <c r="Q2859" s="11" t="s">
        <v>49</v>
      </c>
      <c r="R2859" s="11">
        <v>-20.1716738197425</v>
      </c>
      <c r="S2859" s="11" t="s">
        <v>49</v>
      </c>
      <c r="T2859" s="11" t="s">
        <v>49</v>
      </c>
      <c r="U2859" s="11" t="s">
        <v>49</v>
      </c>
      <c r="V2859" s="11" t="s">
        <v>49</v>
      </c>
      <c r="W2859" s="11" t="s">
        <v>49</v>
      </c>
      <c r="X2859" s="11" t="s">
        <v>49</v>
      </c>
      <c r="Y2859" s="11" t="s">
        <v>49</v>
      </c>
      <c r="Z2859" s="11" t="s">
        <v>49</v>
      </c>
      <c r="AA2859" s="11" t="s">
        <v>49</v>
      </c>
      <c r="AB2859" s="11" t="s">
        <v>49</v>
      </c>
      <c r="AC2859" s="11" t="s">
        <v>49</v>
      </c>
      <c r="AD2859" s="11" t="s">
        <v>49</v>
      </c>
      <c r="AE2859" s="11" t="s">
        <v>49</v>
      </c>
      <c r="AF2859" s="11" t="s">
        <v>49</v>
      </c>
      <c r="AG2859" s="11" t="s">
        <v>49</v>
      </c>
      <c r="AH2859" s="11" t="s">
        <v>49</v>
      </c>
      <c r="AI2859" s="11" t="s">
        <v>49</v>
      </c>
      <c r="AJ2859" s="11" t="s">
        <v>49</v>
      </c>
      <c r="AK2859" s="11" t="s">
        <v>49</v>
      </c>
      <c r="AL2859" s="11" t="s">
        <v>49</v>
      </c>
      <c r="AM2859" s="11" t="s">
        <v>49</v>
      </c>
      <c r="AN2859" s="11" t="s">
        <v>49</v>
      </c>
      <c r="AO2859" s="11" t="s">
        <v>49</v>
      </c>
      <c r="AP2859" s="11" t="s">
        <v>49</v>
      </c>
      <c r="AQ2859" s="13" t="e">
        <f t="shared" si="970"/>
        <v>#VALUE!</v>
      </c>
      <c r="AR2859" s="13" t="e">
        <f t="shared" si="971"/>
        <v>#VALUE!</v>
      </c>
      <c r="AS2859" s="13" t="e">
        <f t="shared" si="972"/>
        <v>#VALUE!</v>
      </c>
      <c r="AT2859" s="13" t="e">
        <f t="shared" si="973"/>
        <v>#VALUE!</v>
      </c>
      <c r="AU2859" s="13" t="e">
        <f t="shared" si="974"/>
        <v>#VALUE!</v>
      </c>
      <c r="AV2859" s="13" t="e">
        <f t="shared" si="975"/>
        <v>#VALUE!</v>
      </c>
      <c r="AW2859" s="13" t="e">
        <f t="shared" si="976"/>
        <v>#VALUE!</v>
      </c>
      <c r="AX2859" s="13" t="e">
        <f t="shared" si="977"/>
        <v>#VALUE!</v>
      </c>
      <c r="AY2859" s="13" t="e">
        <f t="shared" si="978"/>
        <v>#VALUE!</v>
      </c>
      <c r="AZ2859" s="13">
        <f t="shared" si="979"/>
        <v>12.4489810572054</v>
      </c>
      <c r="BA2859" s="17" t="e">
        <f t="shared" si="980"/>
        <v>#VALUE!</v>
      </c>
      <c r="BB2859" s="17" t="e">
        <f t="shared" si="981"/>
        <v>#VALUE!</v>
      </c>
      <c r="BC2859" s="17" t="e">
        <f t="shared" si="982"/>
        <v>#VALUE!</v>
      </c>
      <c r="BD2859" s="17" t="e">
        <f t="shared" si="983"/>
        <v>#VALUE!</v>
      </c>
      <c r="BE2859" s="17" t="e">
        <f t="shared" si="984"/>
        <v>#VALUE!</v>
      </c>
      <c r="BF2859" s="17" t="e">
        <f t="shared" si="985"/>
        <v>#VALUE!</v>
      </c>
      <c r="BG2859" s="17" t="e">
        <f t="shared" si="986"/>
        <v>#VALUE!</v>
      </c>
      <c r="BH2859" s="17" t="e">
        <f t="shared" si="987"/>
        <v>#VALUE!</v>
      </c>
      <c r="BI2859" s="17" t="e">
        <f t="shared" si="988"/>
        <v>#VALUE!</v>
      </c>
      <c r="BJ2859" s="17" t="e">
        <f t="shared" si="989"/>
        <v>#DIV/0!</v>
      </c>
      <c r="BK2859" s="19" t="e">
        <f t="shared" si="968"/>
        <v>#VALUE!</v>
      </c>
      <c r="BL2859" s="19" t="e">
        <f t="shared" si="969"/>
        <v>#VALUE!</v>
      </c>
    </row>
    <row r="2860" hidden="1" spans="1:64">
      <c r="A2860" s="10" t="s">
        <v>5752</v>
      </c>
      <c r="B2860" s="10" t="s">
        <v>5753</v>
      </c>
      <c r="C2860" s="11">
        <v>105.797101449275</v>
      </c>
      <c r="D2860" s="11">
        <v>120.224719101124</v>
      </c>
      <c r="E2860" s="11">
        <v>193.75</v>
      </c>
      <c r="F2860" s="11">
        <v>56.7164179104478</v>
      </c>
      <c r="G2860" s="11">
        <v>15.9663865546218</v>
      </c>
      <c r="H2860" s="11">
        <v>-8.24742268041237</v>
      </c>
      <c r="I2860" s="11">
        <v>-35.2941176470588</v>
      </c>
      <c r="J2860" s="11">
        <v>6.81818181818181</v>
      </c>
      <c r="K2860" s="11">
        <v>6.36942675159235</v>
      </c>
      <c r="L2860" s="11">
        <v>31.0679611650485</v>
      </c>
      <c r="M2860" s="11">
        <v>61.9047619047619</v>
      </c>
      <c r="N2860" s="11">
        <v>79.5918367346939</v>
      </c>
      <c r="O2860" s="11" t="s">
        <v>49</v>
      </c>
      <c r="P2860" s="11">
        <v>39.1891891891892</v>
      </c>
      <c r="Q2860" s="11" t="s">
        <v>49</v>
      </c>
      <c r="R2860" s="11">
        <v>0</v>
      </c>
      <c r="S2860" s="11" t="s">
        <v>49</v>
      </c>
      <c r="T2860" s="11" t="s">
        <v>49</v>
      </c>
      <c r="U2860" s="11" t="s">
        <v>49</v>
      </c>
      <c r="V2860" s="11" t="s">
        <v>49</v>
      </c>
      <c r="W2860" s="11">
        <v>73.17968947</v>
      </c>
      <c r="X2860" s="11">
        <v>64.68373695</v>
      </c>
      <c r="Y2860" s="11">
        <v>63.05560118</v>
      </c>
      <c r="Z2860" s="11">
        <v>34.86559024</v>
      </c>
      <c r="AA2860" s="11">
        <v>28.51542279</v>
      </c>
      <c r="AB2860" s="11">
        <v>22.40606425</v>
      </c>
      <c r="AC2860" s="11">
        <v>18.87336034</v>
      </c>
      <c r="AD2860" s="11">
        <v>13.4579302</v>
      </c>
      <c r="AE2860" s="11">
        <v>-4.02720258</v>
      </c>
      <c r="AF2860" s="11">
        <v>-3.87144068</v>
      </c>
      <c r="AG2860" s="11">
        <v>-1.36063488</v>
      </c>
      <c r="AH2860" s="11">
        <v>17.65794897</v>
      </c>
      <c r="AI2860" s="11" t="s">
        <v>49</v>
      </c>
      <c r="AJ2860" s="11">
        <v>38.04563869</v>
      </c>
      <c r="AK2860" s="11" t="s">
        <v>49</v>
      </c>
      <c r="AL2860" s="11">
        <v>15.73910651</v>
      </c>
      <c r="AM2860" s="11" t="s">
        <v>49</v>
      </c>
      <c r="AN2860" s="11" t="s">
        <v>49</v>
      </c>
      <c r="AO2860" s="11" t="s">
        <v>49</v>
      </c>
      <c r="AP2860" s="11">
        <v>29.67783138</v>
      </c>
      <c r="AQ2860" s="13" t="e">
        <f t="shared" si="970"/>
        <v>#VALUE!</v>
      </c>
      <c r="AR2860" s="13" t="e">
        <f t="shared" si="971"/>
        <v>#VALUE!</v>
      </c>
      <c r="AS2860" s="13">
        <f t="shared" si="972"/>
        <v>113.010910275199</v>
      </c>
      <c r="AT2860" s="13">
        <f t="shared" si="973"/>
        <v>156.987359550562</v>
      </c>
      <c r="AU2860" s="13">
        <f t="shared" si="974"/>
        <v>125.233208955224</v>
      </c>
      <c r="AV2860" s="13">
        <f t="shared" si="975"/>
        <v>36.3414022325348</v>
      </c>
      <c r="AW2860" s="13">
        <f t="shared" si="976"/>
        <v>3.85948193710474</v>
      </c>
      <c r="AX2860" s="13">
        <f t="shared" si="977"/>
        <v>-21.7707701637356</v>
      </c>
      <c r="AY2860" s="13">
        <f t="shared" si="978"/>
        <v>-14.2379679144385</v>
      </c>
      <c r="AZ2860" s="13">
        <f t="shared" si="979"/>
        <v>60.9490963053514</v>
      </c>
      <c r="BA2860" s="17" t="e">
        <f t="shared" si="980"/>
        <v>#VALUE!</v>
      </c>
      <c r="BB2860" s="17" t="e">
        <f t="shared" si="981"/>
        <v>#VALUE!</v>
      </c>
      <c r="BC2860" s="17">
        <f t="shared" si="982"/>
        <v>68.93171321</v>
      </c>
      <c r="BD2860" s="17">
        <f t="shared" si="983"/>
        <v>63.869669065</v>
      </c>
      <c r="BE2860" s="17">
        <f t="shared" si="984"/>
        <v>48.96059571</v>
      </c>
      <c r="BF2860" s="17">
        <f t="shared" si="985"/>
        <v>31.690506515</v>
      </c>
      <c r="BG2860" s="17">
        <f t="shared" si="986"/>
        <v>25.46074352</v>
      </c>
      <c r="BH2860" s="17">
        <f t="shared" si="987"/>
        <v>20.639712295</v>
      </c>
      <c r="BI2860" s="17">
        <f t="shared" si="988"/>
        <v>16.16564527</v>
      </c>
      <c r="BJ2860" s="17">
        <f t="shared" si="989"/>
        <v>24.2727507869761</v>
      </c>
      <c r="BK2860" s="19" t="str">
        <f t="shared" si="968"/>
        <v>否</v>
      </c>
      <c r="BL2860" s="19" t="str">
        <f t="shared" si="969"/>
        <v>是</v>
      </c>
    </row>
    <row r="2861" hidden="1" spans="1:64">
      <c r="A2861" s="10" t="s">
        <v>5754</v>
      </c>
      <c r="B2861" s="10" t="s">
        <v>5755</v>
      </c>
      <c r="C2861" s="11">
        <v>-79.8670465337132</v>
      </c>
      <c r="D2861" s="11">
        <v>-67.0634920634921</v>
      </c>
      <c r="E2861" s="11">
        <v>154.545454545455</v>
      </c>
      <c r="F2861" s="11">
        <v>1462.5</v>
      </c>
      <c r="G2861" s="11">
        <v>2048.97959183673</v>
      </c>
      <c r="H2861" s="11">
        <v>1525.8064516129</v>
      </c>
      <c r="I2861" s="11">
        <v>177.272727272727</v>
      </c>
      <c r="J2861" s="11">
        <v>10.8910891089109</v>
      </c>
      <c r="K2861" s="11">
        <v>-1.44927536231883</v>
      </c>
      <c r="L2861" s="11">
        <v>-4.44444444444445</v>
      </c>
      <c r="M2861" s="11">
        <v>19.2307692307692</v>
      </c>
      <c r="N2861" s="11">
        <v>-12.3456790123457</v>
      </c>
      <c r="O2861" s="11">
        <v>0</v>
      </c>
      <c r="P2861" s="11">
        <v>1.61290322580645</v>
      </c>
      <c r="Q2861" s="11">
        <v>-10.3448275862069</v>
      </c>
      <c r="R2861" s="11">
        <v>45.9459459459459</v>
      </c>
      <c r="S2861" s="11" t="s">
        <v>49</v>
      </c>
      <c r="T2861" s="11" t="s">
        <v>49</v>
      </c>
      <c r="U2861" s="11" t="s">
        <v>49</v>
      </c>
      <c r="V2861" s="11" t="s">
        <v>49</v>
      </c>
      <c r="W2861" s="11">
        <v>-50.77949801</v>
      </c>
      <c r="X2861" s="11">
        <v>-43.7375137</v>
      </c>
      <c r="Y2861" s="11">
        <v>139.41081692</v>
      </c>
      <c r="Z2861" s="11">
        <v>482.66320917</v>
      </c>
      <c r="AA2861" s="11">
        <v>538.04950913</v>
      </c>
      <c r="AB2861" s="11">
        <v>631.85406159</v>
      </c>
      <c r="AC2861" s="11">
        <v>121.66955545</v>
      </c>
      <c r="AD2861" s="11">
        <v>31.81209196</v>
      </c>
      <c r="AE2861" s="11">
        <v>41.26068452</v>
      </c>
      <c r="AF2861" s="11">
        <v>34.75585578</v>
      </c>
      <c r="AG2861" s="11">
        <v>28.22144807</v>
      </c>
      <c r="AH2861" s="11">
        <v>4.69344946</v>
      </c>
      <c r="AI2861" s="11">
        <v>1.19996572</v>
      </c>
      <c r="AJ2861" s="11">
        <v>-1.28307332</v>
      </c>
      <c r="AK2861" s="11">
        <v>-11.65106241</v>
      </c>
      <c r="AL2861" s="11">
        <v>28.13260432</v>
      </c>
      <c r="AM2861" s="11" t="s">
        <v>49</v>
      </c>
      <c r="AN2861" s="11" t="s">
        <v>49</v>
      </c>
      <c r="AO2861" s="11" t="s">
        <v>49</v>
      </c>
      <c r="AP2861" s="11">
        <v>-1.12050176</v>
      </c>
      <c r="AQ2861" s="13" t="e">
        <f t="shared" si="970"/>
        <v>#VALUE!</v>
      </c>
      <c r="AR2861" s="13" t="e">
        <f t="shared" si="971"/>
        <v>#VALUE!</v>
      </c>
      <c r="AS2861" s="13">
        <f t="shared" si="972"/>
        <v>-73.4652692986026</v>
      </c>
      <c r="AT2861" s="13">
        <f t="shared" si="973"/>
        <v>43.7409812409813</v>
      </c>
      <c r="AU2861" s="13">
        <f t="shared" si="974"/>
        <v>808.522727272727</v>
      </c>
      <c r="AV2861" s="13">
        <f t="shared" si="975"/>
        <v>1755.73979591837</v>
      </c>
      <c r="AW2861" s="13">
        <f t="shared" si="976"/>
        <v>1787.39302172482</v>
      </c>
      <c r="AX2861" s="13">
        <f t="shared" si="977"/>
        <v>851.539589442815</v>
      </c>
      <c r="AY2861" s="13">
        <f t="shared" si="978"/>
        <v>94.0819081908191</v>
      </c>
      <c r="AZ2861" s="13">
        <f t="shared" si="979"/>
        <v>683.019540988531</v>
      </c>
      <c r="BA2861" s="17" t="e">
        <f t="shared" si="980"/>
        <v>#VALUE!</v>
      </c>
      <c r="BB2861" s="17" t="e">
        <f t="shared" si="981"/>
        <v>#VALUE!</v>
      </c>
      <c r="BC2861" s="17">
        <f t="shared" si="982"/>
        <v>-47.258505855</v>
      </c>
      <c r="BD2861" s="17">
        <f t="shared" si="983"/>
        <v>47.83665161</v>
      </c>
      <c r="BE2861" s="17">
        <f t="shared" si="984"/>
        <v>311.037013045</v>
      </c>
      <c r="BF2861" s="17">
        <f t="shared" si="985"/>
        <v>510.35635915</v>
      </c>
      <c r="BG2861" s="17">
        <f t="shared" si="986"/>
        <v>584.95178536</v>
      </c>
      <c r="BH2861" s="17">
        <f t="shared" si="987"/>
        <v>376.76180852</v>
      </c>
      <c r="BI2861" s="17">
        <f t="shared" si="988"/>
        <v>76.740823705</v>
      </c>
      <c r="BJ2861" s="17">
        <f t="shared" si="989"/>
        <v>214.566374445152</v>
      </c>
      <c r="BK2861" s="19" t="str">
        <f t="shared" si="968"/>
        <v>否</v>
      </c>
      <c r="BL2861" s="19" t="str">
        <f t="shared" si="969"/>
        <v>否</v>
      </c>
    </row>
    <row r="2862" hidden="1" spans="1:64">
      <c r="A2862" s="10" t="s">
        <v>5756</v>
      </c>
      <c r="B2862" s="10" t="s">
        <v>5757</v>
      </c>
      <c r="C2862" s="11">
        <v>44.4444444444444</v>
      </c>
      <c r="D2862" s="11">
        <v>-11.1111111111111</v>
      </c>
      <c r="E2862" s="11">
        <v>85.7142857142857</v>
      </c>
      <c r="F2862" s="11">
        <v>7.37704918032788</v>
      </c>
      <c r="G2862" s="11" t="s">
        <v>49</v>
      </c>
      <c r="H2862" s="11">
        <v>-18.1818181818182</v>
      </c>
      <c r="I2862" s="11" t="s">
        <v>49</v>
      </c>
      <c r="J2862" s="11">
        <v>-32.2222222222222</v>
      </c>
      <c r="K2862" s="11" t="s">
        <v>49</v>
      </c>
      <c r="L2862" s="11" t="s">
        <v>49</v>
      </c>
      <c r="M2862" s="11" t="s">
        <v>49</v>
      </c>
      <c r="N2862" s="11" t="s">
        <v>49</v>
      </c>
      <c r="O2862" s="11" t="s">
        <v>49</v>
      </c>
      <c r="P2862" s="11" t="s">
        <v>49</v>
      </c>
      <c r="Q2862" s="11" t="s">
        <v>49</v>
      </c>
      <c r="R2862" s="11" t="s">
        <v>49</v>
      </c>
      <c r="S2862" s="11" t="s">
        <v>49</v>
      </c>
      <c r="T2862" s="11" t="s">
        <v>49</v>
      </c>
      <c r="U2862" s="11" t="s">
        <v>49</v>
      </c>
      <c r="V2862" s="11" t="s">
        <v>49</v>
      </c>
      <c r="W2862" s="11">
        <v>14.56660264</v>
      </c>
      <c r="X2862" s="11">
        <v>-34.74866781</v>
      </c>
      <c r="Y2862" s="11">
        <v>1.89275553</v>
      </c>
      <c r="Z2862" s="11">
        <v>-1.91458242</v>
      </c>
      <c r="AA2862" s="11" t="s">
        <v>49</v>
      </c>
      <c r="AB2862" s="11" t="s">
        <v>49</v>
      </c>
      <c r="AC2862" s="11" t="s">
        <v>49</v>
      </c>
      <c r="AD2862" s="11" t="s">
        <v>49</v>
      </c>
      <c r="AE2862" s="11" t="s">
        <v>49</v>
      </c>
      <c r="AF2862" s="11" t="s">
        <v>49</v>
      </c>
      <c r="AG2862" s="11" t="s">
        <v>49</v>
      </c>
      <c r="AH2862" s="11" t="s">
        <v>49</v>
      </c>
      <c r="AI2862" s="11" t="s">
        <v>49</v>
      </c>
      <c r="AJ2862" s="11" t="s">
        <v>49</v>
      </c>
      <c r="AK2862" s="11" t="s">
        <v>49</v>
      </c>
      <c r="AL2862" s="11" t="s">
        <v>49</v>
      </c>
      <c r="AM2862" s="11" t="s">
        <v>49</v>
      </c>
      <c r="AN2862" s="11" t="s">
        <v>49</v>
      </c>
      <c r="AO2862" s="11" t="s">
        <v>49</v>
      </c>
      <c r="AP2862" s="11" t="s">
        <v>49</v>
      </c>
      <c r="AQ2862" s="13" t="e">
        <f t="shared" si="970"/>
        <v>#VALUE!</v>
      </c>
      <c r="AR2862" s="13" t="e">
        <f t="shared" si="971"/>
        <v>#VALUE!</v>
      </c>
      <c r="AS2862" s="13">
        <f t="shared" si="972"/>
        <v>16.6666666666667</v>
      </c>
      <c r="AT2862" s="13">
        <f t="shared" si="973"/>
        <v>37.3015873015873</v>
      </c>
      <c r="AU2862" s="13">
        <f t="shared" si="974"/>
        <v>46.5456674473068</v>
      </c>
      <c r="AV2862" s="13" t="e">
        <f t="shared" si="975"/>
        <v>#VALUE!</v>
      </c>
      <c r="AW2862" s="13" t="e">
        <f t="shared" si="976"/>
        <v>#VALUE!</v>
      </c>
      <c r="AX2862" s="13" t="e">
        <f t="shared" si="977"/>
        <v>#VALUE!</v>
      </c>
      <c r="AY2862" s="13" t="e">
        <f t="shared" si="978"/>
        <v>#VALUE!</v>
      </c>
      <c r="AZ2862" s="13">
        <f t="shared" si="979"/>
        <v>44.5101918001471</v>
      </c>
      <c r="BA2862" s="17" t="e">
        <f t="shared" si="980"/>
        <v>#VALUE!</v>
      </c>
      <c r="BB2862" s="17" t="e">
        <f t="shared" si="981"/>
        <v>#VALUE!</v>
      </c>
      <c r="BC2862" s="17">
        <f t="shared" si="982"/>
        <v>-10.091032585</v>
      </c>
      <c r="BD2862" s="17">
        <f t="shared" si="983"/>
        <v>-16.42795614</v>
      </c>
      <c r="BE2862" s="17">
        <f t="shared" si="984"/>
        <v>-0.0109134449999999</v>
      </c>
      <c r="BF2862" s="17" t="e">
        <f t="shared" si="985"/>
        <v>#VALUE!</v>
      </c>
      <c r="BG2862" s="17" t="e">
        <f t="shared" si="986"/>
        <v>#VALUE!</v>
      </c>
      <c r="BH2862" s="17" t="e">
        <f t="shared" si="987"/>
        <v>#VALUE!</v>
      </c>
      <c r="BI2862" s="17" t="e">
        <f t="shared" si="988"/>
        <v>#VALUE!</v>
      </c>
      <c r="BJ2862" s="17">
        <f t="shared" si="989"/>
        <v>21.0147143908554</v>
      </c>
      <c r="BK2862" s="19" t="str">
        <f t="shared" si="968"/>
        <v>否</v>
      </c>
      <c r="BL2862" s="19" t="str">
        <f t="shared" si="969"/>
        <v>否</v>
      </c>
    </row>
    <row r="2863" hidden="1" spans="1:64">
      <c r="A2863" s="10" t="s">
        <v>5758</v>
      </c>
      <c r="B2863" s="10" t="s">
        <v>5759</v>
      </c>
      <c r="C2863" s="11">
        <v>6.34920634920635</v>
      </c>
      <c r="D2863" s="11">
        <v>7.14285714285715</v>
      </c>
      <c r="E2863" s="11">
        <v>21.0526315789474</v>
      </c>
      <c r="F2863" s="11">
        <v>4.81927710843374</v>
      </c>
      <c r="G2863" s="11">
        <v>3.27868852459017</v>
      </c>
      <c r="H2863" s="11">
        <v>2.4390243902439</v>
      </c>
      <c r="I2863" s="11" t="s">
        <v>49</v>
      </c>
      <c r="J2863" s="11">
        <v>0</v>
      </c>
      <c r="K2863" s="11" t="s">
        <v>49</v>
      </c>
      <c r="L2863" s="11" t="s">
        <v>49</v>
      </c>
      <c r="M2863" s="11" t="s">
        <v>49</v>
      </c>
      <c r="N2863" s="11">
        <v>40.6779661016949</v>
      </c>
      <c r="O2863" s="11" t="s">
        <v>49</v>
      </c>
      <c r="P2863" s="11" t="s">
        <v>49</v>
      </c>
      <c r="Q2863" s="11" t="s">
        <v>49</v>
      </c>
      <c r="R2863" s="11" t="s">
        <v>49</v>
      </c>
      <c r="S2863" s="11" t="s">
        <v>49</v>
      </c>
      <c r="T2863" s="11" t="s">
        <v>49</v>
      </c>
      <c r="U2863" s="11" t="s">
        <v>49</v>
      </c>
      <c r="V2863" s="11" t="s">
        <v>49</v>
      </c>
      <c r="W2863" s="11">
        <v>36.06701962</v>
      </c>
      <c r="X2863" s="11">
        <v>33.21189014</v>
      </c>
      <c r="Y2863" s="11">
        <v>34.63294277</v>
      </c>
      <c r="Z2863" s="11">
        <v>3.74510422</v>
      </c>
      <c r="AA2863" s="11">
        <v>-2.43800596</v>
      </c>
      <c r="AB2863" s="11">
        <v>-6.10111245</v>
      </c>
      <c r="AC2863" s="11">
        <v>-8.90445369</v>
      </c>
      <c r="AD2863" s="11" t="s">
        <v>49</v>
      </c>
      <c r="AE2863" s="11" t="s">
        <v>49</v>
      </c>
      <c r="AF2863" s="11" t="s">
        <v>49</v>
      </c>
      <c r="AG2863" s="11" t="s">
        <v>49</v>
      </c>
      <c r="AH2863" s="11" t="s">
        <v>49</v>
      </c>
      <c r="AI2863" s="11" t="s">
        <v>49</v>
      </c>
      <c r="AJ2863" s="11" t="s">
        <v>49</v>
      </c>
      <c r="AK2863" s="11" t="s">
        <v>49</v>
      </c>
      <c r="AL2863" s="11" t="s">
        <v>49</v>
      </c>
      <c r="AM2863" s="11" t="s">
        <v>49</v>
      </c>
      <c r="AN2863" s="11" t="s">
        <v>49</v>
      </c>
      <c r="AO2863" s="11" t="s">
        <v>49</v>
      </c>
      <c r="AP2863" s="11" t="s">
        <v>49</v>
      </c>
      <c r="AQ2863" s="13" t="e">
        <f t="shared" si="970"/>
        <v>#VALUE!</v>
      </c>
      <c r="AR2863" s="13" t="e">
        <f t="shared" si="971"/>
        <v>#VALUE!</v>
      </c>
      <c r="AS2863" s="13">
        <f t="shared" si="972"/>
        <v>6.74603174603175</v>
      </c>
      <c r="AT2863" s="13">
        <f t="shared" si="973"/>
        <v>14.0977443609023</v>
      </c>
      <c r="AU2863" s="13">
        <f t="shared" si="974"/>
        <v>12.9359543436906</v>
      </c>
      <c r="AV2863" s="13">
        <f t="shared" si="975"/>
        <v>4.04898281651195</v>
      </c>
      <c r="AW2863" s="13">
        <f t="shared" si="976"/>
        <v>2.85885645741704</v>
      </c>
      <c r="AX2863" s="13" t="e">
        <f t="shared" si="977"/>
        <v>#VALUE!</v>
      </c>
      <c r="AY2863" s="13" t="e">
        <f t="shared" si="978"/>
        <v>#VALUE!</v>
      </c>
      <c r="AZ2863" s="13">
        <f t="shared" si="979"/>
        <v>13.6791154716444</v>
      </c>
      <c r="BA2863" s="17" t="e">
        <f t="shared" si="980"/>
        <v>#VALUE!</v>
      </c>
      <c r="BB2863" s="17" t="e">
        <f t="shared" si="981"/>
        <v>#VALUE!</v>
      </c>
      <c r="BC2863" s="17">
        <f t="shared" si="982"/>
        <v>34.63945488</v>
      </c>
      <c r="BD2863" s="17">
        <f t="shared" si="983"/>
        <v>33.922416455</v>
      </c>
      <c r="BE2863" s="17">
        <f t="shared" si="984"/>
        <v>19.189023495</v>
      </c>
      <c r="BF2863" s="17">
        <f t="shared" si="985"/>
        <v>0.65354913</v>
      </c>
      <c r="BG2863" s="17">
        <f t="shared" si="986"/>
        <v>-4.269559205</v>
      </c>
      <c r="BH2863" s="17">
        <f t="shared" si="987"/>
        <v>-7.50278307</v>
      </c>
      <c r="BI2863" s="17" t="e">
        <f t="shared" si="988"/>
        <v>#VALUE!</v>
      </c>
      <c r="BJ2863" s="17">
        <f t="shared" si="989"/>
        <v>20.7249705567141</v>
      </c>
      <c r="BK2863" s="19" t="str">
        <f t="shared" ref="BK2863:BK2926" si="990">IF(AS2863&gt;AT2863,IF(AT2863&gt;AU2863,"是","否"),"否")</f>
        <v>否</v>
      </c>
      <c r="BL2863" s="19" t="str">
        <f t="shared" ref="BL2863:BL2926" si="991">IF(BC2863&gt;BD2863,IF(BD2863&gt;BE2863,"是","否"),"否")</f>
        <v>是</v>
      </c>
    </row>
    <row r="2864" hidden="1" spans="1:64">
      <c r="A2864" s="10" t="s">
        <v>5760</v>
      </c>
      <c r="B2864" s="10" t="s">
        <v>5761</v>
      </c>
      <c r="C2864" s="11">
        <v>9.37499999999999</v>
      </c>
      <c r="D2864" s="11">
        <v>61.5384615384615</v>
      </c>
      <c r="E2864" s="11">
        <v>200</v>
      </c>
      <c r="F2864" s="11">
        <v>-35.1351351351351</v>
      </c>
      <c r="G2864" s="11">
        <v>-50</v>
      </c>
      <c r="H2864" s="11">
        <v>-71.1111111111111</v>
      </c>
      <c r="I2864" s="11">
        <v>-140</v>
      </c>
      <c r="J2864" s="11">
        <v>-11.9047619047619</v>
      </c>
      <c r="K2864" s="11">
        <v>-4.47761194029851</v>
      </c>
      <c r="L2864" s="11">
        <v>-8.16326530612245</v>
      </c>
      <c r="M2864" s="11" t="s">
        <v>49</v>
      </c>
      <c r="N2864" s="11">
        <v>7.69230769230768</v>
      </c>
      <c r="O2864" s="11" t="s">
        <v>49</v>
      </c>
      <c r="P2864" s="11" t="s">
        <v>49</v>
      </c>
      <c r="Q2864" s="11" t="s">
        <v>49</v>
      </c>
      <c r="R2864" s="11" t="s">
        <v>49</v>
      </c>
      <c r="S2864" s="11" t="s">
        <v>49</v>
      </c>
      <c r="T2864" s="11" t="s">
        <v>49</v>
      </c>
      <c r="U2864" s="11" t="s">
        <v>49</v>
      </c>
      <c r="V2864" s="11" t="s">
        <v>49</v>
      </c>
      <c r="W2864" s="11">
        <v>23.40603352</v>
      </c>
      <c r="X2864" s="11">
        <v>37.16347448</v>
      </c>
      <c r="Y2864" s="11">
        <v>158.34732367</v>
      </c>
      <c r="Z2864" s="11">
        <v>-9.24105387</v>
      </c>
      <c r="AA2864" s="11">
        <v>-7.14857001</v>
      </c>
      <c r="AB2864" s="11">
        <v>-20.87105528</v>
      </c>
      <c r="AC2864" s="11">
        <v>-62.85783415</v>
      </c>
      <c r="AD2864" s="11">
        <v>-2.17045169</v>
      </c>
      <c r="AE2864" s="11">
        <v>-5.44731913</v>
      </c>
      <c r="AF2864" s="11">
        <v>-13.5318139</v>
      </c>
      <c r="AG2864" s="11" t="s">
        <v>49</v>
      </c>
      <c r="AH2864" s="11" t="s">
        <v>49</v>
      </c>
      <c r="AI2864" s="11" t="s">
        <v>49</v>
      </c>
      <c r="AJ2864" s="11" t="s">
        <v>49</v>
      </c>
      <c r="AK2864" s="11" t="s">
        <v>49</v>
      </c>
      <c r="AL2864" s="11" t="s">
        <v>49</v>
      </c>
      <c r="AM2864" s="11" t="s">
        <v>49</v>
      </c>
      <c r="AN2864" s="11" t="s">
        <v>49</v>
      </c>
      <c r="AO2864" s="11" t="s">
        <v>49</v>
      </c>
      <c r="AP2864" s="11" t="s">
        <v>49</v>
      </c>
      <c r="AQ2864" s="13" t="e">
        <f t="shared" si="970"/>
        <v>#VALUE!</v>
      </c>
      <c r="AR2864" s="13" t="e">
        <f t="shared" si="971"/>
        <v>#VALUE!</v>
      </c>
      <c r="AS2864" s="13">
        <f t="shared" si="972"/>
        <v>35.4567307692308</v>
      </c>
      <c r="AT2864" s="13">
        <f t="shared" si="973"/>
        <v>130.769230769231</v>
      </c>
      <c r="AU2864" s="13">
        <f t="shared" si="974"/>
        <v>82.4324324324324</v>
      </c>
      <c r="AV2864" s="13">
        <f t="shared" si="975"/>
        <v>-42.5675675675676</v>
      </c>
      <c r="AW2864" s="13">
        <f t="shared" si="976"/>
        <v>-60.5555555555556</v>
      </c>
      <c r="AX2864" s="13">
        <f t="shared" si="977"/>
        <v>-105.555555555556</v>
      </c>
      <c r="AY2864" s="13">
        <f t="shared" si="978"/>
        <v>-75.9523809523809</v>
      </c>
      <c r="AZ2864" s="13">
        <f t="shared" si="979"/>
        <v>85.0834505321795</v>
      </c>
      <c r="BA2864" s="17" t="e">
        <f t="shared" si="980"/>
        <v>#VALUE!</v>
      </c>
      <c r="BB2864" s="17" t="e">
        <f t="shared" si="981"/>
        <v>#VALUE!</v>
      </c>
      <c r="BC2864" s="17">
        <f t="shared" si="982"/>
        <v>30.284754</v>
      </c>
      <c r="BD2864" s="17">
        <f t="shared" si="983"/>
        <v>97.755399075</v>
      </c>
      <c r="BE2864" s="17">
        <f t="shared" si="984"/>
        <v>74.5531349</v>
      </c>
      <c r="BF2864" s="17">
        <f t="shared" si="985"/>
        <v>-8.19481194</v>
      </c>
      <c r="BG2864" s="17">
        <f t="shared" si="986"/>
        <v>-14.009812645</v>
      </c>
      <c r="BH2864" s="17">
        <f t="shared" si="987"/>
        <v>-41.864444715</v>
      </c>
      <c r="BI2864" s="17">
        <f t="shared" si="988"/>
        <v>-32.51414292</v>
      </c>
      <c r="BJ2864" s="17">
        <f t="shared" si="989"/>
        <v>58.4902794980878</v>
      </c>
      <c r="BK2864" s="19" t="str">
        <f t="shared" si="990"/>
        <v>否</v>
      </c>
      <c r="BL2864" s="19" t="str">
        <f t="shared" si="991"/>
        <v>否</v>
      </c>
    </row>
    <row r="2865" spans="1:64">
      <c r="A2865" s="10" t="s">
        <v>5762</v>
      </c>
      <c r="B2865" s="10" t="s">
        <v>5763</v>
      </c>
      <c r="C2865" s="11">
        <v>25.6410256410256</v>
      </c>
      <c r="D2865" s="11">
        <v>30.7692307692308</v>
      </c>
      <c r="E2865" s="11">
        <v>14.2857142857143</v>
      </c>
      <c r="F2865" s="11">
        <v>1.69491525423729</v>
      </c>
      <c r="G2865" s="11">
        <v>2.63157894736842</v>
      </c>
      <c r="H2865" s="11">
        <v>8.33333333333334</v>
      </c>
      <c r="I2865" s="11">
        <v>-5</v>
      </c>
      <c r="J2865" s="11">
        <v>9.33333333333333</v>
      </c>
      <c r="K2865" s="11">
        <v>5.88235294117648</v>
      </c>
      <c r="L2865" s="11">
        <v>3.03030303030303</v>
      </c>
      <c r="M2865" s="11">
        <v>5.26315789473685</v>
      </c>
      <c r="N2865" s="11">
        <v>-8.53658536585365</v>
      </c>
      <c r="O2865" s="11">
        <v>-16.3934426229508</v>
      </c>
      <c r="P2865" s="11">
        <v>-19.5121951219512</v>
      </c>
      <c r="Q2865" s="11">
        <v>-22.8571428571428</v>
      </c>
      <c r="R2865" s="11">
        <v>16.1616161616162</v>
      </c>
      <c r="S2865" s="11">
        <v>56.6666666666667</v>
      </c>
      <c r="T2865" s="11">
        <v>61.5384615384615</v>
      </c>
      <c r="U2865" s="11" t="s">
        <v>49</v>
      </c>
      <c r="V2865" s="11" t="s">
        <v>49</v>
      </c>
      <c r="W2865" s="11">
        <v>37.27295077</v>
      </c>
      <c r="X2865" s="11">
        <v>29.5971283</v>
      </c>
      <c r="Y2865" s="11">
        <v>4.32289243</v>
      </c>
      <c r="Z2865" s="11">
        <v>-16.480934</v>
      </c>
      <c r="AA2865" s="11">
        <v>-37.44196388</v>
      </c>
      <c r="AB2865" s="11">
        <v>-39.39424847</v>
      </c>
      <c r="AC2865" s="11">
        <v>-4.96536315</v>
      </c>
      <c r="AD2865" s="11">
        <v>-15.88189305</v>
      </c>
      <c r="AE2865" s="11">
        <v>13.55493128</v>
      </c>
      <c r="AF2865" s="11">
        <v>18.90844496</v>
      </c>
      <c r="AG2865" s="11">
        <v>-5.11933384</v>
      </c>
      <c r="AH2865" s="11">
        <v>-15.80655085</v>
      </c>
      <c r="AI2865" s="11">
        <v>-7.8706345</v>
      </c>
      <c r="AJ2865" s="11">
        <v>-7.65931835</v>
      </c>
      <c r="AK2865" s="11">
        <v>-17.39832156</v>
      </c>
      <c r="AL2865" s="11">
        <v>40.19319325</v>
      </c>
      <c r="AM2865" s="11">
        <v>40.46051642</v>
      </c>
      <c r="AN2865" s="11">
        <v>31.32533774</v>
      </c>
      <c r="AO2865" s="11" t="s">
        <v>49</v>
      </c>
      <c r="AP2865" s="11">
        <v>-10.8949841</v>
      </c>
      <c r="AQ2865" s="13" t="e">
        <f t="shared" si="970"/>
        <v>#VALUE!</v>
      </c>
      <c r="AR2865" s="13" t="e">
        <f t="shared" si="971"/>
        <v>#VALUE!</v>
      </c>
      <c r="AS2865" s="13">
        <f t="shared" si="972"/>
        <v>28.2051282051282</v>
      </c>
      <c r="AT2865" s="13">
        <f t="shared" si="973"/>
        <v>22.5274725274725</v>
      </c>
      <c r="AU2865" s="13">
        <f t="shared" si="974"/>
        <v>7.99031476997578</v>
      </c>
      <c r="AV2865" s="13">
        <f t="shared" si="975"/>
        <v>2.16324710080286</v>
      </c>
      <c r="AW2865" s="13">
        <f t="shared" si="976"/>
        <v>5.48245614035088</v>
      </c>
      <c r="AX2865" s="13">
        <f t="shared" si="977"/>
        <v>1.66666666666667</v>
      </c>
      <c r="AY2865" s="13">
        <f t="shared" si="978"/>
        <v>2.16666666666666</v>
      </c>
      <c r="AZ2865" s="13">
        <f t="shared" si="979"/>
        <v>22.9958577499659</v>
      </c>
      <c r="BA2865" s="17" t="e">
        <f t="shared" si="980"/>
        <v>#VALUE!</v>
      </c>
      <c r="BB2865" s="17" t="e">
        <f t="shared" si="981"/>
        <v>#VALUE!</v>
      </c>
      <c r="BC2865" s="17">
        <f t="shared" si="982"/>
        <v>33.435039535</v>
      </c>
      <c r="BD2865" s="17">
        <f t="shared" si="983"/>
        <v>16.960010365</v>
      </c>
      <c r="BE2865" s="17">
        <f t="shared" si="984"/>
        <v>-6.079020785</v>
      </c>
      <c r="BF2865" s="17">
        <f t="shared" si="985"/>
        <v>-26.96144894</v>
      </c>
      <c r="BG2865" s="17">
        <f t="shared" si="986"/>
        <v>-38.418106175</v>
      </c>
      <c r="BH2865" s="17">
        <f t="shared" si="987"/>
        <v>-22.17980581</v>
      </c>
      <c r="BI2865" s="17">
        <f t="shared" si="988"/>
        <v>-10.4236281</v>
      </c>
      <c r="BJ2865" s="17">
        <f t="shared" si="989"/>
        <v>25.0648628031359</v>
      </c>
      <c r="BK2865" s="19" t="str">
        <f t="shared" si="990"/>
        <v>是</v>
      </c>
      <c r="BL2865" s="19" t="str">
        <f t="shared" si="991"/>
        <v>是</v>
      </c>
    </row>
    <row r="2866" spans="1:64">
      <c r="A2866" s="10" t="s">
        <v>5764</v>
      </c>
      <c r="B2866" s="10" t="s">
        <v>5765</v>
      </c>
      <c r="C2866" s="11">
        <v>32.3529411764706</v>
      </c>
      <c r="D2866" s="11">
        <v>4.34782608695651</v>
      </c>
      <c r="E2866" s="11">
        <v>6.06060606060605</v>
      </c>
      <c r="F2866" s="11">
        <v>-45</v>
      </c>
      <c r="G2866" s="11">
        <v>-47.4285714285714</v>
      </c>
      <c r="H2866" s="11">
        <v>-39.8058252427184</v>
      </c>
      <c r="I2866" s="11">
        <v>-20.6896551724138</v>
      </c>
      <c r="J2866" s="11">
        <v>27.6923076923077</v>
      </c>
      <c r="K2866" s="11">
        <v>18.1372549019608</v>
      </c>
      <c r="L2866" s="11">
        <v>-23.6363636363636</v>
      </c>
      <c r="M2866" s="11" t="s">
        <v>49</v>
      </c>
      <c r="N2866" s="11">
        <v>122.222222222222</v>
      </c>
      <c r="O2866" s="11" t="s">
        <v>49</v>
      </c>
      <c r="P2866" s="11" t="s">
        <v>49</v>
      </c>
      <c r="Q2866" s="11" t="s">
        <v>49</v>
      </c>
      <c r="R2866" s="11">
        <v>185.365853658537</v>
      </c>
      <c r="S2866" s="11" t="s">
        <v>49</v>
      </c>
      <c r="T2866" s="11" t="s">
        <v>49</v>
      </c>
      <c r="U2866" s="11" t="s">
        <v>49</v>
      </c>
      <c r="V2866" s="11" t="s">
        <v>49</v>
      </c>
      <c r="W2866" s="11">
        <v>58.00557866</v>
      </c>
      <c r="X2866" s="11">
        <v>38.010656</v>
      </c>
      <c r="Y2866" s="11">
        <v>27.82545196</v>
      </c>
      <c r="Z2866" s="11">
        <v>-17.28368031</v>
      </c>
      <c r="AA2866" s="11">
        <v>-18.45174708</v>
      </c>
      <c r="AB2866" s="11">
        <v>-3.24502332</v>
      </c>
      <c r="AC2866" s="11">
        <v>8.58732662</v>
      </c>
      <c r="AD2866" s="11">
        <v>2.88836233</v>
      </c>
      <c r="AE2866" s="11">
        <v>-2.60194052</v>
      </c>
      <c r="AF2866" s="11">
        <v>1.71770844</v>
      </c>
      <c r="AG2866" s="11" t="s">
        <v>49</v>
      </c>
      <c r="AH2866" s="11">
        <v>67.89380082</v>
      </c>
      <c r="AI2866" s="11" t="s">
        <v>49</v>
      </c>
      <c r="AJ2866" s="11" t="s">
        <v>49</v>
      </c>
      <c r="AK2866" s="11" t="s">
        <v>49</v>
      </c>
      <c r="AL2866" s="11" t="s">
        <v>49</v>
      </c>
      <c r="AM2866" s="11" t="s">
        <v>49</v>
      </c>
      <c r="AN2866" s="11" t="s">
        <v>49</v>
      </c>
      <c r="AO2866" s="11" t="s">
        <v>49</v>
      </c>
      <c r="AP2866" s="11" t="s">
        <v>49</v>
      </c>
      <c r="AQ2866" s="13" t="e">
        <f t="shared" si="970"/>
        <v>#VALUE!</v>
      </c>
      <c r="AR2866" s="13" t="e">
        <f t="shared" si="971"/>
        <v>#VALUE!</v>
      </c>
      <c r="AS2866" s="13">
        <f t="shared" si="972"/>
        <v>18.3503836317136</v>
      </c>
      <c r="AT2866" s="13">
        <f t="shared" si="973"/>
        <v>5.20421607378128</v>
      </c>
      <c r="AU2866" s="13">
        <f t="shared" si="974"/>
        <v>-19.469696969697</v>
      </c>
      <c r="AV2866" s="13">
        <f t="shared" si="975"/>
        <v>-46.2142857142857</v>
      </c>
      <c r="AW2866" s="13">
        <f t="shared" si="976"/>
        <v>-43.6171983356449</v>
      </c>
      <c r="AX2866" s="13">
        <f t="shared" si="977"/>
        <v>-30.2477402075661</v>
      </c>
      <c r="AY2866" s="13">
        <f t="shared" si="978"/>
        <v>3.50132625994695</v>
      </c>
      <c r="AZ2866" s="13">
        <f t="shared" si="979"/>
        <v>70.2743290401603</v>
      </c>
      <c r="BA2866" s="17" t="e">
        <f t="shared" si="980"/>
        <v>#VALUE!</v>
      </c>
      <c r="BB2866" s="17" t="e">
        <f t="shared" si="981"/>
        <v>#VALUE!</v>
      </c>
      <c r="BC2866" s="17">
        <f t="shared" si="982"/>
        <v>48.00811733</v>
      </c>
      <c r="BD2866" s="17">
        <f t="shared" si="983"/>
        <v>32.91805398</v>
      </c>
      <c r="BE2866" s="17">
        <f t="shared" si="984"/>
        <v>5.270885825</v>
      </c>
      <c r="BF2866" s="17">
        <f t="shared" si="985"/>
        <v>-17.867713695</v>
      </c>
      <c r="BG2866" s="17">
        <f t="shared" si="986"/>
        <v>-10.8483852</v>
      </c>
      <c r="BH2866" s="17">
        <f t="shared" si="987"/>
        <v>2.67115165</v>
      </c>
      <c r="BI2866" s="17">
        <f t="shared" si="988"/>
        <v>5.737844475</v>
      </c>
      <c r="BJ2866" s="17">
        <f t="shared" si="989"/>
        <v>29.1704746527212</v>
      </c>
      <c r="BK2866" s="19" t="str">
        <f t="shared" si="990"/>
        <v>是</v>
      </c>
      <c r="BL2866" s="19" t="str">
        <f t="shared" si="991"/>
        <v>是</v>
      </c>
    </row>
    <row r="2867" hidden="1" spans="1:64">
      <c r="A2867" s="10" t="s">
        <v>5766</v>
      </c>
      <c r="B2867" s="10" t="s">
        <v>5767</v>
      </c>
      <c r="C2867" s="11">
        <v>0</v>
      </c>
      <c r="D2867" s="11">
        <v>19.0476190476191</v>
      </c>
      <c r="E2867" s="11">
        <v>40</v>
      </c>
      <c r="F2867" s="11">
        <v>-26.984126984127</v>
      </c>
      <c r="G2867" s="11">
        <v>-34</v>
      </c>
      <c r="H2867" s="11">
        <v>-47.5</v>
      </c>
      <c r="I2867" s="11">
        <v>-73.6842105263158</v>
      </c>
      <c r="J2867" s="11">
        <v>-31.5217391304348</v>
      </c>
      <c r="K2867" s="11">
        <v>-26.4705882352941</v>
      </c>
      <c r="L2867" s="11">
        <v>-14.8936170212766</v>
      </c>
      <c r="M2867" s="11">
        <v>-32.1428571428572</v>
      </c>
      <c r="N2867" s="11">
        <v>5.12820512820513</v>
      </c>
      <c r="O2867" s="11">
        <v>20.056338028169</v>
      </c>
      <c r="P2867" s="11" t="s">
        <v>49</v>
      </c>
      <c r="Q2867" s="11" t="s">
        <v>49</v>
      </c>
      <c r="R2867" s="11">
        <v>1.73913043478261</v>
      </c>
      <c r="S2867" s="11" t="s">
        <v>49</v>
      </c>
      <c r="T2867" s="11" t="s">
        <v>49</v>
      </c>
      <c r="U2867" s="11" t="s">
        <v>49</v>
      </c>
      <c r="V2867" s="11" t="s">
        <v>49</v>
      </c>
      <c r="W2867" s="11">
        <v>59.80354885</v>
      </c>
      <c r="X2867" s="11">
        <v>43.3880053</v>
      </c>
      <c r="Y2867" s="11">
        <v>16.99239744</v>
      </c>
      <c r="Z2867" s="11">
        <v>3.47615356</v>
      </c>
      <c r="AA2867" s="11">
        <v>-4.01187233</v>
      </c>
      <c r="AB2867" s="11">
        <v>15.17842231</v>
      </c>
      <c r="AC2867" s="11">
        <v>33.29337426</v>
      </c>
      <c r="AD2867" s="11">
        <v>1.12186939</v>
      </c>
      <c r="AE2867" s="11">
        <v>-19.51826459</v>
      </c>
      <c r="AF2867" s="11">
        <v>-21.61296314</v>
      </c>
      <c r="AG2867" s="11">
        <v>-33.45625537</v>
      </c>
      <c r="AH2867" s="11">
        <v>-8.94504428</v>
      </c>
      <c r="AI2867" s="11">
        <v>5.68787219</v>
      </c>
      <c r="AJ2867" s="11" t="s">
        <v>49</v>
      </c>
      <c r="AK2867" s="11" t="s">
        <v>49</v>
      </c>
      <c r="AL2867" s="11">
        <v>43.41581464</v>
      </c>
      <c r="AM2867" s="11" t="s">
        <v>49</v>
      </c>
      <c r="AN2867" s="11" t="s">
        <v>49</v>
      </c>
      <c r="AO2867" s="11" t="s">
        <v>49</v>
      </c>
      <c r="AP2867" s="11">
        <v>67.79975068</v>
      </c>
      <c r="AQ2867" s="13" t="e">
        <f t="shared" si="970"/>
        <v>#VALUE!</v>
      </c>
      <c r="AR2867" s="13" t="e">
        <f t="shared" si="971"/>
        <v>#VALUE!</v>
      </c>
      <c r="AS2867" s="13">
        <f t="shared" si="972"/>
        <v>9.52380952380953</v>
      </c>
      <c r="AT2867" s="13">
        <f t="shared" si="973"/>
        <v>29.5238095238095</v>
      </c>
      <c r="AU2867" s="13">
        <f t="shared" si="974"/>
        <v>6.50793650793651</v>
      </c>
      <c r="AV2867" s="13">
        <f t="shared" si="975"/>
        <v>-30.4920634920635</v>
      </c>
      <c r="AW2867" s="13">
        <f t="shared" si="976"/>
        <v>-40.75</v>
      </c>
      <c r="AX2867" s="13">
        <f t="shared" si="977"/>
        <v>-60.5921052631579</v>
      </c>
      <c r="AY2867" s="13">
        <f t="shared" si="978"/>
        <v>-52.6029748283753</v>
      </c>
      <c r="AZ2867" s="13">
        <f t="shared" si="979"/>
        <v>30.4089667138703</v>
      </c>
      <c r="BA2867" s="17" t="e">
        <f t="shared" si="980"/>
        <v>#VALUE!</v>
      </c>
      <c r="BB2867" s="17" t="e">
        <f t="shared" si="981"/>
        <v>#VALUE!</v>
      </c>
      <c r="BC2867" s="17">
        <f t="shared" si="982"/>
        <v>51.595777075</v>
      </c>
      <c r="BD2867" s="17">
        <f t="shared" si="983"/>
        <v>30.19020137</v>
      </c>
      <c r="BE2867" s="17">
        <f t="shared" si="984"/>
        <v>10.2342755</v>
      </c>
      <c r="BF2867" s="17">
        <f t="shared" si="985"/>
        <v>-0.267859385</v>
      </c>
      <c r="BG2867" s="17">
        <f t="shared" si="986"/>
        <v>5.58327499</v>
      </c>
      <c r="BH2867" s="17">
        <f t="shared" si="987"/>
        <v>24.235898285</v>
      </c>
      <c r="BI2867" s="17">
        <f t="shared" si="988"/>
        <v>17.207621825</v>
      </c>
      <c r="BJ2867" s="17">
        <f t="shared" si="989"/>
        <v>30.4028989223081</v>
      </c>
      <c r="BK2867" s="19" t="str">
        <f t="shared" si="990"/>
        <v>否</v>
      </c>
      <c r="BL2867" s="19" t="str">
        <f t="shared" si="991"/>
        <v>是</v>
      </c>
    </row>
    <row r="2868" hidden="1" spans="1:64">
      <c r="A2868" s="10" t="s">
        <v>5768</v>
      </c>
      <c r="B2868" s="10" t="s">
        <v>5769</v>
      </c>
      <c r="C2868" s="11">
        <v>-16.0714285714286</v>
      </c>
      <c r="D2868" s="11">
        <v>29.0322580645161</v>
      </c>
      <c r="E2868" s="11">
        <v>127.272727272727</v>
      </c>
      <c r="F2868" s="11">
        <v>25</v>
      </c>
      <c r="G2868" s="11">
        <v>0</v>
      </c>
      <c r="H2868" s="11">
        <v>-22.5</v>
      </c>
      <c r="I2868" s="11">
        <v>-38.8888888888889</v>
      </c>
      <c r="J2868" s="11">
        <v>-24.3243243243243</v>
      </c>
      <c r="K2868" s="11">
        <v>-5.08474576271185</v>
      </c>
      <c r="L2868" s="11">
        <v>-4.76190476190475</v>
      </c>
      <c r="M2868" s="11">
        <v>-14.2857142857143</v>
      </c>
      <c r="N2868" s="11">
        <v>23.3333333333333</v>
      </c>
      <c r="O2868" s="11">
        <v>40.4761904761905</v>
      </c>
      <c r="P2868" s="11">
        <v>50</v>
      </c>
      <c r="Q2868" s="11" t="s">
        <v>49</v>
      </c>
      <c r="R2868" s="11">
        <v>15.3846153846154</v>
      </c>
      <c r="S2868" s="11" t="s">
        <v>49</v>
      </c>
      <c r="T2868" s="11" t="s">
        <v>49</v>
      </c>
      <c r="U2868" s="11" t="s">
        <v>49</v>
      </c>
      <c r="V2868" s="11" t="s">
        <v>49</v>
      </c>
      <c r="W2868" s="11">
        <v>29.5034</v>
      </c>
      <c r="X2868" s="11">
        <v>38.59629527</v>
      </c>
      <c r="Y2868" s="11">
        <v>28.0566865</v>
      </c>
      <c r="Z2868" s="11">
        <v>-4.59037558</v>
      </c>
      <c r="AA2868" s="11">
        <v>-20.4822628</v>
      </c>
      <c r="AB2868" s="11">
        <v>-19.62816363</v>
      </c>
      <c r="AC2868" s="11">
        <v>-7.48660126</v>
      </c>
      <c r="AD2868" s="11">
        <v>2.4100881</v>
      </c>
      <c r="AE2868" s="11">
        <v>20.29185023</v>
      </c>
      <c r="AF2868" s="11">
        <v>16.09442903</v>
      </c>
      <c r="AG2868" s="11">
        <v>39.98330346</v>
      </c>
      <c r="AH2868" s="11">
        <v>17.51575071</v>
      </c>
      <c r="AI2868" s="11">
        <v>7.60041495</v>
      </c>
      <c r="AJ2868" s="11">
        <v>30.98216346</v>
      </c>
      <c r="AK2868" s="11" t="s">
        <v>49</v>
      </c>
      <c r="AL2868" s="11">
        <v>-0.58430754</v>
      </c>
      <c r="AM2868" s="11" t="s">
        <v>49</v>
      </c>
      <c r="AN2868" s="11" t="s">
        <v>49</v>
      </c>
      <c r="AO2868" s="11" t="s">
        <v>49</v>
      </c>
      <c r="AP2868" s="11">
        <v>7.46059134</v>
      </c>
      <c r="AQ2868" s="13" t="e">
        <f t="shared" si="970"/>
        <v>#VALUE!</v>
      </c>
      <c r="AR2868" s="13" t="e">
        <f t="shared" si="971"/>
        <v>#VALUE!</v>
      </c>
      <c r="AS2868" s="13">
        <f t="shared" si="972"/>
        <v>6.48041474654378</v>
      </c>
      <c r="AT2868" s="13">
        <f t="shared" si="973"/>
        <v>78.1524926686217</v>
      </c>
      <c r="AU2868" s="13">
        <f t="shared" si="974"/>
        <v>76.1363636363636</v>
      </c>
      <c r="AV2868" s="13">
        <f t="shared" si="975"/>
        <v>12.5</v>
      </c>
      <c r="AW2868" s="13">
        <f t="shared" si="976"/>
        <v>-11.25</v>
      </c>
      <c r="AX2868" s="13">
        <f t="shared" si="977"/>
        <v>-30.6944444444444</v>
      </c>
      <c r="AY2868" s="13">
        <f t="shared" si="978"/>
        <v>-31.6066066066066</v>
      </c>
      <c r="AZ2868" s="13">
        <f t="shared" si="979"/>
        <v>40.9140847680247</v>
      </c>
      <c r="BA2868" s="17" t="e">
        <f t="shared" si="980"/>
        <v>#VALUE!</v>
      </c>
      <c r="BB2868" s="17" t="e">
        <f t="shared" si="981"/>
        <v>#VALUE!</v>
      </c>
      <c r="BC2868" s="17">
        <f t="shared" si="982"/>
        <v>34.049847635</v>
      </c>
      <c r="BD2868" s="17">
        <f t="shared" si="983"/>
        <v>33.326490885</v>
      </c>
      <c r="BE2868" s="17">
        <f t="shared" si="984"/>
        <v>11.73315546</v>
      </c>
      <c r="BF2868" s="17">
        <f t="shared" si="985"/>
        <v>-12.53631919</v>
      </c>
      <c r="BG2868" s="17">
        <f t="shared" si="986"/>
        <v>-20.055213215</v>
      </c>
      <c r="BH2868" s="17">
        <f t="shared" si="987"/>
        <v>-13.557382445</v>
      </c>
      <c r="BI2868" s="17">
        <f t="shared" si="988"/>
        <v>-2.53825658</v>
      </c>
      <c r="BJ2868" s="17">
        <f t="shared" si="989"/>
        <v>19.1991619963706</v>
      </c>
      <c r="BK2868" s="19" t="str">
        <f t="shared" si="990"/>
        <v>否</v>
      </c>
      <c r="BL2868" s="19" t="str">
        <f t="shared" si="991"/>
        <v>是</v>
      </c>
    </row>
    <row r="2869" hidden="1" spans="1:64">
      <c r="A2869" s="10" t="s">
        <v>5770</v>
      </c>
      <c r="B2869" s="10" t="s">
        <v>5771</v>
      </c>
      <c r="C2869" s="11">
        <v>-4.28571428571427</v>
      </c>
      <c r="D2869" s="11">
        <v>36.1111111111111</v>
      </c>
      <c r="E2869" s="11">
        <v>118.181818181818</v>
      </c>
      <c r="F2869" s="11">
        <v>34.1772151898734</v>
      </c>
      <c r="G2869" s="11">
        <v>22.8070175438597</v>
      </c>
      <c r="H2869" s="11">
        <v>5.88235294117646</v>
      </c>
      <c r="I2869" s="11">
        <v>0</v>
      </c>
      <c r="J2869" s="11">
        <v>-9.7560975609756</v>
      </c>
      <c r="K2869" s="11">
        <v>-18.5567010309278</v>
      </c>
      <c r="L2869" s="11">
        <v>-24.1935483870968</v>
      </c>
      <c r="M2869" s="11">
        <v>6.66666666666667</v>
      </c>
      <c r="N2869" s="11">
        <v>0.819672131147542</v>
      </c>
      <c r="O2869" s="11">
        <v>6.59340659340659</v>
      </c>
      <c r="P2869" s="11">
        <v>12.7272727272727</v>
      </c>
      <c r="Q2869" s="11" t="s">
        <v>49</v>
      </c>
      <c r="R2869" s="11">
        <v>27.0833333333333</v>
      </c>
      <c r="S2869" s="11" t="s">
        <v>49</v>
      </c>
      <c r="T2869" s="11" t="s">
        <v>49</v>
      </c>
      <c r="U2869" s="11" t="s">
        <v>49</v>
      </c>
      <c r="V2869" s="11" t="s">
        <v>49</v>
      </c>
      <c r="W2869" s="11">
        <v>86.97378479</v>
      </c>
      <c r="X2869" s="11">
        <v>98.96842339</v>
      </c>
      <c r="Y2869" s="11">
        <v>94.89078115</v>
      </c>
      <c r="Z2869" s="11">
        <v>22.46573451</v>
      </c>
      <c r="AA2869" s="11">
        <v>2.55390332</v>
      </c>
      <c r="AB2869" s="11">
        <v>0.14704077</v>
      </c>
      <c r="AC2869" s="11">
        <v>-5.44281903</v>
      </c>
      <c r="AD2869" s="11">
        <v>13.89994467</v>
      </c>
      <c r="AE2869" s="11">
        <v>6.83097024</v>
      </c>
      <c r="AF2869" s="11">
        <v>10.56018213</v>
      </c>
      <c r="AG2869" s="11">
        <v>25.77984632</v>
      </c>
      <c r="AH2869" s="11">
        <v>19.06260538</v>
      </c>
      <c r="AI2869" s="11">
        <v>47.51520602</v>
      </c>
      <c r="AJ2869" s="11">
        <v>25.71588392</v>
      </c>
      <c r="AK2869" s="11">
        <v>20.23767985</v>
      </c>
      <c r="AL2869" s="11">
        <v>4.16602852</v>
      </c>
      <c r="AM2869" s="11" t="s">
        <v>49</v>
      </c>
      <c r="AN2869" s="11" t="s">
        <v>49</v>
      </c>
      <c r="AO2869" s="11" t="s">
        <v>49</v>
      </c>
      <c r="AP2869" s="11">
        <v>34.12855971</v>
      </c>
      <c r="AQ2869" s="13" t="e">
        <f t="shared" si="970"/>
        <v>#VALUE!</v>
      </c>
      <c r="AR2869" s="13" t="e">
        <f t="shared" si="971"/>
        <v>#VALUE!</v>
      </c>
      <c r="AS2869" s="13">
        <f t="shared" si="972"/>
        <v>15.9126984126984</v>
      </c>
      <c r="AT2869" s="13">
        <f t="shared" si="973"/>
        <v>77.1464646464647</v>
      </c>
      <c r="AU2869" s="13">
        <f t="shared" si="974"/>
        <v>76.1795166858458</v>
      </c>
      <c r="AV2869" s="13">
        <f t="shared" si="975"/>
        <v>28.4921163668665</v>
      </c>
      <c r="AW2869" s="13">
        <f t="shared" si="976"/>
        <v>14.3446852425181</v>
      </c>
      <c r="AX2869" s="13">
        <f t="shared" si="977"/>
        <v>2.94117647058823</v>
      </c>
      <c r="AY2869" s="13">
        <f t="shared" si="978"/>
        <v>-4.8780487804878</v>
      </c>
      <c r="AZ2869" s="13">
        <f t="shared" si="979"/>
        <v>33.7646042223603</v>
      </c>
      <c r="BA2869" s="17" t="e">
        <f t="shared" si="980"/>
        <v>#VALUE!</v>
      </c>
      <c r="BB2869" s="17" t="e">
        <f t="shared" si="981"/>
        <v>#VALUE!</v>
      </c>
      <c r="BC2869" s="17">
        <f t="shared" si="982"/>
        <v>92.97110409</v>
      </c>
      <c r="BD2869" s="17">
        <f t="shared" si="983"/>
        <v>96.92960227</v>
      </c>
      <c r="BE2869" s="17">
        <f t="shared" si="984"/>
        <v>58.67825783</v>
      </c>
      <c r="BF2869" s="17">
        <f t="shared" si="985"/>
        <v>12.509818915</v>
      </c>
      <c r="BG2869" s="17">
        <f t="shared" si="986"/>
        <v>1.350472045</v>
      </c>
      <c r="BH2869" s="17">
        <f t="shared" si="987"/>
        <v>-2.64788913</v>
      </c>
      <c r="BI2869" s="17">
        <f t="shared" si="988"/>
        <v>4.22856282</v>
      </c>
      <c r="BJ2869" s="17">
        <f t="shared" si="989"/>
        <v>33.1540071159674</v>
      </c>
      <c r="BK2869" s="19" t="str">
        <f t="shared" si="990"/>
        <v>否</v>
      </c>
      <c r="BL2869" s="19" t="str">
        <f t="shared" si="991"/>
        <v>否</v>
      </c>
    </row>
    <row r="2870" hidden="1" spans="1:64">
      <c r="A2870" s="10" t="s">
        <v>5772</v>
      </c>
      <c r="B2870" s="10" t="s">
        <v>5773</v>
      </c>
      <c r="C2870" s="11">
        <v>-60.7142857142857</v>
      </c>
      <c r="D2870" s="11">
        <v>-68</v>
      </c>
      <c r="E2870" s="11">
        <v>0</v>
      </c>
      <c r="F2870" s="11">
        <v>142.857142857143</v>
      </c>
      <c r="G2870" s="11">
        <v>16.6666666666667</v>
      </c>
      <c r="H2870" s="11">
        <v>25</v>
      </c>
      <c r="I2870" s="11">
        <v>-71.4285714285714</v>
      </c>
      <c r="J2870" s="11">
        <v>-28.2051282051282</v>
      </c>
      <c r="K2870" s="11">
        <v>-7.6923076923077</v>
      </c>
      <c r="L2870" s="11">
        <v>0</v>
      </c>
      <c r="M2870" s="11" t="s">
        <v>49</v>
      </c>
      <c r="N2870" s="11">
        <v>-18.75</v>
      </c>
      <c r="O2870" s="11" t="s">
        <v>49</v>
      </c>
      <c r="P2870" s="11">
        <v>-13.0434782608696</v>
      </c>
      <c r="Q2870" s="11" t="s">
        <v>49</v>
      </c>
      <c r="R2870" s="11">
        <v>166.666666666667</v>
      </c>
      <c r="S2870" s="11" t="s">
        <v>49</v>
      </c>
      <c r="T2870" s="11" t="s">
        <v>49</v>
      </c>
      <c r="U2870" s="11" t="s">
        <v>49</v>
      </c>
      <c r="V2870" s="11" t="s">
        <v>49</v>
      </c>
      <c r="W2870" s="11">
        <v>22.84023395</v>
      </c>
      <c r="X2870" s="11">
        <v>30.99069312</v>
      </c>
      <c r="Y2870" s="11">
        <v>34.15247827</v>
      </c>
      <c r="Z2870" s="11">
        <v>10.8307491</v>
      </c>
      <c r="AA2870" s="11">
        <v>-14.75139539</v>
      </c>
      <c r="AB2870" s="11">
        <v>-24.93167572</v>
      </c>
      <c r="AC2870" s="11">
        <v>-20.7715802</v>
      </c>
      <c r="AD2870" s="11">
        <v>-21.21313028</v>
      </c>
      <c r="AE2870" s="11">
        <v>10.93838814</v>
      </c>
      <c r="AF2870" s="11">
        <v>-4.04629362</v>
      </c>
      <c r="AG2870" s="11" t="s">
        <v>49</v>
      </c>
      <c r="AH2870" s="11">
        <v>32.30198991</v>
      </c>
      <c r="AI2870" s="11" t="s">
        <v>49</v>
      </c>
      <c r="AJ2870" s="11">
        <v>41.14860151</v>
      </c>
      <c r="AK2870" s="11" t="s">
        <v>49</v>
      </c>
      <c r="AL2870" s="11">
        <v>16.65590013</v>
      </c>
      <c r="AM2870" s="11" t="s">
        <v>49</v>
      </c>
      <c r="AN2870" s="11" t="s">
        <v>49</v>
      </c>
      <c r="AO2870" s="11" t="s">
        <v>49</v>
      </c>
      <c r="AP2870" s="11">
        <v>28.60883614</v>
      </c>
      <c r="AQ2870" s="13" t="e">
        <f t="shared" si="970"/>
        <v>#VALUE!</v>
      </c>
      <c r="AR2870" s="13" t="e">
        <f t="shared" si="971"/>
        <v>#VALUE!</v>
      </c>
      <c r="AS2870" s="13">
        <f t="shared" si="972"/>
        <v>-64.3571428571429</v>
      </c>
      <c r="AT2870" s="13">
        <f t="shared" si="973"/>
        <v>-34</v>
      </c>
      <c r="AU2870" s="13">
        <f t="shared" si="974"/>
        <v>71.4285714285714</v>
      </c>
      <c r="AV2870" s="13">
        <f t="shared" si="975"/>
        <v>79.7619047619048</v>
      </c>
      <c r="AW2870" s="13">
        <f t="shared" si="976"/>
        <v>20.8333333333333</v>
      </c>
      <c r="AX2870" s="13">
        <f t="shared" si="977"/>
        <v>-23.2142857142857</v>
      </c>
      <c r="AY2870" s="13">
        <f t="shared" si="978"/>
        <v>-49.8168498168498</v>
      </c>
      <c r="AZ2870" s="13">
        <f t="shared" si="979"/>
        <v>72.6537978448064</v>
      </c>
      <c r="BA2870" s="17" t="e">
        <f t="shared" si="980"/>
        <v>#VALUE!</v>
      </c>
      <c r="BB2870" s="17" t="e">
        <f t="shared" si="981"/>
        <v>#VALUE!</v>
      </c>
      <c r="BC2870" s="17">
        <f t="shared" si="982"/>
        <v>26.915463535</v>
      </c>
      <c r="BD2870" s="17">
        <f t="shared" si="983"/>
        <v>32.571585695</v>
      </c>
      <c r="BE2870" s="17">
        <f t="shared" si="984"/>
        <v>22.491613685</v>
      </c>
      <c r="BF2870" s="17">
        <f t="shared" si="985"/>
        <v>-1.960323145</v>
      </c>
      <c r="BG2870" s="17">
        <f t="shared" si="986"/>
        <v>-19.841535555</v>
      </c>
      <c r="BH2870" s="17">
        <f t="shared" si="987"/>
        <v>-22.85162796</v>
      </c>
      <c r="BI2870" s="17">
        <f t="shared" si="988"/>
        <v>-20.99235524</v>
      </c>
      <c r="BJ2870" s="17">
        <f t="shared" si="989"/>
        <v>23.2037091426278</v>
      </c>
      <c r="BK2870" s="19" t="str">
        <f t="shared" si="990"/>
        <v>否</v>
      </c>
      <c r="BL2870" s="19" t="str">
        <f t="shared" si="991"/>
        <v>否</v>
      </c>
    </row>
    <row r="2871" hidden="1" spans="1:64">
      <c r="A2871" s="10" t="s">
        <v>5774</v>
      </c>
      <c r="B2871" s="10" t="s">
        <v>5775</v>
      </c>
      <c r="C2871" s="11">
        <v>45.4545454545455</v>
      </c>
      <c r="D2871" s="11">
        <v>53.8461538461539</v>
      </c>
      <c r="E2871" s="11">
        <v>100</v>
      </c>
      <c r="F2871" s="11">
        <v>51.1111111111111</v>
      </c>
      <c r="G2871" s="11">
        <v>46.6666666666667</v>
      </c>
      <c r="H2871" s="11">
        <v>44.4444444444444</v>
      </c>
      <c r="I2871" s="11">
        <v>0</v>
      </c>
      <c r="J2871" s="11">
        <v>50</v>
      </c>
      <c r="K2871" s="11">
        <v>50</v>
      </c>
      <c r="L2871" s="11">
        <v>28.5714285714286</v>
      </c>
      <c r="M2871" s="11">
        <v>175</v>
      </c>
      <c r="N2871" s="11">
        <v>3.44827586206897</v>
      </c>
      <c r="O2871" s="11">
        <v>-9.09090909090909</v>
      </c>
      <c r="P2871" s="11">
        <v>-8.26972010178118</v>
      </c>
      <c r="Q2871" s="11">
        <v>144.444444444444</v>
      </c>
      <c r="R2871" s="11">
        <v>20.8333333333333</v>
      </c>
      <c r="S2871" s="11">
        <v>175</v>
      </c>
      <c r="T2871" s="11">
        <v>82.7906976744186</v>
      </c>
      <c r="U2871" s="11" t="s">
        <v>49</v>
      </c>
      <c r="V2871" s="11" t="s">
        <v>49</v>
      </c>
      <c r="W2871" s="11">
        <v>70.5137274</v>
      </c>
      <c r="X2871" s="11">
        <v>73.48066209</v>
      </c>
      <c r="Y2871" s="11">
        <v>76.67126436</v>
      </c>
      <c r="Z2871" s="11">
        <v>54.05490148</v>
      </c>
      <c r="AA2871" s="11">
        <v>17.84306756</v>
      </c>
      <c r="AB2871" s="11">
        <v>14.12699972</v>
      </c>
      <c r="AC2871" s="11">
        <v>19.86499572</v>
      </c>
      <c r="AD2871" s="11">
        <v>12.09705928</v>
      </c>
      <c r="AE2871" s="11">
        <v>15.44925079</v>
      </c>
      <c r="AF2871" s="11">
        <v>37.78814485</v>
      </c>
      <c r="AG2871" s="11">
        <v>30.50268984</v>
      </c>
      <c r="AH2871" s="11">
        <v>40.79049885</v>
      </c>
      <c r="AI2871" s="11">
        <v>51.59519871</v>
      </c>
      <c r="AJ2871" s="11">
        <v>64.76058756</v>
      </c>
      <c r="AK2871" s="11">
        <v>93.93343558</v>
      </c>
      <c r="AL2871" s="11">
        <v>1.51691934</v>
      </c>
      <c r="AM2871" s="11">
        <v>36.89600505</v>
      </c>
      <c r="AN2871" s="11">
        <v>6.76689911</v>
      </c>
      <c r="AO2871" s="11" t="s">
        <v>49</v>
      </c>
      <c r="AP2871" s="11">
        <v>-27.97569186</v>
      </c>
      <c r="AQ2871" s="13" t="e">
        <f t="shared" si="970"/>
        <v>#VALUE!</v>
      </c>
      <c r="AR2871" s="13" t="e">
        <f t="shared" si="971"/>
        <v>#VALUE!</v>
      </c>
      <c r="AS2871" s="13">
        <f t="shared" si="972"/>
        <v>49.6503496503497</v>
      </c>
      <c r="AT2871" s="13">
        <f t="shared" si="973"/>
        <v>76.9230769230769</v>
      </c>
      <c r="AU2871" s="13">
        <f t="shared" si="974"/>
        <v>75.5555555555556</v>
      </c>
      <c r="AV2871" s="13">
        <f t="shared" si="975"/>
        <v>48.8888888888889</v>
      </c>
      <c r="AW2871" s="13">
        <f t="shared" si="976"/>
        <v>45.5555555555556</v>
      </c>
      <c r="AX2871" s="13">
        <f t="shared" si="977"/>
        <v>22.2222222222222</v>
      </c>
      <c r="AY2871" s="13">
        <f t="shared" si="978"/>
        <v>25</v>
      </c>
      <c r="AZ2871" s="13">
        <f t="shared" si="979"/>
        <v>57.0685031759329</v>
      </c>
      <c r="BA2871" s="17" t="e">
        <f t="shared" si="980"/>
        <v>#VALUE!</v>
      </c>
      <c r="BB2871" s="17" t="e">
        <f t="shared" si="981"/>
        <v>#VALUE!</v>
      </c>
      <c r="BC2871" s="17">
        <f t="shared" si="982"/>
        <v>71.997194745</v>
      </c>
      <c r="BD2871" s="17">
        <f t="shared" si="983"/>
        <v>75.075963225</v>
      </c>
      <c r="BE2871" s="17">
        <f t="shared" si="984"/>
        <v>65.36308292</v>
      </c>
      <c r="BF2871" s="17">
        <f t="shared" si="985"/>
        <v>35.94898452</v>
      </c>
      <c r="BG2871" s="17">
        <f t="shared" si="986"/>
        <v>15.98503364</v>
      </c>
      <c r="BH2871" s="17">
        <f t="shared" si="987"/>
        <v>16.99599772</v>
      </c>
      <c r="BI2871" s="17">
        <f t="shared" si="988"/>
        <v>15.9810275</v>
      </c>
      <c r="BJ2871" s="17">
        <f t="shared" si="989"/>
        <v>30.9626005343595</v>
      </c>
      <c r="BK2871" s="19" t="str">
        <f t="shared" si="990"/>
        <v>否</v>
      </c>
      <c r="BL2871" s="19" t="str">
        <f t="shared" si="991"/>
        <v>否</v>
      </c>
    </row>
    <row r="2872" hidden="1" spans="1:64">
      <c r="A2872" s="10" t="s">
        <v>5776</v>
      </c>
      <c r="B2872" s="10" t="s">
        <v>5777</v>
      </c>
      <c r="C2872" s="11">
        <v>17.910447761194</v>
      </c>
      <c r="D2872" s="11">
        <v>14.2857142857143</v>
      </c>
      <c r="E2872" s="11">
        <v>4.16666666666667</v>
      </c>
      <c r="F2872" s="11">
        <v>-8.42105263157894</v>
      </c>
      <c r="G2872" s="11">
        <v>-22.9885057471264</v>
      </c>
      <c r="H2872" s="11">
        <v>-23.3677609738104</v>
      </c>
      <c r="I2872" s="11">
        <v>-20</v>
      </c>
      <c r="J2872" s="11">
        <v>43.9393939393939</v>
      </c>
      <c r="K2872" s="11">
        <v>81.25</v>
      </c>
      <c r="L2872" s="11">
        <v>74.1935483870968</v>
      </c>
      <c r="M2872" s="11" t="s">
        <v>49</v>
      </c>
      <c r="N2872" s="11">
        <v>500</v>
      </c>
      <c r="O2872" s="11" t="s">
        <v>49</v>
      </c>
      <c r="P2872" s="11" t="s">
        <v>49</v>
      </c>
      <c r="Q2872" s="11" t="s">
        <v>49</v>
      </c>
      <c r="R2872" s="11" t="s">
        <v>49</v>
      </c>
      <c r="S2872" s="11" t="s">
        <v>49</v>
      </c>
      <c r="T2872" s="11" t="s">
        <v>49</v>
      </c>
      <c r="U2872" s="11" t="s">
        <v>49</v>
      </c>
      <c r="V2872" s="11" t="s">
        <v>49</v>
      </c>
      <c r="W2872" s="11">
        <v>17.99642392</v>
      </c>
      <c r="X2872" s="11">
        <v>23.67102292</v>
      </c>
      <c r="Y2872" s="11">
        <v>30.86775016</v>
      </c>
      <c r="Z2872" s="11">
        <v>2.64690161</v>
      </c>
      <c r="AA2872" s="11">
        <v>0.60548975</v>
      </c>
      <c r="AB2872" s="11">
        <v>3.31226072</v>
      </c>
      <c r="AC2872" s="11">
        <v>-4.35632388</v>
      </c>
      <c r="AD2872" s="11">
        <v>14.93608023</v>
      </c>
      <c r="AE2872" s="11">
        <v>15.67312501</v>
      </c>
      <c r="AF2872" s="11" t="s">
        <v>49</v>
      </c>
      <c r="AG2872" s="11" t="s">
        <v>49</v>
      </c>
      <c r="AH2872" s="11" t="s">
        <v>49</v>
      </c>
      <c r="AI2872" s="11" t="s">
        <v>49</v>
      </c>
      <c r="AJ2872" s="11" t="s">
        <v>49</v>
      </c>
      <c r="AK2872" s="11" t="s">
        <v>49</v>
      </c>
      <c r="AL2872" s="11" t="s">
        <v>49</v>
      </c>
      <c r="AM2872" s="11" t="s">
        <v>49</v>
      </c>
      <c r="AN2872" s="11" t="s">
        <v>49</v>
      </c>
      <c r="AO2872" s="11" t="s">
        <v>49</v>
      </c>
      <c r="AP2872" s="11" t="s">
        <v>49</v>
      </c>
      <c r="AQ2872" s="13" t="e">
        <f t="shared" si="970"/>
        <v>#VALUE!</v>
      </c>
      <c r="AR2872" s="13" t="e">
        <f t="shared" si="971"/>
        <v>#VALUE!</v>
      </c>
      <c r="AS2872" s="13">
        <f t="shared" si="972"/>
        <v>16.0980810234542</v>
      </c>
      <c r="AT2872" s="13">
        <f t="shared" si="973"/>
        <v>9.22619047619048</v>
      </c>
      <c r="AU2872" s="13">
        <f t="shared" si="974"/>
        <v>-2.12719298245614</v>
      </c>
      <c r="AV2872" s="13">
        <f t="shared" si="975"/>
        <v>-15.7047791893527</v>
      </c>
      <c r="AW2872" s="13">
        <f t="shared" si="976"/>
        <v>-23.1781333604684</v>
      </c>
      <c r="AX2872" s="13">
        <f t="shared" si="977"/>
        <v>-21.6838804869052</v>
      </c>
      <c r="AY2872" s="13">
        <f t="shared" si="978"/>
        <v>11.969696969697</v>
      </c>
      <c r="AZ2872" s="13">
        <f t="shared" si="979"/>
        <v>150.468694636332</v>
      </c>
      <c r="BA2872" s="17" t="e">
        <f t="shared" si="980"/>
        <v>#VALUE!</v>
      </c>
      <c r="BB2872" s="17" t="e">
        <f t="shared" si="981"/>
        <v>#VALUE!</v>
      </c>
      <c r="BC2872" s="17">
        <f t="shared" si="982"/>
        <v>20.83372342</v>
      </c>
      <c r="BD2872" s="17">
        <f t="shared" si="983"/>
        <v>27.26938654</v>
      </c>
      <c r="BE2872" s="17">
        <f t="shared" si="984"/>
        <v>16.757325885</v>
      </c>
      <c r="BF2872" s="17">
        <f t="shared" si="985"/>
        <v>1.62619568</v>
      </c>
      <c r="BG2872" s="17">
        <f t="shared" si="986"/>
        <v>1.958875235</v>
      </c>
      <c r="BH2872" s="17">
        <f t="shared" si="987"/>
        <v>-0.52203158</v>
      </c>
      <c r="BI2872" s="17">
        <f t="shared" si="988"/>
        <v>5.289878175</v>
      </c>
      <c r="BJ2872" s="17">
        <f t="shared" si="989"/>
        <v>11.7782483507656</v>
      </c>
      <c r="BK2872" s="19" t="str">
        <f t="shared" si="990"/>
        <v>是</v>
      </c>
      <c r="BL2872" s="19" t="str">
        <f t="shared" si="991"/>
        <v>否</v>
      </c>
    </row>
    <row r="2873" hidden="1" spans="1:64">
      <c r="A2873" s="10" t="s">
        <v>5778</v>
      </c>
      <c r="B2873" s="10" t="s">
        <v>5779</v>
      </c>
      <c r="C2873" s="11">
        <v>-4.34782608695653</v>
      </c>
      <c r="D2873" s="11">
        <v>21.7391304347826</v>
      </c>
      <c r="E2873" s="11">
        <v>304.132231404959</v>
      </c>
      <c r="F2873" s="11">
        <v>13.6363636363636</v>
      </c>
      <c r="G2873" s="11" t="s">
        <v>49</v>
      </c>
      <c r="H2873" s="11" t="s">
        <v>49</v>
      </c>
      <c r="I2873" s="11" t="s">
        <v>49</v>
      </c>
      <c r="J2873" s="11">
        <v>29.4117647058824</v>
      </c>
      <c r="K2873" s="11" t="s">
        <v>49</v>
      </c>
      <c r="L2873" s="11" t="s">
        <v>49</v>
      </c>
      <c r="M2873" s="11" t="s">
        <v>49</v>
      </c>
      <c r="N2873" s="11">
        <v>59.375</v>
      </c>
      <c r="O2873" s="11" t="s">
        <v>49</v>
      </c>
      <c r="P2873" s="11" t="s">
        <v>49</v>
      </c>
      <c r="Q2873" s="11" t="s">
        <v>49</v>
      </c>
      <c r="R2873" s="11">
        <v>45.4545454545455</v>
      </c>
      <c r="S2873" s="11" t="s">
        <v>49</v>
      </c>
      <c r="T2873" s="11" t="s">
        <v>49</v>
      </c>
      <c r="U2873" s="11" t="s">
        <v>49</v>
      </c>
      <c r="V2873" s="11" t="s">
        <v>49</v>
      </c>
      <c r="W2873" s="11">
        <v>33.0917443</v>
      </c>
      <c r="X2873" s="11">
        <v>32.16022099</v>
      </c>
      <c r="Y2873" s="11">
        <v>32.753402</v>
      </c>
      <c r="Z2873" s="11">
        <v>-0.00789081</v>
      </c>
      <c r="AA2873" s="11" t="s">
        <v>49</v>
      </c>
      <c r="AB2873" s="11" t="s">
        <v>49</v>
      </c>
      <c r="AC2873" s="11" t="s">
        <v>49</v>
      </c>
      <c r="AD2873" s="11" t="s">
        <v>49</v>
      </c>
      <c r="AE2873" s="11" t="s">
        <v>49</v>
      </c>
      <c r="AF2873" s="11" t="s">
        <v>49</v>
      </c>
      <c r="AG2873" s="11" t="s">
        <v>49</v>
      </c>
      <c r="AH2873" s="11" t="s">
        <v>49</v>
      </c>
      <c r="AI2873" s="11" t="s">
        <v>49</v>
      </c>
      <c r="AJ2873" s="11" t="s">
        <v>49</v>
      </c>
      <c r="AK2873" s="11" t="s">
        <v>49</v>
      </c>
      <c r="AL2873" s="11" t="s">
        <v>49</v>
      </c>
      <c r="AM2873" s="11" t="s">
        <v>49</v>
      </c>
      <c r="AN2873" s="11" t="s">
        <v>49</v>
      </c>
      <c r="AO2873" s="11" t="s">
        <v>49</v>
      </c>
      <c r="AP2873" s="11" t="s">
        <v>49</v>
      </c>
      <c r="AQ2873" s="13" t="e">
        <f t="shared" si="970"/>
        <v>#VALUE!</v>
      </c>
      <c r="AR2873" s="13" t="e">
        <f t="shared" si="971"/>
        <v>#VALUE!</v>
      </c>
      <c r="AS2873" s="13">
        <f t="shared" si="972"/>
        <v>8.69565217391304</v>
      </c>
      <c r="AT2873" s="13">
        <f t="shared" si="973"/>
        <v>162.935680919871</v>
      </c>
      <c r="AU2873" s="13">
        <f t="shared" si="974"/>
        <v>158.884297520661</v>
      </c>
      <c r="AV2873" s="13" t="e">
        <f t="shared" si="975"/>
        <v>#VALUE!</v>
      </c>
      <c r="AW2873" s="13" t="e">
        <f t="shared" si="976"/>
        <v>#VALUE!</v>
      </c>
      <c r="AX2873" s="13" t="e">
        <f t="shared" si="977"/>
        <v>#VALUE!</v>
      </c>
      <c r="AY2873" s="13" t="e">
        <f t="shared" si="978"/>
        <v>#VALUE!</v>
      </c>
      <c r="AZ2873" s="13">
        <f t="shared" si="979"/>
        <v>106.578321069288</v>
      </c>
      <c r="BA2873" s="17" t="e">
        <f t="shared" si="980"/>
        <v>#VALUE!</v>
      </c>
      <c r="BB2873" s="17" t="e">
        <f t="shared" si="981"/>
        <v>#VALUE!</v>
      </c>
      <c r="BC2873" s="17">
        <f t="shared" si="982"/>
        <v>32.625982645</v>
      </c>
      <c r="BD2873" s="17">
        <f t="shared" si="983"/>
        <v>32.456811495</v>
      </c>
      <c r="BE2873" s="17">
        <f t="shared" si="984"/>
        <v>16.372755595</v>
      </c>
      <c r="BF2873" s="17" t="e">
        <f t="shared" si="985"/>
        <v>#VALUE!</v>
      </c>
      <c r="BG2873" s="17" t="e">
        <f t="shared" si="986"/>
        <v>#VALUE!</v>
      </c>
      <c r="BH2873" s="17" t="e">
        <f t="shared" si="987"/>
        <v>#VALUE!</v>
      </c>
      <c r="BI2873" s="17" t="e">
        <f t="shared" si="988"/>
        <v>#VALUE!</v>
      </c>
      <c r="BJ2873" s="17">
        <f t="shared" si="989"/>
        <v>16.3427089825878</v>
      </c>
      <c r="BK2873" s="19" t="str">
        <f t="shared" si="990"/>
        <v>否</v>
      </c>
      <c r="BL2873" s="19" t="str">
        <f t="shared" si="991"/>
        <v>是</v>
      </c>
    </row>
    <row r="2874" hidden="1" spans="1:64">
      <c r="A2874" s="10" t="s">
        <v>5780</v>
      </c>
      <c r="B2874" s="10" t="s">
        <v>5781</v>
      </c>
      <c r="C2874" s="11">
        <v>-15</v>
      </c>
      <c r="D2874" s="11">
        <v>10.4718066743383</v>
      </c>
      <c r="E2874" s="11">
        <v>26.2349522623495</v>
      </c>
      <c r="F2874" s="11">
        <v>-0.66409266409266</v>
      </c>
      <c r="G2874" s="11">
        <v>-10.1123595505618</v>
      </c>
      <c r="H2874" s="11">
        <v>-10.8870278584857</v>
      </c>
      <c r="I2874" s="11">
        <v>11.0650069156293</v>
      </c>
      <c r="J2874" s="11">
        <v>-3.51661451348533</v>
      </c>
      <c r="K2874" s="11">
        <v>-1.11111111111111</v>
      </c>
      <c r="L2874" s="11" t="s">
        <v>49</v>
      </c>
      <c r="M2874" s="11" t="s">
        <v>49</v>
      </c>
      <c r="N2874" s="11">
        <v>40.8099034830046</v>
      </c>
      <c r="O2874" s="11" t="s">
        <v>49</v>
      </c>
      <c r="P2874" s="11" t="s">
        <v>49</v>
      </c>
      <c r="Q2874" s="11" t="s">
        <v>49</v>
      </c>
      <c r="R2874" s="11" t="s">
        <v>49</v>
      </c>
      <c r="S2874" s="11" t="s">
        <v>49</v>
      </c>
      <c r="T2874" s="11" t="s">
        <v>49</v>
      </c>
      <c r="U2874" s="11" t="s">
        <v>49</v>
      </c>
      <c r="V2874" s="11" t="s">
        <v>49</v>
      </c>
      <c r="W2874" s="11">
        <v>20.34576532</v>
      </c>
      <c r="X2874" s="11">
        <v>17.3928611</v>
      </c>
      <c r="Y2874" s="11">
        <v>19.43880812</v>
      </c>
      <c r="Z2874" s="11">
        <v>-8.98037689</v>
      </c>
      <c r="AA2874" s="11">
        <v>-11.65534044</v>
      </c>
      <c r="AB2874" s="11">
        <v>4.37211247</v>
      </c>
      <c r="AC2874" s="11">
        <v>-26.93857379</v>
      </c>
      <c r="AD2874" s="11">
        <v>2.96440825</v>
      </c>
      <c r="AE2874" s="11">
        <v>5.62463085</v>
      </c>
      <c r="AF2874" s="11" t="s">
        <v>49</v>
      </c>
      <c r="AG2874" s="11" t="s">
        <v>49</v>
      </c>
      <c r="AH2874" s="11">
        <v>42.08617797</v>
      </c>
      <c r="AI2874" s="11" t="s">
        <v>49</v>
      </c>
      <c r="AJ2874" s="11" t="s">
        <v>49</v>
      </c>
      <c r="AK2874" s="11" t="s">
        <v>49</v>
      </c>
      <c r="AL2874" s="11">
        <v>22.45387146</v>
      </c>
      <c r="AM2874" s="11" t="s">
        <v>49</v>
      </c>
      <c r="AN2874" s="11" t="s">
        <v>49</v>
      </c>
      <c r="AO2874" s="11" t="s">
        <v>49</v>
      </c>
      <c r="AP2874" s="11">
        <v>15.68332273</v>
      </c>
      <c r="AQ2874" s="13" t="e">
        <f t="shared" si="970"/>
        <v>#VALUE!</v>
      </c>
      <c r="AR2874" s="13" t="e">
        <f t="shared" si="971"/>
        <v>#VALUE!</v>
      </c>
      <c r="AS2874" s="13">
        <f t="shared" si="972"/>
        <v>-2.26409666283084</v>
      </c>
      <c r="AT2874" s="13">
        <f t="shared" si="973"/>
        <v>18.3533794683439</v>
      </c>
      <c r="AU2874" s="13">
        <f t="shared" si="974"/>
        <v>12.7854297991284</v>
      </c>
      <c r="AV2874" s="13">
        <f t="shared" si="975"/>
        <v>-5.38822610732723</v>
      </c>
      <c r="AW2874" s="13">
        <f t="shared" si="976"/>
        <v>-10.4996937045238</v>
      </c>
      <c r="AX2874" s="13">
        <f t="shared" si="977"/>
        <v>0.0889895285717959</v>
      </c>
      <c r="AY2874" s="13">
        <f t="shared" si="978"/>
        <v>3.77419620107199</v>
      </c>
      <c r="AZ2874" s="13">
        <f t="shared" si="979"/>
        <v>17.7075144636936</v>
      </c>
      <c r="BA2874" s="17" t="e">
        <f t="shared" si="980"/>
        <v>#VALUE!</v>
      </c>
      <c r="BB2874" s="17" t="e">
        <f t="shared" si="981"/>
        <v>#VALUE!</v>
      </c>
      <c r="BC2874" s="17">
        <f t="shared" si="982"/>
        <v>18.86931321</v>
      </c>
      <c r="BD2874" s="17">
        <f t="shared" si="983"/>
        <v>18.41583461</v>
      </c>
      <c r="BE2874" s="17">
        <f t="shared" si="984"/>
        <v>5.229215615</v>
      </c>
      <c r="BF2874" s="17">
        <f t="shared" si="985"/>
        <v>-10.317858665</v>
      </c>
      <c r="BG2874" s="17">
        <f t="shared" si="986"/>
        <v>-3.641613985</v>
      </c>
      <c r="BH2874" s="17">
        <f t="shared" si="987"/>
        <v>-11.28323066</v>
      </c>
      <c r="BI2874" s="17">
        <f t="shared" si="988"/>
        <v>-11.98708277</v>
      </c>
      <c r="BJ2874" s="17">
        <f t="shared" si="989"/>
        <v>18.4316841256526</v>
      </c>
      <c r="BK2874" s="19" t="str">
        <f t="shared" si="990"/>
        <v>否</v>
      </c>
      <c r="BL2874" s="19" t="str">
        <f t="shared" si="991"/>
        <v>是</v>
      </c>
    </row>
    <row r="2875" hidden="1" spans="1:64">
      <c r="A2875" s="10" t="s">
        <v>5782</v>
      </c>
      <c r="B2875" s="10" t="s">
        <v>5783</v>
      </c>
      <c r="C2875" s="11">
        <v>42.1052631578947</v>
      </c>
      <c r="D2875" s="11">
        <v>60</v>
      </c>
      <c r="E2875" s="11">
        <v>120</v>
      </c>
      <c r="F2875" s="11">
        <v>-5.7142857142857</v>
      </c>
      <c r="G2875" s="11">
        <v>-13.6363636363636</v>
      </c>
      <c r="H2875" s="11">
        <v>-28.5714285714286</v>
      </c>
      <c r="I2875" s="11">
        <v>-61.5384615384615</v>
      </c>
      <c r="J2875" s="11">
        <v>7.69230769230768</v>
      </c>
      <c r="K2875" s="11">
        <v>-4.34782608695653</v>
      </c>
      <c r="L2875" s="11">
        <v>0</v>
      </c>
      <c r="M2875" s="11">
        <v>8.33333333333334</v>
      </c>
      <c r="N2875" s="11">
        <v>14.0350877192983</v>
      </c>
      <c r="O2875" s="11">
        <v>21.0526315789474</v>
      </c>
      <c r="P2875" s="11">
        <v>40</v>
      </c>
      <c r="Q2875" s="11">
        <v>33.3333333333333</v>
      </c>
      <c r="R2875" s="11">
        <v>35.7142857142857</v>
      </c>
      <c r="S2875" s="11" t="s">
        <v>49</v>
      </c>
      <c r="T2875" s="11" t="s">
        <v>49</v>
      </c>
      <c r="U2875" s="11">
        <v>125</v>
      </c>
      <c r="V2875" s="11" t="s">
        <v>49</v>
      </c>
      <c r="W2875" s="11">
        <v>48.51015545</v>
      </c>
      <c r="X2875" s="11">
        <v>79.75683221</v>
      </c>
      <c r="Y2875" s="11">
        <v>219.74767706</v>
      </c>
      <c r="Z2875" s="11">
        <v>-12.06012988</v>
      </c>
      <c r="AA2875" s="11">
        <v>-18.14532636</v>
      </c>
      <c r="AB2875" s="11">
        <v>-31.96487546</v>
      </c>
      <c r="AC2875" s="11">
        <v>-61.1129562</v>
      </c>
      <c r="AD2875" s="11">
        <v>-3.60929604</v>
      </c>
      <c r="AE2875" s="11">
        <v>-5.95288786</v>
      </c>
      <c r="AF2875" s="11">
        <v>-9.43451661</v>
      </c>
      <c r="AG2875" s="11">
        <v>27.72749917</v>
      </c>
      <c r="AH2875" s="11">
        <v>13.95796385</v>
      </c>
      <c r="AI2875" s="11">
        <v>1.7164516</v>
      </c>
      <c r="AJ2875" s="11">
        <v>7.8611079</v>
      </c>
      <c r="AK2875" s="11">
        <v>-23.86042659</v>
      </c>
      <c r="AL2875" s="11">
        <v>45.93690012</v>
      </c>
      <c r="AM2875" s="11" t="s">
        <v>49</v>
      </c>
      <c r="AN2875" s="11" t="s">
        <v>49</v>
      </c>
      <c r="AO2875" s="11">
        <v>135.25945406</v>
      </c>
      <c r="AP2875" s="11">
        <v>14.00654905</v>
      </c>
      <c r="AQ2875" s="13" t="e">
        <f t="shared" si="970"/>
        <v>#VALUE!</v>
      </c>
      <c r="AR2875" s="13" t="e">
        <f t="shared" si="971"/>
        <v>#VALUE!</v>
      </c>
      <c r="AS2875" s="13">
        <f t="shared" si="972"/>
        <v>51.0526315789474</v>
      </c>
      <c r="AT2875" s="13">
        <f t="shared" si="973"/>
        <v>90</v>
      </c>
      <c r="AU2875" s="13">
        <f t="shared" si="974"/>
        <v>57.1428571428571</v>
      </c>
      <c r="AV2875" s="13">
        <f t="shared" si="975"/>
        <v>-9.67532467532467</v>
      </c>
      <c r="AW2875" s="13">
        <f t="shared" si="976"/>
        <v>-21.1038961038961</v>
      </c>
      <c r="AX2875" s="13">
        <f t="shared" si="977"/>
        <v>-45.0549450549451</v>
      </c>
      <c r="AY2875" s="13">
        <f t="shared" si="978"/>
        <v>-26.9230769230769</v>
      </c>
      <c r="AZ2875" s="13">
        <f t="shared" si="979"/>
        <v>47.3601135373555</v>
      </c>
      <c r="BA2875" s="17" t="e">
        <f t="shared" si="980"/>
        <v>#VALUE!</v>
      </c>
      <c r="BB2875" s="17" t="e">
        <f t="shared" si="981"/>
        <v>#VALUE!</v>
      </c>
      <c r="BC2875" s="17">
        <f t="shared" si="982"/>
        <v>64.13349383</v>
      </c>
      <c r="BD2875" s="17">
        <f t="shared" si="983"/>
        <v>149.752254635</v>
      </c>
      <c r="BE2875" s="17">
        <f t="shared" si="984"/>
        <v>103.84377359</v>
      </c>
      <c r="BF2875" s="17">
        <f t="shared" si="985"/>
        <v>-15.10272812</v>
      </c>
      <c r="BG2875" s="17">
        <f t="shared" si="986"/>
        <v>-25.05510091</v>
      </c>
      <c r="BH2875" s="17">
        <f t="shared" si="987"/>
        <v>-46.53891583</v>
      </c>
      <c r="BI2875" s="17">
        <f t="shared" si="988"/>
        <v>-32.36112612</v>
      </c>
      <c r="BJ2875" s="17">
        <f t="shared" si="989"/>
        <v>66.1452417170566</v>
      </c>
      <c r="BK2875" s="19" t="str">
        <f t="shared" si="990"/>
        <v>否</v>
      </c>
      <c r="BL2875" s="19" t="str">
        <f t="shared" si="991"/>
        <v>否</v>
      </c>
    </row>
    <row r="2876" hidden="1" spans="1:64">
      <c r="A2876" s="10" t="s">
        <v>5784</v>
      </c>
      <c r="B2876" s="10" t="s">
        <v>5785</v>
      </c>
      <c r="C2876" s="11">
        <v>-23.8095238095238</v>
      </c>
      <c r="D2876" s="11">
        <v>-21.4285714285714</v>
      </c>
      <c r="E2876" s="11">
        <v>-14.2857142857143</v>
      </c>
      <c r="F2876" s="11">
        <v>129.72972972973</v>
      </c>
      <c r="G2876" s="11">
        <v>-22.2222222222222</v>
      </c>
      <c r="H2876" s="11">
        <v>-26.3157894736842</v>
      </c>
      <c r="I2876" s="11">
        <v>-30</v>
      </c>
      <c r="J2876" s="11">
        <v>-209.876179245283</v>
      </c>
      <c r="K2876" s="11">
        <v>-43.75</v>
      </c>
      <c r="L2876" s="11">
        <v>-50</v>
      </c>
      <c r="M2876" s="11">
        <v>-39.8131932282545</v>
      </c>
      <c r="N2876" s="11">
        <v>-55.6601307189542</v>
      </c>
      <c r="O2876" s="11">
        <v>-44.8275862068966</v>
      </c>
      <c r="P2876" s="11">
        <v>-40.9090909090909</v>
      </c>
      <c r="Q2876" s="11">
        <v>-59.4460227272727</v>
      </c>
      <c r="R2876" s="11">
        <v>-1.7160686427457</v>
      </c>
      <c r="S2876" s="11" t="s">
        <v>49</v>
      </c>
      <c r="T2876" s="11" t="s">
        <v>49</v>
      </c>
      <c r="U2876" s="11">
        <v>5.59999999999999</v>
      </c>
      <c r="V2876" s="11" t="s">
        <v>49</v>
      </c>
      <c r="W2876" s="11">
        <v>-19.6056089</v>
      </c>
      <c r="X2876" s="11">
        <v>-7.96488133</v>
      </c>
      <c r="Y2876" s="11">
        <v>-38.14692236</v>
      </c>
      <c r="Z2876" s="11">
        <v>75.93653295</v>
      </c>
      <c r="AA2876" s="11">
        <v>51.12881466</v>
      </c>
      <c r="AB2876" s="11">
        <v>42.05701427</v>
      </c>
      <c r="AC2876" s="11">
        <v>21.88960328</v>
      </c>
      <c r="AD2876" s="11">
        <v>-11.20993984</v>
      </c>
      <c r="AE2876" s="11">
        <v>-14.36141548</v>
      </c>
      <c r="AF2876" s="11">
        <v>-31.20609197</v>
      </c>
      <c r="AG2876" s="11">
        <v>-1.02089442</v>
      </c>
      <c r="AH2876" s="11">
        <v>49.36091167</v>
      </c>
      <c r="AI2876" s="11">
        <v>52.18896415</v>
      </c>
      <c r="AJ2876" s="11">
        <v>95.31628139</v>
      </c>
      <c r="AK2876" s="11">
        <v>-26.22897181</v>
      </c>
      <c r="AL2876" s="11">
        <v>8.30509908</v>
      </c>
      <c r="AM2876" s="11" t="s">
        <v>49</v>
      </c>
      <c r="AN2876" s="11" t="s">
        <v>49</v>
      </c>
      <c r="AO2876" s="11">
        <v>389.72302134</v>
      </c>
      <c r="AP2876" s="11">
        <v>-16.32535907</v>
      </c>
      <c r="AQ2876" s="13" t="e">
        <f t="shared" si="970"/>
        <v>#VALUE!</v>
      </c>
      <c r="AR2876" s="13" t="e">
        <f t="shared" si="971"/>
        <v>#VALUE!</v>
      </c>
      <c r="AS2876" s="13">
        <f t="shared" si="972"/>
        <v>-22.6190476190476</v>
      </c>
      <c r="AT2876" s="13">
        <f t="shared" si="973"/>
        <v>-17.8571428571429</v>
      </c>
      <c r="AU2876" s="13">
        <f t="shared" si="974"/>
        <v>57.7220077220077</v>
      </c>
      <c r="AV2876" s="13">
        <f t="shared" si="975"/>
        <v>53.7537537537538</v>
      </c>
      <c r="AW2876" s="13">
        <f t="shared" si="976"/>
        <v>-24.2690058479532</v>
      </c>
      <c r="AX2876" s="13">
        <f t="shared" si="977"/>
        <v>-28.1578947368421</v>
      </c>
      <c r="AY2876" s="13">
        <f t="shared" si="978"/>
        <v>-119.938089622642</v>
      </c>
      <c r="AZ2876" s="13">
        <f t="shared" si="979"/>
        <v>62.6651140384857</v>
      </c>
      <c r="BA2876" s="17" t="e">
        <f t="shared" si="980"/>
        <v>#VALUE!</v>
      </c>
      <c r="BB2876" s="17" t="e">
        <f t="shared" si="981"/>
        <v>#VALUE!</v>
      </c>
      <c r="BC2876" s="17">
        <f t="shared" si="982"/>
        <v>-13.785245115</v>
      </c>
      <c r="BD2876" s="17">
        <f t="shared" si="983"/>
        <v>-23.055901845</v>
      </c>
      <c r="BE2876" s="17">
        <f t="shared" si="984"/>
        <v>18.894805295</v>
      </c>
      <c r="BF2876" s="17">
        <f t="shared" si="985"/>
        <v>63.532673805</v>
      </c>
      <c r="BG2876" s="17">
        <f t="shared" si="986"/>
        <v>46.592914465</v>
      </c>
      <c r="BH2876" s="17">
        <f t="shared" si="987"/>
        <v>31.973308775</v>
      </c>
      <c r="BI2876" s="17">
        <f t="shared" si="988"/>
        <v>5.33983172</v>
      </c>
      <c r="BJ2876" s="17">
        <f t="shared" si="989"/>
        <v>96.9071227665481</v>
      </c>
      <c r="BK2876" s="19" t="str">
        <f t="shared" si="990"/>
        <v>否</v>
      </c>
      <c r="BL2876" s="19" t="str">
        <f t="shared" si="991"/>
        <v>否</v>
      </c>
    </row>
    <row r="2877" hidden="1" spans="1:64">
      <c r="A2877" s="10" t="s">
        <v>5786</v>
      </c>
      <c r="B2877" s="10" t="s">
        <v>5787</v>
      </c>
      <c r="C2877" s="11">
        <v>45.0980392156863</v>
      </c>
      <c r="D2877" s="11">
        <v>36.3636363636364</v>
      </c>
      <c r="E2877" s="11">
        <v>142.857142857143</v>
      </c>
      <c r="F2877" s="11">
        <v>16.4179104477612</v>
      </c>
      <c r="G2877" s="11">
        <v>6.25000000000001</v>
      </c>
      <c r="H2877" s="11">
        <v>3.125</v>
      </c>
      <c r="I2877" s="11">
        <v>-46.1538461538462</v>
      </c>
      <c r="J2877" s="11">
        <v>15.5172413793104</v>
      </c>
      <c r="K2877" s="11">
        <v>9.09090909090909</v>
      </c>
      <c r="L2877" s="11">
        <v>28</v>
      </c>
      <c r="M2877" s="11" t="s">
        <v>49</v>
      </c>
      <c r="N2877" s="11">
        <v>65.7142857142857</v>
      </c>
      <c r="O2877" s="11" t="s">
        <v>49</v>
      </c>
      <c r="P2877" s="11" t="s">
        <v>49</v>
      </c>
      <c r="Q2877" s="11" t="s">
        <v>49</v>
      </c>
      <c r="R2877" s="11">
        <v>29.6296296296296</v>
      </c>
      <c r="S2877" s="11" t="s">
        <v>49</v>
      </c>
      <c r="T2877" s="11" t="s">
        <v>49</v>
      </c>
      <c r="U2877" s="11" t="s">
        <v>49</v>
      </c>
      <c r="V2877" s="11" t="s">
        <v>49</v>
      </c>
      <c r="W2877" s="11">
        <v>27.04547238</v>
      </c>
      <c r="X2877" s="11">
        <v>26.54909506</v>
      </c>
      <c r="Y2877" s="11">
        <v>42.29415241</v>
      </c>
      <c r="Z2877" s="11">
        <v>15.34305415</v>
      </c>
      <c r="AA2877" s="11">
        <v>21.60240964</v>
      </c>
      <c r="AB2877" s="11">
        <v>34.03548186</v>
      </c>
      <c r="AC2877" s="11">
        <v>-2.11533532</v>
      </c>
      <c r="AD2877" s="11">
        <v>23.81109993</v>
      </c>
      <c r="AE2877" s="11">
        <v>27.64402899</v>
      </c>
      <c r="AF2877" s="11">
        <v>34.75979052</v>
      </c>
      <c r="AG2877" s="11" t="s">
        <v>49</v>
      </c>
      <c r="AH2877" s="11">
        <v>55.86311054</v>
      </c>
      <c r="AI2877" s="11" t="s">
        <v>49</v>
      </c>
      <c r="AJ2877" s="11" t="s">
        <v>49</v>
      </c>
      <c r="AK2877" s="11" t="s">
        <v>49</v>
      </c>
      <c r="AL2877" s="11">
        <v>41.41091011</v>
      </c>
      <c r="AM2877" s="11" t="s">
        <v>49</v>
      </c>
      <c r="AN2877" s="11" t="s">
        <v>49</v>
      </c>
      <c r="AO2877" s="11" t="s">
        <v>49</v>
      </c>
      <c r="AP2877" s="11">
        <v>-3.57549763</v>
      </c>
      <c r="AQ2877" s="13" t="e">
        <f t="shared" si="970"/>
        <v>#VALUE!</v>
      </c>
      <c r="AR2877" s="13" t="e">
        <f t="shared" si="971"/>
        <v>#VALUE!</v>
      </c>
      <c r="AS2877" s="13">
        <f t="shared" si="972"/>
        <v>40.7308377896613</v>
      </c>
      <c r="AT2877" s="13">
        <f t="shared" si="973"/>
        <v>89.6103896103896</v>
      </c>
      <c r="AU2877" s="13">
        <f t="shared" si="974"/>
        <v>79.637526652452</v>
      </c>
      <c r="AV2877" s="13">
        <f t="shared" si="975"/>
        <v>11.3339552238806</v>
      </c>
      <c r="AW2877" s="13">
        <f t="shared" si="976"/>
        <v>4.6875</v>
      </c>
      <c r="AX2877" s="13">
        <f t="shared" si="977"/>
        <v>-21.5144230769231</v>
      </c>
      <c r="AY2877" s="13">
        <f t="shared" si="978"/>
        <v>-15.3183023872679</v>
      </c>
      <c r="AZ2877" s="13">
        <f t="shared" si="979"/>
        <v>44.9206619759399</v>
      </c>
      <c r="BA2877" s="17" t="e">
        <f t="shared" si="980"/>
        <v>#VALUE!</v>
      </c>
      <c r="BB2877" s="17" t="e">
        <f t="shared" si="981"/>
        <v>#VALUE!</v>
      </c>
      <c r="BC2877" s="17">
        <f t="shared" si="982"/>
        <v>26.79728372</v>
      </c>
      <c r="BD2877" s="17">
        <f t="shared" si="983"/>
        <v>34.421623735</v>
      </c>
      <c r="BE2877" s="17">
        <f t="shared" si="984"/>
        <v>28.81860328</v>
      </c>
      <c r="BF2877" s="17">
        <f t="shared" si="985"/>
        <v>18.472731895</v>
      </c>
      <c r="BG2877" s="17">
        <f t="shared" si="986"/>
        <v>27.81894575</v>
      </c>
      <c r="BH2877" s="17">
        <f t="shared" si="987"/>
        <v>15.96007327</v>
      </c>
      <c r="BI2877" s="17">
        <f t="shared" si="988"/>
        <v>10.847882305</v>
      </c>
      <c r="BJ2877" s="17">
        <f t="shared" si="989"/>
        <v>16.6824857108093</v>
      </c>
      <c r="BK2877" s="19" t="str">
        <f t="shared" si="990"/>
        <v>否</v>
      </c>
      <c r="BL2877" s="19" t="str">
        <f t="shared" si="991"/>
        <v>否</v>
      </c>
    </row>
    <row r="2878" hidden="1" spans="1:64">
      <c r="A2878" s="10" t="s">
        <v>5788</v>
      </c>
      <c r="B2878" s="10" t="s">
        <v>5789</v>
      </c>
      <c r="C2878" s="11">
        <v>-31.0679611650485</v>
      </c>
      <c r="D2878" s="11">
        <v>-35.2941176470588</v>
      </c>
      <c r="E2878" s="11">
        <v>-16.2162162162162</v>
      </c>
      <c r="F2878" s="11">
        <v>-11.1940298507463</v>
      </c>
      <c r="G2878" s="11">
        <v>-1.90476190476191</v>
      </c>
      <c r="H2878" s="11">
        <v>-2.85714285714284</v>
      </c>
      <c r="I2878" s="11">
        <v>27.5862068965517</v>
      </c>
      <c r="J2878" s="11">
        <v>14.5299145299145</v>
      </c>
      <c r="K2878" s="11" t="s">
        <v>49</v>
      </c>
      <c r="L2878" s="11" t="s">
        <v>49</v>
      </c>
      <c r="M2878" s="11" t="s">
        <v>49</v>
      </c>
      <c r="N2878" s="11">
        <v>39.2857142857143</v>
      </c>
      <c r="O2878" s="11" t="s">
        <v>49</v>
      </c>
      <c r="P2878" s="11" t="s">
        <v>49</v>
      </c>
      <c r="Q2878" s="11" t="s">
        <v>49</v>
      </c>
      <c r="R2878" s="11" t="s">
        <v>49</v>
      </c>
      <c r="S2878" s="11" t="s">
        <v>49</v>
      </c>
      <c r="T2878" s="11" t="s">
        <v>49</v>
      </c>
      <c r="U2878" s="11" t="s">
        <v>49</v>
      </c>
      <c r="V2878" s="11" t="s">
        <v>49</v>
      </c>
      <c r="W2878" s="11">
        <v>30.54726994</v>
      </c>
      <c r="X2878" s="11">
        <v>23.34290136</v>
      </c>
      <c r="Y2878" s="11">
        <v>20.75156522</v>
      </c>
      <c r="Z2878" s="11">
        <v>1.50372331</v>
      </c>
      <c r="AA2878" s="11">
        <v>-3.19838977</v>
      </c>
      <c r="AB2878" s="11">
        <v>-6.15324657</v>
      </c>
      <c r="AC2878" s="11">
        <v>-13.86849421</v>
      </c>
      <c r="AD2878" s="11" t="s">
        <v>49</v>
      </c>
      <c r="AE2878" s="11" t="s">
        <v>49</v>
      </c>
      <c r="AF2878" s="11" t="s">
        <v>49</v>
      </c>
      <c r="AG2878" s="11" t="s">
        <v>49</v>
      </c>
      <c r="AH2878" s="11" t="s">
        <v>49</v>
      </c>
      <c r="AI2878" s="11" t="s">
        <v>49</v>
      </c>
      <c r="AJ2878" s="11" t="s">
        <v>49</v>
      </c>
      <c r="AK2878" s="11" t="s">
        <v>49</v>
      </c>
      <c r="AL2878" s="11" t="s">
        <v>49</v>
      </c>
      <c r="AM2878" s="11" t="s">
        <v>49</v>
      </c>
      <c r="AN2878" s="11" t="s">
        <v>49</v>
      </c>
      <c r="AO2878" s="11" t="s">
        <v>49</v>
      </c>
      <c r="AP2878" s="11" t="s">
        <v>49</v>
      </c>
      <c r="AQ2878" s="13" t="e">
        <f t="shared" si="970"/>
        <v>#VALUE!</v>
      </c>
      <c r="AR2878" s="13" t="e">
        <f t="shared" si="971"/>
        <v>#VALUE!</v>
      </c>
      <c r="AS2878" s="13">
        <f t="shared" si="972"/>
        <v>-33.1810394060537</v>
      </c>
      <c r="AT2878" s="13">
        <f t="shared" si="973"/>
        <v>-25.7551669316375</v>
      </c>
      <c r="AU2878" s="13">
        <f t="shared" si="974"/>
        <v>-13.7051230334812</v>
      </c>
      <c r="AV2878" s="13">
        <f t="shared" si="975"/>
        <v>-6.54939587775409</v>
      </c>
      <c r="AW2878" s="13">
        <f t="shared" si="976"/>
        <v>-2.38095238095238</v>
      </c>
      <c r="AX2878" s="13">
        <f t="shared" si="977"/>
        <v>12.3645320197044</v>
      </c>
      <c r="AY2878" s="13">
        <f t="shared" si="978"/>
        <v>21.0580607132331</v>
      </c>
      <c r="AZ2878" s="13">
        <f t="shared" si="979"/>
        <v>25.2334789216798</v>
      </c>
      <c r="BA2878" s="17" t="e">
        <f t="shared" si="980"/>
        <v>#VALUE!</v>
      </c>
      <c r="BB2878" s="17" t="e">
        <f t="shared" si="981"/>
        <v>#VALUE!</v>
      </c>
      <c r="BC2878" s="17">
        <f t="shared" si="982"/>
        <v>26.94508565</v>
      </c>
      <c r="BD2878" s="17">
        <f t="shared" si="983"/>
        <v>22.04723329</v>
      </c>
      <c r="BE2878" s="17">
        <f t="shared" si="984"/>
        <v>11.127644265</v>
      </c>
      <c r="BF2878" s="17">
        <f t="shared" si="985"/>
        <v>-0.84733323</v>
      </c>
      <c r="BG2878" s="17">
        <f t="shared" si="986"/>
        <v>-4.67581817</v>
      </c>
      <c r="BH2878" s="17">
        <f t="shared" si="987"/>
        <v>-10.01087039</v>
      </c>
      <c r="BI2878" s="17" t="e">
        <f t="shared" si="988"/>
        <v>#VALUE!</v>
      </c>
      <c r="BJ2878" s="17">
        <f t="shared" si="989"/>
        <v>17.0840416613322</v>
      </c>
      <c r="BK2878" s="19" t="str">
        <f t="shared" si="990"/>
        <v>否</v>
      </c>
      <c r="BL2878" s="19" t="str">
        <f t="shared" si="991"/>
        <v>是</v>
      </c>
    </row>
    <row r="2879" hidden="1" spans="1:64">
      <c r="A2879" s="10" t="s">
        <v>5790</v>
      </c>
      <c r="B2879" s="10" t="s">
        <v>5791</v>
      </c>
      <c r="C2879" s="11">
        <v>8.33333333333334</v>
      </c>
      <c r="D2879" s="11">
        <v>21.4285714285714</v>
      </c>
      <c r="E2879" s="11">
        <v>100</v>
      </c>
      <c r="F2879" s="11">
        <v>6.34920634920635</v>
      </c>
      <c r="G2879" s="11">
        <v>4.34782608695651</v>
      </c>
      <c r="H2879" s="11">
        <v>-12.5</v>
      </c>
      <c r="I2879" s="11">
        <v>-30.7692307692308</v>
      </c>
      <c r="J2879" s="11">
        <v>-4.54545454545455</v>
      </c>
      <c r="K2879" s="11">
        <v>0</v>
      </c>
      <c r="L2879" s="11" t="s">
        <v>49</v>
      </c>
      <c r="M2879" s="11" t="s">
        <v>49</v>
      </c>
      <c r="N2879" s="11">
        <v>53.4883720930233</v>
      </c>
      <c r="O2879" s="11" t="s">
        <v>49</v>
      </c>
      <c r="P2879" s="11" t="s">
        <v>49</v>
      </c>
      <c r="Q2879" s="11" t="s">
        <v>49</v>
      </c>
      <c r="R2879" s="11" t="s">
        <v>49</v>
      </c>
      <c r="S2879" s="11" t="s">
        <v>49</v>
      </c>
      <c r="T2879" s="11" t="s">
        <v>49</v>
      </c>
      <c r="U2879" s="11" t="s">
        <v>49</v>
      </c>
      <c r="V2879" s="11" t="s">
        <v>49</v>
      </c>
      <c r="W2879" s="11">
        <v>36.4598894</v>
      </c>
      <c r="X2879" s="11">
        <v>39.34156767</v>
      </c>
      <c r="Y2879" s="11">
        <v>31.59659548</v>
      </c>
      <c r="Z2879" s="11">
        <v>13.49996572</v>
      </c>
      <c r="AA2879" s="11">
        <v>15.48823383</v>
      </c>
      <c r="AB2879" s="11">
        <v>8.03059298</v>
      </c>
      <c r="AC2879" s="11">
        <v>12.62817398</v>
      </c>
      <c r="AD2879" s="11">
        <v>-2.22922687</v>
      </c>
      <c r="AE2879" s="11">
        <v>-5.35853548</v>
      </c>
      <c r="AF2879" s="11" t="s">
        <v>49</v>
      </c>
      <c r="AG2879" s="11" t="s">
        <v>49</v>
      </c>
      <c r="AH2879" s="11">
        <v>2.8543866</v>
      </c>
      <c r="AI2879" s="11" t="s">
        <v>49</v>
      </c>
      <c r="AJ2879" s="11" t="s">
        <v>49</v>
      </c>
      <c r="AK2879" s="11" t="s">
        <v>49</v>
      </c>
      <c r="AL2879" s="11">
        <v>21.25802355</v>
      </c>
      <c r="AM2879" s="11" t="s">
        <v>49</v>
      </c>
      <c r="AN2879" s="11" t="s">
        <v>49</v>
      </c>
      <c r="AO2879" s="11" t="s">
        <v>49</v>
      </c>
      <c r="AP2879" s="11">
        <v>4.80298606</v>
      </c>
      <c r="AQ2879" s="13" t="e">
        <f t="shared" si="970"/>
        <v>#VALUE!</v>
      </c>
      <c r="AR2879" s="13" t="e">
        <f t="shared" si="971"/>
        <v>#VALUE!</v>
      </c>
      <c r="AS2879" s="13">
        <f t="shared" si="972"/>
        <v>14.8809523809524</v>
      </c>
      <c r="AT2879" s="13">
        <f t="shared" si="973"/>
        <v>60.7142857142857</v>
      </c>
      <c r="AU2879" s="13">
        <f t="shared" si="974"/>
        <v>53.1746031746032</v>
      </c>
      <c r="AV2879" s="13">
        <f t="shared" si="975"/>
        <v>5.34851621808143</v>
      </c>
      <c r="AW2879" s="13">
        <f t="shared" si="976"/>
        <v>-4.07608695652174</v>
      </c>
      <c r="AX2879" s="13">
        <f t="shared" si="977"/>
        <v>-21.6346153846154</v>
      </c>
      <c r="AY2879" s="13">
        <f t="shared" si="978"/>
        <v>-17.6573426573427</v>
      </c>
      <c r="AZ2879" s="13">
        <f t="shared" si="979"/>
        <v>37.1738145894164</v>
      </c>
      <c r="BA2879" s="17" t="e">
        <f t="shared" si="980"/>
        <v>#VALUE!</v>
      </c>
      <c r="BB2879" s="17" t="e">
        <f t="shared" si="981"/>
        <v>#VALUE!</v>
      </c>
      <c r="BC2879" s="17">
        <f t="shared" si="982"/>
        <v>37.900728535</v>
      </c>
      <c r="BD2879" s="17">
        <f t="shared" si="983"/>
        <v>35.469081575</v>
      </c>
      <c r="BE2879" s="17">
        <f t="shared" si="984"/>
        <v>22.5482806</v>
      </c>
      <c r="BF2879" s="17">
        <f t="shared" si="985"/>
        <v>14.494099775</v>
      </c>
      <c r="BG2879" s="17">
        <f t="shared" si="986"/>
        <v>11.759413405</v>
      </c>
      <c r="BH2879" s="17">
        <f t="shared" si="987"/>
        <v>10.32938348</v>
      </c>
      <c r="BI2879" s="17">
        <f t="shared" si="988"/>
        <v>5.199473555</v>
      </c>
      <c r="BJ2879" s="17">
        <f t="shared" si="989"/>
        <v>14.7306910081062</v>
      </c>
      <c r="BK2879" s="19" t="str">
        <f t="shared" si="990"/>
        <v>否</v>
      </c>
      <c r="BL2879" s="19" t="str">
        <f t="shared" si="991"/>
        <v>是</v>
      </c>
    </row>
    <row r="2880" hidden="1" spans="1:64">
      <c r="A2880" s="10" t="s">
        <v>5792</v>
      </c>
      <c r="B2880" s="10" t="s">
        <v>5793</v>
      </c>
      <c r="C2880" s="11">
        <v>-372.727272727273</v>
      </c>
      <c r="D2880" s="11">
        <v>-239.619565217391</v>
      </c>
      <c r="E2880" s="11">
        <v>-540</v>
      </c>
      <c r="F2880" s="11">
        <v>-41.3461538461538</v>
      </c>
      <c r="G2880" s="11">
        <v>-75.5555555555556</v>
      </c>
      <c r="H2880" s="11">
        <v>-38.3378016085791</v>
      </c>
      <c r="I2880" s="11">
        <v>-6.70731707317073</v>
      </c>
      <c r="J2880" s="11">
        <v>8.33333333333334</v>
      </c>
      <c r="K2880" s="11" t="s">
        <v>49</v>
      </c>
      <c r="L2880" s="11" t="s">
        <v>49</v>
      </c>
      <c r="M2880" s="11" t="s">
        <v>49</v>
      </c>
      <c r="N2880" s="11">
        <v>31.5068493150685</v>
      </c>
      <c r="O2880" s="11" t="s">
        <v>49</v>
      </c>
      <c r="P2880" s="11" t="s">
        <v>49</v>
      </c>
      <c r="Q2880" s="11" t="s">
        <v>49</v>
      </c>
      <c r="R2880" s="11">
        <v>30.3571428571428</v>
      </c>
      <c r="S2880" s="11" t="s">
        <v>49</v>
      </c>
      <c r="T2880" s="11" t="s">
        <v>49</v>
      </c>
      <c r="U2880" s="11" t="s">
        <v>49</v>
      </c>
      <c r="V2880" s="11" t="s">
        <v>49</v>
      </c>
      <c r="W2880" s="11">
        <v>-19.95200918</v>
      </c>
      <c r="X2880" s="11">
        <v>-43.32467009</v>
      </c>
      <c r="Y2880" s="11">
        <v>-31.6724842</v>
      </c>
      <c r="Z2880" s="11">
        <v>-14.34522801</v>
      </c>
      <c r="AA2880" s="11">
        <v>-6.8554759</v>
      </c>
      <c r="AB2880" s="11">
        <v>17.67117057</v>
      </c>
      <c r="AC2880" s="11">
        <v>64.13696202</v>
      </c>
      <c r="AD2880" s="11">
        <v>-25.6025176</v>
      </c>
      <c r="AE2880" s="11" t="s">
        <v>49</v>
      </c>
      <c r="AF2880" s="11" t="s">
        <v>49</v>
      </c>
      <c r="AG2880" s="11" t="s">
        <v>49</v>
      </c>
      <c r="AH2880" s="11" t="s">
        <v>49</v>
      </c>
      <c r="AI2880" s="11" t="s">
        <v>49</v>
      </c>
      <c r="AJ2880" s="11" t="s">
        <v>49</v>
      </c>
      <c r="AK2880" s="11" t="s">
        <v>49</v>
      </c>
      <c r="AL2880" s="11" t="s">
        <v>49</v>
      </c>
      <c r="AM2880" s="11" t="s">
        <v>49</v>
      </c>
      <c r="AN2880" s="11" t="s">
        <v>49</v>
      </c>
      <c r="AO2880" s="11" t="s">
        <v>49</v>
      </c>
      <c r="AP2880" s="11" t="s">
        <v>49</v>
      </c>
      <c r="AQ2880" s="13" t="e">
        <f t="shared" si="970"/>
        <v>#VALUE!</v>
      </c>
      <c r="AR2880" s="13" t="e">
        <f t="shared" si="971"/>
        <v>#VALUE!</v>
      </c>
      <c r="AS2880" s="13">
        <f t="shared" si="972"/>
        <v>-306.173418972332</v>
      </c>
      <c r="AT2880" s="13">
        <f t="shared" si="973"/>
        <v>-389.809782608696</v>
      </c>
      <c r="AU2880" s="13">
        <f t="shared" si="974"/>
        <v>-290.673076923077</v>
      </c>
      <c r="AV2880" s="13">
        <f t="shared" si="975"/>
        <v>-58.4508547008547</v>
      </c>
      <c r="AW2880" s="13">
        <f t="shared" si="976"/>
        <v>-56.9466785820673</v>
      </c>
      <c r="AX2880" s="13">
        <f t="shared" si="977"/>
        <v>-22.5225593408749</v>
      </c>
      <c r="AY2880" s="13">
        <f t="shared" si="978"/>
        <v>0.813008130081307</v>
      </c>
      <c r="AZ2880" s="13">
        <f t="shared" si="979"/>
        <v>195.528397791968</v>
      </c>
      <c r="BA2880" s="17" t="e">
        <f t="shared" si="980"/>
        <v>#VALUE!</v>
      </c>
      <c r="BB2880" s="17" t="e">
        <f t="shared" si="981"/>
        <v>#VALUE!</v>
      </c>
      <c r="BC2880" s="17">
        <f t="shared" si="982"/>
        <v>-31.638339635</v>
      </c>
      <c r="BD2880" s="17">
        <f t="shared" si="983"/>
        <v>-37.498577145</v>
      </c>
      <c r="BE2880" s="17">
        <f t="shared" si="984"/>
        <v>-23.008856105</v>
      </c>
      <c r="BF2880" s="17">
        <f t="shared" si="985"/>
        <v>-10.600351955</v>
      </c>
      <c r="BG2880" s="17">
        <f t="shared" si="986"/>
        <v>5.407847335</v>
      </c>
      <c r="BH2880" s="17">
        <f t="shared" si="987"/>
        <v>40.904066295</v>
      </c>
      <c r="BI2880" s="17">
        <f t="shared" si="988"/>
        <v>19.26722221</v>
      </c>
      <c r="BJ2880" s="17">
        <f t="shared" si="989"/>
        <v>34.1492187323361</v>
      </c>
      <c r="BK2880" s="19" t="str">
        <f t="shared" si="990"/>
        <v>否</v>
      </c>
      <c r="BL2880" s="19" t="str">
        <f t="shared" si="991"/>
        <v>否</v>
      </c>
    </row>
    <row r="2881" hidden="1" spans="1:64">
      <c r="A2881" s="10" t="s">
        <v>5794</v>
      </c>
      <c r="B2881" s="10" t="s">
        <v>5795</v>
      </c>
      <c r="C2881" s="11">
        <v>-31.7241379310345</v>
      </c>
      <c r="D2881" s="11">
        <v>-19.7674418604651</v>
      </c>
      <c r="E2881" s="11">
        <v>11.6279069767442</v>
      </c>
      <c r="F2881" s="11">
        <v>4.25531914893617</v>
      </c>
      <c r="G2881" s="11">
        <v>28.3185840707965</v>
      </c>
      <c r="H2881" s="11">
        <v>45.7627118644068</v>
      </c>
      <c r="I2881" s="11">
        <v>65.3846153846154</v>
      </c>
      <c r="J2881" s="11">
        <v>38.235294117647</v>
      </c>
      <c r="K2881" s="11" t="s">
        <v>49</v>
      </c>
      <c r="L2881" s="11" t="s">
        <v>49</v>
      </c>
      <c r="M2881" s="11" t="s">
        <v>49</v>
      </c>
      <c r="N2881" s="11">
        <v>36</v>
      </c>
      <c r="O2881" s="11" t="s">
        <v>49</v>
      </c>
      <c r="P2881" s="11" t="s">
        <v>49</v>
      </c>
      <c r="Q2881" s="11" t="s">
        <v>49</v>
      </c>
      <c r="R2881" s="11" t="s">
        <v>49</v>
      </c>
      <c r="S2881" s="11" t="s">
        <v>49</v>
      </c>
      <c r="T2881" s="11" t="s">
        <v>49</v>
      </c>
      <c r="U2881" s="11" t="s">
        <v>49</v>
      </c>
      <c r="V2881" s="11" t="s">
        <v>49</v>
      </c>
      <c r="W2881" s="11">
        <v>27.6006363</v>
      </c>
      <c r="X2881" s="11">
        <v>34.77254621</v>
      </c>
      <c r="Y2881" s="11">
        <v>1.54399854</v>
      </c>
      <c r="Z2881" s="11">
        <v>-0.23290822</v>
      </c>
      <c r="AA2881" s="11">
        <v>0.15416735</v>
      </c>
      <c r="AB2881" s="11">
        <v>-9.09098645</v>
      </c>
      <c r="AC2881" s="11">
        <v>14.64424695</v>
      </c>
      <c r="AD2881" s="11" t="s">
        <v>49</v>
      </c>
      <c r="AE2881" s="11" t="s">
        <v>49</v>
      </c>
      <c r="AF2881" s="11" t="s">
        <v>49</v>
      </c>
      <c r="AG2881" s="11" t="s">
        <v>49</v>
      </c>
      <c r="AH2881" s="11" t="s">
        <v>49</v>
      </c>
      <c r="AI2881" s="11" t="s">
        <v>49</v>
      </c>
      <c r="AJ2881" s="11" t="s">
        <v>49</v>
      </c>
      <c r="AK2881" s="11" t="s">
        <v>49</v>
      </c>
      <c r="AL2881" s="11" t="s">
        <v>49</v>
      </c>
      <c r="AM2881" s="11" t="s">
        <v>49</v>
      </c>
      <c r="AN2881" s="11" t="s">
        <v>49</v>
      </c>
      <c r="AO2881" s="11" t="s">
        <v>49</v>
      </c>
      <c r="AP2881" s="11" t="s">
        <v>49</v>
      </c>
      <c r="AQ2881" s="13" t="e">
        <f t="shared" si="970"/>
        <v>#VALUE!</v>
      </c>
      <c r="AR2881" s="13" t="e">
        <f t="shared" si="971"/>
        <v>#VALUE!</v>
      </c>
      <c r="AS2881" s="13">
        <f t="shared" si="972"/>
        <v>-25.7457898957498</v>
      </c>
      <c r="AT2881" s="13">
        <f t="shared" si="973"/>
        <v>-4.06976744186047</v>
      </c>
      <c r="AU2881" s="13">
        <f t="shared" si="974"/>
        <v>7.94161306284018</v>
      </c>
      <c r="AV2881" s="13">
        <f t="shared" si="975"/>
        <v>16.2869516098663</v>
      </c>
      <c r="AW2881" s="13">
        <f t="shared" si="976"/>
        <v>37.0406479676016</v>
      </c>
      <c r="AX2881" s="13">
        <f t="shared" si="977"/>
        <v>55.5736636245111</v>
      </c>
      <c r="AY2881" s="13">
        <f t="shared" si="978"/>
        <v>51.8099547511312</v>
      </c>
      <c r="AZ2881" s="13">
        <f t="shared" si="979"/>
        <v>31.5349490393487</v>
      </c>
      <c r="BA2881" s="17" t="e">
        <f t="shared" si="980"/>
        <v>#VALUE!</v>
      </c>
      <c r="BB2881" s="17" t="e">
        <f t="shared" si="981"/>
        <v>#VALUE!</v>
      </c>
      <c r="BC2881" s="17">
        <f t="shared" si="982"/>
        <v>31.186591255</v>
      </c>
      <c r="BD2881" s="17">
        <f t="shared" si="983"/>
        <v>18.158272375</v>
      </c>
      <c r="BE2881" s="17">
        <f t="shared" si="984"/>
        <v>0.65554516</v>
      </c>
      <c r="BF2881" s="17">
        <f t="shared" si="985"/>
        <v>-0.039370435</v>
      </c>
      <c r="BG2881" s="17">
        <f t="shared" si="986"/>
        <v>-4.46840955</v>
      </c>
      <c r="BH2881" s="17">
        <f t="shared" si="987"/>
        <v>2.77663025</v>
      </c>
      <c r="BI2881" s="17" t="e">
        <f t="shared" si="988"/>
        <v>#VALUE!</v>
      </c>
      <c r="BJ2881" s="17">
        <f t="shared" si="989"/>
        <v>16.2408957470977</v>
      </c>
      <c r="BK2881" s="19" t="str">
        <f t="shared" si="990"/>
        <v>否</v>
      </c>
      <c r="BL2881" s="19" t="str">
        <f t="shared" si="991"/>
        <v>是</v>
      </c>
    </row>
    <row r="2882" hidden="1" spans="1:64">
      <c r="A2882" s="10" t="s">
        <v>5796</v>
      </c>
      <c r="B2882" s="10" t="s">
        <v>5797</v>
      </c>
      <c r="C2882" s="11">
        <v>18.1818181818182</v>
      </c>
      <c r="D2882" s="11">
        <v>58.8235294117647</v>
      </c>
      <c r="E2882" s="11">
        <v>116.666666666667</v>
      </c>
      <c r="F2882" s="11">
        <v>47.2222222222222</v>
      </c>
      <c r="G2882" s="11">
        <v>43.4782608695652</v>
      </c>
      <c r="H2882" s="11" t="s">
        <v>49</v>
      </c>
      <c r="I2882" s="11" t="s">
        <v>49</v>
      </c>
      <c r="J2882" s="11">
        <v>12.5</v>
      </c>
      <c r="K2882" s="11" t="s">
        <v>49</v>
      </c>
      <c r="L2882" s="11" t="s">
        <v>49</v>
      </c>
      <c r="M2882" s="11" t="s">
        <v>49</v>
      </c>
      <c r="N2882" s="11" t="s">
        <v>49</v>
      </c>
      <c r="O2882" s="11" t="s">
        <v>49</v>
      </c>
      <c r="P2882" s="11" t="s">
        <v>49</v>
      </c>
      <c r="Q2882" s="11" t="s">
        <v>49</v>
      </c>
      <c r="R2882" s="11" t="s">
        <v>49</v>
      </c>
      <c r="S2882" s="11" t="s">
        <v>49</v>
      </c>
      <c r="T2882" s="11" t="s">
        <v>49</v>
      </c>
      <c r="U2882" s="11" t="s">
        <v>49</v>
      </c>
      <c r="V2882" s="11" t="s">
        <v>49</v>
      </c>
      <c r="W2882" s="11">
        <v>39.2164867</v>
      </c>
      <c r="X2882" s="11">
        <v>34.51179978</v>
      </c>
      <c r="Y2882" s="11">
        <v>28.52007926</v>
      </c>
      <c r="Z2882" s="11">
        <v>1.41652928</v>
      </c>
      <c r="AA2882" s="11">
        <v>-9.48634924</v>
      </c>
      <c r="AB2882" s="11" t="s">
        <v>49</v>
      </c>
      <c r="AC2882" s="11" t="s">
        <v>49</v>
      </c>
      <c r="AD2882" s="11" t="s">
        <v>49</v>
      </c>
      <c r="AE2882" s="11" t="s">
        <v>49</v>
      </c>
      <c r="AF2882" s="11" t="s">
        <v>49</v>
      </c>
      <c r="AG2882" s="11" t="s">
        <v>49</v>
      </c>
      <c r="AH2882" s="11" t="s">
        <v>49</v>
      </c>
      <c r="AI2882" s="11" t="s">
        <v>49</v>
      </c>
      <c r="AJ2882" s="11" t="s">
        <v>49</v>
      </c>
      <c r="AK2882" s="11" t="s">
        <v>49</v>
      </c>
      <c r="AL2882" s="11" t="s">
        <v>49</v>
      </c>
      <c r="AM2882" s="11" t="s">
        <v>49</v>
      </c>
      <c r="AN2882" s="11" t="s">
        <v>49</v>
      </c>
      <c r="AO2882" s="11" t="s">
        <v>49</v>
      </c>
      <c r="AP2882" s="11" t="s">
        <v>49</v>
      </c>
      <c r="AQ2882" s="13" t="e">
        <f t="shared" si="970"/>
        <v>#VALUE!</v>
      </c>
      <c r="AR2882" s="13" t="e">
        <f t="shared" si="971"/>
        <v>#VALUE!</v>
      </c>
      <c r="AS2882" s="13">
        <f t="shared" si="972"/>
        <v>38.5026737967914</v>
      </c>
      <c r="AT2882" s="13">
        <f t="shared" si="973"/>
        <v>87.7450980392157</v>
      </c>
      <c r="AU2882" s="13">
        <f t="shared" si="974"/>
        <v>81.9444444444445</v>
      </c>
      <c r="AV2882" s="13">
        <f t="shared" si="975"/>
        <v>45.3502415458937</v>
      </c>
      <c r="AW2882" s="13" t="e">
        <f t="shared" si="976"/>
        <v>#VALUE!</v>
      </c>
      <c r="AX2882" s="13" t="e">
        <f t="shared" si="977"/>
        <v>#VALUE!</v>
      </c>
      <c r="AY2882" s="13" t="e">
        <f t="shared" si="978"/>
        <v>#VALUE!</v>
      </c>
      <c r="AZ2882" s="13">
        <f t="shared" si="979"/>
        <v>37.388674029637</v>
      </c>
      <c r="BA2882" s="17" t="e">
        <f t="shared" si="980"/>
        <v>#VALUE!</v>
      </c>
      <c r="BB2882" s="17" t="e">
        <f t="shared" si="981"/>
        <v>#VALUE!</v>
      </c>
      <c r="BC2882" s="17">
        <f t="shared" si="982"/>
        <v>36.86414324</v>
      </c>
      <c r="BD2882" s="17">
        <f t="shared" si="983"/>
        <v>31.51593952</v>
      </c>
      <c r="BE2882" s="17">
        <f t="shared" si="984"/>
        <v>14.96830427</v>
      </c>
      <c r="BF2882" s="17">
        <f t="shared" si="985"/>
        <v>-4.03490998</v>
      </c>
      <c r="BG2882" s="17" t="e">
        <f t="shared" si="986"/>
        <v>#VALUE!</v>
      </c>
      <c r="BH2882" s="17" t="e">
        <f t="shared" si="987"/>
        <v>#VALUE!</v>
      </c>
      <c r="BI2882" s="17" t="e">
        <f t="shared" si="988"/>
        <v>#VALUE!</v>
      </c>
      <c r="BJ2882" s="17">
        <f t="shared" si="989"/>
        <v>21.5665815221143</v>
      </c>
      <c r="BK2882" s="19" t="str">
        <f t="shared" si="990"/>
        <v>否</v>
      </c>
      <c r="BL2882" s="19" t="str">
        <f t="shared" si="991"/>
        <v>是</v>
      </c>
    </row>
    <row r="2883" hidden="1" spans="1:64">
      <c r="A2883" s="10" t="s">
        <v>5798</v>
      </c>
      <c r="B2883" s="10" t="s">
        <v>5799</v>
      </c>
      <c r="C2883" s="11">
        <v>16.1764705882353</v>
      </c>
      <c r="D2883" s="11">
        <v>41.304347826087</v>
      </c>
      <c r="E2883" s="11">
        <v>3.70370370370371</v>
      </c>
      <c r="F2883" s="11">
        <v>69.0909090909091</v>
      </c>
      <c r="G2883" s="11">
        <v>112.5</v>
      </c>
      <c r="H2883" s="11">
        <v>170.588235294118</v>
      </c>
      <c r="I2883" s="11" t="s">
        <v>49</v>
      </c>
      <c r="J2883" s="11">
        <v>17.0212765957447</v>
      </c>
      <c r="K2883" s="11" t="s">
        <v>49</v>
      </c>
      <c r="L2883" s="11" t="s">
        <v>49</v>
      </c>
      <c r="M2883" s="11" t="s">
        <v>49</v>
      </c>
      <c r="N2883" s="11" t="s">
        <v>49</v>
      </c>
      <c r="O2883" s="11" t="s">
        <v>49</v>
      </c>
      <c r="P2883" s="11" t="s">
        <v>49</v>
      </c>
      <c r="Q2883" s="11" t="s">
        <v>49</v>
      </c>
      <c r="R2883" s="11" t="s">
        <v>49</v>
      </c>
      <c r="S2883" s="11" t="s">
        <v>49</v>
      </c>
      <c r="T2883" s="11" t="s">
        <v>49</v>
      </c>
      <c r="U2883" s="11" t="s">
        <v>49</v>
      </c>
      <c r="V2883" s="11" t="s">
        <v>49</v>
      </c>
      <c r="W2883" s="11">
        <v>28.72958664</v>
      </c>
      <c r="X2883" s="11">
        <v>46.32390336</v>
      </c>
      <c r="Y2883" s="11">
        <v>51.82796376</v>
      </c>
      <c r="Z2883" s="11">
        <v>21.17933398</v>
      </c>
      <c r="AA2883" s="11">
        <v>12.91223496</v>
      </c>
      <c r="AB2883" s="11">
        <v>21.17846175</v>
      </c>
      <c r="AC2883" s="11" t="s">
        <v>49</v>
      </c>
      <c r="AD2883" s="11" t="s">
        <v>49</v>
      </c>
      <c r="AE2883" s="11" t="s">
        <v>49</v>
      </c>
      <c r="AF2883" s="11" t="s">
        <v>49</v>
      </c>
      <c r="AG2883" s="11" t="s">
        <v>49</v>
      </c>
      <c r="AH2883" s="11" t="s">
        <v>49</v>
      </c>
      <c r="AI2883" s="11" t="s">
        <v>49</v>
      </c>
      <c r="AJ2883" s="11" t="s">
        <v>49</v>
      </c>
      <c r="AK2883" s="11" t="s">
        <v>49</v>
      </c>
      <c r="AL2883" s="11" t="s">
        <v>49</v>
      </c>
      <c r="AM2883" s="11" t="s">
        <v>49</v>
      </c>
      <c r="AN2883" s="11" t="s">
        <v>49</v>
      </c>
      <c r="AO2883" s="11" t="s">
        <v>49</v>
      </c>
      <c r="AP2883" s="11" t="s">
        <v>49</v>
      </c>
      <c r="AQ2883" s="13" t="e">
        <f t="shared" si="970"/>
        <v>#VALUE!</v>
      </c>
      <c r="AR2883" s="13" t="e">
        <f t="shared" si="971"/>
        <v>#VALUE!</v>
      </c>
      <c r="AS2883" s="13">
        <f t="shared" si="972"/>
        <v>28.7404092071611</v>
      </c>
      <c r="AT2883" s="13">
        <f t="shared" si="973"/>
        <v>22.5040257648953</v>
      </c>
      <c r="AU2883" s="13">
        <f t="shared" si="974"/>
        <v>36.3973063973064</v>
      </c>
      <c r="AV2883" s="13">
        <f t="shared" si="975"/>
        <v>90.7954545454545</v>
      </c>
      <c r="AW2883" s="13">
        <f t="shared" si="976"/>
        <v>141.544117647059</v>
      </c>
      <c r="AX2883" s="13" t="e">
        <f t="shared" si="977"/>
        <v>#VALUE!</v>
      </c>
      <c r="AY2883" s="13" t="e">
        <f t="shared" si="978"/>
        <v>#VALUE!</v>
      </c>
      <c r="AZ2883" s="13">
        <f t="shared" si="979"/>
        <v>61.0187382088018</v>
      </c>
      <c r="BA2883" s="17" t="e">
        <f t="shared" si="980"/>
        <v>#VALUE!</v>
      </c>
      <c r="BB2883" s="17" t="e">
        <f t="shared" si="981"/>
        <v>#VALUE!</v>
      </c>
      <c r="BC2883" s="17">
        <f t="shared" si="982"/>
        <v>37.526745</v>
      </c>
      <c r="BD2883" s="17">
        <f t="shared" si="983"/>
        <v>49.07593356</v>
      </c>
      <c r="BE2883" s="17">
        <f t="shared" si="984"/>
        <v>36.50364887</v>
      </c>
      <c r="BF2883" s="17">
        <f t="shared" si="985"/>
        <v>17.04578447</v>
      </c>
      <c r="BG2883" s="17">
        <f t="shared" si="986"/>
        <v>17.045348355</v>
      </c>
      <c r="BH2883" s="17" t="e">
        <f t="shared" si="987"/>
        <v>#VALUE!</v>
      </c>
      <c r="BI2883" s="17" t="e">
        <f t="shared" si="988"/>
        <v>#VALUE!</v>
      </c>
      <c r="BJ2883" s="17">
        <f t="shared" si="989"/>
        <v>15.4362410723909</v>
      </c>
      <c r="BK2883" s="19" t="str">
        <f t="shared" si="990"/>
        <v>否</v>
      </c>
      <c r="BL2883" s="19" t="str">
        <f t="shared" si="991"/>
        <v>否</v>
      </c>
    </row>
    <row r="2884" hidden="1" spans="1:64">
      <c r="A2884" s="10" t="s">
        <v>5800</v>
      </c>
      <c r="B2884" s="10" t="s">
        <v>5801</v>
      </c>
      <c r="C2884" s="11">
        <v>-3.84615384615385</v>
      </c>
      <c r="D2884" s="11">
        <v>-5.26315789473685</v>
      </c>
      <c r="E2884" s="11">
        <v>160</v>
      </c>
      <c r="F2884" s="11">
        <v>34.6153846153846</v>
      </c>
      <c r="G2884" s="11">
        <v>31.0344827586207</v>
      </c>
      <c r="H2884" s="11">
        <v>-9.52380952380952</v>
      </c>
      <c r="I2884" s="11" t="s">
        <v>49</v>
      </c>
      <c r="J2884" s="11">
        <v>18.1818181818182</v>
      </c>
      <c r="K2884" s="11" t="s">
        <v>49</v>
      </c>
      <c r="L2884" s="11" t="s">
        <v>49</v>
      </c>
      <c r="M2884" s="11" t="s">
        <v>49</v>
      </c>
      <c r="N2884" s="11">
        <v>158.823529411765</v>
      </c>
      <c r="O2884" s="11" t="s">
        <v>49</v>
      </c>
      <c r="P2884" s="11" t="s">
        <v>49</v>
      </c>
      <c r="Q2884" s="11" t="s">
        <v>49</v>
      </c>
      <c r="R2884" s="11">
        <v>13.3333333333333</v>
      </c>
      <c r="S2884" s="11" t="s">
        <v>49</v>
      </c>
      <c r="T2884" s="11" t="s">
        <v>49</v>
      </c>
      <c r="U2884" s="11" t="s">
        <v>49</v>
      </c>
      <c r="V2884" s="11" t="s">
        <v>49</v>
      </c>
      <c r="W2884" s="11">
        <v>84.30145925</v>
      </c>
      <c r="X2884" s="11">
        <v>85.03967671</v>
      </c>
      <c r="Y2884" s="11">
        <v>49.03840699</v>
      </c>
      <c r="Z2884" s="11">
        <v>3.74508515</v>
      </c>
      <c r="AA2884" s="11">
        <v>7.21815345</v>
      </c>
      <c r="AB2884" s="11">
        <v>3.46318407</v>
      </c>
      <c r="AC2884" s="11" t="s">
        <v>49</v>
      </c>
      <c r="AD2884" s="11" t="s">
        <v>49</v>
      </c>
      <c r="AE2884" s="11" t="s">
        <v>49</v>
      </c>
      <c r="AF2884" s="11" t="s">
        <v>49</v>
      </c>
      <c r="AG2884" s="11" t="s">
        <v>49</v>
      </c>
      <c r="AH2884" s="11" t="s">
        <v>49</v>
      </c>
      <c r="AI2884" s="11" t="s">
        <v>49</v>
      </c>
      <c r="AJ2884" s="11" t="s">
        <v>49</v>
      </c>
      <c r="AK2884" s="11" t="s">
        <v>49</v>
      </c>
      <c r="AL2884" s="11" t="s">
        <v>49</v>
      </c>
      <c r="AM2884" s="11" t="s">
        <v>49</v>
      </c>
      <c r="AN2884" s="11" t="s">
        <v>49</v>
      </c>
      <c r="AO2884" s="11" t="s">
        <v>49</v>
      </c>
      <c r="AP2884" s="11" t="s">
        <v>49</v>
      </c>
      <c r="AQ2884" s="13" t="e">
        <f t="shared" ref="AQ2884:AQ2947" si="992">(K2884+L2884+M2884+N2884+O2884+P2884+Q2884+R2884+S2884+T2884+U2884+V2884)/12</f>
        <v>#VALUE!</v>
      </c>
      <c r="AR2884" s="13" t="e">
        <f t="shared" ref="AR2884:AR2947" si="993">(C2884+D2884+E2884+F2884+G2884+H2884+I2884+J2884+K2884+L2884+M2884+N2884+O2884+P2884+Q2884+R2884+S2884+T2884+U2884+V2884)/20</f>
        <v>#VALUE!</v>
      </c>
      <c r="AS2884" s="13">
        <f t="shared" ref="AS2884:AS2947" si="994">(C2884+D2884)/2</f>
        <v>-4.55465587044535</v>
      </c>
      <c r="AT2884" s="13">
        <f t="shared" ref="AT2884:AT2947" si="995">(D2884+E2884)/2</f>
        <v>77.3684210526316</v>
      </c>
      <c r="AU2884" s="13">
        <f t="shared" ref="AU2884:AU2947" si="996">(E2884+F2884)/2</f>
        <v>97.3076923076923</v>
      </c>
      <c r="AV2884" s="13">
        <f t="shared" ref="AV2884:AV2947" si="997">(F2884+G2884)/2</f>
        <v>32.8249336870027</v>
      </c>
      <c r="AW2884" s="13">
        <f t="shared" ref="AW2884:AW2947" si="998">(G2884+H2884)/2</f>
        <v>10.7553366174056</v>
      </c>
      <c r="AX2884" s="13" t="e">
        <f t="shared" ref="AX2884:AX2947" si="999">(H2884+I2884)/2</f>
        <v>#VALUE!</v>
      </c>
      <c r="AY2884" s="13" t="e">
        <f t="shared" ref="AY2884:AY2947" si="1000">(I2884+J2884)/2</f>
        <v>#VALUE!</v>
      </c>
      <c r="AZ2884" s="13">
        <f t="shared" ref="AZ2884:AZ2947" si="1001">STDEV(C2884:V2884)</f>
        <v>67.1605806303616</v>
      </c>
      <c r="BA2884" s="17" t="e">
        <f t="shared" ref="BA2884:BA2947" si="1002">(AE2884+AF2884+AG2884+AH2884+AI2884+AJ2884+AK2884+AL2884+AM2884+AN2884+AO2884+AP2884)/12</f>
        <v>#VALUE!</v>
      </c>
      <c r="BB2884" s="17" t="e">
        <f t="shared" ref="BB2884:BB2947" si="1003">(W2884+X2884+Y2884+Z2884+AA2884+AB2884+AC2884+AD2884+AE2884+AF2884+AG2884+AH2884+AI2884+AJ2884+AK2884+AL2884+AM2884+AN2884+AO2884+AP2884)/20</f>
        <v>#VALUE!</v>
      </c>
      <c r="BC2884" s="17">
        <f t="shared" ref="BC2884:BC2947" si="1004">(W2884+X2884)/2</f>
        <v>84.67056798</v>
      </c>
      <c r="BD2884" s="17">
        <f t="shared" ref="BD2884:BD2947" si="1005">(X2884+Y2884)/2</f>
        <v>67.03904185</v>
      </c>
      <c r="BE2884" s="17">
        <f t="shared" ref="BE2884:BE2947" si="1006">(Y2884+Z2884)/2</f>
        <v>26.39174607</v>
      </c>
      <c r="BF2884" s="17">
        <f t="shared" ref="BF2884:BF2947" si="1007">(Z2884+AA2884)/2</f>
        <v>5.4816193</v>
      </c>
      <c r="BG2884" s="17">
        <f t="shared" ref="BG2884:BG2947" si="1008">(AA2884+AB2884)/2</f>
        <v>5.34066876</v>
      </c>
      <c r="BH2884" s="17" t="e">
        <f t="shared" ref="BH2884:BH2947" si="1009">(AB2884+AC2884)/2</f>
        <v>#VALUE!</v>
      </c>
      <c r="BI2884" s="17" t="e">
        <f t="shared" ref="BI2884:BI2947" si="1010">(AC2884+AD2884)/2</f>
        <v>#VALUE!</v>
      </c>
      <c r="BJ2884" s="17">
        <f t="shared" ref="BJ2884:BJ2947" si="1011">STDEV(W2884:AP2884)</f>
        <v>39.4671157157585</v>
      </c>
      <c r="BK2884" s="19" t="str">
        <f t="shared" si="990"/>
        <v>否</v>
      </c>
      <c r="BL2884" s="19" t="str">
        <f t="shared" si="991"/>
        <v>是</v>
      </c>
    </row>
    <row r="2885" hidden="1" spans="1:64">
      <c r="A2885" s="10" t="s">
        <v>5802</v>
      </c>
      <c r="B2885" s="10" t="s">
        <v>5803</v>
      </c>
      <c r="C2885" s="11">
        <v>-65.3753026634383</v>
      </c>
      <c r="D2885" s="11">
        <v>-61.5873015873016</v>
      </c>
      <c r="E2885" s="11">
        <v>-30.2521008403361</v>
      </c>
      <c r="F2885" s="11">
        <v>76.3959390862944</v>
      </c>
      <c r="G2885" s="11">
        <v>139.299610894942</v>
      </c>
      <c r="H2885" s="11">
        <v>190.123456790123</v>
      </c>
      <c r="I2885" s="11" t="s">
        <v>49</v>
      </c>
      <c r="J2885" s="11">
        <v>70.5627705627706</v>
      </c>
      <c r="K2885" s="11" t="s">
        <v>49</v>
      </c>
      <c r="L2885" s="11" t="s">
        <v>49</v>
      </c>
      <c r="M2885" s="11" t="s">
        <v>49</v>
      </c>
      <c r="N2885" s="11">
        <v>175</v>
      </c>
      <c r="O2885" s="11" t="s">
        <v>49</v>
      </c>
      <c r="P2885" s="11" t="s">
        <v>49</v>
      </c>
      <c r="Q2885" s="11" t="s">
        <v>49</v>
      </c>
      <c r="R2885" s="11" t="s">
        <v>49</v>
      </c>
      <c r="S2885" s="11" t="s">
        <v>49</v>
      </c>
      <c r="T2885" s="11" t="s">
        <v>49</v>
      </c>
      <c r="U2885" s="11" t="s">
        <v>49</v>
      </c>
      <c r="V2885" s="11" t="s">
        <v>49</v>
      </c>
      <c r="W2885" s="11">
        <v>-28.00799166</v>
      </c>
      <c r="X2885" s="11">
        <v>-25.66168302</v>
      </c>
      <c r="Y2885" s="11">
        <v>-3.40536348</v>
      </c>
      <c r="Z2885" s="11">
        <v>34.26833419</v>
      </c>
      <c r="AA2885" s="11">
        <v>36.85833454</v>
      </c>
      <c r="AB2885" s="11">
        <v>64.33352562</v>
      </c>
      <c r="AC2885" s="11" t="s">
        <v>49</v>
      </c>
      <c r="AD2885" s="11" t="s">
        <v>49</v>
      </c>
      <c r="AE2885" s="11" t="s">
        <v>49</v>
      </c>
      <c r="AF2885" s="11" t="s">
        <v>49</v>
      </c>
      <c r="AG2885" s="11" t="s">
        <v>49</v>
      </c>
      <c r="AH2885" s="11" t="s">
        <v>49</v>
      </c>
      <c r="AI2885" s="11" t="s">
        <v>49</v>
      </c>
      <c r="AJ2885" s="11" t="s">
        <v>49</v>
      </c>
      <c r="AK2885" s="11" t="s">
        <v>49</v>
      </c>
      <c r="AL2885" s="11" t="s">
        <v>49</v>
      </c>
      <c r="AM2885" s="11" t="s">
        <v>49</v>
      </c>
      <c r="AN2885" s="11" t="s">
        <v>49</v>
      </c>
      <c r="AO2885" s="11" t="s">
        <v>49</v>
      </c>
      <c r="AP2885" s="11" t="s">
        <v>49</v>
      </c>
      <c r="AQ2885" s="13" t="e">
        <f t="shared" si="992"/>
        <v>#VALUE!</v>
      </c>
      <c r="AR2885" s="13" t="e">
        <f t="shared" si="993"/>
        <v>#VALUE!</v>
      </c>
      <c r="AS2885" s="13">
        <f t="shared" si="994"/>
        <v>-63.4813021253699</v>
      </c>
      <c r="AT2885" s="13">
        <f t="shared" si="995"/>
        <v>-45.9197012138189</v>
      </c>
      <c r="AU2885" s="13">
        <f t="shared" si="996"/>
        <v>23.0719191229791</v>
      </c>
      <c r="AV2885" s="13">
        <f t="shared" si="997"/>
        <v>107.847774990618</v>
      </c>
      <c r="AW2885" s="13">
        <f t="shared" si="998"/>
        <v>164.711533842533</v>
      </c>
      <c r="AX2885" s="13" t="e">
        <f t="shared" si="999"/>
        <v>#VALUE!</v>
      </c>
      <c r="AY2885" s="13" t="e">
        <f t="shared" si="1000"/>
        <v>#VALUE!</v>
      </c>
      <c r="AZ2885" s="13">
        <f t="shared" si="1001"/>
        <v>103.819027381384</v>
      </c>
      <c r="BA2885" s="17" t="e">
        <f t="shared" si="1002"/>
        <v>#VALUE!</v>
      </c>
      <c r="BB2885" s="17" t="e">
        <f t="shared" si="1003"/>
        <v>#VALUE!</v>
      </c>
      <c r="BC2885" s="17">
        <f t="shared" si="1004"/>
        <v>-26.83483734</v>
      </c>
      <c r="BD2885" s="17">
        <f t="shared" si="1005"/>
        <v>-14.53352325</v>
      </c>
      <c r="BE2885" s="17">
        <f t="shared" si="1006"/>
        <v>15.431485355</v>
      </c>
      <c r="BF2885" s="17">
        <f t="shared" si="1007"/>
        <v>35.563334365</v>
      </c>
      <c r="BG2885" s="17">
        <f t="shared" si="1008"/>
        <v>50.59593008</v>
      </c>
      <c r="BH2885" s="17" t="e">
        <f t="shared" si="1009"/>
        <v>#VALUE!</v>
      </c>
      <c r="BI2885" s="17" t="e">
        <f t="shared" si="1010"/>
        <v>#VALUE!</v>
      </c>
      <c r="BJ2885" s="17">
        <f t="shared" si="1011"/>
        <v>37.6886862584534</v>
      </c>
      <c r="BK2885" s="19" t="str">
        <f t="shared" si="990"/>
        <v>否</v>
      </c>
      <c r="BL2885" s="19" t="str">
        <f t="shared" si="991"/>
        <v>否</v>
      </c>
    </row>
    <row r="2886" hidden="1" spans="1:64">
      <c r="A2886" s="10" t="s">
        <v>5804</v>
      </c>
      <c r="B2886" s="10" t="s">
        <v>5805</v>
      </c>
      <c r="C2886" s="11">
        <v>18.6046511627907</v>
      </c>
      <c r="D2886" s="11">
        <v>60.8695652173913</v>
      </c>
      <c r="E2886" s="11">
        <v>200</v>
      </c>
      <c r="F2886" s="11">
        <v>14.0350877192983</v>
      </c>
      <c r="G2886" s="11" t="s">
        <v>49</v>
      </c>
      <c r="H2886" s="11" t="s">
        <v>49</v>
      </c>
      <c r="I2886" s="11" t="s">
        <v>49</v>
      </c>
      <c r="J2886" s="11">
        <v>32.5581395348837</v>
      </c>
      <c r="K2886" s="11" t="s">
        <v>49</v>
      </c>
      <c r="L2886" s="11" t="s">
        <v>49</v>
      </c>
      <c r="M2886" s="11" t="s">
        <v>49</v>
      </c>
      <c r="N2886" s="11">
        <v>-14</v>
      </c>
      <c r="O2886" s="11" t="s">
        <v>49</v>
      </c>
      <c r="P2886" s="11" t="s">
        <v>49</v>
      </c>
      <c r="Q2886" s="11" t="s">
        <v>49</v>
      </c>
      <c r="R2886" s="11">
        <v>19.0476190476191</v>
      </c>
      <c r="S2886" s="11" t="s">
        <v>49</v>
      </c>
      <c r="T2886" s="11" t="s">
        <v>49</v>
      </c>
      <c r="U2886" s="11" t="s">
        <v>49</v>
      </c>
      <c r="V2886" s="11" t="s">
        <v>49</v>
      </c>
      <c r="W2886" s="11">
        <v>36.82185605</v>
      </c>
      <c r="X2886" s="11">
        <v>43.46562595</v>
      </c>
      <c r="Y2886" s="11">
        <v>58.74260642</v>
      </c>
      <c r="Z2886" s="11">
        <v>2.07277075</v>
      </c>
      <c r="AA2886" s="11" t="s">
        <v>49</v>
      </c>
      <c r="AB2886" s="11" t="s">
        <v>49</v>
      </c>
      <c r="AC2886" s="11" t="s">
        <v>49</v>
      </c>
      <c r="AD2886" s="11" t="s">
        <v>49</v>
      </c>
      <c r="AE2886" s="11" t="s">
        <v>49</v>
      </c>
      <c r="AF2886" s="11" t="s">
        <v>49</v>
      </c>
      <c r="AG2886" s="11" t="s">
        <v>49</v>
      </c>
      <c r="AH2886" s="11" t="s">
        <v>49</v>
      </c>
      <c r="AI2886" s="11" t="s">
        <v>49</v>
      </c>
      <c r="AJ2886" s="11" t="s">
        <v>49</v>
      </c>
      <c r="AK2886" s="11" t="s">
        <v>49</v>
      </c>
      <c r="AL2886" s="11" t="s">
        <v>49</v>
      </c>
      <c r="AM2886" s="11" t="s">
        <v>49</v>
      </c>
      <c r="AN2886" s="11" t="s">
        <v>49</v>
      </c>
      <c r="AO2886" s="11" t="s">
        <v>49</v>
      </c>
      <c r="AP2886" s="11" t="s">
        <v>49</v>
      </c>
      <c r="AQ2886" s="13" t="e">
        <f t="shared" si="992"/>
        <v>#VALUE!</v>
      </c>
      <c r="AR2886" s="13" t="e">
        <f t="shared" si="993"/>
        <v>#VALUE!</v>
      </c>
      <c r="AS2886" s="13">
        <f t="shared" si="994"/>
        <v>39.737108190091</v>
      </c>
      <c r="AT2886" s="13">
        <f t="shared" si="995"/>
        <v>130.434782608696</v>
      </c>
      <c r="AU2886" s="13">
        <f t="shared" si="996"/>
        <v>107.017543859649</v>
      </c>
      <c r="AV2886" s="13" t="e">
        <f t="shared" si="997"/>
        <v>#VALUE!</v>
      </c>
      <c r="AW2886" s="13" t="e">
        <f t="shared" si="998"/>
        <v>#VALUE!</v>
      </c>
      <c r="AX2886" s="13" t="e">
        <f t="shared" si="999"/>
        <v>#VALUE!</v>
      </c>
      <c r="AY2886" s="13" t="e">
        <f t="shared" si="1000"/>
        <v>#VALUE!</v>
      </c>
      <c r="AZ2886" s="13">
        <f t="shared" si="1001"/>
        <v>70.9514035345793</v>
      </c>
      <c r="BA2886" s="17" t="e">
        <f t="shared" si="1002"/>
        <v>#VALUE!</v>
      </c>
      <c r="BB2886" s="17" t="e">
        <f t="shared" si="1003"/>
        <v>#VALUE!</v>
      </c>
      <c r="BC2886" s="17">
        <f t="shared" si="1004"/>
        <v>40.143741</v>
      </c>
      <c r="BD2886" s="17">
        <f t="shared" si="1005"/>
        <v>51.104116185</v>
      </c>
      <c r="BE2886" s="17">
        <f t="shared" si="1006"/>
        <v>30.407688585</v>
      </c>
      <c r="BF2886" s="17" t="e">
        <f t="shared" si="1007"/>
        <v>#VALUE!</v>
      </c>
      <c r="BG2886" s="17" t="e">
        <f t="shared" si="1008"/>
        <v>#VALUE!</v>
      </c>
      <c r="BH2886" s="17" t="e">
        <f t="shared" si="1009"/>
        <v>#VALUE!</v>
      </c>
      <c r="BI2886" s="17" t="e">
        <f t="shared" si="1010"/>
        <v>#VALUE!</v>
      </c>
      <c r="BJ2886" s="17">
        <f t="shared" si="1011"/>
        <v>23.9624407027755</v>
      </c>
      <c r="BK2886" s="19" t="str">
        <f t="shared" si="990"/>
        <v>否</v>
      </c>
      <c r="BL2886" s="19" t="str">
        <f t="shared" si="991"/>
        <v>否</v>
      </c>
    </row>
    <row r="2887" hidden="1" spans="1:64">
      <c r="A2887" s="10" t="s">
        <v>5806</v>
      </c>
      <c r="B2887" s="10" t="s">
        <v>5807</v>
      </c>
      <c r="C2887" s="11">
        <v>-11.8421052631579</v>
      </c>
      <c r="D2887" s="11">
        <v>-7.54716981132076</v>
      </c>
      <c r="E2887" s="11">
        <v>12.5</v>
      </c>
      <c r="F2887" s="11">
        <v>16.0919540229885</v>
      </c>
      <c r="G2887" s="11" t="s">
        <v>49</v>
      </c>
      <c r="H2887" s="11">
        <v>23.2558139534884</v>
      </c>
      <c r="I2887" s="11" t="s">
        <v>49</v>
      </c>
      <c r="J2887" s="11">
        <v>26.0869565217391</v>
      </c>
      <c r="K2887" s="11" t="s">
        <v>49</v>
      </c>
      <c r="L2887" s="11" t="s">
        <v>49</v>
      </c>
      <c r="M2887" s="11" t="s">
        <v>49</v>
      </c>
      <c r="N2887" s="11">
        <v>2.98507462686566</v>
      </c>
      <c r="O2887" s="11" t="s">
        <v>49</v>
      </c>
      <c r="P2887" s="11" t="s">
        <v>49</v>
      </c>
      <c r="Q2887" s="11" t="s">
        <v>49</v>
      </c>
      <c r="R2887" s="11">
        <v>-16.25</v>
      </c>
      <c r="S2887" s="11" t="s">
        <v>49</v>
      </c>
      <c r="T2887" s="11" t="s">
        <v>49</v>
      </c>
      <c r="U2887" s="11" t="s">
        <v>49</v>
      </c>
      <c r="V2887" s="11" t="s">
        <v>49</v>
      </c>
      <c r="W2887" s="11">
        <v>20.68071946</v>
      </c>
      <c r="X2887" s="11">
        <v>15.98913232</v>
      </c>
      <c r="Y2887" s="11">
        <v>51.55135343</v>
      </c>
      <c r="Z2887" s="11">
        <v>22.88601684</v>
      </c>
      <c r="AA2887" s="11" t="s">
        <v>49</v>
      </c>
      <c r="AB2887" s="11" t="s">
        <v>49</v>
      </c>
      <c r="AC2887" s="11" t="s">
        <v>49</v>
      </c>
      <c r="AD2887" s="11" t="s">
        <v>49</v>
      </c>
      <c r="AE2887" s="11" t="s">
        <v>49</v>
      </c>
      <c r="AF2887" s="11" t="s">
        <v>49</v>
      </c>
      <c r="AG2887" s="11" t="s">
        <v>49</v>
      </c>
      <c r="AH2887" s="11" t="s">
        <v>49</v>
      </c>
      <c r="AI2887" s="11" t="s">
        <v>49</v>
      </c>
      <c r="AJ2887" s="11" t="s">
        <v>49</v>
      </c>
      <c r="AK2887" s="11" t="s">
        <v>49</v>
      </c>
      <c r="AL2887" s="11" t="s">
        <v>49</v>
      </c>
      <c r="AM2887" s="11" t="s">
        <v>49</v>
      </c>
      <c r="AN2887" s="11" t="s">
        <v>49</v>
      </c>
      <c r="AO2887" s="11" t="s">
        <v>49</v>
      </c>
      <c r="AP2887" s="11" t="s">
        <v>49</v>
      </c>
      <c r="AQ2887" s="13" t="e">
        <f t="shared" si="992"/>
        <v>#VALUE!</v>
      </c>
      <c r="AR2887" s="13" t="e">
        <f t="shared" si="993"/>
        <v>#VALUE!</v>
      </c>
      <c r="AS2887" s="13">
        <f t="shared" si="994"/>
        <v>-9.69463753723933</v>
      </c>
      <c r="AT2887" s="13">
        <f t="shared" si="995"/>
        <v>2.47641509433962</v>
      </c>
      <c r="AU2887" s="13">
        <f t="shared" si="996"/>
        <v>14.2959770114943</v>
      </c>
      <c r="AV2887" s="13" t="e">
        <f t="shared" si="997"/>
        <v>#VALUE!</v>
      </c>
      <c r="AW2887" s="13" t="e">
        <f t="shared" si="998"/>
        <v>#VALUE!</v>
      </c>
      <c r="AX2887" s="13" t="e">
        <f t="shared" si="999"/>
        <v>#VALUE!</v>
      </c>
      <c r="AY2887" s="13" t="e">
        <f t="shared" si="1000"/>
        <v>#VALUE!</v>
      </c>
      <c r="AZ2887" s="13">
        <f t="shared" si="1001"/>
        <v>16.2588034832552</v>
      </c>
      <c r="BA2887" s="17" t="e">
        <f t="shared" si="1002"/>
        <v>#VALUE!</v>
      </c>
      <c r="BB2887" s="17" t="e">
        <f t="shared" si="1003"/>
        <v>#VALUE!</v>
      </c>
      <c r="BC2887" s="17">
        <f t="shared" si="1004"/>
        <v>18.33492589</v>
      </c>
      <c r="BD2887" s="17">
        <f t="shared" si="1005"/>
        <v>33.770242875</v>
      </c>
      <c r="BE2887" s="17">
        <f t="shared" si="1006"/>
        <v>37.218685135</v>
      </c>
      <c r="BF2887" s="17" t="e">
        <f t="shared" si="1007"/>
        <v>#VALUE!</v>
      </c>
      <c r="BG2887" s="17" t="e">
        <f t="shared" si="1008"/>
        <v>#VALUE!</v>
      </c>
      <c r="BH2887" s="17" t="e">
        <f t="shared" si="1009"/>
        <v>#VALUE!</v>
      </c>
      <c r="BI2887" s="17" t="e">
        <f t="shared" si="1010"/>
        <v>#VALUE!</v>
      </c>
      <c r="BJ2887" s="17">
        <f t="shared" si="1011"/>
        <v>16.1085134745391</v>
      </c>
      <c r="BK2887" s="19" t="str">
        <f t="shared" si="990"/>
        <v>否</v>
      </c>
      <c r="BL2887" s="19" t="str">
        <f t="shared" si="991"/>
        <v>否</v>
      </c>
    </row>
    <row r="2888" hidden="1" spans="1:64">
      <c r="A2888" s="10" t="s">
        <v>5808</v>
      </c>
      <c r="B2888" s="10" t="s">
        <v>5809</v>
      </c>
      <c r="C2888" s="11">
        <v>-6.89655172413792</v>
      </c>
      <c r="D2888" s="11">
        <v>61.5384615384615</v>
      </c>
      <c r="E2888" s="11">
        <v>80</v>
      </c>
      <c r="F2888" s="11">
        <v>-5.45454545454546</v>
      </c>
      <c r="G2888" s="11">
        <v>-17.1428571428571</v>
      </c>
      <c r="H2888" s="11">
        <v>-35</v>
      </c>
      <c r="I2888" s="11" t="s">
        <v>49</v>
      </c>
      <c r="J2888" s="11">
        <v>-3.50877192982455</v>
      </c>
      <c r="K2888" s="11" t="s">
        <v>49</v>
      </c>
      <c r="L2888" s="11" t="s">
        <v>49</v>
      </c>
      <c r="M2888" s="11" t="s">
        <v>49</v>
      </c>
      <c r="N2888" s="11" t="s">
        <v>49</v>
      </c>
      <c r="O2888" s="11" t="s">
        <v>49</v>
      </c>
      <c r="P2888" s="11" t="s">
        <v>49</v>
      </c>
      <c r="Q2888" s="11" t="s">
        <v>49</v>
      </c>
      <c r="R2888" s="11" t="s">
        <v>49</v>
      </c>
      <c r="S2888" s="11" t="s">
        <v>49</v>
      </c>
      <c r="T2888" s="11" t="s">
        <v>49</v>
      </c>
      <c r="U2888" s="11" t="s">
        <v>49</v>
      </c>
      <c r="V2888" s="11" t="s">
        <v>49</v>
      </c>
      <c r="W2888" s="11">
        <v>11.73702113</v>
      </c>
      <c r="X2888" s="11">
        <v>32.06168559</v>
      </c>
      <c r="Y2888" s="11">
        <v>23.441874</v>
      </c>
      <c r="Z2888" s="11">
        <v>2.23927853</v>
      </c>
      <c r="AA2888" s="11">
        <v>-2.79972492</v>
      </c>
      <c r="AB2888" s="11">
        <v>-10.05346701</v>
      </c>
      <c r="AC2888" s="11" t="s">
        <v>49</v>
      </c>
      <c r="AD2888" s="11" t="s">
        <v>49</v>
      </c>
      <c r="AE2888" s="11" t="s">
        <v>49</v>
      </c>
      <c r="AF2888" s="11" t="s">
        <v>49</v>
      </c>
      <c r="AG2888" s="11" t="s">
        <v>49</v>
      </c>
      <c r="AH2888" s="11" t="s">
        <v>49</v>
      </c>
      <c r="AI2888" s="11" t="s">
        <v>49</v>
      </c>
      <c r="AJ2888" s="11" t="s">
        <v>49</v>
      </c>
      <c r="AK2888" s="11" t="s">
        <v>49</v>
      </c>
      <c r="AL2888" s="11" t="s">
        <v>49</v>
      </c>
      <c r="AM2888" s="11" t="s">
        <v>49</v>
      </c>
      <c r="AN2888" s="11" t="s">
        <v>49</v>
      </c>
      <c r="AO2888" s="11" t="s">
        <v>49</v>
      </c>
      <c r="AP2888" s="11" t="s">
        <v>49</v>
      </c>
      <c r="AQ2888" s="13" t="e">
        <f t="shared" si="992"/>
        <v>#VALUE!</v>
      </c>
      <c r="AR2888" s="13" t="e">
        <f t="shared" si="993"/>
        <v>#VALUE!</v>
      </c>
      <c r="AS2888" s="13">
        <f t="shared" si="994"/>
        <v>27.3209549071618</v>
      </c>
      <c r="AT2888" s="13">
        <f t="shared" si="995"/>
        <v>70.7692307692308</v>
      </c>
      <c r="AU2888" s="13">
        <f t="shared" si="996"/>
        <v>37.2727272727273</v>
      </c>
      <c r="AV2888" s="13">
        <f t="shared" si="997"/>
        <v>-11.2987012987013</v>
      </c>
      <c r="AW2888" s="13">
        <f t="shared" si="998"/>
        <v>-26.0714285714286</v>
      </c>
      <c r="AX2888" s="13" t="e">
        <f t="shared" si="999"/>
        <v>#VALUE!</v>
      </c>
      <c r="AY2888" s="13" t="e">
        <f t="shared" si="1000"/>
        <v>#VALUE!</v>
      </c>
      <c r="AZ2888" s="13">
        <f t="shared" si="1001"/>
        <v>42.8621533685545</v>
      </c>
      <c r="BA2888" s="17" t="e">
        <f t="shared" si="1002"/>
        <v>#VALUE!</v>
      </c>
      <c r="BB2888" s="17" t="e">
        <f t="shared" si="1003"/>
        <v>#VALUE!</v>
      </c>
      <c r="BC2888" s="17">
        <f t="shared" si="1004"/>
        <v>21.89935336</v>
      </c>
      <c r="BD2888" s="17">
        <f t="shared" si="1005"/>
        <v>27.751779795</v>
      </c>
      <c r="BE2888" s="17">
        <f t="shared" si="1006"/>
        <v>12.840576265</v>
      </c>
      <c r="BF2888" s="17">
        <f t="shared" si="1007"/>
        <v>-0.280223195</v>
      </c>
      <c r="BG2888" s="17">
        <f t="shared" si="1008"/>
        <v>-6.426595965</v>
      </c>
      <c r="BH2888" s="17" t="e">
        <f t="shared" si="1009"/>
        <v>#VALUE!</v>
      </c>
      <c r="BI2888" s="17" t="e">
        <f t="shared" si="1010"/>
        <v>#VALUE!</v>
      </c>
      <c r="BJ2888" s="17">
        <f t="shared" si="1011"/>
        <v>16.0917738162415</v>
      </c>
      <c r="BK2888" s="19" t="str">
        <f t="shared" si="990"/>
        <v>否</v>
      </c>
      <c r="BL2888" s="19" t="str">
        <f t="shared" si="991"/>
        <v>否</v>
      </c>
    </row>
    <row r="2889" hidden="1" spans="1:64">
      <c r="A2889" s="10" t="s">
        <v>5810</v>
      </c>
      <c r="B2889" s="10" t="s">
        <v>5811</v>
      </c>
      <c r="C2889" s="11">
        <v>86.7924528301887</v>
      </c>
      <c r="D2889" s="11">
        <v>102.941176470588</v>
      </c>
      <c r="E2889" s="11">
        <v>130.769230769231</v>
      </c>
      <c r="F2889" s="11">
        <v>42.2535211267606</v>
      </c>
      <c r="G2889" s="11" t="s">
        <v>49</v>
      </c>
      <c r="H2889" s="11">
        <v>3.03030303030303</v>
      </c>
      <c r="I2889" s="11" t="s">
        <v>49</v>
      </c>
      <c r="J2889" s="11" t="s">
        <v>49</v>
      </c>
      <c r="K2889" s="11" t="s">
        <v>49</v>
      </c>
      <c r="L2889" s="11" t="s">
        <v>49</v>
      </c>
      <c r="M2889" s="11" t="s">
        <v>49</v>
      </c>
      <c r="N2889" s="11" t="s">
        <v>49</v>
      </c>
      <c r="O2889" s="11" t="s">
        <v>49</v>
      </c>
      <c r="P2889" s="11" t="s">
        <v>49</v>
      </c>
      <c r="Q2889" s="11" t="s">
        <v>49</v>
      </c>
      <c r="R2889" s="11" t="s">
        <v>49</v>
      </c>
      <c r="S2889" s="11" t="s">
        <v>49</v>
      </c>
      <c r="T2889" s="11" t="s">
        <v>49</v>
      </c>
      <c r="U2889" s="11" t="s">
        <v>49</v>
      </c>
      <c r="V2889" s="11" t="s">
        <v>49</v>
      </c>
      <c r="W2889" s="11">
        <v>18.90896225</v>
      </c>
      <c r="X2889" s="11">
        <v>34.62465598</v>
      </c>
      <c r="Y2889" s="11">
        <v>56.66571362</v>
      </c>
      <c r="Z2889" s="11">
        <v>31.65231493</v>
      </c>
      <c r="AA2889" s="11" t="s">
        <v>49</v>
      </c>
      <c r="AB2889" s="11" t="s">
        <v>49</v>
      </c>
      <c r="AC2889" s="11" t="s">
        <v>49</v>
      </c>
      <c r="AD2889" s="11" t="s">
        <v>49</v>
      </c>
      <c r="AE2889" s="11" t="s">
        <v>49</v>
      </c>
      <c r="AF2889" s="11" t="s">
        <v>49</v>
      </c>
      <c r="AG2889" s="11" t="s">
        <v>49</v>
      </c>
      <c r="AH2889" s="11" t="s">
        <v>49</v>
      </c>
      <c r="AI2889" s="11" t="s">
        <v>49</v>
      </c>
      <c r="AJ2889" s="11" t="s">
        <v>49</v>
      </c>
      <c r="AK2889" s="11" t="s">
        <v>49</v>
      </c>
      <c r="AL2889" s="11" t="s">
        <v>49</v>
      </c>
      <c r="AM2889" s="11" t="s">
        <v>49</v>
      </c>
      <c r="AN2889" s="11" t="s">
        <v>49</v>
      </c>
      <c r="AO2889" s="11" t="s">
        <v>49</v>
      </c>
      <c r="AP2889" s="11" t="s">
        <v>49</v>
      </c>
      <c r="AQ2889" s="13" t="e">
        <f t="shared" si="992"/>
        <v>#VALUE!</v>
      </c>
      <c r="AR2889" s="13" t="e">
        <f t="shared" si="993"/>
        <v>#VALUE!</v>
      </c>
      <c r="AS2889" s="13">
        <f t="shared" si="994"/>
        <v>94.8668146503884</v>
      </c>
      <c r="AT2889" s="13">
        <f t="shared" si="995"/>
        <v>116.855203619909</v>
      </c>
      <c r="AU2889" s="13">
        <f t="shared" si="996"/>
        <v>86.5113759479957</v>
      </c>
      <c r="AV2889" s="13" t="e">
        <f t="shared" si="997"/>
        <v>#VALUE!</v>
      </c>
      <c r="AW2889" s="13" t="e">
        <f t="shared" si="998"/>
        <v>#VALUE!</v>
      </c>
      <c r="AX2889" s="13" t="e">
        <f t="shared" si="999"/>
        <v>#VALUE!</v>
      </c>
      <c r="AY2889" s="13" t="e">
        <f t="shared" si="1000"/>
        <v>#VALUE!</v>
      </c>
      <c r="AZ2889" s="13">
        <f t="shared" si="1001"/>
        <v>50.6580953794743</v>
      </c>
      <c r="BA2889" s="17" t="e">
        <f t="shared" si="1002"/>
        <v>#VALUE!</v>
      </c>
      <c r="BB2889" s="17" t="e">
        <f t="shared" si="1003"/>
        <v>#VALUE!</v>
      </c>
      <c r="BC2889" s="17">
        <f t="shared" si="1004"/>
        <v>26.766809115</v>
      </c>
      <c r="BD2889" s="17">
        <f t="shared" si="1005"/>
        <v>45.6451848</v>
      </c>
      <c r="BE2889" s="17">
        <f t="shared" si="1006"/>
        <v>44.159014275</v>
      </c>
      <c r="BF2889" s="17" t="e">
        <f t="shared" si="1007"/>
        <v>#VALUE!</v>
      </c>
      <c r="BG2889" s="17" t="e">
        <f t="shared" si="1008"/>
        <v>#VALUE!</v>
      </c>
      <c r="BH2889" s="17" t="e">
        <f t="shared" si="1009"/>
        <v>#VALUE!</v>
      </c>
      <c r="BI2889" s="17" t="e">
        <f t="shared" si="1010"/>
        <v>#VALUE!</v>
      </c>
      <c r="BJ2889" s="17">
        <f t="shared" si="1011"/>
        <v>15.6930491199932</v>
      </c>
      <c r="BK2889" s="19" t="str">
        <f t="shared" si="990"/>
        <v>否</v>
      </c>
      <c r="BL2889" s="19" t="str">
        <f t="shared" si="991"/>
        <v>否</v>
      </c>
    </row>
    <row r="2890" hidden="1" spans="1:64">
      <c r="A2890" s="10" t="s">
        <v>5812</v>
      </c>
      <c r="B2890" s="10" t="s">
        <v>5813</v>
      </c>
      <c r="C2890" s="11">
        <v>5.45454545454544</v>
      </c>
      <c r="D2890" s="11">
        <v>38.7096774193548</v>
      </c>
      <c r="E2890" s="11">
        <v>53.8461538461539</v>
      </c>
      <c r="F2890" s="11">
        <v>3.84615384615385</v>
      </c>
      <c r="G2890" s="11">
        <v>0</v>
      </c>
      <c r="H2890" s="11">
        <v>-13.8888888888889</v>
      </c>
      <c r="I2890" s="11" t="s">
        <v>49</v>
      </c>
      <c r="J2890" s="11">
        <v>-4.8780487804878</v>
      </c>
      <c r="K2890" s="11" t="s">
        <v>49</v>
      </c>
      <c r="L2890" s="11" t="s">
        <v>49</v>
      </c>
      <c r="M2890" s="11" t="s">
        <v>49</v>
      </c>
      <c r="N2890" s="11">
        <v>2.49999999999999</v>
      </c>
      <c r="O2890" s="11" t="s">
        <v>49</v>
      </c>
      <c r="P2890" s="11" t="s">
        <v>49</v>
      </c>
      <c r="Q2890" s="11" t="s">
        <v>49</v>
      </c>
      <c r="R2890" s="11" t="s">
        <v>49</v>
      </c>
      <c r="S2890" s="11" t="s">
        <v>49</v>
      </c>
      <c r="T2890" s="11" t="s">
        <v>49</v>
      </c>
      <c r="U2890" s="11" t="s">
        <v>49</v>
      </c>
      <c r="V2890" s="11" t="s">
        <v>49</v>
      </c>
      <c r="W2890" s="11">
        <v>79.90214489</v>
      </c>
      <c r="X2890" s="11">
        <v>81.83648127</v>
      </c>
      <c r="Y2890" s="11">
        <v>96.69058229</v>
      </c>
      <c r="Z2890" s="11">
        <v>20.18144627</v>
      </c>
      <c r="AA2890" s="11">
        <v>18.88023233</v>
      </c>
      <c r="AB2890" s="11">
        <v>8.51751598</v>
      </c>
      <c r="AC2890" s="11" t="s">
        <v>49</v>
      </c>
      <c r="AD2890" s="11" t="s">
        <v>49</v>
      </c>
      <c r="AE2890" s="11" t="s">
        <v>49</v>
      </c>
      <c r="AF2890" s="11" t="s">
        <v>49</v>
      </c>
      <c r="AG2890" s="11" t="s">
        <v>49</v>
      </c>
      <c r="AH2890" s="11" t="s">
        <v>49</v>
      </c>
      <c r="AI2890" s="11" t="s">
        <v>49</v>
      </c>
      <c r="AJ2890" s="11" t="s">
        <v>49</v>
      </c>
      <c r="AK2890" s="11" t="s">
        <v>49</v>
      </c>
      <c r="AL2890" s="11" t="s">
        <v>49</v>
      </c>
      <c r="AM2890" s="11" t="s">
        <v>49</v>
      </c>
      <c r="AN2890" s="11" t="s">
        <v>49</v>
      </c>
      <c r="AO2890" s="11" t="s">
        <v>49</v>
      </c>
      <c r="AP2890" s="11" t="s">
        <v>49</v>
      </c>
      <c r="AQ2890" s="13" t="e">
        <f t="shared" si="992"/>
        <v>#VALUE!</v>
      </c>
      <c r="AR2890" s="13" t="e">
        <f t="shared" si="993"/>
        <v>#VALUE!</v>
      </c>
      <c r="AS2890" s="13">
        <f t="shared" si="994"/>
        <v>22.0821114369501</v>
      </c>
      <c r="AT2890" s="13">
        <f t="shared" si="995"/>
        <v>46.2779156327543</v>
      </c>
      <c r="AU2890" s="13">
        <f t="shared" si="996"/>
        <v>28.8461538461539</v>
      </c>
      <c r="AV2890" s="13">
        <f t="shared" si="997"/>
        <v>1.92307692307692</v>
      </c>
      <c r="AW2890" s="13">
        <f t="shared" si="998"/>
        <v>-6.94444444444444</v>
      </c>
      <c r="AX2890" s="13" t="e">
        <f t="shared" si="999"/>
        <v>#VALUE!</v>
      </c>
      <c r="AY2890" s="13" t="e">
        <f t="shared" si="1000"/>
        <v>#VALUE!</v>
      </c>
      <c r="AZ2890" s="13">
        <f t="shared" si="1001"/>
        <v>23.1443966325706</v>
      </c>
      <c r="BA2890" s="17" t="e">
        <f t="shared" si="1002"/>
        <v>#VALUE!</v>
      </c>
      <c r="BB2890" s="17" t="e">
        <f t="shared" si="1003"/>
        <v>#VALUE!</v>
      </c>
      <c r="BC2890" s="17">
        <f t="shared" si="1004"/>
        <v>80.86931308</v>
      </c>
      <c r="BD2890" s="17">
        <f t="shared" si="1005"/>
        <v>89.26353178</v>
      </c>
      <c r="BE2890" s="17">
        <f t="shared" si="1006"/>
        <v>58.43601428</v>
      </c>
      <c r="BF2890" s="17">
        <f t="shared" si="1007"/>
        <v>19.5308393</v>
      </c>
      <c r="BG2890" s="17">
        <f t="shared" si="1008"/>
        <v>13.698874155</v>
      </c>
      <c r="BH2890" s="17" t="e">
        <f t="shared" si="1009"/>
        <v>#VALUE!</v>
      </c>
      <c r="BI2890" s="17" t="e">
        <f t="shared" si="1010"/>
        <v>#VALUE!</v>
      </c>
      <c r="BJ2890" s="17">
        <f t="shared" si="1011"/>
        <v>39.140965834485</v>
      </c>
      <c r="BK2890" s="19" t="str">
        <f t="shared" si="990"/>
        <v>否</v>
      </c>
      <c r="BL2890" s="19" t="str">
        <f t="shared" si="991"/>
        <v>否</v>
      </c>
    </row>
    <row r="2891" hidden="1" spans="1:64">
      <c r="A2891" s="10" t="s">
        <v>5814</v>
      </c>
      <c r="B2891" s="10" t="s">
        <v>5815</v>
      </c>
      <c r="C2891" s="11">
        <v>-12.5</v>
      </c>
      <c r="D2891" s="11">
        <v>44.4444444444444</v>
      </c>
      <c r="E2891" s="11">
        <v>3100</v>
      </c>
      <c r="F2891" s="11">
        <v>-31.25</v>
      </c>
      <c r="G2891" s="11">
        <v>-27.2727272727273</v>
      </c>
      <c r="H2891" s="11">
        <v>-30.7692307692308</v>
      </c>
      <c r="I2891" s="11" t="s">
        <v>49</v>
      </c>
      <c r="J2891" s="11">
        <v>-27.2727272727273</v>
      </c>
      <c r="K2891" s="11" t="s">
        <v>49</v>
      </c>
      <c r="L2891" s="11" t="s">
        <v>49</v>
      </c>
      <c r="M2891" s="11" t="s">
        <v>49</v>
      </c>
      <c r="N2891" s="11">
        <v>-16.9811320754717</v>
      </c>
      <c r="O2891" s="11" t="s">
        <v>49</v>
      </c>
      <c r="P2891" s="11" t="s">
        <v>49</v>
      </c>
      <c r="Q2891" s="11" t="s">
        <v>49</v>
      </c>
      <c r="R2891" s="11">
        <v>-53.0973451327434</v>
      </c>
      <c r="S2891" s="11" t="s">
        <v>49</v>
      </c>
      <c r="T2891" s="11" t="s">
        <v>49</v>
      </c>
      <c r="U2891" s="11" t="s">
        <v>49</v>
      </c>
      <c r="V2891" s="11" t="s">
        <v>49</v>
      </c>
      <c r="W2891" s="11">
        <v>54.98801113</v>
      </c>
      <c r="X2891" s="11">
        <v>52.20720295</v>
      </c>
      <c r="Y2891" s="11">
        <v>82.02509885</v>
      </c>
      <c r="Z2891" s="11">
        <v>-8.52218468</v>
      </c>
      <c r="AA2891" s="11">
        <v>-14.29707229</v>
      </c>
      <c r="AB2891" s="11" t="s">
        <v>49</v>
      </c>
      <c r="AC2891" s="11" t="s">
        <v>49</v>
      </c>
      <c r="AD2891" s="11" t="s">
        <v>49</v>
      </c>
      <c r="AE2891" s="11" t="s">
        <v>49</v>
      </c>
      <c r="AF2891" s="11" t="s">
        <v>49</v>
      </c>
      <c r="AG2891" s="11" t="s">
        <v>49</v>
      </c>
      <c r="AH2891" s="11" t="s">
        <v>49</v>
      </c>
      <c r="AI2891" s="11" t="s">
        <v>49</v>
      </c>
      <c r="AJ2891" s="11" t="s">
        <v>49</v>
      </c>
      <c r="AK2891" s="11" t="s">
        <v>49</v>
      </c>
      <c r="AL2891" s="11" t="s">
        <v>49</v>
      </c>
      <c r="AM2891" s="11" t="s">
        <v>49</v>
      </c>
      <c r="AN2891" s="11" t="s">
        <v>49</v>
      </c>
      <c r="AO2891" s="11" t="s">
        <v>49</v>
      </c>
      <c r="AP2891" s="11" t="s">
        <v>49</v>
      </c>
      <c r="AQ2891" s="13" t="e">
        <f t="shared" si="992"/>
        <v>#VALUE!</v>
      </c>
      <c r="AR2891" s="13" t="e">
        <f t="shared" si="993"/>
        <v>#VALUE!</v>
      </c>
      <c r="AS2891" s="13">
        <f t="shared" si="994"/>
        <v>15.9722222222222</v>
      </c>
      <c r="AT2891" s="13">
        <f t="shared" si="995"/>
        <v>1572.22222222222</v>
      </c>
      <c r="AU2891" s="13">
        <f t="shared" si="996"/>
        <v>1534.375</v>
      </c>
      <c r="AV2891" s="13">
        <f t="shared" si="997"/>
        <v>-29.2613636363636</v>
      </c>
      <c r="AW2891" s="13">
        <f t="shared" si="998"/>
        <v>-29.020979020979</v>
      </c>
      <c r="AX2891" s="13" t="e">
        <f t="shared" si="999"/>
        <v>#VALUE!</v>
      </c>
      <c r="AY2891" s="13" t="e">
        <f t="shared" si="1000"/>
        <v>#VALUE!</v>
      </c>
      <c r="AZ2891" s="13">
        <f t="shared" si="1001"/>
        <v>1040.11919569987</v>
      </c>
      <c r="BA2891" s="17" t="e">
        <f t="shared" si="1002"/>
        <v>#VALUE!</v>
      </c>
      <c r="BB2891" s="17" t="e">
        <f t="shared" si="1003"/>
        <v>#VALUE!</v>
      </c>
      <c r="BC2891" s="17">
        <f t="shared" si="1004"/>
        <v>53.59760704</v>
      </c>
      <c r="BD2891" s="17">
        <f t="shared" si="1005"/>
        <v>67.1161509</v>
      </c>
      <c r="BE2891" s="17">
        <f t="shared" si="1006"/>
        <v>36.751457085</v>
      </c>
      <c r="BF2891" s="17">
        <f t="shared" si="1007"/>
        <v>-11.409628485</v>
      </c>
      <c r="BG2891" s="17" t="e">
        <f t="shared" si="1008"/>
        <v>#VALUE!</v>
      </c>
      <c r="BH2891" s="17" t="e">
        <f t="shared" si="1009"/>
        <v>#VALUE!</v>
      </c>
      <c r="BI2891" s="17" t="e">
        <f t="shared" si="1010"/>
        <v>#VALUE!</v>
      </c>
      <c r="BJ2891" s="17">
        <f t="shared" si="1011"/>
        <v>42.4751747262818</v>
      </c>
      <c r="BK2891" s="19" t="str">
        <f t="shared" si="990"/>
        <v>否</v>
      </c>
      <c r="BL2891" s="19" t="str">
        <f t="shared" si="991"/>
        <v>否</v>
      </c>
    </row>
    <row r="2892" hidden="1" spans="1:64">
      <c r="A2892" s="10" t="s">
        <v>5816</v>
      </c>
      <c r="B2892" s="10" t="s">
        <v>5817</v>
      </c>
      <c r="C2892" s="11">
        <v>5.0632911392405</v>
      </c>
      <c r="D2892" s="11">
        <v>-5.26315789473683</v>
      </c>
      <c r="E2892" s="11">
        <v>22.7272727272727</v>
      </c>
      <c r="F2892" s="11">
        <v>-5.17241379310343</v>
      </c>
      <c r="G2892" s="11">
        <v>-4.81927710843373</v>
      </c>
      <c r="H2892" s="11">
        <v>-3.38983050847458</v>
      </c>
      <c r="I2892" s="11" t="s">
        <v>49</v>
      </c>
      <c r="J2892" s="11">
        <v>13.7254901960784</v>
      </c>
      <c r="K2892" s="11" t="s">
        <v>49</v>
      </c>
      <c r="L2892" s="11" t="s">
        <v>49</v>
      </c>
      <c r="M2892" s="11" t="s">
        <v>49</v>
      </c>
      <c r="N2892" s="11" t="s">
        <v>49</v>
      </c>
      <c r="O2892" s="11" t="s">
        <v>49</v>
      </c>
      <c r="P2892" s="11" t="s">
        <v>49</v>
      </c>
      <c r="Q2892" s="11" t="s">
        <v>49</v>
      </c>
      <c r="R2892" s="11" t="s">
        <v>49</v>
      </c>
      <c r="S2892" s="11" t="s">
        <v>49</v>
      </c>
      <c r="T2892" s="11" t="s">
        <v>49</v>
      </c>
      <c r="U2892" s="11" t="s">
        <v>49</v>
      </c>
      <c r="V2892" s="11" t="s">
        <v>49</v>
      </c>
      <c r="W2892" s="11">
        <v>34.32240728</v>
      </c>
      <c r="X2892" s="11">
        <v>50.76452429</v>
      </c>
      <c r="Y2892" s="11">
        <v>56.08798757</v>
      </c>
      <c r="Z2892" s="11">
        <v>0.54477404</v>
      </c>
      <c r="AA2892" s="11">
        <v>1.02063624</v>
      </c>
      <c r="AB2892" s="11">
        <v>-4.55755753</v>
      </c>
      <c r="AC2892" s="11" t="s">
        <v>49</v>
      </c>
      <c r="AD2892" s="11" t="s">
        <v>49</v>
      </c>
      <c r="AE2892" s="11" t="s">
        <v>49</v>
      </c>
      <c r="AF2892" s="11" t="s">
        <v>49</v>
      </c>
      <c r="AG2892" s="11" t="s">
        <v>49</v>
      </c>
      <c r="AH2892" s="11" t="s">
        <v>49</v>
      </c>
      <c r="AI2892" s="11" t="s">
        <v>49</v>
      </c>
      <c r="AJ2892" s="11" t="s">
        <v>49</v>
      </c>
      <c r="AK2892" s="11" t="s">
        <v>49</v>
      </c>
      <c r="AL2892" s="11" t="s">
        <v>49</v>
      </c>
      <c r="AM2892" s="11" t="s">
        <v>49</v>
      </c>
      <c r="AN2892" s="11" t="s">
        <v>49</v>
      </c>
      <c r="AO2892" s="11" t="s">
        <v>49</v>
      </c>
      <c r="AP2892" s="11" t="s">
        <v>49</v>
      </c>
      <c r="AQ2892" s="13" t="e">
        <f t="shared" si="992"/>
        <v>#VALUE!</v>
      </c>
      <c r="AR2892" s="13" t="e">
        <f t="shared" si="993"/>
        <v>#VALUE!</v>
      </c>
      <c r="AS2892" s="13">
        <f t="shared" si="994"/>
        <v>-0.0999333777481657</v>
      </c>
      <c r="AT2892" s="13">
        <f t="shared" si="995"/>
        <v>8.73205741626795</v>
      </c>
      <c r="AU2892" s="13">
        <f t="shared" si="996"/>
        <v>8.77742946708465</v>
      </c>
      <c r="AV2892" s="13">
        <f t="shared" si="997"/>
        <v>-4.99584545076858</v>
      </c>
      <c r="AW2892" s="13">
        <f t="shared" si="998"/>
        <v>-4.10455380845415</v>
      </c>
      <c r="AX2892" s="13" t="e">
        <f t="shared" si="999"/>
        <v>#VALUE!</v>
      </c>
      <c r="AY2892" s="13" t="e">
        <f t="shared" si="1000"/>
        <v>#VALUE!</v>
      </c>
      <c r="AZ2892" s="13">
        <f t="shared" si="1001"/>
        <v>11.1429907836412</v>
      </c>
      <c r="BA2892" s="17" t="e">
        <f t="shared" si="1002"/>
        <v>#VALUE!</v>
      </c>
      <c r="BB2892" s="17" t="e">
        <f t="shared" si="1003"/>
        <v>#VALUE!</v>
      </c>
      <c r="BC2892" s="17">
        <f t="shared" si="1004"/>
        <v>42.543465785</v>
      </c>
      <c r="BD2892" s="17">
        <f t="shared" si="1005"/>
        <v>53.42625593</v>
      </c>
      <c r="BE2892" s="17">
        <f t="shared" si="1006"/>
        <v>28.316380805</v>
      </c>
      <c r="BF2892" s="17">
        <f t="shared" si="1007"/>
        <v>0.78270514</v>
      </c>
      <c r="BG2892" s="17">
        <f t="shared" si="1008"/>
        <v>-1.768460645</v>
      </c>
      <c r="BH2892" s="17" t="e">
        <f t="shared" si="1009"/>
        <v>#VALUE!</v>
      </c>
      <c r="BI2892" s="17" t="e">
        <f t="shared" si="1010"/>
        <v>#VALUE!</v>
      </c>
      <c r="BJ2892" s="17">
        <f t="shared" si="1011"/>
        <v>27.3518688602115</v>
      </c>
      <c r="BK2892" s="19" t="str">
        <f t="shared" si="990"/>
        <v>否</v>
      </c>
      <c r="BL2892" s="19" t="str">
        <f t="shared" si="991"/>
        <v>否</v>
      </c>
    </row>
    <row r="2893" hidden="1" spans="1:64">
      <c r="A2893" s="10" t="s">
        <v>5818</v>
      </c>
      <c r="B2893" s="10" t="s">
        <v>5819</v>
      </c>
      <c r="C2893" s="11">
        <v>-13.8461538461538</v>
      </c>
      <c r="D2893" s="11">
        <v>-11.9047619047619</v>
      </c>
      <c r="E2893" s="11">
        <v>0</v>
      </c>
      <c r="F2893" s="11">
        <v>-1.06382978723403</v>
      </c>
      <c r="G2893" s="11" t="s">
        <v>49</v>
      </c>
      <c r="H2893" s="11" t="s">
        <v>49</v>
      </c>
      <c r="I2893" s="11" t="s">
        <v>49</v>
      </c>
      <c r="J2893" s="11">
        <v>5.61797752808988</v>
      </c>
      <c r="K2893" s="11" t="s">
        <v>49</v>
      </c>
      <c r="L2893" s="11" t="s">
        <v>49</v>
      </c>
      <c r="M2893" s="11" t="s">
        <v>49</v>
      </c>
      <c r="N2893" s="11">
        <v>85.4166666666667</v>
      </c>
      <c r="O2893" s="11" t="s">
        <v>49</v>
      </c>
      <c r="P2893" s="11" t="s">
        <v>49</v>
      </c>
      <c r="Q2893" s="11" t="s">
        <v>49</v>
      </c>
      <c r="R2893" s="11" t="s">
        <v>49</v>
      </c>
      <c r="S2893" s="11" t="s">
        <v>49</v>
      </c>
      <c r="T2893" s="11" t="s">
        <v>49</v>
      </c>
      <c r="U2893" s="11" t="s">
        <v>49</v>
      </c>
      <c r="V2893" s="11" t="s">
        <v>49</v>
      </c>
      <c r="W2893" s="11">
        <v>17.27809213</v>
      </c>
      <c r="X2893" s="11">
        <v>2.69535534</v>
      </c>
      <c r="Y2893" s="11">
        <v>20.05717064</v>
      </c>
      <c r="Z2893" s="11">
        <v>-14.42019148</v>
      </c>
      <c r="AA2893" s="11" t="s">
        <v>49</v>
      </c>
      <c r="AB2893" s="11" t="s">
        <v>49</v>
      </c>
      <c r="AC2893" s="11" t="s">
        <v>49</v>
      </c>
      <c r="AD2893" s="11" t="s">
        <v>49</v>
      </c>
      <c r="AE2893" s="11" t="s">
        <v>49</v>
      </c>
      <c r="AF2893" s="11" t="s">
        <v>49</v>
      </c>
      <c r="AG2893" s="11" t="s">
        <v>49</v>
      </c>
      <c r="AH2893" s="11" t="s">
        <v>49</v>
      </c>
      <c r="AI2893" s="11" t="s">
        <v>49</v>
      </c>
      <c r="AJ2893" s="11" t="s">
        <v>49</v>
      </c>
      <c r="AK2893" s="11" t="s">
        <v>49</v>
      </c>
      <c r="AL2893" s="11" t="s">
        <v>49</v>
      </c>
      <c r="AM2893" s="11" t="s">
        <v>49</v>
      </c>
      <c r="AN2893" s="11" t="s">
        <v>49</v>
      </c>
      <c r="AO2893" s="11" t="s">
        <v>49</v>
      </c>
      <c r="AP2893" s="11" t="s">
        <v>49</v>
      </c>
      <c r="AQ2893" s="13" t="e">
        <f t="shared" si="992"/>
        <v>#VALUE!</v>
      </c>
      <c r="AR2893" s="13" t="e">
        <f t="shared" si="993"/>
        <v>#VALUE!</v>
      </c>
      <c r="AS2893" s="13">
        <f t="shared" si="994"/>
        <v>-12.8754578754579</v>
      </c>
      <c r="AT2893" s="13">
        <f t="shared" si="995"/>
        <v>-5.95238095238095</v>
      </c>
      <c r="AU2893" s="13">
        <f t="shared" si="996"/>
        <v>-0.531914893617016</v>
      </c>
      <c r="AV2893" s="13" t="e">
        <f t="shared" si="997"/>
        <v>#VALUE!</v>
      </c>
      <c r="AW2893" s="13" t="e">
        <f t="shared" si="998"/>
        <v>#VALUE!</v>
      </c>
      <c r="AX2893" s="13" t="e">
        <f t="shared" si="999"/>
        <v>#VALUE!</v>
      </c>
      <c r="AY2893" s="13" t="e">
        <f t="shared" si="1000"/>
        <v>#VALUE!</v>
      </c>
      <c r="AZ2893" s="13">
        <f t="shared" si="1001"/>
        <v>37.3490931211537</v>
      </c>
      <c r="BA2893" s="17" t="e">
        <f t="shared" si="1002"/>
        <v>#VALUE!</v>
      </c>
      <c r="BB2893" s="17" t="e">
        <f t="shared" si="1003"/>
        <v>#VALUE!</v>
      </c>
      <c r="BC2893" s="17">
        <f t="shared" si="1004"/>
        <v>9.986723735</v>
      </c>
      <c r="BD2893" s="17">
        <f t="shared" si="1005"/>
        <v>11.37626299</v>
      </c>
      <c r="BE2893" s="17">
        <f t="shared" si="1006"/>
        <v>2.81848958</v>
      </c>
      <c r="BF2893" s="17" t="e">
        <f t="shared" si="1007"/>
        <v>#VALUE!</v>
      </c>
      <c r="BG2893" s="17" t="e">
        <f t="shared" si="1008"/>
        <v>#VALUE!</v>
      </c>
      <c r="BH2893" s="17" t="e">
        <f t="shared" si="1009"/>
        <v>#VALUE!</v>
      </c>
      <c r="BI2893" s="17" t="e">
        <f t="shared" si="1010"/>
        <v>#VALUE!</v>
      </c>
      <c r="BJ2893" s="17">
        <f t="shared" si="1011"/>
        <v>15.8330449421552</v>
      </c>
      <c r="BK2893" s="19" t="str">
        <f t="shared" si="990"/>
        <v>否</v>
      </c>
      <c r="BL2893" s="19" t="str">
        <f t="shared" si="991"/>
        <v>否</v>
      </c>
    </row>
    <row r="2894" hidden="1" spans="1:64">
      <c r="A2894" s="10" t="s">
        <v>5820</v>
      </c>
      <c r="B2894" s="10" t="s">
        <v>5821</v>
      </c>
      <c r="C2894" s="11">
        <v>-26.4150943396226</v>
      </c>
      <c r="D2894" s="11">
        <v>28.5714285714286</v>
      </c>
      <c r="E2894" s="11">
        <v>0</v>
      </c>
      <c r="F2894" s="11">
        <v>7.69230769230768</v>
      </c>
      <c r="G2894" s="11">
        <v>29.2682926829268</v>
      </c>
      <c r="H2894" s="11">
        <v>-3.44827586206895</v>
      </c>
      <c r="I2894" s="11">
        <v>-25</v>
      </c>
      <c r="J2894" s="11">
        <v>54.7619047619048</v>
      </c>
      <c r="K2894" s="11" t="s">
        <v>49</v>
      </c>
      <c r="L2894" s="11" t="s">
        <v>49</v>
      </c>
      <c r="M2894" s="11" t="s">
        <v>49</v>
      </c>
      <c r="N2894" s="11">
        <v>35.4838709677419</v>
      </c>
      <c r="O2894" s="11" t="s">
        <v>49</v>
      </c>
      <c r="P2894" s="11" t="s">
        <v>49</v>
      </c>
      <c r="Q2894" s="11" t="s">
        <v>49</v>
      </c>
      <c r="R2894" s="11">
        <v>14.8148148148148</v>
      </c>
      <c r="S2894" s="11" t="s">
        <v>49</v>
      </c>
      <c r="T2894" s="11" t="s">
        <v>49</v>
      </c>
      <c r="U2894" s="11" t="s">
        <v>49</v>
      </c>
      <c r="V2894" s="11" t="s">
        <v>49</v>
      </c>
      <c r="W2894" s="11">
        <v>40.13079426</v>
      </c>
      <c r="X2894" s="11">
        <v>55.01654077</v>
      </c>
      <c r="Y2894" s="11">
        <v>80.33970533</v>
      </c>
      <c r="Z2894" s="11">
        <v>1.97105541</v>
      </c>
      <c r="AA2894" s="11">
        <v>3.42739972</v>
      </c>
      <c r="AB2894" s="11">
        <v>-0.72132229</v>
      </c>
      <c r="AC2894" s="11">
        <v>-17.3032113</v>
      </c>
      <c r="AD2894" s="11" t="s">
        <v>49</v>
      </c>
      <c r="AE2894" s="11" t="s">
        <v>49</v>
      </c>
      <c r="AF2894" s="11" t="s">
        <v>49</v>
      </c>
      <c r="AG2894" s="11" t="s">
        <v>49</v>
      </c>
      <c r="AH2894" s="11" t="s">
        <v>49</v>
      </c>
      <c r="AI2894" s="11" t="s">
        <v>49</v>
      </c>
      <c r="AJ2894" s="11" t="s">
        <v>49</v>
      </c>
      <c r="AK2894" s="11" t="s">
        <v>49</v>
      </c>
      <c r="AL2894" s="11" t="s">
        <v>49</v>
      </c>
      <c r="AM2894" s="11" t="s">
        <v>49</v>
      </c>
      <c r="AN2894" s="11" t="s">
        <v>49</v>
      </c>
      <c r="AO2894" s="11" t="s">
        <v>49</v>
      </c>
      <c r="AP2894" s="11" t="s">
        <v>49</v>
      </c>
      <c r="AQ2894" s="13" t="e">
        <f t="shared" si="992"/>
        <v>#VALUE!</v>
      </c>
      <c r="AR2894" s="13" t="e">
        <f t="shared" si="993"/>
        <v>#VALUE!</v>
      </c>
      <c r="AS2894" s="13">
        <f t="shared" si="994"/>
        <v>1.07816711590296</v>
      </c>
      <c r="AT2894" s="13">
        <f t="shared" si="995"/>
        <v>14.2857142857143</v>
      </c>
      <c r="AU2894" s="13">
        <f t="shared" si="996"/>
        <v>3.84615384615384</v>
      </c>
      <c r="AV2894" s="13">
        <f t="shared" si="997"/>
        <v>18.4803001876173</v>
      </c>
      <c r="AW2894" s="13">
        <f t="shared" si="998"/>
        <v>12.9100084104289</v>
      </c>
      <c r="AX2894" s="13">
        <f t="shared" si="999"/>
        <v>-14.2241379310345</v>
      </c>
      <c r="AY2894" s="13">
        <f t="shared" si="1000"/>
        <v>14.8809523809524</v>
      </c>
      <c r="AZ2894" s="13">
        <f t="shared" si="1001"/>
        <v>26.2570689658696</v>
      </c>
      <c r="BA2894" s="17" t="e">
        <f t="shared" si="1002"/>
        <v>#VALUE!</v>
      </c>
      <c r="BB2894" s="17" t="e">
        <f t="shared" si="1003"/>
        <v>#VALUE!</v>
      </c>
      <c r="BC2894" s="17">
        <f t="shared" si="1004"/>
        <v>47.573667515</v>
      </c>
      <c r="BD2894" s="17">
        <f t="shared" si="1005"/>
        <v>67.67812305</v>
      </c>
      <c r="BE2894" s="17">
        <f t="shared" si="1006"/>
        <v>41.15538037</v>
      </c>
      <c r="BF2894" s="17">
        <f t="shared" si="1007"/>
        <v>2.699227565</v>
      </c>
      <c r="BG2894" s="17">
        <f t="shared" si="1008"/>
        <v>1.353038715</v>
      </c>
      <c r="BH2894" s="17">
        <f t="shared" si="1009"/>
        <v>-9.012266795</v>
      </c>
      <c r="BI2894" s="17" t="e">
        <f t="shared" si="1010"/>
        <v>#VALUE!</v>
      </c>
      <c r="BJ2894" s="17">
        <f t="shared" si="1011"/>
        <v>35.6329043321629</v>
      </c>
      <c r="BK2894" s="19" t="str">
        <f t="shared" si="990"/>
        <v>否</v>
      </c>
      <c r="BL2894" s="19" t="str">
        <f t="shared" si="991"/>
        <v>否</v>
      </c>
    </row>
    <row r="2895" hidden="1" spans="1:64">
      <c r="A2895" s="10" t="s">
        <v>5822</v>
      </c>
      <c r="B2895" s="10" t="s">
        <v>5823</v>
      </c>
      <c r="C2895" s="11">
        <v>-32.8125</v>
      </c>
      <c r="D2895" s="11">
        <v>-20.5128205128205</v>
      </c>
      <c r="E2895" s="11">
        <v>51.7241379310345</v>
      </c>
      <c r="F2895" s="11">
        <v>19.4444444444444</v>
      </c>
      <c r="G2895" s="11">
        <v>43.8202247191011</v>
      </c>
      <c r="H2895" s="11" t="s">
        <v>49</v>
      </c>
      <c r="I2895" s="11" t="s">
        <v>49</v>
      </c>
      <c r="J2895" s="11">
        <v>65.5172413793103</v>
      </c>
      <c r="K2895" s="11" t="s">
        <v>49</v>
      </c>
      <c r="L2895" s="11" t="s">
        <v>49</v>
      </c>
      <c r="M2895" s="11" t="s">
        <v>49</v>
      </c>
      <c r="N2895" s="11">
        <v>6.09756097560976</v>
      </c>
      <c r="O2895" s="11" t="s">
        <v>49</v>
      </c>
      <c r="P2895" s="11" t="s">
        <v>49</v>
      </c>
      <c r="Q2895" s="11" t="s">
        <v>49</v>
      </c>
      <c r="R2895" s="11">
        <v>46.4285714285714</v>
      </c>
      <c r="S2895" s="11" t="s">
        <v>49</v>
      </c>
      <c r="T2895" s="11" t="s">
        <v>49</v>
      </c>
      <c r="U2895" s="11" t="s">
        <v>49</v>
      </c>
      <c r="V2895" s="11" t="s">
        <v>49</v>
      </c>
      <c r="W2895" s="11">
        <v>16.65688748</v>
      </c>
      <c r="X2895" s="11">
        <v>37.52454038</v>
      </c>
      <c r="Y2895" s="11">
        <v>65.12040812</v>
      </c>
      <c r="Z2895" s="11">
        <v>38.42002769</v>
      </c>
      <c r="AA2895" s="11">
        <v>48.17086105</v>
      </c>
      <c r="AB2895" s="11" t="s">
        <v>49</v>
      </c>
      <c r="AC2895" s="11" t="s">
        <v>49</v>
      </c>
      <c r="AD2895" s="11" t="s">
        <v>49</v>
      </c>
      <c r="AE2895" s="11" t="s">
        <v>49</v>
      </c>
      <c r="AF2895" s="11" t="s">
        <v>49</v>
      </c>
      <c r="AG2895" s="11" t="s">
        <v>49</v>
      </c>
      <c r="AH2895" s="11" t="s">
        <v>49</v>
      </c>
      <c r="AI2895" s="11" t="s">
        <v>49</v>
      </c>
      <c r="AJ2895" s="11" t="s">
        <v>49</v>
      </c>
      <c r="AK2895" s="11" t="s">
        <v>49</v>
      </c>
      <c r="AL2895" s="11" t="s">
        <v>49</v>
      </c>
      <c r="AM2895" s="11" t="s">
        <v>49</v>
      </c>
      <c r="AN2895" s="11" t="s">
        <v>49</v>
      </c>
      <c r="AO2895" s="11" t="s">
        <v>49</v>
      </c>
      <c r="AP2895" s="11" t="s">
        <v>49</v>
      </c>
      <c r="AQ2895" s="13" t="e">
        <f t="shared" si="992"/>
        <v>#VALUE!</v>
      </c>
      <c r="AR2895" s="13" t="e">
        <f t="shared" si="993"/>
        <v>#VALUE!</v>
      </c>
      <c r="AS2895" s="13">
        <f t="shared" si="994"/>
        <v>-26.6626602564103</v>
      </c>
      <c r="AT2895" s="13">
        <f t="shared" si="995"/>
        <v>15.605658709107</v>
      </c>
      <c r="AU2895" s="13">
        <f t="shared" si="996"/>
        <v>35.5842911877395</v>
      </c>
      <c r="AV2895" s="13">
        <f t="shared" si="997"/>
        <v>31.6323345817728</v>
      </c>
      <c r="AW2895" s="13" t="e">
        <f t="shared" si="998"/>
        <v>#VALUE!</v>
      </c>
      <c r="AX2895" s="13" t="e">
        <f t="shared" si="999"/>
        <v>#VALUE!</v>
      </c>
      <c r="AY2895" s="13" t="e">
        <f t="shared" si="1000"/>
        <v>#VALUE!</v>
      </c>
      <c r="AZ2895" s="13">
        <f t="shared" si="1001"/>
        <v>35.6963441014173</v>
      </c>
      <c r="BA2895" s="17" t="e">
        <f t="shared" si="1002"/>
        <v>#VALUE!</v>
      </c>
      <c r="BB2895" s="17" t="e">
        <f t="shared" si="1003"/>
        <v>#VALUE!</v>
      </c>
      <c r="BC2895" s="17">
        <f t="shared" si="1004"/>
        <v>27.09071393</v>
      </c>
      <c r="BD2895" s="17">
        <f t="shared" si="1005"/>
        <v>51.32247425</v>
      </c>
      <c r="BE2895" s="17">
        <f t="shared" si="1006"/>
        <v>51.770217905</v>
      </c>
      <c r="BF2895" s="17">
        <f t="shared" si="1007"/>
        <v>43.29544437</v>
      </c>
      <c r="BG2895" s="17" t="e">
        <f t="shared" si="1008"/>
        <v>#VALUE!</v>
      </c>
      <c r="BH2895" s="17" t="e">
        <f t="shared" si="1009"/>
        <v>#VALUE!</v>
      </c>
      <c r="BI2895" s="17" t="e">
        <f t="shared" si="1010"/>
        <v>#VALUE!</v>
      </c>
      <c r="BJ2895" s="17">
        <f t="shared" si="1011"/>
        <v>17.6378722387412</v>
      </c>
      <c r="BK2895" s="19" t="str">
        <f t="shared" si="990"/>
        <v>否</v>
      </c>
      <c r="BL2895" s="19" t="str">
        <f t="shared" si="991"/>
        <v>否</v>
      </c>
    </row>
    <row r="2896" hidden="1" spans="1:64">
      <c r="A2896" s="10" t="s">
        <v>5824</v>
      </c>
      <c r="B2896" s="10" t="s">
        <v>5825</v>
      </c>
      <c r="C2896" s="11">
        <v>-56.3432835820896</v>
      </c>
      <c r="D2896" s="11">
        <v>-52.3584905660377</v>
      </c>
      <c r="E2896" s="11">
        <v>-56.198347107438</v>
      </c>
      <c r="F2896" s="11">
        <v>13.5922330097087</v>
      </c>
      <c r="G2896" s="11">
        <v>13.5593220338983</v>
      </c>
      <c r="H2896" s="11" t="s">
        <v>49</v>
      </c>
      <c r="I2896" s="11" t="s">
        <v>49</v>
      </c>
      <c r="J2896" s="11">
        <v>30.379746835443</v>
      </c>
      <c r="K2896" s="11" t="s">
        <v>49</v>
      </c>
      <c r="L2896" s="11" t="s">
        <v>49</v>
      </c>
      <c r="M2896" s="11" t="s">
        <v>49</v>
      </c>
      <c r="N2896" s="11">
        <v>216</v>
      </c>
      <c r="O2896" s="11" t="s">
        <v>49</v>
      </c>
      <c r="P2896" s="11" t="s">
        <v>49</v>
      </c>
      <c r="Q2896" s="11" t="s">
        <v>49</v>
      </c>
      <c r="R2896" s="11">
        <v>97.3684210526316</v>
      </c>
      <c r="S2896" s="11" t="s">
        <v>49</v>
      </c>
      <c r="T2896" s="11" t="s">
        <v>49</v>
      </c>
      <c r="U2896" s="11" t="s">
        <v>49</v>
      </c>
      <c r="V2896" s="11" t="s">
        <v>49</v>
      </c>
      <c r="W2896" s="11">
        <v>13.06946847</v>
      </c>
      <c r="X2896" s="11">
        <v>-3.75208523</v>
      </c>
      <c r="Y2896" s="11">
        <v>-13.86418002</v>
      </c>
      <c r="Z2896" s="11">
        <v>-11.75115024</v>
      </c>
      <c r="AA2896" s="11">
        <v>-11.25279198</v>
      </c>
      <c r="AB2896" s="11" t="s">
        <v>49</v>
      </c>
      <c r="AC2896" s="11" t="s">
        <v>49</v>
      </c>
      <c r="AD2896" s="11" t="s">
        <v>49</v>
      </c>
      <c r="AE2896" s="11" t="s">
        <v>49</v>
      </c>
      <c r="AF2896" s="11" t="s">
        <v>49</v>
      </c>
      <c r="AG2896" s="11" t="s">
        <v>49</v>
      </c>
      <c r="AH2896" s="11" t="s">
        <v>49</v>
      </c>
      <c r="AI2896" s="11" t="s">
        <v>49</v>
      </c>
      <c r="AJ2896" s="11" t="s">
        <v>49</v>
      </c>
      <c r="AK2896" s="11" t="s">
        <v>49</v>
      </c>
      <c r="AL2896" s="11" t="s">
        <v>49</v>
      </c>
      <c r="AM2896" s="11" t="s">
        <v>49</v>
      </c>
      <c r="AN2896" s="11" t="s">
        <v>49</v>
      </c>
      <c r="AO2896" s="11" t="s">
        <v>49</v>
      </c>
      <c r="AP2896" s="11" t="s">
        <v>49</v>
      </c>
      <c r="AQ2896" s="13" t="e">
        <f t="shared" si="992"/>
        <v>#VALUE!</v>
      </c>
      <c r="AR2896" s="13" t="e">
        <f t="shared" si="993"/>
        <v>#VALUE!</v>
      </c>
      <c r="AS2896" s="13">
        <f t="shared" si="994"/>
        <v>-54.3508870740636</v>
      </c>
      <c r="AT2896" s="13">
        <f t="shared" si="995"/>
        <v>-54.2784188367379</v>
      </c>
      <c r="AU2896" s="13">
        <f t="shared" si="996"/>
        <v>-21.3030570488646</v>
      </c>
      <c r="AV2896" s="13">
        <f t="shared" si="997"/>
        <v>13.5757775218035</v>
      </c>
      <c r="AW2896" s="13" t="e">
        <f t="shared" si="998"/>
        <v>#VALUE!</v>
      </c>
      <c r="AX2896" s="13" t="e">
        <f t="shared" si="999"/>
        <v>#VALUE!</v>
      </c>
      <c r="AY2896" s="13" t="e">
        <f t="shared" si="1000"/>
        <v>#VALUE!</v>
      </c>
      <c r="AZ2896" s="13">
        <f t="shared" si="1001"/>
        <v>93.5016381206472</v>
      </c>
      <c r="BA2896" s="17" t="e">
        <f t="shared" si="1002"/>
        <v>#VALUE!</v>
      </c>
      <c r="BB2896" s="17" t="e">
        <f t="shared" si="1003"/>
        <v>#VALUE!</v>
      </c>
      <c r="BC2896" s="17">
        <f t="shared" si="1004"/>
        <v>4.65869162</v>
      </c>
      <c r="BD2896" s="17">
        <f t="shared" si="1005"/>
        <v>-8.808132625</v>
      </c>
      <c r="BE2896" s="17">
        <f t="shared" si="1006"/>
        <v>-12.80766513</v>
      </c>
      <c r="BF2896" s="17">
        <f t="shared" si="1007"/>
        <v>-11.50197111</v>
      </c>
      <c r="BG2896" s="17" t="e">
        <f t="shared" si="1008"/>
        <v>#VALUE!</v>
      </c>
      <c r="BH2896" s="17" t="e">
        <f t="shared" si="1009"/>
        <v>#VALUE!</v>
      </c>
      <c r="BI2896" s="17" t="e">
        <f t="shared" si="1010"/>
        <v>#VALUE!</v>
      </c>
      <c r="BJ2896" s="17">
        <f t="shared" si="1011"/>
        <v>11.0680943787476</v>
      </c>
      <c r="BK2896" s="19" t="str">
        <f t="shared" si="990"/>
        <v>否</v>
      </c>
      <c r="BL2896" s="19" t="str">
        <f t="shared" si="991"/>
        <v>是</v>
      </c>
    </row>
    <row r="2897" hidden="1" spans="1:64">
      <c r="A2897" s="10" t="s">
        <v>5826</v>
      </c>
      <c r="B2897" s="10" t="s">
        <v>5827</v>
      </c>
      <c r="C2897" s="11">
        <v>21.4285714285714</v>
      </c>
      <c r="D2897" s="11">
        <v>30.4</v>
      </c>
      <c r="E2897" s="11" t="s">
        <v>49</v>
      </c>
      <c r="F2897" s="11">
        <v>21.3872832369942</v>
      </c>
      <c r="G2897" s="11" t="s">
        <v>49</v>
      </c>
      <c r="H2897" s="11">
        <v>-0.793650793650794</v>
      </c>
      <c r="I2897" s="11" t="s">
        <v>49</v>
      </c>
      <c r="J2897" s="11">
        <v>42.9752066115703</v>
      </c>
      <c r="K2897" s="11" t="s">
        <v>49</v>
      </c>
      <c r="L2897" s="11" t="s">
        <v>49</v>
      </c>
      <c r="M2897" s="11" t="s">
        <v>49</v>
      </c>
      <c r="N2897" s="11" t="s">
        <v>49</v>
      </c>
      <c r="O2897" s="11" t="s">
        <v>49</v>
      </c>
      <c r="P2897" s="11" t="s">
        <v>49</v>
      </c>
      <c r="Q2897" s="11" t="s">
        <v>49</v>
      </c>
      <c r="R2897" s="11" t="s">
        <v>49</v>
      </c>
      <c r="S2897" s="11" t="s">
        <v>49</v>
      </c>
      <c r="T2897" s="11" t="s">
        <v>49</v>
      </c>
      <c r="U2897" s="11" t="s">
        <v>49</v>
      </c>
      <c r="V2897" s="11" t="s">
        <v>49</v>
      </c>
      <c r="W2897" s="11">
        <v>44.60426203</v>
      </c>
      <c r="X2897" s="11">
        <v>48.46514069</v>
      </c>
      <c r="Y2897" s="11">
        <v>28.49129011</v>
      </c>
      <c r="Z2897" s="11">
        <v>7.02842821</v>
      </c>
      <c r="AA2897" s="11" t="s">
        <v>49</v>
      </c>
      <c r="AB2897" s="11" t="s">
        <v>49</v>
      </c>
      <c r="AC2897" s="11" t="s">
        <v>49</v>
      </c>
      <c r="AD2897" s="11" t="s">
        <v>49</v>
      </c>
      <c r="AE2897" s="11" t="s">
        <v>49</v>
      </c>
      <c r="AF2897" s="11" t="s">
        <v>49</v>
      </c>
      <c r="AG2897" s="11" t="s">
        <v>49</v>
      </c>
      <c r="AH2897" s="11" t="s">
        <v>49</v>
      </c>
      <c r="AI2897" s="11" t="s">
        <v>49</v>
      </c>
      <c r="AJ2897" s="11" t="s">
        <v>49</v>
      </c>
      <c r="AK2897" s="11" t="s">
        <v>49</v>
      </c>
      <c r="AL2897" s="11" t="s">
        <v>49</v>
      </c>
      <c r="AM2897" s="11" t="s">
        <v>49</v>
      </c>
      <c r="AN2897" s="11" t="s">
        <v>49</v>
      </c>
      <c r="AO2897" s="11" t="s">
        <v>49</v>
      </c>
      <c r="AP2897" s="11" t="s">
        <v>49</v>
      </c>
      <c r="AQ2897" s="13" t="e">
        <f t="shared" si="992"/>
        <v>#VALUE!</v>
      </c>
      <c r="AR2897" s="13" t="e">
        <f t="shared" si="993"/>
        <v>#VALUE!</v>
      </c>
      <c r="AS2897" s="13">
        <f t="shared" si="994"/>
        <v>25.9142857142857</v>
      </c>
      <c r="AT2897" s="13" t="e">
        <f t="shared" si="995"/>
        <v>#VALUE!</v>
      </c>
      <c r="AU2897" s="13" t="e">
        <f t="shared" si="996"/>
        <v>#VALUE!</v>
      </c>
      <c r="AV2897" s="13" t="e">
        <f t="shared" si="997"/>
        <v>#VALUE!</v>
      </c>
      <c r="AW2897" s="13" t="e">
        <f t="shared" si="998"/>
        <v>#VALUE!</v>
      </c>
      <c r="AX2897" s="13" t="e">
        <f t="shared" si="999"/>
        <v>#VALUE!</v>
      </c>
      <c r="AY2897" s="13" t="e">
        <f t="shared" si="1000"/>
        <v>#VALUE!</v>
      </c>
      <c r="AZ2897" s="13">
        <f t="shared" si="1001"/>
        <v>16.0073838693228</v>
      </c>
      <c r="BA2897" s="17" t="e">
        <f t="shared" si="1002"/>
        <v>#VALUE!</v>
      </c>
      <c r="BB2897" s="17" t="e">
        <f t="shared" si="1003"/>
        <v>#VALUE!</v>
      </c>
      <c r="BC2897" s="17">
        <f t="shared" si="1004"/>
        <v>46.53470136</v>
      </c>
      <c r="BD2897" s="17">
        <f t="shared" si="1005"/>
        <v>38.4782154</v>
      </c>
      <c r="BE2897" s="17">
        <f t="shared" si="1006"/>
        <v>17.75985916</v>
      </c>
      <c r="BF2897" s="17" t="e">
        <f t="shared" si="1007"/>
        <v>#VALUE!</v>
      </c>
      <c r="BG2897" s="17" t="e">
        <f t="shared" si="1008"/>
        <v>#VALUE!</v>
      </c>
      <c r="BH2897" s="17" t="e">
        <f t="shared" si="1009"/>
        <v>#VALUE!</v>
      </c>
      <c r="BI2897" s="17" t="e">
        <f t="shared" si="1010"/>
        <v>#VALUE!</v>
      </c>
      <c r="BJ2897" s="17">
        <f t="shared" si="1011"/>
        <v>18.8482709739095</v>
      </c>
      <c r="BK2897" s="19" t="e">
        <f t="shared" si="990"/>
        <v>#VALUE!</v>
      </c>
      <c r="BL2897" s="19" t="str">
        <f t="shared" si="991"/>
        <v>是</v>
      </c>
    </row>
    <row r="2898" hidden="1" spans="1:64">
      <c r="A2898" s="10" t="s">
        <v>5828</v>
      </c>
      <c r="B2898" s="10" t="s">
        <v>5829</v>
      </c>
      <c r="C2898" s="11">
        <v>-53.75</v>
      </c>
      <c r="D2898" s="11">
        <v>-34.4086021505376</v>
      </c>
      <c r="E2898" s="11">
        <v>36.3636363636364</v>
      </c>
      <c r="F2898" s="11">
        <v>9.09090909090909</v>
      </c>
      <c r="G2898" s="11">
        <v>18.5185185185185</v>
      </c>
      <c r="H2898" s="11">
        <v>25.6756756756757</v>
      </c>
      <c r="I2898" s="11" t="s">
        <v>49</v>
      </c>
      <c r="J2898" s="11">
        <v>34.5744680851064</v>
      </c>
      <c r="K2898" s="11" t="s">
        <v>49</v>
      </c>
      <c r="L2898" s="11" t="s">
        <v>49</v>
      </c>
      <c r="M2898" s="11" t="s">
        <v>49</v>
      </c>
      <c r="N2898" s="11" t="s">
        <v>49</v>
      </c>
      <c r="O2898" s="11" t="s">
        <v>49</v>
      </c>
      <c r="P2898" s="11" t="s">
        <v>49</v>
      </c>
      <c r="Q2898" s="11" t="s">
        <v>49</v>
      </c>
      <c r="R2898" s="11" t="s">
        <v>49</v>
      </c>
      <c r="S2898" s="11" t="s">
        <v>49</v>
      </c>
      <c r="T2898" s="11" t="s">
        <v>49</v>
      </c>
      <c r="U2898" s="11" t="s">
        <v>49</v>
      </c>
      <c r="V2898" s="11" t="s">
        <v>49</v>
      </c>
      <c r="W2898" s="11">
        <v>-35.52991929</v>
      </c>
      <c r="X2898" s="11">
        <v>-40.06741763</v>
      </c>
      <c r="Y2898" s="11">
        <v>-31.83082564</v>
      </c>
      <c r="Z2898" s="11">
        <v>6.56154156</v>
      </c>
      <c r="AA2898" s="11">
        <v>37.34860687</v>
      </c>
      <c r="AB2898" s="11" t="s">
        <v>49</v>
      </c>
      <c r="AC2898" s="11" t="s">
        <v>49</v>
      </c>
      <c r="AD2898" s="11" t="s">
        <v>49</v>
      </c>
      <c r="AE2898" s="11" t="s">
        <v>49</v>
      </c>
      <c r="AF2898" s="11" t="s">
        <v>49</v>
      </c>
      <c r="AG2898" s="11" t="s">
        <v>49</v>
      </c>
      <c r="AH2898" s="11" t="s">
        <v>49</v>
      </c>
      <c r="AI2898" s="11" t="s">
        <v>49</v>
      </c>
      <c r="AJ2898" s="11" t="s">
        <v>49</v>
      </c>
      <c r="AK2898" s="11" t="s">
        <v>49</v>
      </c>
      <c r="AL2898" s="11" t="s">
        <v>49</v>
      </c>
      <c r="AM2898" s="11" t="s">
        <v>49</v>
      </c>
      <c r="AN2898" s="11" t="s">
        <v>49</v>
      </c>
      <c r="AO2898" s="11" t="s">
        <v>49</v>
      </c>
      <c r="AP2898" s="11" t="s">
        <v>49</v>
      </c>
      <c r="AQ2898" s="13" t="e">
        <f t="shared" si="992"/>
        <v>#VALUE!</v>
      </c>
      <c r="AR2898" s="13" t="e">
        <f t="shared" si="993"/>
        <v>#VALUE!</v>
      </c>
      <c r="AS2898" s="13">
        <f t="shared" si="994"/>
        <v>-44.0793010752688</v>
      </c>
      <c r="AT2898" s="13">
        <f t="shared" si="995"/>
        <v>0.97751710654936</v>
      </c>
      <c r="AU2898" s="13">
        <f t="shared" si="996"/>
        <v>22.7272727272727</v>
      </c>
      <c r="AV2898" s="13">
        <f t="shared" si="997"/>
        <v>13.8047138047138</v>
      </c>
      <c r="AW2898" s="13">
        <f t="shared" si="998"/>
        <v>22.0970970970971</v>
      </c>
      <c r="AX2898" s="13" t="e">
        <f t="shared" si="999"/>
        <v>#VALUE!</v>
      </c>
      <c r="AY2898" s="13" t="e">
        <f t="shared" si="1000"/>
        <v>#VALUE!</v>
      </c>
      <c r="AZ2898" s="13">
        <f t="shared" si="1001"/>
        <v>35.3311354769613</v>
      </c>
      <c r="BA2898" s="17" t="e">
        <f t="shared" si="1002"/>
        <v>#VALUE!</v>
      </c>
      <c r="BB2898" s="17" t="e">
        <f t="shared" si="1003"/>
        <v>#VALUE!</v>
      </c>
      <c r="BC2898" s="17">
        <f t="shared" si="1004"/>
        <v>-37.79866846</v>
      </c>
      <c r="BD2898" s="17">
        <f t="shared" si="1005"/>
        <v>-35.949121635</v>
      </c>
      <c r="BE2898" s="17">
        <f t="shared" si="1006"/>
        <v>-12.63464204</v>
      </c>
      <c r="BF2898" s="17">
        <f t="shared" si="1007"/>
        <v>21.955074215</v>
      </c>
      <c r="BG2898" s="17" t="e">
        <f t="shared" si="1008"/>
        <v>#VALUE!</v>
      </c>
      <c r="BH2898" s="17" t="e">
        <f t="shared" si="1009"/>
        <v>#VALUE!</v>
      </c>
      <c r="BI2898" s="17" t="e">
        <f t="shared" si="1010"/>
        <v>#VALUE!</v>
      </c>
      <c r="BJ2898" s="17">
        <f t="shared" si="1011"/>
        <v>33.585857217676</v>
      </c>
      <c r="BK2898" s="19" t="str">
        <f t="shared" si="990"/>
        <v>否</v>
      </c>
      <c r="BL2898" s="19" t="str">
        <f t="shared" si="991"/>
        <v>否</v>
      </c>
    </row>
    <row r="2899" hidden="1" spans="1:64">
      <c r="A2899" s="10" t="s">
        <v>5830</v>
      </c>
      <c r="B2899" s="10" t="s">
        <v>5831</v>
      </c>
      <c r="C2899" s="11">
        <v>24.4897959183673</v>
      </c>
      <c r="D2899" s="11">
        <v>43.3333333333333</v>
      </c>
      <c r="E2899" s="11">
        <v>127.272727272727</v>
      </c>
      <c r="F2899" s="11">
        <v>-8.13953488372093</v>
      </c>
      <c r="G2899" s="11" t="s">
        <v>49</v>
      </c>
      <c r="H2899" s="11">
        <v>-11.764705882353</v>
      </c>
      <c r="I2899" s="11" t="s">
        <v>49</v>
      </c>
      <c r="J2899" s="11">
        <v>10.2564102564103</v>
      </c>
      <c r="K2899" s="11" t="s">
        <v>49</v>
      </c>
      <c r="L2899" s="11" t="s">
        <v>49</v>
      </c>
      <c r="M2899" s="11" t="s">
        <v>49</v>
      </c>
      <c r="N2899" s="11">
        <v>18.1818181818182</v>
      </c>
      <c r="O2899" s="11" t="s">
        <v>49</v>
      </c>
      <c r="P2899" s="11" t="s">
        <v>49</v>
      </c>
      <c r="Q2899" s="11" t="s">
        <v>49</v>
      </c>
      <c r="R2899" s="11" t="s">
        <v>49</v>
      </c>
      <c r="S2899" s="11" t="s">
        <v>49</v>
      </c>
      <c r="T2899" s="11" t="s">
        <v>49</v>
      </c>
      <c r="U2899" s="11" t="s">
        <v>49</v>
      </c>
      <c r="V2899" s="11" t="s">
        <v>49</v>
      </c>
      <c r="W2899" s="11">
        <v>50.42728033</v>
      </c>
      <c r="X2899" s="11">
        <v>50.53381671</v>
      </c>
      <c r="Y2899" s="11">
        <v>77.49339348</v>
      </c>
      <c r="Z2899" s="11">
        <v>-8.22550614</v>
      </c>
      <c r="AA2899" s="11" t="s">
        <v>49</v>
      </c>
      <c r="AB2899" s="11" t="s">
        <v>49</v>
      </c>
      <c r="AC2899" s="11" t="s">
        <v>49</v>
      </c>
      <c r="AD2899" s="11" t="s">
        <v>49</v>
      </c>
      <c r="AE2899" s="11" t="s">
        <v>49</v>
      </c>
      <c r="AF2899" s="11" t="s">
        <v>49</v>
      </c>
      <c r="AG2899" s="11" t="s">
        <v>49</v>
      </c>
      <c r="AH2899" s="11" t="s">
        <v>49</v>
      </c>
      <c r="AI2899" s="11" t="s">
        <v>49</v>
      </c>
      <c r="AJ2899" s="11" t="s">
        <v>49</v>
      </c>
      <c r="AK2899" s="11" t="s">
        <v>49</v>
      </c>
      <c r="AL2899" s="11" t="s">
        <v>49</v>
      </c>
      <c r="AM2899" s="11" t="s">
        <v>49</v>
      </c>
      <c r="AN2899" s="11" t="s">
        <v>49</v>
      </c>
      <c r="AO2899" s="11" t="s">
        <v>49</v>
      </c>
      <c r="AP2899" s="11" t="s">
        <v>49</v>
      </c>
      <c r="AQ2899" s="13" t="e">
        <f t="shared" si="992"/>
        <v>#VALUE!</v>
      </c>
      <c r="AR2899" s="13" t="e">
        <f t="shared" si="993"/>
        <v>#VALUE!</v>
      </c>
      <c r="AS2899" s="13">
        <f t="shared" si="994"/>
        <v>33.9115646258503</v>
      </c>
      <c r="AT2899" s="13">
        <f t="shared" si="995"/>
        <v>85.3030303030303</v>
      </c>
      <c r="AU2899" s="13">
        <f t="shared" si="996"/>
        <v>59.5665961945032</v>
      </c>
      <c r="AV2899" s="13" t="e">
        <f t="shared" si="997"/>
        <v>#VALUE!</v>
      </c>
      <c r="AW2899" s="13" t="e">
        <f t="shared" si="998"/>
        <v>#VALUE!</v>
      </c>
      <c r="AX2899" s="13" t="e">
        <f t="shared" si="999"/>
        <v>#VALUE!</v>
      </c>
      <c r="AY2899" s="13" t="e">
        <f t="shared" si="1000"/>
        <v>#VALUE!</v>
      </c>
      <c r="AZ2899" s="13">
        <f t="shared" si="1001"/>
        <v>47.2453174934556</v>
      </c>
      <c r="BA2899" s="17" t="e">
        <f t="shared" si="1002"/>
        <v>#VALUE!</v>
      </c>
      <c r="BB2899" s="17" t="e">
        <f t="shared" si="1003"/>
        <v>#VALUE!</v>
      </c>
      <c r="BC2899" s="17">
        <f t="shared" si="1004"/>
        <v>50.48054852</v>
      </c>
      <c r="BD2899" s="17">
        <f t="shared" si="1005"/>
        <v>64.013605095</v>
      </c>
      <c r="BE2899" s="17">
        <f t="shared" si="1006"/>
        <v>34.63394367</v>
      </c>
      <c r="BF2899" s="17" t="e">
        <f t="shared" si="1007"/>
        <v>#VALUE!</v>
      </c>
      <c r="BG2899" s="17" t="e">
        <f t="shared" si="1008"/>
        <v>#VALUE!</v>
      </c>
      <c r="BH2899" s="17" t="e">
        <f t="shared" si="1009"/>
        <v>#VALUE!</v>
      </c>
      <c r="BI2899" s="17" t="e">
        <f t="shared" si="1010"/>
        <v>#VALUE!</v>
      </c>
      <c r="BJ2899" s="17">
        <f t="shared" si="1011"/>
        <v>36.17082358432</v>
      </c>
      <c r="BK2899" s="19" t="str">
        <f t="shared" si="990"/>
        <v>否</v>
      </c>
      <c r="BL2899" s="19" t="str">
        <f t="shared" si="991"/>
        <v>否</v>
      </c>
    </row>
    <row r="2900" hidden="1" spans="1:64">
      <c r="A2900" s="10" t="s">
        <v>5832</v>
      </c>
      <c r="B2900" s="10" t="s">
        <v>5833</v>
      </c>
      <c r="C2900" s="11">
        <v>-8.00000000000001</v>
      </c>
      <c r="D2900" s="11">
        <v>5.71428571428572</v>
      </c>
      <c r="E2900" s="11">
        <v>40.7407407407407</v>
      </c>
      <c r="F2900" s="11">
        <v>45.2173913043478</v>
      </c>
      <c r="G2900" s="11" t="s">
        <v>49</v>
      </c>
      <c r="H2900" s="11">
        <v>37.2549019607843</v>
      </c>
      <c r="I2900" s="11" t="s">
        <v>49</v>
      </c>
      <c r="J2900" s="11">
        <v>21.0526315789474</v>
      </c>
      <c r="K2900" s="11" t="s">
        <v>49</v>
      </c>
      <c r="L2900" s="11" t="s">
        <v>49</v>
      </c>
      <c r="M2900" s="11" t="s">
        <v>49</v>
      </c>
      <c r="N2900" s="11">
        <v>37.6811594202899</v>
      </c>
      <c r="O2900" s="11" t="s">
        <v>49</v>
      </c>
      <c r="P2900" s="11" t="s">
        <v>49</v>
      </c>
      <c r="Q2900" s="11" t="s">
        <v>49</v>
      </c>
      <c r="R2900" s="11">
        <v>25.4545454545454</v>
      </c>
      <c r="S2900" s="11" t="s">
        <v>49</v>
      </c>
      <c r="T2900" s="11" t="s">
        <v>49</v>
      </c>
      <c r="U2900" s="11" t="s">
        <v>49</v>
      </c>
      <c r="V2900" s="11" t="s">
        <v>49</v>
      </c>
      <c r="W2900" s="11">
        <v>25.56441687</v>
      </c>
      <c r="X2900" s="11">
        <v>32.71895874</v>
      </c>
      <c r="Y2900" s="11">
        <v>33.27753832</v>
      </c>
      <c r="Z2900" s="11">
        <v>12.77146134</v>
      </c>
      <c r="AA2900" s="11" t="s">
        <v>49</v>
      </c>
      <c r="AB2900" s="11" t="s">
        <v>49</v>
      </c>
      <c r="AC2900" s="11" t="s">
        <v>49</v>
      </c>
      <c r="AD2900" s="11" t="s">
        <v>49</v>
      </c>
      <c r="AE2900" s="11" t="s">
        <v>49</v>
      </c>
      <c r="AF2900" s="11" t="s">
        <v>49</v>
      </c>
      <c r="AG2900" s="11" t="s">
        <v>49</v>
      </c>
      <c r="AH2900" s="11" t="s">
        <v>49</v>
      </c>
      <c r="AI2900" s="11" t="s">
        <v>49</v>
      </c>
      <c r="AJ2900" s="11" t="s">
        <v>49</v>
      </c>
      <c r="AK2900" s="11" t="s">
        <v>49</v>
      </c>
      <c r="AL2900" s="11" t="s">
        <v>49</v>
      </c>
      <c r="AM2900" s="11" t="s">
        <v>49</v>
      </c>
      <c r="AN2900" s="11" t="s">
        <v>49</v>
      </c>
      <c r="AO2900" s="11" t="s">
        <v>49</v>
      </c>
      <c r="AP2900" s="11" t="s">
        <v>49</v>
      </c>
      <c r="AQ2900" s="13" t="e">
        <f t="shared" si="992"/>
        <v>#VALUE!</v>
      </c>
      <c r="AR2900" s="13" t="e">
        <f t="shared" si="993"/>
        <v>#VALUE!</v>
      </c>
      <c r="AS2900" s="13">
        <f t="shared" si="994"/>
        <v>-1.14285714285714</v>
      </c>
      <c r="AT2900" s="13">
        <f t="shared" si="995"/>
        <v>23.2275132275132</v>
      </c>
      <c r="AU2900" s="13">
        <f t="shared" si="996"/>
        <v>42.9790660225443</v>
      </c>
      <c r="AV2900" s="13" t="e">
        <f t="shared" si="997"/>
        <v>#VALUE!</v>
      </c>
      <c r="AW2900" s="13" t="e">
        <f t="shared" si="998"/>
        <v>#VALUE!</v>
      </c>
      <c r="AX2900" s="13" t="e">
        <f t="shared" si="999"/>
        <v>#VALUE!</v>
      </c>
      <c r="AY2900" s="13" t="e">
        <f t="shared" si="1000"/>
        <v>#VALUE!</v>
      </c>
      <c r="AZ2900" s="13">
        <f t="shared" si="1001"/>
        <v>18.6737559111417</v>
      </c>
      <c r="BA2900" s="17" t="e">
        <f t="shared" si="1002"/>
        <v>#VALUE!</v>
      </c>
      <c r="BB2900" s="17" t="e">
        <f t="shared" si="1003"/>
        <v>#VALUE!</v>
      </c>
      <c r="BC2900" s="17">
        <f t="shared" si="1004"/>
        <v>29.141687805</v>
      </c>
      <c r="BD2900" s="17">
        <f t="shared" si="1005"/>
        <v>32.99824853</v>
      </c>
      <c r="BE2900" s="17">
        <f t="shared" si="1006"/>
        <v>23.02449983</v>
      </c>
      <c r="BF2900" s="17" t="e">
        <f t="shared" si="1007"/>
        <v>#VALUE!</v>
      </c>
      <c r="BG2900" s="17" t="e">
        <f t="shared" si="1008"/>
        <v>#VALUE!</v>
      </c>
      <c r="BH2900" s="17" t="e">
        <f t="shared" si="1009"/>
        <v>#VALUE!</v>
      </c>
      <c r="BI2900" s="17" t="e">
        <f t="shared" si="1010"/>
        <v>#VALUE!</v>
      </c>
      <c r="BJ2900" s="17">
        <f t="shared" si="1011"/>
        <v>9.54399147738372</v>
      </c>
      <c r="BK2900" s="19" t="str">
        <f t="shared" si="990"/>
        <v>否</v>
      </c>
      <c r="BL2900" s="19" t="str">
        <f t="shared" si="991"/>
        <v>否</v>
      </c>
    </row>
    <row r="2901" hidden="1" spans="1:64">
      <c r="A2901" s="10" t="s">
        <v>5834</v>
      </c>
      <c r="B2901" s="10" t="s">
        <v>5835</v>
      </c>
      <c r="C2901" s="11">
        <v>-13.0681818181818</v>
      </c>
      <c r="D2901" s="11">
        <v>8.16326530612246</v>
      </c>
      <c r="E2901" s="11">
        <v>188.888888888889</v>
      </c>
      <c r="F2901" s="11">
        <v>108.823529411765</v>
      </c>
      <c r="G2901" s="11" t="s">
        <v>49</v>
      </c>
      <c r="H2901" s="11">
        <v>123.809523809524</v>
      </c>
      <c r="I2901" s="11" t="s">
        <v>49</v>
      </c>
      <c r="J2901" s="11">
        <v>112.5</v>
      </c>
      <c r="K2901" s="11" t="s">
        <v>49</v>
      </c>
      <c r="L2901" s="11" t="s">
        <v>49</v>
      </c>
      <c r="M2901" s="11" t="s">
        <v>49</v>
      </c>
      <c r="N2901" s="11" t="s">
        <v>49</v>
      </c>
      <c r="O2901" s="11" t="s">
        <v>49</v>
      </c>
      <c r="P2901" s="11" t="s">
        <v>49</v>
      </c>
      <c r="Q2901" s="11" t="s">
        <v>49</v>
      </c>
      <c r="R2901" s="11" t="s">
        <v>49</v>
      </c>
      <c r="S2901" s="11" t="s">
        <v>49</v>
      </c>
      <c r="T2901" s="11" t="s">
        <v>49</v>
      </c>
      <c r="U2901" s="11" t="s">
        <v>49</v>
      </c>
      <c r="V2901" s="11" t="s">
        <v>49</v>
      </c>
      <c r="W2901" s="11">
        <v>83.07837391</v>
      </c>
      <c r="X2901" s="11">
        <v>61.80212411</v>
      </c>
      <c r="Y2901" s="11">
        <v>39.03535761</v>
      </c>
      <c r="Z2901" s="11">
        <v>-10.0015453</v>
      </c>
      <c r="AA2901" s="11" t="s">
        <v>49</v>
      </c>
      <c r="AB2901" s="11" t="s">
        <v>49</v>
      </c>
      <c r="AC2901" s="11" t="s">
        <v>49</v>
      </c>
      <c r="AD2901" s="11" t="s">
        <v>49</v>
      </c>
      <c r="AE2901" s="11" t="s">
        <v>49</v>
      </c>
      <c r="AF2901" s="11" t="s">
        <v>49</v>
      </c>
      <c r="AG2901" s="11" t="s">
        <v>49</v>
      </c>
      <c r="AH2901" s="11" t="s">
        <v>49</v>
      </c>
      <c r="AI2901" s="11" t="s">
        <v>49</v>
      </c>
      <c r="AJ2901" s="11" t="s">
        <v>49</v>
      </c>
      <c r="AK2901" s="11" t="s">
        <v>49</v>
      </c>
      <c r="AL2901" s="11" t="s">
        <v>49</v>
      </c>
      <c r="AM2901" s="11" t="s">
        <v>49</v>
      </c>
      <c r="AN2901" s="11" t="s">
        <v>49</v>
      </c>
      <c r="AO2901" s="11" t="s">
        <v>49</v>
      </c>
      <c r="AP2901" s="11" t="s">
        <v>49</v>
      </c>
      <c r="AQ2901" s="13" t="e">
        <f t="shared" si="992"/>
        <v>#VALUE!</v>
      </c>
      <c r="AR2901" s="13" t="e">
        <f t="shared" si="993"/>
        <v>#VALUE!</v>
      </c>
      <c r="AS2901" s="13">
        <f t="shared" si="994"/>
        <v>-2.45245825602968</v>
      </c>
      <c r="AT2901" s="13">
        <f t="shared" si="995"/>
        <v>98.5260770975057</v>
      </c>
      <c r="AU2901" s="13">
        <f t="shared" si="996"/>
        <v>148.856209150327</v>
      </c>
      <c r="AV2901" s="13" t="e">
        <f t="shared" si="997"/>
        <v>#VALUE!</v>
      </c>
      <c r="AW2901" s="13" t="e">
        <f t="shared" si="998"/>
        <v>#VALUE!</v>
      </c>
      <c r="AX2901" s="13" t="e">
        <f t="shared" si="999"/>
        <v>#VALUE!</v>
      </c>
      <c r="AY2901" s="13" t="e">
        <f t="shared" si="1000"/>
        <v>#VALUE!</v>
      </c>
      <c r="AZ2901" s="13">
        <f t="shared" si="1001"/>
        <v>76.266942902909</v>
      </c>
      <c r="BA2901" s="17" t="e">
        <f t="shared" si="1002"/>
        <v>#VALUE!</v>
      </c>
      <c r="BB2901" s="17" t="e">
        <f t="shared" si="1003"/>
        <v>#VALUE!</v>
      </c>
      <c r="BC2901" s="17">
        <f t="shared" si="1004"/>
        <v>72.44024901</v>
      </c>
      <c r="BD2901" s="17">
        <f t="shared" si="1005"/>
        <v>50.41874086</v>
      </c>
      <c r="BE2901" s="17">
        <f t="shared" si="1006"/>
        <v>14.516906155</v>
      </c>
      <c r="BF2901" s="17" t="e">
        <f t="shared" si="1007"/>
        <v>#VALUE!</v>
      </c>
      <c r="BG2901" s="17" t="e">
        <f t="shared" si="1008"/>
        <v>#VALUE!</v>
      </c>
      <c r="BH2901" s="17" t="e">
        <f t="shared" si="1009"/>
        <v>#VALUE!</v>
      </c>
      <c r="BI2901" s="17" t="e">
        <f t="shared" si="1010"/>
        <v>#VALUE!</v>
      </c>
      <c r="BJ2901" s="17">
        <f t="shared" si="1011"/>
        <v>39.9322842395985</v>
      </c>
      <c r="BK2901" s="19" t="str">
        <f t="shared" si="990"/>
        <v>否</v>
      </c>
      <c r="BL2901" s="19" t="str">
        <f t="shared" si="991"/>
        <v>是</v>
      </c>
    </row>
    <row r="2902" hidden="1" spans="1:64">
      <c r="A2902" s="10" t="s">
        <v>5836</v>
      </c>
      <c r="B2902" s="10" t="s">
        <v>5837</v>
      </c>
      <c r="C2902" s="11">
        <v>-8.04597701149425</v>
      </c>
      <c r="D2902" s="11">
        <v>8.00000000000001</v>
      </c>
      <c r="E2902" s="11">
        <v>31.5789473684211</v>
      </c>
      <c r="F2902" s="11">
        <v>40.5063291139241</v>
      </c>
      <c r="G2902" s="11">
        <v>47.4576271186441</v>
      </c>
      <c r="H2902" s="11">
        <v>61.2903225806452</v>
      </c>
      <c r="I2902" s="11" t="s">
        <v>49</v>
      </c>
      <c r="J2902" s="11">
        <v>25.3968253968254</v>
      </c>
      <c r="K2902" s="11" t="s">
        <v>49</v>
      </c>
      <c r="L2902" s="11" t="s">
        <v>49</v>
      </c>
      <c r="M2902" s="11" t="s">
        <v>49</v>
      </c>
      <c r="N2902" s="11" t="s">
        <v>49</v>
      </c>
      <c r="O2902" s="11" t="s">
        <v>49</v>
      </c>
      <c r="P2902" s="11" t="s">
        <v>49</v>
      </c>
      <c r="Q2902" s="11" t="s">
        <v>49</v>
      </c>
      <c r="R2902" s="11" t="s">
        <v>49</v>
      </c>
      <c r="S2902" s="11" t="s">
        <v>49</v>
      </c>
      <c r="T2902" s="11" t="s">
        <v>49</v>
      </c>
      <c r="U2902" s="11" t="s">
        <v>49</v>
      </c>
      <c r="V2902" s="11" t="s">
        <v>49</v>
      </c>
      <c r="W2902" s="11">
        <v>32.96443526</v>
      </c>
      <c r="X2902" s="11">
        <v>36.86706754</v>
      </c>
      <c r="Y2902" s="11">
        <v>35.03689079</v>
      </c>
      <c r="Z2902" s="11">
        <v>12.64817998</v>
      </c>
      <c r="AA2902" s="11">
        <v>8.73341289</v>
      </c>
      <c r="AB2902" s="11">
        <v>5.99493844</v>
      </c>
      <c r="AC2902" s="11" t="s">
        <v>49</v>
      </c>
      <c r="AD2902" s="11" t="s">
        <v>49</v>
      </c>
      <c r="AE2902" s="11" t="s">
        <v>49</v>
      </c>
      <c r="AF2902" s="11" t="s">
        <v>49</v>
      </c>
      <c r="AG2902" s="11" t="s">
        <v>49</v>
      </c>
      <c r="AH2902" s="11" t="s">
        <v>49</v>
      </c>
      <c r="AI2902" s="11" t="s">
        <v>49</v>
      </c>
      <c r="AJ2902" s="11" t="s">
        <v>49</v>
      </c>
      <c r="AK2902" s="11" t="s">
        <v>49</v>
      </c>
      <c r="AL2902" s="11" t="s">
        <v>49</v>
      </c>
      <c r="AM2902" s="11" t="s">
        <v>49</v>
      </c>
      <c r="AN2902" s="11" t="s">
        <v>49</v>
      </c>
      <c r="AO2902" s="11" t="s">
        <v>49</v>
      </c>
      <c r="AP2902" s="11" t="s">
        <v>49</v>
      </c>
      <c r="AQ2902" s="13" t="e">
        <f t="shared" si="992"/>
        <v>#VALUE!</v>
      </c>
      <c r="AR2902" s="13" t="e">
        <f t="shared" si="993"/>
        <v>#VALUE!</v>
      </c>
      <c r="AS2902" s="13">
        <f t="shared" si="994"/>
        <v>-0.0229885057471204</v>
      </c>
      <c r="AT2902" s="13">
        <f t="shared" si="995"/>
        <v>19.7894736842105</v>
      </c>
      <c r="AU2902" s="13">
        <f t="shared" si="996"/>
        <v>36.0426382411726</v>
      </c>
      <c r="AV2902" s="13">
        <f t="shared" si="997"/>
        <v>43.9819781162841</v>
      </c>
      <c r="AW2902" s="13">
        <f t="shared" si="998"/>
        <v>54.3739748496446</v>
      </c>
      <c r="AX2902" s="13" t="e">
        <f t="shared" si="999"/>
        <v>#VALUE!</v>
      </c>
      <c r="AY2902" s="13" t="e">
        <f t="shared" si="1000"/>
        <v>#VALUE!</v>
      </c>
      <c r="AZ2902" s="13">
        <f t="shared" si="1001"/>
        <v>23.6196756165945</v>
      </c>
      <c r="BA2902" s="17" t="e">
        <f t="shared" si="1002"/>
        <v>#VALUE!</v>
      </c>
      <c r="BB2902" s="17" t="e">
        <f t="shared" si="1003"/>
        <v>#VALUE!</v>
      </c>
      <c r="BC2902" s="17">
        <f t="shared" si="1004"/>
        <v>34.9157514</v>
      </c>
      <c r="BD2902" s="17">
        <f t="shared" si="1005"/>
        <v>35.951979165</v>
      </c>
      <c r="BE2902" s="17">
        <f t="shared" si="1006"/>
        <v>23.842535385</v>
      </c>
      <c r="BF2902" s="17">
        <f t="shared" si="1007"/>
        <v>10.690796435</v>
      </c>
      <c r="BG2902" s="17">
        <f t="shared" si="1008"/>
        <v>7.364175665</v>
      </c>
      <c r="BH2902" s="17" t="e">
        <f t="shared" si="1009"/>
        <v>#VALUE!</v>
      </c>
      <c r="BI2902" s="17" t="e">
        <f t="shared" si="1010"/>
        <v>#VALUE!</v>
      </c>
      <c r="BJ2902" s="17">
        <f t="shared" si="1011"/>
        <v>14.3584116671635</v>
      </c>
      <c r="BK2902" s="19" t="str">
        <f t="shared" si="990"/>
        <v>否</v>
      </c>
      <c r="BL2902" s="19" t="str">
        <f t="shared" si="991"/>
        <v>否</v>
      </c>
    </row>
    <row r="2903" hidden="1" spans="1:64">
      <c r="A2903" s="10" t="s">
        <v>5838</v>
      </c>
      <c r="B2903" s="10" t="s">
        <v>5839</v>
      </c>
      <c r="C2903" s="11">
        <v>-15.3846153846154</v>
      </c>
      <c r="D2903" s="11">
        <v>-27.5862068965517</v>
      </c>
      <c r="E2903" s="11">
        <v>-42.8571428571429</v>
      </c>
      <c r="F2903" s="11">
        <v>-19.2307692307692</v>
      </c>
      <c r="G2903" s="11">
        <v>18.1818181818182</v>
      </c>
      <c r="H2903" s="11">
        <v>45</v>
      </c>
      <c r="I2903" s="11" t="s">
        <v>49</v>
      </c>
      <c r="J2903" s="11">
        <v>36.8421052631579</v>
      </c>
      <c r="K2903" s="11" t="s">
        <v>49</v>
      </c>
      <c r="L2903" s="11" t="s">
        <v>49</v>
      </c>
      <c r="M2903" s="11" t="s">
        <v>49</v>
      </c>
      <c r="N2903" s="11">
        <v>216.666666666667</v>
      </c>
      <c r="O2903" s="11" t="s">
        <v>49</v>
      </c>
      <c r="P2903" s="11" t="s">
        <v>49</v>
      </c>
      <c r="Q2903" s="11" t="s">
        <v>49</v>
      </c>
      <c r="R2903" s="11" t="s">
        <v>49</v>
      </c>
      <c r="S2903" s="11" t="s">
        <v>49</v>
      </c>
      <c r="T2903" s="11" t="s">
        <v>49</v>
      </c>
      <c r="U2903" s="11" t="s">
        <v>49</v>
      </c>
      <c r="V2903" s="11" t="s">
        <v>49</v>
      </c>
      <c r="W2903" s="11">
        <v>3.96925423</v>
      </c>
      <c r="X2903" s="11">
        <v>3.095497</v>
      </c>
      <c r="Y2903" s="11">
        <v>23.42335684</v>
      </c>
      <c r="Z2903" s="11">
        <v>22.99216767</v>
      </c>
      <c r="AA2903" s="11">
        <v>30.44314246</v>
      </c>
      <c r="AB2903" s="11">
        <v>27.19380356</v>
      </c>
      <c r="AC2903" s="11" t="s">
        <v>49</v>
      </c>
      <c r="AD2903" s="11" t="s">
        <v>49</v>
      </c>
      <c r="AE2903" s="11" t="s">
        <v>49</v>
      </c>
      <c r="AF2903" s="11" t="s">
        <v>49</v>
      </c>
      <c r="AG2903" s="11" t="s">
        <v>49</v>
      </c>
      <c r="AH2903" s="11" t="s">
        <v>49</v>
      </c>
      <c r="AI2903" s="11" t="s">
        <v>49</v>
      </c>
      <c r="AJ2903" s="11" t="s">
        <v>49</v>
      </c>
      <c r="AK2903" s="11" t="s">
        <v>49</v>
      </c>
      <c r="AL2903" s="11" t="s">
        <v>49</v>
      </c>
      <c r="AM2903" s="11" t="s">
        <v>49</v>
      </c>
      <c r="AN2903" s="11" t="s">
        <v>49</v>
      </c>
      <c r="AO2903" s="11" t="s">
        <v>49</v>
      </c>
      <c r="AP2903" s="11" t="s">
        <v>49</v>
      </c>
      <c r="AQ2903" s="13" t="e">
        <f t="shared" si="992"/>
        <v>#VALUE!</v>
      </c>
      <c r="AR2903" s="13" t="e">
        <f t="shared" si="993"/>
        <v>#VALUE!</v>
      </c>
      <c r="AS2903" s="13">
        <f t="shared" si="994"/>
        <v>-21.4854111405836</v>
      </c>
      <c r="AT2903" s="13">
        <f t="shared" si="995"/>
        <v>-35.2216748768473</v>
      </c>
      <c r="AU2903" s="13">
        <f t="shared" si="996"/>
        <v>-31.0439560439561</v>
      </c>
      <c r="AV2903" s="13">
        <f t="shared" si="997"/>
        <v>-0.524475524475529</v>
      </c>
      <c r="AW2903" s="13">
        <f t="shared" si="998"/>
        <v>31.5909090909091</v>
      </c>
      <c r="AX2903" s="13" t="e">
        <f t="shared" si="999"/>
        <v>#VALUE!</v>
      </c>
      <c r="AY2903" s="13" t="e">
        <f t="shared" si="1000"/>
        <v>#VALUE!</v>
      </c>
      <c r="AZ2903" s="13">
        <f t="shared" si="1001"/>
        <v>83.0345029507865</v>
      </c>
      <c r="BA2903" s="17" t="e">
        <f t="shared" si="1002"/>
        <v>#VALUE!</v>
      </c>
      <c r="BB2903" s="17" t="e">
        <f t="shared" si="1003"/>
        <v>#VALUE!</v>
      </c>
      <c r="BC2903" s="17">
        <f t="shared" si="1004"/>
        <v>3.532375615</v>
      </c>
      <c r="BD2903" s="17">
        <f t="shared" si="1005"/>
        <v>13.25942692</v>
      </c>
      <c r="BE2903" s="17">
        <f t="shared" si="1006"/>
        <v>23.207762255</v>
      </c>
      <c r="BF2903" s="17">
        <f t="shared" si="1007"/>
        <v>26.717655065</v>
      </c>
      <c r="BG2903" s="17">
        <f t="shared" si="1008"/>
        <v>28.81847301</v>
      </c>
      <c r="BH2903" s="17" t="e">
        <f t="shared" si="1009"/>
        <v>#VALUE!</v>
      </c>
      <c r="BI2903" s="17" t="e">
        <f t="shared" si="1010"/>
        <v>#VALUE!</v>
      </c>
      <c r="BJ2903" s="17">
        <f t="shared" si="1011"/>
        <v>11.9254256130474</v>
      </c>
      <c r="BK2903" s="19" t="str">
        <f t="shared" si="990"/>
        <v>否</v>
      </c>
      <c r="BL2903" s="19" t="str">
        <f t="shared" si="991"/>
        <v>否</v>
      </c>
    </row>
    <row r="2904" hidden="1" spans="1:64">
      <c r="A2904" s="10" t="s">
        <v>5840</v>
      </c>
      <c r="B2904" s="10" t="s">
        <v>5841</v>
      </c>
      <c r="C2904" s="11">
        <v>21.1009174311927</v>
      </c>
      <c r="D2904" s="11">
        <v>7.46268656716417</v>
      </c>
      <c r="E2904" s="11">
        <v>116.666666666667</v>
      </c>
      <c r="F2904" s="11">
        <v>47.2906403940887</v>
      </c>
      <c r="G2904" s="11" t="s">
        <v>49</v>
      </c>
      <c r="H2904" s="11" t="s">
        <v>49</v>
      </c>
      <c r="I2904" s="11" t="s">
        <v>49</v>
      </c>
      <c r="J2904" s="11">
        <v>153.75</v>
      </c>
      <c r="K2904" s="11" t="s">
        <v>49</v>
      </c>
      <c r="L2904" s="11" t="s">
        <v>49</v>
      </c>
      <c r="M2904" s="11" t="s">
        <v>49</v>
      </c>
      <c r="N2904" s="11">
        <v>9.58904109589042</v>
      </c>
      <c r="O2904" s="11" t="s">
        <v>49</v>
      </c>
      <c r="P2904" s="11" t="s">
        <v>49</v>
      </c>
      <c r="Q2904" s="11" t="s">
        <v>49</v>
      </c>
      <c r="R2904" s="11" t="s">
        <v>49</v>
      </c>
      <c r="S2904" s="11" t="s">
        <v>49</v>
      </c>
      <c r="T2904" s="11" t="s">
        <v>49</v>
      </c>
      <c r="U2904" s="11" t="s">
        <v>49</v>
      </c>
      <c r="V2904" s="11" t="s">
        <v>49</v>
      </c>
      <c r="W2904" s="11">
        <v>65.99197939</v>
      </c>
      <c r="X2904" s="11">
        <v>54.52380794</v>
      </c>
      <c r="Y2904" s="11">
        <v>62.41675366</v>
      </c>
      <c r="Z2904" s="11">
        <v>19.22408317</v>
      </c>
      <c r="AA2904" s="11" t="s">
        <v>49</v>
      </c>
      <c r="AB2904" s="11" t="s">
        <v>49</v>
      </c>
      <c r="AC2904" s="11" t="s">
        <v>49</v>
      </c>
      <c r="AD2904" s="11" t="s">
        <v>49</v>
      </c>
      <c r="AE2904" s="11" t="s">
        <v>49</v>
      </c>
      <c r="AF2904" s="11" t="s">
        <v>49</v>
      </c>
      <c r="AG2904" s="11" t="s">
        <v>49</v>
      </c>
      <c r="AH2904" s="11" t="s">
        <v>49</v>
      </c>
      <c r="AI2904" s="11" t="s">
        <v>49</v>
      </c>
      <c r="AJ2904" s="11" t="s">
        <v>49</v>
      </c>
      <c r="AK2904" s="11" t="s">
        <v>49</v>
      </c>
      <c r="AL2904" s="11" t="s">
        <v>49</v>
      </c>
      <c r="AM2904" s="11" t="s">
        <v>49</v>
      </c>
      <c r="AN2904" s="11" t="s">
        <v>49</v>
      </c>
      <c r="AO2904" s="11" t="s">
        <v>49</v>
      </c>
      <c r="AP2904" s="11" t="s">
        <v>49</v>
      </c>
      <c r="AQ2904" s="13" t="e">
        <f t="shared" si="992"/>
        <v>#VALUE!</v>
      </c>
      <c r="AR2904" s="13" t="e">
        <f t="shared" si="993"/>
        <v>#VALUE!</v>
      </c>
      <c r="AS2904" s="13">
        <f t="shared" si="994"/>
        <v>14.2818019991784</v>
      </c>
      <c r="AT2904" s="13">
        <f t="shared" si="995"/>
        <v>62.0646766169154</v>
      </c>
      <c r="AU2904" s="13">
        <f t="shared" si="996"/>
        <v>81.9786535303777</v>
      </c>
      <c r="AV2904" s="13" t="e">
        <f t="shared" si="997"/>
        <v>#VALUE!</v>
      </c>
      <c r="AW2904" s="13" t="e">
        <f t="shared" si="998"/>
        <v>#VALUE!</v>
      </c>
      <c r="AX2904" s="13" t="e">
        <f t="shared" si="999"/>
        <v>#VALUE!</v>
      </c>
      <c r="AY2904" s="13" t="e">
        <f t="shared" si="1000"/>
        <v>#VALUE!</v>
      </c>
      <c r="AZ2904" s="13">
        <f t="shared" si="1001"/>
        <v>61.6010023810388</v>
      </c>
      <c r="BA2904" s="17" t="e">
        <f t="shared" si="1002"/>
        <v>#VALUE!</v>
      </c>
      <c r="BB2904" s="17" t="e">
        <f t="shared" si="1003"/>
        <v>#VALUE!</v>
      </c>
      <c r="BC2904" s="17">
        <f t="shared" si="1004"/>
        <v>60.257893665</v>
      </c>
      <c r="BD2904" s="17">
        <f t="shared" si="1005"/>
        <v>58.4702808</v>
      </c>
      <c r="BE2904" s="17">
        <f t="shared" si="1006"/>
        <v>40.820418415</v>
      </c>
      <c r="BF2904" s="17" t="e">
        <f t="shared" si="1007"/>
        <v>#VALUE!</v>
      </c>
      <c r="BG2904" s="17" t="e">
        <f t="shared" si="1008"/>
        <v>#VALUE!</v>
      </c>
      <c r="BH2904" s="17" t="e">
        <f t="shared" si="1009"/>
        <v>#VALUE!</v>
      </c>
      <c r="BI2904" s="17" t="e">
        <f t="shared" si="1010"/>
        <v>#VALUE!</v>
      </c>
      <c r="BJ2904" s="17">
        <f t="shared" si="1011"/>
        <v>21.4194484392613</v>
      </c>
      <c r="BK2904" s="19" t="str">
        <f t="shared" si="990"/>
        <v>否</v>
      </c>
      <c r="BL2904" s="19" t="str">
        <f t="shared" si="991"/>
        <v>是</v>
      </c>
    </row>
    <row r="2905" hidden="1" spans="1:64">
      <c r="A2905" s="10" t="s">
        <v>5842</v>
      </c>
      <c r="B2905" s="10" t="s">
        <v>5843</v>
      </c>
      <c r="C2905" s="11">
        <v>-6.72982685396929</v>
      </c>
      <c r="D2905" s="11">
        <v>-22.9257641921397</v>
      </c>
      <c r="E2905" s="11">
        <v>-9.93377483443708</v>
      </c>
      <c r="F2905" s="11">
        <v>-20.6355591311343</v>
      </c>
      <c r="G2905" s="11">
        <v>-15.1842615683015</v>
      </c>
      <c r="H2905" s="11">
        <v>-8</v>
      </c>
      <c r="I2905" s="11">
        <v>3.42465753424658</v>
      </c>
      <c r="J2905" s="11">
        <v>-9.38582103152907</v>
      </c>
      <c r="K2905" s="11" t="s">
        <v>49</v>
      </c>
      <c r="L2905" s="11" t="s">
        <v>49</v>
      </c>
      <c r="M2905" s="11" t="s">
        <v>49</v>
      </c>
      <c r="N2905" s="11" t="s">
        <v>49</v>
      </c>
      <c r="O2905" s="11" t="s">
        <v>49</v>
      </c>
      <c r="P2905" s="11" t="s">
        <v>49</v>
      </c>
      <c r="Q2905" s="11" t="s">
        <v>49</v>
      </c>
      <c r="R2905" s="11" t="s">
        <v>49</v>
      </c>
      <c r="S2905" s="11" t="s">
        <v>49</v>
      </c>
      <c r="T2905" s="11" t="s">
        <v>49</v>
      </c>
      <c r="U2905" s="11" t="s">
        <v>49</v>
      </c>
      <c r="V2905" s="11" t="s">
        <v>49</v>
      </c>
      <c r="W2905" s="11">
        <v>11.99165599</v>
      </c>
      <c r="X2905" s="11">
        <v>10.60763653</v>
      </c>
      <c r="Y2905" s="11">
        <v>15.43721526</v>
      </c>
      <c r="Z2905" s="11">
        <v>-12.88668733</v>
      </c>
      <c r="AA2905" s="11">
        <v>-13.34592145</v>
      </c>
      <c r="AB2905" s="11">
        <v>-11.76572898</v>
      </c>
      <c r="AC2905" s="11">
        <v>-27.66171989</v>
      </c>
      <c r="AD2905" s="11" t="s">
        <v>49</v>
      </c>
      <c r="AE2905" s="11" t="s">
        <v>49</v>
      </c>
      <c r="AF2905" s="11" t="s">
        <v>49</v>
      </c>
      <c r="AG2905" s="11" t="s">
        <v>49</v>
      </c>
      <c r="AH2905" s="11" t="s">
        <v>49</v>
      </c>
      <c r="AI2905" s="11" t="s">
        <v>49</v>
      </c>
      <c r="AJ2905" s="11" t="s">
        <v>49</v>
      </c>
      <c r="AK2905" s="11" t="s">
        <v>49</v>
      </c>
      <c r="AL2905" s="11" t="s">
        <v>49</v>
      </c>
      <c r="AM2905" s="11" t="s">
        <v>49</v>
      </c>
      <c r="AN2905" s="11" t="s">
        <v>49</v>
      </c>
      <c r="AO2905" s="11" t="s">
        <v>49</v>
      </c>
      <c r="AP2905" s="11" t="s">
        <v>49</v>
      </c>
      <c r="AQ2905" s="13" t="e">
        <f t="shared" si="992"/>
        <v>#VALUE!</v>
      </c>
      <c r="AR2905" s="13" t="e">
        <f t="shared" si="993"/>
        <v>#VALUE!</v>
      </c>
      <c r="AS2905" s="13">
        <f t="shared" si="994"/>
        <v>-14.8277955230545</v>
      </c>
      <c r="AT2905" s="13">
        <f t="shared" si="995"/>
        <v>-16.4297695132884</v>
      </c>
      <c r="AU2905" s="13">
        <f t="shared" si="996"/>
        <v>-15.2846669827857</v>
      </c>
      <c r="AV2905" s="13">
        <f t="shared" si="997"/>
        <v>-17.9099103497179</v>
      </c>
      <c r="AW2905" s="13">
        <f t="shared" si="998"/>
        <v>-11.5921307841507</v>
      </c>
      <c r="AX2905" s="13">
        <f t="shared" si="999"/>
        <v>-2.28767123287671</v>
      </c>
      <c r="AY2905" s="13">
        <f t="shared" si="1000"/>
        <v>-2.98058174864124</v>
      </c>
      <c r="AZ2905" s="13">
        <f t="shared" si="1001"/>
        <v>8.37844766831289</v>
      </c>
      <c r="BA2905" s="17" t="e">
        <f t="shared" si="1002"/>
        <v>#VALUE!</v>
      </c>
      <c r="BB2905" s="17" t="e">
        <f t="shared" si="1003"/>
        <v>#VALUE!</v>
      </c>
      <c r="BC2905" s="17">
        <f t="shared" si="1004"/>
        <v>11.29964626</v>
      </c>
      <c r="BD2905" s="17">
        <f t="shared" si="1005"/>
        <v>13.022425895</v>
      </c>
      <c r="BE2905" s="17">
        <f t="shared" si="1006"/>
        <v>1.275263965</v>
      </c>
      <c r="BF2905" s="17">
        <f t="shared" si="1007"/>
        <v>-13.11630439</v>
      </c>
      <c r="BG2905" s="17">
        <f t="shared" si="1008"/>
        <v>-12.555825215</v>
      </c>
      <c r="BH2905" s="17">
        <f t="shared" si="1009"/>
        <v>-19.713724435</v>
      </c>
      <c r="BI2905" s="17" t="e">
        <f t="shared" si="1010"/>
        <v>#VALUE!</v>
      </c>
      <c r="BJ2905" s="17">
        <f t="shared" si="1011"/>
        <v>16.4995161171263</v>
      </c>
      <c r="BK2905" s="19" t="str">
        <f t="shared" si="990"/>
        <v>否</v>
      </c>
      <c r="BL2905" s="19" t="str">
        <f t="shared" si="991"/>
        <v>否</v>
      </c>
    </row>
    <row r="2906" hidden="1" spans="1:64">
      <c r="A2906" s="10" t="s">
        <v>5844</v>
      </c>
      <c r="B2906" s="10" t="s">
        <v>5845</v>
      </c>
      <c r="C2906" s="11">
        <v>-66.8367346938776</v>
      </c>
      <c r="D2906" s="11">
        <v>-60.3603603603604</v>
      </c>
      <c r="E2906" s="11">
        <v>76</v>
      </c>
      <c r="F2906" s="11">
        <v>4.34782608695653</v>
      </c>
      <c r="G2906" s="11" t="s">
        <v>49</v>
      </c>
      <c r="H2906" s="11">
        <v>19.3548387096774</v>
      </c>
      <c r="I2906" s="11" t="s">
        <v>49</v>
      </c>
      <c r="J2906" s="11">
        <v>62.1794871794872</v>
      </c>
      <c r="K2906" s="11" t="s">
        <v>49</v>
      </c>
      <c r="L2906" s="11" t="s">
        <v>49</v>
      </c>
      <c r="M2906" s="11" t="s">
        <v>49</v>
      </c>
      <c r="N2906" s="11">
        <v>113.698630136986</v>
      </c>
      <c r="O2906" s="11" t="s">
        <v>49</v>
      </c>
      <c r="P2906" s="11" t="s">
        <v>49</v>
      </c>
      <c r="Q2906" s="11" t="s">
        <v>49</v>
      </c>
      <c r="R2906" s="11">
        <v>14.0625</v>
      </c>
      <c r="S2906" s="11" t="s">
        <v>49</v>
      </c>
      <c r="T2906" s="11" t="s">
        <v>49</v>
      </c>
      <c r="U2906" s="11" t="s">
        <v>49</v>
      </c>
      <c r="V2906" s="11" t="s">
        <v>49</v>
      </c>
      <c r="W2906" s="11">
        <v>-21.00396223</v>
      </c>
      <c r="X2906" s="11">
        <v>-36.25205129</v>
      </c>
      <c r="Y2906" s="11">
        <v>-10.5270234</v>
      </c>
      <c r="Z2906" s="11">
        <v>-4.47970997</v>
      </c>
      <c r="AA2906" s="11" t="s">
        <v>49</v>
      </c>
      <c r="AB2906" s="11" t="s">
        <v>49</v>
      </c>
      <c r="AC2906" s="11" t="s">
        <v>49</v>
      </c>
      <c r="AD2906" s="11" t="s">
        <v>49</v>
      </c>
      <c r="AE2906" s="11" t="s">
        <v>49</v>
      </c>
      <c r="AF2906" s="11" t="s">
        <v>49</v>
      </c>
      <c r="AG2906" s="11" t="s">
        <v>49</v>
      </c>
      <c r="AH2906" s="11" t="s">
        <v>49</v>
      </c>
      <c r="AI2906" s="11" t="s">
        <v>49</v>
      </c>
      <c r="AJ2906" s="11" t="s">
        <v>49</v>
      </c>
      <c r="AK2906" s="11" t="s">
        <v>49</v>
      </c>
      <c r="AL2906" s="11" t="s">
        <v>49</v>
      </c>
      <c r="AM2906" s="11" t="s">
        <v>49</v>
      </c>
      <c r="AN2906" s="11" t="s">
        <v>49</v>
      </c>
      <c r="AO2906" s="11" t="s">
        <v>49</v>
      </c>
      <c r="AP2906" s="11" t="s">
        <v>49</v>
      </c>
      <c r="AQ2906" s="13" t="e">
        <f t="shared" si="992"/>
        <v>#VALUE!</v>
      </c>
      <c r="AR2906" s="13" t="e">
        <f t="shared" si="993"/>
        <v>#VALUE!</v>
      </c>
      <c r="AS2906" s="13">
        <f t="shared" si="994"/>
        <v>-63.598547527119</v>
      </c>
      <c r="AT2906" s="13">
        <f t="shared" si="995"/>
        <v>7.81981981981982</v>
      </c>
      <c r="AU2906" s="13">
        <f t="shared" si="996"/>
        <v>40.1739130434783</v>
      </c>
      <c r="AV2906" s="13" t="e">
        <f t="shared" si="997"/>
        <v>#VALUE!</v>
      </c>
      <c r="AW2906" s="13" t="e">
        <f t="shared" si="998"/>
        <v>#VALUE!</v>
      </c>
      <c r="AX2906" s="13" t="e">
        <f t="shared" si="999"/>
        <v>#VALUE!</v>
      </c>
      <c r="AY2906" s="13" t="e">
        <f t="shared" si="1000"/>
        <v>#VALUE!</v>
      </c>
      <c r="AZ2906" s="13">
        <f t="shared" si="1001"/>
        <v>63.2148955620746</v>
      </c>
      <c r="BA2906" s="17" t="e">
        <f t="shared" si="1002"/>
        <v>#VALUE!</v>
      </c>
      <c r="BB2906" s="17" t="e">
        <f t="shared" si="1003"/>
        <v>#VALUE!</v>
      </c>
      <c r="BC2906" s="17">
        <f t="shared" si="1004"/>
        <v>-28.62800676</v>
      </c>
      <c r="BD2906" s="17">
        <f t="shared" si="1005"/>
        <v>-23.389537345</v>
      </c>
      <c r="BE2906" s="17">
        <f t="shared" si="1006"/>
        <v>-7.503366685</v>
      </c>
      <c r="BF2906" s="17" t="e">
        <f t="shared" si="1007"/>
        <v>#VALUE!</v>
      </c>
      <c r="BG2906" s="17" t="e">
        <f t="shared" si="1008"/>
        <v>#VALUE!</v>
      </c>
      <c r="BH2906" s="17" t="e">
        <f t="shared" si="1009"/>
        <v>#VALUE!</v>
      </c>
      <c r="BI2906" s="17" t="e">
        <f t="shared" si="1010"/>
        <v>#VALUE!</v>
      </c>
      <c r="BJ2906" s="17">
        <f t="shared" si="1011"/>
        <v>13.9138723120665</v>
      </c>
      <c r="BK2906" s="19" t="str">
        <f t="shared" si="990"/>
        <v>否</v>
      </c>
      <c r="BL2906" s="19" t="str">
        <f t="shared" si="991"/>
        <v>否</v>
      </c>
    </row>
    <row r="2907" hidden="1" spans="1:64">
      <c r="A2907" s="10" t="s">
        <v>5846</v>
      </c>
      <c r="B2907" s="10" t="s">
        <v>5847</v>
      </c>
      <c r="C2907" s="11">
        <v>22.2635787151916</v>
      </c>
      <c r="D2907" s="11">
        <v>36.2565597667638</v>
      </c>
      <c r="E2907" s="11">
        <v>75.5344418052256</v>
      </c>
      <c r="F2907" s="11">
        <v>-7.4194516710026</v>
      </c>
      <c r="G2907" s="11">
        <v>-2.76791099792238</v>
      </c>
      <c r="H2907" s="11">
        <v>-15.3755057732162</v>
      </c>
      <c r="I2907" s="11" t="s">
        <v>49</v>
      </c>
      <c r="J2907" s="11">
        <v>48.4992570579495</v>
      </c>
      <c r="K2907" s="11" t="s">
        <v>49</v>
      </c>
      <c r="L2907" s="11" t="s">
        <v>49</v>
      </c>
      <c r="M2907" s="11" t="s">
        <v>49</v>
      </c>
      <c r="N2907" s="11">
        <v>86.0915249550671</v>
      </c>
      <c r="O2907" s="11" t="s">
        <v>49</v>
      </c>
      <c r="P2907" s="11" t="s">
        <v>49</v>
      </c>
      <c r="Q2907" s="11" t="s">
        <v>49</v>
      </c>
      <c r="R2907" s="11">
        <v>68.2093023255814</v>
      </c>
      <c r="S2907" s="11" t="s">
        <v>49</v>
      </c>
      <c r="T2907" s="11" t="s">
        <v>49</v>
      </c>
      <c r="U2907" s="11" t="s">
        <v>49</v>
      </c>
      <c r="V2907" s="11" t="s">
        <v>49</v>
      </c>
      <c r="W2907" s="11">
        <v>46.37439724</v>
      </c>
      <c r="X2907" s="11">
        <v>32.89761772</v>
      </c>
      <c r="Y2907" s="11">
        <v>52.56307371</v>
      </c>
      <c r="Z2907" s="11">
        <v>21.22736471</v>
      </c>
      <c r="AA2907" s="11">
        <v>33.57729324</v>
      </c>
      <c r="AB2907" s="11">
        <v>65.75412694</v>
      </c>
      <c r="AC2907" s="11" t="s">
        <v>49</v>
      </c>
      <c r="AD2907" s="11" t="s">
        <v>49</v>
      </c>
      <c r="AE2907" s="11" t="s">
        <v>49</v>
      </c>
      <c r="AF2907" s="11" t="s">
        <v>49</v>
      </c>
      <c r="AG2907" s="11" t="s">
        <v>49</v>
      </c>
      <c r="AH2907" s="11" t="s">
        <v>49</v>
      </c>
      <c r="AI2907" s="11" t="s">
        <v>49</v>
      </c>
      <c r="AJ2907" s="11" t="s">
        <v>49</v>
      </c>
      <c r="AK2907" s="11" t="s">
        <v>49</v>
      </c>
      <c r="AL2907" s="11" t="s">
        <v>49</v>
      </c>
      <c r="AM2907" s="11" t="s">
        <v>49</v>
      </c>
      <c r="AN2907" s="11" t="s">
        <v>49</v>
      </c>
      <c r="AO2907" s="11" t="s">
        <v>49</v>
      </c>
      <c r="AP2907" s="11" t="s">
        <v>49</v>
      </c>
      <c r="AQ2907" s="13" t="e">
        <f t="shared" si="992"/>
        <v>#VALUE!</v>
      </c>
      <c r="AR2907" s="13" t="e">
        <f t="shared" si="993"/>
        <v>#VALUE!</v>
      </c>
      <c r="AS2907" s="13">
        <f t="shared" si="994"/>
        <v>29.2600692409777</v>
      </c>
      <c r="AT2907" s="13">
        <f t="shared" si="995"/>
        <v>55.8955007859947</v>
      </c>
      <c r="AU2907" s="13">
        <f t="shared" si="996"/>
        <v>34.0574950671115</v>
      </c>
      <c r="AV2907" s="13">
        <f t="shared" si="997"/>
        <v>-5.09368133446249</v>
      </c>
      <c r="AW2907" s="13">
        <f t="shared" si="998"/>
        <v>-9.07170838556931</v>
      </c>
      <c r="AX2907" s="13" t="e">
        <f t="shared" si="999"/>
        <v>#VALUE!</v>
      </c>
      <c r="AY2907" s="13" t="e">
        <f t="shared" si="1000"/>
        <v>#VALUE!</v>
      </c>
      <c r="AZ2907" s="13">
        <f t="shared" si="1001"/>
        <v>37.855410223522</v>
      </c>
      <c r="BA2907" s="17" t="e">
        <f t="shared" si="1002"/>
        <v>#VALUE!</v>
      </c>
      <c r="BB2907" s="17" t="e">
        <f t="shared" si="1003"/>
        <v>#VALUE!</v>
      </c>
      <c r="BC2907" s="17">
        <f t="shared" si="1004"/>
        <v>39.63600748</v>
      </c>
      <c r="BD2907" s="17">
        <f t="shared" si="1005"/>
        <v>42.730345715</v>
      </c>
      <c r="BE2907" s="17">
        <f t="shared" si="1006"/>
        <v>36.89521921</v>
      </c>
      <c r="BF2907" s="17">
        <f t="shared" si="1007"/>
        <v>27.402328975</v>
      </c>
      <c r="BG2907" s="17">
        <f t="shared" si="1008"/>
        <v>49.66571009</v>
      </c>
      <c r="BH2907" s="17" t="e">
        <f t="shared" si="1009"/>
        <v>#VALUE!</v>
      </c>
      <c r="BI2907" s="17" t="e">
        <f t="shared" si="1010"/>
        <v>#VALUE!</v>
      </c>
      <c r="BJ2907" s="17">
        <f t="shared" si="1011"/>
        <v>16.0015267850406</v>
      </c>
      <c r="BK2907" s="19" t="str">
        <f t="shared" si="990"/>
        <v>否</v>
      </c>
      <c r="BL2907" s="19" t="str">
        <f t="shared" si="991"/>
        <v>否</v>
      </c>
    </row>
    <row r="2908" hidden="1" spans="1:64">
      <c r="A2908" s="10" t="s">
        <v>5848</v>
      </c>
      <c r="B2908" s="10" t="s">
        <v>5849</v>
      </c>
      <c r="C2908" s="11">
        <v>-31.25</v>
      </c>
      <c r="D2908" s="11">
        <v>-16.9811320754717</v>
      </c>
      <c r="E2908" s="11">
        <v>17.6470588235294</v>
      </c>
      <c r="F2908" s="11">
        <v>-19.6969696969697</v>
      </c>
      <c r="G2908" s="11">
        <v>-11.1111111111111</v>
      </c>
      <c r="H2908" s="11">
        <v>-14.5161290322581</v>
      </c>
      <c r="I2908" s="11" t="s">
        <v>49</v>
      </c>
      <c r="J2908" s="11">
        <v>25.7142857142857</v>
      </c>
      <c r="K2908" s="11" t="s">
        <v>49</v>
      </c>
      <c r="L2908" s="11" t="s">
        <v>49</v>
      </c>
      <c r="M2908" s="11" t="s">
        <v>49</v>
      </c>
      <c r="N2908" s="11" t="s">
        <v>49</v>
      </c>
      <c r="O2908" s="11" t="s">
        <v>49</v>
      </c>
      <c r="P2908" s="11" t="s">
        <v>49</v>
      </c>
      <c r="Q2908" s="11" t="s">
        <v>49</v>
      </c>
      <c r="R2908" s="11" t="s">
        <v>49</v>
      </c>
      <c r="S2908" s="11" t="s">
        <v>49</v>
      </c>
      <c r="T2908" s="11" t="s">
        <v>49</v>
      </c>
      <c r="U2908" s="11" t="s">
        <v>49</v>
      </c>
      <c r="V2908" s="11" t="s">
        <v>49</v>
      </c>
      <c r="W2908" s="11">
        <v>25.11476426</v>
      </c>
      <c r="X2908" s="11">
        <v>25.64120413</v>
      </c>
      <c r="Y2908" s="11">
        <v>10.59920672</v>
      </c>
      <c r="Z2908" s="11">
        <v>6.86426131</v>
      </c>
      <c r="AA2908" s="11">
        <v>-2.9144043</v>
      </c>
      <c r="AB2908" s="11" t="s">
        <v>49</v>
      </c>
      <c r="AC2908" s="11" t="s">
        <v>49</v>
      </c>
      <c r="AD2908" s="11" t="s">
        <v>49</v>
      </c>
      <c r="AE2908" s="11" t="s">
        <v>49</v>
      </c>
      <c r="AF2908" s="11" t="s">
        <v>49</v>
      </c>
      <c r="AG2908" s="11" t="s">
        <v>49</v>
      </c>
      <c r="AH2908" s="11" t="s">
        <v>49</v>
      </c>
      <c r="AI2908" s="11" t="s">
        <v>49</v>
      </c>
      <c r="AJ2908" s="11" t="s">
        <v>49</v>
      </c>
      <c r="AK2908" s="11" t="s">
        <v>49</v>
      </c>
      <c r="AL2908" s="11" t="s">
        <v>49</v>
      </c>
      <c r="AM2908" s="11" t="s">
        <v>49</v>
      </c>
      <c r="AN2908" s="11" t="s">
        <v>49</v>
      </c>
      <c r="AO2908" s="11" t="s">
        <v>49</v>
      </c>
      <c r="AP2908" s="11" t="s">
        <v>49</v>
      </c>
      <c r="AQ2908" s="13" t="e">
        <f t="shared" si="992"/>
        <v>#VALUE!</v>
      </c>
      <c r="AR2908" s="13" t="e">
        <f t="shared" si="993"/>
        <v>#VALUE!</v>
      </c>
      <c r="AS2908" s="13">
        <f t="shared" si="994"/>
        <v>-24.1155660377359</v>
      </c>
      <c r="AT2908" s="13">
        <f t="shared" si="995"/>
        <v>0.332963374028854</v>
      </c>
      <c r="AU2908" s="13">
        <f t="shared" si="996"/>
        <v>-1.02495543672014</v>
      </c>
      <c r="AV2908" s="13">
        <f t="shared" si="997"/>
        <v>-15.4040404040404</v>
      </c>
      <c r="AW2908" s="13">
        <f t="shared" si="998"/>
        <v>-12.8136200716846</v>
      </c>
      <c r="AX2908" s="13" t="e">
        <f t="shared" si="999"/>
        <v>#VALUE!</v>
      </c>
      <c r="AY2908" s="13" t="e">
        <f t="shared" si="1000"/>
        <v>#VALUE!</v>
      </c>
      <c r="AZ2908" s="13">
        <f t="shared" si="1001"/>
        <v>20.8158205228877</v>
      </c>
      <c r="BA2908" s="17" t="e">
        <f t="shared" si="1002"/>
        <v>#VALUE!</v>
      </c>
      <c r="BB2908" s="17" t="e">
        <f t="shared" si="1003"/>
        <v>#VALUE!</v>
      </c>
      <c r="BC2908" s="17">
        <f t="shared" si="1004"/>
        <v>25.377984195</v>
      </c>
      <c r="BD2908" s="17">
        <f t="shared" si="1005"/>
        <v>18.120205425</v>
      </c>
      <c r="BE2908" s="17">
        <f t="shared" si="1006"/>
        <v>8.731734015</v>
      </c>
      <c r="BF2908" s="17">
        <f t="shared" si="1007"/>
        <v>1.974928505</v>
      </c>
      <c r="BG2908" s="17" t="e">
        <f t="shared" si="1008"/>
        <v>#VALUE!</v>
      </c>
      <c r="BH2908" s="17" t="e">
        <f t="shared" si="1009"/>
        <v>#VALUE!</v>
      </c>
      <c r="BI2908" s="17" t="e">
        <f t="shared" si="1010"/>
        <v>#VALUE!</v>
      </c>
      <c r="BJ2908" s="17">
        <f t="shared" si="1011"/>
        <v>12.2803532917621</v>
      </c>
      <c r="BK2908" s="19" t="str">
        <f t="shared" si="990"/>
        <v>否</v>
      </c>
      <c r="BL2908" s="19" t="str">
        <f t="shared" si="991"/>
        <v>是</v>
      </c>
    </row>
    <row r="2909" hidden="1" spans="1:64">
      <c r="A2909" s="10" t="s">
        <v>5850</v>
      </c>
      <c r="B2909" s="10" t="s">
        <v>5851</v>
      </c>
      <c r="C2909" s="11">
        <v>35.9707724425887</v>
      </c>
      <c r="D2909" s="11">
        <v>21.4285714285714</v>
      </c>
      <c r="E2909" s="11">
        <v>-8.33333333333333</v>
      </c>
      <c r="F2909" s="11">
        <v>16.4556962025316</v>
      </c>
      <c r="G2909" s="11">
        <v>-11.7213416881681</v>
      </c>
      <c r="H2909" s="11">
        <v>-0.642704118067122</v>
      </c>
      <c r="I2909" s="11" t="s">
        <v>49</v>
      </c>
      <c r="J2909" s="11">
        <v>13.6318123301387</v>
      </c>
      <c r="K2909" s="11" t="s">
        <v>49</v>
      </c>
      <c r="L2909" s="11" t="s">
        <v>49</v>
      </c>
      <c r="M2909" s="11" t="s">
        <v>49</v>
      </c>
      <c r="N2909" s="11">
        <v>11.5169883553996</v>
      </c>
      <c r="O2909" s="11" t="s">
        <v>49</v>
      </c>
      <c r="P2909" s="11" t="s">
        <v>49</v>
      </c>
      <c r="Q2909" s="11" t="s">
        <v>49</v>
      </c>
      <c r="R2909" s="11">
        <v>184.954545454545</v>
      </c>
      <c r="S2909" s="11" t="s">
        <v>49</v>
      </c>
      <c r="T2909" s="11" t="s">
        <v>49</v>
      </c>
      <c r="U2909" s="11" t="s">
        <v>49</v>
      </c>
      <c r="V2909" s="11" t="s">
        <v>49</v>
      </c>
      <c r="W2909" s="11">
        <v>3.47931759</v>
      </c>
      <c r="X2909" s="11">
        <v>5.96120025</v>
      </c>
      <c r="Y2909" s="11">
        <v>31.09162588</v>
      </c>
      <c r="Z2909" s="11">
        <v>15.47194663</v>
      </c>
      <c r="AA2909" s="11">
        <v>16.84792449</v>
      </c>
      <c r="AB2909" s="11">
        <v>4.67148069</v>
      </c>
      <c r="AC2909" s="11" t="s">
        <v>49</v>
      </c>
      <c r="AD2909" s="11" t="s">
        <v>49</v>
      </c>
      <c r="AE2909" s="11" t="s">
        <v>49</v>
      </c>
      <c r="AF2909" s="11" t="s">
        <v>49</v>
      </c>
      <c r="AG2909" s="11" t="s">
        <v>49</v>
      </c>
      <c r="AH2909" s="11" t="s">
        <v>49</v>
      </c>
      <c r="AI2909" s="11" t="s">
        <v>49</v>
      </c>
      <c r="AJ2909" s="11" t="s">
        <v>49</v>
      </c>
      <c r="AK2909" s="11" t="s">
        <v>49</v>
      </c>
      <c r="AL2909" s="11" t="s">
        <v>49</v>
      </c>
      <c r="AM2909" s="11" t="s">
        <v>49</v>
      </c>
      <c r="AN2909" s="11" t="s">
        <v>49</v>
      </c>
      <c r="AO2909" s="11" t="s">
        <v>49</v>
      </c>
      <c r="AP2909" s="11" t="s">
        <v>49</v>
      </c>
      <c r="AQ2909" s="13" t="e">
        <f t="shared" si="992"/>
        <v>#VALUE!</v>
      </c>
      <c r="AR2909" s="13" t="e">
        <f t="shared" si="993"/>
        <v>#VALUE!</v>
      </c>
      <c r="AS2909" s="13">
        <f t="shared" si="994"/>
        <v>28.6996719355801</v>
      </c>
      <c r="AT2909" s="13">
        <f t="shared" si="995"/>
        <v>6.54761904761905</v>
      </c>
      <c r="AU2909" s="13">
        <f t="shared" si="996"/>
        <v>4.06118143459916</v>
      </c>
      <c r="AV2909" s="13">
        <f t="shared" si="997"/>
        <v>2.36717725718178</v>
      </c>
      <c r="AW2909" s="13">
        <f t="shared" si="998"/>
        <v>-6.1820229031176</v>
      </c>
      <c r="AX2909" s="13" t="e">
        <f t="shared" si="999"/>
        <v>#VALUE!</v>
      </c>
      <c r="AY2909" s="13" t="e">
        <f t="shared" si="1000"/>
        <v>#VALUE!</v>
      </c>
      <c r="AZ2909" s="13">
        <f t="shared" si="1001"/>
        <v>60.2671782878871</v>
      </c>
      <c r="BA2909" s="17" t="e">
        <f t="shared" si="1002"/>
        <v>#VALUE!</v>
      </c>
      <c r="BB2909" s="17" t="e">
        <f t="shared" si="1003"/>
        <v>#VALUE!</v>
      </c>
      <c r="BC2909" s="17">
        <f t="shared" si="1004"/>
        <v>4.72025892</v>
      </c>
      <c r="BD2909" s="17">
        <f t="shared" si="1005"/>
        <v>18.526413065</v>
      </c>
      <c r="BE2909" s="17">
        <f t="shared" si="1006"/>
        <v>23.281786255</v>
      </c>
      <c r="BF2909" s="17">
        <f t="shared" si="1007"/>
        <v>16.15993556</v>
      </c>
      <c r="BG2909" s="17">
        <f t="shared" si="1008"/>
        <v>10.75970259</v>
      </c>
      <c r="BH2909" s="17" t="e">
        <f t="shared" si="1009"/>
        <v>#VALUE!</v>
      </c>
      <c r="BI2909" s="17" t="e">
        <f t="shared" si="1010"/>
        <v>#VALUE!</v>
      </c>
      <c r="BJ2909" s="17">
        <f t="shared" si="1011"/>
        <v>10.5616140492092</v>
      </c>
      <c r="BK2909" s="19" t="str">
        <f t="shared" si="990"/>
        <v>是</v>
      </c>
      <c r="BL2909" s="19" t="str">
        <f t="shared" si="991"/>
        <v>否</v>
      </c>
    </row>
    <row r="2910" hidden="1" spans="1:64">
      <c r="A2910" s="10" t="s">
        <v>5852</v>
      </c>
      <c r="B2910" s="10" t="s">
        <v>5853</v>
      </c>
      <c r="C2910" s="11">
        <v>-5.06329113924051</v>
      </c>
      <c r="D2910" s="11">
        <v>-2.08333333333334</v>
      </c>
      <c r="E2910" s="11">
        <v>-13.6363636363636</v>
      </c>
      <c r="F2910" s="11">
        <v>-12.1951219512195</v>
      </c>
      <c r="G2910" s="11">
        <v>-12.2222222222222</v>
      </c>
      <c r="H2910" s="11" t="s">
        <v>49</v>
      </c>
      <c r="I2910" s="11" t="s">
        <v>49</v>
      </c>
      <c r="J2910" s="11">
        <v>5.12820512820513</v>
      </c>
      <c r="K2910" s="11" t="s">
        <v>49</v>
      </c>
      <c r="L2910" s="11" t="s">
        <v>49</v>
      </c>
      <c r="M2910" s="11" t="s">
        <v>49</v>
      </c>
      <c r="N2910" s="11">
        <v>18.1818181818182</v>
      </c>
      <c r="O2910" s="11" t="s">
        <v>49</v>
      </c>
      <c r="P2910" s="11" t="s">
        <v>49</v>
      </c>
      <c r="Q2910" s="11" t="s">
        <v>49</v>
      </c>
      <c r="R2910" s="11">
        <v>4.21052631578948</v>
      </c>
      <c r="S2910" s="11" t="s">
        <v>49</v>
      </c>
      <c r="T2910" s="11" t="s">
        <v>49</v>
      </c>
      <c r="U2910" s="11" t="s">
        <v>49</v>
      </c>
      <c r="V2910" s="11" t="s">
        <v>49</v>
      </c>
      <c r="W2910" s="11">
        <v>29.37996638</v>
      </c>
      <c r="X2910" s="11">
        <v>40.9791753</v>
      </c>
      <c r="Y2910" s="11">
        <v>32.11461965</v>
      </c>
      <c r="Z2910" s="11">
        <v>-13.09541406</v>
      </c>
      <c r="AA2910" s="11">
        <v>-18.4216638</v>
      </c>
      <c r="AB2910" s="11" t="s">
        <v>49</v>
      </c>
      <c r="AC2910" s="11" t="s">
        <v>49</v>
      </c>
      <c r="AD2910" s="11" t="s">
        <v>49</v>
      </c>
      <c r="AE2910" s="11" t="s">
        <v>49</v>
      </c>
      <c r="AF2910" s="11" t="s">
        <v>49</v>
      </c>
      <c r="AG2910" s="11" t="s">
        <v>49</v>
      </c>
      <c r="AH2910" s="11" t="s">
        <v>49</v>
      </c>
      <c r="AI2910" s="11" t="s">
        <v>49</v>
      </c>
      <c r="AJ2910" s="11" t="s">
        <v>49</v>
      </c>
      <c r="AK2910" s="11" t="s">
        <v>49</v>
      </c>
      <c r="AL2910" s="11" t="s">
        <v>49</v>
      </c>
      <c r="AM2910" s="11" t="s">
        <v>49</v>
      </c>
      <c r="AN2910" s="11" t="s">
        <v>49</v>
      </c>
      <c r="AO2910" s="11" t="s">
        <v>49</v>
      </c>
      <c r="AP2910" s="11" t="s">
        <v>49</v>
      </c>
      <c r="AQ2910" s="13" t="e">
        <f t="shared" si="992"/>
        <v>#VALUE!</v>
      </c>
      <c r="AR2910" s="13" t="e">
        <f t="shared" si="993"/>
        <v>#VALUE!</v>
      </c>
      <c r="AS2910" s="13">
        <f t="shared" si="994"/>
        <v>-3.57331223628692</v>
      </c>
      <c r="AT2910" s="13">
        <f t="shared" si="995"/>
        <v>-7.85984848484849</v>
      </c>
      <c r="AU2910" s="13">
        <f t="shared" si="996"/>
        <v>-12.9157427937916</v>
      </c>
      <c r="AV2910" s="13">
        <f t="shared" si="997"/>
        <v>-12.2086720867209</v>
      </c>
      <c r="AW2910" s="13" t="e">
        <f t="shared" si="998"/>
        <v>#VALUE!</v>
      </c>
      <c r="AX2910" s="13" t="e">
        <f t="shared" si="999"/>
        <v>#VALUE!</v>
      </c>
      <c r="AY2910" s="13" t="e">
        <f t="shared" si="1000"/>
        <v>#VALUE!</v>
      </c>
      <c r="AZ2910" s="13">
        <f t="shared" si="1001"/>
        <v>11.016643359402</v>
      </c>
      <c r="BA2910" s="17" t="e">
        <f t="shared" si="1002"/>
        <v>#VALUE!</v>
      </c>
      <c r="BB2910" s="17" t="e">
        <f t="shared" si="1003"/>
        <v>#VALUE!</v>
      </c>
      <c r="BC2910" s="17">
        <f t="shared" si="1004"/>
        <v>35.17957084</v>
      </c>
      <c r="BD2910" s="17">
        <f t="shared" si="1005"/>
        <v>36.546897475</v>
      </c>
      <c r="BE2910" s="17">
        <f t="shared" si="1006"/>
        <v>9.509602795</v>
      </c>
      <c r="BF2910" s="17">
        <f t="shared" si="1007"/>
        <v>-15.75853893</v>
      </c>
      <c r="BG2910" s="17" t="e">
        <f t="shared" si="1008"/>
        <v>#VALUE!</v>
      </c>
      <c r="BH2910" s="17" t="e">
        <f t="shared" si="1009"/>
        <v>#VALUE!</v>
      </c>
      <c r="BI2910" s="17" t="e">
        <f t="shared" si="1010"/>
        <v>#VALUE!</v>
      </c>
      <c r="BJ2910" s="17">
        <f t="shared" si="1011"/>
        <v>27.7385174836947</v>
      </c>
      <c r="BK2910" s="19" t="str">
        <f t="shared" si="990"/>
        <v>是</v>
      </c>
      <c r="BL2910" s="19" t="str">
        <f t="shared" si="991"/>
        <v>否</v>
      </c>
    </row>
    <row r="2911" hidden="1" spans="1:64">
      <c r="A2911" s="10" t="s">
        <v>5854</v>
      </c>
      <c r="B2911" s="10" t="s">
        <v>5855</v>
      </c>
      <c r="C2911" s="11">
        <v>-32.3529411764706</v>
      </c>
      <c r="D2911" s="11">
        <v>0</v>
      </c>
      <c r="E2911" s="11" t="s">
        <v>49</v>
      </c>
      <c r="F2911" s="11">
        <v>0</v>
      </c>
      <c r="G2911" s="11" t="s">
        <v>49</v>
      </c>
      <c r="H2911" s="11" t="s">
        <v>49</v>
      </c>
      <c r="I2911" s="11" t="s">
        <v>49</v>
      </c>
      <c r="J2911" s="11">
        <v>40</v>
      </c>
      <c r="K2911" s="11" t="s">
        <v>49</v>
      </c>
      <c r="L2911" s="11" t="s">
        <v>49</v>
      </c>
      <c r="M2911" s="11" t="s">
        <v>49</v>
      </c>
      <c r="N2911" s="11">
        <v>16.6666666666667</v>
      </c>
      <c r="O2911" s="11" t="s">
        <v>49</v>
      </c>
      <c r="P2911" s="11" t="s">
        <v>49</v>
      </c>
      <c r="Q2911" s="11" t="s">
        <v>49</v>
      </c>
      <c r="R2911" s="11" t="s">
        <v>49</v>
      </c>
      <c r="S2911" s="11" t="s">
        <v>49</v>
      </c>
      <c r="T2911" s="11" t="s">
        <v>49</v>
      </c>
      <c r="U2911" s="11" t="s">
        <v>49</v>
      </c>
      <c r="V2911" s="11" t="s">
        <v>49</v>
      </c>
      <c r="W2911" s="11">
        <v>24.26600913</v>
      </c>
      <c r="X2911" s="11">
        <v>24.49749261</v>
      </c>
      <c r="Y2911" s="11" t="s">
        <v>49</v>
      </c>
      <c r="Z2911" s="11">
        <v>-10.22802474</v>
      </c>
      <c r="AA2911" s="11" t="s">
        <v>49</v>
      </c>
      <c r="AB2911" s="11" t="s">
        <v>49</v>
      </c>
      <c r="AC2911" s="11" t="s">
        <v>49</v>
      </c>
      <c r="AD2911" s="11" t="s">
        <v>49</v>
      </c>
      <c r="AE2911" s="11" t="s">
        <v>49</v>
      </c>
      <c r="AF2911" s="11" t="s">
        <v>49</v>
      </c>
      <c r="AG2911" s="11" t="s">
        <v>49</v>
      </c>
      <c r="AH2911" s="11" t="s">
        <v>49</v>
      </c>
      <c r="AI2911" s="11" t="s">
        <v>49</v>
      </c>
      <c r="AJ2911" s="11" t="s">
        <v>49</v>
      </c>
      <c r="AK2911" s="11" t="s">
        <v>49</v>
      </c>
      <c r="AL2911" s="11" t="s">
        <v>49</v>
      </c>
      <c r="AM2911" s="11" t="s">
        <v>49</v>
      </c>
      <c r="AN2911" s="11" t="s">
        <v>49</v>
      </c>
      <c r="AO2911" s="11" t="s">
        <v>49</v>
      </c>
      <c r="AP2911" s="11" t="s">
        <v>49</v>
      </c>
      <c r="AQ2911" s="13" t="e">
        <f t="shared" si="992"/>
        <v>#VALUE!</v>
      </c>
      <c r="AR2911" s="13" t="e">
        <f t="shared" si="993"/>
        <v>#VALUE!</v>
      </c>
      <c r="AS2911" s="13">
        <f t="shared" si="994"/>
        <v>-16.1764705882353</v>
      </c>
      <c r="AT2911" s="13" t="e">
        <f t="shared" si="995"/>
        <v>#VALUE!</v>
      </c>
      <c r="AU2911" s="13" t="e">
        <f t="shared" si="996"/>
        <v>#VALUE!</v>
      </c>
      <c r="AV2911" s="13" t="e">
        <f t="shared" si="997"/>
        <v>#VALUE!</v>
      </c>
      <c r="AW2911" s="13" t="e">
        <f t="shared" si="998"/>
        <v>#VALUE!</v>
      </c>
      <c r="AX2911" s="13" t="e">
        <f t="shared" si="999"/>
        <v>#VALUE!</v>
      </c>
      <c r="AY2911" s="13" t="e">
        <f t="shared" si="1000"/>
        <v>#VALUE!</v>
      </c>
      <c r="AZ2911" s="13">
        <f t="shared" si="1001"/>
        <v>26.4870682178277</v>
      </c>
      <c r="BA2911" s="17" t="e">
        <f t="shared" si="1002"/>
        <v>#VALUE!</v>
      </c>
      <c r="BB2911" s="17" t="e">
        <f t="shared" si="1003"/>
        <v>#VALUE!</v>
      </c>
      <c r="BC2911" s="17">
        <f t="shared" si="1004"/>
        <v>24.38175087</v>
      </c>
      <c r="BD2911" s="17" t="e">
        <f t="shared" si="1005"/>
        <v>#VALUE!</v>
      </c>
      <c r="BE2911" s="17" t="e">
        <f t="shared" si="1006"/>
        <v>#VALUE!</v>
      </c>
      <c r="BF2911" s="17" t="e">
        <f t="shared" si="1007"/>
        <v>#VALUE!</v>
      </c>
      <c r="BG2911" s="17" t="e">
        <f t="shared" si="1008"/>
        <v>#VALUE!</v>
      </c>
      <c r="BH2911" s="17" t="e">
        <f t="shared" si="1009"/>
        <v>#VALUE!</v>
      </c>
      <c r="BI2911" s="17" t="e">
        <f t="shared" si="1010"/>
        <v>#VALUE!</v>
      </c>
      <c r="BJ2911" s="17">
        <f t="shared" si="1011"/>
        <v>19.9822984682751</v>
      </c>
      <c r="BK2911" s="19" t="e">
        <f t="shared" si="990"/>
        <v>#VALUE!</v>
      </c>
      <c r="BL2911" s="19" t="e">
        <f t="shared" si="991"/>
        <v>#VALUE!</v>
      </c>
    </row>
    <row r="2912" hidden="1" spans="1:64">
      <c r="A2912" s="10" t="s">
        <v>5856</v>
      </c>
      <c r="B2912" s="10" t="s">
        <v>5857</v>
      </c>
      <c r="C2912" s="11">
        <v>-4.37710437710438</v>
      </c>
      <c r="D2912" s="11">
        <v>-22.3420647149461</v>
      </c>
      <c r="E2912" s="11">
        <v>156.360946745562</v>
      </c>
      <c r="F2912" s="11">
        <v>-26.7256902761104</v>
      </c>
      <c r="G2912" s="11">
        <v>-25.2631578947368</v>
      </c>
      <c r="H2912" s="11" t="s">
        <v>49</v>
      </c>
      <c r="I2912" s="11" t="s">
        <v>49</v>
      </c>
      <c r="J2912" s="11">
        <v>0.74835588479855</v>
      </c>
      <c r="K2912" s="11" t="s">
        <v>49</v>
      </c>
      <c r="L2912" s="11" t="s">
        <v>49</v>
      </c>
      <c r="M2912" s="11" t="s">
        <v>49</v>
      </c>
      <c r="N2912" s="11">
        <v>75.1257611861266</v>
      </c>
      <c r="O2912" s="11" t="s">
        <v>49</v>
      </c>
      <c r="P2912" s="11" t="s">
        <v>49</v>
      </c>
      <c r="Q2912" s="11" t="s">
        <v>49</v>
      </c>
      <c r="R2912" s="11" t="s">
        <v>49</v>
      </c>
      <c r="S2912" s="11" t="s">
        <v>49</v>
      </c>
      <c r="T2912" s="11" t="s">
        <v>49</v>
      </c>
      <c r="U2912" s="11" t="s">
        <v>49</v>
      </c>
      <c r="V2912" s="11" t="s">
        <v>49</v>
      </c>
      <c r="W2912" s="11">
        <v>82.04027838</v>
      </c>
      <c r="X2912" s="11">
        <v>23.49939402</v>
      </c>
      <c r="Y2912" s="11">
        <v>31.15323029</v>
      </c>
      <c r="Z2912" s="11">
        <v>-7.9940382</v>
      </c>
      <c r="AA2912" s="11">
        <v>-28.53639188</v>
      </c>
      <c r="AB2912" s="11" t="s">
        <v>49</v>
      </c>
      <c r="AC2912" s="11" t="s">
        <v>49</v>
      </c>
      <c r="AD2912" s="11" t="s">
        <v>49</v>
      </c>
      <c r="AE2912" s="11" t="s">
        <v>49</v>
      </c>
      <c r="AF2912" s="11" t="s">
        <v>49</v>
      </c>
      <c r="AG2912" s="11" t="s">
        <v>49</v>
      </c>
      <c r="AH2912" s="11" t="s">
        <v>49</v>
      </c>
      <c r="AI2912" s="11" t="s">
        <v>49</v>
      </c>
      <c r="AJ2912" s="11" t="s">
        <v>49</v>
      </c>
      <c r="AK2912" s="11" t="s">
        <v>49</v>
      </c>
      <c r="AL2912" s="11" t="s">
        <v>49</v>
      </c>
      <c r="AM2912" s="11" t="s">
        <v>49</v>
      </c>
      <c r="AN2912" s="11" t="s">
        <v>49</v>
      </c>
      <c r="AO2912" s="11" t="s">
        <v>49</v>
      </c>
      <c r="AP2912" s="11" t="s">
        <v>49</v>
      </c>
      <c r="AQ2912" s="13" t="e">
        <f t="shared" si="992"/>
        <v>#VALUE!</v>
      </c>
      <c r="AR2912" s="13" t="e">
        <f t="shared" si="993"/>
        <v>#VALUE!</v>
      </c>
      <c r="AS2912" s="13">
        <f t="shared" si="994"/>
        <v>-13.3595845460252</v>
      </c>
      <c r="AT2912" s="13">
        <f t="shared" si="995"/>
        <v>67.0094410153081</v>
      </c>
      <c r="AU2912" s="13">
        <f t="shared" si="996"/>
        <v>64.8176282347259</v>
      </c>
      <c r="AV2912" s="13">
        <f t="shared" si="997"/>
        <v>-25.9944240854236</v>
      </c>
      <c r="AW2912" s="13" t="e">
        <f t="shared" si="998"/>
        <v>#VALUE!</v>
      </c>
      <c r="AX2912" s="13" t="e">
        <f t="shared" si="999"/>
        <v>#VALUE!</v>
      </c>
      <c r="AY2912" s="13" t="e">
        <f t="shared" si="1000"/>
        <v>#VALUE!</v>
      </c>
      <c r="AZ2912" s="13">
        <f t="shared" si="1001"/>
        <v>69.0371642186838</v>
      </c>
      <c r="BA2912" s="17" t="e">
        <f t="shared" si="1002"/>
        <v>#VALUE!</v>
      </c>
      <c r="BB2912" s="17" t="e">
        <f t="shared" si="1003"/>
        <v>#VALUE!</v>
      </c>
      <c r="BC2912" s="17">
        <f t="shared" si="1004"/>
        <v>52.7698362</v>
      </c>
      <c r="BD2912" s="17">
        <f t="shared" si="1005"/>
        <v>27.326312155</v>
      </c>
      <c r="BE2912" s="17">
        <f t="shared" si="1006"/>
        <v>11.579596045</v>
      </c>
      <c r="BF2912" s="17">
        <f t="shared" si="1007"/>
        <v>-18.26521504</v>
      </c>
      <c r="BG2912" s="17" t="e">
        <f t="shared" si="1008"/>
        <v>#VALUE!</v>
      </c>
      <c r="BH2912" s="17" t="e">
        <f t="shared" si="1009"/>
        <v>#VALUE!</v>
      </c>
      <c r="BI2912" s="17" t="e">
        <f t="shared" si="1010"/>
        <v>#VALUE!</v>
      </c>
      <c r="BJ2912" s="17">
        <f t="shared" si="1011"/>
        <v>42.2050905634589</v>
      </c>
      <c r="BK2912" s="19" t="str">
        <f t="shared" si="990"/>
        <v>否</v>
      </c>
      <c r="BL2912" s="19" t="str">
        <f t="shared" si="991"/>
        <v>是</v>
      </c>
    </row>
    <row r="2913" hidden="1" spans="1:64">
      <c r="A2913" s="10" t="s">
        <v>5858</v>
      </c>
      <c r="B2913" s="10" t="s">
        <v>5859</v>
      </c>
      <c r="C2913" s="11">
        <v>-62.6984126984127</v>
      </c>
      <c r="D2913" s="11">
        <v>-49.5049504950495</v>
      </c>
      <c r="E2913" s="11">
        <v>175</v>
      </c>
      <c r="F2913" s="11">
        <v>-33.8383838383838</v>
      </c>
      <c r="G2913" s="11">
        <v>-17.6470588235294</v>
      </c>
      <c r="H2913" s="11">
        <v>1</v>
      </c>
      <c r="I2913" s="11" t="s">
        <v>49</v>
      </c>
      <c r="J2913" s="11">
        <v>54.6875</v>
      </c>
      <c r="K2913" s="11" t="s">
        <v>49</v>
      </c>
      <c r="L2913" s="11" t="s">
        <v>49</v>
      </c>
      <c r="M2913" s="11" t="s">
        <v>49</v>
      </c>
      <c r="N2913" s="11">
        <v>80.2816901408451</v>
      </c>
      <c r="O2913" s="11" t="s">
        <v>49</v>
      </c>
      <c r="P2913" s="11" t="s">
        <v>49</v>
      </c>
      <c r="Q2913" s="11" t="s">
        <v>49</v>
      </c>
      <c r="R2913" s="11">
        <v>-20.2247191011236</v>
      </c>
      <c r="S2913" s="11" t="s">
        <v>49</v>
      </c>
      <c r="T2913" s="11" t="s">
        <v>49</v>
      </c>
      <c r="U2913" s="11" t="s">
        <v>49</v>
      </c>
      <c r="V2913" s="11" t="s">
        <v>49</v>
      </c>
      <c r="W2913" s="11">
        <v>-13.30180446</v>
      </c>
      <c r="X2913" s="11">
        <v>-6.78707864</v>
      </c>
      <c r="Y2913" s="11">
        <v>72.73116489</v>
      </c>
      <c r="Z2913" s="11">
        <v>-7.67259288</v>
      </c>
      <c r="AA2913" s="11">
        <v>-9.19292537</v>
      </c>
      <c r="AB2913" s="11">
        <v>-1.3150343</v>
      </c>
      <c r="AC2913" s="11" t="s">
        <v>49</v>
      </c>
      <c r="AD2913" s="11" t="s">
        <v>49</v>
      </c>
      <c r="AE2913" s="11" t="s">
        <v>49</v>
      </c>
      <c r="AF2913" s="11" t="s">
        <v>49</v>
      </c>
      <c r="AG2913" s="11" t="s">
        <v>49</v>
      </c>
      <c r="AH2913" s="11" t="s">
        <v>49</v>
      </c>
      <c r="AI2913" s="11" t="s">
        <v>49</v>
      </c>
      <c r="AJ2913" s="11" t="s">
        <v>49</v>
      </c>
      <c r="AK2913" s="11" t="s">
        <v>49</v>
      </c>
      <c r="AL2913" s="11" t="s">
        <v>49</v>
      </c>
      <c r="AM2913" s="11" t="s">
        <v>49</v>
      </c>
      <c r="AN2913" s="11" t="s">
        <v>49</v>
      </c>
      <c r="AO2913" s="11" t="s">
        <v>49</v>
      </c>
      <c r="AP2913" s="11" t="s">
        <v>49</v>
      </c>
      <c r="AQ2913" s="13" t="e">
        <f t="shared" si="992"/>
        <v>#VALUE!</v>
      </c>
      <c r="AR2913" s="13" t="e">
        <f t="shared" si="993"/>
        <v>#VALUE!</v>
      </c>
      <c r="AS2913" s="13">
        <f t="shared" si="994"/>
        <v>-56.1016815967311</v>
      </c>
      <c r="AT2913" s="13">
        <f t="shared" si="995"/>
        <v>62.7475247524753</v>
      </c>
      <c r="AU2913" s="13">
        <f t="shared" si="996"/>
        <v>70.5808080808081</v>
      </c>
      <c r="AV2913" s="13">
        <f t="shared" si="997"/>
        <v>-25.7427213309566</v>
      </c>
      <c r="AW2913" s="13">
        <f t="shared" si="998"/>
        <v>-8.32352941176471</v>
      </c>
      <c r="AX2913" s="13" t="e">
        <f t="shared" si="999"/>
        <v>#VALUE!</v>
      </c>
      <c r="AY2913" s="13" t="e">
        <f t="shared" si="1000"/>
        <v>#VALUE!</v>
      </c>
      <c r="AZ2913" s="13">
        <f t="shared" si="1001"/>
        <v>76.252471455495</v>
      </c>
      <c r="BA2913" s="17" t="e">
        <f t="shared" si="1002"/>
        <v>#VALUE!</v>
      </c>
      <c r="BB2913" s="17" t="e">
        <f t="shared" si="1003"/>
        <v>#VALUE!</v>
      </c>
      <c r="BC2913" s="17">
        <f t="shared" si="1004"/>
        <v>-10.04444155</v>
      </c>
      <c r="BD2913" s="17">
        <f t="shared" si="1005"/>
        <v>32.972043125</v>
      </c>
      <c r="BE2913" s="17">
        <f t="shared" si="1006"/>
        <v>32.529286005</v>
      </c>
      <c r="BF2913" s="17">
        <f t="shared" si="1007"/>
        <v>-8.432759125</v>
      </c>
      <c r="BG2913" s="17">
        <f t="shared" si="1008"/>
        <v>-5.253979835</v>
      </c>
      <c r="BH2913" s="17" t="e">
        <f t="shared" si="1009"/>
        <v>#VALUE!</v>
      </c>
      <c r="BI2913" s="17" t="e">
        <f t="shared" si="1010"/>
        <v>#VALUE!</v>
      </c>
      <c r="BJ2913" s="17">
        <f t="shared" si="1011"/>
        <v>33.0454158025475</v>
      </c>
      <c r="BK2913" s="19" t="str">
        <f t="shared" si="990"/>
        <v>否</v>
      </c>
      <c r="BL2913" s="19" t="str">
        <f t="shared" si="991"/>
        <v>否</v>
      </c>
    </row>
    <row r="2914" hidden="1" spans="1:64">
      <c r="A2914" s="10" t="s">
        <v>5860</v>
      </c>
      <c r="B2914" s="10" t="s">
        <v>5861</v>
      </c>
      <c r="C2914" s="11">
        <v>-48.2758620689655</v>
      </c>
      <c r="D2914" s="11">
        <v>-11.764705882353</v>
      </c>
      <c r="E2914" s="11">
        <v>200</v>
      </c>
      <c r="F2914" s="11">
        <v>-23.5294117647059</v>
      </c>
      <c r="G2914" s="11">
        <v>-19.4444444444444</v>
      </c>
      <c r="H2914" s="11">
        <v>-32</v>
      </c>
      <c r="I2914" s="11" t="s">
        <v>49</v>
      </c>
      <c r="J2914" s="11">
        <v>10.8695652173913</v>
      </c>
      <c r="K2914" s="11" t="s">
        <v>49</v>
      </c>
      <c r="L2914" s="11" t="s">
        <v>49</v>
      </c>
      <c r="M2914" s="11" t="s">
        <v>49</v>
      </c>
      <c r="N2914" s="11">
        <v>27.7777777777778</v>
      </c>
      <c r="O2914" s="11" t="s">
        <v>49</v>
      </c>
      <c r="P2914" s="11" t="s">
        <v>49</v>
      </c>
      <c r="Q2914" s="11" t="s">
        <v>49</v>
      </c>
      <c r="R2914" s="11">
        <v>-23.4042553191489</v>
      </c>
      <c r="S2914" s="11" t="s">
        <v>49</v>
      </c>
      <c r="T2914" s="11" t="s">
        <v>49</v>
      </c>
      <c r="U2914" s="11" t="s">
        <v>49</v>
      </c>
      <c r="V2914" s="11" t="s">
        <v>49</v>
      </c>
      <c r="W2914" s="11">
        <v>20.92376543</v>
      </c>
      <c r="X2914" s="11">
        <v>33.14628519</v>
      </c>
      <c r="Y2914" s="11">
        <v>74.79284618</v>
      </c>
      <c r="Z2914" s="11">
        <v>-5.05742079</v>
      </c>
      <c r="AA2914" s="11">
        <v>-8.39279126</v>
      </c>
      <c r="AB2914" s="11">
        <v>-13.43753931</v>
      </c>
      <c r="AC2914" s="11" t="s">
        <v>49</v>
      </c>
      <c r="AD2914" s="11" t="s">
        <v>49</v>
      </c>
      <c r="AE2914" s="11" t="s">
        <v>49</v>
      </c>
      <c r="AF2914" s="11" t="s">
        <v>49</v>
      </c>
      <c r="AG2914" s="11" t="s">
        <v>49</v>
      </c>
      <c r="AH2914" s="11" t="s">
        <v>49</v>
      </c>
      <c r="AI2914" s="11" t="s">
        <v>49</v>
      </c>
      <c r="AJ2914" s="11" t="s">
        <v>49</v>
      </c>
      <c r="AK2914" s="11" t="s">
        <v>49</v>
      </c>
      <c r="AL2914" s="11" t="s">
        <v>49</v>
      </c>
      <c r="AM2914" s="11" t="s">
        <v>49</v>
      </c>
      <c r="AN2914" s="11" t="s">
        <v>49</v>
      </c>
      <c r="AO2914" s="11" t="s">
        <v>49</v>
      </c>
      <c r="AP2914" s="11" t="s">
        <v>49</v>
      </c>
      <c r="AQ2914" s="13" t="e">
        <f t="shared" si="992"/>
        <v>#VALUE!</v>
      </c>
      <c r="AR2914" s="13" t="e">
        <f t="shared" si="993"/>
        <v>#VALUE!</v>
      </c>
      <c r="AS2914" s="13">
        <f t="shared" si="994"/>
        <v>-30.0202839756592</v>
      </c>
      <c r="AT2914" s="13">
        <f t="shared" si="995"/>
        <v>94.1176470588235</v>
      </c>
      <c r="AU2914" s="13">
        <f t="shared" si="996"/>
        <v>88.2352941176471</v>
      </c>
      <c r="AV2914" s="13">
        <f t="shared" si="997"/>
        <v>-21.4869281045752</v>
      </c>
      <c r="AW2914" s="13">
        <f t="shared" si="998"/>
        <v>-25.7222222222222</v>
      </c>
      <c r="AX2914" s="13" t="e">
        <f t="shared" si="999"/>
        <v>#VALUE!</v>
      </c>
      <c r="AY2914" s="13" t="e">
        <f t="shared" si="1000"/>
        <v>#VALUE!</v>
      </c>
      <c r="AZ2914" s="13">
        <f t="shared" si="1001"/>
        <v>75.1224136860409</v>
      </c>
      <c r="BA2914" s="17" t="e">
        <f t="shared" si="1002"/>
        <v>#VALUE!</v>
      </c>
      <c r="BB2914" s="17" t="e">
        <f t="shared" si="1003"/>
        <v>#VALUE!</v>
      </c>
      <c r="BC2914" s="17">
        <f t="shared" si="1004"/>
        <v>27.03502531</v>
      </c>
      <c r="BD2914" s="17">
        <f t="shared" si="1005"/>
        <v>53.969565685</v>
      </c>
      <c r="BE2914" s="17">
        <f t="shared" si="1006"/>
        <v>34.867712695</v>
      </c>
      <c r="BF2914" s="17">
        <f t="shared" si="1007"/>
        <v>-6.725106025</v>
      </c>
      <c r="BG2914" s="17">
        <f t="shared" si="1008"/>
        <v>-10.915165285</v>
      </c>
      <c r="BH2914" s="17" t="e">
        <f t="shared" si="1009"/>
        <v>#VALUE!</v>
      </c>
      <c r="BI2914" s="17" t="e">
        <f t="shared" si="1010"/>
        <v>#VALUE!</v>
      </c>
      <c r="BJ2914" s="17">
        <f t="shared" si="1011"/>
        <v>33.6864331336587</v>
      </c>
      <c r="BK2914" s="19" t="str">
        <f t="shared" si="990"/>
        <v>否</v>
      </c>
      <c r="BL2914" s="19" t="str">
        <f t="shared" si="991"/>
        <v>否</v>
      </c>
    </row>
    <row r="2915" hidden="1" spans="1:64">
      <c r="A2915" s="10" t="s">
        <v>5862</v>
      </c>
      <c r="B2915" s="10" t="s">
        <v>5863</v>
      </c>
      <c r="C2915" s="11">
        <v>79.7872340425532</v>
      </c>
      <c r="D2915" s="11">
        <v>136.538461538462</v>
      </c>
      <c r="E2915" s="11">
        <v>281.25</v>
      </c>
      <c r="F2915" s="11">
        <v>24.3478260869565</v>
      </c>
      <c r="G2915" s="11" t="s">
        <v>49</v>
      </c>
      <c r="H2915" s="11">
        <v>6.12244897959184</v>
      </c>
      <c r="I2915" s="11" t="s">
        <v>49</v>
      </c>
      <c r="J2915" s="11">
        <v>25</v>
      </c>
      <c r="K2915" s="11" t="s">
        <v>49</v>
      </c>
      <c r="L2915" s="11" t="s">
        <v>49</v>
      </c>
      <c r="M2915" s="11" t="s">
        <v>49</v>
      </c>
      <c r="N2915" s="11" t="s">
        <v>49</v>
      </c>
      <c r="O2915" s="11" t="s">
        <v>49</v>
      </c>
      <c r="P2915" s="11" t="s">
        <v>49</v>
      </c>
      <c r="Q2915" s="11" t="s">
        <v>49</v>
      </c>
      <c r="R2915" s="11" t="s">
        <v>49</v>
      </c>
      <c r="S2915" s="11" t="s">
        <v>49</v>
      </c>
      <c r="T2915" s="11" t="s">
        <v>49</v>
      </c>
      <c r="U2915" s="11" t="s">
        <v>49</v>
      </c>
      <c r="V2915" s="11" t="s">
        <v>49</v>
      </c>
      <c r="W2915" s="11">
        <v>90.06823106</v>
      </c>
      <c r="X2915" s="11">
        <v>106.24331489</v>
      </c>
      <c r="Y2915" s="11">
        <v>159.68000099</v>
      </c>
      <c r="Z2915" s="11">
        <v>6.16026038</v>
      </c>
      <c r="AA2915" s="11" t="s">
        <v>49</v>
      </c>
      <c r="AB2915" s="11" t="s">
        <v>49</v>
      </c>
      <c r="AC2915" s="11" t="s">
        <v>49</v>
      </c>
      <c r="AD2915" s="11" t="s">
        <v>49</v>
      </c>
      <c r="AE2915" s="11" t="s">
        <v>49</v>
      </c>
      <c r="AF2915" s="11" t="s">
        <v>49</v>
      </c>
      <c r="AG2915" s="11" t="s">
        <v>49</v>
      </c>
      <c r="AH2915" s="11" t="s">
        <v>49</v>
      </c>
      <c r="AI2915" s="11" t="s">
        <v>49</v>
      </c>
      <c r="AJ2915" s="11" t="s">
        <v>49</v>
      </c>
      <c r="AK2915" s="11" t="s">
        <v>49</v>
      </c>
      <c r="AL2915" s="11" t="s">
        <v>49</v>
      </c>
      <c r="AM2915" s="11" t="s">
        <v>49</v>
      </c>
      <c r="AN2915" s="11" t="s">
        <v>49</v>
      </c>
      <c r="AO2915" s="11" t="s">
        <v>49</v>
      </c>
      <c r="AP2915" s="11" t="s">
        <v>49</v>
      </c>
      <c r="AQ2915" s="13" t="e">
        <f t="shared" si="992"/>
        <v>#VALUE!</v>
      </c>
      <c r="AR2915" s="13" t="e">
        <f t="shared" si="993"/>
        <v>#VALUE!</v>
      </c>
      <c r="AS2915" s="13">
        <f t="shared" si="994"/>
        <v>108.162847790507</v>
      </c>
      <c r="AT2915" s="13">
        <f t="shared" si="995"/>
        <v>208.894230769231</v>
      </c>
      <c r="AU2915" s="13">
        <f t="shared" si="996"/>
        <v>152.798913043478</v>
      </c>
      <c r="AV2915" s="13" t="e">
        <f t="shared" si="997"/>
        <v>#VALUE!</v>
      </c>
      <c r="AW2915" s="13" t="e">
        <f t="shared" si="998"/>
        <v>#VALUE!</v>
      </c>
      <c r="AX2915" s="13" t="e">
        <f t="shared" si="999"/>
        <v>#VALUE!</v>
      </c>
      <c r="AY2915" s="13" t="e">
        <f t="shared" si="1000"/>
        <v>#VALUE!</v>
      </c>
      <c r="AZ2915" s="13">
        <f t="shared" si="1001"/>
        <v>104.296669909001</v>
      </c>
      <c r="BA2915" s="17" t="e">
        <f t="shared" si="1002"/>
        <v>#VALUE!</v>
      </c>
      <c r="BB2915" s="17" t="e">
        <f t="shared" si="1003"/>
        <v>#VALUE!</v>
      </c>
      <c r="BC2915" s="17">
        <f t="shared" si="1004"/>
        <v>98.155772975</v>
      </c>
      <c r="BD2915" s="17">
        <f t="shared" si="1005"/>
        <v>132.96165794</v>
      </c>
      <c r="BE2915" s="17">
        <f t="shared" si="1006"/>
        <v>82.920130685</v>
      </c>
      <c r="BF2915" s="17" t="e">
        <f t="shared" si="1007"/>
        <v>#VALUE!</v>
      </c>
      <c r="BG2915" s="17" t="e">
        <f t="shared" si="1008"/>
        <v>#VALUE!</v>
      </c>
      <c r="BH2915" s="17" t="e">
        <f t="shared" si="1009"/>
        <v>#VALUE!</v>
      </c>
      <c r="BI2915" s="17" t="e">
        <f t="shared" si="1010"/>
        <v>#VALUE!</v>
      </c>
      <c r="BJ2915" s="17">
        <f t="shared" si="1011"/>
        <v>63.6320067338323</v>
      </c>
      <c r="BK2915" s="19" t="str">
        <f t="shared" si="990"/>
        <v>否</v>
      </c>
      <c r="BL2915" s="19" t="str">
        <f t="shared" si="991"/>
        <v>否</v>
      </c>
    </row>
    <row r="2916" hidden="1" spans="1:64">
      <c r="A2916" s="10" t="s">
        <v>5864</v>
      </c>
      <c r="B2916" s="10" t="s">
        <v>5865</v>
      </c>
      <c r="C2916" s="11">
        <v>-1.72413793103448</v>
      </c>
      <c r="D2916" s="11">
        <v>-9.52380952380952</v>
      </c>
      <c r="E2916" s="11">
        <v>-16.6666666666667</v>
      </c>
      <c r="F2916" s="11">
        <v>4.44444444444444</v>
      </c>
      <c r="G2916" s="11">
        <v>48.7179487179487</v>
      </c>
      <c r="H2916" s="11">
        <v>16.6666666666667</v>
      </c>
      <c r="I2916" s="11" t="s">
        <v>49</v>
      </c>
      <c r="J2916" s="11">
        <v>23.2876712328767</v>
      </c>
      <c r="K2916" s="11" t="s">
        <v>49</v>
      </c>
      <c r="L2916" s="11" t="s">
        <v>49</v>
      </c>
      <c r="M2916" s="11" t="s">
        <v>49</v>
      </c>
      <c r="N2916" s="11">
        <v>35.1851851851852</v>
      </c>
      <c r="O2916" s="11" t="s">
        <v>49</v>
      </c>
      <c r="P2916" s="11" t="s">
        <v>49</v>
      </c>
      <c r="Q2916" s="11" t="s">
        <v>49</v>
      </c>
      <c r="R2916" s="11" t="s">
        <v>49</v>
      </c>
      <c r="S2916" s="11" t="s">
        <v>49</v>
      </c>
      <c r="T2916" s="11" t="s">
        <v>49</v>
      </c>
      <c r="U2916" s="11" t="s">
        <v>49</v>
      </c>
      <c r="V2916" s="11" t="s">
        <v>49</v>
      </c>
      <c r="W2916" s="11">
        <v>87.22474717</v>
      </c>
      <c r="X2916" s="11">
        <v>31.41297391</v>
      </c>
      <c r="Y2916" s="11">
        <v>28.03303162</v>
      </c>
      <c r="Z2916" s="11">
        <v>-23.72978271</v>
      </c>
      <c r="AA2916" s="11">
        <v>-17.54032641</v>
      </c>
      <c r="AB2916" s="11">
        <v>-18.81730038</v>
      </c>
      <c r="AC2916" s="11" t="s">
        <v>49</v>
      </c>
      <c r="AD2916" s="11" t="s">
        <v>49</v>
      </c>
      <c r="AE2916" s="11" t="s">
        <v>49</v>
      </c>
      <c r="AF2916" s="11" t="s">
        <v>49</v>
      </c>
      <c r="AG2916" s="11" t="s">
        <v>49</v>
      </c>
      <c r="AH2916" s="11" t="s">
        <v>49</v>
      </c>
      <c r="AI2916" s="11" t="s">
        <v>49</v>
      </c>
      <c r="AJ2916" s="11" t="s">
        <v>49</v>
      </c>
      <c r="AK2916" s="11" t="s">
        <v>49</v>
      </c>
      <c r="AL2916" s="11" t="s">
        <v>49</v>
      </c>
      <c r="AM2916" s="11" t="s">
        <v>49</v>
      </c>
      <c r="AN2916" s="11" t="s">
        <v>49</v>
      </c>
      <c r="AO2916" s="11" t="s">
        <v>49</v>
      </c>
      <c r="AP2916" s="11" t="s">
        <v>49</v>
      </c>
      <c r="AQ2916" s="13" t="e">
        <f t="shared" si="992"/>
        <v>#VALUE!</v>
      </c>
      <c r="AR2916" s="13" t="e">
        <f t="shared" si="993"/>
        <v>#VALUE!</v>
      </c>
      <c r="AS2916" s="13">
        <f t="shared" si="994"/>
        <v>-5.623973727422</v>
      </c>
      <c r="AT2916" s="13">
        <f t="shared" si="995"/>
        <v>-13.0952380952381</v>
      </c>
      <c r="AU2916" s="13">
        <f t="shared" si="996"/>
        <v>-6.11111111111111</v>
      </c>
      <c r="AV2916" s="13">
        <f t="shared" si="997"/>
        <v>26.5811965811966</v>
      </c>
      <c r="AW2916" s="13">
        <f t="shared" si="998"/>
        <v>32.6923076923077</v>
      </c>
      <c r="AX2916" s="13" t="e">
        <f t="shared" si="999"/>
        <v>#VALUE!</v>
      </c>
      <c r="AY2916" s="13" t="e">
        <f t="shared" si="1000"/>
        <v>#VALUE!</v>
      </c>
      <c r="AZ2916" s="13">
        <f t="shared" si="1001"/>
        <v>22.5611371077727</v>
      </c>
      <c r="BA2916" s="17" t="e">
        <f t="shared" si="1002"/>
        <v>#VALUE!</v>
      </c>
      <c r="BB2916" s="17" t="e">
        <f t="shared" si="1003"/>
        <v>#VALUE!</v>
      </c>
      <c r="BC2916" s="17">
        <f t="shared" si="1004"/>
        <v>59.31886054</v>
      </c>
      <c r="BD2916" s="17">
        <f t="shared" si="1005"/>
        <v>29.723002765</v>
      </c>
      <c r="BE2916" s="17">
        <f t="shared" si="1006"/>
        <v>2.151624455</v>
      </c>
      <c r="BF2916" s="17">
        <f t="shared" si="1007"/>
        <v>-20.63505456</v>
      </c>
      <c r="BG2916" s="17">
        <f t="shared" si="1008"/>
        <v>-18.178813395</v>
      </c>
      <c r="BH2916" s="17" t="e">
        <f t="shared" si="1009"/>
        <v>#VALUE!</v>
      </c>
      <c r="BI2916" s="17" t="e">
        <f t="shared" si="1010"/>
        <v>#VALUE!</v>
      </c>
      <c r="BJ2916" s="17">
        <f t="shared" si="1011"/>
        <v>43.2578151449149</v>
      </c>
      <c r="BK2916" s="19" t="str">
        <f t="shared" si="990"/>
        <v>否</v>
      </c>
      <c r="BL2916" s="19" t="str">
        <f t="shared" si="991"/>
        <v>是</v>
      </c>
    </row>
    <row r="2917" hidden="1" spans="1:64">
      <c r="A2917" s="10" t="s">
        <v>5866</v>
      </c>
      <c r="B2917" s="10" t="s">
        <v>5867</v>
      </c>
      <c r="C2917" s="11">
        <v>-63.1578947368421</v>
      </c>
      <c r="D2917" s="11">
        <v>-64.7058823529412</v>
      </c>
      <c r="E2917" s="11">
        <v>-50</v>
      </c>
      <c r="F2917" s="11">
        <v>-11.5384615384615</v>
      </c>
      <c r="G2917" s="11">
        <v>-13.6363636363636</v>
      </c>
      <c r="H2917" s="11">
        <v>6.25000000000001</v>
      </c>
      <c r="I2917" s="11" t="s">
        <v>49</v>
      </c>
      <c r="J2917" s="11">
        <v>4</v>
      </c>
      <c r="K2917" s="11" t="s">
        <v>49</v>
      </c>
      <c r="L2917" s="11" t="s">
        <v>49</v>
      </c>
      <c r="M2917" s="11" t="s">
        <v>49</v>
      </c>
      <c r="N2917" s="11">
        <v>-24.2424242424242</v>
      </c>
      <c r="O2917" s="11" t="s">
        <v>49</v>
      </c>
      <c r="P2917" s="11" t="s">
        <v>49</v>
      </c>
      <c r="Q2917" s="11" t="s">
        <v>49</v>
      </c>
      <c r="R2917" s="11">
        <v>6.45161290322581</v>
      </c>
      <c r="S2917" s="11" t="s">
        <v>49</v>
      </c>
      <c r="T2917" s="11" t="s">
        <v>49</v>
      </c>
      <c r="U2917" s="11" t="s">
        <v>49</v>
      </c>
      <c r="V2917" s="11" t="s">
        <v>49</v>
      </c>
      <c r="W2917" s="11">
        <v>-6.25008251</v>
      </c>
      <c r="X2917" s="11">
        <v>-8.74830981</v>
      </c>
      <c r="Y2917" s="11">
        <v>-5.06175702</v>
      </c>
      <c r="Z2917" s="11">
        <v>1.05701628</v>
      </c>
      <c r="AA2917" s="11">
        <v>2.19331271</v>
      </c>
      <c r="AB2917" s="11">
        <v>3.97058977</v>
      </c>
      <c r="AC2917" s="11">
        <v>-0.68422317</v>
      </c>
      <c r="AD2917" s="11">
        <v>8.4726904</v>
      </c>
      <c r="AE2917" s="11" t="s">
        <v>49</v>
      </c>
      <c r="AF2917" s="11" t="s">
        <v>49</v>
      </c>
      <c r="AG2917" s="11" t="s">
        <v>49</v>
      </c>
      <c r="AH2917" s="11" t="s">
        <v>49</v>
      </c>
      <c r="AI2917" s="11" t="s">
        <v>49</v>
      </c>
      <c r="AJ2917" s="11" t="s">
        <v>49</v>
      </c>
      <c r="AK2917" s="11" t="s">
        <v>49</v>
      </c>
      <c r="AL2917" s="11" t="s">
        <v>49</v>
      </c>
      <c r="AM2917" s="11" t="s">
        <v>49</v>
      </c>
      <c r="AN2917" s="11" t="s">
        <v>49</v>
      </c>
      <c r="AO2917" s="11" t="s">
        <v>49</v>
      </c>
      <c r="AP2917" s="11" t="s">
        <v>49</v>
      </c>
      <c r="AQ2917" s="13" t="e">
        <f t="shared" si="992"/>
        <v>#VALUE!</v>
      </c>
      <c r="AR2917" s="13" t="e">
        <f t="shared" si="993"/>
        <v>#VALUE!</v>
      </c>
      <c r="AS2917" s="13">
        <f t="shared" si="994"/>
        <v>-63.9318885448916</v>
      </c>
      <c r="AT2917" s="13">
        <f t="shared" si="995"/>
        <v>-57.3529411764706</v>
      </c>
      <c r="AU2917" s="13">
        <f t="shared" si="996"/>
        <v>-30.7692307692308</v>
      </c>
      <c r="AV2917" s="13">
        <f t="shared" si="997"/>
        <v>-12.5874125874126</v>
      </c>
      <c r="AW2917" s="13">
        <f t="shared" si="998"/>
        <v>-3.69318181818181</v>
      </c>
      <c r="AX2917" s="13" t="e">
        <f t="shared" si="999"/>
        <v>#VALUE!</v>
      </c>
      <c r="AY2917" s="13" t="e">
        <f t="shared" si="1000"/>
        <v>#VALUE!</v>
      </c>
      <c r="AZ2917" s="13">
        <f t="shared" si="1001"/>
        <v>29.0520260158739</v>
      </c>
      <c r="BA2917" s="17" t="e">
        <f t="shared" si="1002"/>
        <v>#VALUE!</v>
      </c>
      <c r="BB2917" s="17" t="e">
        <f t="shared" si="1003"/>
        <v>#VALUE!</v>
      </c>
      <c r="BC2917" s="17">
        <f t="shared" si="1004"/>
        <v>-7.49919616</v>
      </c>
      <c r="BD2917" s="17">
        <f t="shared" si="1005"/>
        <v>-6.905033415</v>
      </c>
      <c r="BE2917" s="17">
        <f t="shared" si="1006"/>
        <v>-2.00237037</v>
      </c>
      <c r="BF2917" s="17">
        <f t="shared" si="1007"/>
        <v>1.625164495</v>
      </c>
      <c r="BG2917" s="17">
        <f t="shared" si="1008"/>
        <v>3.08195124</v>
      </c>
      <c r="BH2917" s="17">
        <f t="shared" si="1009"/>
        <v>1.6431833</v>
      </c>
      <c r="BI2917" s="17">
        <f t="shared" si="1010"/>
        <v>3.894233615</v>
      </c>
      <c r="BJ2917" s="17">
        <f t="shared" si="1011"/>
        <v>5.75670038034109</v>
      </c>
      <c r="BK2917" s="19" t="str">
        <f t="shared" si="990"/>
        <v>否</v>
      </c>
      <c r="BL2917" s="19" t="str">
        <f t="shared" si="991"/>
        <v>否</v>
      </c>
    </row>
    <row r="2918" hidden="1" spans="1:64">
      <c r="A2918" s="10" t="s">
        <v>5868</v>
      </c>
      <c r="B2918" s="10" t="s">
        <v>5869</v>
      </c>
      <c r="C2918" s="11">
        <v>-5</v>
      </c>
      <c r="D2918" s="11">
        <v>8.33333333333334</v>
      </c>
      <c r="E2918" s="11">
        <v>20</v>
      </c>
      <c r="F2918" s="11">
        <v>-3.03030303030303</v>
      </c>
      <c r="G2918" s="11">
        <v>53.8461538461539</v>
      </c>
      <c r="H2918" s="11">
        <v>9.09090909090909</v>
      </c>
      <c r="I2918" s="11">
        <v>0</v>
      </c>
      <c r="J2918" s="11">
        <v>6.45161290322581</v>
      </c>
      <c r="K2918" s="11" t="s">
        <v>49</v>
      </c>
      <c r="L2918" s="11" t="s">
        <v>49</v>
      </c>
      <c r="M2918" s="11" t="s">
        <v>49</v>
      </c>
      <c r="N2918" s="11">
        <v>138.461538461538</v>
      </c>
      <c r="O2918" s="11" t="s">
        <v>49</v>
      </c>
      <c r="P2918" s="11" t="s">
        <v>49</v>
      </c>
      <c r="Q2918" s="11" t="s">
        <v>49</v>
      </c>
      <c r="R2918" s="11">
        <v>-38.0952380952381</v>
      </c>
      <c r="S2918" s="11" t="s">
        <v>49</v>
      </c>
      <c r="T2918" s="11" t="s">
        <v>49</v>
      </c>
      <c r="U2918" s="11" t="s">
        <v>49</v>
      </c>
      <c r="V2918" s="11" t="s">
        <v>49</v>
      </c>
      <c r="W2918" s="11">
        <v>32.76303708</v>
      </c>
      <c r="X2918" s="11">
        <v>51.52301696</v>
      </c>
      <c r="Y2918" s="11">
        <v>8.55552765</v>
      </c>
      <c r="Z2918" s="11">
        <v>-15.25782648</v>
      </c>
      <c r="AA2918" s="11">
        <v>-17.0871596</v>
      </c>
      <c r="AB2918" s="11">
        <v>-28.26899936</v>
      </c>
      <c r="AC2918" s="11">
        <v>-1.71077723</v>
      </c>
      <c r="AD2918" s="11">
        <v>30.3046722</v>
      </c>
      <c r="AE2918" s="11" t="s">
        <v>49</v>
      </c>
      <c r="AF2918" s="11" t="s">
        <v>49</v>
      </c>
      <c r="AG2918" s="11" t="s">
        <v>49</v>
      </c>
      <c r="AH2918" s="11" t="s">
        <v>49</v>
      </c>
      <c r="AI2918" s="11" t="s">
        <v>49</v>
      </c>
      <c r="AJ2918" s="11" t="s">
        <v>49</v>
      </c>
      <c r="AK2918" s="11" t="s">
        <v>49</v>
      </c>
      <c r="AL2918" s="11" t="s">
        <v>49</v>
      </c>
      <c r="AM2918" s="11" t="s">
        <v>49</v>
      </c>
      <c r="AN2918" s="11" t="s">
        <v>49</v>
      </c>
      <c r="AO2918" s="11" t="s">
        <v>49</v>
      </c>
      <c r="AP2918" s="11" t="s">
        <v>49</v>
      </c>
      <c r="AQ2918" s="13" t="e">
        <f t="shared" si="992"/>
        <v>#VALUE!</v>
      </c>
      <c r="AR2918" s="13" t="e">
        <f t="shared" si="993"/>
        <v>#VALUE!</v>
      </c>
      <c r="AS2918" s="13">
        <f t="shared" si="994"/>
        <v>1.66666666666667</v>
      </c>
      <c r="AT2918" s="13">
        <f t="shared" si="995"/>
        <v>14.1666666666667</v>
      </c>
      <c r="AU2918" s="13">
        <f t="shared" si="996"/>
        <v>8.48484848484848</v>
      </c>
      <c r="AV2918" s="13">
        <f t="shared" si="997"/>
        <v>25.4079254079254</v>
      </c>
      <c r="AW2918" s="13">
        <f t="shared" si="998"/>
        <v>31.4685314685315</v>
      </c>
      <c r="AX2918" s="13">
        <f t="shared" si="999"/>
        <v>4.54545454545454</v>
      </c>
      <c r="AY2918" s="13">
        <f t="shared" si="1000"/>
        <v>3.22580645161291</v>
      </c>
      <c r="AZ2918" s="13">
        <f t="shared" si="1001"/>
        <v>47.7702180779147</v>
      </c>
      <c r="BA2918" s="17" t="e">
        <f t="shared" si="1002"/>
        <v>#VALUE!</v>
      </c>
      <c r="BB2918" s="17" t="e">
        <f t="shared" si="1003"/>
        <v>#VALUE!</v>
      </c>
      <c r="BC2918" s="17">
        <f t="shared" si="1004"/>
        <v>42.14302702</v>
      </c>
      <c r="BD2918" s="17">
        <f t="shared" si="1005"/>
        <v>30.039272305</v>
      </c>
      <c r="BE2918" s="17">
        <f t="shared" si="1006"/>
        <v>-3.351149415</v>
      </c>
      <c r="BF2918" s="17">
        <f t="shared" si="1007"/>
        <v>-16.17249304</v>
      </c>
      <c r="BG2918" s="17">
        <f t="shared" si="1008"/>
        <v>-22.67807948</v>
      </c>
      <c r="BH2918" s="17">
        <f t="shared" si="1009"/>
        <v>-14.989888295</v>
      </c>
      <c r="BI2918" s="17">
        <f t="shared" si="1010"/>
        <v>14.296947485</v>
      </c>
      <c r="BJ2918" s="17">
        <f t="shared" si="1011"/>
        <v>28.2439291510917</v>
      </c>
      <c r="BK2918" s="19" t="str">
        <f t="shared" si="990"/>
        <v>否</v>
      </c>
      <c r="BL2918" s="19" t="str">
        <f t="shared" si="991"/>
        <v>是</v>
      </c>
    </row>
    <row r="2919" hidden="1" spans="1:64">
      <c r="A2919" s="10" t="s">
        <v>5870</v>
      </c>
      <c r="B2919" s="10" t="s">
        <v>5871</v>
      </c>
      <c r="C2919" s="11">
        <v>3.26086956521738</v>
      </c>
      <c r="D2919" s="11">
        <v>51.0204081632653</v>
      </c>
      <c r="E2919" s="11">
        <v>700</v>
      </c>
      <c r="F2919" s="11">
        <v>39.7727272727273</v>
      </c>
      <c r="G2919" s="11" t="s">
        <v>49</v>
      </c>
      <c r="H2919" s="11" t="s">
        <v>49</v>
      </c>
      <c r="I2919" s="11" t="s">
        <v>49</v>
      </c>
      <c r="J2919" s="11">
        <v>11.3924050632911</v>
      </c>
      <c r="K2919" s="11" t="s">
        <v>49</v>
      </c>
      <c r="L2919" s="11" t="s">
        <v>49</v>
      </c>
      <c r="M2919" s="11" t="s">
        <v>49</v>
      </c>
      <c r="N2919" s="11">
        <v>-10.2272727272727</v>
      </c>
      <c r="O2919" s="11" t="s">
        <v>49</v>
      </c>
      <c r="P2919" s="11" t="s">
        <v>49</v>
      </c>
      <c r="Q2919" s="11" t="s">
        <v>49</v>
      </c>
      <c r="R2919" s="11" t="s">
        <v>49</v>
      </c>
      <c r="S2919" s="11" t="s">
        <v>49</v>
      </c>
      <c r="T2919" s="11" t="s">
        <v>49</v>
      </c>
      <c r="U2919" s="11" t="s">
        <v>49</v>
      </c>
      <c r="V2919" s="11" t="s">
        <v>49</v>
      </c>
      <c r="W2919" s="11">
        <v>20.14162581</v>
      </c>
      <c r="X2919" s="11">
        <v>25.9555229</v>
      </c>
      <c r="Y2919" s="11">
        <v>33.50739467</v>
      </c>
      <c r="Z2919" s="11">
        <v>-0.72966803</v>
      </c>
      <c r="AA2919" s="11">
        <v>3.14432326</v>
      </c>
      <c r="AB2919" s="11" t="s">
        <v>49</v>
      </c>
      <c r="AC2919" s="11" t="s">
        <v>49</v>
      </c>
      <c r="AD2919" s="11" t="s">
        <v>49</v>
      </c>
      <c r="AE2919" s="11" t="s">
        <v>49</v>
      </c>
      <c r="AF2919" s="11" t="s">
        <v>49</v>
      </c>
      <c r="AG2919" s="11" t="s">
        <v>49</v>
      </c>
      <c r="AH2919" s="11" t="s">
        <v>49</v>
      </c>
      <c r="AI2919" s="11" t="s">
        <v>49</v>
      </c>
      <c r="AJ2919" s="11" t="s">
        <v>49</v>
      </c>
      <c r="AK2919" s="11" t="s">
        <v>49</v>
      </c>
      <c r="AL2919" s="11" t="s">
        <v>49</v>
      </c>
      <c r="AM2919" s="11" t="s">
        <v>49</v>
      </c>
      <c r="AN2919" s="11" t="s">
        <v>49</v>
      </c>
      <c r="AO2919" s="11" t="s">
        <v>49</v>
      </c>
      <c r="AP2919" s="11" t="s">
        <v>49</v>
      </c>
      <c r="AQ2919" s="13" t="e">
        <f t="shared" si="992"/>
        <v>#VALUE!</v>
      </c>
      <c r="AR2919" s="13" t="e">
        <f t="shared" si="993"/>
        <v>#VALUE!</v>
      </c>
      <c r="AS2919" s="13">
        <f t="shared" si="994"/>
        <v>27.1406388642413</v>
      </c>
      <c r="AT2919" s="13">
        <f t="shared" si="995"/>
        <v>375.510204081633</v>
      </c>
      <c r="AU2919" s="13">
        <f t="shared" si="996"/>
        <v>369.886363636364</v>
      </c>
      <c r="AV2919" s="13" t="e">
        <f t="shared" si="997"/>
        <v>#VALUE!</v>
      </c>
      <c r="AW2919" s="13" t="e">
        <f t="shared" si="998"/>
        <v>#VALUE!</v>
      </c>
      <c r="AX2919" s="13" t="e">
        <f t="shared" si="999"/>
        <v>#VALUE!</v>
      </c>
      <c r="AY2919" s="13" t="e">
        <f t="shared" si="1000"/>
        <v>#VALUE!</v>
      </c>
      <c r="AZ2919" s="13">
        <f t="shared" si="1001"/>
        <v>278.938842672313</v>
      </c>
      <c r="BA2919" s="17" t="e">
        <f t="shared" si="1002"/>
        <v>#VALUE!</v>
      </c>
      <c r="BB2919" s="17" t="e">
        <f t="shared" si="1003"/>
        <v>#VALUE!</v>
      </c>
      <c r="BC2919" s="17">
        <f t="shared" si="1004"/>
        <v>23.048574355</v>
      </c>
      <c r="BD2919" s="17">
        <f t="shared" si="1005"/>
        <v>29.731458785</v>
      </c>
      <c r="BE2919" s="17">
        <f t="shared" si="1006"/>
        <v>16.38886332</v>
      </c>
      <c r="BF2919" s="17">
        <f t="shared" si="1007"/>
        <v>1.207327615</v>
      </c>
      <c r="BG2919" s="17" t="e">
        <f t="shared" si="1008"/>
        <v>#VALUE!</v>
      </c>
      <c r="BH2919" s="17" t="e">
        <f t="shared" si="1009"/>
        <v>#VALUE!</v>
      </c>
      <c r="BI2919" s="17" t="e">
        <f t="shared" si="1010"/>
        <v>#VALUE!</v>
      </c>
      <c r="BJ2919" s="17">
        <f t="shared" si="1011"/>
        <v>14.7233585920951</v>
      </c>
      <c r="BK2919" s="19" t="str">
        <f t="shared" si="990"/>
        <v>否</v>
      </c>
      <c r="BL2919" s="19" t="str">
        <f t="shared" si="991"/>
        <v>否</v>
      </c>
    </row>
    <row r="2920" hidden="1" spans="1:64">
      <c r="A2920" s="10" t="s">
        <v>5872</v>
      </c>
      <c r="B2920" s="10" t="s">
        <v>5873</v>
      </c>
      <c r="C2920" s="11">
        <v>-46.277044113515</v>
      </c>
      <c r="D2920" s="11">
        <v>-22.3956136651202</v>
      </c>
      <c r="E2920" s="11">
        <v>24.7433264887064</v>
      </c>
      <c r="F2920" s="11">
        <v>-27.5571231406226</v>
      </c>
      <c r="G2920" s="11">
        <v>-24.6772486772487</v>
      </c>
      <c r="H2920" s="11">
        <v>4.2656112576957</v>
      </c>
      <c r="I2920" s="11" t="s">
        <v>49</v>
      </c>
      <c r="J2920" s="11">
        <v>-25.3633970470413</v>
      </c>
      <c r="K2920" s="11" t="s">
        <v>49</v>
      </c>
      <c r="L2920" s="11" t="s">
        <v>49</v>
      </c>
      <c r="M2920" s="11" t="s">
        <v>49</v>
      </c>
      <c r="N2920" s="11">
        <v>151.207590569293</v>
      </c>
      <c r="O2920" s="11" t="s">
        <v>49</v>
      </c>
      <c r="P2920" s="11" t="s">
        <v>49</v>
      </c>
      <c r="Q2920" s="11" t="s">
        <v>49</v>
      </c>
      <c r="R2920" s="11">
        <v>-57.4920557320948</v>
      </c>
      <c r="S2920" s="11" t="s">
        <v>49</v>
      </c>
      <c r="T2920" s="11" t="s">
        <v>49</v>
      </c>
      <c r="U2920" s="11" t="s">
        <v>49</v>
      </c>
      <c r="V2920" s="11" t="s">
        <v>49</v>
      </c>
      <c r="W2920" s="11">
        <v>22.36840917</v>
      </c>
      <c r="X2920" s="11">
        <v>30.70443786</v>
      </c>
      <c r="Y2920" s="11">
        <v>55.01932868</v>
      </c>
      <c r="Z2920" s="11">
        <v>-29.07525377</v>
      </c>
      <c r="AA2920" s="11">
        <v>-23.48379049</v>
      </c>
      <c r="AB2920" s="11">
        <v>-18.66898504</v>
      </c>
      <c r="AC2920" s="11" t="s">
        <v>49</v>
      </c>
      <c r="AD2920" s="11" t="s">
        <v>49</v>
      </c>
      <c r="AE2920" s="11" t="s">
        <v>49</v>
      </c>
      <c r="AF2920" s="11" t="s">
        <v>49</v>
      </c>
      <c r="AG2920" s="11" t="s">
        <v>49</v>
      </c>
      <c r="AH2920" s="11" t="s">
        <v>49</v>
      </c>
      <c r="AI2920" s="11" t="s">
        <v>49</v>
      </c>
      <c r="AJ2920" s="11" t="s">
        <v>49</v>
      </c>
      <c r="AK2920" s="11" t="s">
        <v>49</v>
      </c>
      <c r="AL2920" s="11" t="s">
        <v>49</v>
      </c>
      <c r="AM2920" s="11" t="s">
        <v>49</v>
      </c>
      <c r="AN2920" s="11" t="s">
        <v>49</v>
      </c>
      <c r="AO2920" s="11" t="s">
        <v>49</v>
      </c>
      <c r="AP2920" s="11" t="s">
        <v>49</v>
      </c>
      <c r="AQ2920" s="13" t="e">
        <f t="shared" si="992"/>
        <v>#VALUE!</v>
      </c>
      <c r="AR2920" s="13" t="e">
        <f t="shared" si="993"/>
        <v>#VALUE!</v>
      </c>
      <c r="AS2920" s="13">
        <f t="shared" si="994"/>
        <v>-34.3363288893176</v>
      </c>
      <c r="AT2920" s="13">
        <f t="shared" si="995"/>
        <v>1.17385641179308</v>
      </c>
      <c r="AU2920" s="13">
        <f t="shared" si="996"/>
        <v>-1.40689832595812</v>
      </c>
      <c r="AV2920" s="13">
        <f t="shared" si="997"/>
        <v>-26.1171859089356</v>
      </c>
      <c r="AW2920" s="13">
        <f t="shared" si="998"/>
        <v>-10.2058187097765</v>
      </c>
      <c r="AX2920" s="13" t="e">
        <f t="shared" si="999"/>
        <v>#VALUE!</v>
      </c>
      <c r="AY2920" s="13" t="e">
        <f t="shared" si="1000"/>
        <v>#VALUE!</v>
      </c>
      <c r="AZ2920" s="13">
        <f t="shared" si="1001"/>
        <v>62.6425275933704</v>
      </c>
      <c r="BA2920" s="17" t="e">
        <f t="shared" si="1002"/>
        <v>#VALUE!</v>
      </c>
      <c r="BB2920" s="17" t="e">
        <f t="shared" si="1003"/>
        <v>#VALUE!</v>
      </c>
      <c r="BC2920" s="17">
        <f t="shared" si="1004"/>
        <v>26.536423515</v>
      </c>
      <c r="BD2920" s="17">
        <f t="shared" si="1005"/>
        <v>42.86188327</v>
      </c>
      <c r="BE2920" s="17">
        <f t="shared" si="1006"/>
        <v>12.972037455</v>
      </c>
      <c r="BF2920" s="17">
        <f t="shared" si="1007"/>
        <v>-26.27952213</v>
      </c>
      <c r="BG2920" s="17">
        <f t="shared" si="1008"/>
        <v>-21.076387765</v>
      </c>
      <c r="BH2920" s="17" t="e">
        <f t="shared" si="1009"/>
        <v>#VALUE!</v>
      </c>
      <c r="BI2920" s="17" t="e">
        <f t="shared" si="1010"/>
        <v>#VALUE!</v>
      </c>
      <c r="BJ2920" s="17">
        <f t="shared" si="1011"/>
        <v>34.6096239401563</v>
      </c>
      <c r="BK2920" s="19" t="str">
        <f t="shared" si="990"/>
        <v>否</v>
      </c>
      <c r="BL2920" s="19" t="str">
        <f t="shared" si="991"/>
        <v>否</v>
      </c>
    </row>
    <row r="2921" hidden="1" spans="1:64">
      <c r="A2921" s="10" t="s">
        <v>5874</v>
      </c>
      <c r="B2921" s="10" t="s">
        <v>5875</v>
      </c>
      <c r="C2921" s="11">
        <v>49.4117647058824</v>
      </c>
      <c r="D2921" s="11">
        <v>97.6744186046512</v>
      </c>
      <c r="E2921" s="11">
        <v>94.4444444444444</v>
      </c>
      <c r="F2921" s="11">
        <v>15.7894736842105</v>
      </c>
      <c r="G2921" s="11">
        <v>23.1884057971015</v>
      </c>
      <c r="H2921" s="11">
        <v>2.38095238095238</v>
      </c>
      <c r="I2921" s="11">
        <v>-25</v>
      </c>
      <c r="J2921" s="11">
        <v>10.4651162790698</v>
      </c>
      <c r="K2921" s="11" t="s">
        <v>49</v>
      </c>
      <c r="L2921" s="11" t="s">
        <v>49</v>
      </c>
      <c r="M2921" s="11" t="s">
        <v>49</v>
      </c>
      <c r="N2921" s="11">
        <v>-34.3511450381679</v>
      </c>
      <c r="O2921" s="11" t="s">
        <v>49</v>
      </c>
      <c r="P2921" s="11" t="s">
        <v>49</v>
      </c>
      <c r="Q2921" s="11" t="s">
        <v>49</v>
      </c>
      <c r="R2921" s="11">
        <v>25.9615384615385</v>
      </c>
      <c r="S2921" s="11" t="s">
        <v>49</v>
      </c>
      <c r="T2921" s="11" t="s">
        <v>49</v>
      </c>
      <c r="U2921" s="11" t="s">
        <v>49</v>
      </c>
      <c r="V2921" s="11" t="s">
        <v>49</v>
      </c>
      <c r="W2921" s="11">
        <v>113.08970226</v>
      </c>
      <c r="X2921" s="11">
        <v>129.14700717</v>
      </c>
      <c r="Y2921" s="11">
        <v>173.36179095</v>
      </c>
      <c r="Z2921" s="11">
        <v>18.15424576</v>
      </c>
      <c r="AA2921" s="11">
        <v>10.98577617</v>
      </c>
      <c r="AB2921" s="11">
        <v>-8.92153979</v>
      </c>
      <c r="AC2921" s="11">
        <v>-22.54070009</v>
      </c>
      <c r="AD2921" s="11" t="s">
        <v>49</v>
      </c>
      <c r="AE2921" s="11" t="s">
        <v>49</v>
      </c>
      <c r="AF2921" s="11" t="s">
        <v>49</v>
      </c>
      <c r="AG2921" s="11" t="s">
        <v>49</v>
      </c>
      <c r="AH2921" s="11" t="s">
        <v>49</v>
      </c>
      <c r="AI2921" s="11" t="s">
        <v>49</v>
      </c>
      <c r="AJ2921" s="11" t="s">
        <v>49</v>
      </c>
      <c r="AK2921" s="11" t="s">
        <v>49</v>
      </c>
      <c r="AL2921" s="11" t="s">
        <v>49</v>
      </c>
      <c r="AM2921" s="11" t="s">
        <v>49</v>
      </c>
      <c r="AN2921" s="11" t="s">
        <v>49</v>
      </c>
      <c r="AO2921" s="11" t="s">
        <v>49</v>
      </c>
      <c r="AP2921" s="11" t="s">
        <v>49</v>
      </c>
      <c r="AQ2921" s="13" t="e">
        <f t="shared" si="992"/>
        <v>#VALUE!</v>
      </c>
      <c r="AR2921" s="13" t="e">
        <f t="shared" si="993"/>
        <v>#VALUE!</v>
      </c>
      <c r="AS2921" s="13">
        <f t="shared" si="994"/>
        <v>73.5430916552667</v>
      </c>
      <c r="AT2921" s="13">
        <f t="shared" si="995"/>
        <v>96.0594315245478</v>
      </c>
      <c r="AU2921" s="13">
        <f t="shared" si="996"/>
        <v>55.1169590643275</v>
      </c>
      <c r="AV2921" s="13">
        <f t="shared" si="997"/>
        <v>19.488939740656</v>
      </c>
      <c r="AW2921" s="13">
        <f t="shared" si="998"/>
        <v>12.7846790890269</v>
      </c>
      <c r="AX2921" s="13">
        <f t="shared" si="999"/>
        <v>-11.3095238095238</v>
      </c>
      <c r="AY2921" s="13">
        <f t="shared" si="1000"/>
        <v>-7.26744186046512</v>
      </c>
      <c r="AZ2921" s="13">
        <f t="shared" si="1001"/>
        <v>44.1268235134959</v>
      </c>
      <c r="BA2921" s="17" t="e">
        <f t="shared" si="1002"/>
        <v>#VALUE!</v>
      </c>
      <c r="BB2921" s="17" t="e">
        <f t="shared" si="1003"/>
        <v>#VALUE!</v>
      </c>
      <c r="BC2921" s="17">
        <f t="shared" si="1004"/>
        <v>121.118354715</v>
      </c>
      <c r="BD2921" s="17">
        <f t="shared" si="1005"/>
        <v>151.25439906</v>
      </c>
      <c r="BE2921" s="17">
        <f t="shared" si="1006"/>
        <v>95.758018355</v>
      </c>
      <c r="BF2921" s="17">
        <f t="shared" si="1007"/>
        <v>14.570010965</v>
      </c>
      <c r="BG2921" s="17">
        <f t="shared" si="1008"/>
        <v>1.03211819</v>
      </c>
      <c r="BH2921" s="17">
        <f t="shared" si="1009"/>
        <v>-15.73111994</v>
      </c>
      <c r="BI2921" s="17" t="e">
        <f t="shared" si="1010"/>
        <v>#VALUE!</v>
      </c>
      <c r="BJ2921" s="17">
        <f t="shared" si="1011"/>
        <v>77.6325420364531</v>
      </c>
      <c r="BK2921" s="19" t="str">
        <f t="shared" si="990"/>
        <v>否</v>
      </c>
      <c r="BL2921" s="19" t="str">
        <f t="shared" si="991"/>
        <v>否</v>
      </c>
    </row>
    <row r="2922" hidden="1" spans="1:64">
      <c r="A2922" s="10" t="s">
        <v>5876</v>
      </c>
      <c r="B2922" s="10" t="s">
        <v>5877</v>
      </c>
      <c r="C2922" s="11">
        <v>-32</v>
      </c>
      <c r="D2922" s="11">
        <v>0</v>
      </c>
      <c r="E2922" s="11">
        <v>40</v>
      </c>
      <c r="F2922" s="11">
        <v>2.94117647058822</v>
      </c>
      <c r="G2922" s="11">
        <v>0</v>
      </c>
      <c r="H2922" s="11">
        <v>-18.75</v>
      </c>
      <c r="I2922" s="11" t="s">
        <v>49</v>
      </c>
      <c r="J2922" s="11">
        <v>-17.0731707317073</v>
      </c>
      <c r="K2922" s="11" t="s">
        <v>49</v>
      </c>
      <c r="L2922" s="11" t="s">
        <v>49</v>
      </c>
      <c r="M2922" s="11" t="s">
        <v>49</v>
      </c>
      <c r="N2922" s="11" t="s">
        <v>49</v>
      </c>
      <c r="O2922" s="11" t="s">
        <v>49</v>
      </c>
      <c r="P2922" s="11" t="s">
        <v>49</v>
      </c>
      <c r="Q2922" s="11" t="s">
        <v>49</v>
      </c>
      <c r="R2922" s="11" t="s">
        <v>49</v>
      </c>
      <c r="S2922" s="11" t="s">
        <v>49</v>
      </c>
      <c r="T2922" s="11" t="s">
        <v>49</v>
      </c>
      <c r="U2922" s="11" t="s">
        <v>49</v>
      </c>
      <c r="V2922" s="11" t="s">
        <v>49</v>
      </c>
      <c r="W2922" s="11">
        <v>20.00354601</v>
      </c>
      <c r="X2922" s="11">
        <v>31.84425325</v>
      </c>
      <c r="Y2922" s="11">
        <v>27.1349785</v>
      </c>
      <c r="Z2922" s="11">
        <v>-8.43144649</v>
      </c>
      <c r="AA2922" s="11">
        <v>-13.18543039</v>
      </c>
      <c r="AB2922" s="11">
        <v>-19.3671104</v>
      </c>
      <c r="AC2922" s="11" t="s">
        <v>49</v>
      </c>
      <c r="AD2922" s="11" t="s">
        <v>49</v>
      </c>
      <c r="AE2922" s="11" t="s">
        <v>49</v>
      </c>
      <c r="AF2922" s="11" t="s">
        <v>49</v>
      </c>
      <c r="AG2922" s="11" t="s">
        <v>49</v>
      </c>
      <c r="AH2922" s="11" t="s">
        <v>49</v>
      </c>
      <c r="AI2922" s="11" t="s">
        <v>49</v>
      </c>
      <c r="AJ2922" s="11" t="s">
        <v>49</v>
      </c>
      <c r="AK2922" s="11" t="s">
        <v>49</v>
      </c>
      <c r="AL2922" s="11" t="s">
        <v>49</v>
      </c>
      <c r="AM2922" s="11" t="s">
        <v>49</v>
      </c>
      <c r="AN2922" s="11" t="s">
        <v>49</v>
      </c>
      <c r="AO2922" s="11" t="s">
        <v>49</v>
      </c>
      <c r="AP2922" s="11" t="s">
        <v>49</v>
      </c>
      <c r="AQ2922" s="13" t="e">
        <f t="shared" si="992"/>
        <v>#VALUE!</v>
      </c>
      <c r="AR2922" s="13" t="e">
        <f t="shared" si="993"/>
        <v>#VALUE!</v>
      </c>
      <c r="AS2922" s="13">
        <f t="shared" si="994"/>
        <v>-16</v>
      </c>
      <c r="AT2922" s="13">
        <f t="shared" si="995"/>
        <v>20</v>
      </c>
      <c r="AU2922" s="13">
        <f t="shared" si="996"/>
        <v>21.4705882352941</v>
      </c>
      <c r="AV2922" s="13">
        <f t="shared" si="997"/>
        <v>1.47058823529411</v>
      </c>
      <c r="AW2922" s="13">
        <f t="shared" si="998"/>
        <v>-9.375</v>
      </c>
      <c r="AX2922" s="13" t="e">
        <f t="shared" si="999"/>
        <v>#VALUE!</v>
      </c>
      <c r="AY2922" s="13" t="e">
        <f t="shared" si="1000"/>
        <v>#VALUE!</v>
      </c>
      <c r="AZ2922" s="13">
        <f t="shared" si="1001"/>
        <v>23.0479983670961</v>
      </c>
      <c r="BA2922" s="17" t="e">
        <f t="shared" si="1002"/>
        <v>#VALUE!</v>
      </c>
      <c r="BB2922" s="17" t="e">
        <f t="shared" si="1003"/>
        <v>#VALUE!</v>
      </c>
      <c r="BC2922" s="17">
        <f t="shared" si="1004"/>
        <v>25.92389963</v>
      </c>
      <c r="BD2922" s="17">
        <f t="shared" si="1005"/>
        <v>29.489615875</v>
      </c>
      <c r="BE2922" s="17">
        <f t="shared" si="1006"/>
        <v>9.351766005</v>
      </c>
      <c r="BF2922" s="17">
        <f t="shared" si="1007"/>
        <v>-10.80843844</v>
      </c>
      <c r="BG2922" s="17">
        <f t="shared" si="1008"/>
        <v>-16.276270395</v>
      </c>
      <c r="BH2922" s="17" t="e">
        <f t="shared" si="1009"/>
        <v>#VALUE!</v>
      </c>
      <c r="BI2922" s="17" t="e">
        <f t="shared" si="1010"/>
        <v>#VALUE!</v>
      </c>
      <c r="BJ2922" s="17">
        <f t="shared" si="1011"/>
        <v>22.4939274455352</v>
      </c>
      <c r="BK2922" s="19" t="str">
        <f t="shared" si="990"/>
        <v>否</v>
      </c>
      <c r="BL2922" s="19" t="str">
        <f t="shared" si="991"/>
        <v>否</v>
      </c>
    </row>
    <row r="2923" hidden="1" spans="1:64">
      <c r="A2923" s="10" t="s">
        <v>5878</v>
      </c>
      <c r="B2923" s="10" t="s">
        <v>5879</v>
      </c>
      <c r="C2923" s="11">
        <v>-20</v>
      </c>
      <c r="D2923" s="11">
        <v>0</v>
      </c>
      <c r="E2923" s="11">
        <v>40</v>
      </c>
      <c r="F2923" s="11">
        <v>-28.2051282051282</v>
      </c>
      <c r="G2923" s="11">
        <v>-32.6923076923077</v>
      </c>
      <c r="H2923" s="11">
        <v>-31.25</v>
      </c>
      <c r="I2923" s="11" t="s">
        <v>49</v>
      </c>
      <c r="J2923" s="11">
        <v>-23.5294117647059</v>
      </c>
      <c r="K2923" s="11" t="s">
        <v>49</v>
      </c>
      <c r="L2923" s="11" t="s">
        <v>49</v>
      </c>
      <c r="M2923" s="11" t="s">
        <v>49</v>
      </c>
      <c r="N2923" s="11" t="s">
        <v>49</v>
      </c>
      <c r="O2923" s="11" t="s">
        <v>49</v>
      </c>
      <c r="P2923" s="11" t="s">
        <v>49</v>
      </c>
      <c r="Q2923" s="11" t="s">
        <v>49</v>
      </c>
      <c r="R2923" s="11" t="s">
        <v>49</v>
      </c>
      <c r="S2923" s="11" t="s">
        <v>49</v>
      </c>
      <c r="T2923" s="11" t="s">
        <v>49</v>
      </c>
      <c r="U2923" s="11" t="s">
        <v>49</v>
      </c>
      <c r="V2923" s="11" t="s">
        <v>49</v>
      </c>
      <c r="W2923" s="11">
        <v>31.02467623</v>
      </c>
      <c r="X2923" s="11">
        <v>33.3364958</v>
      </c>
      <c r="Y2923" s="11">
        <v>33.58809549</v>
      </c>
      <c r="Z2923" s="11">
        <v>-20.94225124</v>
      </c>
      <c r="AA2923" s="11">
        <v>-26.72742461</v>
      </c>
      <c r="AB2923" s="11">
        <v>-27.07909831</v>
      </c>
      <c r="AC2923" s="11" t="s">
        <v>49</v>
      </c>
      <c r="AD2923" s="11" t="s">
        <v>49</v>
      </c>
      <c r="AE2923" s="11" t="s">
        <v>49</v>
      </c>
      <c r="AF2923" s="11" t="s">
        <v>49</v>
      </c>
      <c r="AG2923" s="11" t="s">
        <v>49</v>
      </c>
      <c r="AH2923" s="11" t="s">
        <v>49</v>
      </c>
      <c r="AI2923" s="11" t="s">
        <v>49</v>
      </c>
      <c r="AJ2923" s="11" t="s">
        <v>49</v>
      </c>
      <c r="AK2923" s="11" t="s">
        <v>49</v>
      </c>
      <c r="AL2923" s="11" t="s">
        <v>49</v>
      </c>
      <c r="AM2923" s="11" t="s">
        <v>49</v>
      </c>
      <c r="AN2923" s="11" t="s">
        <v>49</v>
      </c>
      <c r="AO2923" s="11" t="s">
        <v>49</v>
      </c>
      <c r="AP2923" s="11" t="s">
        <v>49</v>
      </c>
      <c r="AQ2923" s="13" t="e">
        <f t="shared" si="992"/>
        <v>#VALUE!</v>
      </c>
      <c r="AR2923" s="13" t="e">
        <f t="shared" si="993"/>
        <v>#VALUE!</v>
      </c>
      <c r="AS2923" s="13">
        <f t="shared" si="994"/>
        <v>-9.99999999999999</v>
      </c>
      <c r="AT2923" s="13">
        <f t="shared" si="995"/>
        <v>20</v>
      </c>
      <c r="AU2923" s="13">
        <f t="shared" si="996"/>
        <v>5.8974358974359</v>
      </c>
      <c r="AV2923" s="13">
        <f t="shared" si="997"/>
        <v>-30.4487179487179</v>
      </c>
      <c r="AW2923" s="13">
        <f t="shared" si="998"/>
        <v>-31.9711538461539</v>
      </c>
      <c r="AX2923" s="13" t="e">
        <f t="shared" si="999"/>
        <v>#VALUE!</v>
      </c>
      <c r="AY2923" s="13" t="e">
        <f t="shared" si="1000"/>
        <v>#VALUE!</v>
      </c>
      <c r="AZ2923" s="13">
        <f t="shared" si="1001"/>
        <v>26.0984968197863</v>
      </c>
      <c r="BA2923" s="17" t="e">
        <f t="shared" si="1002"/>
        <v>#VALUE!</v>
      </c>
      <c r="BB2923" s="17" t="e">
        <f t="shared" si="1003"/>
        <v>#VALUE!</v>
      </c>
      <c r="BC2923" s="17">
        <f t="shared" si="1004"/>
        <v>32.180586015</v>
      </c>
      <c r="BD2923" s="17">
        <f t="shared" si="1005"/>
        <v>33.462295645</v>
      </c>
      <c r="BE2923" s="17">
        <f t="shared" si="1006"/>
        <v>6.322922125</v>
      </c>
      <c r="BF2923" s="17">
        <f t="shared" si="1007"/>
        <v>-23.834837925</v>
      </c>
      <c r="BG2923" s="17">
        <f t="shared" si="1008"/>
        <v>-26.90326146</v>
      </c>
      <c r="BH2923" s="17" t="e">
        <f t="shared" si="1009"/>
        <v>#VALUE!</v>
      </c>
      <c r="BI2923" s="17" t="e">
        <f t="shared" si="1010"/>
        <v>#VALUE!</v>
      </c>
      <c r="BJ2923" s="17">
        <f t="shared" si="1011"/>
        <v>31.6180734472728</v>
      </c>
      <c r="BK2923" s="19" t="str">
        <f t="shared" si="990"/>
        <v>否</v>
      </c>
      <c r="BL2923" s="19" t="str">
        <f t="shared" si="991"/>
        <v>否</v>
      </c>
    </row>
    <row r="2924" hidden="1" spans="1:64">
      <c r="A2924" s="10" t="s">
        <v>5880</v>
      </c>
      <c r="B2924" s="10" t="s">
        <v>5881</v>
      </c>
      <c r="C2924" s="11">
        <v>-12.5</v>
      </c>
      <c r="D2924" s="11">
        <v>18.75</v>
      </c>
      <c r="E2924" s="11">
        <v>166.666666666667</v>
      </c>
      <c r="F2924" s="11">
        <v>14.0350877192983</v>
      </c>
      <c r="G2924" s="11">
        <v>14.2857142857143</v>
      </c>
      <c r="H2924" s="11">
        <v>-5.88235294117648</v>
      </c>
      <c r="I2924" s="11" t="s">
        <v>49</v>
      </c>
      <c r="J2924" s="11">
        <v>39.0243902439024</v>
      </c>
      <c r="K2924" s="11" t="s">
        <v>49</v>
      </c>
      <c r="L2924" s="11" t="s">
        <v>49</v>
      </c>
      <c r="M2924" s="11" t="s">
        <v>49</v>
      </c>
      <c r="N2924" s="11">
        <v>-26.7857142857143</v>
      </c>
      <c r="O2924" s="11" t="s">
        <v>49</v>
      </c>
      <c r="P2924" s="11" t="s">
        <v>49</v>
      </c>
      <c r="Q2924" s="11" t="s">
        <v>49</v>
      </c>
      <c r="R2924" s="11">
        <v>47.3684210526316</v>
      </c>
      <c r="S2924" s="11" t="s">
        <v>49</v>
      </c>
      <c r="T2924" s="11" t="s">
        <v>49</v>
      </c>
      <c r="U2924" s="11" t="s">
        <v>49</v>
      </c>
      <c r="V2924" s="11" t="s">
        <v>49</v>
      </c>
      <c r="W2924" s="11">
        <v>31.52206667</v>
      </c>
      <c r="X2924" s="11">
        <v>43.4433473</v>
      </c>
      <c r="Y2924" s="11">
        <v>13.52913293</v>
      </c>
      <c r="Z2924" s="11">
        <v>-1.32458116</v>
      </c>
      <c r="AA2924" s="11">
        <v>-1.41043062</v>
      </c>
      <c r="AB2924" s="11" t="s">
        <v>49</v>
      </c>
      <c r="AC2924" s="11" t="s">
        <v>49</v>
      </c>
      <c r="AD2924" s="11" t="s">
        <v>49</v>
      </c>
      <c r="AE2924" s="11" t="s">
        <v>49</v>
      </c>
      <c r="AF2924" s="11" t="s">
        <v>49</v>
      </c>
      <c r="AG2924" s="11" t="s">
        <v>49</v>
      </c>
      <c r="AH2924" s="11" t="s">
        <v>49</v>
      </c>
      <c r="AI2924" s="11" t="s">
        <v>49</v>
      </c>
      <c r="AJ2924" s="11" t="s">
        <v>49</v>
      </c>
      <c r="AK2924" s="11" t="s">
        <v>49</v>
      </c>
      <c r="AL2924" s="11" t="s">
        <v>49</v>
      </c>
      <c r="AM2924" s="11" t="s">
        <v>49</v>
      </c>
      <c r="AN2924" s="11" t="s">
        <v>49</v>
      </c>
      <c r="AO2924" s="11" t="s">
        <v>49</v>
      </c>
      <c r="AP2924" s="11" t="s">
        <v>49</v>
      </c>
      <c r="AQ2924" s="13" t="e">
        <f t="shared" si="992"/>
        <v>#VALUE!</v>
      </c>
      <c r="AR2924" s="13" t="e">
        <f t="shared" si="993"/>
        <v>#VALUE!</v>
      </c>
      <c r="AS2924" s="13">
        <f t="shared" si="994"/>
        <v>3.12499999999999</v>
      </c>
      <c r="AT2924" s="13">
        <f t="shared" si="995"/>
        <v>92.7083333333333</v>
      </c>
      <c r="AU2924" s="13">
        <f t="shared" si="996"/>
        <v>90.3508771929825</v>
      </c>
      <c r="AV2924" s="13">
        <f t="shared" si="997"/>
        <v>14.1604010025063</v>
      </c>
      <c r="AW2924" s="13">
        <f t="shared" si="998"/>
        <v>4.20168067226891</v>
      </c>
      <c r="AX2924" s="13" t="e">
        <f t="shared" si="999"/>
        <v>#VALUE!</v>
      </c>
      <c r="AY2924" s="13" t="e">
        <f t="shared" si="1000"/>
        <v>#VALUE!</v>
      </c>
      <c r="AZ2924" s="13">
        <f t="shared" si="1001"/>
        <v>56.9896302298785</v>
      </c>
      <c r="BA2924" s="17" t="e">
        <f t="shared" si="1002"/>
        <v>#VALUE!</v>
      </c>
      <c r="BB2924" s="17" t="e">
        <f t="shared" si="1003"/>
        <v>#VALUE!</v>
      </c>
      <c r="BC2924" s="17">
        <f t="shared" si="1004"/>
        <v>37.482706985</v>
      </c>
      <c r="BD2924" s="17">
        <f t="shared" si="1005"/>
        <v>28.486240115</v>
      </c>
      <c r="BE2924" s="17">
        <f t="shared" si="1006"/>
        <v>6.102275885</v>
      </c>
      <c r="BF2924" s="17">
        <f t="shared" si="1007"/>
        <v>-1.36750589</v>
      </c>
      <c r="BG2924" s="17" t="e">
        <f t="shared" si="1008"/>
        <v>#VALUE!</v>
      </c>
      <c r="BH2924" s="17" t="e">
        <f t="shared" si="1009"/>
        <v>#VALUE!</v>
      </c>
      <c r="BI2924" s="17" t="e">
        <f t="shared" si="1010"/>
        <v>#VALUE!</v>
      </c>
      <c r="BJ2924" s="17">
        <f t="shared" si="1011"/>
        <v>19.9800325737817</v>
      </c>
      <c r="BK2924" s="19" t="str">
        <f t="shared" si="990"/>
        <v>否</v>
      </c>
      <c r="BL2924" s="19" t="str">
        <f t="shared" si="991"/>
        <v>是</v>
      </c>
    </row>
    <row r="2925" hidden="1" spans="1:64">
      <c r="A2925" s="10" t="s">
        <v>5882</v>
      </c>
      <c r="B2925" s="10" t="s">
        <v>5883</v>
      </c>
      <c r="C2925" s="11">
        <v>24.0506329113924</v>
      </c>
      <c r="D2925" s="11">
        <v>28.8461538461539</v>
      </c>
      <c r="E2925" s="11">
        <v>50</v>
      </c>
      <c r="F2925" s="11">
        <v>10.1851851851852</v>
      </c>
      <c r="G2925" s="11">
        <v>11.2676056338028</v>
      </c>
      <c r="H2925" s="11">
        <v>10.6382978723404</v>
      </c>
      <c r="I2925" s="11" t="s">
        <v>49</v>
      </c>
      <c r="J2925" s="11">
        <v>1.88679245283019</v>
      </c>
      <c r="K2925" s="11" t="s">
        <v>49</v>
      </c>
      <c r="L2925" s="11" t="s">
        <v>49</v>
      </c>
      <c r="M2925" s="11" t="s">
        <v>49</v>
      </c>
      <c r="N2925" s="11" t="s">
        <v>49</v>
      </c>
      <c r="O2925" s="11" t="s">
        <v>49</v>
      </c>
      <c r="P2925" s="11" t="s">
        <v>49</v>
      </c>
      <c r="Q2925" s="11" t="s">
        <v>49</v>
      </c>
      <c r="R2925" s="11" t="s">
        <v>49</v>
      </c>
      <c r="S2925" s="11" t="s">
        <v>49</v>
      </c>
      <c r="T2925" s="11" t="s">
        <v>49</v>
      </c>
      <c r="U2925" s="11" t="s">
        <v>49</v>
      </c>
      <c r="V2925" s="11" t="s">
        <v>49</v>
      </c>
      <c r="W2925" s="11">
        <v>57.67294432</v>
      </c>
      <c r="X2925" s="11">
        <v>63.51773003</v>
      </c>
      <c r="Y2925" s="11">
        <v>46.35710607</v>
      </c>
      <c r="Z2925" s="11">
        <v>13.2302097</v>
      </c>
      <c r="AA2925" s="11">
        <v>2.3214337</v>
      </c>
      <c r="AB2925" s="11">
        <v>0.79464918</v>
      </c>
      <c r="AC2925" s="11" t="s">
        <v>49</v>
      </c>
      <c r="AD2925" s="11" t="s">
        <v>49</v>
      </c>
      <c r="AE2925" s="11" t="s">
        <v>49</v>
      </c>
      <c r="AF2925" s="11" t="s">
        <v>49</v>
      </c>
      <c r="AG2925" s="11" t="s">
        <v>49</v>
      </c>
      <c r="AH2925" s="11" t="s">
        <v>49</v>
      </c>
      <c r="AI2925" s="11" t="s">
        <v>49</v>
      </c>
      <c r="AJ2925" s="11" t="s">
        <v>49</v>
      </c>
      <c r="AK2925" s="11" t="s">
        <v>49</v>
      </c>
      <c r="AL2925" s="11" t="s">
        <v>49</v>
      </c>
      <c r="AM2925" s="11" t="s">
        <v>49</v>
      </c>
      <c r="AN2925" s="11" t="s">
        <v>49</v>
      </c>
      <c r="AO2925" s="11" t="s">
        <v>49</v>
      </c>
      <c r="AP2925" s="11" t="s">
        <v>49</v>
      </c>
      <c r="AQ2925" s="13" t="e">
        <f t="shared" si="992"/>
        <v>#VALUE!</v>
      </c>
      <c r="AR2925" s="13" t="e">
        <f t="shared" si="993"/>
        <v>#VALUE!</v>
      </c>
      <c r="AS2925" s="13">
        <f t="shared" si="994"/>
        <v>26.4483933787731</v>
      </c>
      <c r="AT2925" s="13">
        <f t="shared" si="995"/>
        <v>39.4230769230769</v>
      </c>
      <c r="AU2925" s="13">
        <f t="shared" si="996"/>
        <v>30.0925925925926</v>
      </c>
      <c r="AV2925" s="13">
        <f t="shared" si="997"/>
        <v>10.726395409494</v>
      </c>
      <c r="AW2925" s="13">
        <f t="shared" si="998"/>
        <v>10.9529517530716</v>
      </c>
      <c r="AX2925" s="13" t="e">
        <f t="shared" si="999"/>
        <v>#VALUE!</v>
      </c>
      <c r="AY2925" s="13" t="e">
        <f t="shared" si="1000"/>
        <v>#VALUE!</v>
      </c>
      <c r="AZ2925" s="13">
        <f t="shared" si="1001"/>
        <v>16.2356692430825</v>
      </c>
      <c r="BA2925" s="17" t="e">
        <f t="shared" si="1002"/>
        <v>#VALUE!</v>
      </c>
      <c r="BB2925" s="17" t="e">
        <f t="shared" si="1003"/>
        <v>#VALUE!</v>
      </c>
      <c r="BC2925" s="17">
        <f t="shared" si="1004"/>
        <v>60.595337175</v>
      </c>
      <c r="BD2925" s="17">
        <f t="shared" si="1005"/>
        <v>54.93741805</v>
      </c>
      <c r="BE2925" s="17">
        <f t="shared" si="1006"/>
        <v>29.793657885</v>
      </c>
      <c r="BF2925" s="17">
        <f t="shared" si="1007"/>
        <v>7.7758217</v>
      </c>
      <c r="BG2925" s="17">
        <f t="shared" si="1008"/>
        <v>1.55804144</v>
      </c>
      <c r="BH2925" s="17" t="e">
        <f t="shared" si="1009"/>
        <v>#VALUE!</v>
      </c>
      <c r="BI2925" s="17" t="e">
        <f t="shared" si="1010"/>
        <v>#VALUE!</v>
      </c>
      <c r="BJ2925" s="17">
        <f t="shared" si="1011"/>
        <v>28.4764432736284</v>
      </c>
      <c r="BK2925" s="19" t="str">
        <f t="shared" si="990"/>
        <v>否</v>
      </c>
      <c r="BL2925" s="19" t="str">
        <f t="shared" si="991"/>
        <v>是</v>
      </c>
    </row>
    <row r="2926" hidden="1" spans="1:64">
      <c r="A2926" s="10" t="s">
        <v>5884</v>
      </c>
      <c r="B2926" s="10" t="s">
        <v>5885</v>
      </c>
      <c r="C2926" s="11">
        <v>-14.7727272727273</v>
      </c>
      <c r="D2926" s="11">
        <v>-4.54545454545455</v>
      </c>
      <c r="E2926" s="11">
        <v>55.5555555555556</v>
      </c>
      <c r="F2926" s="11">
        <v>28.5714285714286</v>
      </c>
      <c r="G2926" s="11" t="s">
        <v>49</v>
      </c>
      <c r="H2926" s="11" t="s">
        <v>49</v>
      </c>
      <c r="I2926" s="11">
        <v>-35.7142857142857</v>
      </c>
      <c r="J2926" s="11">
        <v>-6.18556701030927</v>
      </c>
      <c r="K2926" s="11" t="s">
        <v>49</v>
      </c>
      <c r="L2926" s="11" t="s">
        <v>49</v>
      </c>
      <c r="M2926" s="11" t="s">
        <v>49</v>
      </c>
      <c r="N2926" s="11">
        <v>25.974025974026</v>
      </c>
      <c r="O2926" s="11" t="s">
        <v>49</v>
      </c>
      <c r="P2926" s="11" t="s">
        <v>49</v>
      </c>
      <c r="Q2926" s="11" t="s">
        <v>49</v>
      </c>
      <c r="R2926" s="11">
        <v>-8.33333333333333</v>
      </c>
      <c r="S2926" s="11" t="s">
        <v>49</v>
      </c>
      <c r="T2926" s="11" t="s">
        <v>49</v>
      </c>
      <c r="U2926" s="11" t="s">
        <v>49</v>
      </c>
      <c r="V2926" s="11" t="s">
        <v>49</v>
      </c>
      <c r="W2926" s="11">
        <v>26.02995999</v>
      </c>
      <c r="X2926" s="11">
        <v>31.9227611</v>
      </c>
      <c r="Y2926" s="11">
        <v>33.31192173</v>
      </c>
      <c r="Z2926" s="11">
        <v>10.42018918</v>
      </c>
      <c r="AA2926" s="11" t="s">
        <v>49</v>
      </c>
      <c r="AB2926" s="11" t="s">
        <v>49</v>
      </c>
      <c r="AC2926" s="11" t="s">
        <v>49</v>
      </c>
      <c r="AD2926" s="11" t="s">
        <v>49</v>
      </c>
      <c r="AE2926" s="11" t="s">
        <v>49</v>
      </c>
      <c r="AF2926" s="11" t="s">
        <v>49</v>
      </c>
      <c r="AG2926" s="11" t="s">
        <v>49</v>
      </c>
      <c r="AH2926" s="11" t="s">
        <v>49</v>
      </c>
      <c r="AI2926" s="11" t="s">
        <v>49</v>
      </c>
      <c r="AJ2926" s="11" t="s">
        <v>49</v>
      </c>
      <c r="AK2926" s="11" t="s">
        <v>49</v>
      </c>
      <c r="AL2926" s="11" t="s">
        <v>49</v>
      </c>
      <c r="AM2926" s="11" t="s">
        <v>49</v>
      </c>
      <c r="AN2926" s="11" t="s">
        <v>49</v>
      </c>
      <c r="AO2926" s="11" t="s">
        <v>49</v>
      </c>
      <c r="AP2926" s="11" t="s">
        <v>49</v>
      </c>
      <c r="AQ2926" s="13" t="e">
        <f t="shared" si="992"/>
        <v>#VALUE!</v>
      </c>
      <c r="AR2926" s="13" t="e">
        <f t="shared" si="993"/>
        <v>#VALUE!</v>
      </c>
      <c r="AS2926" s="13">
        <f t="shared" si="994"/>
        <v>-9.65909090909091</v>
      </c>
      <c r="AT2926" s="13">
        <f t="shared" si="995"/>
        <v>25.5050505050505</v>
      </c>
      <c r="AU2926" s="13">
        <f t="shared" si="996"/>
        <v>42.0634920634921</v>
      </c>
      <c r="AV2926" s="13" t="e">
        <f t="shared" si="997"/>
        <v>#VALUE!</v>
      </c>
      <c r="AW2926" s="13" t="e">
        <f t="shared" si="998"/>
        <v>#VALUE!</v>
      </c>
      <c r="AX2926" s="13" t="e">
        <f t="shared" si="999"/>
        <v>#VALUE!</v>
      </c>
      <c r="AY2926" s="13">
        <f t="shared" si="1000"/>
        <v>-20.9499263622975</v>
      </c>
      <c r="AZ2926" s="13">
        <f t="shared" si="1001"/>
        <v>29.2622932391338</v>
      </c>
      <c r="BA2926" s="17" t="e">
        <f t="shared" si="1002"/>
        <v>#VALUE!</v>
      </c>
      <c r="BB2926" s="17" t="e">
        <f t="shared" si="1003"/>
        <v>#VALUE!</v>
      </c>
      <c r="BC2926" s="17">
        <f t="shared" si="1004"/>
        <v>28.976360545</v>
      </c>
      <c r="BD2926" s="17">
        <f t="shared" si="1005"/>
        <v>32.617341415</v>
      </c>
      <c r="BE2926" s="17">
        <f t="shared" si="1006"/>
        <v>21.866055455</v>
      </c>
      <c r="BF2926" s="17" t="e">
        <f t="shared" si="1007"/>
        <v>#VALUE!</v>
      </c>
      <c r="BG2926" s="17" t="e">
        <f t="shared" si="1008"/>
        <v>#VALUE!</v>
      </c>
      <c r="BH2926" s="17" t="e">
        <f t="shared" si="1009"/>
        <v>#VALUE!</v>
      </c>
      <c r="BI2926" s="17" t="e">
        <f t="shared" si="1010"/>
        <v>#VALUE!</v>
      </c>
      <c r="BJ2926" s="17">
        <f t="shared" si="1011"/>
        <v>10.4870507532584</v>
      </c>
      <c r="BK2926" s="19" t="str">
        <f t="shared" si="990"/>
        <v>否</v>
      </c>
      <c r="BL2926" s="19" t="str">
        <f t="shared" si="991"/>
        <v>否</v>
      </c>
    </row>
    <row r="2927" hidden="1" spans="1:64">
      <c r="A2927" s="10" t="s">
        <v>5886</v>
      </c>
      <c r="B2927" s="10" t="s">
        <v>5887</v>
      </c>
      <c r="C2927" s="11">
        <v>4.06976744186047</v>
      </c>
      <c r="D2927" s="11">
        <v>32</v>
      </c>
      <c r="E2927" s="11" t="s">
        <v>49</v>
      </c>
      <c r="F2927" s="11">
        <v>25.7731958762887</v>
      </c>
      <c r="G2927" s="11" t="s">
        <v>49</v>
      </c>
      <c r="H2927" s="11">
        <v>50.6024096385542</v>
      </c>
      <c r="I2927" s="11" t="s">
        <v>49</v>
      </c>
      <c r="J2927" s="11">
        <v>61.6666666666667</v>
      </c>
      <c r="K2927" s="11" t="s">
        <v>49</v>
      </c>
      <c r="L2927" s="11" t="s">
        <v>49</v>
      </c>
      <c r="M2927" s="11" t="s">
        <v>49</v>
      </c>
      <c r="N2927" s="11">
        <v>37.9310344827586</v>
      </c>
      <c r="O2927" s="11" t="s">
        <v>49</v>
      </c>
      <c r="P2927" s="11" t="s">
        <v>49</v>
      </c>
      <c r="Q2927" s="11" t="s">
        <v>49</v>
      </c>
      <c r="R2927" s="11">
        <v>163.636363636364</v>
      </c>
      <c r="S2927" s="11" t="s">
        <v>49</v>
      </c>
      <c r="T2927" s="11" t="s">
        <v>49</v>
      </c>
      <c r="U2927" s="11" t="s">
        <v>49</v>
      </c>
      <c r="V2927" s="11" t="s">
        <v>49</v>
      </c>
      <c r="W2927" s="11">
        <v>7.34759699</v>
      </c>
      <c r="X2927" s="11">
        <v>-0.39521906</v>
      </c>
      <c r="Y2927" s="11" t="s">
        <v>49</v>
      </c>
      <c r="Z2927" s="11">
        <v>30.52572959</v>
      </c>
      <c r="AA2927" s="11" t="s">
        <v>49</v>
      </c>
      <c r="AB2927" s="11" t="s">
        <v>49</v>
      </c>
      <c r="AC2927" s="11" t="s">
        <v>49</v>
      </c>
      <c r="AD2927" s="11" t="s">
        <v>49</v>
      </c>
      <c r="AE2927" s="11" t="s">
        <v>49</v>
      </c>
      <c r="AF2927" s="11" t="s">
        <v>49</v>
      </c>
      <c r="AG2927" s="11" t="s">
        <v>49</v>
      </c>
      <c r="AH2927" s="11" t="s">
        <v>49</v>
      </c>
      <c r="AI2927" s="11" t="s">
        <v>49</v>
      </c>
      <c r="AJ2927" s="11" t="s">
        <v>49</v>
      </c>
      <c r="AK2927" s="11" t="s">
        <v>49</v>
      </c>
      <c r="AL2927" s="11" t="s">
        <v>49</v>
      </c>
      <c r="AM2927" s="11" t="s">
        <v>49</v>
      </c>
      <c r="AN2927" s="11" t="s">
        <v>49</v>
      </c>
      <c r="AO2927" s="11" t="s">
        <v>49</v>
      </c>
      <c r="AP2927" s="11" t="s">
        <v>49</v>
      </c>
      <c r="AQ2927" s="13" t="e">
        <f t="shared" si="992"/>
        <v>#VALUE!</v>
      </c>
      <c r="AR2927" s="13" t="e">
        <f t="shared" si="993"/>
        <v>#VALUE!</v>
      </c>
      <c r="AS2927" s="13">
        <f t="shared" si="994"/>
        <v>18.0348837209302</v>
      </c>
      <c r="AT2927" s="13" t="e">
        <f t="shared" si="995"/>
        <v>#VALUE!</v>
      </c>
      <c r="AU2927" s="13" t="e">
        <f t="shared" si="996"/>
        <v>#VALUE!</v>
      </c>
      <c r="AV2927" s="13" t="e">
        <f t="shared" si="997"/>
        <v>#VALUE!</v>
      </c>
      <c r="AW2927" s="13" t="e">
        <f t="shared" si="998"/>
        <v>#VALUE!</v>
      </c>
      <c r="AX2927" s="13" t="e">
        <f t="shared" si="999"/>
        <v>#VALUE!</v>
      </c>
      <c r="AY2927" s="13" t="e">
        <f t="shared" si="1000"/>
        <v>#VALUE!</v>
      </c>
      <c r="AZ2927" s="13">
        <f t="shared" si="1001"/>
        <v>51.8357608052623</v>
      </c>
      <c r="BA2927" s="17" t="e">
        <f t="shared" si="1002"/>
        <v>#VALUE!</v>
      </c>
      <c r="BB2927" s="17" t="e">
        <f t="shared" si="1003"/>
        <v>#VALUE!</v>
      </c>
      <c r="BC2927" s="17">
        <f t="shared" si="1004"/>
        <v>3.476188965</v>
      </c>
      <c r="BD2927" s="17" t="e">
        <f t="shared" si="1005"/>
        <v>#VALUE!</v>
      </c>
      <c r="BE2927" s="17" t="e">
        <f t="shared" si="1006"/>
        <v>#VALUE!</v>
      </c>
      <c r="BF2927" s="17" t="e">
        <f t="shared" si="1007"/>
        <v>#VALUE!</v>
      </c>
      <c r="BG2927" s="17" t="e">
        <f t="shared" si="1008"/>
        <v>#VALUE!</v>
      </c>
      <c r="BH2927" s="17" t="e">
        <f t="shared" si="1009"/>
        <v>#VALUE!</v>
      </c>
      <c r="BI2927" s="17" t="e">
        <f t="shared" si="1010"/>
        <v>#VALUE!</v>
      </c>
      <c r="BJ2927" s="17">
        <f t="shared" si="1011"/>
        <v>16.0897591478931</v>
      </c>
      <c r="BK2927" s="19" t="e">
        <f t="shared" ref="BK2927:BK2990" si="1012">IF(AS2927&gt;AT2927,IF(AT2927&gt;AU2927,"是","否"),"否")</f>
        <v>#VALUE!</v>
      </c>
      <c r="BL2927" s="19" t="e">
        <f t="shared" ref="BL2927:BL2990" si="1013">IF(BC2927&gt;BD2927,IF(BD2927&gt;BE2927,"是","否"),"否")</f>
        <v>#VALUE!</v>
      </c>
    </row>
    <row r="2928" hidden="1" spans="1:64">
      <c r="A2928" s="10" t="s">
        <v>5888</v>
      </c>
      <c r="B2928" s="10" t="s">
        <v>5889</v>
      </c>
      <c r="C2928" s="11">
        <v>-27.5</v>
      </c>
      <c r="D2928" s="11">
        <v>-13.6363636363636</v>
      </c>
      <c r="E2928" s="11">
        <v>45.4545454545455</v>
      </c>
      <c r="F2928" s="11">
        <v>-20</v>
      </c>
      <c r="G2928" s="11" t="s">
        <v>49</v>
      </c>
      <c r="H2928" s="11" t="s">
        <v>49</v>
      </c>
      <c r="I2928" s="11">
        <v>-31.25</v>
      </c>
      <c r="J2928" s="11">
        <v>102.702702702703</v>
      </c>
      <c r="K2928" s="11" t="s">
        <v>49</v>
      </c>
      <c r="L2928" s="11" t="s">
        <v>49</v>
      </c>
      <c r="M2928" s="11" t="s">
        <v>49</v>
      </c>
      <c r="N2928" s="11" t="s">
        <v>49</v>
      </c>
      <c r="O2928" s="11" t="s">
        <v>49</v>
      </c>
      <c r="P2928" s="11" t="s">
        <v>49</v>
      </c>
      <c r="Q2928" s="11" t="s">
        <v>49</v>
      </c>
      <c r="R2928" s="11" t="s">
        <v>49</v>
      </c>
      <c r="S2928" s="11" t="s">
        <v>49</v>
      </c>
      <c r="T2928" s="11" t="s">
        <v>49</v>
      </c>
      <c r="U2928" s="11" t="s">
        <v>49</v>
      </c>
      <c r="V2928" s="11" t="s">
        <v>49</v>
      </c>
      <c r="W2928" s="11">
        <v>36.27357873</v>
      </c>
      <c r="X2928" s="11">
        <v>49.25222598</v>
      </c>
      <c r="Y2928" s="11">
        <v>81.96254604</v>
      </c>
      <c r="Z2928" s="11">
        <v>4.73537455</v>
      </c>
      <c r="AA2928" s="11" t="s">
        <v>49</v>
      </c>
      <c r="AB2928" s="11" t="s">
        <v>49</v>
      </c>
      <c r="AC2928" s="11" t="s">
        <v>49</v>
      </c>
      <c r="AD2928" s="11" t="s">
        <v>49</v>
      </c>
      <c r="AE2928" s="11" t="s">
        <v>49</v>
      </c>
      <c r="AF2928" s="11" t="s">
        <v>49</v>
      </c>
      <c r="AG2928" s="11" t="s">
        <v>49</v>
      </c>
      <c r="AH2928" s="11" t="s">
        <v>49</v>
      </c>
      <c r="AI2928" s="11" t="s">
        <v>49</v>
      </c>
      <c r="AJ2928" s="11" t="s">
        <v>49</v>
      </c>
      <c r="AK2928" s="11" t="s">
        <v>49</v>
      </c>
      <c r="AL2928" s="11" t="s">
        <v>49</v>
      </c>
      <c r="AM2928" s="11" t="s">
        <v>49</v>
      </c>
      <c r="AN2928" s="11" t="s">
        <v>49</v>
      </c>
      <c r="AO2928" s="11" t="s">
        <v>49</v>
      </c>
      <c r="AP2928" s="11" t="s">
        <v>49</v>
      </c>
      <c r="AQ2928" s="13" t="e">
        <f t="shared" si="992"/>
        <v>#VALUE!</v>
      </c>
      <c r="AR2928" s="13" t="e">
        <f t="shared" si="993"/>
        <v>#VALUE!</v>
      </c>
      <c r="AS2928" s="13">
        <f t="shared" si="994"/>
        <v>-20.5681818181818</v>
      </c>
      <c r="AT2928" s="13">
        <f t="shared" si="995"/>
        <v>15.9090909090909</v>
      </c>
      <c r="AU2928" s="13">
        <f t="shared" si="996"/>
        <v>12.7272727272727</v>
      </c>
      <c r="AV2928" s="13" t="e">
        <f t="shared" si="997"/>
        <v>#VALUE!</v>
      </c>
      <c r="AW2928" s="13" t="e">
        <f t="shared" si="998"/>
        <v>#VALUE!</v>
      </c>
      <c r="AX2928" s="13" t="e">
        <f t="shared" si="999"/>
        <v>#VALUE!</v>
      </c>
      <c r="AY2928" s="13">
        <f t="shared" si="1000"/>
        <v>35.7263513513513</v>
      </c>
      <c r="AZ2928" s="13">
        <f t="shared" si="1001"/>
        <v>53.692318193143</v>
      </c>
      <c r="BA2928" s="17" t="e">
        <f t="shared" si="1002"/>
        <v>#VALUE!</v>
      </c>
      <c r="BB2928" s="17" t="e">
        <f t="shared" si="1003"/>
        <v>#VALUE!</v>
      </c>
      <c r="BC2928" s="17">
        <f t="shared" si="1004"/>
        <v>42.762902355</v>
      </c>
      <c r="BD2928" s="17">
        <f t="shared" si="1005"/>
        <v>65.60738601</v>
      </c>
      <c r="BE2928" s="17">
        <f t="shared" si="1006"/>
        <v>43.348960295</v>
      </c>
      <c r="BF2928" s="17" t="e">
        <f t="shared" si="1007"/>
        <v>#VALUE!</v>
      </c>
      <c r="BG2928" s="17" t="e">
        <f t="shared" si="1008"/>
        <v>#VALUE!</v>
      </c>
      <c r="BH2928" s="17" t="e">
        <f t="shared" si="1009"/>
        <v>#VALUE!</v>
      </c>
      <c r="BI2928" s="17" t="e">
        <f t="shared" si="1010"/>
        <v>#VALUE!</v>
      </c>
      <c r="BJ2928" s="17">
        <f t="shared" si="1011"/>
        <v>31.971779818573</v>
      </c>
      <c r="BK2928" s="19" t="str">
        <f t="shared" si="1012"/>
        <v>否</v>
      </c>
      <c r="BL2928" s="19" t="str">
        <f t="shared" si="1013"/>
        <v>否</v>
      </c>
    </row>
    <row r="2929" hidden="1" spans="1:64">
      <c r="A2929" s="10" t="s">
        <v>5890</v>
      </c>
      <c r="B2929" s="10" t="s">
        <v>5891</v>
      </c>
      <c r="C2929" s="11">
        <v>6.89655172413794</v>
      </c>
      <c r="D2929" s="11">
        <v>-4.34782608695653</v>
      </c>
      <c r="E2929" s="11">
        <v>700</v>
      </c>
      <c r="F2929" s="11">
        <v>-31.0344827586207</v>
      </c>
      <c r="G2929" s="11">
        <v>-17.1428571428571</v>
      </c>
      <c r="H2929" s="11">
        <v>9.52380952380953</v>
      </c>
      <c r="I2929" s="11">
        <v>200</v>
      </c>
      <c r="J2929" s="11">
        <v>-4.3956043956044</v>
      </c>
      <c r="K2929" s="11" t="s">
        <v>49</v>
      </c>
      <c r="L2929" s="11" t="s">
        <v>49</v>
      </c>
      <c r="M2929" s="11" t="s">
        <v>49</v>
      </c>
      <c r="N2929" s="11" t="s">
        <v>49</v>
      </c>
      <c r="O2929" s="11" t="s">
        <v>49</v>
      </c>
      <c r="P2929" s="11" t="s">
        <v>49</v>
      </c>
      <c r="Q2929" s="11" t="s">
        <v>49</v>
      </c>
      <c r="R2929" s="11" t="s">
        <v>49</v>
      </c>
      <c r="S2929" s="11" t="s">
        <v>49</v>
      </c>
      <c r="T2929" s="11" t="s">
        <v>49</v>
      </c>
      <c r="U2929" s="11" t="s">
        <v>49</v>
      </c>
      <c r="V2929" s="11" t="s">
        <v>49</v>
      </c>
      <c r="W2929" s="11">
        <v>126.30077169</v>
      </c>
      <c r="X2929" s="11">
        <v>89.74829437</v>
      </c>
      <c r="Y2929" s="11">
        <v>568.26563571</v>
      </c>
      <c r="Z2929" s="11">
        <v>-1.45159105</v>
      </c>
      <c r="AA2929" s="11">
        <v>-23.30138782</v>
      </c>
      <c r="AB2929" s="11">
        <v>-32.70063123</v>
      </c>
      <c r="AC2929" s="11">
        <v>-73.61484117</v>
      </c>
      <c r="AD2929" s="11" t="s">
        <v>49</v>
      </c>
      <c r="AE2929" s="11" t="s">
        <v>49</v>
      </c>
      <c r="AF2929" s="11" t="s">
        <v>49</v>
      </c>
      <c r="AG2929" s="11" t="s">
        <v>49</v>
      </c>
      <c r="AH2929" s="11" t="s">
        <v>49</v>
      </c>
      <c r="AI2929" s="11" t="s">
        <v>49</v>
      </c>
      <c r="AJ2929" s="11" t="s">
        <v>49</v>
      </c>
      <c r="AK2929" s="11" t="s">
        <v>49</v>
      </c>
      <c r="AL2929" s="11" t="s">
        <v>49</v>
      </c>
      <c r="AM2929" s="11" t="s">
        <v>49</v>
      </c>
      <c r="AN2929" s="11" t="s">
        <v>49</v>
      </c>
      <c r="AO2929" s="11" t="s">
        <v>49</v>
      </c>
      <c r="AP2929" s="11" t="s">
        <v>49</v>
      </c>
      <c r="AQ2929" s="13" t="e">
        <f t="shared" si="992"/>
        <v>#VALUE!</v>
      </c>
      <c r="AR2929" s="13" t="e">
        <f t="shared" si="993"/>
        <v>#VALUE!</v>
      </c>
      <c r="AS2929" s="13">
        <f t="shared" si="994"/>
        <v>1.27436281859071</v>
      </c>
      <c r="AT2929" s="13">
        <f t="shared" si="995"/>
        <v>347.826086956522</v>
      </c>
      <c r="AU2929" s="13">
        <f t="shared" si="996"/>
        <v>334.48275862069</v>
      </c>
      <c r="AV2929" s="13">
        <f t="shared" si="997"/>
        <v>-24.0886699507389</v>
      </c>
      <c r="AW2929" s="13">
        <f t="shared" si="998"/>
        <v>-3.8095238095238</v>
      </c>
      <c r="AX2929" s="13">
        <f t="shared" si="999"/>
        <v>104.761904761905</v>
      </c>
      <c r="AY2929" s="13">
        <f t="shared" si="1000"/>
        <v>97.8021978021978</v>
      </c>
      <c r="AZ2929" s="13">
        <f t="shared" si="1001"/>
        <v>250.454177057095</v>
      </c>
      <c r="BA2929" s="17" t="e">
        <f t="shared" si="1002"/>
        <v>#VALUE!</v>
      </c>
      <c r="BB2929" s="17" t="e">
        <f t="shared" si="1003"/>
        <v>#VALUE!</v>
      </c>
      <c r="BC2929" s="17">
        <f t="shared" si="1004"/>
        <v>108.02453303</v>
      </c>
      <c r="BD2929" s="17">
        <f t="shared" si="1005"/>
        <v>329.00696504</v>
      </c>
      <c r="BE2929" s="17">
        <f t="shared" si="1006"/>
        <v>283.40702233</v>
      </c>
      <c r="BF2929" s="17">
        <f t="shared" si="1007"/>
        <v>-12.376489435</v>
      </c>
      <c r="BG2929" s="17">
        <f t="shared" si="1008"/>
        <v>-28.001009525</v>
      </c>
      <c r="BH2929" s="17">
        <f t="shared" si="1009"/>
        <v>-53.1577362</v>
      </c>
      <c r="BI2929" s="17" t="e">
        <f t="shared" si="1010"/>
        <v>#VALUE!</v>
      </c>
      <c r="BJ2929" s="17">
        <f t="shared" si="1011"/>
        <v>220.984346548212</v>
      </c>
      <c r="BK2929" s="19" t="str">
        <f t="shared" si="1012"/>
        <v>否</v>
      </c>
      <c r="BL2929" s="19" t="str">
        <f t="shared" si="1013"/>
        <v>否</v>
      </c>
    </row>
    <row r="2930" hidden="1" spans="1:64">
      <c r="A2930" s="10" t="s">
        <v>5892</v>
      </c>
      <c r="B2930" s="10" t="s">
        <v>5893</v>
      </c>
      <c r="C2930" s="11">
        <v>-19.1489361702128</v>
      </c>
      <c r="D2930" s="11">
        <v>17.3913043478261</v>
      </c>
      <c r="E2930" s="11">
        <v>375</v>
      </c>
      <c r="F2930" s="11">
        <v>-1.40845070422535</v>
      </c>
      <c r="G2930" s="11" t="s">
        <v>49</v>
      </c>
      <c r="H2930" s="11" t="s">
        <v>49</v>
      </c>
      <c r="I2930" s="11" t="s">
        <v>49</v>
      </c>
      <c r="J2930" s="11">
        <v>7.57575757575756</v>
      </c>
      <c r="K2930" s="11" t="s">
        <v>49</v>
      </c>
      <c r="L2930" s="11" t="s">
        <v>49</v>
      </c>
      <c r="M2930" s="11" t="s">
        <v>49</v>
      </c>
      <c r="N2930" s="11">
        <v>-54.4827586206897</v>
      </c>
      <c r="O2930" s="11" t="s">
        <v>49</v>
      </c>
      <c r="P2930" s="11" t="s">
        <v>49</v>
      </c>
      <c r="Q2930" s="11" t="s">
        <v>49</v>
      </c>
      <c r="R2930" s="11">
        <v>-48.2142857142857</v>
      </c>
      <c r="S2930" s="11" t="s">
        <v>49</v>
      </c>
      <c r="T2930" s="11" t="s">
        <v>49</v>
      </c>
      <c r="U2930" s="11" t="s">
        <v>49</v>
      </c>
      <c r="V2930" s="11" t="s">
        <v>49</v>
      </c>
      <c r="W2930" s="11">
        <v>12.772785</v>
      </c>
      <c r="X2930" s="11">
        <v>26.84772469</v>
      </c>
      <c r="Y2930" s="11">
        <v>52.60431215</v>
      </c>
      <c r="Z2930" s="11">
        <v>-12.29070081</v>
      </c>
      <c r="AA2930" s="11" t="s">
        <v>49</v>
      </c>
      <c r="AB2930" s="11" t="s">
        <v>49</v>
      </c>
      <c r="AC2930" s="11" t="s">
        <v>49</v>
      </c>
      <c r="AD2930" s="11" t="s">
        <v>49</v>
      </c>
      <c r="AE2930" s="11" t="s">
        <v>49</v>
      </c>
      <c r="AF2930" s="11" t="s">
        <v>49</v>
      </c>
      <c r="AG2930" s="11" t="s">
        <v>49</v>
      </c>
      <c r="AH2930" s="11" t="s">
        <v>49</v>
      </c>
      <c r="AI2930" s="11" t="s">
        <v>49</v>
      </c>
      <c r="AJ2930" s="11" t="s">
        <v>49</v>
      </c>
      <c r="AK2930" s="11" t="s">
        <v>49</v>
      </c>
      <c r="AL2930" s="11" t="s">
        <v>49</v>
      </c>
      <c r="AM2930" s="11" t="s">
        <v>49</v>
      </c>
      <c r="AN2930" s="11" t="s">
        <v>49</v>
      </c>
      <c r="AO2930" s="11" t="s">
        <v>49</v>
      </c>
      <c r="AP2930" s="11" t="s">
        <v>49</v>
      </c>
      <c r="AQ2930" s="13" t="e">
        <f t="shared" si="992"/>
        <v>#VALUE!</v>
      </c>
      <c r="AR2930" s="13" t="e">
        <f t="shared" si="993"/>
        <v>#VALUE!</v>
      </c>
      <c r="AS2930" s="13">
        <f t="shared" si="994"/>
        <v>-0.878815911193335</v>
      </c>
      <c r="AT2930" s="13">
        <f t="shared" si="995"/>
        <v>196.195652173913</v>
      </c>
      <c r="AU2930" s="13">
        <f t="shared" si="996"/>
        <v>186.795774647887</v>
      </c>
      <c r="AV2930" s="13" t="e">
        <f t="shared" si="997"/>
        <v>#VALUE!</v>
      </c>
      <c r="AW2930" s="13" t="e">
        <f t="shared" si="998"/>
        <v>#VALUE!</v>
      </c>
      <c r="AX2930" s="13" t="e">
        <f t="shared" si="999"/>
        <v>#VALUE!</v>
      </c>
      <c r="AY2930" s="13" t="e">
        <f t="shared" si="1000"/>
        <v>#VALUE!</v>
      </c>
      <c r="AZ2930" s="13">
        <f t="shared" si="1001"/>
        <v>150.392790778132</v>
      </c>
      <c r="BA2930" s="17" t="e">
        <f t="shared" si="1002"/>
        <v>#VALUE!</v>
      </c>
      <c r="BB2930" s="17" t="e">
        <f t="shared" si="1003"/>
        <v>#VALUE!</v>
      </c>
      <c r="BC2930" s="17">
        <f t="shared" si="1004"/>
        <v>19.810254845</v>
      </c>
      <c r="BD2930" s="17">
        <f t="shared" si="1005"/>
        <v>39.72601842</v>
      </c>
      <c r="BE2930" s="17">
        <f t="shared" si="1006"/>
        <v>20.15680567</v>
      </c>
      <c r="BF2930" s="17" t="e">
        <f t="shared" si="1007"/>
        <v>#VALUE!</v>
      </c>
      <c r="BG2930" s="17" t="e">
        <f t="shared" si="1008"/>
        <v>#VALUE!</v>
      </c>
      <c r="BH2930" s="17" t="e">
        <f t="shared" si="1009"/>
        <v>#VALUE!</v>
      </c>
      <c r="BI2930" s="17" t="e">
        <f t="shared" si="1010"/>
        <v>#VALUE!</v>
      </c>
      <c r="BJ2930" s="17">
        <f t="shared" si="1011"/>
        <v>27.1099822614731</v>
      </c>
      <c r="BK2930" s="19" t="str">
        <f t="shared" si="1012"/>
        <v>否</v>
      </c>
      <c r="BL2930" s="19" t="str">
        <f t="shared" si="1013"/>
        <v>否</v>
      </c>
    </row>
    <row r="2931" hidden="1" spans="1:64">
      <c r="A2931" s="10" t="s">
        <v>5894</v>
      </c>
      <c r="B2931" s="10" t="s">
        <v>5895</v>
      </c>
      <c r="C2931" s="11">
        <v>11.0169491525424</v>
      </c>
      <c r="D2931" s="11">
        <v>22.2222222222222</v>
      </c>
      <c r="E2931" s="11">
        <v>71.4285714285714</v>
      </c>
      <c r="F2931" s="11">
        <v>3.03030303030303</v>
      </c>
      <c r="G2931" s="11">
        <v>15.6862745098039</v>
      </c>
      <c r="H2931" s="11">
        <v>5.88235294117646</v>
      </c>
      <c r="I2931" s="11" t="s">
        <v>49</v>
      </c>
      <c r="J2931" s="11">
        <v>10.738255033557</v>
      </c>
      <c r="K2931" s="11" t="s">
        <v>49</v>
      </c>
      <c r="L2931" s="11" t="s">
        <v>49</v>
      </c>
      <c r="M2931" s="11" t="s">
        <v>49</v>
      </c>
      <c r="N2931" s="11">
        <v>6.42857142857144</v>
      </c>
      <c r="O2931" s="11" t="s">
        <v>49</v>
      </c>
      <c r="P2931" s="11" t="s">
        <v>49</v>
      </c>
      <c r="Q2931" s="11" t="s">
        <v>49</v>
      </c>
      <c r="R2931" s="11" t="s">
        <v>49</v>
      </c>
      <c r="S2931" s="11" t="s">
        <v>49</v>
      </c>
      <c r="T2931" s="11" t="s">
        <v>49</v>
      </c>
      <c r="U2931" s="11" t="s">
        <v>49</v>
      </c>
      <c r="V2931" s="11" t="s">
        <v>49</v>
      </c>
      <c r="W2931" s="11">
        <v>54.94895955</v>
      </c>
      <c r="X2931" s="11">
        <v>82.53643058</v>
      </c>
      <c r="Y2931" s="11">
        <v>281.46192196</v>
      </c>
      <c r="Z2931" s="11">
        <v>-0.81332543</v>
      </c>
      <c r="AA2931" s="11">
        <v>-6.59078093</v>
      </c>
      <c r="AB2931" s="11">
        <v>-18.22960566</v>
      </c>
      <c r="AC2931" s="11" t="s">
        <v>49</v>
      </c>
      <c r="AD2931" s="11" t="s">
        <v>49</v>
      </c>
      <c r="AE2931" s="11" t="s">
        <v>49</v>
      </c>
      <c r="AF2931" s="11" t="s">
        <v>49</v>
      </c>
      <c r="AG2931" s="11" t="s">
        <v>49</v>
      </c>
      <c r="AH2931" s="11" t="s">
        <v>49</v>
      </c>
      <c r="AI2931" s="11" t="s">
        <v>49</v>
      </c>
      <c r="AJ2931" s="11" t="s">
        <v>49</v>
      </c>
      <c r="AK2931" s="11" t="s">
        <v>49</v>
      </c>
      <c r="AL2931" s="11" t="s">
        <v>49</v>
      </c>
      <c r="AM2931" s="11" t="s">
        <v>49</v>
      </c>
      <c r="AN2931" s="11" t="s">
        <v>49</v>
      </c>
      <c r="AO2931" s="11" t="s">
        <v>49</v>
      </c>
      <c r="AP2931" s="11" t="s">
        <v>49</v>
      </c>
      <c r="AQ2931" s="13" t="e">
        <f t="shared" si="992"/>
        <v>#VALUE!</v>
      </c>
      <c r="AR2931" s="13" t="e">
        <f t="shared" si="993"/>
        <v>#VALUE!</v>
      </c>
      <c r="AS2931" s="13">
        <f t="shared" si="994"/>
        <v>16.6195856873823</v>
      </c>
      <c r="AT2931" s="13">
        <f t="shared" si="995"/>
        <v>46.8253968253968</v>
      </c>
      <c r="AU2931" s="13">
        <f t="shared" si="996"/>
        <v>37.2294372294372</v>
      </c>
      <c r="AV2931" s="13">
        <f t="shared" si="997"/>
        <v>9.35828877005347</v>
      </c>
      <c r="AW2931" s="13">
        <f t="shared" si="998"/>
        <v>10.7843137254902</v>
      </c>
      <c r="AX2931" s="13" t="e">
        <f t="shared" si="999"/>
        <v>#VALUE!</v>
      </c>
      <c r="AY2931" s="13" t="e">
        <f t="shared" si="1000"/>
        <v>#VALUE!</v>
      </c>
      <c r="AZ2931" s="13">
        <f t="shared" si="1001"/>
        <v>22.3075118251193</v>
      </c>
      <c r="BA2931" s="17" t="e">
        <f t="shared" si="1002"/>
        <v>#VALUE!</v>
      </c>
      <c r="BB2931" s="17" t="e">
        <f t="shared" si="1003"/>
        <v>#VALUE!</v>
      </c>
      <c r="BC2931" s="17">
        <f t="shared" si="1004"/>
        <v>68.742695065</v>
      </c>
      <c r="BD2931" s="17">
        <f t="shared" si="1005"/>
        <v>181.99917627</v>
      </c>
      <c r="BE2931" s="17">
        <f t="shared" si="1006"/>
        <v>140.324298265</v>
      </c>
      <c r="BF2931" s="17">
        <f t="shared" si="1007"/>
        <v>-3.70205318</v>
      </c>
      <c r="BG2931" s="17">
        <f t="shared" si="1008"/>
        <v>-12.410193295</v>
      </c>
      <c r="BH2931" s="17" t="e">
        <f t="shared" si="1009"/>
        <v>#VALUE!</v>
      </c>
      <c r="BI2931" s="17" t="e">
        <f t="shared" si="1010"/>
        <v>#VALUE!</v>
      </c>
      <c r="BJ2931" s="17">
        <f t="shared" si="1011"/>
        <v>112.824008487528</v>
      </c>
      <c r="BK2931" s="19" t="str">
        <f t="shared" si="1012"/>
        <v>否</v>
      </c>
      <c r="BL2931" s="19" t="str">
        <f t="shared" si="1013"/>
        <v>否</v>
      </c>
    </row>
    <row r="2932" hidden="1" spans="1:64">
      <c r="A2932" s="10" t="s">
        <v>5896</v>
      </c>
      <c r="B2932" s="10" t="s">
        <v>5897</v>
      </c>
      <c r="C2932" s="11">
        <v>4.49438202247191</v>
      </c>
      <c r="D2932" s="11">
        <v>21.5686274509804</v>
      </c>
      <c r="E2932" s="11">
        <v>272.727272727273</v>
      </c>
      <c r="F2932" s="11">
        <v>18.5897435897436</v>
      </c>
      <c r="G2932" s="11">
        <v>20.3883495145631</v>
      </c>
      <c r="H2932" s="11">
        <v>22.4137931034483</v>
      </c>
      <c r="I2932" s="11" t="s">
        <v>49</v>
      </c>
      <c r="J2932" s="11">
        <v>38.0530973451328</v>
      </c>
      <c r="K2932" s="11" t="s">
        <v>49</v>
      </c>
      <c r="L2932" s="11" t="s">
        <v>49</v>
      </c>
      <c r="M2932" s="11" t="s">
        <v>49</v>
      </c>
      <c r="N2932" s="11">
        <v>37.8048780487805</v>
      </c>
      <c r="O2932" s="11" t="s">
        <v>49</v>
      </c>
      <c r="P2932" s="11" t="s">
        <v>49</v>
      </c>
      <c r="Q2932" s="11" t="s">
        <v>49</v>
      </c>
      <c r="R2932" s="11">
        <v>-12.7659574468085</v>
      </c>
      <c r="S2932" s="11" t="s">
        <v>49</v>
      </c>
      <c r="T2932" s="11" t="s">
        <v>49</v>
      </c>
      <c r="U2932" s="11" t="s">
        <v>49</v>
      </c>
      <c r="V2932" s="11" t="s">
        <v>49</v>
      </c>
      <c r="W2932" s="11">
        <v>39.96823955</v>
      </c>
      <c r="X2932" s="11">
        <v>62.39971415</v>
      </c>
      <c r="Y2932" s="11">
        <v>118.97760456</v>
      </c>
      <c r="Z2932" s="11">
        <v>10.42631668</v>
      </c>
      <c r="AA2932" s="11">
        <v>8.30991351</v>
      </c>
      <c r="AB2932" s="11" t="s">
        <v>49</v>
      </c>
      <c r="AC2932" s="11" t="s">
        <v>49</v>
      </c>
      <c r="AD2932" s="11" t="s">
        <v>49</v>
      </c>
      <c r="AE2932" s="11" t="s">
        <v>49</v>
      </c>
      <c r="AF2932" s="11" t="s">
        <v>49</v>
      </c>
      <c r="AG2932" s="11" t="s">
        <v>49</v>
      </c>
      <c r="AH2932" s="11" t="s">
        <v>49</v>
      </c>
      <c r="AI2932" s="11" t="s">
        <v>49</v>
      </c>
      <c r="AJ2932" s="11" t="s">
        <v>49</v>
      </c>
      <c r="AK2932" s="11" t="s">
        <v>49</v>
      </c>
      <c r="AL2932" s="11" t="s">
        <v>49</v>
      </c>
      <c r="AM2932" s="11" t="s">
        <v>49</v>
      </c>
      <c r="AN2932" s="11" t="s">
        <v>49</v>
      </c>
      <c r="AO2932" s="11" t="s">
        <v>49</v>
      </c>
      <c r="AP2932" s="11" t="s">
        <v>49</v>
      </c>
      <c r="AQ2932" s="13" t="e">
        <f t="shared" si="992"/>
        <v>#VALUE!</v>
      </c>
      <c r="AR2932" s="13" t="e">
        <f t="shared" si="993"/>
        <v>#VALUE!</v>
      </c>
      <c r="AS2932" s="13">
        <f t="shared" si="994"/>
        <v>13.0315047367262</v>
      </c>
      <c r="AT2932" s="13">
        <f t="shared" si="995"/>
        <v>147.147950089127</v>
      </c>
      <c r="AU2932" s="13">
        <f t="shared" si="996"/>
        <v>145.658508158508</v>
      </c>
      <c r="AV2932" s="13">
        <f t="shared" si="997"/>
        <v>19.4890465521533</v>
      </c>
      <c r="AW2932" s="13">
        <f t="shared" si="998"/>
        <v>21.4010713090057</v>
      </c>
      <c r="AX2932" s="13" t="e">
        <f t="shared" si="999"/>
        <v>#VALUE!</v>
      </c>
      <c r="AY2932" s="13" t="e">
        <f t="shared" si="1000"/>
        <v>#VALUE!</v>
      </c>
      <c r="AZ2932" s="13">
        <f t="shared" si="1001"/>
        <v>86.0687564929235</v>
      </c>
      <c r="BA2932" s="17" t="e">
        <f t="shared" si="1002"/>
        <v>#VALUE!</v>
      </c>
      <c r="BB2932" s="17" t="e">
        <f t="shared" si="1003"/>
        <v>#VALUE!</v>
      </c>
      <c r="BC2932" s="17">
        <f t="shared" si="1004"/>
        <v>51.18397685</v>
      </c>
      <c r="BD2932" s="17">
        <f t="shared" si="1005"/>
        <v>90.688659355</v>
      </c>
      <c r="BE2932" s="17">
        <f t="shared" si="1006"/>
        <v>64.70196062</v>
      </c>
      <c r="BF2932" s="17">
        <f t="shared" si="1007"/>
        <v>9.368115095</v>
      </c>
      <c r="BG2932" s="17" t="e">
        <f t="shared" si="1008"/>
        <v>#VALUE!</v>
      </c>
      <c r="BH2932" s="17" t="e">
        <f t="shared" si="1009"/>
        <v>#VALUE!</v>
      </c>
      <c r="BI2932" s="17" t="e">
        <f t="shared" si="1010"/>
        <v>#VALUE!</v>
      </c>
      <c r="BJ2932" s="17">
        <f t="shared" si="1011"/>
        <v>45.543288744196</v>
      </c>
      <c r="BK2932" s="19" t="str">
        <f t="shared" si="1012"/>
        <v>否</v>
      </c>
      <c r="BL2932" s="19" t="str">
        <f t="shared" si="1013"/>
        <v>否</v>
      </c>
    </row>
    <row r="2933" hidden="1" spans="1:64">
      <c r="A2933" s="10" t="s">
        <v>5898</v>
      </c>
      <c r="B2933" s="10" t="s">
        <v>5899</v>
      </c>
      <c r="C2933" s="11">
        <v>65.4545454545454</v>
      </c>
      <c r="D2933" s="11">
        <v>183.333333333333</v>
      </c>
      <c r="E2933" s="11">
        <v>-14.2857142857143</v>
      </c>
      <c r="F2933" s="11">
        <v>4.81927710843374</v>
      </c>
      <c r="G2933" s="11">
        <v>-9.83606557377048</v>
      </c>
      <c r="H2933" s="11">
        <v>-18.9189189189189</v>
      </c>
      <c r="I2933" s="11" t="s">
        <v>49</v>
      </c>
      <c r="J2933" s="11">
        <v>7.79220779220779</v>
      </c>
      <c r="K2933" s="11" t="s">
        <v>49</v>
      </c>
      <c r="L2933" s="11" t="s">
        <v>49</v>
      </c>
      <c r="M2933" s="11" t="s">
        <v>49</v>
      </c>
      <c r="N2933" s="11">
        <v>26.2295081967213</v>
      </c>
      <c r="O2933" s="11" t="s">
        <v>49</v>
      </c>
      <c r="P2933" s="11" t="s">
        <v>49</v>
      </c>
      <c r="Q2933" s="11" t="s">
        <v>49</v>
      </c>
      <c r="R2933" s="11">
        <v>190.47619047619</v>
      </c>
      <c r="S2933" s="11" t="s">
        <v>49</v>
      </c>
      <c r="T2933" s="11" t="s">
        <v>49</v>
      </c>
      <c r="U2933" s="11" t="s">
        <v>49</v>
      </c>
      <c r="V2933" s="11" t="s">
        <v>49</v>
      </c>
      <c r="W2933" s="11">
        <v>48.08028387</v>
      </c>
      <c r="X2933" s="11">
        <v>62.4472577</v>
      </c>
      <c r="Y2933" s="11">
        <v>100.85229178</v>
      </c>
      <c r="Z2933" s="11">
        <v>-8.86336718</v>
      </c>
      <c r="AA2933" s="11">
        <v>-16.13157505</v>
      </c>
      <c r="AB2933" s="11">
        <v>-25.46543453</v>
      </c>
      <c r="AC2933" s="11" t="s">
        <v>49</v>
      </c>
      <c r="AD2933" s="11" t="s">
        <v>49</v>
      </c>
      <c r="AE2933" s="11" t="s">
        <v>49</v>
      </c>
      <c r="AF2933" s="11" t="s">
        <v>49</v>
      </c>
      <c r="AG2933" s="11" t="s">
        <v>49</v>
      </c>
      <c r="AH2933" s="11" t="s">
        <v>49</v>
      </c>
      <c r="AI2933" s="11" t="s">
        <v>49</v>
      </c>
      <c r="AJ2933" s="11" t="s">
        <v>49</v>
      </c>
      <c r="AK2933" s="11" t="s">
        <v>49</v>
      </c>
      <c r="AL2933" s="11" t="s">
        <v>49</v>
      </c>
      <c r="AM2933" s="11" t="s">
        <v>49</v>
      </c>
      <c r="AN2933" s="11" t="s">
        <v>49</v>
      </c>
      <c r="AO2933" s="11" t="s">
        <v>49</v>
      </c>
      <c r="AP2933" s="11" t="s">
        <v>49</v>
      </c>
      <c r="AQ2933" s="13" t="e">
        <f t="shared" si="992"/>
        <v>#VALUE!</v>
      </c>
      <c r="AR2933" s="13" t="e">
        <f t="shared" si="993"/>
        <v>#VALUE!</v>
      </c>
      <c r="AS2933" s="13">
        <f t="shared" si="994"/>
        <v>124.393939393939</v>
      </c>
      <c r="AT2933" s="13">
        <f t="shared" si="995"/>
        <v>84.5238095238095</v>
      </c>
      <c r="AU2933" s="13">
        <f t="shared" si="996"/>
        <v>-4.73321858864028</v>
      </c>
      <c r="AV2933" s="13">
        <f t="shared" si="997"/>
        <v>-2.50839423266837</v>
      </c>
      <c r="AW2933" s="13">
        <f t="shared" si="998"/>
        <v>-14.3774922463447</v>
      </c>
      <c r="AX2933" s="13" t="e">
        <f t="shared" si="999"/>
        <v>#VALUE!</v>
      </c>
      <c r="AY2933" s="13" t="e">
        <f t="shared" si="1000"/>
        <v>#VALUE!</v>
      </c>
      <c r="AZ2933" s="13">
        <f t="shared" si="1001"/>
        <v>82.5954386171108</v>
      </c>
      <c r="BA2933" s="17" t="e">
        <f t="shared" si="1002"/>
        <v>#VALUE!</v>
      </c>
      <c r="BB2933" s="17" t="e">
        <f t="shared" si="1003"/>
        <v>#VALUE!</v>
      </c>
      <c r="BC2933" s="17">
        <f t="shared" si="1004"/>
        <v>55.263770785</v>
      </c>
      <c r="BD2933" s="17">
        <f t="shared" si="1005"/>
        <v>81.64977474</v>
      </c>
      <c r="BE2933" s="17">
        <f t="shared" si="1006"/>
        <v>45.9944623</v>
      </c>
      <c r="BF2933" s="17">
        <f t="shared" si="1007"/>
        <v>-12.497471115</v>
      </c>
      <c r="BG2933" s="17">
        <f t="shared" si="1008"/>
        <v>-20.79850479</v>
      </c>
      <c r="BH2933" s="17" t="e">
        <f t="shared" si="1009"/>
        <v>#VALUE!</v>
      </c>
      <c r="BI2933" s="17" t="e">
        <f t="shared" si="1010"/>
        <v>#VALUE!</v>
      </c>
      <c r="BJ2933" s="17">
        <f t="shared" si="1011"/>
        <v>51.0959656806179</v>
      </c>
      <c r="BK2933" s="19" t="str">
        <f t="shared" si="1012"/>
        <v>是</v>
      </c>
      <c r="BL2933" s="19" t="str">
        <f t="shared" si="1013"/>
        <v>否</v>
      </c>
    </row>
    <row r="2934" hidden="1" spans="1:64">
      <c r="A2934" s="10" t="s">
        <v>5900</v>
      </c>
      <c r="B2934" s="10" t="s">
        <v>5901</v>
      </c>
      <c r="C2934" s="11">
        <v>22.8070175438597</v>
      </c>
      <c r="D2934" s="11">
        <v>57.5757575757576</v>
      </c>
      <c r="E2934" s="11">
        <v>125</v>
      </c>
      <c r="F2934" s="11">
        <v>8.43373493975904</v>
      </c>
      <c r="G2934" s="11" t="s">
        <v>49</v>
      </c>
      <c r="H2934" s="11" t="s">
        <v>49</v>
      </c>
      <c r="I2934" s="11" t="s">
        <v>49</v>
      </c>
      <c r="J2934" s="11">
        <v>7.79220779220779</v>
      </c>
      <c r="K2934" s="11" t="s">
        <v>49</v>
      </c>
      <c r="L2934" s="11" t="s">
        <v>49</v>
      </c>
      <c r="M2934" s="11" t="s">
        <v>49</v>
      </c>
      <c r="N2934" s="11">
        <v>22.2222222222222</v>
      </c>
      <c r="O2934" s="11" t="s">
        <v>49</v>
      </c>
      <c r="P2934" s="11" t="s">
        <v>49</v>
      </c>
      <c r="Q2934" s="11" t="s">
        <v>49</v>
      </c>
      <c r="R2934" s="11" t="s">
        <v>49</v>
      </c>
      <c r="S2934" s="11" t="s">
        <v>49</v>
      </c>
      <c r="T2934" s="11" t="s">
        <v>49</v>
      </c>
      <c r="U2934" s="11" t="s">
        <v>49</v>
      </c>
      <c r="V2934" s="11" t="s">
        <v>49</v>
      </c>
      <c r="W2934" s="11">
        <v>38.40155236</v>
      </c>
      <c r="X2934" s="11">
        <v>51.23377246</v>
      </c>
      <c r="Y2934" s="11">
        <v>60.97530451</v>
      </c>
      <c r="Z2934" s="11">
        <v>-0.20460359</v>
      </c>
      <c r="AA2934" s="11" t="s">
        <v>49</v>
      </c>
      <c r="AB2934" s="11" t="s">
        <v>49</v>
      </c>
      <c r="AC2934" s="11" t="s">
        <v>49</v>
      </c>
      <c r="AD2934" s="11" t="s">
        <v>49</v>
      </c>
      <c r="AE2934" s="11" t="s">
        <v>49</v>
      </c>
      <c r="AF2934" s="11" t="s">
        <v>49</v>
      </c>
      <c r="AG2934" s="11" t="s">
        <v>49</v>
      </c>
      <c r="AH2934" s="11" t="s">
        <v>49</v>
      </c>
      <c r="AI2934" s="11" t="s">
        <v>49</v>
      </c>
      <c r="AJ2934" s="11" t="s">
        <v>49</v>
      </c>
      <c r="AK2934" s="11" t="s">
        <v>49</v>
      </c>
      <c r="AL2934" s="11" t="s">
        <v>49</v>
      </c>
      <c r="AM2934" s="11" t="s">
        <v>49</v>
      </c>
      <c r="AN2934" s="11" t="s">
        <v>49</v>
      </c>
      <c r="AO2934" s="11" t="s">
        <v>49</v>
      </c>
      <c r="AP2934" s="11" t="s">
        <v>49</v>
      </c>
      <c r="AQ2934" s="13" t="e">
        <f t="shared" si="992"/>
        <v>#VALUE!</v>
      </c>
      <c r="AR2934" s="13" t="e">
        <f t="shared" si="993"/>
        <v>#VALUE!</v>
      </c>
      <c r="AS2934" s="13">
        <f t="shared" si="994"/>
        <v>40.1913875598086</v>
      </c>
      <c r="AT2934" s="13">
        <f t="shared" si="995"/>
        <v>91.2878787878788</v>
      </c>
      <c r="AU2934" s="13">
        <f t="shared" si="996"/>
        <v>66.7168674698795</v>
      </c>
      <c r="AV2934" s="13" t="e">
        <f t="shared" si="997"/>
        <v>#VALUE!</v>
      </c>
      <c r="AW2934" s="13" t="e">
        <f t="shared" si="998"/>
        <v>#VALUE!</v>
      </c>
      <c r="AX2934" s="13" t="e">
        <f t="shared" si="999"/>
        <v>#VALUE!</v>
      </c>
      <c r="AY2934" s="13" t="e">
        <f t="shared" si="1000"/>
        <v>#VALUE!</v>
      </c>
      <c r="AZ2934" s="13">
        <f t="shared" si="1001"/>
        <v>45.1151421023892</v>
      </c>
      <c r="BA2934" s="17" t="e">
        <f t="shared" si="1002"/>
        <v>#VALUE!</v>
      </c>
      <c r="BB2934" s="17" t="e">
        <f t="shared" si="1003"/>
        <v>#VALUE!</v>
      </c>
      <c r="BC2934" s="17">
        <f t="shared" si="1004"/>
        <v>44.81766241</v>
      </c>
      <c r="BD2934" s="17">
        <f t="shared" si="1005"/>
        <v>56.104538485</v>
      </c>
      <c r="BE2934" s="17">
        <f t="shared" si="1006"/>
        <v>30.38535046</v>
      </c>
      <c r="BF2934" s="17" t="e">
        <f t="shared" si="1007"/>
        <v>#VALUE!</v>
      </c>
      <c r="BG2934" s="17" t="e">
        <f t="shared" si="1008"/>
        <v>#VALUE!</v>
      </c>
      <c r="BH2934" s="17" t="e">
        <f t="shared" si="1009"/>
        <v>#VALUE!</v>
      </c>
      <c r="BI2934" s="17" t="e">
        <f t="shared" si="1010"/>
        <v>#VALUE!</v>
      </c>
      <c r="BJ2934" s="17">
        <f t="shared" si="1011"/>
        <v>26.8459502975263</v>
      </c>
      <c r="BK2934" s="19" t="str">
        <f t="shared" si="1012"/>
        <v>否</v>
      </c>
      <c r="BL2934" s="19" t="str">
        <f t="shared" si="1013"/>
        <v>否</v>
      </c>
    </row>
    <row r="2935" hidden="1" spans="1:64">
      <c r="A2935" s="10" t="s">
        <v>5902</v>
      </c>
      <c r="B2935" s="10" t="s">
        <v>5903</v>
      </c>
      <c r="C2935" s="11">
        <v>-31.5789473684211</v>
      </c>
      <c r="D2935" s="11">
        <v>-35.7142857142857</v>
      </c>
      <c r="E2935" s="11">
        <v>-41.6666666666667</v>
      </c>
      <c r="F2935" s="11">
        <v>-30.1587301587302</v>
      </c>
      <c r="G2935" s="11">
        <v>-17.3913043478261</v>
      </c>
      <c r="H2935" s="11">
        <v>-12.5</v>
      </c>
      <c r="I2935" s="11">
        <v>0</v>
      </c>
      <c r="J2935" s="11">
        <v>-9.99999999999999</v>
      </c>
      <c r="K2935" s="11" t="s">
        <v>49</v>
      </c>
      <c r="L2935" s="11" t="s">
        <v>49</v>
      </c>
      <c r="M2935" s="11" t="s">
        <v>49</v>
      </c>
      <c r="N2935" s="11">
        <v>89.1891891891892</v>
      </c>
      <c r="O2935" s="11" t="s">
        <v>49</v>
      </c>
      <c r="P2935" s="11" t="s">
        <v>49</v>
      </c>
      <c r="Q2935" s="11" t="s">
        <v>49</v>
      </c>
      <c r="R2935" s="11" t="s">
        <v>49</v>
      </c>
      <c r="S2935" s="11" t="s">
        <v>49</v>
      </c>
      <c r="T2935" s="11" t="s">
        <v>49</v>
      </c>
      <c r="U2935" s="11" t="s">
        <v>49</v>
      </c>
      <c r="V2935" s="11" t="s">
        <v>49</v>
      </c>
      <c r="W2935" s="11">
        <v>19.03483695</v>
      </c>
      <c r="X2935" s="11">
        <v>26.2573094</v>
      </c>
      <c r="Y2935" s="11">
        <v>-35.01826886</v>
      </c>
      <c r="Z2935" s="11">
        <v>-4.43790288</v>
      </c>
      <c r="AA2935" s="11">
        <v>-9.52130498</v>
      </c>
      <c r="AB2935" s="11">
        <v>-9.04353258</v>
      </c>
      <c r="AC2935" s="11">
        <v>2.88558213</v>
      </c>
      <c r="AD2935" s="11" t="s">
        <v>49</v>
      </c>
      <c r="AE2935" s="11" t="s">
        <v>49</v>
      </c>
      <c r="AF2935" s="11" t="s">
        <v>49</v>
      </c>
      <c r="AG2935" s="11" t="s">
        <v>49</v>
      </c>
      <c r="AH2935" s="11" t="s">
        <v>49</v>
      </c>
      <c r="AI2935" s="11" t="s">
        <v>49</v>
      </c>
      <c r="AJ2935" s="11" t="s">
        <v>49</v>
      </c>
      <c r="AK2935" s="11" t="s">
        <v>49</v>
      </c>
      <c r="AL2935" s="11" t="s">
        <v>49</v>
      </c>
      <c r="AM2935" s="11" t="s">
        <v>49</v>
      </c>
      <c r="AN2935" s="11" t="s">
        <v>49</v>
      </c>
      <c r="AO2935" s="11" t="s">
        <v>49</v>
      </c>
      <c r="AP2935" s="11" t="s">
        <v>49</v>
      </c>
      <c r="AQ2935" s="13" t="e">
        <f t="shared" si="992"/>
        <v>#VALUE!</v>
      </c>
      <c r="AR2935" s="13" t="e">
        <f t="shared" si="993"/>
        <v>#VALUE!</v>
      </c>
      <c r="AS2935" s="13">
        <f t="shared" si="994"/>
        <v>-33.6466165413534</v>
      </c>
      <c r="AT2935" s="13">
        <f t="shared" si="995"/>
        <v>-38.6904761904762</v>
      </c>
      <c r="AU2935" s="13">
        <f t="shared" si="996"/>
        <v>-35.9126984126984</v>
      </c>
      <c r="AV2935" s="13">
        <f t="shared" si="997"/>
        <v>-23.7750172532781</v>
      </c>
      <c r="AW2935" s="13">
        <f t="shared" si="998"/>
        <v>-14.945652173913</v>
      </c>
      <c r="AX2935" s="13">
        <f t="shared" si="999"/>
        <v>-6.25</v>
      </c>
      <c r="AY2935" s="13">
        <f t="shared" si="1000"/>
        <v>-5</v>
      </c>
      <c r="AZ2935" s="13">
        <f t="shared" si="1001"/>
        <v>39.5844046002135</v>
      </c>
      <c r="BA2935" s="17" t="e">
        <f t="shared" si="1002"/>
        <v>#VALUE!</v>
      </c>
      <c r="BB2935" s="17" t="e">
        <f t="shared" si="1003"/>
        <v>#VALUE!</v>
      </c>
      <c r="BC2935" s="17">
        <f t="shared" si="1004"/>
        <v>22.646073175</v>
      </c>
      <c r="BD2935" s="17">
        <f t="shared" si="1005"/>
        <v>-4.38047973</v>
      </c>
      <c r="BE2935" s="17">
        <f t="shared" si="1006"/>
        <v>-19.72808587</v>
      </c>
      <c r="BF2935" s="17">
        <f t="shared" si="1007"/>
        <v>-6.97960393</v>
      </c>
      <c r="BG2935" s="17">
        <f t="shared" si="1008"/>
        <v>-9.28241878</v>
      </c>
      <c r="BH2935" s="17">
        <f t="shared" si="1009"/>
        <v>-3.078975225</v>
      </c>
      <c r="BI2935" s="17" t="e">
        <f t="shared" si="1010"/>
        <v>#VALUE!</v>
      </c>
      <c r="BJ2935" s="17">
        <f t="shared" si="1011"/>
        <v>20.2676725803287</v>
      </c>
      <c r="BK2935" s="19" t="str">
        <f t="shared" si="1012"/>
        <v>否</v>
      </c>
      <c r="BL2935" s="19" t="str">
        <f t="shared" si="1013"/>
        <v>是</v>
      </c>
    </row>
    <row r="2936" hidden="1" spans="1:64">
      <c r="A2936" s="10" t="s">
        <v>5904</v>
      </c>
      <c r="B2936" s="10" t="s">
        <v>5905</v>
      </c>
      <c r="C2936" s="11">
        <v>35.978835978836</v>
      </c>
      <c r="D2936" s="11">
        <v>47.6635514018692</v>
      </c>
      <c r="E2936" s="11">
        <v>147.5</v>
      </c>
      <c r="F2936" s="11">
        <v>84.1269841269841</v>
      </c>
      <c r="G2936" s="11">
        <v>93.4306569343065</v>
      </c>
      <c r="H2936" s="11">
        <v>86.25</v>
      </c>
      <c r="I2936" s="11" t="s">
        <v>49</v>
      </c>
      <c r="J2936" s="11">
        <v>33.0985915492958</v>
      </c>
      <c r="K2936" s="11" t="s">
        <v>49</v>
      </c>
      <c r="L2936" s="11" t="s">
        <v>49</v>
      </c>
      <c r="M2936" s="11" t="s">
        <v>49</v>
      </c>
      <c r="N2936" s="11">
        <v>91.8918918918919</v>
      </c>
      <c r="O2936" s="11" t="s">
        <v>49</v>
      </c>
      <c r="P2936" s="11" t="s">
        <v>49</v>
      </c>
      <c r="Q2936" s="11" t="s">
        <v>49</v>
      </c>
      <c r="R2936" s="11" t="s">
        <v>49</v>
      </c>
      <c r="S2936" s="11" t="s">
        <v>49</v>
      </c>
      <c r="T2936" s="11" t="s">
        <v>49</v>
      </c>
      <c r="U2936" s="11" t="s">
        <v>49</v>
      </c>
      <c r="V2936" s="11" t="s">
        <v>49</v>
      </c>
      <c r="W2936" s="11">
        <v>53.4287074</v>
      </c>
      <c r="X2936" s="11">
        <v>117.06979268</v>
      </c>
      <c r="Y2936" s="11">
        <v>151.71850852</v>
      </c>
      <c r="Z2936" s="11">
        <v>49.21320368</v>
      </c>
      <c r="AA2936" s="11">
        <v>46.13201387</v>
      </c>
      <c r="AB2936" s="11">
        <v>18.01776018</v>
      </c>
      <c r="AC2936" s="11" t="s">
        <v>49</v>
      </c>
      <c r="AD2936" s="11" t="s">
        <v>49</v>
      </c>
      <c r="AE2936" s="11" t="s">
        <v>49</v>
      </c>
      <c r="AF2936" s="11" t="s">
        <v>49</v>
      </c>
      <c r="AG2936" s="11" t="s">
        <v>49</v>
      </c>
      <c r="AH2936" s="11" t="s">
        <v>49</v>
      </c>
      <c r="AI2936" s="11" t="s">
        <v>49</v>
      </c>
      <c r="AJ2936" s="11" t="s">
        <v>49</v>
      </c>
      <c r="AK2936" s="11" t="s">
        <v>49</v>
      </c>
      <c r="AL2936" s="11" t="s">
        <v>49</v>
      </c>
      <c r="AM2936" s="11" t="s">
        <v>49</v>
      </c>
      <c r="AN2936" s="11" t="s">
        <v>49</v>
      </c>
      <c r="AO2936" s="11" t="s">
        <v>49</v>
      </c>
      <c r="AP2936" s="11" t="s">
        <v>49</v>
      </c>
      <c r="AQ2936" s="13" t="e">
        <f t="shared" si="992"/>
        <v>#VALUE!</v>
      </c>
      <c r="AR2936" s="13" t="e">
        <f t="shared" si="993"/>
        <v>#VALUE!</v>
      </c>
      <c r="AS2936" s="13">
        <f t="shared" si="994"/>
        <v>41.8211936903526</v>
      </c>
      <c r="AT2936" s="13">
        <f t="shared" si="995"/>
        <v>97.5817757009346</v>
      </c>
      <c r="AU2936" s="13">
        <f t="shared" si="996"/>
        <v>115.813492063492</v>
      </c>
      <c r="AV2936" s="13">
        <f t="shared" si="997"/>
        <v>88.7788205306453</v>
      </c>
      <c r="AW2936" s="13">
        <f t="shared" si="998"/>
        <v>89.8403284671533</v>
      </c>
      <c r="AX2936" s="13" t="e">
        <f t="shared" si="999"/>
        <v>#VALUE!</v>
      </c>
      <c r="AY2936" s="13" t="e">
        <f t="shared" si="1000"/>
        <v>#VALUE!</v>
      </c>
      <c r="AZ2936" s="13">
        <f t="shared" si="1001"/>
        <v>37.9230370202577</v>
      </c>
      <c r="BA2936" s="17" t="e">
        <f t="shared" si="1002"/>
        <v>#VALUE!</v>
      </c>
      <c r="BB2936" s="17" t="e">
        <f t="shared" si="1003"/>
        <v>#VALUE!</v>
      </c>
      <c r="BC2936" s="17">
        <f t="shared" si="1004"/>
        <v>85.24925004</v>
      </c>
      <c r="BD2936" s="17">
        <f t="shared" si="1005"/>
        <v>134.3941506</v>
      </c>
      <c r="BE2936" s="17">
        <f t="shared" si="1006"/>
        <v>100.4658561</v>
      </c>
      <c r="BF2936" s="17">
        <f t="shared" si="1007"/>
        <v>47.672608775</v>
      </c>
      <c r="BG2936" s="17">
        <f t="shared" si="1008"/>
        <v>32.074887025</v>
      </c>
      <c r="BH2936" s="17" t="e">
        <f t="shared" si="1009"/>
        <v>#VALUE!</v>
      </c>
      <c r="BI2936" s="17" t="e">
        <f t="shared" si="1010"/>
        <v>#VALUE!</v>
      </c>
      <c r="BJ2936" s="17">
        <f t="shared" si="1011"/>
        <v>50.6587735348725</v>
      </c>
      <c r="BK2936" s="19" t="str">
        <f t="shared" si="1012"/>
        <v>否</v>
      </c>
      <c r="BL2936" s="19" t="str">
        <f t="shared" si="1013"/>
        <v>否</v>
      </c>
    </row>
    <row r="2937" hidden="1" spans="1:64">
      <c r="A2937" s="10" t="s">
        <v>5906</v>
      </c>
      <c r="B2937" s="10" t="s">
        <v>5907</v>
      </c>
      <c r="C2937" s="11">
        <v>-38.8888888888889</v>
      </c>
      <c r="D2937" s="11">
        <v>-12.5</v>
      </c>
      <c r="E2937" s="11">
        <v>50</v>
      </c>
      <c r="F2937" s="11">
        <v>-4.06504065040651</v>
      </c>
      <c r="G2937" s="11" t="s">
        <v>49</v>
      </c>
      <c r="H2937" s="11" t="s">
        <v>49</v>
      </c>
      <c r="I2937" s="11" t="s">
        <v>49</v>
      </c>
      <c r="J2937" s="11">
        <v>17.1428571428571</v>
      </c>
      <c r="K2937" s="11" t="s">
        <v>49</v>
      </c>
      <c r="L2937" s="11" t="s">
        <v>49</v>
      </c>
      <c r="M2937" s="11" t="s">
        <v>49</v>
      </c>
      <c r="N2937" s="11">
        <v>94.4444444444444</v>
      </c>
      <c r="O2937" s="11" t="s">
        <v>49</v>
      </c>
      <c r="P2937" s="11" t="s">
        <v>49</v>
      </c>
      <c r="Q2937" s="11" t="s">
        <v>49</v>
      </c>
      <c r="R2937" s="11" t="s">
        <v>49</v>
      </c>
      <c r="S2937" s="11" t="s">
        <v>49</v>
      </c>
      <c r="T2937" s="11" t="s">
        <v>49</v>
      </c>
      <c r="U2937" s="11" t="s">
        <v>49</v>
      </c>
      <c r="V2937" s="11" t="s">
        <v>49</v>
      </c>
      <c r="W2937" s="11">
        <v>13.4750873</v>
      </c>
      <c r="X2937" s="11">
        <v>40.7507992</v>
      </c>
      <c r="Y2937" s="11">
        <v>32.57417019</v>
      </c>
      <c r="Z2937" s="11">
        <v>1.69517333</v>
      </c>
      <c r="AA2937" s="11" t="s">
        <v>49</v>
      </c>
      <c r="AB2937" s="11" t="s">
        <v>49</v>
      </c>
      <c r="AC2937" s="11" t="s">
        <v>49</v>
      </c>
      <c r="AD2937" s="11" t="s">
        <v>49</v>
      </c>
      <c r="AE2937" s="11" t="s">
        <v>49</v>
      </c>
      <c r="AF2937" s="11" t="s">
        <v>49</v>
      </c>
      <c r="AG2937" s="11" t="s">
        <v>49</v>
      </c>
      <c r="AH2937" s="11" t="s">
        <v>49</v>
      </c>
      <c r="AI2937" s="11" t="s">
        <v>49</v>
      </c>
      <c r="AJ2937" s="11" t="s">
        <v>49</v>
      </c>
      <c r="AK2937" s="11" t="s">
        <v>49</v>
      </c>
      <c r="AL2937" s="11" t="s">
        <v>49</v>
      </c>
      <c r="AM2937" s="11" t="s">
        <v>49</v>
      </c>
      <c r="AN2937" s="11" t="s">
        <v>49</v>
      </c>
      <c r="AO2937" s="11" t="s">
        <v>49</v>
      </c>
      <c r="AP2937" s="11" t="s">
        <v>49</v>
      </c>
      <c r="AQ2937" s="13" t="e">
        <f t="shared" si="992"/>
        <v>#VALUE!</v>
      </c>
      <c r="AR2937" s="13" t="e">
        <f t="shared" si="993"/>
        <v>#VALUE!</v>
      </c>
      <c r="AS2937" s="13">
        <f t="shared" si="994"/>
        <v>-25.6944444444444</v>
      </c>
      <c r="AT2937" s="13">
        <f t="shared" si="995"/>
        <v>18.75</v>
      </c>
      <c r="AU2937" s="13">
        <f t="shared" si="996"/>
        <v>22.9674796747967</v>
      </c>
      <c r="AV2937" s="13" t="e">
        <f t="shared" si="997"/>
        <v>#VALUE!</v>
      </c>
      <c r="AW2937" s="13" t="e">
        <f t="shared" si="998"/>
        <v>#VALUE!</v>
      </c>
      <c r="AX2937" s="13" t="e">
        <f t="shared" si="999"/>
        <v>#VALUE!</v>
      </c>
      <c r="AY2937" s="13" t="e">
        <f t="shared" si="1000"/>
        <v>#VALUE!</v>
      </c>
      <c r="AZ2937" s="13">
        <f t="shared" si="1001"/>
        <v>48.0028515018887</v>
      </c>
      <c r="BA2937" s="17" t="e">
        <f t="shared" si="1002"/>
        <v>#VALUE!</v>
      </c>
      <c r="BB2937" s="17" t="e">
        <f t="shared" si="1003"/>
        <v>#VALUE!</v>
      </c>
      <c r="BC2937" s="17">
        <f t="shared" si="1004"/>
        <v>27.11294325</v>
      </c>
      <c r="BD2937" s="17">
        <f t="shared" si="1005"/>
        <v>36.662484695</v>
      </c>
      <c r="BE2937" s="17">
        <f t="shared" si="1006"/>
        <v>17.13467176</v>
      </c>
      <c r="BF2937" s="17" t="e">
        <f t="shared" si="1007"/>
        <v>#VALUE!</v>
      </c>
      <c r="BG2937" s="17" t="e">
        <f t="shared" si="1008"/>
        <v>#VALUE!</v>
      </c>
      <c r="BH2937" s="17" t="e">
        <f t="shared" si="1009"/>
        <v>#VALUE!</v>
      </c>
      <c r="BI2937" s="17" t="e">
        <f t="shared" si="1010"/>
        <v>#VALUE!</v>
      </c>
      <c r="BJ2937" s="17">
        <f t="shared" si="1011"/>
        <v>17.7792421594584</v>
      </c>
      <c r="BK2937" s="19" t="str">
        <f t="shared" si="1012"/>
        <v>否</v>
      </c>
      <c r="BL2937" s="19" t="str">
        <f t="shared" si="1013"/>
        <v>否</v>
      </c>
    </row>
    <row r="2938" hidden="1" spans="1:64">
      <c r="A2938" s="10" t="s">
        <v>5908</v>
      </c>
      <c r="B2938" s="10" t="s">
        <v>5909</v>
      </c>
      <c r="C2938" s="11">
        <v>-38.8888888888889</v>
      </c>
      <c r="D2938" s="11">
        <v>-29.2682926829268</v>
      </c>
      <c r="E2938" s="11">
        <v>0</v>
      </c>
      <c r="F2938" s="11">
        <v>-31.7073170731707</v>
      </c>
      <c r="G2938" s="11">
        <v>-34.9397590361446</v>
      </c>
      <c r="H2938" s="11">
        <v>-24.0740740740741</v>
      </c>
      <c r="I2938" s="11" t="s">
        <v>49</v>
      </c>
      <c r="J2938" s="11">
        <v>15.4929577464789</v>
      </c>
      <c r="K2938" s="11" t="s">
        <v>49</v>
      </c>
      <c r="L2938" s="11" t="s">
        <v>49</v>
      </c>
      <c r="M2938" s="11" t="s">
        <v>49</v>
      </c>
      <c r="N2938" s="11">
        <v>-35.4545454545455</v>
      </c>
      <c r="O2938" s="11" t="s">
        <v>49</v>
      </c>
      <c r="P2938" s="11" t="s">
        <v>49</v>
      </c>
      <c r="Q2938" s="11" t="s">
        <v>49</v>
      </c>
      <c r="R2938" s="11">
        <v>-68.4813753581662</v>
      </c>
      <c r="S2938" s="11" t="s">
        <v>49</v>
      </c>
      <c r="T2938" s="11" t="s">
        <v>49</v>
      </c>
      <c r="U2938" s="11" t="s">
        <v>49</v>
      </c>
      <c r="V2938" s="11" t="s">
        <v>49</v>
      </c>
      <c r="W2938" s="11">
        <v>14.74948058</v>
      </c>
      <c r="X2938" s="11">
        <v>13.4868655</v>
      </c>
      <c r="Y2938" s="11">
        <v>46.05780029</v>
      </c>
      <c r="Z2938" s="11">
        <v>-31.5495961</v>
      </c>
      <c r="AA2938" s="11">
        <v>-27.96969132</v>
      </c>
      <c r="AB2938" s="11">
        <v>-27.16874208</v>
      </c>
      <c r="AC2938" s="11" t="s">
        <v>49</v>
      </c>
      <c r="AD2938" s="11" t="s">
        <v>49</v>
      </c>
      <c r="AE2938" s="11" t="s">
        <v>49</v>
      </c>
      <c r="AF2938" s="11" t="s">
        <v>49</v>
      </c>
      <c r="AG2938" s="11" t="s">
        <v>49</v>
      </c>
      <c r="AH2938" s="11" t="s">
        <v>49</v>
      </c>
      <c r="AI2938" s="11" t="s">
        <v>49</v>
      </c>
      <c r="AJ2938" s="11" t="s">
        <v>49</v>
      </c>
      <c r="AK2938" s="11" t="s">
        <v>49</v>
      </c>
      <c r="AL2938" s="11" t="s">
        <v>49</v>
      </c>
      <c r="AM2938" s="11" t="s">
        <v>49</v>
      </c>
      <c r="AN2938" s="11" t="s">
        <v>49</v>
      </c>
      <c r="AO2938" s="11" t="s">
        <v>49</v>
      </c>
      <c r="AP2938" s="11" t="s">
        <v>49</v>
      </c>
      <c r="AQ2938" s="13" t="e">
        <f t="shared" si="992"/>
        <v>#VALUE!</v>
      </c>
      <c r="AR2938" s="13" t="e">
        <f t="shared" si="993"/>
        <v>#VALUE!</v>
      </c>
      <c r="AS2938" s="13">
        <f t="shared" si="994"/>
        <v>-34.0785907859079</v>
      </c>
      <c r="AT2938" s="13">
        <f t="shared" si="995"/>
        <v>-14.6341463414634</v>
      </c>
      <c r="AU2938" s="13">
        <f t="shared" si="996"/>
        <v>-15.8536585365854</v>
      </c>
      <c r="AV2938" s="13">
        <f t="shared" si="997"/>
        <v>-33.3235380546576</v>
      </c>
      <c r="AW2938" s="13">
        <f t="shared" si="998"/>
        <v>-29.5069165551093</v>
      </c>
      <c r="AX2938" s="13" t="e">
        <f t="shared" si="999"/>
        <v>#VALUE!</v>
      </c>
      <c r="AY2938" s="13" t="e">
        <f t="shared" si="1000"/>
        <v>#VALUE!</v>
      </c>
      <c r="AZ2938" s="13">
        <f t="shared" si="1001"/>
        <v>23.8877869843787</v>
      </c>
      <c r="BA2938" s="17" t="e">
        <f t="shared" si="1002"/>
        <v>#VALUE!</v>
      </c>
      <c r="BB2938" s="17" t="e">
        <f t="shared" si="1003"/>
        <v>#VALUE!</v>
      </c>
      <c r="BC2938" s="17">
        <f t="shared" si="1004"/>
        <v>14.11817304</v>
      </c>
      <c r="BD2938" s="17">
        <f t="shared" si="1005"/>
        <v>29.772332895</v>
      </c>
      <c r="BE2938" s="17">
        <f t="shared" si="1006"/>
        <v>7.254102095</v>
      </c>
      <c r="BF2938" s="17">
        <f t="shared" si="1007"/>
        <v>-29.75964371</v>
      </c>
      <c r="BG2938" s="17">
        <f t="shared" si="1008"/>
        <v>-27.5692167</v>
      </c>
      <c r="BH2938" s="17" t="e">
        <f t="shared" si="1009"/>
        <v>#VALUE!</v>
      </c>
      <c r="BI2938" s="17" t="e">
        <f t="shared" si="1010"/>
        <v>#VALUE!</v>
      </c>
      <c r="BJ2938" s="17">
        <f t="shared" si="1011"/>
        <v>31.6574903898814</v>
      </c>
      <c r="BK2938" s="19" t="str">
        <f t="shared" si="1012"/>
        <v>否</v>
      </c>
      <c r="BL2938" s="19" t="str">
        <f t="shared" si="1013"/>
        <v>否</v>
      </c>
    </row>
    <row r="2939" hidden="1" spans="1:64">
      <c r="A2939" s="10" t="s">
        <v>5910</v>
      </c>
      <c r="B2939" s="10" t="s">
        <v>5911</v>
      </c>
      <c r="C2939" s="11">
        <v>-24.3589743589744</v>
      </c>
      <c r="D2939" s="11">
        <v>-11.3207547169811</v>
      </c>
      <c r="E2939" s="11">
        <v>69.4915254237288</v>
      </c>
      <c r="F2939" s="11">
        <v>38.6266094420601</v>
      </c>
      <c r="G2939" s="11" t="s">
        <v>49</v>
      </c>
      <c r="H2939" s="11" t="s">
        <v>49</v>
      </c>
      <c r="I2939" s="11" t="s">
        <v>49</v>
      </c>
      <c r="J2939" s="11">
        <v>2.19298245614036</v>
      </c>
      <c r="K2939" s="11" t="s">
        <v>49</v>
      </c>
      <c r="L2939" s="11" t="s">
        <v>49</v>
      </c>
      <c r="M2939" s="11" t="s">
        <v>49</v>
      </c>
      <c r="N2939" s="11" t="s">
        <v>49</v>
      </c>
      <c r="O2939" s="11" t="s">
        <v>49</v>
      </c>
      <c r="P2939" s="11" t="s">
        <v>49</v>
      </c>
      <c r="Q2939" s="11" t="s">
        <v>49</v>
      </c>
      <c r="R2939" s="11" t="s">
        <v>49</v>
      </c>
      <c r="S2939" s="11" t="s">
        <v>49</v>
      </c>
      <c r="T2939" s="11" t="s">
        <v>49</v>
      </c>
      <c r="U2939" s="11" t="s">
        <v>49</v>
      </c>
      <c r="V2939" s="11" t="s">
        <v>49</v>
      </c>
      <c r="W2939" s="11">
        <v>49.80818206</v>
      </c>
      <c r="X2939" s="11">
        <v>47.15906142</v>
      </c>
      <c r="Y2939" s="11">
        <v>24.68307459</v>
      </c>
      <c r="Z2939" s="11">
        <v>49.85908065</v>
      </c>
      <c r="AA2939" s="11" t="s">
        <v>49</v>
      </c>
      <c r="AB2939" s="11" t="s">
        <v>49</v>
      </c>
      <c r="AC2939" s="11" t="s">
        <v>49</v>
      </c>
      <c r="AD2939" s="11" t="s">
        <v>49</v>
      </c>
      <c r="AE2939" s="11" t="s">
        <v>49</v>
      </c>
      <c r="AF2939" s="11" t="s">
        <v>49</v>
      </c>
      <c r="AG2939" s="11" t="s">
        <v>49</v>
      </c>
      <c r="AH2939" s="11" t="s">
        <v>49</v>
      </c>
      <c r="AI2939" s="11" t="s">
        <v>49</v>
      </c>
      <c r="AJ2939" s="11" t="s">
        <v>49</v>
      </c>
      <c r="AK2939" s="11" t="s">
        <v>49</v>
      </c>
      <c r="AL2939" s="11" t="s">
        <v>49</v>
      </c>
      <c r="AM2939" s="11" t="s">
        <v>49</v>
      </c>
      <c r="AN2939" s="11" t="s">
        <v>49</v>
      </c>
      <c r="AO2939" s="11" t="s">
        <v>49</v>
      </c>
      <c r="AP2939" s="11" t="s">
        <v>49</v>
      </c>
      <c r="AQ2939" s="13" t="e">
        <f t="shared" si="992"/>
        <v>#VALUE!</v>
      </c>
      <c r="AR2939" s="13" t="e">
        <f t="shared" si="993"/>
        <v>#VALUE!</v>
      </c>
      <c r="AS2939" s="13">
        <f t="shared" si="994"/>
        <v>-17.8398645379777</v>
      </c>
      <c r="AT2939" s="13">
        <f t="shared" si="995"/>
        <v>29.0853853533738</v>
      </c>
      <c r="AU2939" s="13">
        <f t="shared" si="996"/>
        <v>54.0590674328945</v>
      </c>
      <c r="AV2939" s="13" t="e">
        <f t="shared" si="997"/>
        <v>#VALUE!</v>
      </c>
      <c r="AW2939" s="13" t="e">
        <f t="shared" si="998"/>
        <v>#VALUE!</v>
      </c>
      <c r="AX2939" s="13" t="e">
        <f t="shared" si="999"/>
        <v>#VALUE!</v>
      </c>
      <c r="AY2939" s="13" t="e">
        <f t="shared" si="1000"/>
        <v>#VALUE!</v>
      </c>
      <c r="AZ2939" s="13">
        <f t="shared" si="1001"/>
        <v>38.5144340852819</v>
      </c>
      <c r="BA2939" s="17" t="e">
        <f t="shared" si="1002"/>
        <v>#VALUE!</v>
      </c>
      <c r="BB2939" s="17" t="e">
        <f t="shared" si="1003"/>
        <v>#VALUE!</v>
      </c>
      <c r="BC2939" s="17">
        <f t="shared" si="1004"/>
        <v>48.48362174</v>
      </c>
      <c r="BD2939" s="17">
        <f t="shared" si="1005"/>
        <v>35.921068005</v>
      </c>
      <c r="BE2939" s="17">
        <f t="shared" si="1006"/>
        <v>37.27107762</v>
      </c>
      <c r="BF2939" s="17" t="e">
        <f t="shared" si="1007"/>
        <v>#VALUE!</v>
      </c>
      <c r="BG2939" s="17" t="e">
        <f t="shared" si="1008"/>
        <v>#VALUE!</v>
      </c>
      <c r="BH2939" s="17" t="e">
        <f t="shared" si="1009"/>
        <v>#VALUE!</v>
      </c>
      <c r="BI2939" s="17" t="e">
        <f t="shared" si="1010"/>
        <v>#VALUE!</v>
      </c>
      <c r="BJ2939" s="17">
        <f t="shared" si="1011"/>
        <v>12.1948856259795</v>
      </c>
      <c r="BK2939" s="19" t="str">
        <f t="shared" si="1012"/>
        <v>否</v>
      </c>
      <c r="BL2939" s="19" t="str">
        <f t="shared" si="1013"/>
        <v>否</v>
      </c>
    </row>
    <row r="2940" hidden="1" spans="1:64">
      <c r="A2940" s="10" t="s">
        <v>5912</v>
      </c>
      <c r="B2940" s="10" t="s">
        <v>5913</v>
      </c>
      <c r="C2940" s="11">
        <v>-48.0314960629921</v>
      </c>
      <c r="D2940" s="11">
        <v>-50</v>
      </c>
      <c r="E2940" s="11">
        <v>-25.9259259259259</v>
      </c>
      <c r="F2940" s="11">
        <v>2.53164556962025</v>
      </c>
      <c r="G2940" s="11" t="s">
        <v>49</v>
      </c>
      <c r="H2940" s="11">
        <v>12.621359223301</v>
      </c>
      <c r="I2940" s="11" t="s">
        <v>49</v>
      </c>
      <c r="J2940" s="11">
        <v>16.7487684729064</v>
      </c>
      <c r="K2940" s="11" t="s">
        <v>49</v>
      </c>
      <c r="L2940" s="11" t="s">
        <v>49</v>
      </c>
      <c r="M2940" s="11" t="s">
        <v>49</v>
      </c>
      <c r="N2940" s="11">
        <v>120.652173913043</v>
      </c>
      <c r="O2940" s="11" t="s">
        <v>49</v>
      </c>
      <c r="P2940" s="11" t="s">
        <v>49</v>
      </c>
      <c r="Q2940" s="11" t="s">
        <v>49</v>
      </c>
      <c r="R2940" s="11" t="s">
        <v>49</v>
      </c>
      <c r="S2940" s="11" t="s">
        <v>49</v>
      </c>
      <c r="T2940" s="11" t="s">
        <v>49</v>
      </c>
      <c r="U2940" s="11" t="s">
        <v>49</v>
      </c>
      <c r="V2940" s="11" t="s">
        <v>49</v>
      </c>
      <c r="W2940" s="11">
        <v>26.28881742</v>
      </c>
      <c r="X2940" s="11">
        <v>15.13280193</v>
      </c>
      <c r="Y2940" s="11">
        <v>72.43600749</v>
      </c>
      <c r="Z2940" s="11">
        <v>-2.95490027</v>
      </c>
      <c r="AA2940" s="11" t="s">
        <v>49</v>
      </c>
      <c r="AB2940" s="11" t="s">
        <v>49</v>
      </c>
      <c r="AC2940" s="11" t="s">
        <v>49</v>
      </c>
      <c r="AD2940" s="11" t="s">
        <v>49</v>
      </c>
      <c r="AE2940" s="11" t="s">
        <v>49</v>
      </c>
      <c r="AF2940" s="11" t="s">
        <v>49</v>
      </c>
      <c r="AG2940" s="11" t="s">
        <v>49</v>
      </c>
      <c r="AH2940" s="11" t="s">
        <v>49</v>
      </c>
      <c r="AI2940" s="11" t="s">
        <v>49</v>
      </c>
      <c r="AJ2940" s="11" t="s">
        <v>49</v>
      </c>
      <c r="AK2940" s="11" t="s">
        <v>49</v>
      </c>
      <c r="AL2940" s="11" t="s">
        <v>49</v>
      </c>
      <c r="AM2940" s="11" t="s">
        <v>49</v>
      </c>
      <c r="AN2940" s="11" t="s">
        <v>49</v>
      </c>
      <c r="AO2940" s="11" t="s">
        <v>49</v>
      </c>
      <c r="AP2940" s="11" t="s">
        <v>49</v>
      </c>
      <c r="AQ2940" s="13" t="e">
        <f t="shared" si="992"/>
        <v>#VALUE!</v>
      </c>
      <c r="AR2940" s="13" t="e">
        <f t="shared" si="993"/>
        <v>#VALUE!</v>
      </c>
      <c r="AS2940" s="13">
        <f t="shared" si="994"/>
        <v>-49.0157480314961</v>
      </c>
      <c r="AT2940" s="13">
        <f t="shared" si="995"/>
        <v>-37.962962962963</v>
      </c>
      <c r="AU2940" s="13">
        <f t="shared" si="996"/>
        <v>-11.6971401781528</v>
      </c>
      <c r="AV2940" s="13" t="e">
        <f t="shared" si="997"/>
        <v>#VALUE!</v>
      </c>
      <c r="AW2940" s="13" t="e">
        <f t="shared" si="998"/>
        <v>#VALUE!</v>
      </c>
      <c r="AX2940" s="13" t="e">
        <f t="shared" si="999"/>
        <v>#VALUE!</v>
      </c>
      <c r="AY2940" s="13" t="e">
        <f t="shared" si="1000"/>
        <v>#VALUE!</v>
      </c>
      <c r="AZ2940" s="13">
        <f t="shared" si="1001"/>
        <v>58.2602372495851</v>
      </c>
      <c r="BA2940" s="17" t="e">
        <f t="shared" si="1002"/>
        <v>#VALUE!</v>
      </c>
      <c r="BB2940" s="17" t="e">
        <f t="shared" si="1003"/>
        <v>#VALUE!</v>
      </c>
      <c r="BC2940" s="17">
        <f t="shared" si="1004"/>
        <v>20.710809675</v>
      </c>
      <c r="BD2940" s="17">
        <f t="shared" si="1005"/>
        <v>43.78440471</v>
      </c>
      <c r="BE2940" s="17">
        <f t="shared" si="1006"/>
        <v>34.74055361</v>
      </c>
      <c r="BF2940" s="17" t="e">
        <f t="shared" si="1007"/>
        <v>#VALUE!</v>
      </c>
      <c r="BG2940" s="17" t="e">
        <f t="shared" si="1008"/>
        <v>#VALUE!</v>
      </c>
      <c r="BH2940" s="17" t="e">
        <f t="shared" si="1009"/>
        <v>#VALUE!</v>
      </c>
      <c r="BI2940" s="17" t="e">
        <f t="shared" si="1010"/>
        <v>#VALUE!</v>
      </c>
      <c r="BJ2940" s="17">
        <f t="shared" si="1011"/>
        <v>32.1504615940251</v>
      </c>
      <c r="BK2940" s="19" t="str">
        <f t="shared" si="1012"/>
        <v>否</v>
      </c>
      <c r="BL2940" s="19" t="str">
        <f t="shared" si="1013"/>
        <v>否</v>
      </c>
    </row>
    <row r="2941" spans="1:64">
      <c r="A2941" s="10" t="s">
        <v>5914</v>
      </c>
      <c r="B2941" s="10" t="s">
        <v>5915</v>
      </c>
      <c r="C2941" s="11">
        <v>207.547169811321</v>
      </c>
      <c r="D2941" s="11">
        <v>125.641025641026</v>
      </c>
      <c r="E2941" s="11">
        <v>126.666666666667</v>
      </c>
      <c r="F2941" s="11">
        <v>-5.81395348837209</v>
      </c>
      <c r="G2941" s="11">
        <v>-5.35714285714286</v>
      </c>
      <c r="H2941" s="11">
        <v>1.36176772867421</v>
      </c>
      <c r="I2941" s="11" t="s">
        <v>49</v>
      </c>
      <c r="J2941" s="11">
        <v>-14</v>
      </c>
      <c r="K2941" s="11" t="s">
        <v>49</v>
      </c>
      <c r="L2941" s="11" t="s">
        <v>49</v>
      </c>
      <c r="M2941" s="11" t="s">
        <v>49</v>
      </c>
      <c r="N2941" s="11">
        <v>669.230769230769</v>
      </c>
      <c r="O2941" s="11" t="s">
        <v>49</v>
      </c>
      <c r="P2941" s="11" t="s">
        <v>49</v>
      </c>
      <c r="Q2941" s="11" t="s">
        <v>49</v>
      </c>
      <c r="R2941" s="11" t="s">
        <v>49</v>
      </c>
      <c r="S2941" s="11" t="s">
        <v>49</v>
      </c>
      <c r="T2941" s="11" t="s">
        <v>49</v>
      </c>
      <c r="U2941" s="11" t="s">
        <v>49</v>
      </c>
      <c r="V2941" s="11" t="s">
        <v>49</v>
      </c>
      <c r="W2941" s="11">
        <v>138.96954615</v>
      </c>
      <c r="X2941" s="11">
        <v>88.65099975</v>
      </c>
      <c r="Y2941" s="11">
        <v>90.78453334</v>
      </c>
      <c r="Z2941" s="11">
        <v>23.35037114</v>
      </c>
      <c r="AA2941" s="11">
        <v>5.38812507</v>
      </c>
      <c r="AB2941" s="11">
        <v>17.18499211</v>
      </c>
      <c r="AC2941" s="11">
        <v>-7.54805549</v>
      </c>
      <c r="AD2941" s="11" t="s">
        <v>49</v>
      </c>
      <c r="AE2941" s="11" t="s">
        <v>49</v>
      </c>
      <c r="AF2941" s="11" t="s">
        <v>49</v>
      </c>
      <c r="AG2941" s="11" t="s">
        <v>49</v>
      </c>
      <c r="AH2941" s="11" t="s">
        <v>49</v>
      </c>
      <c r="AI2941" s="11" t="s">
        <v>49</v>
      </c>
      <c r="AJ2941" s="11" t="s">
        <v>49</v>
      </c>
      <c r="AK2941" s="11" t="s">
        <v>49</v>
      </c>
      <c r="AL2941" s="11" t="s">
        <v>49</v>
      </c>
      <c r="AM2941" s="11" t="s">
        <v>49</v>
      </c>
      <c r="AN2941" s="11" t="s">
        <v>49</v>
      </c>
      <c r="AO2941" s="11" t="s">
        <v>49</v>
      </c>
      <c r="AP2941" s="11" t="s">
        <v>49</v>
      </c>
      <c r="AQ2941" s="13" t="e">
        <f t="shared" si="992"/>
        <v>#VALUE!</v>
      </c>
      <c r="AR2941" s="13" t="e">
        <f t="shared" si="993"/>
        <v>#VALUE!</v>
      </c>
      <c r="AS2941" s="13">
        <f t="shared" si="994"/>
        <v>166.594097726173</v>
      </c>
      <c r="AT2941" s="13">
        <f t="shared" si="995"/>
        <v>126.153846153846</v>
      </c>
      <c r="AU2941" s="13">
        <f t="shared" si="996"/>
        <v>60.4263565891473</v>
      </c>
      <c r="AV2941" s="13">
        <f t="shared" si="997"/>
        <v>-5.58554817275747</v>
      </c>
      <c r="AW2941" s="13">
        <f t="shared" si="998"/>
        <v>-1.99768756423433</v>
      </c>
      <c r="AX2941" s="13" t="e">
        <f t="shared" si="999"/>
        <v>#VALUE!</v>
      </c>
      <c r="AY2941" s="13" t="e">
        <f t="shared" si="1000"/>
        <v>#VALUE!</v>
      </c>
      <c r="AZ2941" s="13">
        <f t="shared" si="1001"/>
        <v>230.009830294179</v>
      </c>
      <c r="BA2941" s="17" t="e">
        <f t="shared" si="1002"/>
        <v>#VALUE!</v>
      </c>
      <c r="BB2941" s="17" t="e">
        <f t="shared" si="1003"/>
        <v>#VALUE!</v>
      </c>
      <c r="BC2941" s="17">
        <f t="shared" si="1004"/>
        <v>113.81027295</v>
      </c>
      <c r="BD2941" s="17">
        <f t="shared" si="1005"/>
        <v>89.717766545</v>
      </c>
      <c r="BE2941" s="17">
        <f t="shared" si="1006"/>
        <v>57.06745224</v>
      </c>
      <c r="BF2941" s="17">
        <f t="shared" si="1007"/>
        <v>14.369248105</v>
      </c>
      <c r="BG2941" s="17">
        <f t="shared" si="1008"/>
        <v>11.28655859</v>
      </c>
      <c r="BH2941" s="17">
        <f t="shared" si="1009"/>
        <v>4.81846831</v>
      </c>
      <c r="BI2941" s="17" t="e">
        <f t="shared" si="1010"/>
        <v>#VALUE!</v>
      </c>
      <c r="BJ2941" s="17">
        <f t="shared" si="1011"/>
        <v>55.0080535224066</v>
      </c>
      <c r="BK2941" s="19" t="str">
        <f t="shared" si="1012"/>
        <v>是</v>
      </c>
      <c r="BL2941" s="19" t="str">
        <f t="shared" si="1013"/>
        <v>是</v>
      </c>
    </row>
    <row r="2942" hidden="1" spans="1:64">
      <c r="A2942" s="10" t="s">
        <v>5916</v>
      </c>
      <c r="B2942" s="10" t="s">
        <v>5917</v>
      </c>
      <c r="C2942" s="11">
        <v>20.253164556962</v>
      </c>
      <c r="D2942" s="11">
        <v>78.9473684210526</v>
      </c>
      <c r="E2942" s="11">
        <v>154.545454545455</v>
      </c>
      <c r="F2942" s="11">
        <v>30.0884955752212</v>
      </c>
      <c r="G2942" s="11">
        <v>33.8983050847458</v>
      </c>
      <c r="H2942" s="11">
        <v>-2.56410256410257</v>
      </c>
      <c r="I2942" s="11" t="s">
        <v>49</v>
      </c>
      <c r="J2942" s="11">
        <v>-36.8715083798883</v>
      </c>
      <c r="K2942" s="11" t="s">
        <v>49</v>
      </c>
      <c r="L2942" s="11" t="s">
        <v>49</v>
      </c>
      <c r="M2942" s="11" t="s">
        <v>49</v>
      </c>
      <c r="N2942" s="11">
        <v>42.0634920634921</v>
      </c>
      <c r="O2942" s="11" t="s">
        <v>49</v>
      </c>
      <c r="P2942" s="11" t="s">
        <v>49</v>
      </c>
      <c r="Q2942" s="11" t="s">
        <v>49</v>
      </c>
      <c r="R2942" s="11" t="s">
        <v>49</v>
      </c>
      <c r="S2942" s="11" t="s">
        <v>49</v>
      </c>
      <c r="T2942" s="11" t="s">
        <v>49</v>
      </c>
      <c r="U2942" s="11" t="s">
        <v>49</v>
      </c>
      <c r="V2942" s="11" t="s">
        <v>49</v>
      </c>
      <c r="W2942" s="11">
        <v>70.28655475</v>
      </c>
      <c r="X2942" s="11">
        <v>84.59022994</v>
      </c>
      <c r="Y2942" s="11">
        <v>67.09832675</v>
      </c>
      <c r="Z2942" s="11">
        <v>8.98954451</v>
      </c>
      <c r="AA2942" s="11">
        <v>-2.4157201</v>
      </c>
      <c r="AB2942" s="11">
        <v>-13.72107639</v>
      </c>
      <c r="AC2942" s="11" t="s">
        <v>49</v>
      </c>
      <c r="AD2942" s="11" t="s">
        <v>49</v>
      </c>
      <c r="AE2942" s="11" t="s">
        <v>49</v>
      </c>
      <c r="AF2942" s="11" t="s">
        <v>49</v>
      </c>
      <c r="AG2942" s="11" t="s">
        <v>49</v>
      </c>
      <c r="AH2942" s="11" t="s">
        <v>49</v>
      </c>
      <c r="AI2942" s="11" t="s">
        <v>49</v>
      </c>
      <c r="AJ2942" s="11" t="s">
        <v>49</v>
      </c>
      <c r="AK2942" s="11" t="s">
        <v>49</v>
      </c>
      <c r="AL2942" s="11" t="s">
        <v>49</v>
      </c>
      <c r="AM2942" s="11" t="s">
        <v>49</v>
      </c>
      <c r="AN2942" s="11" t="s">
        <v>49</v>
      </c>
      <c r="AO2942" s="11" t="s">
        <v>49</v>
      </c>
      <c r="AP2942" s="11" t="s">
        <v>49</v>
      </c>
      <c r="AQ2942" s="13" t="e">
        <f t="shared" si="992"/>
        <v>#VALUE!</v>
      </c>
      <c r="AR2942" s="13" t="e">
        <f t="shared" si="993"/>
        <v>#VALUE!</v>
      </c>
      <c r="AS2942" s="13">
        <f t="shared" si="994"/>
        <v>49.6002664890073</v>
      </c>
      <c r="AT2942" s="13">
        <f t="shared" si="995"/>
        <v>116.746411483254</v>
      </c>
      <c r="AU2942" s="13">
        <f t="shared" si="996"/>
        <v>92.3169750603379</v>
      </c>
      <c r="AV2942" s="13">
        <f t="shared" si="997"/>
        <v>31.9934003299835</v>
      </c>
      <c r="AW2942" s="13">
        <f t="shared" si="998"/>
        <v>15.6671012603216</v>
      </c>
      <c r="AX2942" s="13" t="e">
        <f t="shared" si="999"/>
        <v>#VALUE!</v>
      </c>
      <c r="AY2942" s="13" t="e">
        <f t="shared" si="1000"/>
        <v>#VALUE!</v>
      </c>
      <c r="AZ2942" s="13">
        <f t="shared" si="1001"/>
        <v>57.1815881227205</v>
      </c>
      <c r="BA2942" s="17" t="e">
        <f t="shared" si="1002"/>
        <v>#VALUE!</v>
      </c>
      <c r="BB2942" s="17" t="e">
        <f t="shared" si="1003"/>
        <v>#VALUE!</v>
      </c>
      <c r="BC2942" s="17">
        <f t="shared" si="1004"/>
        <v>77.438392345</v>
      </c>
      <c r="BD2942" s="17">
        <f t="shared" si="1005"/>
        <v>75.844278345</v>
      </c>
      <c r="BE2942" s="17">
        <f t="shared" si="1006"/>
        <v>38.04393563</v>
      </c>
      <c r="BF2942" s="17">
        <f t="shared" si="1007"/>
        <v>3.286912205</v>
      </c>
      <c r="BG2942" s="17">
        <f t="shared" si="1008"/>
        <v>-8.068398245</v>
      </c>
      <c r="BH2942" s="17" t="e">
        <f t="shared" si="1009"/>
        <v>#VALUE!</v>
      </c>
      <c r="BI2942" s="17" t="e">
        <f t="shared" si="1010"/>
        <v>#VALUE!</v>
      </c>
      <c r="BJ2942" s="17">
        <f t="shared" si="1011"/>
        <v>42.8508411055871</v>
      </c>
      <c r="BK2942" s="19" t="str">
        <f t="shared" si="1012"/>
        <v>否</v>
      </c>
      <c r="BL2942" s="19" t="str">
        <f t="shared" si="1013"/>
        <v>是</v>
      </c>
    </row>
    <row r="2943" hidden="1" spans="1:64">
      <c r="A2943" s="10" t="s">
        <v>5918</v>
      </c>
      <c r="B2943" s="10" t="s">
        <v>5919</v>
      </c>
      <c r="C2943" s="11">
        <v>209.12245909767</v>
      </c>
      <c r="D2943" s="11">
        <v>1187.17948717949</v>
      </c>
      <c r="E2943" s="11">
        <v>264.089347079038</v>
      </c>
      <c r="F2943" s="11">
        <v>-49.7868106878908</v>
      </c>
      <c r="G2943" s="11">
        <v>-62.5580100241322</v>
      </c>
      <c r="H2943" s="11">
        <v>-110.496644295302</v>
      </c>
      <c r="I2943" s="11">
        <v>-169.512928442574</v>
      </c>
      <c r="J2943" s="11">
        <v>10.7543887395224</v>
      </c>
      <c r="K2943" s="11">
        <v>9.60244648318042</v>
      </c>
      <c r="L2943" s="11">
        <v>14.4041769041769</v>
      </c>
      <c r="M2943" s="11">
        <v>16.9479606188467</v>
      </c>
      <c r="N2943" s="11">
        <v>5.65943238731219</v>
      </c>
      <c r="O2943" s="11">
        <v>-1.86074429771909</v>
      </c>
      <c r="P2943" s="11">
        <v>5.37216828478965</v>
      </c>
      <c r="Q2943" s="11">
        <v>-5.51495016611296</v>
      </c>
      <c r="R2943" s="11">
        <v>-10.1949025487256</v>
      </c>
      <c r="S2943" s="11" t="s">
        <v>49</v>
      </c>
      <c r="T2943" s="11" t="s">
        <v>49</v>
      </c>
      <c r="U2943" s="11" t="s">
        <v>49</v>
      </c>
      <c r="V2943" s="11" t="s">
        <v>49</v>
      </c>
      <c r="W2943" s="11">
        <v>37.79614951</v>
      </c>
      <c r="X2943" s="11">
        <v>75.21195708</v>
      </c>
      <c r="Y2943" s="11">
        <v>67.86891984</v>
      </c>
      <c r="Z2943" s="11">
        <v>-16.8238577</v>
      </c>
      <c r="AA2943" s="11">
        <v>-22.08538163</v>
      </c>
      <c r="AB2943" s="11">
        <v>-38.34630958</v>
      </c>
      <c r="AC2943" s="11">
        <v>-35.04063015</v>
      </c>
      <c r="AD2943" s="11">
        <v>24.03194836</v>
      </c>
      <c r="AE2943" s="11">
        <v>21.82905968</v>
      </c>
      <c r="AF2943" s="11">
        <v>26.16729877</v>
      </c>
      <c r="AG2943" s="11">
        <v>29.85040572</v>
      </c>
      <c r="AH2943" s="11">
        <v>13.14834965</v>
      </c>
      <c r="AI2943" s="11">
        <v>7.11622678</v>
      </c>
      <c r="AJ2943" s="11">
        <v>-0.37287073</v>
      </c>
      <c r="AK2943" s="11">
        <v>-3.49677828</v>
      </c>
      <c r="AL2943" s="11">
        <v>16.63940778</v>
      </c>
      <c r="AM2943" s="11" t="s">
        <v>49</v>
      </c>
      <c r="AN2943" s="11">
        <v>10.40493537</v>
      </c>
      <c r="AO2943" s="11" t="s">
        <v>49</v>
      </c>
      <c r="AP2943" s="11">
        <v>8.58405309</v>
      </c>
      <c r="AQ2943" s="13" t="e">
        <f t="shared" si="992"/>
        <v>#VALUE!</v>
      </c>
      <c r="AR2943" s="13" t="e">
        <f t="shared" si="993"/>
        <v>#VALUE!</v>
      </c>
      <c r="AS2943" s="13">
        <f t="shared" si="994"/>
        <v>698.150973138578</v>
      </c>
      <c r="AT2943" s="13">
        <f t="shared" si="995"/>
        <v>725.634417129262</v>
      </c>
      <c r="AU2943" s="13">
        <f t="shared" si="996"/>
        <v>107.151268195573</v>
      </c>
      <c r="AV2943" s="13">
        <f t="shared" si="997"/>
        <v>-56.1724103560115</v>
      </c>
      <c r="AW2943" s="13">
        <f t="shared" si="998"/>
        <v>-86.5273271597171</v>
      </c>
      <c r="AX2943" s="13">
        <f t="shared" si="999"/>
        <v>-140.004786368938</v>
      </c>
      <c r="AY2943" s="13">
        <f t="shared" si="1000"/>
        <v>-79.3792698515256</v>
      </c>
      <c r="AZ2943" s="13">
        <f t="shared" si="1001"/>
        <v>312.338081209344</v>
      </c>
      <c r="BA2943" s="17" t="e">
        <f t="shared" si="1002"/>
        <v>#VALUE!</v>
      </c>
      <c r="BB2943" s="17" t="e">
        <f t="shared" si="1003"/>
        <v>#VALUE!</v>
      </c>
      <c r="BC2943" s="17">
        <f t="shared" si="1004"/>
        <v>56.504053295</v>
      </c>
      <c r="BD2943" s="17">
        <f t="shared" si="1005"/>
        <v>71.54043846</v>
      </c>
      <c r="BE2943" s="17">
        <f t="shared" si="1006"/>
        <v>25.52253107</v>
      </c>
      <c r="BF2943" s="17">
        <f t="shared" si="1007"/>
        <v>-19.454619665</v>
      </c>
      <c r="BG2943" s="17">
        <f t="shared" si="1008"/>
        <v>-30.215845605</v>
      </c>
      <c r="BH2943" s="17">
        <f t="shared" si="1009"/>
        <v>-36.693469865</v>
      </c>
      <c r="BI2943" s="17">
        <f t="shared" si="1010"/>
        <v>-5.504340895</v>
      </c>
      <c r="BJ2943" s="17">
        <f t="shared" si="1011"/>
        <v>30.4237393184535</v>
      </c>
      <c r="BK2943" s="19" t="str">
        <f t="shared" si="1012"/>
        <v>否</v>
      </c>
      <c r="BL2943" s="19" t="str">
        <f t="shared" si="1013"/>
        <v>否</v>
      </c>
    </row>
    <row r="2944" hidden="1" spans="1:64">
      <c r="A2944" s="10" t="s">
        <v>5920</v>
      </c>
      <c r="B2944" s="10" t="s">
        <v>5921</v>
      </c>
      <c r="C2944" s="11">
        <v>47.9203697120512</v>
      </c>
      <c r="D2944" s="11">
        <v>77.9537149817296</v>
      </c>
      <c r="E2944" s="11">
        <v>244.954128440367</v>
      </c>
      <c r="F2944" s="11">
        <v>-2.63157894736842</v>
      </c>
      <c r="G2944" s="11">
        <v>-3.69863013698629</v>
      </c>
      <c r="H2944" s="11">
        <v>-22.3640661938534</v>
      </c>
      <c r="I2944" s="11">
        <v>-59.125</v>
      </c>
      <c r="J2944" s="11">
        <v>-15.5555555555556</v>
      </c>
      <c r="K2944" s="11">
        <v>-8.86392009987517</v>
      </c>
      <c r="L2944" s="11">
        <v>-1.26050420168068</v>
      </c>
      <c r="M2944" s="11">
        <v>0</v>
      </c>
      <c r="N2944" s="11">
        <v>18.4210526315789</v>
      </c>
      <c r="O2944" s="11">
        <v>10.3448275862069</v>
      </c>
      <c r="P2944" s="11" t="s">
        <v>49</v>
      </c>
      <c r="Q2944" s="11" t="s">
        <v>49</v>
      </c>
      <c r="R2944" s="11" t="s">
        <v>49</v>
      </c>
      <c r="S2944" s="11" t="s">
        <v>49</v>
      </c>
      <c r="T2944" s="11" t="s">
        <v>49</v>
      </c>
      <c r="U2944" s="11" t="s">
        <v>49</v>
      </c>
      <c r="V2944" s="11" t="s">
        <v>49</v>
      </c>
      <c r="W2944" s="11">
        <v>53.40664524</v>
      </c>
      <c r="X2944" s="11">
        <v>58.68737333</v>
      </c>
      <c r="Y2944" s="11">
        <v>81.28702506</v>
      </c>
      <c r="Z2944" s="11">
        <v>7.24496445</v>
      </c>
      <c r="AA2944" s="11">
        <v>7.62418784</v>
      </c>
      <c r="AB2944" s="11">
        <v>7.93933356</v>
      </c>
      <c r="AC2944" s="11">
        <v>-12.69991433</v>
      </c>
      <c r="AD2944" s="11">
        <v>0.8517784</v>
      </c>
      <c r="AE2944" s="11">
        <v>5.02524173</v>
      </c>
      <c r="AF2944" s="11">
        <v>-0.17090025</v>
      </c>
      <c r="AG2944" s="11">
        <v>-1.19674179</v>
      </c>
      <c r="AH2944" s="11">
        <v>5.1475151</v>
      </c>
      <c r="AI2944" s="11">
        <v>-0.90719052</v>
      </c>
      <c r="AJ2944" s="11">
        <v>1.62206373</v>
      </c>
      <c r="AK2944" s="11" t="s">
        <v>49</v>
      </c>
      <c r="AL2944" s="11">
        <v>19.28477484</v>
      </c>
      <c r="AM2944" s="11" t="s">
        <v>49</v>
      </c>
      <c r="AN2944" s="11">
        <v>23.09058941</v>
      </c>
      <c r="AO2944" s="11" t="s">
        <v>49</v>
      </c>
      <c r="AP2944" s="11">
        <v>1.94817473</v>
      </c>
      <c r="AQ2944" s="13" t="e">
        <f t="shared" si="992"/>
        <v>#VALUE!</v>
      </c>
      <c r="AR2944" s="13" t="e">
        <f t="shared" si="993"/>
        <v>#VALUE!</v>
      </c>
      <c r="AS2944" s="13">
        <f t="shared" si="994"/>
        <v>62.9370423468904</v>
      </c>
      <c r="AT2944" s="13">
        <f t="shared" si="995"/>
        <v>161.453921711048</v>
      </c>
      <c r="AU2944" s="13">
        <f t="shared" si="996"/>
        <v>121.161274746499</v>
      </c>
      <c r="AV2944" s="13">
        <f t="shared" si="997"/>
        <v>-3.16510454217736</v>
      </c>
      <c r="AW2944" s="13">
        <f t="shared" si="998"/>
        <v>-13.0313481654199</v>
      </c>
      <c r="AX2944" s="13">
        <f t="shared" si="999"/>
        <v>-40.7445330969267</v>
      </c>
      <c r="AY2944" s="13">
        <f t="shared" si="1000"/>
        <v>-37.3402777777778</v>
      </c>
      <c r="AZ2944" s="13">
        <f t="shared" si="1001"/>
        <v>74.6461100965793</v>
      </c>
      <c r="BA2944" s="17" t="e">
        <f t="shared" si="1002"/>
        <v>#VALUE!</v>
      </c>
      <c r="BB2944" s="17" t="e">
        <f t="shared" si="1003"/>
        <v>#VALUE!</v>
      </c>
      <c r="BC2944" s="17">
        <f t="shared" si="1004"/>
        <v>56.047009285</v>
      </c>
      <c r="BD2944" s="17">
        <f t="shared" si="1005"/>
        <v>69.987199195</v>
      </c>
      <c r="BE2944" s="17">
        <f t="shared" si="1006"/>
        <v>44.265994755</v>
      </c>
      <c r="BF2944" s="17">
        <f t="shared" si="1007"/>
        <v>7.434576145</v>
      </c>
      <c r="BG2944" s="17">
        <f t="shared" si="1008"/>
        <v>7.7817607</v>
      </c>
      <c r="BH2944" s="17">
        <f t="shared" si="1009"/>
        <v>-2.380290385</v>
      </c>
      <c r="BI2944" s="17">
        <f t="shared" si="1010"/>
        <v>-5.924067965</v>
      </c>
      <c r="BJ2944" s="17">
        <f t="shared" si="1011"/>
        <v>25.3526582605151</v>
      </c>
      <c r="BK2944" s="19" t="str">
        <f t="shared" si="1012"/>
        <v>否</v>
      </c>
      <c r="BL2944" s="19" t="str">
        <f t="shared" si="1013"/>
        <v>否</v>
      </c>
    </row>
    <row r="2945" hidden="1" spans="1:64">
      <c r="A2945" s="10" t="s">
        <v>5922</v>
      </c>
      <c r="B2945" s="10" t="s">
        <v>5923</v>
      </c>
      <c r="C2945" s="11">
        <v>34.3243243243243</v>
      </c>
      <c r="D2945" s="11">
        <v>44.8773448773449</v>
      </c>
      <c r="E2945" s="11">
        <v>29.4117647058824</v>
      </c>
      <c r="F2945" s="11">
        <v>61.4141414141414</v>
      </c>
      <c r="G2945" s="11">
        <v>50</v>
      </c>
      <c r="H2945" s="11" t="s">
        <v>49</v>
      </c>
      <c r="I2945" s="11" t="s">
        <v>49</v>
      </c>
      <c r="J2945" s="11">
        <v>19.2771084337349</v>
      </c>
      <c r="K2945" s="11" t="s">
        <v>49</v>
      </c>
      <c r="L2945" s="11">
        <v>13.3333333333333</v>
      </c>
      <c r="M2945" s="11" t="s">
        <v>49</v>
      </c>
      <c r="N2945" s="11">
        <v>9.21052631578947</v>
      </c>
      <c r="O2945" s="11" t="s">
        <v>49</v>
      </c>
      <c r="P2945" s="11" t="s">
        <v>49</v>
      </c>
      <c r="Q2945" s="11" t="s">
        <v>49</v>
      </c>
      <c r="R2945" s="11" t="s">
        <v>49</v>
      </c>
      <c r="S2945" s="11" t="s">
        <v>49</v>
      </c>
      <c r="T2945" s="11" t="s">
        <v>49</v>
      </c>
      <c r="U2945" s="11" t="s">
        <v>49</v>
      </c>
      <c r="V2945" s="11" t="s">
        <v>49</v>
      </c>
      <c r="W2945" s="11" t="s">
        <v>49</v>
      </c>
      <c r="X2945" s="11" t="s">
        <v>49</v>
      </c>
      <c r="Y2945" s="11" t="s">
        <v>49</v>
      </c>
      <c r="Z2945" s="11" t="s">
        <v>49</v>
      </c>
      <c r="AA2945" s="11" t="s">
        <v>49</v>
      </c>
      <c r="AB2945" s="11" t="s">
        <v>49</v>
      </c>
      <c r="AC2945" s="11" t="s">
        <v>49</v>
      </c>
      <c r="AD2945" s="11" t="s">
        <v>49</v>
      </c>
      <c r="AE2945" s="11" t="s">
        <v>49</v>
      </c>
      <c r="AF2945" s="11" t="s">
        <v>49</v>
      </c>
      <c r="AG2945" s="11" t="s">
        <v>49</v>
      </c>
      <c r="AH2945" s="11" t="s">
        <v>49</v>
      </c>
      <c r="AI2945" s="11" t="s">
        <v>49</v>
      </c>
      <c r="AJ2945" s="11" t="s">
        <v>49</v>
      </c>
      <c r="AK2945" s="11" t="s">
        <v>49</v>
      </c>
      <c r="AL2945" s="11" t="s">
        <v>49</v>
      </c>
      <c r="AM2945" s="11" t="s">
        <v>49</v>
      </c>
      <c r="AN2945" s="11" t="s">
        <v>49</v>
      </c>
      <c r="AO2945" s="11" t="s">
        <v>49</v>
      </c>
      <c r="AP2945" s="11" t="s">
        <v>49</v>
      </c>
      <c r="AQ2945" s="13" t="e">
        <f t="shared" si="992"/>
        <v>#VALUE!</v>
      </c>
      <c r="AR2945" s="13" t="e">
        <f t="shared" si="993"/>
        <v>#VALUE!</v>
      </c>
      <c r="AS2945" s="13">
        <f t="shared" si="994"/>
        <v>39.6008346008346</v>
      </c>
      <c r="AT2945" s="13">
        <f t="shared" si="995"/>
        <v>37.1445547916136</v>
      </c>
      <c r="AU2945" s="13">
        <f t="shared" si="996"/>
        <v>45.4129530600119</v>
      </c>
      <c r="AV2945" s="13">
        <f t="shared" si="997"/>
        <v>55.7070707070707</v>
      </c>
      <c r="AW2945" s="13" t="e">
        <f t="shared" si="998"/>
        <v>#VALUE!</v>
      </c>
      <c r="AX2945" s="13" t="e">
        <f t="shared" si="999"/>
        <v>#VALUE!</v>
      </c>
      <c r="AY2945" s="13" t="e">
        <f t="shared" si="1000"/>
        <v>#VALUE!</v>
      </c>
      <c r="AZ2945" s="13">
        <f t="shared" si="1001"/>
        <v>18.4875248064506</v>
      </c>
      <c r="BA2945" s="17" t="e">
        <f t="shared" si="1002"/>
        <v>#VALUE!</v>
      </c>
      <c r="BB2945" s="17" t="e">
        <f t="shared" si="1003"/>
        <v>#VALUE!</v>
      </c>
      <c r="BC2945" s="17" t="e">
        <f t="shared" si="1004"/>
        <v>#VALUE!</v>
      </c>
      <c r="BD2945" s="17" t="e">
        <f t="shared" si="1005"/>
        <v>#VALUE!</v>
      </c>
      <c r="BE2945" s="17" t="e">
        <f t="shared" si="1006"/>
        <v>#VALUE!</v>
      </c>
      <c r="BF2945" s="17" t="e">
        <f t="shared" si="1007"/>
        <v>#VALUE!</v>
      </c>
      <c r="BG2945" s="17" t="e">
        <f t="shared" si="1008"/>
        <v>#VALUE!</v>
      </c>
      <c r="BH2945" s="17" t="e">
        <f t="shared" si="1009"/>
        <v>#VALUE!</v>
      </c>
      <c r="BI2945" s="17" t="e">
        <f t="shared" si="1010"/>
        <v>#VALUE!</v>
      </c>
      <c r="BJ2945" s="17" t="e">
        <f t="shared" si="1011"/>
        <v>#DIV/0!</v>
      </c>
      <c r="BK2945" s="19" t="str">
        <f t="shared" si="1012"/>
        <v>否</v>
      </c>
      <c r="BL2945" s="19" t="e">
        <f t="shared" si="1013"/>
        <v>#VALUE!</v>
      </c>
    </row>
    <row r="2946" hidden="1" spans="1:64">
      <c r="A2946" s="10" t="s">
        <v>5924</v>
      </c>
      <c r="B2946" s="10" t="s">
        <v>5925</v>
      </c>
      <c r="C2946" s="11">
        <v>-82.7705295471988</v>
      </c>
      <c r="D2946" s="11">
        <v>-57.27969348659</v>
      </c>
      <c r="E2946" s="11">
        <v>386.666666666667</v>
      </c>
      <c r="F2946" s="11">
        <v>12.4961621123734</v>
      </c>
      <c r="G2946" s="11">
        <v>-19.9877187595947</v>
      </c>
      <c r="H2946" s="11" t="s">
        <v>49</v>
      </c>
      <c r="I2946" s="11" t="s">
        <v>49</v>
      </c>
      <c r="J2946" s="11" t="s">
        <v>49</v>
      </c>
      <c r="K2946" s="11" t="s">
        <v>49</v>
      </c>
      <c r="L2946" s="11" t="s">
        <v>49</v>
      </c>
      <c r="M2946" s="11" t="s">
        <v>49</v>
      </c>
      <c r="N2946" s="11" t="s">
        <v>49</v>
      </c>
      <c r="O2946" s="11" t="s">
        <v>49</v>
      </c>
      <c r="P2946" s="11" t="s">
        <v>49</v>
      </c>
      <c r="Q2946" s="11" t="s">
        <v>49</v>
      </c>
      <c r="R2946" s="11" t="s">
        <v>49</v>
      </c>
      <c r="S2946" s="11" t="s">
        <v>49</v>
      </c>
      <c r="T2946" s="11" t="s">
        <v>49</v>
      </c>
      <c r="U2946" s="11" t="s">
        <v>49</v>
      </c>
      <c r="V2946" s="11" t="s">
        <v>49</v>
      </c>
      <c r="W2946" s="11">
        <v>52.60642837</v>
      </c>
      <c r="X2946" s="11">
        <v>68.18917548</v>
      </c>
      <c r="Y2946" s="11">
        <v>81.91118612</v>
      </c>
      <c r="Z2946" s="11">
        <v>-3.40990692</v>
      </c>
      <c r="AA2946" s="11" t="s">
        <v>49</v>
      </c>
      <c r="AB2946" s="11" t="s">
        <v>49</v>
      </c>
      <c r="AC2946" s="11" t="s">
        <v>49</v>
      </c>
      <c r="AD2946" s="11" t="s">
        <v>49</v>
      </c>
      <c r="AE2946" s="11" t="s">
        <v>49</v>
      </c>
      <c r="AF2946" s="11" t="s">
        <v>49</v>
      </c>
      <c r="AG2946" s="11" t="s">
        <v>49</v>
      </c>
      <c r="AH2946" s="11" t="s">
        <v>49</v>
      </c>
      <c r="AI2946" s="11" t="s">
        <v>49</v>
      </c>
      <c r="AJ2946" s="11" t="s">
        <v>49</v>
      </c>
      <c r="AK2946" s="11" t="s">
        <v>49</v>
      </c>
      <c r="AL2946" s="11" t="s">
        <v>49</v>
      </c>
      <c r="AM2946" s="11" t="s">
        <v>49</v>
      </c>
      <c r="AN2946" s="11" t="s">
        <v>49</v>
      </c>
      <c r="AO2946" s="11" t="s">
        <v>49</v>
      </c>
      <c r="AP2946" s="11" t="s">
        <v>49</v>
      </c>
      <c r="AQ2946" s="13" t="e">
        <f t="shared" si="992"/>
        <v>#VALUE!</v>
      </c>
      <c r="AR2946" s="13" t="e">
        <f t="shared" si="993"/>
        <v>#VALUE!</v>
      </c>
      <c r="AS2946" s="13">
        <f t="shared" si="994"/>
        <v>-70.0251115168944</v>
      </c>
      <c r="AT2946" s="13">
        <f t="shared" si="995"/>
        <v>164.693486590038</v>
      </c>
      <c r="AU2946" s="13">
        <f t="shared" si="996"/>
        <v>199.58141438952</v>
      </c>
      <c r="AV2946" s="13">
        <f t="shared" si="997"/>
        <v>-3.74577832361068</v>
      </c>
      <c r="AW2946" s="13" t="e">
        <f t="shared" si="998"/>
        <v>#VALUE!</v>
      </c>
      <c r="AX2946" s="13" t="e">
        <f t="shared" si="999"/>
        <v>#VALUE!</v>
      </c>
      <c r="AY2946" s="13" t="e">
        <f t="shared" si="1000"/>
        <v>#VALUE!</v>
      </c>
      <c r="AZ2946" s="13">
        <f t="shared" si="1001"/>
        <v>192.848746179566</v>
      </c>
      <c r="BA2946" s="17" t="e">
        <f t="shared" si="1002"/>
        <v>#VALUE!</v>
      </c>
      <c r="BB2946" s="17" t="e">
        <f t="shared" si="1003"/>
        <v>#VALUE!</v>
      </c>
      <c r="BC2946" s="17">
        <f t="shared" si="1004"/>
        <v>60.397801925</v>
      </c>
      <c r="BD2946" s="17">
        <f t="shared" si="1005"/>
        <v>75.0501808</v>
      </c>
      <c r="BE2946" s="17">
        <f t="shared" si="1006"/>
        <v>39.2506396</v>
      </c>
      <c r="BF2946" s="17" t="e">
        <f t="shared" si="1007"/>
        <v>#VALUE!</v>
      </c>
      <c r="BG2946" s="17" t="e">
        <f t="shared" si="1008"/>
        <v>#VALUE!</v>
      </c>
      <c r="BH2946" s="17" t="e">
        <f t="shared" si="1009"/>
        <v>#VALUE!</v>
      </c>
      <c r="BI2946" s="17" t="e">
        <f t="shared" si="1010"/>
        <v>#VALUE!</v>
      </c>
      <c r="BJ2946" s="17">
        <f t="shared" si="1011"/>
        <v>37.4542295649734</v>
      </c>
      <c r="BK2946" s="19" t="str">
        <f t="shared" si="1012"/>
        <v>否</v>
      </c>
      <c r="BL2946" s="19" t="str">
        <f t="shared" si="1013"/>
        <v>否</v>
      </c>
    </row>
    <row r="2947" hidden="1" spans="1:64">
      <c r="A2947" s="10" t="s">
        <v>5926</v>
      </c>
      <c r="B2947" s="10" t="s">
        <v>5927</v>
      </c>
      <c r="C2947" s="11">
        <v>5.1948051948052</v>
      </c>
      <c r="D2947" s="11">
        <v>29.5454545454545</v>
      </c>
      <c r="E2947" s="11">
        <v>42.8571428571429</v>
      </c>
      <c r="F2947" s="11">
        <v>32.5581395348837</v>
      </c>
      <c r="G2947" s="11" t="s">
        <v>49</v>
      </c>
      <c r="H2947" s="11" t="s">
        <v>49</v>
      </c>
      <c r="I2947" s="11" t="s">
        <v>49</v>
      </c>
      <c r="J2947" s="11">
        <v>244</v>
      </c>
      <c r="K2947" s="11" t="s">
        <v>49</v>
      </c>
      <c r="L2947" s="11" t="s">
        <v>49</v>
      </c>
      <c r="M2947" s="11" t="s">
        <v>49</v>
      </c>
      <c r="N2947" s="11">
        <v>-51.9230769230769</v>
      </c>
      <c r="O2947" s="11" t="s">
        <v>49</v>
      </c>
      <c r="P2947" s="11" t="s">
        <v>49</v>
      </c>
      <c r="Q2947" s="11" t="s">
        <v>49</v>
      </c>
      <c r="R2947" s="11" t="s">
        <v>49</v>
      </c>
      <c r="S2947" s="11" t="s">
        <v>49</v>
      </c>
      <c r="T2947" s="11" t="s">
        <v>49</v>
      </c>
      <c r="U2947" s="11" t="s">
        <v>49</v>
      </c>
      <c r="V2947" s="11" t="s">
        <v>49</v>
      </c>
      <c r="W2947" s="11">
        <v>98.74179212</v>
      </c>
      <c r="X2947" s="11">
        <v>95.73689987</v>
      </c>
      <c r="Y2947" s="11">
        <v>92.20421888</v>
      </c>
      <c r="Z2947" s="11">
        <v>42.73641858</v>
      </c>
      <c r="AA2947" s="11" t="s">
        <v>49</v>
      </c>
      <c r="AB2947" s="11" t="s">
        <v>49</v>
      </c>
      <c r="AC2947" s="11" t="s">
        <v>49</v>
      </c>
      <c r="AD2947" s="11" t="s">
        <v>49</v>
      </c>
      <c r="AE2947" s="11" t="s">
        <v>49</v>
      </c>
      <c r="AF2947" s="11" t="s">
        <v>49</v>
      </c>
      <c r="AG2947" s="11" t="s">
        <v>49</v>
      </c>
      <c r="AH2947" s="11" t="s">
        <v>49</v>
      </c>
      <c r="AI2947" s="11" t="s">
        <v>49</v>
      </c>
      <c r="AJ2947" s="11" t="s">
        <v>49</v>
      </c>
      <c r="AK2947" s="11" t="s">
        <v>49</v>
      </c>
      <c r="AL2947" s="11" t="s">
        <v>49</v>
      </c>
      <c r="AM2947" s="11" t="s">
        <v>49</v>
      </c>
      <c r="AN2947" s="11" t="s">
        <v>49</v>
      </c>
      <c r="AO2947" s="11" t="s">
        <v>49</v>
      </c>
      <c r="AP2947" s="11" t="s">
        <v>49</v>
      </c>
      <c r="AQ2947" s="13" t="e">
        <f t="shared" si="992"/>
        <v>#VALUE!</v>
      </c>
      <c r="AR2947" s="13" t="e">
        <f t="shared" si="993"/>
        <v>#VALUE!</v>
      </c>
      <c r="AS2947" s="13">
        <f t="shared" si="994"/>
        <v>17.3701298701299</v>
      </c>
      <c r="AT2947" s="13">
        <f t="shared" si="995"/>
        <v>36.2012987012987</v>
      </c>
      <c r="AU2947" s="13">
        <f t="shared" si="996"/>
        <v>37.7076411960133</v>
      </c>
      <c r="AV2947" s="13" t="e">
        <f t="shared" si="997"/>
        <v>#VALUE!</v>
      </c>
      <c r="AW2947" s="13" t="e">
        <f t="shared" si="998"/>
        <v>#VALUE!</v>
      </c>
      <c r="AX2947" s="13" t="e">
        <f t="shared" si="999"/>
        <v>#VALUE!</v>
      </c>
      <c r="AY2947" s="13" t="e">
        <f t="shared" si="1000"/>
        <v>#VALUE!</v>
      </c>
      <c r="AZ2947" s="13">
        <f t="shared" si="1001"/>
        <v>100.80140452915</v>
      </c>
      <c r="BA2947" s="17" t="e">
        <f t="shared" si="1002"/>
        <v>#VALUE!</v>
      </c>
      <c r="BB2947" s="17" t="e">
        <f t="shared" si="1003"/>
        <v>#VALUE!</v>
      </c>
      <c r="BC2947" s="17">
        <f t="shared" si="1004"/>
        <v>97.239345995</v>
      </c>
      <c r="BD2947" s="17">
        <f t="shared" si="1005"/>
        <v>93.970559375</v>
      </c>
      <c r="BE2947" s="17">
        <f t="shared" si="1006"/>
        <v>67.47031873</v>
      </c>
      <c r="BF2947" s="17" t="e">
        <f t="shared" si="1007"/>
        <v>#VALUE!</v>
      </c>
      <c r="BG2947" s="17" t="e">
        <f t="shared" si="1008"/>
        <v>#VALUE!</v>
      </c>
      <c r="BH2947" s="17" t="e">
        <f t="shared" si="1009"/>
        <v>#VALUE!</v>
      </c>
      <c r="BI2947" s="17" t="e">
        <f t="shared" si="1010"/>
        <v>#VALUE!</v>
      </c>
      <c r="BJ2947" s="17">
        <f t="shared" si="1011"/>
        <v>26.5470733244534</v>
      </c>
      <c r="BK2947" s="19" t="str">
        <f t="shared" si="1012"/>
        <v>否</v>
      </c>
      <c r="BL2947" s="19" t="str">
        <f t="shared" si="1013"/>
        <v>是</v>
      </c>
    </row>
    <row r="2948" hidden="1" spans="1:64">
      <c r="A2948" s="10" t="s">
        <v>5928</v>
      </c>
      <c r="B2948" s="10" t="s">
        <v>5929</v>
      </c>
      <c r="C2948" s="11">
        <v>-57.1428571428572</v>
      </c>
      <c r="D2948" s="11">
        <v>-33.3333333333333</v>
      </c>
      <c r="E2948" s="11">
        <v>33.3333333333333</v>
      </c>
      <c r="F2948" s="11">
        <v>-18.1818181818182</v>
      </c>
      <c r="G2948" s="11" t="s">
        <v>49</v>
      </c>
      <c r="H2948" s="11" t="s">
        <v>49</v>
      </c>
      <c r="I2948" s="11" t="s">
        <v>49</v>
      </c>
      <c r="J2948" s="11">
        <v>106.25</v>
      </c>
      <c r="K2948" s="11" t="s">
        <v>49</v>
      </c>
      <c r="L2948" s="11" t="s">
        <v>49</v>
      </c>
      <c r="M2948" s="11" t="s">
        <v>49</v>
      </c>
      <c r="N2948" s="11" t="s">
        <v>49</v>
      </c>
      <c r="O2948" s="11" t="s">
        <v>49</v>
      </c>
      <c r="P2948" s="11" t="s">
        <v>49</v>
      </c>
      <c r="Q2948" s="11" t="s">
        <v>49</v>
      </c>
      <c r="R2948" s="11" t="s">
        <v>49</v>
      </c>
      <c r="S2948" s="11" t="s">
        <v>49</v>
      </c>
      <c r="T2948" s="11" t="s">
        <v>49</v>
      </c>
      <c r="U2948" s="11" t="s">
        <v>49</v>
      </c>
      <c r="V2948" s="11" t="s">
        <v>49</v>
      </c>
      <c r="W2948" s="11">
        <v>34.17415099</v>
      </c>
      <c r="X2948" s="11">
        <v>6.31102706</v>
      </c>
      <c r="Y2948" s="11">
        <v>22.85110156</v>
      </c>
      <c r="Z2948" s="11">
        <v>-0.28295813</v>
      </c>
      <c r="AA2948" s="11" t="s">
        <v>49</v>
      </c>
      <c r="AB2948" s="11" t="s">
        <v>49</v>
      </c>
      <c r="AC2948" s="11" t="s">
        <v>49</v>
      </c>
      <c r="AD2948" s="11" t="s">
        <v>49</v>
      </c>
      <c r="AE2948" s="11" t="s">
        <v>49</v>
      </c>
      <c r="AF2948" s="11" t="s">
        <v>49</v>
      </c>
      <c r="AG2948" s="11" t="s">
        <v>49</v>
      </c>
      <c r="AH2948" s="11" t="s">
        <v>49</v>
      </c>
      <c r="AI2948" s="11" t="s">
        <v>49</v>
      </c>
      <c r="AJ2948" s="11" t="s">
        <v>49</v>
      </c>
      <c r="AK2948" s="11" t="s">
        <v>49</v>
      </c>
      <c r="AL2948" s="11" t="s">
        <v>49</v>
      </c>
      <c r="AM2948" s="11" t="s">
        <v>49</v>
      </c>
      <c r="AN2948" s="11" t="s">
        <v>49</v>
      </c>
      <c r="AO2948" s="11" t="s">
        <v>49</v>
      </c>
      <c r="AP2948" s="11" t="s">
        <v>49</v>
      </c>
      <c r="AQ2948" s="13" t="e">
        <f t="shared" ref="AQ2948:AQ3001" si="1014">(K2948+L2948+M2948+N2948+O2948+P2948+Q2948+R2948+S2948+T2948+U2948+V2948)/12</f>
        <v>#VALUE!</v>
      </c>
      <c r="AR2948" s="13" t="e">
        <f t="shared" ref="AR2948:AR3001" si="1015">(C2948+D2948+E2948+F2948+G2948+H2948+I2948+J2948+K2948+L2948+M2948+N2948+O2948+P2948+Q2948+R2948+S2948+T2948+U2948+V2948)/20</f>
        <v>#VALUE!</v>
      </c>
      <c r="AS2948" s="13">
        <f t="shared" ref="AS2948:AS3001" si="1016">(C2948+D2948)/2</f>
        <v>-45.2380952380952</v>
      </c>
      <c r="AT2948" s="13">
        <f t="shared" ref="AT2948:AT3001" si="1017">(D2948+E2948)/2</f>
        <v>0</v>
      </c>
      <c r="AU2948" s="13">
        <f t="shared" ref="AU2948:AU3001" si="1018">(E2948+F2948)/2</f>
        <v>7.57575757575758</v>
      </c>
      <c r="AV2948" s="13" t="e">
        <f t="shared" ref="AV2948:AV3001" si="1019">(F2948+G2948)/2</f>
        <v>#VALUE!</v>
      </c>
      <c r="AW2948" s="13" t="e">
        <f t="shared" ref="AW2948:AW3001" si="1020">(G2948+H2948)/2</f>
        <v>#VALUE!</v>
      </c>
      <c r="AX2948" s="13" t="e">
        <f t="shared" ref="AX2948:AX3001" si="1021">(H2948+I2948)/2</f>
        <v>#VALUE!</v>
      </c>
      <c r="AY2948" s="13" t="e">
        <f t="shared" ref="AY2948:AY3001" si="1022">(I2948+J2948)/2</f>
        <v>#VALUE!</v>
      </c>
      <c r="AZ2948" s="13">
        <f t="shared" ref="AZ2948:AZ3001" si="1023">STDEV(C2948:V2948)</f>
        <v>65.0305586163402</v>
      </c>
      <c r="BA2948" s="17" t="e">
        <f t="shared" ref="BA2948:BA3001" si="1024">(AE2948+AF2948+AG2948+AH2948+AI2948+AJ2948+AK2948+AL2948+AM2948+AN2948+AO2948+AP2948)/12</f>
        <v>#VALUE!</v>
      </c>
      <c r="BB2948" s="17" t="e">
        <f t="shared" ref="BB2948:BB3001" si="1025">(W2948+X2948+Y2948+Z2948+AA2948+AB2948+AC2948+AD2948+AE2948+AF2948+AG2948+AH2948+AI2948+AJ2948+AK2948+AL2948+AM2948+AN2948+AO2948+AP2948)/20</f>
        <v>#VALUE!</v>
      </c>
      <c r="BC2948" s="17">
        <f t="shared" ref="BC2948:BC3001" si="1026">(W2948+X2948)/2</f>
        <v>20.242589025</v>
      </c>
      <c r="BD2948" s="17">
        <f t="shared" ref="BD2948:BD3001" si="1027">(X2948+Y2948)/2</f>
        <v>14.58106431</v>
      </c>
      <c r="BE2948" s="17">
        <f t="shared" ref="BE2948:BE3001" si="1028">(Y2948+Z2948)/2</f>
        <v>11.284071715</v>
      </c>
      <c r="BF2948" s="17" t="e">
        <f t="shared" ref="BF2948:BF3001" si="1029">(Z2948+AA2948)/2</f>
        <v>#VALUE!</v>
      </c>
      <c r="BG2948" s="17" t="e">
        <f t="shared" ref="BG2948:BG3001" si="1030">(AA2948+AB2948)/2</f>
        <v>#VALUE!</v>
      </c>
      <c r="BH2948" s="17" t="e">
        <f t="shared" ref="BH2948:BH3001" si="1031">(AB2948+AC2948)/2</f>
        <v>#VALUE!</v>
      </c>
      <c r="BI2948" s="17" t="e">
        <f t="shared" ref="BI2948:BI3001" si="1032">(AC2948+AD2948)/2</f>
        <v>#VALUE!</v>
      </c>
      <c r="BJ2948" s="17">
        <f t="shared" ref="BJ2948:BJ3001" si="1033">STDEV(W2948:AP2948)</f>
        <v>15.6633779757441</v>
      </c>
      <c r="BK2948" s="19" t="str">
        <f t="shared" si="1012"/>
        <v>否</v>
      </c>
      <c r="BL2948" s="19" t="str">
        <f t="shared" si="1013"/>
        <v>是</v>
      </c>
    </row>
    <row r="2949" hidden="1" spans="1:64">
      <c r="A2949" s="10" t="s">
        <v>5930</v>
      </c>
      <c r="B2949" s="10" t="s">
        <v>5931</v>
      </c>
      <c r="C2949" s="11">
        <v>-17.7005347593583</v>
      </c>
      <c r="D2949" s="11">
        <v>-14.0896245458216</v>
      </c>
      <c r="E2949" s="11">
        <v>4.54545454545455</v>
      </c>
      <c r="F2949" s="11">
        <v>19.1176470588235</v>
      </c>
      <c r="G2949" s="11" t="s">
        <v>49</v>
      </c>
      <c r="H2949" s="11" t="s">
        <v>49</v>
      </c>
      <c r="I2949" s="11" t="s">
        <v>49</v>
      </c>
      <c r="J2949" s="11">
        <v>61.9047619047619</v>
      </c>
      <c r="K2949" s="11" t="s">
        <v>49</v>
      </c>
      <c r="L2949" s="11" t="s">
        <v>49</v>
      </c>
      <c r="M2949" s="11" t="s">
        <v>49</v>
      </c>
      <c r="N2949" s="11">
        <v>127.027027027027</v>
      </c>
      <c r="O2949" s="11" t="s">
        <v>49</v>
      </c>
      <c r="P2949" s="11" t="s">
        <v>49</v>
      </c>
      <c r="Q2949" s="11" t="s">
        <v>49</v>
      </c>
      <c r="R2949" s="11" t="s">
        <v>49</v>
      </c>
      <c r="S2949" s="11" t="s">
        <v>49</v>
      </c>
      <c r="T2949" s="11" t="s">
        <v>49</v>
      </c>
      <c r="U2949" s="11" t="s">
        <v>49</v>
      </c>
      <c r="V2949" s="11" t="s">
        <v>49</v>
      </c>
      <c r="W2949" s="11">
        <v>7.14654383</v>
      </c>
      <c r="X2949" s="11">
        <v>14.57109309</v>
      </c>
      <c r="Y2949" s="11">
        <v>8.56293283</v>
      </c>
      <c r="Z2949" s="11">
        <v>-14.41460958</v>
      </c>
      <c r="AA2949" s="11" t="s">
        <v>49</v>
      </c>
      <c r="AB2949" s="11" t="s">
        <v>49</v>
      </c>
      <c r="AC2949" s="11" t="s">
        <v>49</v>
      </c>
      <c r="AD2949" s="11" t="s">
        <v>49</v>
      </c>
      <c r="AE2949" s="11" t="s">
        <v>49</v>
      </c>
      <c r="AF2949" s="11" t="s">
        <v>49</v>
      </c>
      <c r="AG2949" s="11" t="s">
        <v>49</v>
      </c>
      <c r="AH2949" s="11" t="s">
        <v>49</v>
      </c>
      <c r="AI2949" s="11" t="s">
        <v>49</v>
      </c>
      <c r="AJ2949" s="11" t="s">
        <v>49</v>
      </c>
      <c r="AK2949" s="11" t="s">
        <v>49</v>
      </c>
      <c r="AL2949" s="11" t="s">
        <v>49</v>
      </c>
      <c r="AM2949" s="11" t="s">
        <v>49</v>
      </c>
      <c r="AN2949" s="11" t="s">
        <v>49</v>
      </c>
      <c r="AO2949" s="11" t="s">
        <v>49</v>
      </c>
      <c r="AP2949" s="11" t="s">
        <v>49</v>
      </c>
      <c r="AQ2949" s="13" t="e">
        <f t="shared" si="1014"/>
        <v>#VALUE!</v>
      </c>
      <c r="AR2949" s="13" t="e">
        <f t="shared" si="1015"/>
        <v>#VALUE!</v>
      </c>
      <c r="AS2949" s="13">
        <f t="shared" si="1016"/>
        <v>-15.8950796525899</v>
      </c>
      <c r="AT2949" s="13">
        <f t="shared" si="1017"/>
        <v>-4.77208500018351</v>
      </c>
      <c r="AU2949" s="13">
        <f t="shared" si="1018"/>
        <v>11.831550802139</v>
      </c>
      <c r="AV2949" s="13" t="e">
        <f t="shared" si="1019"/>
        <v>#VALUE!</v>
      </c>
      <c r="AW2949" s="13" t="e">
        <f t="shared" si="1020"/>
        <v>#VALUE!</v>
      </c>
      <c r="AX2949" s="13" t="e">
        <f t="shared" si="1021"/>
        <v>#VALUE!</v>
      </c>
      <c r="AY2949" s="13" t="e">
        <f t="shared" si="1022"/>
        <v>#VALUE!</v>
      </c>
      <c r="AZ2949" s="13">
        <f t="shared" si="1023"/>
        <v>55.5295333540596</v>
      </c>
      <c r="BA2949" s="17" t="e">
        <f t="shared" si="1024"/>
        <v>#VALUE!</v>
      </c>
      <c r="BB2949" s="17" t="e">
        <f t="shared" si="1025"/>
        <v>#VALUE!</v>
      </c>
      <c r="BC2949" s="17">
        <f t="shared" si="1026"/>
        <v>10.85881846</v>
      </c>
      <c r="BD2949" s="17">
        <f t="shared" si="1027"/>
        <v>11.56701296</v>
      </c>
      <c r="BE2949" s="17">
        <f t="shared" si="1028"/>
        <v>-2.925838375</v>
      </c>
      <c r="BF2949" s="17" t="e">
        <f t="shared" si="1029"/>
        <v>#VALUE!</v>
      </c>
      <c r="BG2949" s="17" t="e">
        <f t="shared" si="1030"/>
        <v>#VALUE!</v>
      </c>
      <c r="BH2949" s="17" t="e">
        <f t="shared" si="1031"/>
        <v>#VALUE!</v>
      </c>
      <c r="BI2949" s="17" t="e">
        <f t="shared" si="1032"/>
        <v>#VALUE!</v>
      </c>
      <c r="BJ2949" s="17">
        <f t="shared" si="1033"/>
        <v>12.6696810998734</v>
      </c>
      <c r="BK2949" s="19" t="str">
        <f t="shared" si="1012"/>
        <v>否</v>
      </c>
      <c r="BL2949" s="19" t="str">
        <f t="shared" si="1013"/>
        <v>否</v>
      </c>
    </row>
    <row r="2950" hidden="1" spans="1:64">
      <c r="A2950" s="10" t="s">
        <v>5932</v>
      </c>
      <c r="B2950" s="10" t="s">
        <v>5933</v>
      </c>
      <c r="C2950" s="11">
        <v>304</v>
      </c>
      <c r="D2950" s="11">
        <v>712.5</v>
      </c>
      <c r="E2950" s="11">
        <v>575</v>
      </c>
      <c r="F2950" s="11">
        <v>39.3939393939394</v>
      </c>
      <c r="G2950" s="11" t="s">
        <v>49</v>
      </c>
      <c r="H2950" s="11" t="s">
        <v>49</v>
      </c>
      <c r="I2950" s="11" t="s">
        <v>49</v>
      </c>
      <c r="J2950" s="11">
        <v>106.25</v>
      </c>
      <c r="K2950" s="11" t="s">
        <v>49</v>
      </c>
      <c r="L2950" s="11" t="s">
        <v>49</v>
      </c>
      <c r="M2950" s="11" t="s">
        <v>49</v>
      </c>
      <c r="N2950" s="11">
        <v>60</v>
      </c>
      <c r="O2950" s="11" t="s">
        <v>49</v>
      </c>
      <c r="P2950" s="11" t="s">
        <v>49</v>
      </c>
      <c r="Q2950" s="11" t="s">
        <v>49</v>
      </c>
      <c r="R2950" s="11" t="s">
        <v>49</v>
      </c>
      <c r="S2950" s="11" t="s">
        <v>49</v>
      </c>
      <c r="T2950" s="11" t="s">
        <v>49</v>
      </c>
      <c r="U2950" s="11" t="s">
        <v>49</v>
      </c>
      <c r="V2950" s="11" t="s">
        <v>49</v>
      </c>
      <c r="W2950" s="11">
        <v>214.07496232</v>
      </c>
      <c r="X2950" s="11">
        <v>263.37095558</v>
      </c>
      <c r="Y2950" s="11">
        <v>92.7862793</v>
      </c>
      <c r="Z2950" s="11">
        <v>55.13858671</v>
      </c>
      <c r="AA2950" s="11" t="s">
        <v>49</v>
      </c>
      <c r="AB2950" s="11" t="s">
        <v>49</v>
      </c>
      <c r="AC2950" s="11" t="s">
        <v>49</v>
      </c>
      <c r="AD2950" s="11" t="s">
        <v>49</v>
      </c>
      <c r="AE2950" s="11" t="s">
        <v>49</v>
      </c>
      <c r="AF2950" s="11" t="s">
        <v>49</v>
      </c>
      <c r="AG2950" s="11" t="s">
        <v>49</v>
      </c>
      <c r="AH2950" s="11" t="s">
        <v>49</v>
      </c>
      <c r="AI2950" s="11" t="s">
        <v>49</v>
      </c>
      <c r="AJ2950" s="11" t="s">
        <v>49</v>
      </c>
      <c r="AK2950" s="11" t="s">
        <v>49</v>
      </c>
      <c r="AL2950" s="11" t="s">
        <v>49</v>
      </c>
      <c r="AM2950" s="11" t="s">
        <v>49</v>
      </c>
      <c r="AN2950" s="11" t="s">
        <v>49</v>
      </c>
      <c r="AO2950" s="11" t="s">
        <v>49</v>
      </c>
      <c r="AP2950" s="11" t="s">
        <v>49</v>
      </c>
      <c r="AQ2950" s="13" t="e">
        <f t="shared" si="1014"/>
        <v>#VALUE!</v>
      </c>
      <c r="AR2950" s="13" t="e">
        <f t="shared" si="1015"/>
        <v>#VALUE!</v>
      </c>
      <c r="AS2950" s="13">
        <f t="shared" si="1016"/>
        <v>508.25</v>
      </c>
      <c r="AT2950" s="13">
        <f t="shared" si="1017"/>
        <v>643.75</v>
      </c>
      <c r="AU2950" s="13">
        <f t="shared" si="1018"/>
        <v>307.19696969697</v>
      </c>
      <c r="AV2950" s="13" t="e">
        <f t="shared" si="1019"/>
        <v>#VALUE!</v>
      </c>
      <c r="AW2950" s="13" t="e">
        <f t="shared" si="1020"/>
        <v>#VALUE!</v>
      </c>
      <c r="AX2950" s="13" t="e">
        <f t="shared" si="1021"/>
        <v>#VALUE!</v>
      </c>
      <c r="AY2950" s="13" t="e">
        <f t="shared" si="1022"/>
        <v>#VALUE!</v>
      </c>
      <c r="AZ2950" s="13">
        <f t="shared" si="1023"/>
        <v>285.954706836909</v>
      </c>
      <c r="BA2950" s="17" t="e">
        <f t="shared" si="1024"/>
        <v>#VALUE!</v>
      </c>
      <c r="BB2950" s="17" t="e">
        <f t="shared" si="1025"/>
        <v>#VALUE!</v>
      </c>
      <c r="BC2950" s="17">
        <f t="shared" si="1026"/>
        <v>238.72295895</v>
      </c>
      <c r="BD2950" s="17">
        <f t="shared" si="1027"/>
        <v>178.07861744</v>
      </c>
      <c r="BE2950" s="17">
        <f t="shared" si="1028"/>
        <v>73.962433005</v>
      </c>
      <c r="BF2950" s="17" t="e">
        <f t="shared" si="1029"/>
        <v>#VALUE!</v>
      </c>
      <c r="BG2950" s="17" t="e">
        <f t="shared" si="1030"/>
        <v>#VALUE!</v>
      </c>
      <c r="BH2950" s="17" t="e">
        <f t="shared" si="1031"/>
        <v>#VALUE!</v>
      </c>
      <c r="BI2950" s="17" t="e">
        <f t="shared" si="1032"/>
        <v>#VALUE!</v>
      </c>
      <c r="BJ2950" s="17">
        <f t="shared" si="1033"/>
        <v>98.4373790184968</v>
      </c>
      <c r="BK2950" s="19" t="str">
        <f t="shared" si="1012"/>
        <v>否</v>
      </c>
      <c r="BL2950" s="19" t="str">
        <f t="shared" si="1013"/>
        <v>是</v>
      </c>
    </row>
    <row r="2951" hidden="1" spans="1:64">
      <c r="A2951" s="10" t="s">
        <v>5934</v>
      </c>
      <c r="B2951" s="10" t="s">
        <v>5935</v>
      </c>
      <c r="C2951" s="11">
        <v>-18.8235294117647</v>
      </c>
      <c r="D2951" s="11">
        <v>55.5555555555556</v>
      </c>
      <c r="E2951" s="11">
        <v>63.6363636363636</v>
      </c>
      <c r="F2951" s="11">
        <v>32.258064516129</v>
      </c>
      <c r="G2951" s="11" t="s">
        <v>49</v>
      </c>
      <c r="H2951" s="11" t="s">
        <v>49</v>
      </c>
      <c r="I2951" s="11" t="s">
        <v>49</v>
      </c>
      <c r="J2951" s="11">
        <v>-25.6</v>
      </c>
      <c r="K2951" s="11" t="s">
        <v>49</v>
      </c>
      <c r="L2951" s="11" t="s">
        <v>49</v>
      </c>
      <c r="M2951" s="11" t="s">
        <v>49</v>
      </c>
      <c r="N2951" s="11">
        <v>-19.3548387096774</v>
      </c>
      <c r="O2951" s="11" t="s">
        <v>49</v>
      </c>
      <c r="P2951" s="11" t="s">
        <v>49</v>
      </c>
      <c r="Q2951" s="11" t="s">
        <v>49</v>
      </c>
      <c r="R2951" s="11" t="s">
        <v>49</v>
      </c>
      <c r="S2951" s="11" t="s">
        <v>49</v>
      </c>
      <c r="T2951" s="11" t="s">
        <v>49</v>
      </c>
      <c r="U2951" s="11" t="s">
        <v>49</v>
      </c>
      <c r="V2951" s="11" t="s">
        <v>49</v>
      </c>
      <c r="W2951" s="11">
        <v>4.21913545</v>
      </c>
      <c r="X2951" s="11">
        <v>8.51973043</v>
      </c>
      <c r="Y2951" s="11">
        <v>17.36074586</v>
      </c>
      <c r="Z2951" s="11">
        <v>-0.00352638</v>
      </c>
      <c r="AA2951" s="11" t="s">
        <v>49</v>
      </c>
      <c r="AB2951" s="11" t="s">
        <v>49</v>
      </c>
      <c r="AC2951" s="11" t="s">
        <v>49</v>
      </c>
      <c r="AD2951" s="11" t="s">
        <v>49</v>
      </c>
      <c r="AE2951" s="11" t="s">
        <v>49</v>
      </c>
      <c r="AF2951" s="11" t="s">
        <v>49</v>
      </c>
      <c r="AG2951" s="11" t="s">
        <v>49</v>
      </c>
      <c r="AH2951" s="11" t="s">
        <v>49</v>
      </c>
      <c r="AI2951" s="11" t="s">
        <v>49</v>
      </c>
      <c r="AJ2951" s="11" t="s">
        <v>49</v>
      </c>
      <c r="AK2951" s="11" t="s">
        <v>49</v>
      </c>
      <c r="AL2951" s="11" t="s">
        <v>49</v>
      </c>
      <c r="AM2951" s="11" t="s">
        <v>49</v>
      </c>
      <c r="AN2951" s="11" t="s">
        <v>49</v>
      </c>
      <c r="AO2951" s="11" t="s">
        <v>49</v>
      </c>
      <c r="AP2951" s="11" t="s">
        <v>49</v>
      </c>
      <c r="AQ2951" s="13" t="e">
        <f t="shared" si="1014"/>
        <v>#VALUE!</v>
      </c>
      <c r="AR2951" s="13" t="e">
        <f t="shared" si="1015"/>
        <v>#VALUE!</v>
      </c>
      <c r="AS2951" s="13">
        <f t="shared" si="1016"/>
        <v>18.3660130718954</v>
      </c>
      <c r="AT2951" s="13">
        <f t="shared" si="1017"/>
        <v>59.5959595959596</v>
      </c>
      <c r="AU2951" s="13">
        <f t="shared" si="1018"/>
        <v>47.9472140762463</v>
      </c>
      <c r="AV2951" s="13" t="e">
        <f t="shared" si="1019"/>
        <v>#VALUE!</v>
      </c>
      <c r="AW2951" s="13" t="e">
        <f t="shared" si="1020"/>
        <v>#VALUE!</v>
      </c>
      <c r="AX2951" s="13" t="e">
        <f t="shared" si="1021"/>
        <v>#VALUE!</v>
      </c>
      <c r="AY2951" s="13" t="e">
        <f t="shared" si="1022"/>
        <v>#VALUE!</v>
      </c>
      <c r="AZ2951" s="13">
        <f t="shared" si="1023"/>
        <v>40.6935677161348</v>
      </c>
      <c r="BA2951" s="17" t="e">
        <f t="shared" si="1024"/>
        <v>#VALUE!</v>
      </c>
      <c r="BB2951" s="17" t="e">
        <f t="shared" si="1025"/>
        <v>#VALUE!</v>
      </c>
      <c r="BC2951" s="17">
        <f t="shared" si="1026"/>
        <v>6.36943294</v>
      </c>
      <c r="BD2951" s="17">
        <f t="shared" si="1027"/>
        <v>12.940238145</v>
      </c>
      <c r="BE2951" s="17">
        <f t="shared" si="1028"/>
        <v>8.67860974</v>
      </c>
      <c r="BF2951" s="17" t="e">
        <f t="shared" si="1029"/>
        <v>#VALUE!</v>
      </c>
      <c r="BG2951" s="17" t="e">
        <f t="shared" si="1030"/>
        <v>#VALUE!</v>
      </c>
      <c r="BH2951" s="17" t="e">
        <f t="shared" si="1031"/>
        <v>#VALUE!</v>
      </c>
      <c r="BI2951" s="17" t="e">
        <f t="shared" si="1032"/>
        <v>#VALUE!</v>
      </c>
      <c r="BJ2951" s="17">
        <f t="shared" si="1033"/>
        <v>7.42380924901038</v>
      </c>
      <c r="BK2951" s="19" t="str">
        <f t="shared" si="1012"/>
        <v>否</v>
      </c>
      <c r="BL2951" s="19" t="str">
        <f t="shared" si="1013"/>
        <v>否</v>
      </c>
    </row>
    <row r="2952" hidden="1" spans="1:64">
      <c r="A2952" s="10" t="s">
        <v>5936</v>
      </c>
      <c r="B2952" s="10" t="s">
        <v>5937</v>
      </c>
      <c r="C2952" s="11">
        <v>56.7164179104478</v>
      </c>
      <c r="D2952" s="11">
        <v>105.263157894737</v>
      </c>
      <c r="E2952" s="11">
        <v>327.272727272727</v>
      </c>
      <c r="F2952" s="11">
        <v>17.5438596491228</v>
      </c>
      <c r="G2952" s="11" t="s">
        <v>49</v>
      </c>
      <c r="H2952" s="11" t="s">
        <v>49</v>
      </c>
      <c r="I2952" s="11" t="s">
        <v>49</v>
      </c>
      <c r="J2952" s="11">
        <v>39.0243902439024</v>
      </c>
      <c r="K2952" s="11" t="s">
        <v>49</v>
      </c>
      <c r="L2952" s="11" t="s">
        <v>49</v>
      </c>
      <c r="M2952" s="11" t="s">
        <v>49</v>
      </c>
      <c r="N2952" s="11">
        <v>-21.9047619047619</v>
      </c>
      <c r="O2952" s="11" t="s">
        <v>49</v>
      </c>
      <c r="P2952" s="11" t="s">
        <v>49</v>
      </c>
      <c r="Q2952" s="11" t="s">
        <v>49</v>
      </c>
      <c r="R2952" s="11" t="s">
        <v>49</v>
      </c>
      <c r="S2952" s="11" t="s">
        <v>49</v>
      </c>
      <c r="T2952" s="11" t="s">
        <v>49</v>
      </c>
      <c r="U2952" s="11" t="s">
        <v>49</v>
      </c>
      <c r="V2952" s="11" t="s">
        <v>49</v>
      </c>
      <c r="W2952" s="11">
        <v>55.78488214</v>
      </c>
      <c r="X2952" s="11">
        <v>59.79382085</v>
      </c>
      <c r="Y2952" s="11">
        <v>42.25121407</v>
      </c>
      <c r="Z2952" s="11">
        <v>-7.99395417</v>
      </c>
      <c r="AA2952" s="11" t="s">
        <v>49</v>
      </c>
      <c r="AB2952" s="11" t="s">
        <v>49</v>
      </c>
      <c r="AC2952" s="11" t="s">
        <v>49</v>
      </c>
      <c r="AD2952" s="11" t="s">
        <v>49</v>
      </c>
      <c r="AE2952" s="11" t="s">
        <v>49</v>
      </c>
      <c r="AF2952" s="11" t="s">
        <v>49</v>
      </c>
      <c r="AG2952" s="11" t="s">
        <v>49</v>
      </c>
      <c r="AH2952" s="11" t="s">
        <v>49</v>
      </c>
      <c r="AI2952" s="11" t="s">
        <v>49</v>
      </c>
      <c r="AJ2952" s="11" t="s">
        <v>49</v>
      </c>
      <c r="AK2952" s="11" t="s">
        <v>49</v>
      </c>
      <c r="AL2952" s="11" t="s">
        <v>49</v>
      </c>
      <c r="AM2952" s="11" t="s">
        <v>49</v>
      </c>
      <c r="AN2952" s="11" t="s">
        <v>49</v>
      </c>
      <c r="AO2952" s="11" t="s">
        <v>49</v>
      </c>
      <c r="AP2952" s="11" t="s">
        <v>49</v>
      </c>
      <c r="AQ2952" s="13" t="e">
        <f t="shared" si="1014"/>
        <v>#VALUE!</v>
      </c>
      <c r="AR2952" s="13" t="e">
        <f t="shared" si="1015"/>
        <v>#VALUE!</v>
      </c>
      <c r="AS2952" s="13">
        <f t="shared" si="1016"/>
        <v>80.9897879025923</v>
      </c>
      <c r="AT2952" s="13">
        <f t="shared" si="1017"/>
        <v>216.267942583732</v>
      </c>
      <c r="AU2952" s="13">
        <f t="shared" si="1018"/>
        <v>172.408293460925</v>
      </c>
      <c r="AV2952" s="13" t="e">
        <f t="shared" si="1019"/>
        <v>#VALUE!</v>
      </c>
      <c r="AW2952" s="13" t="e">
        <f t="shared" si="1020"/>
        <v>#VALUE!</v>
      </c>
      <c r="AX2952" s="13" t="e">
        <f t="shared" si="1021"/>
        <v>#VALUE!</v>
      </c>
      <c r="AY2952" s="13" t="e">
        <f t="shared" si="1022"/>
        <v>#VALUE!</v>
      </c>
      <c r="AZ2952" s="13">
        <f t="shared" si="1023"/>
        <v>124.873593502986</v>
      </c>
      <c r="BA2952" s="17" t="e">
        <f t="shared" si="1024"/>
        <v>#VALUE!</v>
      </c>
      <c r="BB2952" s="17" t="e">
        <f t="shared" si="1025"/>
        <v>#VALUE!</v>
      </c>
      <c r="BC2952" s="17">
        <f t="shared" si="1026"/>
        <v>57.789351495</v>
      </c>
      <c r="BD2952" s="17">
        <f t="shared" si="1027"/>
        <v>51.02251746</v>
      </c>
      <c r="BE2952" s="17">
        <f t="shared" si="1028"/>
        <v>17.12862995</v>
      </c>
      <c r="BF2952" s="17" t="e">
        <f t="shared" si="1029"/>
        <v>#VALUE!</v>
      </c>
      <c r="BG2952" s="17" t="e">
        <f t="shared" si="1030"/>
        <v>#VALUE!</v>
      </c>
      <c r="BH2952" s="17" t="e">
        <f t="shared" si="1031"/>
        <v>#VALUE!</v>
      </c>
      <c r="BI2952" s="17" t="e">
        <f t="shared" si="1032"/>
        <v>#VALUE!</v>
      </c>
      <c r="BJ2952" s="17">
        <f t="shared" si="1033"/>
        <v>31.2176154175985</v>
      </c>
      <c r="BK2952" s="19" t="str">
        <f t="shared" si="1012"/>
        <v>否</v>
      </c>
      <c r="BL2952" s="19" t="str">
        <f t="shared" si="1013"/>
        <v>是</v>
      </c>
    </row>
    <row r="2953" hidden="1" spans="1:64">
      <c r="A2953" s="10" t="s">
        <v>5938</v>
      </c>
      <c r="B2953" s="10" t="s">
        <v>5939</v>
      </c>
      <c r="C2953" s="11">
        <v>142.857142857143</v>
      </c>
      <c r="D2953" s="11">
        <v>62.9032258064516</v>
      </c>
      <c r="E2953" s="11">
        <v>166.666666666667</v>
      </c>
      <c r="F2953" s="11">
        <v>73.9130434782609</v>
      </c>
      <c r="G2953" s="11" t="s">
        <v>49</v>
      </c>
      <c r="H2953" s="11" t="s">
        <v>49</v>
      </c>
      <c r="I2953" s="11" t="s">
        <v>49</v>
      </c>
      <c r="J2953" s="11">
        <v>23.2142857142857</v>
      </c>
      <c r="K2953" s="11" t="s">
        <v>49</v>
      </c>
      <c r="L2953" s="11" t="s">
        <v>49</v>
      </c>
      <c r="M2953" s="11" t="s">
        <v>49</v>
      </c>
      <c r="N2953" s="11" t="s">
        <v>49</v>
      </c>
      <c r="O2953" s="11" t="s">
        <v>49</v>
      </c>
      <c r="P2953" s="11" t="s">
        <v>49</v>
      </c>
      <c r="Q2953" s="11" t="s">
        <v>49</v>
      </c>
      <c r="R2953" s="11" t="s">
        <v>49</v>
      </c>
      <c r="S2953" s="11" t="s">
        <v>49</v>
      </c>
      <c r="T2953" s="11" t="s">
        <v>49</v>
      </c>
      <c r="U2953" s="11" t="s">
        <v>49</v>
      </c>
      <c r="V2953" s="11" t="s">
        <v>49</v>
      </c>
      <c r="W2953" s="11">
        <v>112.36451044</v>
      </c>
      <c r="X2953" s="11">
        <v>90.32791269</v>
      </c>
      <c r="Y2953" s="11">
        <v>251.09173194</v>
      </c>
      <c r="Z2953" s="11">
        <v>50.65384415</v>
      </c>
      <c r="AA2953" s="11" t="s">
        <v>49</v>
      </c>
      <c r="AB2953" s="11" t="s">
        <v>49</v>
      </c>
      <c r="AC2953" s="11" t="s">
        <v>49</v>
      </c>
      <c r="AD2953" s="11" t="s">
        <v>49</v>
      </c>
      <c r="AE2953" s="11" t="s">
        <v>49</v>
      </c>
      <c r="AF2953" s="11" t="s">
        <v>49</v>
      </c>
      <c r="AG2953" s="11" t="s">
        <v>49</v>
      </c>
      <c r="AH2953" s="11" t="s">
        <v>49</v>
      </c>
      <c r="AI2953" s="11" t="s">
        <v>49</v>
      </c>
      <c r="AJ2953" s="11" t="s">
        <v>49</v>
      </c>
      <c r="AK2953" s="11" t="s">
        <v>49</v>
      </c>
      <c r="AL2953" s="11" t="s">
        <v>49</v>
      </c>
      <c r="AM2953" s="11" t="s">
        <v>49</v>
      </c>
      <c r="AN2953" s="11" t="s">
        <v>49</v>
      </c>
      <c r="AO2953" s="11" t="s">
        <v>49</v>
      </c>
      <c r="AP2953" s="11" t="s">
        <v>49</v>
      </c>
      <c r="AQ2953" s="13" t="e">
        <f t="shared" si="1014"/>
        <v>#VALUE!</v>
      </c>
      <c r="AR2953" s="13" t="e">
        <f t="shared" si="1015"/>
        <v>#VALUE!</v>
      </c>
      <c r="AS2953" s="13">
        <f t="shared" si="1016"/>
        <v>102.880184331797</v>
      </c>
      <c r="AT2953" s="13">
        <f t="shared" si="1017"/>
        <v>114.784946236559</v>
      </c>
      <c r="AU2953" s="13">
        <f t="shared" si="1018"/>
        <v>120.289855072464</v>
      </c>
      <c r="AV2953" s="13" t="e">
        <f t="shared" si="1019"/>
        <v>#VALUE!</v>
      </c>
      <c r="AW2953" s="13" t="e">
        <f t="shared" si="1020"/>
        <v>#VALUE!</v>
      </c>
      <c r="AX2953" s="13" t="e">
        <f t="shared" si="1021"/>
        <v>#VALUE!</v>
      </c>
      <c r="AY2953" s="13" t="e">
        <f t="shared" si="1022"/>
        <v>#VALUE!</v>
      </c>
      <c r="AZ2953" s="13">
        <f t="shared" si="1023"/>
        <v>59.263263639673</v>
      </c>
      <c r="BA2953" s="17" t="e">
        <f t="shared" si="1024"/>
        <v>#VALUE!</v>
      </c>
      <c r="BB2953" s="17" t="e">
        <f t="shared" si="1025"/>
        <v>#VALUE!</v>
      </c>
      <c r="BC2953" s="17">
        <f t="shared" si="1026"/>
        <v>101.346211565</v>
      </c>
      <c r="BD2953" s="17">
        <f t="shared" si="1027"/>
        <v>170.709822315</v>
      </c>
      <c r="BE2953" s="17">
        <f t="shared" si="1028"/>
        <v>150.872788045</v>
      </c>
      <c r="BF2953" s="17" t="e">
        <f t="shared" si="1029"/>
        <v>#VALUE!</v>
      </c>
      <c r="BG2953" s="17" t="e">
        <f t="shared" si="1030"/>
        <v>#VALUE!</v>
      </c>
      <c r="BH2953" s="17" t="e">
        <f t="shared" si="1031"/>
        <v>#VALUE!</v>
      </c>
      <c r="BI2953" s="17" t="e">
        <f t="shared" si="1032"/>
        <v>#VALUE!</v>
      </c>
      <c r="BJ2953" s="17">
        <f t="shared" si="1033"/>
        <v>87.1461627169842</v>
      </c>
      <c r="BK2953" s="19" t="str">
        <f t="shared" si="1012"/>
        <v>否</v>
      </c>
      <c r="BL2953" s="19" t="str">
        <f t="shared" si="1013"/>
        <v>否</v>
      </c>
    </row>
    <row r="2954" hidden="1" spans="1:64">
      <c r="A2954" s="10" t="s">
        <v>5940</v>
      </c>
      <c r="B2954" s="10" t="s">
        <v>5941</v>
      </c>
      <c r="C2954" s="11">
        <v>34.6938775510204</v>
      </c>
      <c r="D2954" s="11">
        <v>50.3548413410555</v>
      </c>
      <c r="E2954" s="11">
        <v>120.93023255814</v>
      </c>
      <c r="F2954" s="11">
        <v>38.6503067484662</v>
      </c>
      <c r="G2954" s="11" t="s">
        <v>49</v>
      </c>
      <c r="H2954" s="11" t="s">
        <v>49</v>
      </c>
      <c r="I2954" s="11" t="s">
        <v>49</v>
      </c>
      <c r="J2954" s="11">
        <v>162.903225806452</v>
      </c>
      <c r="K2954" s="11" t="s">
        <v>49</v>
      </c>
      <c r="L2954" s="11" t="s">
        <v>49</v>
      </c>
      <c r="M2954" s="11" t="s">
        <v>49</v>
      </c>
      <c r="N2954" s="11" t="s">
        <v>49</v>
      </c>
      <c r="O2954" s="11" t="s">
        <v>49</v>
      </c>
      <c r="P2954" s="11" t="s">
        <v>49</v>
      </c>
      <c r="Q2954" s="11" t="s">
        <v>49</v>
      </c>
      <c r="R2954" s="11" t="s">
        <v>49</v>
      </c>
      <c r="S2954" s="11" t="s">
        <v>49</v>
      </c>
      <c r="T2954" s="11" t="s">
        <v>49</v>
      </c>
      <c r="U2954" s="11" t="s">
        <v>49</v>
      </c>
      <c r="V2954" s="11" t="s">
        <v>49</v>
      </c>
      <c r="W2954" s="11">
        <v>32.42049275</v>
      </c>
      <c r="X2954" s="11">
        <v>37.01412716</v>
      </c>
      <c r="Y2954" s="11">
        <v>69.17556545</v>
      </c>
      <c r="Z2954" s="11">
        <v>21.18191826</v>
      </c>
      <c r="AA2954" s="11" t="s">
        <v>49</v>
      </c>
      <c r="AB2954" s="11" t="s">
        <v>49</v>
      </c>
      <c r="AC2954" s="11" t="s">
        <v>49</v>
      </c>
      <c r="AD2954" s="11" t="s">
        <v>49</v>
      </c>
      <c r="AE2954" s="11" t="s">
        <v>49</v>
      </c>
      <c r="AF2954" s="11" t="s">
        <v>49</v>
      </c>
      <c r="AG2954" s="11" t="s">
        <v>49</v>
      </c>
      <c r="AH2954" s="11" t="s">
        <v>49</v>
      </c>
      <c r="AI2954" s="11" t="s">
        <v>49</v>
      </c>
      <c r="AJ2954" s="11" t="s">
        <v>49</v>
      </c>
      <c r="AK2954" s="11" t="s">
        <v>49</v>
      </c>
      <c r="AL2954" s="11" t="s">
        <v>49</v>
      </c>
      <c r="AM2954" s="11" t="s">
        <v>49</v>
      </c>
      <c r="AN2954" s="11" t="s">
        <v>49</v>
      </c>
      <c r="AO2954" s="11" t="s">
        <v>49</v>
      </c>
      <c r="AP2954" s="11" t="s">
        <v>49</v>
      </c>
      <c r="AQ2954" s="13" t="e">
        <f t="shared" si="1014"/>
        <v>#VALUE!</v>
      </c>
      <c r="AR2954" s="13" t="e">
        <f t="shared" si="1015"/>
        <v>#VALUE!</v>
      </c>
      <c r="AS2954" s="13">
        <f t="shared" si="1016"/>
        <v>42.524359446038</v>
      </c>
      <c r="AT2954" s="13">
        <f t="shared" si="1017"/>
        <v>85.6425369495975</v>
      </c>
      <c r="AU2954" s="13">
        <f t="shared" si="1018"/>
        <v>79.7902696533029</v>
      </c>
      <c r="AV2954" s="13" t="e">
        <f t="shared" si="1019"/>
        <v>#VALUE!</v>
      </c>
      <c r="AW2954" s="13" t="e">
        <f t="shared" si="1020"/>
        <v>#VALUE!</v>
      </c>
      <c r="AX2954" s="13" t="e">
        <f t="shared" si="1021"/>
        <v>#VALUE!</v>
      </c>
      <c r="AY2954" s="13" t="e">
        <f t="shared" si="1022"/>
        <v>#VALUE!</v>
      </c>
      <c r="AZ2954" s="13">
        <f t="shared" si="1023"/>
        <v>57.3980801477567</v>
      </c>
      <c r="BA2954" s="17" t="e">
        <f t="shared" si="1024"/>
        <v>#VALUE!</v>
      </c>
      <c r="BB2954" s="17" t="e">
        <f t="shared" si="1025"/>
        <v>#VALUE!</v>
      </c>
      <c r="BC2954" s="17">
        <f t="shared" si="1026"/>
        <v>34.717309955</v>
      </c>
      <c r="BD2954" s="17">
        <f t="shared" si="1027"/>
        <v>53.094846305</v>
      </c>
      <c r="BE2954" s="17">
        <f t="shared" si="1028"/>
        <v>45.178741855</v>
      </c>
      <c r="BF2954" s="17" t="e">
        <f t="shared" si="1029"/>
        <v>#VALUE!</v>
      </c>
      <c r="BG2954" s="17" t="e">
        <f t="shared" si="1030"/>
        <v>#VALUE!</v>
      </c>
      <c r="BH2954" s="17" t="e">
        <f t="shared" si="1031"/>
        <v>#VALUE!</v>
      </c>
      <c r="BI2954" s="17" t="e">
        <f t="shared" si="1032"/>
        <v>#VALUE!</v>
      </c>
      <c r="BJ2954" s="17">
        <f t="shared" si="1033"/>
        <v>20.5887297749991</v>
      </c>
      <c r="BK2954" s="19" t="str">
        <f t="shared" si="1012"/>
        <v>否</v>
      </c>
      <c r="BL2954" s="19" t="str">
        <f t="shared" si="1013"/>
        <v>否</v>
      </c>
    </row>
    <row r="2955" hidden="1" spans="1:64">
      <c r="A2955" s="10" t="s">
        <v>5942</v>
      </c>
      <c r="B2955" s="10" t="s">
        <v>5943</v>
      </c>
      <c r="C2955" s="11">
        <v>7.6923076923077</v>
      </c>
      <c r="D2955" s="11">
        <v>21.1111111111111</v>
      </c>
      <c r="E2955" s="11">
        <v>51.7241379310345</v>
      </c>
      <c r="F2955" s="11">
        <v>31.3432835820895</v>
      </c>
      <c r="G2955" s="11" t="s">
        <v>49</v>
      </c>
      <c r="H2955" s="11" t="s">
        <v>49</v>
      </c>
      <c r="I2955" s="11" t="s">
        <v>49</v>
      </c>
      <c r="J2955" s="11">
        <v>152.830188679245</v>
      </c>
      <c r="K2955" s="11" t="s">
        <v>49</v>
      </c>
      <c r="L2955" s="11" t="s">
        <v>49</v>
      </c>
      <c r="M2955" s="11" t="s">
        <v>49</v>
      </c>
      <c r="N2955" s="11">
        <v>-44.7916666666667</v>
      </c>
      <c r="O2955" s="11" t="s">
        <v>49</v>
      </c>
      <c r="P2955" s="11" t="s">
        <v>49</v>
      </c>
      <c r="Q2955" s="11" t="s">
        <v>49</v>
      </c>
      <c r="R2955" s="11" t="s">
        <v>49</v>
      </c>
      <c r="S2955" s="11" t="s">
        <v>49</v>
      </c>
      <c r="T2955" s="11" t="s">
        <v>49</v>
      </c>
      <c r="U2955" s="11" t="s">
        <v>49</v>
      </c>
      <c r="V2955" s="11" t="s">
        <v>49</v>
      </c>
      <c r="W2955" s="11">
        <v>33.45628515</v>
      </c>
      <c r="X2955" s="11">
        <v>54.71686875</v>
      </c>
      <c r="Y2955" s="11">
        <v>80.6608071</v>
      </c>
      <c r="Z2955" s="11">
        <v>20.24378886</v>
      </c>
      <c r="AA2955" s="11" t="s">
        <v>49</v>
      </c>
      <c r="AB2955" s="11" t="s">
        <v>49</v>
      </c>
      <c r="AC2955" s="11" t="s">
        <v>49</v>
      </c>
      <c r="AD2955" s="11" t="s">
        <v>49</v>
      </c>
      <c r="AE2955" s="11" t="s">
        <v>49</v>
      </c>
      <c r="AF2955" s="11" t="s">
        <v>49</v>
      </c>
      <c r="AG2955" s="11" t="s">
        <v>49</v>
      </c>
      <c r="AH2955" s="11" t="s">
        <v>49</v>
      </c>
      <c r="AI2955" s="11" t="s">
        <v>49</v>
      </c>
      <c r="AJ2955" s="11" t="s">
        <v>49</v>
      </c>
      <c r="AK2955" s="11" t="s">
        <v>49</v>
      </c>
      <c r="AL2955" s="11" t="s">
        <v>49</v>
      </c>
      <c r="AM2955" s="11" t="s">
        <v>49</v>
      </c>
      <c r="AN2955" s="11" t="s">
        <v>49</v>
      </c>
      <c r="AO2955" s="11" t="s">
        <v>49</v>
      </c>
      <c r="AP2955" s="11" t="s">
        <v>49</v>
      </c>
      <c r="AQ2955" s="13" t="e">
        <f t="shared" si="1014"/>
        <v>#VALUE!</v>
      </c>
      <c r="AR2955" s="13" t="e">
        <f t="shared" si="1015"/>
        <v>#VALUE!</v>
      </c>
      <c r="AS2955" s="13">
        <f t="shared" si="1016"/>
        <v>14.4017094017094</v>
      </c>
      <c r="AT2955" s="13">
        <f t="shared" si="1017"/>
        <v>36.4176245210728</v>
      </c>
      <c r="AU2955" s="13">
        <f t="shared" si="1018"/>
        <v>41.533710756562</v>
      </c>
      <c r="AV2955" s="13" t="e">
        <f t="shared" si="1019"/>
        <v>#VALUE!</v>
      </c>
      <c r="AW2955" s="13" t="e">
        <f t="shared" si="1020"/>
        <v>#VALUE!</v>
      </c>
      <c r="AX2955" s="13" t="e">
        <f t="shared" si="1021"/>
        <v>#VALUE!</v>
      </c>
      <c r="AY2955" s="13" t="e">
        <f t="shared" si="1022"/>
        <v>#VALUE!</v>
      </c>
      <c r="AZ2955" s="13">
        <f t="shared" si="1023"/>
        <v>65.5224803889059</v>
      </c>
      <c r="BA2955" s="17" t="e">
        <f t="shared" si="1024"/>
        <v>#VALUE!</v>
      </c>
      <c r="BB2955" s="17" t="e">
        <f t="shared" si="1025"/>
        <v>#VALUE!</v>
      </c>
      <c r="BC2955" s="17">
        <f t="shared" si="1026"/>
        <v>44.08657695</v>
      </c>
      <c r="BD2955" s="17">
        <f t="shared" si="1027"/>
        <v>67.688837925</v>
      </c>
      <c r="BE2955" s="17">
        <f t="shared" si="1028"/>
        <v>50.45229798</v>
      </c>
      <c r="BF2955" s="17" t="e">
        <f t="shared" si="1029"/>
        <v>#VALUE!</v>
      </c>
      <c r="BG2955" s="17" t="e">
        <f t="shared" si="1030"/>
        <v>#VALUE!</v>
      </c>
      <c r="BH2955" s="17" t="e">
        <f t="shared" si="1031"/>
        <v>#VALUE!</v>
      </c>
      <c r="BI2955" s="17" t="e">
        <f t="shared" si="1032"/>
        <v>#VALUE!</v>
      </c>
      <c r="BJ2955" s="17">
        <f t="shared" si="1033"/>
        <v>26.4047764507631</v>
      </c>
      <c r="BK2955" s="19" t="str">
        <f t="shared" si="1012"/>
        <v>否</v>
      </c>
      <c r="BL2955" s="19" t="str">
        <f t="shared" si="1013"/>
        <v>否</v>
      </c>
    </row>
    <row r="2956" hidden="1" spans="1:64">
      <c r="A2956" s="10" t="s">
        <v>5944</v>
      </c>
      <c r="B2956" s="10" t="s">
        <v>5945</v>
      </c>
      <c r="C2956" s="11">
        <v>47.6109537299339</v>
      </c>
      <c r="D2956" s="11">
        <v>196.885813148789</v>
      </c>
      <c r="E2956" s="11">
        <v>429.249011857708</v>
      </c>
      <c r="F2956" s="11">
        <v>75.591985428051</v>
      </c>
      <c r="G2956" s="11" t="s">
        <v>49</v>
      </c>
      <c r="H2956" s="11" t="s">
        <v>49</v>
      </c>
      <c r="I2956" s="11" t="s">
        <v>49</v>
      </c>
      <c r="J2956" s="11">
        <v>-31.0878661087866</v>
      </c>
      <c r="K2956" s="11" t="s">
        <v>49</v>
      </c>
      <c r="L2956" s="11" t="s">
        <v>49</v>
      </c>
      <c r="M2956" s="11" t="s">
        <v>49</v>
      </c>
      <c r="N2956" s="11">
        <v>-28.6425159235669</v>
      </c>
      <c r="O2956" s="11" t="s">
        <v>49</v>
      </c>
      <c r="P2956" s="11" t="s">
        <v>49</v>
      </c>
      <c r="Q2956" s="11" t="s">
        <v>49</v>
      </c>
      <c r="R2956" s="11" t="s">
        <v>49</v>
      </c>
      <c r="S2956" s="11" t="s">
        <v>49</v>
      </c>
      <c r="T2956" s="11" t="s">
        <v>49</v>
      </c>
      <c r="U2956" s="11" t="s">
        <v>49</v>
      </c>
      <c r="V2956" s="11" t="s">
        <v>49</v>
      </c>
      <c r="W2956" s="11">
        <v>9.55705566</v>
      </c>
      <c r="X2956" s="11">
        <v>32.7455173</v>
      </c>
      <c r="Y2956" s="11">
        <v>30.86233164</v>
      </c>
      <c r="Z2956" s="11">
        <v>-5.4913906</v>
      </c>
      <c r="AA2956" s="11" t="s">
        <v>49</v>
      </c>
      <c r="AB2956" s="11" t="s">
        <v>49</v>
      </c>
      <c r="AC2956" s="11" t="s">
        <v>49</v>
      </c>
      <c r="AD2956" s="11" t="s">
        <v>49</v>
      </c>
      <c r="AE2956" s="11" t="s">
        <v>49</v>
      </c>
      <c r="AF2956" s="11" t="s">
        <v>49</v>
      </c>
      <c r="AG2956" s="11" t="s">
        <v>49</v>
      </c>
      <c r="AH2956" s="11" t="s">
        <v>49</v>
      </c>
      <c r="AI2956" s="11" t="s">
        <v>49</v>
      </c>
      <c r="AJ2956" s="11" t="s">
        <v>49</v>
      </c>
      <c r="AK2956" s="11" t="s">
        <v>49</v>
      </c>
      <c r="AL2956" s="11" t="s">
        <v>49</v>
      </c>
      <c r="AM2956" s="11" t="s">
        <v>49</v>
      </c>
      <c r="AN2956" s="11" t="s">
        <v>49</v>
      </c>
      <c r="AO2956" s="11" t="s">
        <v>49</v>
      </c>
      <c r="AP2956" s="11" t="s">
        <v>49</v>
      </c>
      <c r="AQ2956" s="13" t="e">
        <f t="shared" si="1014"/>
        <v>#VALUE!</v>
      </c>
      <c r="AR2956" s="13" t="e">
        <f t="shared" si="1015"/>
        <v>#VALUE!</v>
      </c>
      <c r="AS2956" s="13">
        <f t="shared" si="1016"/>
        <v>122.248383439361</v>
      </c>
      <c r="AT2956" s="13">
        <f t="shared" si="1017"/>
        <v>313.067412503248</v>
      </c>
      <c r="AU2956" s="13">
        <f t="shared" si="1018"/>
        <v>252.420498642879</v>
      </c>
      <c r="AV2956" s="13" t="e">
        <f t="shared" si="1019"/>
        <v>#VALUE!</v>
      </c>
      <c r="AW2956" s="13" t="e">
        <f t="shared" si="1020"/>
        <v>#VALUE!</v>
      </c>
      <c r="AX2956" s="13" t="e">
        <f t="shared" si="1021"/>
        <v>#VALUE!</v>
      </c>
      <c r="AY2956" s="13" t="e">
        <f t="shared" si="1022"/>
        <v>#VALUE!</v>
      </c>
      <c r="AZ2956" s="13">
        <f t="shared" si="1023"/>
        <v>175.22945775861</v>
      </c>
      <c r="BA2956" s="17" t="e">
        <f t="shared" si="1024"/>
        <v>#VALUE!</v>
      </c>
      <c r="BB2956" s="17" t="e">
        <f t="shared" si="1025"/>
        <v>#VALUE!</v>
      </c>
      <c r="BC2956" s="17">
        <f t="shared" si="1026"/>
        <v>21.15128648</v>
      </c>
      <c r="BD2956" s="17">
        <f t="shared" si="1027"/>
        <v>31.80392447</v>
      </c>
      <c r="BE2956" s="17">
        <f t="shared" si="1028"/>
        <v>12.68547052</v>
      </c>
      <c r="BF2956" s="17" t="e">
        <f t="shared" si="1029"/>
        <v>#VALUE!</v>
      </c>
      <c r="BG2956" s="17" t="e">
        <f t="shared" si="1030"/>
        <v>#VALUE!</v>
      </c>
      <c r="BH2956" s="17" t="e">
        <f t="shared" si="1031"/>
        <v>#VALUE!</v>
      </c>
      <c r="BI2956" s="17" t="e">
        <f t="shared" si="1032"/>
        <v>#VALUE!</v>
      </c>
      <c r="BJ2956" s="17">
        <f t="shared" si="1033"/>
        <v>18.2694551719074</v>
      </c>
      <c r="BK2956" s="19" t="str">
        <f t="shared" si="1012"/>
        <v>否</v>
      </c>
      <c r="BL2956" s="19" t="str">
        <f t="shared" si="1013"/>
        <v>否</v>
      </c>
    </row>
    <row r="2957" hidden="1" spans="1:64">
      <c r="A2957" s="10" t="s">
        <v>5946</v>
      </c>
      <c r="B2957" s="10" t="s">
        <v>5947</v>
      </c>
      <c r="C2957" s="11">
        <v>72.8571428571428</v>
      </c>
      <c r="D2957" s="11">
        <v>240</v>
      </c>
      <c r="E2957" s="11">
        <v>250</v>
      </c>
      <c r="F2957" s="11">
        <v>4.54545454545455</v>
      </c>
      <c r="G2957" s="11" t="s">
        <v>49</v>
      </c>
      <c r="H2957" s="11" t="s">
        <v>49</v>
      </c>
      <c r="I2957" s="11" t="s">
        <v>49</v>
      </c>
      <c r="J2957" s="11">
        <v>22.2222222222222</v>
      </c>
      <c r="K2957" s="11" t="s">
        <v>49</v>
      </c>
      <c r="L2957" s="11" t="s">
        <v>49</v>
      </c>
      <c r="M2957" s="11" t="s">
        <v>49</v>
      </c>
      <c r="N2957" s="11">
        <v>100</v>
      </c>
      <c r="O2957" s="11" t="s">
        <v>49</v>
      </c>
      <c r="P2957" s="11" t="s">
        <v>49</v>
      </c>
      <c r="Q2957" s="11" t="s">
        <v>49</v>
      </c>
      <c r="R2957" s="11" t="s">
        <v>49</v>
      </c>
      <c r="S2957" s="11" t="s">
        <v>49</v>
      </c>
      <c r="T2957" s="11" t="s">
        <v>49</v>
      </c>
      <c r="U2957" s="11" t="s">
        <v>49</v>
      </c>
      <c r="V2957" s="11" t="s">
        <v>49</v>
      </c>
      <c r="W2957" s="11">
        <v>30.05008443</v>
      </c>
      <c r="X2957" s="11">
        <v>33.91688003</v>
      </c>
      <c r="Y2957" s="11">
        <v>47.19094821</v>
      </c>
      <c r="Z2957" s="11">
        <v>5.13860324</v>
      </c>
      <c r="AA2957" s="11" t="s">
        <v>49</v>
      </c>
      <c r="AB2957" s="11" t="s">
        <v>49</v>
      </c>
      <c r="AC2957" s="11" t="s">
        <v>49</v>
      </c>
      <c r="AD2957" s="11" t="s">
        <v>49</v>
      </c>
      <c r="AE2957" s="11" t="s">
        <v>49</v>
      </c>
      <c r="AF2957" s="11" t="s">
        <v>49</v>
      </c>
      <c r="AG2957" s="11" t="s">
        <v>49</v>
      </c>
      <c r="AH2957" s="11" t="s">
        <v>49</v>
      </c>
      <c r="AI2957" s="11" t="s">
        <v>49</v>
      </c>
      <c r="AJ2957" s="11" t="s">
        <v>49</v>
      </c>
      <c r="AK2957" s="11" t="s">
        <v>49</v>
      </c>
      <c r="AL2957" s="11" t="s">
        <v>49</v>
      </c>
      <c r="AM2957" s="11" t="s">
        <v>49</v>
      </c>
      <c r="AN2957" s="11" t="s">
        <v>49</v>
      </c>
      <c r="AO2957" s="11" t="s">
        <v>49</v>
      </c>
      <c r="AP2957" s="11" t="s">
        <v>49</v>
      </c>
      <c r="AQ2957" s="13" t="e">
        <f t="shared" si="1014"/>
        <v>#VALUE!</v>
      </c>
      <c r="AR2957" s="13" t="e">
        <f t="shared" si="1015"/>
        <v>#VALUE!</v>
      </c>
      <c r="AS2957" s="13">
        <f t="shared" si="1016"/>
        <v>156.428571428571</v>
      </c>
      <c r="AT2957" s="13">
        <f t="shared" si="1017"/>
        <v>245</v>
      </c>
      <c r="AU2957" s="13">
        <f t="shared" si="1018"/>
        <v>127.272727272727</v>
      </c>
      <c r="AV2957" s="13" t="e">
        <f t="shared" si="1019"/>
        <v>#VALUE!</v>
      </c>
      <c r="AW2957" s="13" t="e">
        <f t="shared" si="1020"/>
        <v>#VALUE!</v>
      </c>
      <c r="AX2957" s="13" t="e">
        <f t="shared" si="1021"/>
        <v>#VALUE!</v>
      </c>
      <c r="AY2957" s="13" t="e">
        <f t="shared" si="1022"/>
        <v>#VALUE!</v>
      </c>
      <c r="AZ2957" s="13">
        <f t="shared" si="1023"/>
        <v>106.450852142258</v>
      </c>
      <c r="BA2957" s="17" t="e">
        <f t="shared" si="1024"/>
        <v>#VALUE!</v>
      </c>
      <c r="BB2957" s="17" t="e">
        <f t="shared" si="1025"/>
        <v>#VALUE!</v>
      </c>
      <c r="BC2957" s="17">
        <f t="shared" si="1026"/>
        <v>31.98348223</v>
      </c>
      <c r="BD2957" s="17">
        <f t="shared" si="1027"/>
        <v>40.55391412</v>
      </c>
      <c r="BE2957" s="17">
        <f t="shared" si="1028"/>
        <v>26.164775725</v>
      </c>
      <c r="BF2957" s="17" t="e">
        <f t="shared" si="1029"/>
        <v>#VALUE!</v>
      </c>
      <c r="BG2957" s="17" t="e">
        <f t="shared" si="1030"/>
        <v>#VALUE!</v>
      </c>
      <c r="BH2957" s="17" t="e">
        <f t="shared" si="1031"/>
        <v>#VALUE!</v>
      </c>
      <c r="BI2957" s="17" t="e">
        <f t="shared" si="1032"/>
        <v>#VALUE!</v>
      </c>
      <c r="BJ2957" s="17">
        <f t="shared" si="1033"/>
        <v>17.5644836553328</v>
      </c>
      <c r="BK2957" s="19" t="str">
        <f t="shared" si="1012"/>
        <v>否</v>
      </c>
      <c r="BL2957" s="19" t="str">
        <f t="shared" si="1013"/>
        <v>否</v>
      </c>
    </row>
    <row r="2958" hidden="1" spans="1:64">
      <c r="A2958" s="10" t="s">
        <v>5948</v>
      </c>
      <c r="B2958" s="10" t="s">
        <v>5949</v>
      </c>
      <c r="C2958" s="11">
        <v>-15.0442477876106</v>
      </c>
      <c r="D2958" s="11">
        <v>0</v>
      </c>
      <c r="E2958" s="11">
        <v>30.5555555555556</v>
      </c>
      <c r="F2958" s="11">
        <v>46.1538461538461</v>
      </c>
      <c r="G2958" s="11" t="s">
        <v>49</v>
      </c>
      <c r="H2958" s="11" t="s">
        <v>49</v>
      </c>
      <c r="I2958" s="11" t="s">
        <v>49</v>
      </c>
      <c r="J2958" s="11">
        <v>21.4953271028037</v>
      </c>
      <c r="K2958" s="11" t="s">
        <v>49</v>
      </c>
      <c r="L2958" s="11" t="s">
        <v>49</v>
      </c>
      <c r="M2958" s="11" t="s">
        <v>49</v>
      </c>
      <c r="N2958" s="11">
        <v>1.90476190476191</v>
      </c>
      <c r="O2958" s="11" t="s">
        <v>49</v>
      </c>
      <c r="P2958" s="11" t="s">
        <v>49</v>
      </c>
      <c r="Q2958" s="11" t="s">
        <v>49</v>
      </c>
      <c r="R2958" s="11" t="s">
        <v>49</v>
      </c>
      <c r="S2958" s="11" t="s">
        <v>49</v>
      </c>
      <c r="T2958" s="11" t="s">
        <v>49</v>
      </c>
      <c r="U2958" s="11" t="s">
        <v>49</v>
      </c>
      <c r="V2958" s="11" t="s">
        <v>49</v>
      </c>
      <c r="W2958" s="11">
        <v>9.57513603</v>
      </c>
      <c r="X2958" s="11">
        <v>7.99827804</v>
      </c>
      <c r="Y2958" s="11">
        <v>17.46572357</v>
      </c>
      <c r="Z2958" s="11">
        <v>18.01622447</v>
      </c>
      <c r="AA2958" s="11" t="s">
        <v>49</v>
      </c>
      <c r="AB2958" s="11" t="s">
        <v>49</v>
      </c>
      <c r="AC2958" s="11" t="s">
        <v>49</v>
      </c>
      <c r="AD2958" s="11" t="s">
        <v>49</v>
      </c>
      <c r="AE2958" s="11" t="s">
        <v>49</v>
      </c>
      <c r="AF2958" s="11" t="s">
        <v>49</v>
      </c>
      <c r="AG2958" s="11" t="s">
        <v>49</v>
      </c>
      <c r="AH2958" s="11" t="s">
        <v>49</v>
      </c>
      <c r="AI2958" s="11" t="s">
        <v>49</v>
      </c>
      <c r="AJ2958" s="11" t="s">
        <v>49</v>
      </c>
      <c r="AK2958" s="11" t="s">
        <v>49</v>
      </c>
      <c r="AL2958" s="11" t="s">
        <v>49</v>
      </c>
      <c r="AM2958" s="11" t="s">
        <v>49</v>
      </c>
      <c r="AN2958" s="11" t="s">
        <v>49</v>
      </c>
      <c r="AO2958" s="11" t="s">
        <v>49</v>
      </c>
      <c r="AP2958" s="11" t="s">
        <v>49</v>
      </c>
      <c r="AQ2958" s="13" t="e">
        <f t="shared" si="1014"/>
        <v>#VALUE!</v>
      </c>
      <c r="AR2958" s="13" t="e">
        <f t="shared" si="1015"/>
        <v>#VALUE!</v>
      </c>
      <c r="AS2958" s="13">
        <f t="shared" si="1016"/>
        <v>-7.52212389380531</v>
      </c>
      <c r="AT2958" s="13">
        <f t="shared" si="1017"/>
        <v>15.2777777777778</v>
      </c>
      <c r="AU2958" s="13">
        <f t="shared" si="1018"/>
        <v>38.3547008547008</v>
      </c>
      <c r="AV2958" s="13" t="e">
        <f t="shared" si="1019"/>
        <v>#VALUE!</v>
      </c>
      <c r="AW2958" s="13" t="e">
        <f t="shared" si="1020"/>
        <v>#VALUE!</v>
      </c>
      <c r="AX2958" s="13" t="e">
        <f t="shared" si="1021"/>
        <v>#VALUE!</v>
      </c>
      <c r="AY2958" s="13" t="e">
        <f t="shared" si="1022"/>
        <v>#VALUE!</v>
      </c>
      <c r="AZ2958" s="13">
        <f t="shared" si="1023"/>
        <v>22.5823389443839</v>
      </c>
      <c r="BA2958" s="17" t="e">
        <f t="shared" si="1024"/>
        <v>#VALUE!</v>
      </c>
      <c r="BB2958" s="17" t="e">
        <f t="shared" si="1025"/>
        <v>#VALUE!</v>
      </c>
      <c r="BC2958" s="17">
        <f t="shared" si="1026"/>
        <v>8.786707035</v>
      </c>
      <c r="BD2958" s="17">
        <f t="shared" si="1027"/>
        <v>12.732000805</v>
      </c>
      <c r="BE2958" s="17">
        <f t="shared" si="1028"/>
        <v>17.74097402</v>
      </c>
      <c r="BF2958" s="17" t="e">
        <f t="shared" si="1029"/>
        <v>#VALUE!</v>
      </c>
      <c r="BG2958" s="17" t="e">
        <f t="shared" si="1030"/>
        <v>#VALUE!</v>
      </c>
      <c r="BH2958" s="17" t="e">
        <f t="shared" si="1031"/>
        <v>#VALUE!</v>
      </c>
      <c r="BI2958" s="17" t="e">
        <f t="shared" si="1032"/>
        <v>#VALUE!</v>
      </c>
      <c r="BJ2958" s="17">
        <f t="shared" si="1033"/>
        <v>5.21452022144015</v>
      </c>
      <c r="BK2958" s="19" t="str">
        <f t="shared" si="1012"/>
        <v>否</v>
      </c>
      <c r="BL2958" s="19" t="str">
        <f t="shared" si="1013"/>
        <v>否</v>
      </c>
    </row>
    <row r="2959" hidden="1" spans="1:64">
      <c r="A2959" s="10" t="s">
        <v>5950</v>
      </c>
      <c r="B2959" s="10" t="s">
        <v>5951</v>
      </c>
      <c r="C2959" s="11">
        <v>-11.4285714285714</v>
      </c>
      <c r="D2959" s="11">
        <v>44.4444444444444</v>
      </c>
      <c r="E2959" s="11">
        <v>400</v>
      </c>
      <c r="F2959" s="11">
        <v>1.53846153846154</v>
      </c>
      <c r="G2959" s="11" t="s">
        <v>49</v>
      </c>
      <c r="H2959" s="11" t="s">
        <v>49</v>
      </c>
      <c r="I2959" s="11" t="s">
        <v>49</v>
      </c>
      <c r="J2959" s="11">
        <v>44.4444444444444</v>
      </c>
      <c r="K2959" s="11" t="s">
        <v>49</v>
      </c>
      <c r="L2959" s="11" t="s">
        <v>49</v>
      </c>
      <c r="M2959" s="11" t="s">
        <v>49</v>
      </c>
      <c r="N2959" s="11">
        <v>0</v>
      </c>
      <c r="O2959" s="11" t="s">
        <v>49</v>
      </c>
      <c r="P2959" s="11" t="s">
        <v>49</v>
      </c>
      <c r="Q2959" s="11" t="s">
        <v>49</v>
      </c>
      <c r="R2959" s="11" t="s">
        <v>49</v>
      </c>
      <c r="S2959" s="11" t="s">
        <v>49</v>
      </c>
      <c r="T2959" s="11" t="s">
        <v>49</v>
      </c>
      <c r="U2959" s="11" t="s">
        <v>49</v>
      </c>
      <c r="V2959" s="11" t="s">
        <v>49</v>
      </c>
      <c r="W2959" s="11">
        <v>-8.08796738</v>
      </c>
      <c r="X2959" s="11">
        <v>-6.21394184</v>
      </c>
      <c r="Y2959" s="11">
        <v>17.77812972</v>
      </c>
      <c r="Z2959" s="11">
        <v>12.21903425</v>
      </c>
      <c r="AA2959" s="11" t="s">
        <v>49</v>
      </c>
      <c r="AB2959" s="11" t="s">
        <v>49</v>
      </c>
      <c r="AC2959" s="11" t="s">
        <v>49</v>
      </c>
      <c r="AD2959" s="11" t="s">
        <v>49</v>
      </c>
      <c r="AE2959" s="11" t="s">
        <v>49</v>
      </c>
      <c r="AF2959" s="11" t="s">
        <v>49</v>
      </c>
      <c r="AG2959" s="11" t="s">
        <v>49</v>
      </c>
      <c r="AH2959" s="11" t="s">
        <v>49</v>
      </c>
      <c r="AI2959" s="11" t="s">
        <v>49</v>
      </c>
      <c r="AJ2959" s="11" t="s">
        <v>49</v>
      </c>
      <c r="AK2959" s="11" t="s">
        <v>49</v>
      </c>
      <c r="AL2959" s="11" t="s">
        <v>49</v>
      </c>
      <c r="AM2959" s="11" t="s">
        <v>49</v>
      </c>
      <c r="AN2959" s="11" t="s">
        <v>49</v>
      </c>
      <c r="AO2959" s="11" t="s">
        <v>49</v>
      </c>
      <c r="AP2959" s="11" t="s">
        <v>49</v>
      </c>
      <c r="AQ2959" s="13" t="e">
        <f t="shared" si="1014"/>
        <v>#VALUE!</v>
      </c>
      <c r="AR2959" s="13" t="e">
        <f t="shared" si="1015"/>
        <v>#VALUE!</v>
      </c>
      <c r="AS2959" s="13">
        <f t="shared" si="1016"/>
        <v>16.5079365079365</v>
      </c>
      <c r="AT2959" s="13">
        <f t="shared" si="1017"/>
        <v>222.222222222222</v>
      </c>
      <c r="AU2959" s="13">
        <f t="shared" si="1018"/>
        <v>200.769230769231</v>
      </c>
      <c r="AV2959" s="13" t="e">
        <f t="shared" si="1019"/>
        <v>#VALUE!</v>
      </c>
      <c r="AW2959" s="13" t="e">
        <f t="shared" si="1020"/>
        <v>#VALUE!</v>
      </c>
      <c r="AX2959" s="13" t="e">
        <f t="shared" si="1021"/>
        <v>#VALUE!</v>
      </c>
      <c r="AY2959" s="13" t="e">
        <f t="shared" si="1022"/>
        <v>#VALUE!</v>
      </c>
      <c r="AZ2959" s="13">
        <f t="shared" si="1023"/>
        <v>158.646540888249</v>
      </c>
      <c r="BA2959" s="17" t="e">
        <f t="shared" si="1024"/>
        <v>#VALUE!</v>
      </c>
      <c r="BB2959" s="17" t="e">
        <f t="shared" si="1025"/>
        <v>#VALUE!</v>
      </c>
      <c r="BC2959" s="17">
        <f t="shared" si="1026"/>
        <v>-7.15095461</v>
      </c>
      <c r="BD2959" s="17">
        <f t="shared" si="1027"/>
        <v>5.78209394</v>
      </c>
      <c r="BE2959" s="17">
        <f t="shared" si="1028"/>
        <v>14.998581985</v>
      </c>
      <c r="BF2959" s="17" t="e">
        <f t="shared" si="1029"/>
        <v>#VALUE!</v>
      </c>
      <c r="BG2959" s="17" t="e">
        <f t="shared" si="1030"/>
        <v>#VALUE!</v>
      </c>
      <c r="BH2959" s="17" t="e">
        <f t="shared" si="1031"/>
        <v>#VALUE!</v>
      </c>
      <c r="BI2959" s="17" t="e">
        <f t="shared" si="1032"/>
        <v>#VALUE!</v>
      </c>
      <c r="BJ2959" s="17">
        <f t="shared" si="1033"/>
        <v>13.0103769924603</v>
      </c>
      <c r="BK2959" s="19" t="str">
        <f t="shared" si="1012"/>
        <v>否</v>
      </c>
      <c r="BL2959" s="19" t="str">
        <f t="shared" si="1013"/>
        <v>否</v>
      </c>
    </row>
    <row r="2960" hidden="1" spans="1:64">
      <c r="A2960" s="10" t="s">
        <v>5952</v>
      </c>
      <c r="B2960" s="10" t="s">
        <v>5953</v>
      </c>
      <c r="C2960" s="11">
        <v>20.2846975088968</v>
      </c>
      <c r="D2960" s="11">
        <v>45</v>
      </c>
      <c r="E2960" s="11">
        <v>160</v>
      </c>
      <c r="F2960" s="11">
        <v>3.63636363636362</v>
      </c>
      <c r="G2960" s="11" t="s">
        <v>49</v>
      </c>
      <c r="H2960" s="11" t="s">
        <v>49</v>
      </c>
      <c r="I2960" s="11" t="s">
        <v>49</v>
      </c>
      <c r="J2960" s="11">
        <v>5.76923076923077</v>
      </c>
      <c r="K2960" s="11" t="s">
        <v>49</v>
      </c>
      <c r="L2960" s="11" t="s">
        <v>49</v>
      </c>
      <c r="M2960" s="11" t="s">
        <v>49</v>
      </c>
      <c r="N2960" s="11" t="s">
        <v>49</v>
      </c>
      <c r="O2960" s="11" t="s">
        <v>49</v>
      </c>
      <c r="P2960" s="11" t="s">
        <v>49</v>
      </c>
      <c r="Q2960" s="11" t="s">
        <v>49</v>
      </c>
      <c r="R2960" s="11" t="s">
        <v>49</v>
      </c>
      <c r="S2960" s="11" t="s">
        <v>49</v>
      </c>
      <c r="T2960" s="11" t="s">
        <v>49</v>
      </c>
      <c r="U2960" s="11" t="s">
        <v>49</v>
      </c>
      <c r="V2960" s="11" t="s">
        <v>49</v>
      </c>
      <c r="W2960" s="11">
        <v>23.66735</v>
      </c>
      <c r="X2960" s="11">
        <v>41.51308884</v>
      </c>
      <c r="Y2960" s="11">
        <v>131.83754194</v>
      </c>
      <c r="Z2960" s="11">
        <v>-0.59076218</v>
      </c>
      <c r="AA2960" s="11" t="s">
        <v>49</v>
      </c>
      <c r="AB2960" s="11" t="s">
        <v>49</v>
      </c>
      <c r="AC2960" s="11" t="s">
        <v>49</v>
      </c>
      <c r="AD2960" s="11" t="s">
        <v>49</v>
      </c>
      <c r="AE2960" s="11" t="s">
        <v>49</v>
      </c>
      <c r="AF2960" s="11" t="s">
        <v>49</v>
      </c>
      <c r="AG2960" s="11" t="s">
        <v>49</v>
      </c>
      <c r="AH2960" s="11" t="s">
        <v>49</v>
      </c>
      <c r="AI2960" s="11" t="s">
        <v>49</v>
      </c>
      <c r="AJ2960" s="11" t="s">
        <v>49</v>
      </c>
      <c r="AK2960" s="11" t="s">
        <v>49</v>
      </c>
      <c r="AL2960" s="11" t="s">
        <v>49</v>
      </c>
      <c r="AM2960" s="11" t="s">
        <v>49</v>
      </c>
      <c r="AN2960" s="11" t="s">
        <v>49</v>
      </c>
      <c r="AO2960" s="11" t="s">
        <v>49</v>
      </c>
      <c r="AP2960" s="11" t="s">
        <v>49</v>
      </c>
      <c r="AQ2960" s="13" t="e">
        <f t="shared" si="1014"/>
        <v>#VALUE!</v>
      </c>
      <c r="AR2960" s="13" t="e">
        <f t="shared" si="1015"/>
        <v>#VALUE!</v>
      </c>
      <c r="AS2960" s="13">
        <f t="shared" si="1016"/>
        <v>32.6423487544484</v>
      </c>
      <c r="AT2960" s="13">
        <f t="shared" si="1017"/>
        <v>102.5</v>
      </c>
      <c r="AU2960" s="13">
        <f t="shared" si="1018"/>
        <v>81.8181818181818</v>
      </c>
      <c r="AV2960" s="13" t="e">
        <f t="shared" si="1019"/>
        <v>#VALUE!</v>
      </c>
      <c r="AW2960" s="13" t="e">
        <f t="shared" si="1020"/>
        <v>#VALUE!</v>
      </c>
      <c r="AX2960" s="13" t="e">
        <f t="shared" si="1021"/>
        <v>#VALUE!</v>
      </c>
      <c r="AY2960" s="13" t="e">
        <f t="shared" si="1022"/>
        <v>#VALUE!</v>
      </c>
      <c r="AZ2960" s="13">
        <f t="shared" si="1023"/>
        <v>65.3204973446508</v>
      </c>
      <c r="BA2960" s="17" t="e">
        <f t="shared" si="1024"/>
        <v>#VALUE!</v>
      </c>
      <c r="BB2960" s="17" t="e">
        <f t="shared" si="1025"/>
        <v>#VALUE!</v>
      </c>
      <c r="BC2960" s="17">
        <f t="shared" si="1026"/>
        <v>32.59021942</v>
      </c>
      <c r="BD2960" s="17">
        <f t="shared" si="1027"/>
        <v>86.67531539</v>
      </c>
      <c r="BE2960" s="17">
        <f t="shared" si="1028"/>
        <v>65.62338988</v>
      </c>
      <c r="BF2960" s="17" t="e">
        <f t="shared" si="1029"/>
        <v>#VALUE!</v>
      </c>
      <c r="BG2960" s="17" t="e">
        <f t="shared" si="1030"/>
        <v>#VALUE!</v>
      </c>
      <c r="BH2960" s="17" t="e">
        <f t="shared" si="1031"/>
        <v>#VALUE!</v>
      </c>
      <c r="BI2960" s="17" t="e">
        <f t="shared" si="1032"/>
        <v>#VALUE!</v>
      </c>
      <c r="BJ2960" s="17">
        <f t="shared" si="1033"/>
        <v>57.79000321296</v>
      </c>
      <c r="BK2960" s="19" t="str">
        <f t="shared" si="1012"/>
        <v>否</v>
      </c>
      <c r="BL2960" s="19" t="str">
        <f t="shared" si="1013"/>
        <v>否</v>
      </c>
    </row>
    <row r="2961" spans="1:64">
      <c r="A2961" s="10" t="s">
        <v>5954</v>
      </c>
      <c r="B2961" s="10" t="s">
        <v>5955</v>
      </c>
      <c r="C2961" s="11">
        <v>107.894736842105</v>
      </c>
      <c r="D2961" s="11">
        <v>68.75</v>
      </c>
      <c r="E2961" s="11">
        <v>19.0476190476191</v>
      </c>
      <c r="F2961" s="11">
        <v>-28.169014084507</v>
      </c>
      <c r="G2961" s="11" t="s">
        <v>49</v>
      </c>
      <c r="H2961" s="11" t="s">
        <v>49</v>
      </c>
      <c r="I2961" s="11" t="s">
        <v>49</v>
      </c>
      <c r="J2961" s="11">
        <v>-6.57894736842106</v>
      </c>
      <c r="K2961" s="11" t="s">
        <v>49</v>
      </c>
      <c r="L2961" s="11" t="s">
        <v>49</v>
      </c>
      <c r="M2961" s="11" t="s">
        <v>49</v>
      </c>
      <c r="N2961" s="11">
        <v>5.55555555555556</v>
      </c>
      <c r="O2961" s="11" t="s">
        <v>49</v>
      </c>
      <c r="P2961" s="11" t="s">
        <v>49</v>
      </c>
      <c r="Q2961" s="11" t="s">
        <v>49</v>
      </c>
      <c r="R2961" s="11" t="s">
        <v>49</v>
      </c>
      <c r="S2961" s="11" t="s">
        <v>49</v>
      </c>
      <c r="T2961" s="11" t="s">
        <v>49</v>
      </c>
      <c r="U2961" s="11" t="s">
        <v>49</v>
      </c>
      <c r="V2961" s="11" t="s">
        <v>49</v>
      </c>
      <c r="W2961" s="11">
        <v>27.92753311</v>
      </c>
      <c r="X2961" s="11">
        <v>42.14892051</v>
      </c>
      <c r="Y2961" s="11">
        <v>13.20583067</v>
      </c>
      <c r="Z2961" s="11">
        <v>-10.93687831</v>
      </c>
      <c r="AA2961" s="11" t="s">
        <v>49</v>
      </c>
      <c r="AB2961" s="11" t="s">
        <v>49</v>
      </c>
      <c r="AC2961" s="11" t="s">
        <v>49</v>
      </c>
      <c r="AD2961" s="11" t="s">
        <v>49</v>
      </c>
      <c r="AE2961" s="11" t="s">
        <v>49</v>
      </c>
      <c r="AF2961" s="11" t="s">
        <v>49</v>
      </c>
      <c r="AG2961" s="11" t="s">
        <v>49</v>
      </c>
      <c r="AH2961" s="11" t="s">
        <v>49</v>
      </c>
      <c r="AI2961" s="11" t="s">
        <v>49</v>
      </c>
      <c r="AJ2961" s="11" t="s">
        <v>49</v>
      </c>
      <c r="AK2961" s="11" t="s">
        <v>49</v>
      </c>
      <c r="AL2961" s="11" t="s">
        <v>49</v>
      </c>
      <c r="AM2961" s="11" t="s">
        <v>49</v>
      </c>
      <c r="AN2961" s="11" t="s">
        <v>49</v>
      </c>
      <c r="AO2961" s="11" t="s">
        <v>49</v>
      </c>
      <c r="AP2961" s="11" t="s">
        <v>49</v>
      </c>
      <c r="AQ2961" s="13" t="e">
        <f t="shared" si="1014"/>
        <v>#VALUE!</v>
      </c>
      <c r="AR2961" s="13" t="e">
        <f t="shared" si="1015"/>
        <v>#VALUE!</v>
      </c>
      <c r="AS2961" s="13">
        <f t="shared" si="1016"/>
        <v>88.3223684210526</v>
      </c>
      <c r="AT2961" s="13">
        <f t="shared" si="1017"/>
        <v>43.8988095238095</v>
      </c>
      <c r="AU2961" s="13">
        <f t="shared" si="1018"/>
        <v>-4.56069751844399</v>
      </c>
      <c r="AV2961" s="13" t="e">
        <f t="shared" si="1019"/>
        <v>#VALUE!</v>
      </c>
      <c r="AW2961" s="13" t="e">
        <f t="shared" si="1020"/>
        <v>#VALUE!</v>
      </c>
      <c r="AX2961" s="13" t="e">
        <f t="shared" si="1021"/>
        <v>#VALUE!</v>
      </c>
      <c r="AY2961" s="13" t="e">
        <f t="shared" si="1022"/>
        <v>#VALUE!</v>
      </c>
      <c r="AZ2961" s="13">
        <f t="shared" si="1023"/>
        <v>50.946867235454</v>
      </c>
      <c r="BA2961" s="17" t="e">
        <f t="shared" si="1024"/>
        <v>#VALUE!</v>
      </c>
      <c r="BB2961" s="17" t="e">
        <f t="shared" si="1025"/>
        <v>#VALUE!</v>
      </c>
      <c r="BC2961" s="17">
        <f t="shared" si="1026"/>
        <v>35.03822681</v>
      </c>
      <c r="BD2961" s="17">
        <f t="shared" si="1027"/>
        <v>27.67737559</v>
      </c>
      <c r="BE2961" s="17">
        <f t="shared" si="1028"/>
        <v>1.13447618</v>
      </c>
      <c r="BF2961" s="17" t="e">
        <f t="shared" si="1029"/>
        <v>#VALUE!</v>
      </c>
      <c r="BG2961" s="17" t="e">
        <f t="shared" si="1030"/>
        <v>#VALUE!</v>
      </c>
      <c r="BH2961" s="17" t="e">
        <f t="shared" si="1031"/>
        <v>#VALUE!</v>
      </c>
      <c r="BI2961" s="17" t="e">
        <f t="shared" si="1032"/>
        <v>#VALUE!</v>
      </c>
      <c r="BJ2961" s="17">
        <f t="shared" si="1033"/>
        <v>22.6717403759111</v>
      </c>
      <c r="BK2961" s="19" t="str">
        <f t="shared" si="1012"/>
        <v>是</v>
      </c>
      <c r="BL2961" s="19" t="str">
        <f t="shared" si="1013"/>
        <v>是</v>
      </c>
    </row>
    <row r="2962" hidden="1" spans="1:64">
      <c r="A2962" s="10" t="s">
        <v>5956</v>
      </c>
      <c r="B2962" s="10" t="s">
        <v>5957</v>
      </c>
      <c r="C2962" s="11">
        <v>-26.7441860465116</v>
      </c>
      <c r="D2962" s="11">
        <v>8.10810810810812</v>
      </c>
      <c r="E2962" s="11">
        <v>216.666666666667</v>
      </c>
      <c r="F2962" s="11">
        <v>20.7317073170732</v>
      </c>
      <c r="G2962" s="11" t="s">
        <v>49</v>
      </c>
      <c r="H2962" s="11" t="s">
        <v>49</v>
      </c>
      <c r="I2962" s="11" t="s">
        <v>49</v>
      </c>
      <c r="J2962" s="11">
        <v>20.5882352941176</v>
      </c>
      <c r="K2962" s="11" t="s">
        <v>49</v>
      </c>
      <c r="L2962" s="11" t="s">
        <v>49</v>
      </c>
      <c r="M2962" s="11" t="s">
        <v>49</v>
      </c>
      <c r="N2962" s="11">
        <v>134.48275862069</v>
      </c>
      <c r="O2962" s="11" t="s">
        <v>49</v>
      </c>
      <c r="P2962" s="11" t="s">
        <v>49</v>
      </c>
      <c r="Q2962" s="11" t="s">
        <v>49</v>
      </c>
      <c r="R2962" s="11" t="s">
        <v>49</v>
      </c>
      <c r="S2962" s="11" t="s">
        <v>49</v>
      </c>
      <c r="T2962" s="11" t="s">
        <v>49</v>
      </c>
      <c r="U2962" s="11" t="s">
        <v>49</v>
      </c>
      <c r="V2962" s="11" t="s">
        <v>49</v>
      </c>
      <c r="W2962" s="11">
        <v>26.78222518</v>
      </c>
      <c r="X2962" s="11">
        <v>35.52912797</v>
      </c>
      <c r="Y2962" s="11">
        <v>5.44706443</v>
      </c>
      <c r="Z2962" s="11">
        <v>7.06057308</v>
      </c>
      <c r="AA2962" s="11" t="s">
        <v>49</v>
      </c>
      <c r="AB2962" s="11" t="s">
        <v>49</v>
      </c>
      <c r="AC2962" s="11" t="s">
        <v>49</v>
      </c>
      <c r="AD2962" s="11" t="s">
        <v>49</v>
      </c>
      <c r="AE2962" s="11" t="s">
        <v>49</v>
      </c>
      <c r="AF2962" s="11" t="s">
        <v>49</v>
      </c>
      <c r="AG2962" s="11" t="s">
        <v>49</v>
      </c>
      <c r="AH2962" s="11" t="s">
        <v>49</v>
      </c>
      <c r="AI2962" s="11" t="s">
        <v>49</v>
      </c>
      <c r="AJ2962" s="11" t="s">
        <v>49</v>
      </c>
      <c r="AK2962" s="11" t="s">
        <v>49</v>
      </c>
      <c r="AL2962" s="11" t="s">
        <v>49</v>
      </c>
      <c r="AM2962" s="11" t="s">
        <v>49</v>
      </c>
      <c r="AN2962" s="11" t="s">
        <v>49</v>
      </c>
      <c r="AO2962" s="11" t="s">
        <v>49</v>
      </c>
      <c r="AP2962" s="11" t="s">
        <v>49</v>
      </c>
      <c r="AQ2962" s="13" t="e">
        <f t="shared" si="1014"/>
        <v>#VALUE!</v>
      </c>
      <c r="AR2962" s="13" t="e">
        <f t="shared" si="1015"/>
        <v>#VALUE!</v>
      </c>
      <c r="AS2962" s="13">
        <f t="shared" si="1016"/>
        <v>-9.31803896920175</v>
      </c>
      <c r="AT2962" s="13">
        <f t="shared" si="1017"/>
        <v>112.387387387387</v>
      </c>
      <c r="AU2962" s="13">
        <f t="shared" si="1018"/>
        <v>118.69918699187</v>
      </c>
      <c r="AV2962" s="13" t="e">
        <f t="shared" si="1019"/>
        <v>#VALUE!</v>
      </c>
      <c r="AW2962" s="13" t="e">
        <f t="shared" si="1020"/>
        <v>#VALUE!</v>
      </c>
      <c r="AX2962" s="13" t="e">
        <f t="shared" si="1021"/>
        <v>#VALUE!</v>
      </c>
      <c r="AY2962" s="13" t="e">
        <f t="shared" si="1022"/>
        <v>#VALUE!</v>
      </c>
      <c r="AZ2962" s="13">
        <f t="shared" si="1023"/>
        <v>93.1373616999404</v>
      </c>
      <c r="BA2962" s="17" t="e">
        <f t="shared" si="1024"/>
        <v>#VALUE!</v>
      </c>
      <c r="BB2962" s="17" t="e">
        <f t="shared" si="1025"/>
        <v>#VALUE!</v>
      </c>
      <c r="BC2962" s="17">
        <f t="shared" si="1026"/>
        <v>31.155676575</v>
      </c>
      <c r="BD2962" s="17">
        <f t="shared" si="1027"/>
        <v>20.4880962</v>
      </c>
      <c r="BE2962" s="17">
        <f t="shared" si="1028"/>
        <v>6.253818755</v>
      </c>
      <c r="BF2962" s="17" t="e">
        <f t="shared" si="1029"/>
        <v>#VALUE!</v>
      </c>
      <c r="BG2962" s="17" t="e">
        <f t="shared" si="1030"/>
        <v>#VALUE!</v>
      </c>
      <c r="BH2962" s="17" t="e">
        <f t="shared" si="1031"/>
        <v>#VALUE!</v>
      </c>
      <c r="BI2962" s="17" t="e">
        <f t="shared" si="1032"/>
        <v>#VALUE!</v>
      </c>
      <c r="BJ2962" s="17">
        <f t="shared" si="1033"/>
        <v>14.8285578325311</v>
      </c>
      <c r="BK2962" s="19" t="str">
        <f t="shared" si="1012"/>
        <v>否</v>
      </c>
      <c r="BL2962" s="19" t="str">
        <f t="shared" si="1013"/>
        <v>是</v>
      </c>
    </row>
    <row r="2963" hidden="1" spans="1:64">
      <c r="A2963" s="10" t="s">
        <v>5958</v>
      </c>
      <c r="B2963" s="10" t="s">
        <v>5959</v>
      </c>
      <c r="C2963" s="11">
        <v>11.7647058823529</v>
      </c>
      <c r="D2963" s="11">
        <v>11.1111111111111</v>
      </c>
      <c r="E2963" s="11">
        <v>0</v>
      </c>
      <c r="F2963" s="11">
        <v>3.33333333333334</v>
      </c>
      <c r="G2963" s="11" t="s">
        <v>49</v>
      </c>
      <c r="H2963" s="11" t="s">
        <v>49</v>
      </c>
      <c r="I2963" s="11" t="s">
        <v>49</v>
      </c>
      <c r="J2963" s="11">
        <v>20</v>
      </c>
      <c r="K2963" s="11" t="s">
        <v>49</v>
      </c>
      <c r="L2963" s="11" t="s">
        <v>49</v>
      </c>
      <c r="M2963" s="11" t="s">
        <v>49</v>
      </c>
      <c r="N2963" s="11">
        <v>38.8888888888889</v>
      </c>
      <c r="O2963" s="11" t="s">
        <v>49</v>
      </c>
      <c r="P2963" s="11" t="s">
        <v>49</v>
      </c>
      <c r="Q2963" s="11" t="s">
        <v>49</v>
      </c>
      <c r="R2963" s="11" t="s">
        <v>49</v>
      </c>
      <c r="S2963" s="11" t="s">
        <v>49</v>
      </c>
      <c r="T2963" s="11" t="s">
        <v>49</v>
      </c>
      <c r="U2963" s="11" t="s">
        <v>49</v>
      </c>
      <c r="V2963" s="11" t="s">
        <v>49</v>
      </c>
      <c r="W2963" s="11">
        <v>18.57481392</v>
      </c>
      <c r="X2963" s="11">
        <v>18.76644889</v>
      </c>
      <c r="Y2963" s="11">
        <v>15.5647594</v>
      </c>
      <c r="Z2963" s="11" t="s">
        <v>49</v>
      </c>
      <c r="AA2963" s="11" t="s">
        <v>49</v>
      </c>
      <c r="AB2963" s="11" t="s">
        <v>49</v>
      </c>
      <c r="AC2963" s="11" t="s">
        <v>49</v>
      </c>
      <c r="AD2963" s="11" t="s">
        <v>49</v>
      </c>
      <c r="AE2963" s="11" t="s">
        <v>49</v>
      </c>
      <c r="AF2963" s="11" t="s">
        <v>49</v>
      </c>
      <c r="AG2963" s="11" t="s">
        <v>49</v>
      </c>
      <c r="AH2963" s="11" t="s">
        <v>49</v>
      </c>
      <c r="AI2963" s="11" t="s">
        <v>49</v>
      </c>
      <c r="AJ2963" s="11" t="s">
        <v>49</v>
      </c>
      <c r="AK2963" s="11" t="s">
        <v>49</v>
      </c>
      <c r="AL2963" s="11" t="s">
        <v>49</v>
      </c>
      <c r="AM2963" s="11" t="s">
        <v>49</v>
      </c>
      <c r="AN2963" s="11" t="s">
        <v>49</v>
      </c>
      <c r="AO2963" s="11" t="s">
        <v>49</v>
      </c>
      <c r="AP2963" s="11" t="s">
        <v>49</v>
      </c>
      <c r="AQ2963" s="13" t="e">
        <f t="shared" si="1014"/>
        <v>#VALUE!</v>
      </c>
      <c r="AR2963" s="13" t="e">
        <f t="shared" si="1015"/>
        <v>#VALUE!</v>
      </c>
      <c r="AS2963" s="13">
        <f t="shared" si="1016"/>
        <v>11.437908496732</v>
      </c>
      <c r="AT2963" s="13">
        <f t="shared" si="1017"/>
        <v>5.55555555555556</v>
      </c>
      <c r="AU2963" s="13">
        <f t="shared" si="1018"/>
        <v>1.66666666666667</v>
      </c>
      <c r="AV2963" s="13" t="e">
        <f t="shared" si="1019"/>
        <v>#VALUE!</v>
      </c>
      <c r="AW2963" s="13" t="e">
        <f t="shared" si="1020"/>
        <v>#VALUE!</v>
      </c>
      <c r="AX2963" s="13" t="e">
        <f t="shared" si="1021"/>
        <v>#VALUE!</v>
      </c>
      <c r="AY2963" s="13" t="e">
        <f t="shared" si="1022"/>
        <v>#VALUE!</v>
      </c>
      <c r="AZ2963" s="13">
        <f t="shared" si="1023"/>
        <v>13.9883940347187</v>
      </c>
      <c r="BA2963" s="17" t="e">
        <f t="shared" si="1024"/>
        <v>#VALUE!</v>
      </c>
      <c r="BB2963" s="17" t="e">
        <f t="shared" si="1025"/>
        <v>#VALUE!</v>
      </c>
      <c r="BC2963" s="17">
        <f t="shared" si="1026"/>
        <v>18.670631405</v>
      </c>
      <c r="BD2963" s="17">
        <f t="shared" si="1027"/>
        <v>17.165604145</v>
      </c>
      <c r="BE2963" s="17" t="e">
        <f t="shared" si="1028"/>
        <v>#VALUE!</v>
      </c>
      <c r="BF2963" s="17" t="e">
        <f t="shared" si="1029"/>
        <v>#VALUE!</v>
      </c>
      <c r="BG2963" s="17" t="e">
        <f t="shared" si="1030"/>
        <v>#VALUE!</v>
      </c>
      <c r="BH2963" s="17" t="e">
        <f t="shared" si="1031"/>
        <v>#VALUE!</v>
      </c>
      <c r="BI2963" s="17" t="e">
        <f t="shared" si="1032"/>
        <v>#VALUE!</v>
      </c>
      <c r="BJ2963" s="17">
        <f t="shared" si="1033"/>
        <v>1.7957341936506</v>
      </c>
      <c r="BK2963" s="19" t="str">
        <f t="shared" si="1012"/>
        <v>是</v>
      </c>
      <c r="BL2963" s="19" t="e">
        <f t="shared" si="1013"/>
        <v>#VALUE!</v>
      </c>
    </row>
    <row r="2964" hidden="1" spans="1:64">
      <c r="A2964" s="10" t="s">
        <v>5960</v>
      </c>
      <c r="B2964" s="10" t="s">
        <v>5961</v>
      </c>
      <c r="C2964" s="11">
        <v>8.08823529411764</v>
      </c>
      <c r="D2964" s="11">
        <v>21.0526315789474</v>
      </c>
      <c r="E2964" s="11">
        <v>40</v>
      </c>
      <c r="F2964" s="11">
        <v>25.625</v>
      </c>
      <c r="G2964" s="11" t="s">
        <v>49</v>
      </c>
      <c r="H2964" s="11" t="s">
        <v>49</v>
      </c>
      <c r="I2964" s="11" t="s">
        <v>49</v>
      </c>
      <c r="J2964" s="11">
        <v>25.9842519685039</v>
      </c>
      <c r="K2964" s="11" t="s">
        <v>49</v>
      </c>
      <c r="L2964" s="11" t="s">
        <v>49</v>
      </c>
      <c r="M2964" s="11" t="s">
        <v>49</v>
      </c>
      <c r="N2964" s="11" t="s">
        <v>49</v>
      </c>
      <c r="O2964" s="11" t="s">
        <v>49</v>
      </c>
      <c r="P2964" s="11" t="s">
        <v>49</v>
      </c>
      <c r="Q2964" s="11" t="s">
        <v>49</v>
      </c>
      <c r="R2964" s="11" t="s">
        <v>49</v>
      </c>
      <c r="S2964" s="11" t="s">
        <v>49</v>
      </c>
      <c r="T2964" s="11" t="s">
        <v>49</v>
      </c>
      <c r="U2964" s="11" t="s">
        <v>49</v>
      </c>
      <c r="V2964" s="11" t="s">
        <v>49</v>
      </c>
      <c r="W2964" s="11">
        <v>36.49145501</v>
      </c>
      <c r="X2964" s="11">
        <v>47.48240713</v>
      </c>
      <c r="Y2964" s="11">
        <v>11.56438834</v>
      </c>
      <c r="Z2964" s="11" t="s">
        <v>49</v>
      </c>
      <c r="AA2964" s="11" t="s">
        <v>49</v>
      </c>
      <c r="AB2964" s="11" t="s">
        <v>49</v>
      </c>
      <c r="AC2964" s="11" t="s">
        <v>49</v>
      </c>
      <c r="AD2964" s="11" t="s">
        <v>49</v>
      </c>
      <c r="AE2964" s="11" t="s">
        <v>49</v>
      </c>
      <c r="AF2964" s="11" t="s">
        <v>49</v>
      </c>
      <c r="AG2964" s="11" t="s">
        <v>49</v>
      </c>
      <c r="AH2964" s="11" t="s">
        <v>49</v>
      </c>
      <c r="AI2964" s="11" t="s">
        <v>49</v>
      </c>
      <c r="AJ2964" s="11" t="s">
        <v>49</v>
      </c>
      <c r="AK2964" s="11" t="s">
        <v>49</v>
      </c>
      <c r="AL2964" s="11" t="s">
        <v>49</v>
      </c>
      <c r="AM2964" s="11" t="s">
        <v>49</v>
      </c>
      <c r="AN2964" s="11" t="s">
        <v>49</v>
      </c>
      <c r="AO2964" s="11" t="s">
        <v>49</v>
      </c>
      <c r="AP2964" s="11" t="s">
        <v>49</v>
      </c>
      <c r="AQ2964" s="13" t="e">
        <f t="shared" si="1014"/>
        <v>#VALUE!</v>
      </c>
      <c r="AR2964" s="13" t="e">
        <f t="shared" si="1015"/>
        <v>#VALUE!</v>
      </c>
      <c r="AS2964" s="13">
        <f t="shared" si="1016"/>
        <v>14.5704334365325</v>
      </c>
      <c r="AT2964" s="13">
        <f t="shared" si="1017"/>
        <v>30.5263157894737</v>
      </c>
      <c r="AU2964" s="13">
        <f t="shared" si="1018"/>
        <v>32.8125</v>
      </c>
      <c r="AV2964" s="13" t="e">
        <f t="shared" si="1019"/>
        <v>#VALUE!</v>
      </c>
      <c r="AW2964" s="13" t="e">
        <f t="shared" si="1020"/>
        <v>#VALUE!</v>
      </c>
      <c r="AX2964" s="13" t="e">
        <f t="shared" si="1021"/>
        <v>#VALUE!</v>
      </c>
      <c r="AY2964" s="13" t="e">
        <f t="shared" si="1022"/>
        <v>#VALUE!</v>
      </c>
      <c r="AZ2964" s="13">
        <f t="shared" si="1023"/>
        <v>11.4491984641284</v>
      </c>
      <c r="BA2964" s="17" t="e">
        <f t="shared" si="1024"/>
        <v>#VALUE!</v>
      </c>
      <c r="BB2964" s="17" t="e">
        <f t="shared" si="1025"/>
        <v>#VALUE!</v>
      </c>
      <c r="BC2964" s="17">
        <f t="shared" si="1026"/>
        <v>41.98693107</v>
      </c>
      <c r="BD2964" s="17">
        <f t="shared" si="1027"/>
        <v>29.523397735</v>
      </c>
      <c r="BE2964" s="17" t="e">
        <f t="shared" si="1028"/>
        <v>#VALUE!</v>
      </c>
      <c r="BF2964" s="17" t="e">
        <f t="shared" si="1029"/>
        <v>#VALUE!</v>
      </c>
      <c r="BG2964" s="17" t="e">
        <f t="shared" si="1030"/>
        <v>#VALUE!</v>
      </c>
      <c r="BH2964" s="17" t="e">
        <f t="shared" si="1031"/>
        <v>#VALUE!</v>
      </c>
      <c r="BI2964" s="17" t="e">
        <f t="shared" si="1032"/>
        <v>#VALUE!</v>
      </c>
      <c r="BJ2964" s="17">
        <f t="shared" si="1033"/>
        <v>18.4040926384756</v>
      </c>
      <c r="BK2964" s="19" t="str">
        <f t="shared" si="1012"/>
        <v>否</v>
      </c>
      <c r="BL2964" s="19" t="e">
        <f t="shared" si="1013"/>
        <v>#VALUE!</v>
      </c>
    </row>
    <row r="2965" hidden="1" spans="1:64">
      <c r="A2965" s="10" t="s">
        <v>5962</v>
      </c>
      <c r="B2965" s="10" t="s">
        <v>5963</v>
      </c>
      <c r="C2965" s="11">
        <v>-20.8955223880597</v>
      </c>
      <c r="D2965" s="11">
        <v>-14.8936170212766</v>
      </c>
      <c r="E2965" s="11">
        <v>14.7058823529412</v>
      </c>
      <c r="F2965" s="11">
        <v>159.090909090909</v>
      </c>
      <c r="G2965" s="11" t="s">
        <v>49</v>
      </c>
      <c r="H2965" s="11" t="s">
        <v>49</v>
      </c>
      <c r="I2965" s="11" t="s">
        <v>49</v>
      </c>
      <c r="J2965" s="11" t="s">
        <v>49</v>
      </c>
      <c r="K2965" s="11" t="s">
        <v>49</v>
      </c>
      <c r="L2965" s="11" t="s">
        <v>49</v>
      </c>
      <c r="M2965" s="11" t="s">
        <v>49</v>
      </c>
      <c r="N2965" s="11" t="s">
        <v>49</v>
      </c>
      <c r="O2965" s="11" t="s">
        <v>49</v>
      </c>
      <c r="P2965" s="11" t="s">
        <v>49</v>
      </c>
      <c r="Q2965" s="11" t="s">
        <v>49</v>
      </c>
      <c r="R2965" s="11" t="s">
        <v>49</v>
      </c>
      <c r="S2965" s="11" t="s">
        <v>49</v>
      </c>
      <c r="T2965" s="11" t="s">
        <v>49</v>
      </c>
      <c r="U2965" s="11" t="s">
        <v>49</v>
      </c>
      <c r="V2965" s="11" t="s">
        <v>49</v>
      </c>
      <c r="W2965" s="11">
        <v>7.05245224</v>
      </c>
      <c r="X2965" s="11">
        <v>-13.96584926</v>
      </c>
      <c r="Y2965" s="11">
        <v>10.32614313</v>
      </c>
      <c r="Z2965" s="11" t="s">
        <v>49</v>
      </c>
      <c r="AA2965" s="11" t="s">
        <v>49</v>
      </c>
      <c r="AB2965" s="11" t="s">
        <v>49</v>
      </c>
      <c r="AC2965" s="11" t="s">
        <v>49</v>
      </c>
      <c r="AD2965" s="11" t="s">
        <v>49</v>
      </c>
      <c r="AE2965" s="11" t="s">
        <v>49</v>
      </c>
      <c r="AF2965" s="11" t="s">
        <v>49</v>
      </c>
      <c r="AG2965" s="11" t="s">
        <v>49</v>
      </c>
      <c r="AH2965" s="11" t="s">
        <v>49</v>
      </c>
      <c r="AI2965" s="11" t="s">
        <v>49</v>
      </c>
      <c r="AJ2965" s="11" t="s">
        <v>49</v>
      </c>
      <c r="AK2965" s="11" t="s">
        <v>49</v>
      </c>
      <c r="AL2965" s="11" t="s">
        <v>49</v>
      </c>
      <c r="AM2965" s="11" t="s">
        <v>49</v>
      </c>
      <c r="AN2965" s="11" t="s">
        <v>49</v>
      </c>
      <c r="AO2965" s="11" t="s">
        <v>49</v>
      </c>
      <c r="AP2965" s="11" t="s">
        <v>49</v>
      </c>
      <c r="AQ2965" s="13" t="e">
        <f t="shared" si="1014"/>
        <v>#VALUE!</v>
      </c>
      <c r="AR2965" s="13" t="e">
        <f t="shared" si="1015"/>
        <v>#VALUE!</v>
      </c>
      <c r="AS2965" s="13">
        <f t="shared" si="1016"/>
        <v>-17.8945697046681</v>
      </c>
      <c r="AT2965" s="13">
        <f t="shared" si="1017"/>
        <v>-0.0938673341677072</v>
      </c>
      <c r="AU2965" s="13">
        <f t="shared" si="1018"/>
        <v>86.8983957219251</v>
      </c>
      <c r="AV2965" s="13" t="e">
        <f t="shared" si="1019"/>
        <v>#VALUE!</v>
      </c>
      <c r="AW2965" s="13" t="e">
        <f t="shared" si="1020"/>
        <v>#VALUE!</v>
      </c>
      <c r="AX2965" s="13" t="e">
        <f t="shared" si="1021"/>
        <v>#VALUE!</v>
      </c>
      <c r="AY2965" s="13" t="e">
        <f t="shared" si="1022"/>
        <v>#VALUE!</v>
      </c>
      <c r="AZ2965" s="13">
        <f t="shared" si="1023"/>
        <v>84.5046251396473</v>
      </c>
      <c r="BA2965" s="17" t="e">
        <f t="shared" si="1024"/>
        <v>#VALUE!</v>
      </c>
      <c r="BB2965" s="17" t="e">
        <f t="shared" si="1025"/>
        <v>#VALUE!</v>
      </c>
      <c r="BC2965" s="17">
        <f t="shared" si="1026"/>
        <v>-3.45669851</v>
      </c>
      <c r="BD2965" s="17">
        <f t="shared" si="1027"/>
        <v>-1.819853065</v>
      </c>
      <c r="BE2965" s="17" t="e">
        <f t="shared" si="1028"/>
        <v>#VALUE!</v>
      </c>
      <c r="BF2965" s="17" t="e">
        <f t="shared" si="1029"/>
        <v>#VALUE!</v>
      </c>
      <c r="BG2965" s="17" t="e">
        <f t="shared" si="1030"/>
        <v>#VALUE!</v>
      </c>
      <c r="BH2965" s="17" t="e">
        <f t="shared" si="1031"/>
        <v>#VALUE!</v>
      </c>
      <c r="BI2965" s="17" t="e">
        <f t="shared" si="1032"/>
        <v>#VALUE!</v>
      </c>
      <c r="BJ2965" s="17">
        <f t="shared" si="1033"/>
        <v>13.1819759789898</v>
      </c>
      <c r="BK2965" s="19" t="str">
        <f t="shared" si="1012"/>
        <v>否</v>
      </c>
      <c r="BL2965" s="19" t="str">
        <f t="shared" si="1013"/>
        <v>否</v>
      </c>
    </row>
    <row r="2966" hidden="1" spans="1:64">
      <c r="A2966" s="10" t="s">
        <v>5964</v>
      </c>
      <c r="B2966" s="10" t="s">
        <v>5965</v>
      </c>
      <c r="C2966" s="11">
        <v>12.9151291512915</v>
      </c>
      <c r="D2966" s="11">
        <v>30.1521438450899</v>
      </c>
      <c r="E2966" s="11">
        <v>32.3588305967161</v>
      </c>
      <c r="F2966" s="11">
        <v>38.6077890217725</v>
      </c>
      <c r="G2966" s="11" t="s">
        <v>49</v>
      </c>
      <c r="H2966" s="11" t="s">
        <v>49</v>
      </c>
      <c r="I2966" s="11" t="s">
        <v>49</v>
      </c>
      <c r="J2966" s="11">
        <v>-41.5381857296522</v>
      </c>
      <c r="K2966" s="11" t="s">
        <v>49</v>
      </c>
      <c r="L2966" s="11" t="s">
        <v>49</v>
      </c>
      <c r="M2966" s="11" t="s">
        <v>49</v>
      </c>
      <c r="N2966" s="11">
        <v>123.12</v>
      </c>
      <c r="O2966" s="11" t="s">
        <v>49</v>
      </c>
      <c r="P2966" s="11" t="s">
        <v>49</v>
      </c>
      <c r="Q2966" s="11" t="s">
        <v>49</v>
      </c>
      <c r="R2966" s="11" t="s">
        <v>49</v>
      </c>
      <c r="S2966" s="11" t="s">
        <v>49</v>
      </c>
      <c r="T2966" s="11" t="s">
        <v>49</v>
      </c>
      <c r="U2966" s="11" t="s">
        <v>49</v>
      </c>
      <c r="V2966" s="11" t="s">
        <v>49</v>
      </c>
      <c r="W2966" s="11">
        <v>43.9228809</v>
      </c>
      <c r="X2966" s="11">
        <v>78.3377646</v>
      </c>
      <c r="Y2966" s="11">
        <v>42.24413895</v>
      </c>
      <c r="Z2966" s="11" t="s">
        <v>49</v>
      </c>
      <c r="AA2966" s="11" t="s">
        <v>49</v>
      </c>
      <c r="AB2966" s="11" t="s">
        <v>49</v>
      </c>
      <c r="AC2966" s="11" t="s">
        <v>49</v>
      </c>
      <c r="AD2966" s="11" t="s">
        <v>49</v>
      </c>
      <c r="AE2966" s="11" t="s">
        <v>49</v>
      </c>
      <c r="AF2966" s="11" t="s">
        <v>49</v>
      </c>
      <c r="AG2966" s="11" t="s">
        <v>49</v>
      </c>
      <c r="AH2966" s="11" t="s">
        <v>49</v>
      </c>
      <c r="AI2966" s="11" t="s">
        <v>49</v>
      </c>
      <c r="AJ2966" s="11" t="s">
        <v>49</v>
      </c>
      <c r="AK2966" s="11" t="s">
        <v>49</v>
      </c>
      <c r="AL2966" s="11" t="s">
        <v>49</v>
      </c>
      <c r="AM2966" s="11" t="s">
        <v>49</v>
      </c>
      <c r="AN2966" s="11" t="s">
        <v>49</v>
      </c>
      <c r="AO2966" s="11" t="s">
        <v>49</v>
      </c>
      <c r="AP2966" s="11" t="s">
        <v>49</v>
      </c>
      <c r="AQ2966" s="13" t="e">
        <f t="shared" si="1014"/>
        <v>#VALUE!</v>
      </c>
      <c r="AR2966" s="13" t="e">
        <f t="shared" si="1015"/>
        <v>#VALUE!</v>
      </c>
      <c r="AS2966" s="13">
        <f t="shared" si="1016"/>
        <v>21.5336364981907</v>
      </c>
      <c r="AT2966" s="13">
        <f t="shared" si="1017"/>
        <v>31.255487220903</v>
      </c>
      <c r="AU2966" s="13">
        <f t="shared" si="1018"/>
        <v>35.4833098092443</v>
      </c>
      <c r="AV2966" s="13" t="e">
        <f t="shared" si="1019"/>
        <v>#VALUE!</v>
      </c>
      <c r="AW2966" s="13" t="e">
        <f t="shared" si="1020"/>
        <v>#VALUE!</v>
      </c>
      <c r="AX2966" s="13" t="e">
        <f t="shared" si="1021"/>
        <v>#VALUE!</v>
      </c>
      <c r="AY2966" s="13" t="e">
        <f t="shared" si="1022"/>
        <v>#VALUE!</v>
      </c>
      <c r="AZ2966" s="13">
        <f t="shared" si="1023"/>
        <v>53.1412810795212</v>
      </c>
      <c r="BA2966" s="17" t="e">
        <f t="shared" si="1024"/>
        <v>#VALUE!</v>
      </c>
      <c r="BB2966" s="17" t="e">
        <f t="shared" si="1025"/>
        <v>#VALUE!</v>
      </c>
      <c r="BC2966" s="17">
        <f t="shared" si="1026"/>
        <v>61.13032275</v>
      </c>
      <c r="BD2966" s="17">
        <f t="shared" si="1027"/>
        <v>60.290951775</v>
      </c>
      <c r="BE2966" s="17" t="e">
        <f t="shared" si="1028"/>
        <v>#VALUE!</v>
      </c>
      <c r="BF2966" s="17" t="e">
        <f t="shared" si="1029"/>
        <v>#VALUE!</v>
      </c>
      <c r="BG2966" s="17" t="e">
        <f t="shared" si="1030"/>
        <v>#VALUE!</v>
      </c>
      <c r="BH2966" s="17" t="e">
        <f t="shared" si="1031"/>
        <v>#VALUE!</v>
      </c>
      <c r="BI2966" s="17" t="e">
        <f t="shared" si="1032"/>
        <v>#VALUE!</v>
      </c>
      <c r="BJ2966" s="17">
        <f t="shared" si="1033"/>
        <v>20.3713532817596</v>
      </c>
      <c r="BK2966" s="19" t="str">
        <f t="shared" si="1012"/>
        <v>否</v>
      </c>
      <c r="BL2966" s="19" t="e">
        <f t="shared" si="1013"/>
        <v>#VALUE!</v>
      </c>
    </row>
    <row r="2967" hidden="1" spans="1:64">
      <c r="A2967" s="10" t="s">
        <v>5966</v>
      </c>
      <c r="B2967" s="10" t="s">
        <v>5967</v>
      </c>
      <c r="C2967" s="11">
        <v>-37.3134328358209</v>
      </c>
      <c r="D2967" s="11">
        <v>17.1428571428571</v>
      </c>
      <c r="E2967" s="11">
        <v>68.75</v>
      </c>
      <c r="F2967" s="11">
        <v>24.812030075188</v>
      </c>
      <c r="G2967" s="11" t="s">
        <v>49</v>
      </c>
      <c r="H2967" s="11" t="s">
        <v>49</v>
      </c>
      <c r="I2967" s="11" t="s">
        <v>49</v>
      </c>
      <c r="J2967" s="11">
        <v>56.4705882352941</v>
      </c>
      <c r="K2967" s="11" t="s">
        <v>49</v>
      </c>
      <c r="L2967" s="11" t="s">
        <v>49</v>
      </c>
      <c r="M2967" s="11" t="s">
        <v>49</v>
      </c>
      <c r="N2967" s="11">
        <v>10.3896103896104</v>
      </c>
      <c r="O2967" s="11" t="s">
        <v>49</v>
      </c>
      <c r="P2967" s="11" t="s">
        <v>49</v>
      </c>
      <c r="Q2967" s="11" t="s">
        <v>49</v>
      </c>
      <c r="R2967" s="11" t="s">
        <v>49</v>
      </c>
      <c r="S2967" s="11" t="s">
        <v>49</v>
      </c>
      <c r="T2967" s="11" t="s">
        <v>49</v>
      </c>
      <c r="U2967" s="11" t="s">
        <v>49</v>
      </c>
      <c r="V2967" s="11" t="s">
        <v>49</v>
      </c>
      <c r="W2967" s="11">
        <v>5.24147193</v>
      </c>
      <c r="X2967" s="11">
        <v>12.64019523</v>
      </c>
      <c r="Y2967" s="11">
        <v>12.98622262</v>
      </c>
      <c r="Z2967" s="11" t="s">
        <v>49</v>
      </c>
      <c r="AA2967" s="11" t="s">
        <v>49</v>
      </c>
      <c r="AB2967" s="11" t="s">
        <v>49</v>
      </c>
      <c r="AC2967" s="11" t="s">
        <v>49</v>
      </c>
      <c r="AD2967" s="11" t="s">
        <v>49</v>
      </c>
      <c r="AE2967" s="11" t="s">
        <v>49</v>
      </c>
      <c r="AF2967" s="11" t="s">
        <v>49</v>
      </c>
      <c r="AG2967" s="11" t="s">
        <v>49</v>
      </c>
      <c r="AH2967" s="11" t="s">
        <v>49</v>
      </c>
      <c r="AI2967" s="11" t="s">
        <v>49</v>
      </c>
      <c r="AJ2967" s="11" t="s">
        <v>49</v>
      </c>
      <c r="AK2967" s="11" t="s">
        <v>49</v>
      </c>
      <c r="AL2967" s="11" t="s">
        <v>49</v>
      </c>
      <c r="AM2967" s="11" t="s">
        <v>49</v>
      </c>
      <c r="AN2967" s="11" t="s">
        <v>49</v>
      </c>
      <c r="AO2967" s="11" t="s">
        <v>49</v>
      </c>
      <c r="AP2967" s="11" t="s">
        <v>49</v>
      </c>
      <c r="AQ2967" s="13" t="e">
        <f t="shared" si="1014"/>
        <v>#VALUE!</v>
      </c>
      <c r="AR2967" s="13" t="e">
        <f t="shared" si="1015"/>
        <v>#VALUE!</v>
      </c>
      <c r="AS2967" s="13">
        <f t="shared" si="1016"/>
        <v>-10.0852878464819</v>
      </c>
      <c r="AT2967" s="13">
        <f t="shared" si="1017"/>
        <v>42.9464285714286</v>
      </c>
      <c r="AU2967" s="13">
        <f t="shared" si="1018"/>
        <v>46.781015037594</v>
      </c>
      <c r="AV2967" s="13" t="e">
        <f t="shared" si="1019"/>
        <v>#VALUE!</v>
      </c>
      <c r="AW2967" s="13" t="e">
        <f t="shared" si="1020"/>
        <v>#VALUE!</v>
      </c>
      <c r="AX2967" s="13" t="e">
        <f t="shared" si="1021"/>
        <v>#VALUE!</v>
      </c>
      <c r="AY2967" s="13" t="e">
        <f t="shared" si="1022"/>
        <v>#VALUE!</v>
      </c>
      <c r="AZ2967" s="13">
        <f t="shared" si="1023"/>
        <v>37.5414956244823</v>
      </c>
      <c r="BA2967" s="17" t="e">
        <f t="shared" si="1024"/>
        <v>#VALUE!</v>
      </c>
      <c r="BB2967" s="17" t="e">
        <f t="shared" si="1025"/>
        <v>#VALUE!</v>
      </c>
      <c r="BC2967" s="17">
        <f t="shared" si="1026"/>
        <v>8.94083358</v>
      </c>
      <c r="BD2967" s="17">
        <f t="shared" si="1027"/>
        <v>12.813208925</v>
      </c>
      <c r="BE2967" s="17" t="e">
        <f t="shared" si="1028"/>
        <v>#VALUE!</v>
      </c>
      <c r="BF2967" s="17" t="e">
        <f t="shared" si="1029"/>
        <v>#VALUE!</v>
      </c>
      <c r="BG2967" s="17" t="e">
        <f t="shared" si="1030"/>
        <v>#VALUE!</v>
      </c>
      <c r="BH2967" s="17" t="e">
        <f t="shared" si="1031"/>
        <v>#VALUE!</v>
      </c>
      <c r="BI2967" s="17" t="e">
        <f t="shared" si="1032"/>
        <v>#VALUE!</v>
      </c>
      <c r="BJ2967" s="17">
        <f t="shared" si="1033"/>
        <v>4.37496675558509</v>
      </c>
      <c r="BK2967" s="19" t="str">
        <f t="shared" si="1012"/>
        <v>否</v>
      </c>
      <c r="BL2967" s="19" t="str">
        <f t="shared" si="1013"/>
        <v>否</v>
      </c>
    </row>
    <row r="2968" hidden="1" spans="1:64">
      <c r="A2968" s="10" t="s">
        <v>5968</v>
      </c>
      <c r="B2968" s="10" t="s">
        <v>5969</v>
      </c>
      <c r="C2968" s="11">
        <v>4.42477876106195</v>
      </c>
      <c r="D2968" s="11">
        <v>30</v>
      </c>
      <c r="E2968" s="11">
        <v>20</v>
      </c>
      <c r="F2968" s="11">
        <v>-12.1693121693122</v>
      </c>
      <c r="G2968" s="11" t="s">
        <v>49</v>
      </c>
      <c r="H2968" s="11" t="s">
        <v>49</v>
      </c>
      <c r="I2968" s="11" t="s">
        <v>49</v>
      </c>
      <c r="J2968" s="11">
        <v>-84.28927680798</v>
      </c>
      <c r="K2968" s="11" t="s">
        <v>49</v>
      </c>
      <c r="L2968" s="11" t="s">
        <v>49</v>
      </c>
      <c r="M2968" s="11" t="s">
        <v>49</v>
      </c>
      <c r="N2968" s="11">
        <v>-11.8035190615836</v>
      </c>
      <c r="O2968" s="11" t="s">
        <v>49</v>
      </c>
      <c r="P2968" s="11" t="s">
        <v>49</v>
      </c>
      <c r="Q2968" s="11" t="s">
        <v>49</v>
      </c>
      <c r="R2968" s="11" t="s">
        <v>49</v>
      </c>
      <c r="S2968" s="11" t="s">
        <v>49</v>
      </c>
      <c r="T2968" s="11" t="s">
        <v>49</v>
      </c>
      <c r="U2968" s="11" t="s">
        <v>49</v>
      </c>
      <c r="V2968" s="11" t="s">
        <v>49</v>
      </c>
      <c r="W2968" s="11">
        <v>53.18668447</v>
      </c>
      <c r="X2968" s="11">
        <v>83.37438796</v>
      </c>
      <c r="Y2968" s="11">
        <v>45.22939929</v>
      </c>
      <c r="Z2968" s="11" t="s">
        <v>49</v>
      </c>
      <c r="AA2968" s="11" t="s">
        <v>49</v>
      </c>
      <c r="AB2968" s="11" t="s">
        <v>49</v>
      </c>
      <c r="AC2968" s="11" t="s">
        <v>49</v>
      </c>
      <c r="AD2968" s="11" t="s">
        <v>49</v>
      </c>
      <c r="AE2968" s="11" t="s">
        <v>49</v>
      </c>
      <c r="AF2968" s="11" t="s">
        <v>49</v>
      </c>
      <c r="AG2968" s="11" t="s">
        <v>49</v>
      </c>
      <c r="AH2968" s="11" t="s">
        <v>49</v>
      </c>
      <c r="AI2968" s="11" t="s">
        <v>49</v>
      </c>
      <c r="AJ2968" s="11" t="s">
        <v>49</v>
      </c>
      <c r="AK2968" s="11" t="s">
        <v>49</v>
      </c>
      <c r="AL2968" s="11" t="s">
        <v>49</v>
      </c>
      <c r="AM2968" s="11" t="s">
        <v>49</v>
      </c>
      <c r="AN2968" s="11" t="s">
        <v>49</v>
      </c>
      <c r="AO2968" s="11" t="s">
        <v>49</v>
      </c>
      <c r="AP2968" s="11" t="s">
        <v>49</v>
      </c>
      <c r="AQ2968" s="13" t="e">
        <f t="shared" si="1014"/>
        <v>#VALUE!</v>
      </c>
      <c r="AR2968" s="13" t="e">
        <f t="shared" si="1015"/>
        <v>#VALUE!</v>
      </c>
      <c r="AS2968" s="13">
        <f t="shared" si="1016"/>
        <v>17.212389380531</v>
      </c>
      <c r="AT2968" s="13">
        <f t="shared" si="1017"/>
        <v>25</v>
      </c>
      <c r="AU2968" s="13">
        <f t="shared" si="1018"/>
        <v>3.91534391534392</v>
      </c>
      <c r="AV2968" s="13" t="e">
        <f t="shared" si="1019"/>
        <v>#VALUE!</v>
      </c>
      <c r="AW2968" s="13" t="e">
        <f t="shared" si="1020"/>
        <v>#VALUE!</v>
      </c>
      <c r="AX2968" s="13" t="e">
        <f t="shared" si="1021"/>
        <v>#VALUE!</v>
      </c>
      <c r="AY2968" s="13" t="e">
        <f t="shared" si="1022"/>
        <v>#VALUE!</v>
      </c>
      <c r="AZ2968" s="13">
        <f t="shared" si="1023"/>
        <v>40.5674740044616</v>
      </c>
      <c r="BA2968" s="17" t="e">
        <f t="shared" si="1024"/>
        <v>#VALUE!</v>
      </c>
      <c r="BB2968" s="17" t="e">
        <f t="shared" si="1025"/>
        <v>#VALUE!</v>
      </c>
      <c r="BC2968" s="17">
        <f t="shared" si="1026"/>
        <v>68.280536215</v>
      </c>
      <c r="BD2968" s="17">
        <f t="shared" si="1027"/>
        <v>64.301893625</v>
      </c>
      <c r="BE2968" s="17" t="e">
        <f t="shared" si="1028"/>
        <v>#VALUE!</v>
      </c>
      <c r="BF2968" s="17" t="e">
        <f t="shared" si="1029"/>
        <v>#VALUE!</v>
      </c>
      <c r="BG2968" s="17" t="e">
        <f t="shared" si="1030"/>
        <v>#VALUE!</v>
      </c>
      <c r="BH2968" s="17" t="e">
        <f t="shared" si="1031"/>
        <v>#VALUE!</v>
      </c>
      <c r="BI2968" s="17" t="e">
        <f t="shared" si="1032"/>
        <v>#VALUE!</v>
      </c>
      <c r="BJ2968" s="17">
        <f t="shared" si="1033"/>
        <v>20.1231872478427</v>
      </c>
      <c r="BK2968" s="19" t="str">
        <f t="shared" si="1012"/>
        <v>否</v>
      </c>
      <c r="BL2968" s="19" t="e">
        <f t="shared" si="1013"/>
        <v>#VALUE!</v>
      </c>
    </row>
    <row r="2969" hidden="1" spans="1:64">
      <c r="A2969" s="10" t="s">
        <v>5970</v>
      </c>
      <c r="B2969" s="10" t="s">
        <v>5971</v>
      </c>
      <c r="C2969" s="11">
        <v>-30</v>
      </c>
      <c r="D2969" s="11">
        <v>25</v>
      </c>
      <c r="E2969" s="11">
        <v>400</v>
      </c>
      <c r="F2969" s="11">
        <v>-35.7142857142857</v>
      </c>
      <c r="G2969" s="11" t="s">
        <v>49</v>
      </c>
      <c r="H2969" s="11" t="s">
        <v>49</v>
      </c>
      <c r="I2969" s="11" t="s">
        <v>49</v>
      </c>
      <c r="J2969" s="11" t="s">
        <v>49</v>
      </c>
      <c r="K2969" s="11" t="s">
        <v>49</v>
      </c>
      <c r="L2969" s="11" t="s">
        <v>49</v>
      </c>
      <c r="M2969" s="11" t="s">
        <v>49</v>
      </c>
      <c r="N2969" s="11" t="s">
        <v>49</v>
      </c>
      <c r="O2969" s="11" t="s">
        <v>49</v>
      </c>
      <c r="P2969" s="11" t="s">
        <v>49</v>
      </c>
      <c r="Q2969" s="11" t="s">
        <v>49</v>
      </c>
      <c r="R2969" s="11" t="s">
        <v>49</v>
      </c>
      <c r="S2969" s="11" t="s">
        <v>49</v>
      </c>
      <c r="T2969" s="11" t="s">
        <v>49</v>
      </c>
      <c r="U2969" s="11" t="s">
        <v>49</v>
      </c>
      <c r="V2969" s="11" t="s">
        <v>49</v>
      </c>
      <c r="W2969" s="11">
        <v>-1.62593439</v>
      </c>
      <c r="X2969" s="11">
        <v>4.89743716</v>
      </c>
      <c r="Y2969" s="11">
        <v>21.39375551</v>
      </c>
      <c r="Z2969" s="11" t="s">
        <v>49</v>
      </c>
      <c r="AA2969" s="11" t="s">
        <v>49</v>
      </c>
      <c r="AB2969" s="11" t="s">
        <v>49</v>
      </c>
      <c r="AC2969" s="11" t="s">
        <v>49</v>
      </c>
      <c r="AD2969" s="11" t="s">
        <v>49</v>
      </c>
      <c r="AE2969" s="11" t="s">
        <v>49</v>
      </c>
      <c r="AF2969" s="11" t="s">
        <v>49</v>
      </c>
      <c r="AG2969" s="11" t="s">
        <v>49</v>
      </c>
      <c r="AH2969" s="11" t="s">
        <v>49</v>
      </c>
      <c r="AI2969" s="11" t="s">
        <v>49</v>
      </c>
      <c r="AJ2969" s="11" t="s">
        <v>49</v>
      </c>
      <c r="AK2969" s="11" t="s">
        <v>49</v>
      </c>
      <c r="AL2969" s="11" t="s">
        <v>49</v>
      </c>
      <c r="AM2969" s="11" t="s">
        <v>49</v>
      </c>
      <c r="AN2969" s="11" t="s">
        <v>49</v>
      </c>
      <c r="AO2969" s="11" t="s">
        <v>49</v>
      </c>
      <c r="AP2969" s="11" t="s">
        <v>49</v>
      </c>
      <c r="AQ2969" s="13" t="e">
        <f t="shared" si="1014"/>
        <v>#VALUE!</v>
      </c>
      <c r="AR2969" s="13" t="e">
        <f t="shared" si="1015"/>
        <v>#VALUE!</v>
      </c>
      <c r="AS2969" s="13">
        <f t="shared" si="1016"/>
        <v>-2.5</v>
      </c>
      <c r="AT2969" s="13">
        <f t="shared" si="1017"/>
        <v>212.5</v>
      </c>
      <c r="AU2969" s="13">
        <f t="shared" si="1018"/>
        <v>182.142857142857</v>
      </c>
      <c r="AV2969" s="13" t="e">
        <f t="shared" si="1019"/>
        <v>#VALUE!</v>
      </c>
      <c r="AW2969" s="13" t="e">
        <f t="shared" si="1020"/>
        <v>#VALUE!</v>
      </c>
      <c r="AX2969" s="13" t="e">
        <f t="shared" si="1021"/>
        <v>#VALUE!</v>
      </c>
      <c r="AY2969" s="13" t="e">
        <f t="shared" si="1022"/>
        <v>#VALUE!</v>
      </c>
      <c r="AZ2969" s="13">
        <f t="shared" si="1023"/>
        <v>208.589672228862</v>
      </c>
      <c r="BA2969" s="17" t="e">
        <f t="shared" si="1024"/>
        <v>#VALUE!</v>
      </c>
      <c r="BB2969" s="17" t="e">
        <f t="shared" si="1025"/>
        <v>#VALUE!</v>
      </c>
      <c r="BC2969" s="17">
        <f t="shared" si="1026"/>
        <v>1.635751385</v>
      </c>
      <c r="BD2969" s="17">
        <f t="shared" si="1027"/>
        <v>13.145596335</v>
      </c>
      <c r="BE2969" s="17" t="e">
        <f t="shared" si="1028"/>
        <v>#VALUE!</v>
      </c>
      <c r="BF2969" s="17" t="e">
        <f t="shared" si="1029"/>
        <v>#VALUE!</v>
      </c>
      <c r="BG2969" s="17" t="e">
        <f t="shared" si="1030"/>
        <v>#VALUE!</v>
      </c>
      <c r="BH2969" s="17" t="e">
        <f t="shared" si="1031"/>
        <v>#VALUE!</v>
      </c>
      <c r="BI2969" s="17" t="e">
        <f t="shared" si="1032"/>
        <v>#VALUE!</v>
      </c>
      <c r="BJ2969" s="17">
        <f t="shared" si="1033"/>
        <v>11.8644357821745</v>
      </c>
      <c r="BK2969" s="19" t="str">
        <f t="shared" si="1012"/>
        <v>否</v>
      </c>
      <c r="BL2969" s="19" t="str">
        <f t="shared" si="1013"/>
        <v>否</v>
      </c>
    </row>
    <row r="2970" hidden="1" spans="1:64">
      <c r="A2970" s="10" t="s">
        <v>5972</v>
      </c>
      <c r="B2970" s="10" t="s">
        <v>5973</v>
      </c>
      <c r="C2970" s="11">
        <v>21.7391304347826</v>
      </c>
      <c r="D2970" s="11">
        <v>29.4117647058823</v>
      </c>
      <c r="E2970" s="11">
        <v>14.2857142857143</v>
      </c>
      <c r="F2970" s="11">
        <v>4</v>
      </c>
      <c r="G2970" s="11" t="s">
        <v>49</v>
      </c>
      <c r="H2970" s="11" t="s">
        <v>49</v>
      </c>
      <c r="I2970" s="11" t="s">
        <v>49</v>
      </c>
      <c r="J2970" s="11">
        <v>0</v>
      </c>
      <c r="K2970" s="11" t="s">
        <v>49</v>
      </c>
      <c r="L2970" s="11" t="s">
        <v>49</v>
      </c>
      <c r="M2970" s="11" t="s">
        <v>49</v>
      </c>
      <c r="N2970" s="11">
        <v>8.69565217391304</v>
      </c>
      <c r="O2970" s="11" t="s">
        <v>49</v>
      </c>
      <c r="P2970" s="11" t="s">
        <v>49</v>
      </c>
      <c r="Q2970" s="11" t="s">
        <v>49</v>
      </c>
      <c r="R2970" s="11">
        <v>4.54545454545455</v>
      </c>
      <c r="S2970" s="11" t="s">
        <v>49</v>
      </c>
      <c r="T2970" s="11" t="s">
        <v>49</v>
      </c>
      <c r="U2970" s="11" t="s">
        <v>49</v>
      </c>
      <c r="V2970" s="11" t="s">
        <v>49</v>
      </c>
      <c r="W2970" s="11">
        <v>12.37222773</v>
      </c>
      <c r="X2970" s="11">
        <v>14.50810743</v>
      </c>
      <c r="Y2970" s="11">
        <v>22.80038296</v>
      </c>
      <c r="Z2970" s="11" t="s">
        <v>49</v>
      </c>
      <c r="AA2970" s="11" t="s">
        <v>49</v>
      </c>
      <c r="AB2970" s="11" t="s">
        <v>49</v>
      </c>
      <c r="AC2970" s="11" t="s">
        <v>49</v>
      </c>
      <c r="AD2970" s="11" t="s">
        <v>49</v>
      </c>
      <c r="AE2970" s="11" t="s">
        <v>49</v>
      </c>
      <c r="AF2970" s="11" t="s">
        <v>49</v>
      </c>
      <c r="AG2970" s="11" t="s">
        <v>49</v>
      </c>
      <c r="AH2970" s="11" t="s">
        <v>49</v>
      </c>
      <c r="AI2970" s="11" t="s">
        <v>49</v>
      </c>
      <c r="AJ2970" s="11" t="s">
        <v>49</v>
      </c>
      <c r="AK2970" s="11" t="s">
        <v>49</v>
      </c>
      <c r="AL2970" s="11" t="s">
        <v>49</v>
      </c>
      <c r="AM2970" s="11" t="s">
        <v>49</v>
      </c>
      <c r="AN2970" s="11" t="s">
        <v>49</v>
      </c>
      <c r="AO2970" s="11" t="s">
        <v>49</v>
      </c>
      <c r="AP2970" s="11" t="s">
        <v>49</v>
      </c>
      <c r="AQ2970" s="13" t="e">
        <f t="shared" si="1014"/>
        <v>#VALUE!</v>
      </c>
      <c r="AR2970" s="13" t="e">
        <f t="shared" si="1015"/>
        <v>#VALUE!</v>
      </c>
      <c r="AS2970" s="13">
        <f t="shared" si="1016"/>
        <v>25.5754475703325</v>
      </c>
      <c r="AT2970" s="13">
        <f t="shared" si="1017"/>
        <v>21.8487394957983</v>
      </c>
      <c r="AU2970" s="13">
        <f t="shared" si="1018"/>
        <v>9.14285714285714</v>
      </c>
      <c r="AV2970" s="13" t="e">
        <f t="shared" si="1019"/>
        <v>#VALUE!</v>
      </c>
      <c r="AW2970" s="13" t="e">
        <f t="shared" si="1020"/>
        <v>#VALUE!</v>
      </c>
      <c r="AX2970" s="13" t="e">
        <f t="shared" si="1021"/>
        <v>#VALUE!</v>
      </c>
      <c r="AY2970" s="13" t="e">
        <f t="shared" si="1022"/>
        <v>#VALUE!</v>
      </c>
      <c r="AZ2970" s="13">
        <f t="shared" si="1023"/>
        <v>10.6260990624822</v>
      </c>
      <c r="BA2970" s="17" t="e">
        <f t="shared" si="1024"/>
        <v>#VALUE!</v>
      </c>
      <c r="BB2970" s="17" t="e">
        <f t="shared" si="1025"/>
        <v>#VALUE!</v>
      </c>
      <c r="BC2970" s="17">
        <f t="shared" si="1026"/>
        <v>13.44016758</v>
      </c>
      <c r="BD2970" s="17">
        <f t="shared" si="1027"/>
        <v>18.654245195</v>
      </c>
      <c r="BE2970" s="17" t="e">
        <f t="shared" si="1028"/>
        <v>#VALUE!</v>
      </c>
      <c r="BF2970" s="17" t="e">
        <f t="shared" si="1029"/>
        <v>#VALUE!</v>
      </c>
      <c r="BG2970" s="17" t="e">
        <f t="shared" si="1030"/>
        <v>#VALUE!</v>
      </c>
      <c r="BH2970" s="17" t="e">
        <f t="shared" si="1031"/>
        <v>#VALUE!</v>
      </c>
      <c r="BI2970" s="17" t="e">
        <f t="shared" si="1032"/>
        <v>#VALUE!</v>
      </c>
      <c r="BJ2970" s="17">
        <f t="shared" si="1033"/>
        <v>5.50863317982609</v>
      </c>
      <c r="BK2970" s="19" t="str">
        <f t="shared" si="1012"/>
        <v>是</v>
      </c>
      <c r="BL2970" s="19" t="str">
        <f t="shared" si="1013"/>
        <v>否</v>
      </c>
    </row>
    <row r="2971" hidden="1" spans="1:64">
      <c r="A2971" s="10" t="s">
        <v>5974</v>
      </c>
      <c r="B2971" s="10" t="s">
        <v>5975</v>
      </c>
      <c r="C2971" s="11">
        <v>20.9302325581395</v>
      </c>
      <c r="D2971" s="11">
        <v>18.1818181818182</v>
      </c>
      <c r="E2971" s="11" t="s">
        <v>49</v>
      </c>
      <c r="F2971" s="11">
        <v>-25</v>
      </c>
      <c r="G2971" s="11" t="s">
        <v>49</v>
      </c>
      <c r="H2971" s="11" t="s">
        <v>49</v>
      </c>
      <c r="I2971" s="11" t="s">
        <v>49</v>
      </c>
      <c r="J2971" s="11">
        <v>47.3684210526316</v>
      </c>
      <c r="K2971" s="11" t="s">
        <v>49</v>
      </c>
      <c r="L2971" s="11" t="s">
        <v>49</v>
      </c>
      <c r="M2971" s="11" t="s">
        <v>49</v>
      </c>
      <c r="N2971" s="11">
        <v>28.8135593220339</v>
      </c>
      <c r="O2971" s="11" t="s">
        <v>49</v>
      </c>
      <c r="P2971" s="11" t="s">
        <v>49</v>
      </c>
      <c r="Q2971" s="11" t="s">
        <v>49</v>
      </c>
      <c r="R2971" s="11" t="s">
        <v>49</v>
      </c>
      <c r="S2971" s="11" t="s">
        <v>49</v>
      </c>
      <c r="T2971" s="11" t="s">
        <v>49</v>
      </c>
      <c r="U2971" s="11" t="s">
        <v>49</v>
      </c>
      <c r="V2971" s="11" t="s">
        <v>49</v>
      </c>
      <c r="W2971" s="11">
        <v>19.09303214</v>
      </c>
      <c r="X2971" s="11">
        <v>4.38724247</v>
      </c>
      <c r="Y2971" s="11" t="s">
        <v>49</v>
      </c>
      <c r="Z2971" s="11" t="s">
        <v>49</v>
      </c>
      <c r="AA2971" s="11" t="s">
        <v>49</v>
      </c>
      <c r="AB2971" s="11" t="s">
        <v>49</v>
      </c>
      <c r="AC2971" s="11" t="s">
        <v>49</v>
      </c>
      <c r="AD2971" s="11" t="s">
        <v>49</v>
      </c>
      <c r="AE2971" s="11" t="s">
        <v>49</v>
      </c>
      <c r="AF2971" s="11" t="s">
        <v>49</v>
      </c>
      <c r="AG2971" s="11" t="s">
        <v>49</v>
      </c>
      <c r="AH2971" s="11" t="s">
        <v>49</v>
      </c>
      <c r="AI2971" s="11" t="s">
        <v>49</v>
      </c>
      <c r="AJ2971" s="11" t="s">
        <v>49</v>
      </c>
      <c r="AK2971" s="11" t="s">
        <v>49</v>
      </c>
      <c r="AL2971" s="11" t="s">
        <v>49</v>
      </c>
      <c r="AM2971" s="11" t="s">
        <v>49</v>
      </c>
      <c r="AN2971" s="11" t="s">
        <v>49</v>
      </c>
      <c r="AO2971" s="11" t="s">
        <v>49</v>
      </c>
      <c r="AP2971" s="11" t="s">
        <v>49</v>
      </c>
      <c r="AQ2971" s="13" t="e">
        <f t="shared" si="1014"/>
        <v>#VALUE!</v>
      </c>
      <c r="AR2971" s="13" t="e">
        <f t="shared" si="1015"/>
        <v>#VALUE!</v>
      </c>
      <c r="AS2971" s="13">
        <f t="shared" si="1016"/>
        <v>19.5560253699789</v>
      </c>
      <c r="AT2971" s="13" t="e">
        <f t="shared" si="1017"/>
        <v>#VALUE!</v>
      </c>
      <c r="AU2971" s="13" t="e">
        <f t="shared" si="1018"/>
        <v>#VALUE!</v>
      </c>
      <c r="AV2971" s="13" t="e">
        <f t="shared" si="1019"/>
        <v>#VALUE!</v>
      </c>
      <c r="AW2971" s="13" t="e">
        <f t="shared" si="1020"/>
        <v>#VALUE!</v>
      </c>
      <c r="AX2971" s="13" t="e">
        <f t="shared" si="1021"/>
        <v>#VALUE!</v>
      </c>
      <c r="AY2971" s="13" t="e">
        <f t="shared" si="1022"/>
        <v>#VALUE!</v>
      </c>
      <c r="AZ2971" s="13">
        <f t="shared" si="1023"/>
        <v>26.6319321969537</v>
      </c>
      <c r="BA2971" s="17" t="e">
        <f t="shared" si="1024"/>
        <v>#VALUE!</v>
      </c>
      <c r="BB2971" s="17" t="e">
        <f t="shared" si="1025"/>
        <v>#VALUE!</v>
      </c>
      <c r="BC2971" s="17">
        <f t="shared" si="1026"/>
        <v>11.740137305</v>
      </c>
      <c r="BD2971" s="17" t="e">
        <f t="shared" si="1027"/>
        <v>#VALUE!</v>
      </c>
      <c r="BE2971" s="17" t="e">
        <f t="shared" si="1028"/>
        <v>#VALUE!</v>
      </c>
      <c r="BF2971" s="17" t="e">
        <f t="shared" si="1029"/>
        <v>#VALUE!</v>
      </c>
      <c r="BG2971" s="17" t="e">
        <f t="shared" si="1030"/>
        <v>#VALUE!</v>
      </c>
      <c r="BH2971" s="17" t="e">
        <f t="shared" si="1031"/>
        <v>#VALUE!</v>
      </c>
      <c r="BI2971" s="17" t="e">
        <f t="shared" si="1032"/>
        <v>#VALUE!</v>
      </c>
      <c r="BJ2971" s="17">
        <f t="shared" si="1033"/>
        <v>10.3985635983601</v>
      </c>
      <c r="BK2971" s="19" t="e">
        <f t="shared" si="1012"/>
        <v>#VALUE!</v>
      </c>
      <c r="BL2971" s="19" t="e">
        <f t="shared" si="1013"/>
        <v>#VALUE!</v>
      </c>
    </row>
    <row r="2972" hidden="1" spans="1:64">
      <c r="A2972" s="10" t="s">
        <v>5976</v>
      </c>
      <c r="B2972" s="10" t="s">
        <v>5977</v>
      </c>
      <c r="C2972" s="11">
        <v>13.1578947368421</v>
      </c>
      <c r="D2972" s="11">
        <v>50</v>
      </c>
      <c r="E2972" s="11" t="s">
        <v>49</v>
      </c>
      <c r="F2972" s="11">
        <v>-3.87596899224807</v>
      </c>
      <c r="G2972" s="11" t="s">
        <v>49</v>
      </c>
      <c r="H2972" s="11" t="s">
        <v>49</v>
      </c>
      <c r="I2972" s="11" t="s">
        <v>49</v>
      </c>
      <c r="J2972" s="11">
        <v>26.4705882352941</v>
      </c>
      <c r="K2972" s="11" t="s">
        <v>49</v>
      </c>
      <c r="L2972" s="11" t="s">
        <v>49</v>
      </c>
      <c r="M2972" s="11" t="s">
        <v>49</v>
      </c>
      <c r="N2972" s="11">
        <v>9.6774193548387</v>
      </c>
      <c r="O2972" s="11" t="s">
        <v>49</v>
      </c>
      <c r="P2972" s="11" t="s">
        <v>49</v>
      </c>
      <c r="Q2972" s="11" t="s">
        <v>49</v>
      </c>
      <c r="R2972" s="11" t="s">
        <v>49</v>
      </c>
      <c r="S2972" s="11" t="s">
        <v>49</v>
      </c>
      <c r="T2972" s="11" t="s">
        <v>49</v>
      </c>
      <c r="U2972" s="11" t="s">
        <v>49</v>
      </c>
      <c r="V2972" s="11" t="s">
        <v>49</v>
      </c>
      <c r="W2972" s="11">
        <v>60.97083915</v>
      </c>
      <c r="X2972" s="11">
        <v>69.77436441</v>
      </c>
      <c r="Y2972" s="11" t="s">
        <v>49</v>
      </c>
      <c r="Z2972" s="11" t="s">
        <v>49</v>
      </c>
      <c r="AA2972" s="11" t="s">
        <v>49</v>
      </c>
      <c r="AB2972" s="11" t="s">
        <v>49</v>
      </c>
      <c r="AC2972" s="11" t="s">
        <v>49</v>
      </c>
      <c r="AD2972" s="11" t="s">
        <v>49</v>
      </c>
      <c r="AE2972" s="11" t="s">
        <v>49</v>
      </c>
      <c r="AF2972" s="11" t="s">
        <v>49</v>
      </c>
      <c r="AG2972" s="11" t="s">
        <v>49</v>
      </c>
      <c r="AH2972" s="11" t="s">
        <v>49</v>
      </c>
      <c r="AI2972" s="11" t="s">
        <v>49</v>
      </c>
      <c r="AJ2972" s="11" t="s">
        <v>49</v>
      </c>
      <c r="AK2972" s="11" t="s">
        <v>49</v>
      </c>
      <c r="AL2972" s="11" t="s">
        <v>49</v>
      </c>
      <c r="AM2972" s="11" t="s">
        <v>49</v>
      </c>
      <c r="AN2972" s="11" t="s">
        <v>49</v>
      </c>
      <c r="AO2972" s="11" t="s">
        <v>49</v>
      </c>
      <c r="AP2972" s="11" t="s">
        <v>49</v>
      </c>
      <c r="AQ2972" s="13" t="e">
        <f t="shared" si="1014"/>
        <v>#VALUE!</v>
      </c>
      <c r="AR2972" s="13" t="e">
        <f t="shared" si="1015"/>
        <v>#VALUE!</v>
      </c>
      <c r="AS2972" s="13">
        <f t="shared" si="1016"/>
        <v>31.578947368421</v>
      </c>
      <c r="AT2972" s="13" t="e">
        <f t="shared" si="1017"/>
        <v>#VALUE!</v>
      </c>
      <c r="AU2972" s="13" t="e">
        <f t="shared" si="1018"/>
        <v>#VALUE!</v>
      </c>
      <c r="AV2972" s="13" t="e">
        <f t="shared" si="1019"/>
        <v>#VALUE!</v>
      </c>
      <c r="AW2972" s="13" t="e">
        <f t="shared" si="1020"/>
        <v>#VALUE!</v>
      </c>
      <c r="AX2972" s="13" t="e">
        <f t="shared" si="1021"/>
        <v>#VALUE!</v>
      </c>
      <c r="AY2972" s="13" t="e">
        <f t="shared" si="1022"/>
        <v>#VALUE!</v>
      </c>
      <c r="AZ2972" s="13">
        <f t="shared" si="1023"/>
        <v>20.3784406982753</v>
      </c>
      <c r="BA2972" s="17" t="e">
        <f t="shared" si="1024"/>
        <v>#VALUE!</v>
      </c>
      <c r="BB2972" s="17" t="e">
        <f t="shared" si="1025"/>
        <v>#VALUE!</v>
      </c>
      <c r="BC2972" s="17">
        <f t="shared" si="1026"/>
        <v>65.37260178</v>
      </c>
      <c r="BD2972" s="17" t="e">
        <f t="shared" si="1027"/>
        <v>#VALUE!</v>
      </c>
      <c r="BE2972" s="17" t="e">
        <f t="shared" si="1028"/>
        <v>#VALUE!</v>
      </c>
      <c r="BF2972" s="17" t="e">
        <f t="shared" si="1029"/>
        <v>#VALUE!</v>
      </c>
      <c r="BG2972" s="17" t="e">
        <f t="shared" si="1030"/>
        <v>#VALUE!</v>
      </c>
      <c r="BH2972" s="17" t="e">
        <f t="shared" si="1031"/>
        <v>#VALUE!</v>
      </c>
      <c r="BI2972" s="17" t="e">
        <f t="shared" si="1032"/>
        <v>#VALUE!</v>
      </c>
      <c r="BJ2972" s="17">
        <f t="shared" si="1033"/>
        <v>6.22503240969306</v>
      </c>
      <c r="BK2972" s="19" t="e">
        <f t="shared" si="1012"/>
        <v>#VALUE!</v>
      </c>
      <c r="BL2972" s="19" t="e">
        <f t="shared" si="1013"/>
        <v>#VALUE!</v>
      </c>
    </row>
    <row r="2973" hidden="1" spans="1:64">
      <c r="A2973" s="10" t="s">
        <v>5978</v>
      </c>
      <c r="B2973" s="10" t="s">
        <v>5979</v>
      </c>
      <c r="C2973" s="11">
        <v>0</v>
      </c>
      <c r="D2973" s="11">
        <v>21.7391304347826</v>
      </c>
      <c r="E2973" s="11" t="s">
        <v>49</v>
      </c>
      <c r="F2973" s="11">
        <v>-8.77192982456139</v>
      </c>
      <c r="G2973" s="11" t="s">
        <v>49</v>
      </c>
      <c r="H2973" s="11" t="s">
        <v>49</v>
      </c>
      <c r="I2973" s="11" t="s">
        <v>49</v>
      </c>
      <c r="J2973" s="11">
        <v>7.54716981132074</v>
      </c>
      <c r="K2973" s="11" t="s">
        <v>49</v>
      </c>
      <c r="L2973" s="11" t="s">
        <v>49</v>
      </c>
      <c r="M2973" s="11" t="s">
        <v>49</v>
      </c>
      <c r="N2973" s="11">
        <v>12.7659574468085</v>
      </c>
      <c r="O2973" s="11" t="s">
        <v>49</v>
      </c>
      <c r="P2973" s="11" t="s">
        <v>49</v>
      </c>
      <c r="Q2973" s="11" t="s">
        <v>49</v>
      </c>
      <c r="R2973" s="11" t="s">
        <v>49</v>
      </c>
      <c r="S2973" s="11" t="s">
        <v>49</v>
      </c>
      <c r="T2973" s="11" t="s">
        <v>49</v>
      </c>
      <c r="U2973" s="11" t="s">
        <v>49</v>
      </c>
      <c r="V2973" s="11" t="s">
        <v>49</v>
      </c>
      <c r="W2973" s="11">
        <v>49.80192754</v>
      </c>
      <c r="X2973" s="11">
        <v>62.77674575</v>
      </c>
      <c r="Y2973" s="11" t="s">
        <v>49</v>
      </c>
      <c r="Z2973" s="11" t="s">
        <v>49</v>
      </c>
      <c r="AA2973" s="11" t="s">
        <v>49</v>
      </c>
      <c r="AB2973" s="11" t="s">
        <v>49</v>
      </c>
      <c r="AC2973" s="11" t="s">
        <v>49</v>
      </c>
      <c r="AD2973" s="11" t="s">
        <v>49</v>
      </c>
      <c r="AE2973" s="11" t="s">
        <v>49</v>
      </c>
      <c r="AF2973" s="11" t="s">
        <v>49</v>
      </c>
      <c r="AG2973" s="11" t="s">
        <v>49</v>
      </c>
      <c r="AH2973" s="11" t="s">
        <v>49</v>
      </c>
      <c r="AI2973" s="11" t="s">
        <v>49</v>
      </c>
      <c r="AJ2973" s="11" t="s">
        <v>49</v>
      </c>
      <c r="AK2973" s="11" t="s">
        <v>49</v>
      </c>
      <c r="AL2973" s="11" t="s">
        <v>49</v>
      </c>
      <c r="AM2973" s="11" t="s">
        <v>49</v>
      </c>
      <c r="AN2973" s="11" t="s">
        <v>49</v>
      </c>
      <c r="AO2973" s="11" t="s">
        <v>49</v>
      </c>
      <c r="AP2973" s="11" t="s">
        <v>49</v>
      </c>
      <c r="AQ2973" s="13" t="e">
        <f t="shared" si="1014"/>
        <v>#VALUE!</v>
      </c>
      <c r="AR2973" s="13" t="e">
        <f t="shared" si="1015"/>
        <v>#VALUE!</v>
      </c>
      <c r="AS2973" s="13">
        <f t="shared" si="1016"/>
        <v>10.8695652173913</v>
      </c>
      <c r="AT2973" s="13" t="e">
        <f t="shared" si="1017"/>
        <v>#VALUE!</v>
      </c>
      <c r="AU2973" s="13" t="e">
        <f t="shared" si="1018"/>
        <v>#VALUE!</v>
      </c>
      <c r="AV2973" s="13" t="e">
        <f t="shared" si="1019"/>
        <v>#VALUE!</v>
      </c>
      <c r="AW2973" s="13" t="e">
        <f t="shared" si="1020"/>
        <v>#VALUE!</v>
      </c>
      <c r="AX2973" s="13" t="e">
        <f t="shared" si="1021"/>
        <v>#VALUE!</v>
      </c>
      <c r="AY2973" s="13" t="e">
        <f t="shared" si="1022"/>
        <v>#VALUE!</v>
      </c>
      <c r="AZ2973" s="13">
        <f t="shared" si="1023"/>
        <v>11.7041653055352</v>
      </c>
      <c r="BA2973" s="17" t="e">
        <f t="shared" si="1024"/>
        <v>#VALUE!</v>
      </c>
      <c r="BB2973" s="17" t="e">
        <f t="shared" si="1025"/>
        <v>#VALUE!</v>
      </c>
      <c r="BC2973" s="17">
        <f t="shared" si="1026"/>
        <v>56.289336645</v>
      </c>
      <c r="BD2973" s="17" t="e">
        <f t="shared" si="1027"/>
        <v>#VALUE!</v>
      </c>
      <c r="BE2973" s="17" t="e">
        <f t="shared" si="1028"/>
        <v>#VALUE!</v>
      </c>
      <c r="BF2973" s="17" t="e">
        <f t="shared" si="1029"/>
        <v>#VALUE!</v>
      </c>
      <c r="BG2973" s="17" t="e">
        <f t="shared" si="1030"/>
        <v>#VALUE!</v>
      </c>
      <c r="BH2973" s="17" t="e">
        <f t="shared" si="1031"/>
        <v>#VALUE!</v>
      </c>
      <c r="BI2973" s="17" t="e">
        <f t="shared" si="1032"/>
        <v>#VALUE!</v>
      </c>
      <c r="BJ2973" s="17">
        <f t="shared" si="1033"/>
        <v>9.1745819409537</v>
      </c>
      <c r="BK2973" s="19" t="e">
        <f t="shared" si="1012"/>
        <v>#VALUE!</v>
      </c>
      <c r="BL2973" s="19" t="e">
        <f t="shared" si="1013"/>
        <v>#VALUE!</v>
      </c>
    </row>
    <row r="2974" hidden="1" spans="1:64">
      <c r="A2974" s="10" t="s">
        <v>5980</v>
      </c>
      <c r="B2974" s="10" t="s">
        <v>5981</v>
      </c>
      <c r="C2974" s="11">
        <v>394.252873563218</v>
      </c>
      <c r="D2974" s="11">
        <v>538.297872340426</v>
      </c>
      <c r="E2974" s="11" t="s">
        <v>49</v>
      </c>
      <c r="F2974" s="11">
        <v>198.275862068966</v>
      </c>
      <c r="G2974" s="11" t="s">
        <v>49</v>
      </c>
      <c r="H2974" s="11" t="s">
        <v>49</v>
      </c>
      <c r="I2974" s="11" t="s">
        <v>49</v>
      </c>
      <c r="J2974" s="11">
        <v>-29.2682926829268</v>
      </c>
      <c r="K2974" s="11" t="s">
        <v>49</v>
      </c>
      <c r="L2974" s="11" t="s">
        <v>49</v>
      </c>
      <c r="M2974" s="11" t="s">
        <v>49</v>
      </c>
      <c r="N2974" s="11">
        <v>86.3636363636364</v>
      </c>
      <c r="O2974" s="11" t="s">
        <v>49</v>
      </c>
      <c r="P2974" s="11" t="s">
        <v>49</v>
      </c>
      <c r="Q2974" s="11" t="s">
        <v>49</v>
      </c>
      <c r="R2974" s="11" t="s">
        <v>49</v>
      </c>
      <c r="S2974" s="11" t="s">
        <v>49</v>
      </c>
      <c r="T2974" s="11" t="s">
        <v>49</v>
      </c>
      <c r="U2974" s="11" t="s">
        <v>49</v>
      </c>
      <c r="V2974" s="11" t="s">
        <v>49</v>
      </c>
      <c r="W2974" s="11">
        <v>155.29441981</v>
      </c>
      <c r="X2974" s="11">
        <v>158.97172373</v>
      </c>
      <c r="Y2974" s="11" t="s">
        <v>49</v>
      </c>
      <c r="Z2974" s="11" t="s">
        <v>49</v>
      </c>
      <c r="AA2974" s="11" t="s">
        <v>49</v>
      </c>
      <c r="AB2974" s="11" t="s">
        <v>49</v>
      </c>
      <c r="AC2974" s="11" t="s">
        <v>49</v>
      </c>
      <c r="AD2974" s="11" t="s">
        <v>49</v>
      </c>
      <c r="AE2974" s="11" t="s">
        <v>49</v>
      </c>
      <c r="AF2974" s="11" t="s">
        <v>49</v>
      </c>
      <c r="AG2974" s="11" t="s">
        <v>49</v>
      </c>
      <c r="AH2974" s="11" t="s">
        <v>49</v>
      </c>
      <c r="AI2974" s="11" t="s">
        <v>49</v>
      </c>
      <c r="AJ2974" s="11" t="s">
        <v>49</v>
      </c>
      <c r="AK2974" s="11" t="s">
        <v>49</v>
      </c>
      <c r="AL2974" s="11" t="s">
        <v>49</v>
      </c>
      <c r="AM2974" s="11" t="s">
        <v>49</v>
      </c>
      <c r="AN2974" s="11" t="s">
        <v>49</v>
      </c>
      <c r="AO2974" s="11" t="s">
        <v>49</v>
      </c>
      <c r="AP2974" s="11" t="s">
        <v>49</v>
      </c>
      <c r="AQ2974" s="13" t="e">
        <f t="shared" si="1014"/>
        <v>#VALUE!</v>
      </c>
      <c r="AR2974" s="13" t="e">
        <f t="shared" si="1015"/>
        <v>#VALUE!</v>
      </c>
      <c r="AS2974" s="13">
        <f t="shared" si="1016"/>
        <v>466.275372951822</v>
      </c>
      <c r="AT2974" s="13" t="e">
        <f t="shared" si="1017"/>
        <v>#VALUE!</v>
      </c>
      <c r="AU2974" s="13" t="e">
        <f t="shared" si="1018"/>
        <v>#VALUE!</v>
      </c>
      <c r="AV2974" s="13" t="e">
        <f t="shared" si="1019"/>
        <v>#VALUE!</v>
      </c>
      <c r="AW2974" s="13" t="e">
        <f t="shared" si="1020"/>
        <v>#VALUE!</v>
      </c>
      <c r="AX2974" s="13" t="e">
        <f t="shared" si="1021"/>
        <v>#VALUE!</v>
      </c>
      <c r="AY2974" s="13" t="e">
        <f t="shared" si="1022"/>
        <v>#VALUE!</v>
      </c>
      <c r="AZ2974" s="13">
        <f t="shared" si="1023"/>
        <v>229.454158361117</v>
      </c>
      <c r="BA2974" s="17" t="e">
        <f t="shared" si="1024"/>
        <v>#VALUE!</v>
      </c>
      <c r="BB2974" s="17" t="e">
        <f t="shared" si="1025"/>
        <v>#VALUE!</v>
      </c>
      <c r="BC2974" s="17">
        <f t="shared" si="1026"/>
        <v>157.13307177</v>
      </c>
      <c r="BD2974" s="17" t="e">
        <f t="shared" si="1027"/>
        <v>#VALUE!</v>
      </c>
      <c r="BE2974" s="17" t="e">
        <f t="shared" si="1028"/>
        <v>#VALUE!</v>
      </c>
      <c r="BF2974" s="17" t="e">
        <f t="shared" si="1029"/>
        <v>#VALUE!</v>
      </c>
      <c r="BG2974" s="17" t="e">
        <f t="shared" si="1030"/>
        <v>#VALUE!</v>
      </c>
      <c r="BH2974" s="17" t="e">
        <f t="shared" si="1031"/>
        <v>#VALUE!</v>
      </c>
      <c r="BI2974" s="17" t="e">
        <f t="shared" si="1032"/>
        <v>#VALUE!</v>
      </c>
      <c r="BJ2974" s="17">
        <f t="shared" si="1033"/>
        <v>2.60024653831588</v>
      </c>
      <c r="BK2974" s="19" t="e">
        <f t="shared" si="1012"/>
        <v>#VALUE!</v>
      </c>
      <c r="BL2974" s="19" t="e">
        <f t="shared" si="1013"/>
        <v>#VALUE!</v>
      </c>
    </row>
    <row r="2975" hidden="1" spans="1:64">
      <c r="A2975" s="10" t="s">
        <v>5982</v>
      </c>
      <c r="B2975" s="10" t="s">
        <v>5983</v>
      </c>
      <c r="C2975" s="11">
        <v>23.5294117647059</v>
      </c>
      <c r="D2975" s="11">
        <v>7.93650793650794</v>
      </c>
      <c r="E2975" s="11">
        <v>6.97674418604652</v>
      </c>
      <c r="F2975" s="11">
        <v>1.2987012987013</v>
      </c>
      <c r="G2975" s="11" t="s">
        <v>49</v>
      </c>
      <c r="H2975" s="11" t="s">
        <v>49</v>
      </c>
      <c r="I2975" s="11" t="s">
        <v>49</v>
      </c>
      <c r="J2975" s="11">
        <v>22.2222222222222</v>
      </c>
      <c r="K2975" s="11" t="s">
        <v>49</v>
      </c>
      <c r="L2975" s="11" t="s">
        <v>49</v>
      </c>
      <c r="M2975" s="11" t="s">
        <v>49</v>
      </c>
      <c r="N2975" s="11">
        <v>-7.35294117647059</v>
      </c>
      <c r="O2975" s="11" t="s">
        <v>49</v>
      </c>
      <c r="P2975" s="11" t="s">
        <v>49</v>
      </c>
      <c r="Q2975" s="11" t="s">
        <v>49</v>
      </c>
      <c r="R2975" s="11" t="s">
        <v>49</v>
      </c>
      <c r="S2975" s="11" t="s">
        <v>49</v>
      </c>
      <c r="T2975" s="11" t="s">
        <v>49</v>
      </c>
      <c r="U2975" s="11" t="s">
        <v>49</v>
      </c>
      <c r="V2975" s="11" t="s">
        <v>49</v>
      </c>
      <c r="W2975" s="11">
        <v>51.38766562</v>
      </c>
      <c r="X2975" s="11">
        <v>11.72311103</v>
      </c>
      <c r="Y2975" s="11">
        <v>4.32591359</v>
      </c>
      <c r="Z2975" s="11" t="s">
        <v>49</v>
      </c>
      <c r="AA2975" s="11" t="s">
        <v>49</v>
      </c>
      <c r="AB2975" s="11" t="s">
        <v>49</v>
      </c>
      <c r="AC2975" s="11" t="s">
        <v>49</v>
      </c>
      <c r="AD2975" s="11" t="s">
        <v>49</v>
      </c>
      <c r="AE2975" s="11" t="s">
        <v>49</v>
      </c>
      <c r="AF2975" s="11" t="s">
        <v>49</v>
      </c>
      <c r="AG2975" s="11" t="s">
        <v>49</v>
      </c>
      <c r="AH2975" s="11" t="s">
        <v>49</v>
      </c>
      <c r="AI2975" s="11" t="s">
        <v>49</v>
      </c>
      <c r="AJ2975" s="11" t="s">
        <v>49</v>
      </c>
      <c r="AK2975" s="11" t="s">
        <v>49</v>
      </c>
      <c r="AL2975" s="11" t="s">
        <v>49</v>
      </c>
      <c r="AM2975" s="11" t="s">
        <v>49</v>
      </c>
      <c r="AN2975" s="11" t="s">
        <v>49</v>
      </c>
      <c r="AO2975" s="11" t="s">
        <v>49</v>
      </c>
      <c r="AP2975" s="11" t="s">
        <v>49</v>
      </c>
      <c r="AQ2975" s="13" t="e">
        <f t="shared" si="1014"/>
        <v>#VALUE!</v>
      </c>
      <c r="AR2975" s="13" t="e">
        <f t="shared" si="1015"/>
        <v>#VALUE!</v>
      </c>
      <c r="AS2975" s="13">
        <f t="shared" si="1016"/>
        <v>15.7329598506069</v>
      </c>
      <c r="AT2975" s="13">
        <f t="shared" si="1017"/>
        <v>7.45662606127723</v>
      </c>
      <c r="AU2975" s="13">
        <f t="shared" si="1018"/>
        <v>4.13772274237391</v>
      </c>
      <c r="AV2975" s="13" t="e">
        <f t="shared" si="1019"/>
        <v>#VALUE!</v>
      </c>
      <c r="AW2975" s="13" t="e">
        <f t="shared" si="1020"/>
        <v>#VALUE!</v>
      </c>
      <c r="AX2975" s="13" t="e">
        <f t="shared" si="1021"/>
        <v>#VALUE!</v>
      </c>
      <c r="AY2975" s="13" t="e">
        <f t="shared" si="1022"/>
        <v>#VALUE!</v>
      </c>
      <c r="AZ2975" s="13">
        <f t="shared" si="1023"/>
        <v>11.9818369614264</v>
      </c>
      <c r="BA2975" s="17" t="e">
        <f t="shared" si="1024"/>
        <v>#VALUE!</v>
      </c>
      <c r="BB2975" s="17" t="e">
        <f t="shared" si="1025"/>
        <v>#VALUE!</v>
      </c>
      <c r="BC2975" s="17">
        <f t="shared" si="1026"/>
        <v>31.555388325</v>
      </c>
      <c r="BD2975" s="17">
        <f t="shared" si="1027"/>
        <v>8.02451231</v>
      </c>
      <c r="BE2975" s="17" t="e">
        <f t="shared" si="1028"/>
        <v>#VALUE!</v>
      </c>
      <c r="BF2975" s="17" t="e">
        <f t="shared" si="1029"/>
        <v>#VALUE!</v>
      </c>
      <c r="BG2975" s="17" t="e">
        <f t="shared" si="1030"/>
        <v>#VALUE!</v>
      </c>
      <c r="BH2975" s="17" t="e">
        <f t="shared" si="1031"/>
        <v>#VALUE!</v>
      </c>
      <c r="BI2975" s="17" t="e">
        <f t="shared" si="1032"/>
        <v>#VALUE!</v>
      </c>
      <c r="BJ2975" s="17">
        <f t="shared" si="1033"/>
        <v>25.3074558346042</v>
      </c>
      <c r="BK2975" s="19" t="str">
        <f t="shared" si="1012"/>
        <v>是</v>
      </c>
      <c r="BL2975" s="19" t="e">
        <f t="shared" si="1013"/>
        <v>#VALUE!</v>
      </c>
    </row>
    <row r="2976" hidden="1" spans="1:64">
      <c r="A2976" s="10" t="s">
        <v>5984</v>
      </c>
      <c r="B2976" s="10" t="s">
        <v>5985</v>
      </c>
      <c r="C2976" s="11">
        <v>228.947368421053</v>
      </c>
      <c r="D2976" s="11">
        <v>204.166666666667</v>
      </c>
      <c r="E2976" s="11" t="s">
        <v>49</v>
      </c>
      <c r="F2976" s="11">
        <v>13.5593220338983</v>
      </c>
      <c r="G2976" s="11" t="s">
        <v>49</v>
      </c>
      <c r="H2976" s="11" t="s">
        <v>49</v>
      </c>
      <c r="I2976" s="11" t="s">
        <v>49</v>
      </c>
      <c r="J2976" s="11">
        <v>34.0909090909091</v>
      </c>
      <c r="K2976" s="11" t="s">
        <v>49</v>
      </c>
      <c r="L2976" s="11" t="s">
        <v>49</v>
      </c>
      <c r="M2976" s="11" t="s">
        <v>49</v>
      </c>
      <c r="N2976" s="11">
        <v>-6.38297872340425</v>
      </c>
      <c r="O2976" s="11" t="s">
        <v>49</v>
      </c>
      <c r="P2976" s="11" t="s">
        <v>49</v>
      </c>
      <c r="Q2976" s="11" t="s">
        <v>49</v>
      </c>
      <c r="R2976" s="11" t="s">
        <v>49</v>
      </c>
      <c r="S2976" s="11" t="s">
        <v>49</v>
      </c>
      <c r="T2976" s="11" t="s">
        <v>49</v>
      </c>
      <c r="U2976" s="11" t="s">
        <v>49</v>
      </c>
      <c r="V2976" s="11" t="s">
        <v>49</v>
      </c>
      <c r="W2976" s="11">
        <v>75.1707545</v>
      </c>
      <c r="X2976" s="11">
        <v>44.39960135</v>
      </c>
      <c r="Y2976" s="11" t="s">
        <v>49</v>
      </c>
      <c r="Z2976" s="11" t="s">
        <v>49</v>
      </c>
      <c r="AA2976" s="11" t="s">
        <v>49</v>
      </c>
      <c r="AB2976" s="11" t="s">
        <v>49</v>
      </c>
      <c r="AC2976" s="11" t="s">
        <v>49</v>
      </c>
      <c r="AD2976" s="11" t="s">
        <v>49</v>
      </c>
      <c r="AE2976" s="11" t="s">
        <v>49</v>
      </c>
      <c r="AF2976" s="11" t="s">
        <v>49</v>
      </c>
      <c r="AG2976" s="11" t="s">
        <v>49</v>
      </c>
      <c r="AH2976" s="11" t="s">
        <v>49</v>
      </c>
      <c r="AI2976" s="11" t="s">
        <v>49</v>
      </c>
      <c r="AJ2976" s="11" t="s">
        <v>49</v>
      </c>
      <c r="AK2976" s="11" t="s">
        <v>49</v>
      </c>
      <c r="AL2976" s="11" t="s">
        <v>49</v>
      </c>
      <c r="AM2976" s="11" t="s">
        <v>49</v>
      </c>
      <c r="AN2976" s="11" t="s">
        <v>49</v>
      </c>
      <c r="AO2976" s="11" t="s">
        <v>49</v>
      </c>
      <c r="AP2976" s="11" t="s">
        <v>49</v>
      </c>
      <c r="AQ2976" s="13" t="e">
        <f t="shared" si="1014"/>
        <v>#VALUE!</v>
      </c>
      <c r="AR2976" s="13" t="e">
        <f t="shared" si="1015"/>
        <v>#VALUE!</v>
      </c>
      <c r="AS2976" s="13">
        <f t="shared" si="1016"/>
        <v>216.55701754386</v>
      </c>
      <c r="AT2976" s="13" t="e">
        <f t="shared" si="1017"/>
        <v>#VALUE!</v>
      </c>
      <c r="AU2976" s="13" t="e">
        <f t="shared" si="1018"/>
        <v>#VALUE!</v>
      </c>
      <c r="AV2976" s="13" t="e">
        <f t="shared" si="1019"/>
        <v>#VALUE!</v>
      </c>
      <c r="AW2976" s="13" t="e">
        <f t="shared" si="1020"/>
        <v>#VALUE!</v>
      </c>
      <c r="AX2976" s="13" t="e">
        <f t="shared" si="1021"/>
        <v>#VALUE!</v>
      </c>
      <c r="AY2976" s="13" t="e">
        <f t="shared" si="1022"/>
        <v>#VALUE!</v>
      </c>
      <c r="AZ2976" s="13">
        <f t="shared" si="1023"/>
        <v>112.338986793079</v>
      </c>
      <c r="BA2976" s="17" t="e">
        <f t="shared" si="1024"/>
        <v>#VALUE!</v>
      </c>
      <c r="BB2976" s="17" t="e">
        <f t="shared" si="1025"/>
        <v>#VALUE!</v>
      </c>
      <c r="BC2976" s="17">
        <f t="shared" si="1026"/>
        <v>59.785177925</v>
      </c>
      <c r="BD2976" s="17" t="e">
        <f t="shared" si="1027"/>
        <v>#VALUE!</v>
      </c>
      <c r="BE2976" s="17" t="e">
        <f t="shared" si="1028"/>
        <v>#VALUE!</v>
      </c>
      <c r="BF2976" s="17" t="e">
        <f t="shared" si="1029"/>
        <v>#VALUE!</v>
      </c>
      <c r="BG2976" s="17" t="e">
        <f t="shared" si="1030"/>
        <v>#VALUE!</v>
      </c>
      <c r="BH2976" s="17" t="e">
        <f t="shared" si="1031"/>
        <v>#VALUE!</v>
      </c>
      <c r="BI2976" s="17" t="e">
        <f t="shared" si="1032"/>
        <v>#VALUE!</v>
      </c>
      <c r="BJ2976" s="17">
        <f t="shared" si="1033"/>
        <v>21.7584910572948</v>
      </c>
      <c r="BK2976" s="19" t="e">
        <f t="shared" si="1012"/>
        <v>#VALUE!</v>
      </c>
      <c r="BL2976" s="19" t="e">
        <f t="shared" si="1013"/>
        <v>#VALUE!</v>
      </c>
    </row>
    <row r="2977" hidden="1" spans="1:64">
      <c r="A2977" s="10" t="s">
        <v>5986</v>
      </c>
      <c r="B2977" s="10" t="s">
        <v>5987</v>
      </c>
      <c r="C2977" s="11">
        <v>-15.4867256637168</v>
      </c>
      <c r="D2977" s="11">
        <v>12.8</v>
      </c>
      <c r="E2977" s="11" t="s">
        <v>49</v>
      </c>
      <c r="F2977" s="11">
        <v>68.7179487179487</v>
      </c>
      <c r="G2977" s="11" t="s">
        <v>49</v>
      </c>
      <c r="H2977" s="11" t="s">
        <v>49</v>
      </c>
      <c r="I2977" s="11" t="s">
        <v>49</v>
      </c>
      <c r="J2977" s="11">
        <v>47.7272727272727</v>
      </c>
      <c r="K2977" s="11" t="s">
        <v>49</v>
      </c>
      <c r="L2977" s="11" t="s">
        <v>49</v>
      </c>
      <c r="M2977" s="11" t="s">
        <v>49</v>
      </c>
      <c r="N2977" s="11">
        <v>71.4285714285714</v>
      </c>
      <c r="O2977" s="11" t="s">
        <v>49</v>
      </c>
      <c r="P2977" s="11" t="s">
        <v>49</v>
      </c>
      <c r="Q2977" s="11" t="s">
        <v>49</v>
      </c>
      <c r="R2977" s="11" t="s">
        <v>49</v>
      </c>
      <c r="S2977" s="11" t="s">
        <v>49</v>
      </c>
      <c r="T2977" s="11" t="s">
        <v>49</v>
      </c>
      <c r="U2977" s="11" t="s">
        <v>49</v>
      </c>
      <c r="V2977" s="11" t="s">
        <v>49</v>
      </c>
      <c r="W2977" s="11">
        <v>12.95424925</v>
      </c>
      <c r="X2977" s="11">
        <v>22.38102924</v>
      </c>
      <c r="Y2977" s="11" t="s">
        <v>49</v>
      </c>
      <c r="Z2977" s="11" t="s">
        <v>49</v>
      </c>
      <c r="AA2977" s="11" t="s">
        <v>49</v>
      </c>
      <c r="AB2977" s="11" t="s">
        <v>49</v>
      </c>
      <c r="AC2977" s="11" t="s">
        <v>49</v>
      </c>
      <c r="AD2977" s="11" t="s">
        <v>49</v>
      </c>
      <c r="AE2977" s="11" t="s">
        <v>49</v>
      </c>
      <c r="AF2977" s="11" t="s">
        <v>49</v>
      </c>
      <c r="AG2977" s="11" t="s">
        <v>49</v>
      </c>
      <c r="AH2977" s="11" t="s">
        <v>49</v>
      </c>
      <c r="AI2977" s="11" t="s">
        <v>49</v>
      </c>
      <c r="AJ2977" s="11" t="s">
        <v>49</v>
      </c>
      <c r="AK2977" s="11" t="s">
        <v>49</v>
      </c>
      <c r="AL2977" s="11" t="s">
        <v>49</v>
      </c>
      <c r="AM2977" s="11" t="s">
        <v>49</v>
      </c>
      <c r="AN2977" s="11" t="s">
        <v>49</v>
      </c>
      <c r="AO2977" s="11" t="s">
        <v>49</v>
      </c>
      <c r="AP2977" s="11" t="s">
        <v>49</v>
      </c>
      <c r="AQ2977" s="13" t="e">
        <f t="shared" si="1014"/>
        <v>#VALUE!</v>
      </c>
      <c r="AR2977" s="13" t="e">
        <f t="shared" si="1015"/>
        <v>#VALUE!</v>
      </c>
      <c r="AS2977" s="13">
        <f t="shared" si="1016"/>
        <v>-1.34336283185841</v>
      </c>
      <c r="AT2977" s="13" t="e">
        <f t="shared" si="1017"/>
        <v>#VALUE!</v>
      </c>
      <c r="AU2977" s="13" t="e">
        <f t="shared" si="1018"/>
        <v>#VALUE!</v>
      </c>
      <c r="AV2977" s="13" t="e">
        <f t="shared" si="1019"/>
        <v>#VALUE!</v>
      </c>
      <c r="AW2977" s="13" t="e">
        <f t="shared" si="1020"/>
        <v>#VALUE!</v>
      </c>
      <c r="AX2977" s="13" t="e">
        <f t="shared" si="1021"/>
        <v>#VALUE!</v>
      </c>
      <c r="AY2977" s="13" t="e">
        <f t="shared" si="1022"/>
        <v>#VALUE!</v>
      </c>
      <c r="AZ2977" s="13">
        <f t="shared" si="1023"/>
        <v>37.5729908102949</v>
      </c>
      <c r="BA2977" s="17" t="e">
        <f t="shared" si="1024"/>
        <v>#VALUE!</v>
      </c>
      <c r="BB2977" s="17" t="e">
        <f t="shared" si="1025"/>
        <v>#VALUE!</v>
      </c>
      <c r="BC2977" s="17">
        <f t="shared" si="1026"/>
        <v>17.667639245</v>
      </c>
      <c r="BD2977" s="17" t="e">
        <f t="shared" si="1027"/>
        <v>#VALUE!</v>
      </c>
      <c r="BE2977" s="17" t="e">
        <f t="shared" si="1028"/>
        <v>#VALUE!</v>
      </c>
      <c r="BF2977" s="17" t="e">
        <f t="shared" si="1029"/>
        <v>#VALUE!</v>
      </c>
      <c r="BG2977" s="17" t="e">
        <f t="shared" si="1030"/>
        <v>#VALUE!</v>
      </c>
      <c r="BH2977" s="17" t="e">
        <f t="shared" si="1031"/>
        <v>#VALUE!</v>
      </c>
      <c r="BI2977" s="17" t="e">
        <f t="shared" si="1032"/>
        <v>#VALUE!</v>
      </c>
      <c r="BJ2977" s="17">
        <f t="shared" si="1033"/>
        <v>6.66574005568265</v>
      </c>
      <c r="BK2977" s="19" t="e">
        <f t="shared" si="1012"/>
        <v>#VALUE!</v>
      </c>
      <c r="BL2977" s="19" t="e">
        <f t="shared" si="1013"/>
        <v>#VALUE!</v>
      </c>
    </row>
    <row r="2978" hidden="1" spans="1:64">
      <c r="A2978" s="10" t="s">
        <v>5988</v>
      </c>
      <c r="B2978" s="10" t="s">
        <v>5989</v>
      </c>
      <c r="C2978" s="11">
        <v>14.6341463414634</v>
      </c>
      <c r="D2978" s="11">
        <v>40</v>
      </c>
      <c r="E2978" s="11" t="s">
        <v>49</v>
      </c>
      <c r="F2978" s="11">
        <v>9.25925925925925</v>
      </c>
      <c r="G2978" s="11" t="s">
        <v>49</v>
      </c>
      <c r="H2978" s="11" t="s">
        <v>49</v>
      </c>
      <c r="I2978" s="11" t="s">
        <v>49</v>
      </c>
      <c r="J2978" s="11">
        <v>14.8936170212766</v>
      </c>
      <c r="K2978" s="11" t="s">
        <v>49</v>
      </c>
      <c r="L2978" s="11" t="s">
        <v>49</v>
      </c>
      <c r="M2978" s="11" t="s">
        <v>49</v>
      </c>
      <c r="N2978" s="11">
        <v>95.8333333333333</v>
      </c>
      <c r="O2978" s="11" t="s">
        <v>49</v>
      </c>
      <c r="P2978" s="11" t="s">
        <v>49</v>
      </c>
      <c r="Q2978" s="11" t="s">
        <v>49</v>
      </c>
      <c r="R2978" s="11" t="s">
        <v>49</v>
      </c>
      <c r="S2978" s="11" t="s">
        <v>49</v>
      </c>
      <c r="T2978" s="11" t="s">
        <v>49</v>
      </c>
      <c r="U2978" s="11" t="s">
        <v>49</v>
      </c>
      <c r="V2978" s="11" t="s">
        <v>49</v>
      </c>
      <c r="W2978" s="11" t="s">
        <v>49</v>
      </c>
      <c r="X2978" s="11">
        <v>-1.90776767</v>
      </c>
      <c r="Y2978" s="11" t="s">
        <v>49</v>
      </c>
      <c r="Z2978" s="11" t="s">
        <v>49</v>
      </c>
      <c r="AA2978" s="11" t="s">
        <v>49</v>
      </c>
      <c r="AB2978" s="11" t="s">
        <v>49</v>
      </c>
      <c r="AC2978" s="11" t="s">
        <v>49</v>
      </c>
      <c r="AD2978" s="11" t="s">
        <v>49</v>
      </c>
      <c r="AE2978" s="11" t="s">
        <v>49</v>
      </c>
      <c r="AF2978" s="11" t="s">
        <v>49</v>
      </c>
      <c r="AG2978" s="11" t="s">
        <v>49</v>
      </c>
      <c r="AH2978" s="11" t="s">
        <v>49</v>
      </c>
      <c r="AI2978" s="11" t="s">
        <v>49</v>
      </c>
      <c r="AJ2978" s="11" t="s">
        <v>49</v>
      </c>
      <c r="AK2978" s="11" t="s">
        <v>49</v>
      </c>
      <c r="AL2978" s="11" t="s">
        <v>49</v>
      </c>
      <c r="AM2978" s="11" t="s">
        <v>49</v>
      </c>
      <c r="AN2978" s="11" t="s">
        <v>49</v>
      </c>
      <c r="AO2978" s="11" t="s">
        <v>49</v>
      </c>
      <c r="AP2978" s="11" t="s">
        <v>49</v>
      </c>
      <c r="AQ2978" s="13" t="e">
        <f t="shared" si="1014"/>
        <v>#VALUE!</v>
      </c>
      <c r="AR2978" s="13" t="e">
        <f t="shared" si="1015"/>
        <v>#VALUE!</v>
      </c>
      <c r="AS2978" s="13">
        <f t="shared" si="1016"/>
        <v>27.3170731707317</v>
      </c>
      <c r="AT2978" s="13" t="e">
        <f t="shared" si="1017"/>
        <v>#VALUE!</v>
      </c>
      <c r="AU2978" s="13" t="e">
        <f t="shared" si="1018"/>
        <v>#VALUE!</v>
      </c>
      <c r="AV2978" s="13" t="e">
        <f t="shared" si="1019"/>
        <v>#VALUE!</v>
      </c>
      <c r="AW2978" s="13" t="e">
        <f t="shared" si="1020"/>
        <v>#VALUE!</v>
      </c>
      <c r="AX2978" s="13" t="e">
        <f t="shared" si="1021"/>
        <v>#VALUE!</v>
      </c>
      <c r="AY2978" s="13" t="e">
        <f t="shared" si="1022"/>
        <v>#VALUE!</v>
      </c>
      <c r="AZ2978" s="13">
        <f t="shared" si="1023"/>
        <v>36.0807635178857</v>
      </c>
      <c r="BA2978" s="17" t="e">
        <f t="shared" si="1024"/>
        <v>#VALUE!</v>
      </c>
      <c r="BB2978" s="17" t="e">
        <f t="shared" si="1025"/>
        <v>#VALUE!</v>
      </c>
      <c r="BC2978" s="17" t="e">
        <f t="shared" si="1026"/>
        <v>#VALUE!</v>
      </c>
      <c r="BD2978" s="17" t="e">
        <f t="shared" si="1027"/>
        <v>#VALUE!</v>
      </c>
      <c r="BE2978" s="17" t="e">
        <f t="shared" si="1028"/>
        <v>#VALUE!</v>
      </c>
      <c r="BF2978" s="17" t="e">
        <f t="shared" si="1029"/>
        <v>#VALUE!</v>
      </c>
      <c r="BG2978" s="17" t="e">
        <f t="shared" si="1030"/>
        <v>#VALUE!</v>
      </c>
      <c r="BH2978" s="17" t="e">
        <f t="shared" si="1031"/>
        <v>#VALUE!</v>
      </c>
      <c r="BI2978" s="17" t="e">
        <f t="shared" si="1032"/>
        <v>#VALUE!</v>
      </c>
      <c r="BJ2978" s="17" t="e">
        <f t="shared" si="1033"/>
        <v>#DIV/0!</v>
      </c>
      <c r="BK2978" s="19" t="e">
        <f t="shared" si="1012"/>
        <v>#VALUE!</v>
      </c>
      <c r="BL2978" s="19" t="e">
        <f t="shared" si="1013"/>
        <v>#VALUE!</v>
      </c>
    </row>
    <row r="2979" hidden="1" spans="1:64">
      <c r="A2979" s="10" t="s">
        <v>5990</v>
      </c>
      <c r="B2979" s="10" t="s">
        <v>5991</v>
      </c>
      <c r="C2979" s="11">
        <v>-46.6768256945258</v>
      </c>
      <c r="D2979" s="11">
        <v>-61.5384615384615</v>
      </c>
      <c r="E2979" s="11" t="s">
        <v>49</v>
      </c>
      <c r="F2979" s="11">
        <v>52.3076923076923</v>
      </c>
      <c r="G2979" s="11" t="s">
        <v>49</v>
      </c>
      <c r="H2979" s="11" t="s">
        <v>49</v>
      </c>
      <c r="I2979" s="11" t="s">
        <v>49</v>
      </c>
      <c r="J2979" s="11">
        <v>35.4166666666667</v>
      </c>
      <c r="K2979" s="11" t="s">
        <v>49</v>
      </c>
      <c r="L2979" s="11" t="s">
        <v>49</v>
      </c>
      <c r="M2979" s="11" t="s">
        <v>49</v>
      </c>
      <c r="N2979" s="11">
        <v>33.3333333333333</v>
      </c>
      <c r="O2979" s="11" t="s">
        <v>49</v>
      </c>
      <c r="P2979" s="11" t="s">
        <v>49</v>
      </c>
      <c r="Q2979" s="11" t="s">
        <v>49</v>
      </c>
      <c r="R2979" s="11" t="s">
        <v>49</v>
      </c>
      <c r="S2979" s="11" t="s">
        <v>49</v>
      </c>
      <c r="T2979" s="11" t="s">
        <v>49</v>
      </c>
      <c r="U2979" s="11" t="s">
        <v>49</v>
      </c>
      <c r="V2979" s="11" t="s">
        <v>49</v>
      </c>
      <c r="W2979" s="11">
        <v>11.73121988</v>
      </c>
      <c r="X2979" s="11">
        <v>19.67725995</v>
      </c>
      <c r="Y2979" s="11" t="s">
        <v>49</v>
      </c>
      <c r="Z2979" s="11" t="s">
        <v>49</v>
      </c>
      <c r="AA2979" s="11" t="s">
        <v>49</v>
      </c>
      <c r="AB2979" s="11" t="s">
        <v>49</v>
      </c>
      <c r="AC2979" s="11" t="s">
        <v>49</v>
      </c>
      <c r="AD2979" s="11" t="s">
        <v>49</v>
      </c>
      <c r="AE2979" s="11" t="s">
        <v>49</v>
      </c>
      <c r="AF2979" s="11" t="s">
        <v>49</v>
      </c>
      <c r="AG2979" s="11" t="s">
        <v>49</v>
      </c>
      <c r="AH2979" s="11" t="s">
        <v>49</v>
      </c>
      <c r="AI2979" s="11" t="s">
        <v>49</v>
      </c>
      <c r="AJ2979" s="11" t="s">
        <v>49</v>
      </c>
      <c r="AK2979" s="11" t="s">
        <v>49</v>
      </c>
      <c r="AL2979" s="11" t="s">
        <v>49</v>
      </c>
      <c r="AM2979" s="11" t="s">
        <v>49</v>
      </c>
      <c r="AN2979" s="11" t="s">
        <v>49</v>
      </c>
      <c r="AO2979" s="11" t="s">
        <v>49</v>
      </c>
      <c r="AP2979" s="11" t="s">
        <v>49</v>
      </c>
      <c r="AQ2979" s="13" t="e">
        <f t="shared" si="1014"/>
        <v>#VALUE!</v>
      </c>
      <c r="AR2979" s="13" t="e">
        <f t="shared" si="1015"/>
        <v>#VALUE!</v>
      </c>
      <c r="AS2979" s="13">
        <f t="shared" si="1016"/>
        <v>-54.1076436164937</v>
      </c>
      <c r="AT2979" s="13" t="e">
        <f t="shared" si="1017"/>
        <v>#VALUE!</v>
      </c>
      <c r="AU2979" s="13" t="e">
        <f t="shared" si="1018"/>
        <v>#VALUE!</v>
      </c>
      <c r="AV2979" s="13" t="e">
        <f t="shared" si="1019"/>
        <v>#VALUE!</v>
      </c>
      <c r="AW2979" s="13" t="e">
        <f t="shared" si="1020"/>
        <v>#VALUE!</v>
      </c>
      <c r="AX2979" s="13" t="e">
        <f t="shared" si="1021"/>
        <v>#VALUE!</v>
      </c>
      <c r="AY2979" s="13" t="e">
        <f t="shared" si="1022"/>
        <v>#VALUE!</v>
      </c>
      <c r="AZ2979" s="13">
        <f t="shared" si="1023"/>
        <v>52.5220641617939</v>
      </c>
      <c r="BA2979" s="17" t="e">
        <f t="shared" si="1024"/>
        <v>#VALUE!</v>
      </c>
      <c r="BB2979" s="17" t="e">
        <f t="shared" si="1025"/>
        <v>#VALUE!</v>
      </c>
      <c r="BC2979" s="17">
        <f t="shared" si="1026"/>
        <v>15.704239915</v>
      </c>
      <c r="BD2979" s="17" t="e">
        <f t="shared" si="1027"/>
        <v>#VALUE!</v>
      </c>
      <c r="BE2979" s="17" t="e">
        <f t="shared" si="1028"/>
        <v>#VALUE!</v>
      </c>
      <c r="BF2979" s="17" t="e">
        <f t="shared" si="1029"/>
        <v>#VALUE!</v>
      </c>
      <c r="BG2979" s="17" t="e">
        <f t="shared" si="1030"/>
        <v>#VALUE!</v>
      </c>
      <c r="BH2979" s="17" t="e">
        <f t="shared" si="1031"/>
        <v>#VALUE!</v>
      </c>
      <c r="BI2979" s="17" t="e">
        <f t="shared" si="1032"/>
        <v>#VALUE!</v>
      </c>
      <c r="BJ2979" s="17">
        <f t="shared" si="1033"/>
        <v>5.61869881707703</v>
      </c>
      <c r="BK2979" s="19" t="e">
        <f t="shared" si="1012"/>
        <v>#VALUE!</v>
      </c>
      <c r="BL2979" s="19" t="e">
        <f t="shared" si="1013"/>
        <v>#VALUE!</v>
      </c>
    </row>
    <row r="2980" hidden="1" spans="1:64">
      <c r="A2980" s="10" t="s">
        <v>5992</v>
      </c>
      <c r="B2980" s="10" t="s">
        <v>5993</v>
      </c>
      <c r="C2980" s="11">
        <v>13.768115942029</v>
      </c>
      <c r="D2980" s="11">
        <v>47.3684210526316</v>
      </c>
      <c r="E2980" s="11" t="s">
        <v>49</v>
      </c>
      <c r="F2980" s="11">
        <v>83.8983050847458</v>
      </c>
      <c r="G2980" s="11" t="s">
        <v>49</v>
      </c>
      <c r="H2980" s="11" t="s">
        <v>49</v>
      </c>
      <c r="I2980" s="11" t="s">
        <v>49</v>
      </c>
      <c r="J2980" s="11" t="s">
        <v>49</v>
      </c>
      <c r="K2980" s="11" t="s">
        <v>49</v>
      </c>
      <c r="L2980" s="11" t="s">
        <v>49</v>
      </c>
      <c r="M2980" s="11" t="s">
        <v>49</v>
      </c>
      <c r="N2980" s="11" t="s">
        <v>49</v>
      </c>
      <c r="O2980" s="11" t="s">
        <v>49</v>
      </c>
      <c r="P2980" s="11" t="s">
        <v>49</v>
      </c>
      <c r="Q2980" s="11" t="s">
        <v>49</v>
      </c>
      <c r="R2980" s="11" t="s">
        <v>49</v>
      </c>
      <c r="S2980" s="11" t="s">
        <v>49</v>
      </c>
      <c r="T2980" s="11" t="s">
        <v>49</v>
      </c>
      <c r="U2980" s="11" t="s">
        <v>49</v>
      </c>
      <c r="V2980" s="11" t="s">
        <v>49</v>
      </c>
      <c r="W2980" s="11">
        <v>71.95465698</v>
      </c>
      <c r="X2980" s="11">
        <v>165.21167257</v>
      </c>
      <c r="Y2980" s="11" t="s">
        <v>49</v>
      </c>
      <c r="Z2980" s="11" t="s">
        <v>49</v>
      </c>
      <c r="AA2980" s="11" t="s">
        <v>49</v>
      </c>
      <c r="AB2980" s="11" t="s">
        <v>49</v>
      </c>
      <c r="AC2980" s="11" t="s">
        <v>49</v>
      </c>
      <c r="AD2980" s="11" t="s">
        <v>49</v>
      </c>
      <c r="AE2980" s="11" t="s">
        <v>49</v>
      </c>
      <c r="AF2980" s="11" t="s">
        <v>49</v>
      </c>
      <c r="AG2980" s="11" t="s">
        <v>49</v>
      </c>
      <c r="AH2980" s="11" t="s">
        <v>49</v>
      </c>
      <c r="AI2980" s="11" t="s">
        <v>49</v>
      </c>
      <c r="AJ2980" s="11" t="s">
        <v>49</v>
      </c>
      <c r="AK2980" s="11" t="s">
        <v>49</v>
      </c>
      <c r="AL2980" s="11" t="s">
        <v>49</v>
      </c>
      <c r="AM2980" s="11" t="s">
        <v>49</v>
      </c>
      <c r="AN2980" s="11" t="s">
        <v>49</v>
      </c>
      <c r="AO2980" s="11" t="s">
        <v>49</v>
      </c>
      <c r="AP2980" s="11" t="s">
        <v>49</v>
      </c>
      <c r="AQ2980" s="13" t="e">
        <f t="shared" si="1014"/>
        <v>#VALUE!</v>
      </c>
      <c r="AR2980" s="13" t="e">
        <f t="shared" si="1015"/>
        <v>#VALUE!</v>
      </c>
      <c r="AS2980" s="13">
        <f t="shared" si="1016"/>
        <v>30.5682684973303</v>
      </c>
      <c r="AT2980" s="13" t="e">
        <f t="shared" si="1017"/>
        <v>#VALUE!</v>
      </c>
      <c r="AU2980" s="13" t="e">
        <f t="shared" si="1018"/>
        <v>#VALUE!</v>
      </c>
      <c r="AV2980" s="13" t="e">
        <f t="shared" si="1019"/>
        <v>#VALUE!</v>
      </c>
      <c r="AW2980" s="13" t="e">
        <f t="shared" si="1020"/>
        <v>#VALUE!</v>
      </c>
      <c r="AX2980" s="13" t="e">
        <f t="shared" si="1021"/>
        <v>#VALUE!</v>
      </c>
      <c r="AY2980" s="13" t="e">
        <f t="shared" si="1022"/>
        <v>#VALUE!</v>
      </c>
      <c r="AZ2980" s="13">
        <f t="shared" si="1023"/>
        <v>35.0752913034198</v>
      </c>
      <c r="BA2980" s="17" t="e">
        <f t="shared" si="1024"/>
        <v>#VALUE!</v>
      </c>
      <c r="BB2980" s="17" t="e">
        <f t="shared" si="1025"/>
        <v>#VALUE!</v>
      </c>
      <c r="BC2980" s="17">
        <f t="shared" si="1026"/>
        <v>118.583164775</v>
      </c>
      <c r="BD2980" s="17" t="e">
        <f t="shared" si="1027"/>
        <v>#VALUE!</v>
      </c>
      <c r="BE2980" s="17" t="e">
        <f t="shared" si="1028"/>
        <v>#VALUE!</v>
      </c>
      <c r="BF2980" s="17" t="e">
        <f t="shared" si="1029"/>
        <v>#VALUE!</v>
      </c>
      <c r="BG2980" s="17" t="e">
        <f t="shared" si="1030"/>
        <v>#VALUE!</v>
      </c>
      <c r="BH2980" s="17" t="e">
        <f t="shared" si="1031"/>
        <v>#VALUE!</v>
      </c>
      <c r="BI2980" s="17" t="e">
        <f t="shared" si="1032"/>
        <v>#VALUE!</v>
      </c>
      <c r="BJ2980" s="17">
        <f t="shared" si="1033"/>
        <v>65.9426681169086</v>
      </c>
      <c r="BK2980" s="19" t="e">
        <f t="shared" si="1012"/>
        <v>#VALUE!</v>
      </c>
      <c r="BL2980" s="19" t="e">
        <f t="shared" si="1013"/>
        <v>#VALUE!</v>
      </c>
    </row>
    <row r="2981" hidden="1" spans="1:64">
      <c r="A2981" s="10" t="s">
        <v>5994</v>
      </c>
      <c r="B2981" s="10" t="s">
        <v>5995</v>
      </c>
      <c r="C2981" s="11">
        <v>3.64963503649634</v>
      </c>
      <c r="D2981" s="11">
        <v>8.33333333333334</v>
      </c>
      <c r="E2981" s="11" t="s">
        <v>49</v>
      </c>
      <c r="F2981" s="11">
        <v>-44.2196531791908</v>
      </c>
      <c r="G2981" s="11" t="s">
        <v>49</v>
      </c>
      <c r="H2981" s="11" t="s">
        <v>49</v>
      </c>
      <c r="I2981" s="11" t="s">
        <v>49</v>
      </c>
      <c r="J2981" s="11" t="s">
        <v>49</v>
      </c>
      <c r="K2981" s="11" t="s">
        <v>49</v>
      </c>
      <c r="L2981" s="11" t="s">
        <v>49</v>
      </c>
      <c r="M2981" s="11" t="s">
        <v>49</v>
      </c>
      <c r="N2981" s="11" t="s">
        <v>49</v>
      </c>
      <c r="O2981" s="11" t="s">
        <v>49</v>
      </c>
      <c r="P2981" s="11" t="s">
        <v>49</v>
      </c>
      <c r="Q2981" s="11" t="s">
        <v>49</v>
      </c>
      <c r="R2981" s="11" t="s">
        <v>49</v>
      </c>
      <c r="S2981" s="11" t="s">
        <v>49</v>
      </c>
      <c r="T2981" s="11" t="s">
        <v>49</v>
      </c>
      <c r="U2981" s="11" t="s">
        <v>49</v>
      </c>
      <c r="V2981" s="11" t="s">
        <v>49</v>
      </c>
      <c r="W2981" s="11">
        <v>65.89359559</v>
      </c>
      <c r="X2981" s="11">
        <v>75.122122</v>
      </c>
      <c r="Y2981" s="11" t="s">
        <v>49</v>
      </c>
      <c r="Z2981" s="11" t="s">
        <v>49</v>
      </c>
      <c r="AA2981" s="11" t="s">
        <v>49</v>
      </c>
      <c r="AB2981" s="11" t="s">
        <v>49</v>
      </c>
      <c r="AC2981" s="11" t="s">
        <v>49</v>
      </c>
      <c r="AD2981" s="11" t="s">
        <v>49</v>
      </c>
      <c r="AE2981" s="11" t="s">
        <v>49</v>
      </c>
      <c r="AF2981" s="11" t="s">
        <v>49</v>
      </c>
      <c r="AG2981" s="11" t="s">
        <v>49</v>
      </c>
      <c r="AH2981" s="11" t="s">
        <v>49</v>
      </c>
      <c r="AI2981" s="11" t="s">
        <v>49</v>
      </c>
      <c r="AJ2981" s="11" t="s">
        <v>49</v>
      </c>
      <c r="AK2981" s="11" t="s">
        <v>49</v>
      </c>
      <c r="AL2981" s="11" t="s">
        <v>49</v>
      </c>
      <c r="AM2981" s="11" t="s">
        <v>49</v>
      </c>
      <c r="AN2981" s="11" t="s">
        <v>49</v>
      </c>
      <c r="AO2981" s="11" t="s">
        <v>49</v>
      </c>
      <c r="AP2981" s="11" t="s">
        <v>49</v>
      </c>
      <c r="AQ2981" s="13" t="e">
        <f t="shared" si="1014"/>
        <v>#VALUE!</v>
      </c>
      <c r="AR2981" s="13" t="e">
        <f t="shared" si="1015"/>
        <v>#VALUE!</v>
      </c>
      <c r="AS2981" s="13">
        <f t="shared" si="1016"/>
        <v>5.99148418491484</v>
      </c>
      <c r="AT2981" s="13" t="e">
        <f t="shared" si="1017"/>
        <v>#VALUE!</v>
      </c>
      <c r="AU2981" s="13" t="e">
        <f t="shared" si="1018"/>
        <v>#VALUE!</v>
      </c>
      <c r="AV2981" s="13" t="e">
        <f t="shared" si="1019"/>
        <v>#VALUE!</v>
      </c>
      <c r="AW2981" s="13" t="e">
        <f t="shared" si="1020"/>
        <v>#VALUE!</v>
      </c>
      <c r="AX2981" s="13" t="e">
        <f t="shared" si="1021"/>
        <v>#VALUE!</v>
      </c>
      <c r="AY2981" s="13" t="e">
        <f t="shared" si="1022"/>
        <v>#VALUE!</v>
      </c>
      <c r="AZ2981" s="13">
        <f t="shared" si="1023"/>
        <v>29.0838505457291</v>
      </c>
      <c r="BA2981" s="17" t="e">
        <f t="shared" si="1024"/>
        <v>#VALUE!</v>
      </c>
      <c r="BB2981" s="17" t="e">
        <f t="shared" si="1025"/>
        <v>#VALUE!</v>
      </c>
      <c r="BC2981" s="17">
        <f t="shared" si="1026"/>
        <v>70.507858795</v>
      </c>
      <c r="BD2981" s="17" t="e">
        <f t="shared" si="1027"/>
        <v>#VALUE!</v>
      </c>
      <c r="BE2981" s="17" t="e">
        <f t="shared" si="1028"/>
        <v>#VALUE!</v>
      </c>
      <c r="BF2981" s="17" t="e">
        <f t="shared" si="1029"/>
        <v>#VALUE!</v>
      </c>
      <c r="BG2981" s="17" t="e">
        <f t="shared" si="1030"/>
        <v>#VALUE!</v>
      </c>
      <c r="BH2981" s="17" t="e">
        <f t="shared" si="1031"/>
        <v>#VALUE!</v>
      </c>
      <c r="BI2981" s="17" t="e">
        <f t="shared" si="1032"/>
        <v>#VALUE!</v>
      </c>
      <c r="BJ2981" s="17">
        <f t="shared" si="1033"/>
        <v>6.52555360487015</v>
      </c>
      <c r="BK2981" s="19" t="e">
        <f t="shared" si="1012"/>
        <v>#VALUE!</v>
      </c>
      <c r="BL2981" s="19" t="e">
        <f t="shared" si="1013"/>
        <v>#VALUE!</v>
      </c>
    </row>
    <row r="2982" hidden="1" spans="1:64">
      <c r="A2982" s="10" t="s">
        <v>5996</v>
      </c>
      <c r="B2982" s="10" t="s">
        <v>5997</v>
      </c>
      <c r="C2982" s="11">
        <v>66.6666666666667</v>
      </c>
      <c r="D2982" s="11">
        <v>133.333333333333</v>
      </c>
      <c r="E2982" s="11" t="s">
        <v>49</v>
      </c>
      <c r="F2982" s="11" t="s">
        <v>49</v>
      </c>
      <c r="G2982" s="11" t="s">
        <v>49</v>
      </c>
      <c r="H2982" s="11" t="s">
        <v>49</v>
      </c>
      <c r="I2982" s="11" t="s">
        <v>49</v>
      </c>
      <c r="J2982" s="11" t="s">
        <v>49</v>
      </c>
      <c r="K2982" s="11" t="s">
        <v>49</v>
      </c>
      <c r="L2982" s="11" t="s">
        <v>49</v>
      </c>
      <c r="M2982" s="11" t="s">
        <v>49</v>
      </c>
      <c r="N2982" s="11" t="s">
        <v>49</v>
      </c>
      <c r="O2982" s="11" t="s">
        <v>49</v>
      </c>
      <c r="P2982" s="11" t="s">
        <v>49</v>
      </c>
      <c r="Q2982" s="11" t="s">
        <v>49</v>
      </c>
      <c r="R2982" s="11" t="s">
        <v>49</v>
      </c>
      <c r="S2982" s="11" t="s">
        <v>49</v>
      </c>
      <c r="T2982" s="11" t="s">
        <v>49</v>
      </c>
      <c r="U2982" s="11" t="s">
        <v>49</v>
      </c>
      <c r="V2982" s="11" t="s">
        <v>49</v>
      </c>
      <c r="W2982" s="11">
        <v>25.73604901</v>
      </c>
      <c r="X2982" s="11">
        <v>37.57129746</v>
      </c>
      <c r="Y2982" s="11">
        <v>49.5530178</v>
      </c>
      <c r="Z2982" s="11" t="s">
        <v>49</v>
      </c>
      <c r="AA2982" s="11" t="s">
        <v>49</v>
      </c>
      <c r="AB2982" s="11" t="s">
        <v>49</v>
      </c>
      <c r="AC2982" s="11" t="s">
        <v>49</v>
      </c>
      <c r="AD2982" s="11" t="s">
        <v>49</v>
      </c>
      <c r="AE2982" s="11" t="s">
        <v>49</v>
      </c>
      <c r="AF2982" s="11" t="s">
        <v>49</v>
      </c>
      <c r="AG2982" s="11" t="s">
        <v>49</v>
      </c>
      <c r="AH2982" s="11" t="s">
        <v>49</v>
      </c>
      <c r="AI2982" s="11" t="s">
        <v>49</v>
      </c>
      <c r="AJ2982" s="11" t="s">
        <v>49</v>
      </c>
      <c r="AK2982" s="11" t="s">
        <v>49</v>
      </c>
      <c r="AL2982" s="11" t="s">
        <v>49</v>
      </c>
      <c r="AM2982" s="11" t="s">
        <v>49</v>
      </c>
      <c r="AN2982" s="11" t="s">
        <v>49</v>
      </c>
      <c r="AO2982" s="11" t="s">
        <v>49</v>
      </c>
      <c r="AP2982" s="11" t="s">
        <v>49</v>
      </c>
      <c r="AQ2982" s="13" t="e">
        <f t="shared" si="1014"/>
        <v>#VALUE!</v>
      </c>
      <c r="AR2982" s="13" t="e">
        <f t="shared" si="1015"/>
        <v>#VALUE!</v>
      </c>
      <c r="AS2982" s="13">
        <f t="shared" si="1016"/>
        <v>100</v>
      </c>
      <c r="AT2982" s="13" t="e">
        <f t="shared" si="1017"/>
        <v>#VALUE!</v>
      </c>
      <c r="AU2982" s="13" t="e">
        <f t="shared" si="1018"/>
        <v>#VALUE!</v>
      </c>
      <c r="AV2982" s="13" t="e">
        <f t="shared" si="1019"/>
        <v>#VALUE!</v>
      </c>
      <c r="AW2982" s="13" t="e">
        <f t="shared" si="1020"/>
        <v>#VALUE!</v>
      </c>
      <c r="AX2982" s="13" t="e">
        <f t="shared" si="1021"/>
        <v>#VALUE!</v>
      </c>
      <c r="AY2982" s="13" t="e">
        <f t="shared" si="1022"/>
        <v>#VALUE!</v>
      </c>
      <c r="AZ2982" s="13">
        <f t="shared" si="1023"/>
        <v>47.1404520791032</v>
      </c>
      <c r="BA2982" s="17" t="e">
        <f t="shared" si="1024"/>
        <v>#VALUE!</v>
      </c>
      <c r="BB2982" s="17" t="e">
        <f t="shared" si="1025"/>
        <v>#VALUE!</v>
      </c>
      <c r="BC2982" s="17">
        <f t="shared" si="1026"/>
        <v>31.653673235</v>
      </c>
      <c r="BD2982" s="17">
        <f t="shared" si="1027"/>
        <v>43.56215763</v>
      </c>
      <c r="BE2982" s="17" t="e">
        <f t="shared" si="1028"/>
        <v>#VALUE!</v>
      </c>
      <c r="BF2982" s="17" t="e">
        <f t="shared" si="1029"/>
        <v>#VALUE!</v>
      </c>
      <c r="BG2982" s="17" t="e">
        <f t="shared" si="1030"/>
        <v>#VALUE!</v>
      </c>
      <c r="BH2982" s="17" t="e">
        <f t="shared" si="1031"/>
        <v>#VALUE!</v>
      </c>
      <c r="BI2982" s="17" t="e">
        <f t="shared" si="1032"/>
        <v>#VALUE!</v>
      </c>
      <c r="BJ2982" s="17">
        <f t="shared" si="1033"/>
        <v>11.9085594603422</v>
      </c>
      <c r="BK2982" s="19" t="e">
        <f t="shared" si="1012"/>
        <v>#VALUE!</v>
      </c>
      <c r="BL2982" s="19" t="str">
        <f t="shared" si="1013"/>
        <v>否</v>
      </c>
    </row>
    <row r="2983" hidden="1" spans="1:64">
      <c r="A2983" s="10" t="s">
        <v>5998</v>
      </c>
      <c r="B2983" s="10" t="s">
        <v>5999</v>
      </c>
      <c r="C2983" s="11">
        <v>22.2222222222222</v>
      </c>
      <c r="D2983" s="11">
        <v>12</v>
      </c>
      <c r="E2983" s="11" t="s">
        <v>49</v>
      </c>
      <c r="F2983" s="11">
        <v>6.32911392405062</v>
      </c>
      <c r="G2983" s="11" t="s">
        <v>49</v>
      </c>
      <c r="H2983" s="11" t="s">
        <v>49</v>
      </c>
      <c r="I2983" s="11" t="s">
        <v>49</v>
      </c>
      <c r="J2983" s="11">
        <v>-3.65853658536584</v>
      </c>
      <c r="K2983" s="11" t="s">
        <v>49</v>
      </c>
      <c r="L2983" s="11" t="s">
        <v>49</v>
      </c>
      <c r="M2983" s="11" t="s">
        <v>49</v>
      </c>
      <c r="N2983" s="11">
        <v>36.6666666666667</v>
      </c>
      <c r="O2983" s="11" t="s">
        <v>49</v>
      </c>
      <c r="P2983" s="11" t="s">
        <v>49</v>
      </c>
      <c r="Q2983" s="11" t="s">
        <v>49</v>
      </c>
      <c r="R2983" s="11" t="s">
        <v>49</v>
      </c>
      <c r="S2983" s="11" t="s">
        <v>49</v>
      </c>
      <c r="T2983" s="11" t="s">
        <v>49</v>
      </c>
      <c r="U2983" s="11" t="s">
        <v>49</v>
      </c>
      <c r="V2983" s="11" t="s">
        <v>49</v>
      </c>
      <c r="W2983" s="11">
        <v>61.16598662</v>
      </c>
      <c r="X2983" s="11">
        <v>67.27797368</v>
      </c>
      <c r="Y2983" s="11" t="s">
        <v>49</v>
      </c>
      <c r="Z2983" s="11" t="s">
        <v>49</v>
      </c>
      <c r="AA2983" s="11" t="s">
        <v>49</v>
      </c>
      <c r="AB2983" s="11" t="s">
        <v>49</v>
      </c>
      <c r="AC2983" s="11" t="s">
        <v>49</v>
      </c>
      <c r="AD2983" s="11" t="s">
        <v>49</v>
      </c>
      <c r="AE2983" s="11" t="s">
        <v>49</v>
      </c>
      <c r="AF2983" s="11" t="s">
        <v>49</v>
      </c>
      <c r="AG2983" s="11" t="s">
        <v>49</v>
      </c>
      <c r="AH2983" s="11" t="s">
        <v>49</v>
      </c>
      <c r="AI2983" s="11" t="s">
        <v>49</v>
      </c>
      <c r="AJ2983" s="11" t="s">
        <v>49</v>
      </c>
      <c r="AK2983" s="11" t="s">
        <v>49</v>
      </c>
      <c r="AL2983" s="11" t="s">
        <v>49</v>
      </c>
      <c r="AM2983" s="11" t="s">
        <v>49</v>
      </c>
      <c r="AN2983" s="11" t="s">
        <v>49</v>
      </c>
      <c r="AO2983" s="11" t="s">
        <v>49</v>
      </c>
      <c r="AP2983" s="11" t="s">
        <v>49</v>
      </c>
      <c r="AQ2983" s="13" t="e">
        <f t="shared" si="1014"/>
        <v>#VALUE!</v>
      </c>
      <c r="AR2983" s="13" t="e">
        <f t="shared" si="1015"/>
        <v>#VALUE!</v>
      </c>
      <c r="AS2983" s="13">
        <f t="shared" si="1016"/>
        <v>17.1111111111111</v>
      </c>
      <c r="AT2983" s="13" t="e">
        <f t="shared" si="1017"/>
        <v>#VALUE!</v>
      </c>
      <c r="AU2983" s="13" t="e">
        <f t="shared" si="1018"/>
        <v>#VALUE!</v>
      </c>
      <c r="AV2983" s="13" t="e">
        <f t="shared" si="1019"/>
        <v>#VALUE!</v>
      </c>
      <c r="AW2983" s="13" t="e">
        <f t="shared" si="1020"/>
        <v>#VALUE!</v>
      </c>
      <c r="AX2983" s="13" t="e">
        <f t="shared" si="1021"/>
        <v>#VALUE!</v>
      </c>
      <c r="AY2983" s="13" t="e">
        <f t="shared" si="1022"/>
        <v>#VALUE!</v>
      </c>
      <c r="AZ2983" s="13">
        <f t="shared" si="1023"/>
        <v>15.4395204233424</v>
      </c>
      <c r="BA2983" s="17" t="e">
        <f t="shared" si="1024"/>
        <v>#VALUE!</v>
      </c>
      <c r="BB2983" s="17" t="e">
        <f t="shared" si="1025"/>
        <v>#VALUE!</v>
      </c>
      <c r="BC2983" s="17">
        <f t="shared" si="1026"/>
        <v>64.22198015</v>
      </c>
      <c r="BD2983" s="17" t="e">
        <f t="shared" si="1027"/>
        <v>#VALUE!</v>
      </c>
      <c r="BE2983" s="17" t="e">
        <f t="shared" si="1028"/>
        <v>#VALUE!</v>
      </c>
      <c r="BF2983" s="17" t="e">
        <f t="shared" si="1029"/>
        <v>#VALUE!</v>
      </c>
      <c r="BG2983" s="17" t="e">
        <f t="shared" si="1030"/>
        <v>#VALUE!</v>
      </c>
      <c r="BH2983" s="17" t="e">
        <f t="shared" si="1031"/>
        <v>#VALUE!</v>
      </c>
      <c r="BI2983" s="17" t="e">
        <f t="shared" si="1032"/>
        <v>#VALUE!</v>
      </c>
      <c r="BJ2983" s="17">
        <f t="shared" si="1033"/>
        <v>4.32182749665043</v>
      </c>
      <c r="BK2983" s="19" t="e">
        <f t="shared" si="1012"/>
        <v>#VALUE!</v>
      </c>
      <c r="BL2983" s="19" t="e">
        <f t="shared" si="1013"/>
        <v>#VALUE!</v>
      </c>
    </row>
    <row r="2984" hidden="1" spans="1:64">
      <c r="A2984" s="10" t="s">
        <v>6000</v>
      </c>
      <c r="B2984" s="10" t="s">
        <v>6001</v>
      </c>
      <c r="C2984" s="11">
        <v>305.882352941176</v>
      </c>
      <c r="D2984" s="11" t="s">
        <v>49</v>
      </c>
      <c r="E2984" s="11" t="s">
        <v>49</v>
      </c>
      <c r="F2984" s="11">
        <v>-18.6046511627907</v>
      </c>
      <c r="G2984" s="11" t="s">
        <v>49</v>
      </c>
      <c r="H2984" s="11" t="s">
        <v>49</v>
      </c>
      <c r="I2984" s="11" t="s">
        <v>49</v>
      </c>
      <c r="J2984" s="11" t="s">
        <v>49</v>
      </c>
      <c r="K2984" s="11" t="s">
        <v>49</v>
      </c>
      <c r="L2984" s="11" t="s">
        <v>49</v>
      </c>
      <c r="M2984" s="11" t="s">
        <v>49</v>
      </c>
      <c r="N2984" s="11" t="s">
        <v>49</v>
      </c>
      <c r="O2984" s="11" t="s">
        <v>49</v>
      </c>
      <c r="P2984" s="11" t="s">
        <v>49</v>
      </c>
      <c r="Q2984" s="11" t="s">
        <v>49</v>
      </c>
      <c r="R2984" s="11" t="s">
        <v>49</v>
      </c>
      <c r="S2984" s="11" t="s">
        <v>49</v>
      </c>
      <c r="T2984" s="11" t="s">
        <v>49</v>
      </c>
      <c r="U2984" s="11" t="s">
        <v>49</v>
      </c>
      <c r="V2984" s="11" t="s">
        <v>49</v>
      </c>
      <c r="W2984" s="11">
        <v>48.5008526</v>
      </c>
      <c r="X2984" s="11" t="s">
        <v>49</v>
      </c>
      <c r="Y2984" s="11" t="s">
        <v>49</v>
      </c>
      <c r="Z2984" s="11" t="s">
        <v>49</v>
      </c>
      <c r="AA2984" s="11" t="s">
        <v>49</v>
      </c>
      <c r="AB2984" s="11" t="s">
        <v>49</v>
      </c>
      <c r="AC2984" s="11" t="s">
        <v>49</v>
      </c>
      <c r="AD2984" s="11" t="s">
        <v>49</v>
      </c>
      <c r="AE2984" s="11" t="s">
        <v>49</v>
      </c>
      <c r="AF2984" s="11" t="s">
        <v>49</v>
      </c>
      <c r="AG2984" s="11" t="s">
        <v>49</v>
      </c>
      <c r="AH2984" s="11" t="s">
        <v>49</v>
      </c>
      <c r="AI2984" s="11" t="s">
        <v>49</v>
      </c>
      <c r="AJ2984" s="11" t="s">
        <v>49</v>
      </c>
      <c r="AK2984" s="11" t="s">
        <v>49</v>
      </c>
      <c r="AL2984" s="11" t="s">
        <v>49</v>
      </c>
      <c r="AM2984" s="11" t="s">
        <v>49</v>
      </c>
      <c r="AN2984" s="11" t="s">
        <v>49</v>
      </c>
      <c r="AO2984" s="11" t="s">
        <v>49</v>
      </c>
      <c r="AP2984" s="11" t="s">
        <v>49</v>
      </c>
      <c r="AQ2984" s="13" t="e">
        <f t="shared" si="1014"/>
        <v>#VALUE!</v>
      </c>
      <c r="AR2984" s="13" t="e">
        <f t="shared" si="1015"/>
        <v>#VALUE!</v>
      </c>
      <c r="AS2984" s="13" t="e">
        <f t="shared" si="1016"/>
        <v>#VALUE!</v>
      </c>
      <c r="AT2984" s="13" t="e">
        <f t="shared" si="1017"/>
        <v>#VALUE!</v>
      </c>
      <c r="AU2984" s="13" t="e">
        <f t="shared" si="1018"/>
        <v>#VALUE!</v>
      </c>
      <c r="AV2984" s="13" t="e">
        <f t="shared" si="1019"/>
        <v>#VALUE!</v>
      </c>
      <c r="AW2984" s="13" t="e">
        <f t="shared" si="1020"/>
        <v>#VALUE!</v>
      </c>
      <c r="AX2984" s="13" t="e">
        <f t="shared" si="1021"/>
        <v>#VALUE!</v>
      </c>
      <c r="AY2984" s="13" t="e">
        <f t="shared" si="1022"/>
        <v>#VALUE!</v>
      </c>
      <c r="AZ2984" s="13">
        <f t="shared" si="1023"/>
        <v>229.446961008822</v>
      </c>
      <c r="BA2984" s="17" t="e">
        <f t="shared" si="1024"/>
        <v>#VALUE!</v>
      </c>
      <c r="BB2984" s="17" t="e">
        <f t="shared" si="1025"/>
        <v>#VALUE!</v>
      </c>
      <c r="BC2984" s="17" t="e">
        <f t="shared" si="1026"/>
        <v>#VALUE!</v>
      </c>
      <c r="BD2984" s="17" t="e">
        <f t="shared" si="1027"/>
        <v>#VALUE!</v>
      </c>
      <c r="BE2984" s="17" t="e">
        <f t="shared" si="1028"/>
        <v>#VALUE!</v>
      </c>
      <c r="BF2984" s="17" t="e">
        <f t="shared" si="1029"/>
        <v>#VALUE!</v>
      </c>
      <c r="BG2984" s="17" t="e">
        <f t="shared" si="1030"/>
        <v>#VALUE!</v>
      </c>
      <c r="BH2984" s="17" t="e">
        <f t="shared" si="1031"/>
        <v>#VALUE!</v>
      </c>
      <c r="BI2984" s="17" t="e">
        <f t="shared" si="1032"/>
        <v>#VALUE!</v>
      </c>
      <c r="BJ2984" s="17" t="e">
        <f t="shared" si="1033"/>
        <v>#DIV/0!</v>
      </c>
      <c r="BK2984" s="19" t="e">
        <f t="shared" si="1012"/>
        <v>#VALUE!</v>
      </c>
      <c r="BL2984" s="19" t="e">
        <f t="shared" si="1013"/>
        <v>#VALUE!</v>
      </c>
    </row>
    <row r="2985" hidden="1" spans="1:64">
      <c r="A2985" s="10" t="s">
        <v>6002</v>
      </c>
      <c r="B2985" s="10" t="s">
        <v>6003</v>
      </c>
      <c r="C2985" s="11">
        <v>1.26582278481013</v>
      </c>
      <c r="D2985" s="11">
        <v>44.1860465116279</v>
      </c>
      <c r="E2985" s="11" t="s">
        <v>49</v>
      </c>
      <c r="F2985" s="11">
        <v>62.6865671641791</v>
      </c>
      <c r="G2985" s="11" t="s">
        <v>49</v>
      </c>
      <c r="H2985" s="11" t="s">
        <v>49</v>
      </c>
      <c r="I2985" s="11" t="s">
        <v>49</v>
      </c>
      <c r="J2985" s="11" t="s">
        <v>49</v>
      </c>
      <c r="K2985" s="11" t="s">
        <v>49</v>
      </c>
      <c r="L2985" s="11" t="s">
        <v>49</v>
      </c>
      <c r="M2985" s="11" t="s">
        <v>49</v>
      </c>
      <c r="N2985" s="11" t="s">
        <v>49</v>
      </c>
      <c r="O2985" s="11" t="s">
        <v>49</v>
      </c>
      <c r="P2985" s="11" t="s">
        <v>49</v>
      </c>
      <c r="Q2985" s="11" t="s">
        <v>49</v>
      </c>
      <c r="R2985" s="11" t="s">
        <v>49</v>
      </c>
      <c r="S2985" s="11" t="s">
        <v>49</v>
      </c>
      <c r="T2985" s="11" t="s">
        <v>49</v>
      </c>
      <c r="U2985" s="11" t="s">
        <v>49</v>
      </c>
      <c r="V2985" s="11" t="s">
        <v>49</v>
      </c>
      <c r="W2985" s="11">
        <v>6.92680704</v>
      </c>
      <c r="X2985" s="11">
        <v>45.0227692</v>
      </c>
      <c r="Y2985" s="11" t="s">
        <v>49</v>
      </c>
      <c r="Z2985" s="11" t="s">
        <v>49</v>
      </c>
      <c r="AA2985" s="11" t="s">
        <v>49</v>
      </c>
      <c r="AB2985" s="11" t="s">
        <v>49</v>
      </c>
      <c r="AC2985" s="11" t="s">
        <v>49</v>
      </c>
      <c r="AD2985" s="11" t="s">
        <v>49</v>
      </c>
      <c r="AE2985" s="11" t="s">
        <v>49</v>
      </c>
      <c r="AF2985" s="11" t="s">
        <v>49</v>
      </c>
      <c r="AG2985" s="11" t="s">
        <v>49</v>
      </c>
      <c r="AH2985" s="11" t="s">
        <v>49</v>
      </c>
      <c r="AI2985" s="11" t="s">
        <v>49</v>
      </c>
      <c r="AJ2985" s="11" t="s">
        <v>49</v>
      </c>
      <c r="AK2985" s="11" t="s">
        <v>49</v>
      </c>
      <c r="AL2985" s="11" t="s">
        <v>49</v>
      </c>
      <c r="AM2985" s="11" t="s">
        <v>49</v>
      </c>
      <c r="AN2985" s="11" t="s">
        <v>49</v>
      </c>
      <c r="AO2985" s="11" t="s">
        <v>49</v>
      </c>
      <c r="AP2985" s="11" t="s">
        <v>49</v>
      </c>
      <c r="AQ2985" s="13" t="e">
        <f t="shared" si="1014"/>
        <v>#VALUE!</v>
      </c>
      <c r="AR2985" s="13" t="e">
        <f t="shared" si="1015"/>
        <v>#VALUE!</v>
      </c>
      <c r="AS2985" s="13">
        <f t="shared" si="1016"/>
        <v>22.725934648219</v>
      </c>
      <c r="AT2985" s="13" t="e">
        <f t="shared" si="1017"/>
        <v>#VALUE!</v>
      </c>
      <c r="AU2985" s="13" t="e">
        <f t="shared" si="1018"/>
        <v>#VALUE!</v>
      </c>
      <c r="AV2985" s="13" t="e">
        <f t="shared" si="1019"/>
        <v>#VALUE!</v>
      </c>
      <c r="AW2985" s="13" t="e">
        <f t="shared" si="1020"/>
        <v>#VALUE!</v>
      </c>
      <c r="AX2985" s="13" t="e">
        <f t="shared" si="1021"/>
        <v>#VALUE!</v>
      </c>
      <c r="AY2985" s="13" t="e">
        <f t="shared" si="1022"/>
        <v>#VALUE!</v>
      </c>
      <c r="AZ2985" s="13">
        <f t="shared" si="1023"/>
        <v>31.5090534854438</v>
      </c>
      <c r="BA2985" s="17" t="e">
        <f t="shared" si="1024"/>
        <v>#VALUE!</v>
      </c>
      <c r="BB2985" s="17" t="e">
        <f t="shared" si="1025"/>
        <v>#VALUE!</v>
      </c>
      <c r="BC2985" s="17">
        <f t="shared" si="1026"/>
        <v>25.97478812</v>
      </c>
      <c r="BD2985" s="17" t="e">
        <f t="shared" si="1027"/>
        <v>#VALUE!</v>
      </c>
      <c r="BE2985" s="17" t="e">
        <f t="shared" si="1028"/>
        <v>#VALUE!</v>
      </c>
      <c r="BF2985" s="17" t="e">
        <f t="shared" si="1029"/>
        <v>#VALUE!</v>
      </c>
      <c r="BG2985" s="17" t="e">
        <f t="shared" si="1030"/>
        <v>#VALUE!</v>
      </c>
      <c r="BH2985" s="17" t="e">
        <f t="shared" si="1031"/>
        <v>#VALUE!</v>
      </c>
      <c r="BI2985" s="17" t="e">
        <f t="shared" si="1032"/>
        <v>#VALUE!</v>
      </c>
      <c r="BJ2985" s="17">
        <f t="shared" si="1033"/>
        <v>26.9379131791621</v>
      </c>
      <c r="BK2985" s="19" t="e">
        <f t="shared" si="1012"/>
        <v>#VALUE!</v>
      </c>
      <c r="BL2985" s="19" t="e">
        <f t="shared" si="1013"/>
        <v>#VALUE!</v>
      </c>
    </row>
    <row r="2986" hidden="1" spans="1:64">
      <c r="A2986" s="10" t="s">
        <v>6004</v>
      </c>
      <c r="B2986" s="10" t="s">
        <v>6005</v>
      </c>
      <c r="C2986" s="11">
        <v>77.4193548387097</v>
      </c>
      <c r="D2986" s="11">
        <v>31.8181818181818</v>
      </c>
      <c r="E2986" s="11" t="s">
        <v>49</v>
      </c>
      <c r="F2986" s="11">
        <v>84.6153846153846</v>
      </c>
      <c r="G2986" s="11" t="s">
        <v>49</v>
      </c>
      <c r="H2986" s="11" t="s">
        <v>49</v>
      </c>
      <c r="I2986" s="11" t="s">
        <v>49</v>
      </c>
      <c r="J2986" s="11">
        <v>-35</v>
      </c>
      <c r="K2986" s="11" t="s">
        <v>49</v>
      </c>
      <c r="L2986" s="11" t="s">
        <v>49</v>
      </c>
      <c r="M2986" s="11" t="s">
        <v>49</v>
      </c>
      <c r="N2986" s="11" t="s">
        <v>49</v>
      </c>
      <c r="O2986" s="11" t="s">
        <v>49</v>
      </c>
      <c r="P2986" s="11" t="s">
        <v>49</v>
      </c>
      <c r="Q2986" s="11" t="s">
        <v>49</v>
      </c>
      <c r="R2986" s="11" t="s">
        <v>49</v>
      </c>
      <c r="S2986" s="11" t="s">
        <v>49</v>
      </c>
      <c r="T2986" s="11" t="s">
        <v>49</v>
      </c>
      <c r="U2986" s="11" t="s">
        <v>49</v>
      </c>
      <c r="V2986" s="11" t="s">
        <v>49</v>
      </c>
      <c r="W2986" s="11">
        <v>45.92843983</v>
      </c>
      <c r="X2986" s="11">
        <v>85.14400069</v>
      </c>
      <c r="Y2986" s="11" t="s">
        <v>49</v>
      </c>
      <c r="Z2986" s="11" t="s">
        <v>49</v>
      </c>
      <c r="AA2986" s="11" t="s">
        <v>49</v>
      </c>
      <c r="AB2986" s="11" t="s">
        <v>49</v>
      </c>
      <c r="AC2986" s="11" t="s">
        <v>49</v>
      </c>
      <c r="AD2986" s="11" t="s">
        <v>49</v>
      </c>
      <c r="AE2986" s="11" t="s">
        <v>49</v>
      </c>
      <c r="AF2986" s="11" t="s">
        <v>49</v>
      </c>
      <c r="AG2986" s="11" t="s">
        <v>49</v>
      </c>
      <c r="AH2986" s="11" t="s">
        <v>49</v>
      </c>
      <c r="AI2986" s="11" t="s">
        <v>49</v>
      </c>
      <c r="AJ2986" s="11" t="s">
        <v>49</v>
      </c>
      <c r="AK2986" s="11" t="s">
        <v>49</v>
      </c>
      <c r="AL2986" s="11" t="s">
        <v>49</v>
      </c>
      <c r="AM2986" s="11" t="s">
        <v>49</v>
      </c>
      <c r="AN2986" s="11" t="s">
        <v>49</v>
      </c>
      <c r="AO2986" s="11" t="s">
        <v>49</v>
      </c>
      <c r="AP2986" s="11" t="s">
        <v>49</v>
      </c>
      <c r="AQ2986" s="13" t="e">
        <f t="shared" si="1014"/>
        <v>#VALUE!</v>
      </c>
      <c r="AR2986" s="13" t="e">
        <f t="shared" si="1015"/>
        <v>#VALUE!</v>
      </c>
      <c r="AS2986" s="13">
        <f t="shared" si="1016"/>
        <v>54.6187683284458</v>
      </c>
      <c r="AT2986" s="13" t="e">
        <f t="shared" si="1017"/>
        <v>#VALUE!</v>
      </c>
      <c r="AU2986" s="13" t="e">
        <f t="shared" si="1018"/>
        <v>#VALUE!</v>
      </c>
      <c r="AV2986" s="13" t="e">
        <f t="shared" si="1019"/>
        <v>#VALUE!</v>
      </c>
      <c r="AW2986" s="13" t="e">
        <f t="shared" si="1020"/>
        <v>#VALUE!</v>
      </c>
      <c r="AX2986" s="13" t="e">
        <f t="shared" si="1021"/>
        <v>#VALUE!</v>
      </c>
      <c r="AY2986" s="13" t="e">
        <f t="shared" si="1022"/>
        <v>#VALUE!</v>
      </c>
      <c r="AZ2986" s="13">
        <f t="shared" si="1023"/>
        <v>55.0222799184791</v>
      </c>
      <c r="BA2986" s="17" t="e">
        <f t="shared" si="1024"/>
        <v>#VALUE!</v>
      </c>
      <c r="BB2986" s="17" t="e">
        <f t="shared" si="1025"/>
        <v>#VALUE!</v>
      </c>
      <c r="BC2986" s="17">
        <f t="shared" si="1026"/>
        <v>65.53622026</v>
      </c>
      <c r="BD2986" s="17" t="e">
        <f t="shared" si="1027"/>
        <v>#VALUE!</v>
      </c>
      <c r="BE2986" s="17" t="e">
        <f t="shared" si="1028"/>
        <v>#VALUE!</v>
      </c>
      <c r="BF2986" s="17" t="e">
        <f t="shared" si="1029"/>
        <v>#VALUE!</v>
      </c>
      <c r="BG2986" s="17" t="e">
        <f t="shared" si="1030"/>
        <v>#VALUE!</v>
      </c>
      <c r="BH2986" s="17" t="e">
        <f t="shared" si="1031"/>
        <v>#VALUE!</v>
      </c>
      <c r="BI2986" s="17" t="e">
        <f t="shared" si="1032"/>
        <v>#VALUE!</v>
      </c>
      <c r="BJ2986" s="17">
        <f t="shared" si="1033"/>
        <v>27.7295890121398</v>
      </c>
      <c r="BK2986" s="19" t="e">
        <f t="shared" si="1012"/>
        <v>#VALUE!</v>
      </c>
      <c r="BL2986" s="19" t="e">
        <f t="shared" si="1013"/>
        <v>#VALUE!</v>
      </c>
    </row>
    <row r="2987" hidden="1" spans="1:64">
      <c r="A2987" s="10" t="s">
        <v>6006</v>
      </c>
      <c r="B2987" s="10" t="s">
        <v>6007</v>
      </c>
      <c r="C2987" s="11">
        <v>7.4468085106383</v>
      </c>
      <c r="D2987" s="11" t="s">
        <v>49</v>
      </c>
      <c r="E2987" s="11" t="s">
        <v>49</v>
      </c>
      <c r="F2987" s="11">
        <v>10.1449275362319</v>
      </c>
      <c r="G2987" s="11" t="s">
        <v>49</v>
      </c>
      <c r="H2987" s="11" t="s">
        <v>49</v>
      </c>
      <c r="I2987" s="11" t="s">
        <v>49</v>
      </c>
      <c r="J2987" s="11">
        <v>16.9491525423729</v>
      </c>
      <c r="K2987" s="11" t="s">
        <v>49</v>
      </c>
      <c r="L2987" s="11" t="s">
        <v>49</v>
      </c>
      <c r="M2987" s="11" t="s">
        <v>49</v>
      </c>
      <c r="N2987" s="11">
        <v>7.27272727272726</v>
      </c>
      <c r="O2987" s="11" t="s">
        <v>49</v>
      </c>
      <c r="P2987" s="11" t="s">
        <v>49</v>
      </c>
      <c r="Q2987" s="11" t="s">
        <v>49</v>
      </c>
      <c r="R2987" s="11" t="s">
        <v>49</v>
      </c>
      <c r="S2987" s="11" t="s">
        <v>49</v>
      </c>
      <c r="T2987" s="11" t="s">
        <v>49</v>
      </c>
      <c r="U2987" s="11" t="s">
        <v>49</v>
      </c>
      <c r="V2987" s="11" t="s">
        <v>49</v>
      </c>
      <c r="W2987" s="11">
        <v>9.30805912</v>
      </c>
      <c r="X2987" s="11" t="s">
        <v>49</v>
      </c>
      <c r="Y2987" s="11" t="s">
        <v>49</v>
      </c>
      <c r="Z2987" s="11" t="s">
        <v>49</v>
      </c>
      <c r="AA2987" s="11" t="s">
        <v>49</v>
      </c>
      <c r="AB2987" s="11" t="s">
        <v>49</v>
      </c>
      <c r="AC2987" s="11" t="s">
        <v>49</v>
      </c>
      <c r="AD2987" s="11" t="s">
        <v>49</v>
      </c>
      <c r="AE2987" s="11" t="s">
        <v>49</v>
      </c>
      <c r="AF2987" s="11" t="s">
        <v>49</v>
      </c>
      <c r="AG2987" s="11" t="s">
        <v>49</v>
      </c>
      <c r="AH2987" s="11" t="s">
        <v>49</v>
      </c>
      <c r="AI2987" s="11" t="s">
        <v>49</v>
      </c>
      <c r="AJ2987" s="11" t="s">
        <v>49</v>
      </c>
      <c r="AK2987" s="11" t="s">
        <v>49</v>
      </c>
      <c r="AL2987" s="11" t="s">
        <v>49</v>
      </c>
      <c r="AM2987" s="11" t="s">
        <v>49</v>
      </c>
      <c r="AN2987" s="11" t="s">
        <v>49</v>
      </c>
      <c r="AO2987" s="11" t="s">
        <v>49</v>
      </c>
      <c r="AP2987" s="11" t="s">
        <v>49</v>
      </c>
      <c r="AQ2987" s="13" t="e">
        <f t="shared" si="1014"/>
        <v>#VALUE!</v>
      </c>
      <c r="AR2987" s="13" t="e">
        <f t="shared" si="1015"/>
        <v>#VALUE!</v>
      </c>
      <c r="AS2987" s="13" t="e">
        <f t="shared" si="1016"/>
        <v>#VALUE!</v>
      </c>
      <c r="AT2987" s="13" t="e">
        <f t="shared" si="1017"/>
        <v>#VALUE!</v>
      </c>
      <c r="AU2987" s="13" t="e">
        <f t="shared" si="1018"/>
        <v>#VALUE!</v>
      </c>
      <c r="AV2987" s="13" t="e">
        <f t="shared" si="1019"/>
        <v>#VALUE!</v>
      </c>
      <c r="AW2987" s="13" t="e">
        <f t="shared" si="1020"/>
        <v>#VALUE!</v>
      </c>
      <c r="AX2987" s="13" t="e">
        <f t="shared" si="1021"/>
        <v>#VALUE!</v>
      </c>
      <c r="AY2987" s="13" t="e">
        <f t="shared" si="1022"/>
        <v>#VALUE!</v>
      </c>
      <c r="AZ2987" s="13">
        <f t="shared" si="1023"/>
        <v>4.52571275176639</v>
      </c>
      <c r="BA2987" s="17" t="e">
        <f t="shared" si="1024"/>
        <v>#VALUE!</v>
      </c>
      <c r="BB2987" s="17" t="e">
        <f t="shared" si="1025"/>
        <v>#VALUE!</v>
      </c>
      <c r="BC2987" s="17" t="e">
        <f t="shared" si="1026"/>
        <v>#VALUE!</v>
      </c>
      <c r="BD2987" s="17" t="e">
        <f t="shared" si="1027"/>
        <v>#VALUE!</v>
      </c>
      <c r="BE2987" s="17" t="e">
        <f t="shared" si="1028"/>
        <v>#VALUE!</v>
      </c>
      <c r="BF2987" s="17" t="e">
        <f t="shared" si="1029"/>
        <v>#VALUE!</v>
      </c>
      <c r="BG2987" s="17" t="e">
        <f t="shared" si="1030"/>
        <v>#VALUE!</v>
      </c>
      <c r="BH2987" s="17" t="e">
        <f t="shared" si="1031"/>
        <v>#VALUE!</v>
      </c>
      <c r="BI2987" s="17" t="e">
        <f t="shared" si="1032"/>
        <v>#VALUE!</v>
      </c>
      <c r="BJ2987" s="17" t="e">
        <f t="shared" si="1033"/>
        <v>#DIV/0!</v>
      </c>
      <c r="BK2987" s="19" t="e">
        <f t="shared" si="1012"/>
        <v>#VALUE!</v>
      </c>
      <c r="BL2987" s="19" t="e">
        <f t="shared" si="1013"/>
        <v>#VALUE!</v>
      </c>
    </row>
    <row r="2988" hidden="1" spans="1:64">
      <c r="A2988" s="10" t="s">
        <v>6008</v>
      </c>
      <c r="B2988" s="10" t="s">
        <v>6009</v>
      </c>
      <c r="C2988" s="11">
        <v>64.1025641025641</v>
      </c>
      <c r="D2988" s="11">
        <v>190.909090909091</v>
      </c>
      <c r="E2988" s="11" t="s">
        <v>49</v>
      </c>
      <c r="F2988" s="11">
        <v>-8.84955752212388</v>
      </c>
      <c r="G2988" s="11" t="s">
        <v>49</v>
      </c>
      <c r="H2988" s="11" t="s">
        <v>49</v>
      </c>
      <c r="I2988" s="11" t="s">
        <v>49</v>
      </c>
      <c r="J2988" s="11">
        <v>98.2456140350877</v>
      </c>
      <c r="K2988" s="11" t="s">
        <v>49</v>
      </c>
      <c r="L2988" s="11" t="s">
        <v>49</v>
      </c>
      <c r="M2988" s="11" t="s">
        <v>49</v>
      </c>
      <c r="N2988" s="11">
        <v>35.7142857142857</v>
      </c>
      <c r="O2988" s="11" t="s">
        <v>49</v>
      </c>
      <c r="P2988" s="11" t="s">
        <v>49</v>
      </c>
      <c r="Q2988" s="11" t="s">
        <v>49</v>
      </c>
      <c r="R2988" s="11" t="s">
        <v>49</v>
      </c>
      <c r="S2988" s="11" t="s">
        <v>49</v>
      </c>
      <c r="T2988" s="11" t="s">
        <v>49</v>
      </c>
      <c r="U2988" s="11" t="s">
        <v>49</v>
      </c>
      <c r="V2988" s="11" t="s">
        <v>49</v>
      </c>
      <c r="W2988" s="11">
        <v>20.51997487</v>
      </c>
      <c r="X2988" s="11">
        <v>29.53166537</v>
      </c>
      <c r="Y2988" s="11" t="s">
        <v>49</v>
      </c>
      <c r="Z2988" s="11" t="s">
        <v>49</v>
      </c>
      <c r="AA2988" s="11" t="s">
        <v>49</v>
      </c>
      <c r="AB2988" s="11" t="s">
        <v>49</v>
      </c>
      <c r="AC2988" s="11" t="s">
        <v>49</v>
      </c>
      <c r="AD2988" s="11" t="s">
        <v>49</v>
      </c>
      <c r="AE2988" s="11" t="s">
        <v>49</v>
      </c>
      <c r="AF2988" s="11" t="s">
        <v>49</v>
      </c>
      <c r="AG2988" s="11" t="s">
        <v>49</v>
      </c>
      <c r="AH2988" s="11" t="s">
        <v>49</v>
      </c>
      <c r="AI2988" s="11" t="s">
        <v>49</v>
      </c>
      <c r="AJ2988" s="11" t="s">
        <v>49</v>
      </c>
      <c r="AK2988" s="11" t="s">
        <v>49</v>
      </c>
      <c r="AL2988" s="11" t="s">
        <v>49</v>
      </c>
      <c r="AM2988" s="11" t="s">
        <v>49</v>
      </c>
      <c r="AN2988" s="11" t="s">
        <v>49</v>
      </c>
      <c r="AO2988" s="11" t="s">
        <v>49</v>
      </c>
      <c r="AP2988" s="11" t="s">
        <v>49</v>
      </c>
      <c r="AQ2988" s="13" t="e">
        <f t="shared" si="1014"/>
        <v>#VALUE!</v>
      </c>
      <c r="AR2988" s="13" t="e">
        <f t="shared" si="1015"/>
        <v>#VALUE!</v>
      </c>
      <c r="AS2988" s="13">
        <f t="shared" si="1016"/>
        <v>127.505827505828</v>
      </c>
      <c r="AT2988" s="13" t="e">
        <f t="shared" si="1017"/>
        <v>#VALUE!</v>
      </c>
      <c r="AU2988" s="13" t="e">
        <f t="shared" si="1018"/>
        <v>#VALUE!</v>
      </c>
      <c r="AV2988" s="13" t="e">
        <f t="shared" si="1019"/>
        <v>#VALUE!</v>
      </c>
      <c r="AW2988" s="13" t="e">
        <f t="shared" si="1020"/>
        <v>#VALUE!</v>
      </c>
      <c r="AX2988" s="13" t="e">
        <f t="shared" si="1021"/>
        <v>#VALUE!</v>
      </c>
      <c r="AY2988" s="13" t="e">
        <f t="shared" si="1022"/>
        <v>#VALUE!</v>
      </c>
      <c r="AZ2988" s="13">
        <f t="shared" si="1023"/>
        <v>75.2710082117122</v>
      </c>
      <c r="BA2988" s="17" t="e">
        <f t="shared" si="1024"/>
        <v>#VALUE!</v>
      </c>
      <c r="BB2988" s="17" t="e">
        <f t="shared" si="1025"/>
        <v>#VALUE!</v>
      </c>
      <c r="BC2988" s="17">
        <f t="shared" si="1026"/>
        <v>25.02582012</v>
      </c>
      <c r="BD2988" s="17" t="e">
        <f t="shared" si="1027"/>
        <v>#VALUE!</v>
      </c>
      <c r="BE2988" s="17" t="e">
        <f t="shared" si="1028"/>
        <v>#VALUE!</v>
      </c>
      <c r="BF2988" s="17" t="e">
        <f t="shared" si="1029"/>
        <v>#VALUE!</v>
      </c>
      <c r="BG2988" s="17" t="e">
        <f t="shared" si="1030"/>
        <v>#VALUE!</v>
      </c>
      <c r="BH2988" s="17" t="e">
        <f t="shared" si="1031"/>
        <v>#VALUE!</v>
      </c>
      <c r="BI2988" s="17" t="e">
        <f t="shared" si="1032"/>
        <v>#VALUE!</v>
      </c>
      <c r="BJ2988" s="17">
        <f t="shared" si="1033"/>
        <v>6.37222746250439</v>
      </c>
      <c r="BK2988" s="19" t="e">
        <f t="shared" si="1012"/>
        <v>#VALUE!</v>
      </c>
      <c r="BL2988" s="19" t="e">
        <f t="shared" si="1013"/>
        <v>#VALUE!</v>
      </c>
    </row>
    <row r="2989" hidden="1" spans="1:64">
      <c r="A2989" s="10" t="s">
        <v>6010</v>
      </c>
      <c r="B2989" s="10" t="s">
        <v>6011</v>
      </c>
      <c r="C2989" s="11" t="s">
        <v>49</v>
      </c>
      <c r="D2989" s="11">
        <v>78.8461538461539</v>
      </c>
      <c r="E2989" s="11" t="s">
        <v>49</v>
      </c>
      <c r="F2989" s="11">
        <v>2.80373831775701</v>
      </c>
      <c r="G2989" s="11" t="s">
        <v>49</v>
      </c>
      <c r="H2989" s="11" t="s">
        <v>49</v>
      </c>
      <c r="I2989" s="11" t="s">
        <v>49</v>
      </c>
      <c r="J2989" s="11">
        <v>5.94059405940595</v>
      </c>
      <c r="K2989" s="11" t="s">
        <v>49</v>
      </c>
      <c r="L2989" s="11" t="s">
        <v>49</v>
      </c>
      <c r="M2989" s="11" t="s">
        <v>49</v>
      </c>
      <c r="N2989" s="11">
        <v>38.3561643835616</v>
      </c>
      <c r="O2989" s="11" t="s">
        <v>49</v>
      </c>
      <c r="P2989" s="11" t="s">
        <v>49</v>
      </c>
      <c r="Q2989" s="11" t="s">
        <v>49</v>
      </c>
      <c r="R2989" s="11" t="s">
        <v>49</v>
      </c>
      <c r="S2989" s="11" t="s">
        <v>49</v>
      </c>
      <c r="T2989" s="11" t="s">
        <v>49</v>
      </c>
      <c r="U2989" s="11" t="s">
        <v>49</v>
      </c>
      <c r="V2989" s="11" t="s">
        <v>49</v>
      </c>
      <c r="W2989" s="11">
        <v>90.46900717</v>
      </c>
      <c r="X2989" s="11">
        <v>55.36293162</v>
      </c>
      <c r="Y2989" s="11" t="s">
        <v>49</v>
      </c>
      <c r="Z2989" s="11" t="s">
        <v>49</v>
      </c>
      <c r="AA2989" s="11" t="s">
        <v>49</v>
      </c>
      <c r="AB2989" s="11" t="s">
        <v>49</v>
      </c>
      <c r="AC2989" s="11" t="s">
        <v>49</v>
      </c>
      <c r="AD2989" s="11" t="s">
        <v>49</v>
      </c>
      <c r="AE2989" s="11" t="s">
        <v>49</v>
      </c>
      <c r="AF2989" s="11" t="s">
        <v>49</v>
      </c>
      <c r="AG2989" s="11" t="s">
        <v>49</v>
      </c>
      <c r="AH2989" s="11" t="s">
        <v>49</v>
      </c>
      <c r="AI2989" s="11" t="s">
        <v>49</v>
      </c>
      <c r="AJ2989" s="11" t="s">
        <v>49</v>
      </c>
      <c r="AK2989" s="11" t="s">
        <v>49</v>
      </c>
      <c r="AL2989" s="11" t="s">
        <v>49</v>
      </c>
      <c r="AM2989" s="11" t="s">
        <v>49</v>
      </c>
      <c r="AN2989" s="11" t="s">
        <v>49</v>
      </c>
      <c r="AO2989" s="11" t="s">
        <v>49</v>
      </c>
      <c r="AP2989" s="11" t="s">
        <v>49</v>
      </c>
      <c r="AQ2989" s="13" t="e">
        <f t="shared" si="1014"/>
        <v>#VALUE!</v>
      </c>
      <c r="AR2989" s="13" t="e">
        <f t="shared" si="1015"/>
        <v>#VALUE!</v>
      </c>
      <c r="AS2989" s="13" t="e">
        <f t="shared" si="1016"/>
        <v>#VALUE!</v>
      </c>
      <c r="AT2989" s="13" t="e">
        <f t="shared" si="1017"/>
        <v>#VALUE!</v>
      </c>
      <c r="AU2989" s="13" t="e">
        <f t="shared" si="1018"/>
        <v>#VALUE!</v>
      </c>
      <c r="AV2989" s="13" t="e">
        <f t="shared" si="1019"/>
        <v>#VALUE!</v>
      </c>
      <c r="AW2989" s="13" t="e">
        <f t="shared" si="1020"/>
        <v>#VALUE!</v>
      </c>
      <c r="AX2989" s="13" t="e">
        <f t="shared" si="1021"/>
        <v>#VALUE!</v>
      </c>
      <c r="AY2989" s="13" t="e">
        <f t="shared" si="1022"/>
        <v>#VALUE!</v>
      </c>
      <c r="AZ2989" s="13">
        <f t="shared" si="1023"/>
        <v>35.4279702547318</v>
      </c>
      <c r="BA2989" s="17" t="e">
        <f t="shared" si="1024"/>
        <v>#VALUE!</v>
      </c>
      <c r="BB2989" s="17" t="e">
        <f t="shared" si="1025"/>
        <v>#VALUE!</v>
      </c>
      <c r="BC2989" s="17">
        <f t="shared" si="1026"/>
        <v>72.915969395</v>
      </c>
      <c r="BD2989" s="17" t="e">
        <f t="shared" si="1027"/>
        <v>#VALUE!</v>
      </c>
      <c r="BE2989" s="17" t="e">
        <f t="shared" si="1028"/>
        <v>#VALUE!</v>
      </c>
      <c r="BF2989" s="17" t="e">
        <f t="shared" si="1029"/>
        <v>#VALUE!</v>
      </c>
      <c r="BG2989" s="17" t="e">
        <f t="shared" si="1030"/>
        <v>#VALUE!</v>
      </c>
      <c r="BH2989" s="17" t="e">
        <f t="shared" si="1031"/>
        <v>#VALUE!</v>
      </c>
      <c r="BI2989" s="17" t="e">
        <f t="shared" si="1032"/>
        <v>#VALUE!</v>
      </c>
      <c r="BJ2989" s="17">
        <f t="shared" si="1033"/>
        <v>24.8237440822523</v>
      </c>
      <c r="BK2989" s="19" t="e">
        <f t="shared" si="1012"/>
        <v>#VALUE!</v>
      </c>
      <c r="BL2989" s="19" t="e">
        <f t="shared" si="1013"/>
        <v>#VALUE!</v>
      </c>
    </row>
    <row r="2990" hidden="1" spans="1:64">
      <c r="A2990" s="10" t="s">
        <v>6012</v>
      </c>
      <c r="B2990" s="10" t="s">
        <v>6013</v>
      </c>
      <c r="C2990" s="11">
        <v>31.1688311688312</v>
      </c>
      <c r="D2990" s="11">
        <v>18</v>
      </c>
      <c r="E2990" s="11" t="s">
        <v>49</v>
      </c>
      <c r="F2990" s="11">
        <v>-11.2068965517241</v>
      </c>
      <c r="G2990" s="11" t="s">
        <v>49</v>
      </c>
      <c r="H2990" s="11" t="s">
        <v>49</v>
      </c>
      <c r="I2990" s="11" t="s">
        <v>49</v>
      </c>
      <c r="J2990" s="11" t="s">
        <v>49</v>
      </c>
      <c r="K2990" s="11" t="s">
        <v>49</v>
      </c>
      <c r="L2990" s="11" t="s">
        <v>49</v>
      </c>
      <c r="M2990" s="11" t="s">
        <v>49</v>
      </c>
      <c r="N2990" s="11" t="s">
        <v>49</v>
      </c>
      <c r="O2990" s="11" t="s">
        <v>49</v>
      </c>
      <c r="P2990" s="11" t="s">
        <v>49</v>
      </c>
      <c r="Q2990" s="11" t="s">
        <v>49</v>
      </c>
      <c r="R2990" s="11" t="s">
        <v>49</v>
      </c>
      <c r="S2990" s="11" t="s">
        <v>49</v>
      </c>
      <c r="T2990" s="11" t="s">
        <v>49</v>
      </c>
      <c r="U2990" s="11" t="s">
        <v>49</v>
      </c>
      <c r="V2990" s="11" t="s">
        <v>49</v>
      </c>
      <c r="W2990" s="11">
        <v>26.0369717</v>
      </c>
      <c r="X2990" s="11">
        <v>19.7924851</v>
      </c>
      <c r="Y2990" s="11" t="s">
        <v>49</v>
      </c>
      <c r="Z2990" s="11" t="s">
        <v>49</v>
      </c>
      <c r="AA2990" s="11" t="s">
        <v>49</v>
      </c>
      <c r="AB2990" s="11" t="s">
        <v>49</v>
      </c>
      <c r="AC2990" s="11" t="s">
        <v>49</v>
      </c>
      <c r="AD2990" s="11" t="s">
        <v>49</v>
      </c>
      <c r="AE2990" s="11" t="s">
        <v>49</v>
      </c>
      <c r="AF2990" s="11" t="s">
        <v>49</v>
      </c>
      <c r="AG2990" s="11" t="s">
        <v>49</v>
      </c>
      <c r="AH2990" s="11" t="s">
        <v>49</v>
      </c>
      <c r="AI2990" s="11" t="s">
        <v>49</v>
      </c>
      <c r="AJ2990" s="11" t="s">
        <v>49</v>
      </c>
      <c r="AK2990" s="11" t="s">
        <v>49</v>
      </c>
      <c r="AL2990" s="11" t="s">
        <v>49</v>
      </c>
      <c r="AM2990" s="11" t="s">
        <v>49</v>
      </c>
      <c r="AN2990" s="11" t="s">
        <v>49</v>
      </c>
      <c r="AO2990" s="11" t="s">
        <v>49</v>
      </c>
      <c r="AP2990" s="11" t="s">
        <v>49</v>
      </c>
      <c r="AQ2990" s="13" t="e">
        <f t="shared" si="1014"/>
        <v>#VALUE!</v>
      </c>
      <c r="AR2990" s="13" t="e">
        <f t="shared" si="1015"/>
        <v>#VALUE!</v>
      </c>
      <c r="AS2990" s="13">
        <f t="shared" si="1016"/>
        <v>24.5844155844156</v>
      </c>
      <c r="AT2990" s="13" t="e">
        <f t="shared" si="1017"/>
        <v>#VALUE!</v>
      </c>
      <c r="AU2990" s="13" t="e">
        <f t="shared" si="1018"/>
        <v>#VALUE!</v>
      </c>
      <c r="AV2990" s="13" t="e">
        <f t="shared" si="1019"/>
        <v>#VALUE!</v>
      </c>
      <c r="AW2990" s="13" t="e">
        <f t="shared" si="1020"/>
        <v>#VALUE!</v>
      </c>
      <c r="AX2990" s="13" t="e">
        <f t="shared" si="1021"/>
        <v>#VALUE!</v>
      </c>
      <c r="AY2990" s="13" t="e">
        <f t="shared" si="1022"/>
        <v>#VALUE!</v>
      </c>
      <c r="AZ2990" s="13">
        <f t="shared" si="1023"/>
        <v>21.6877969542895</v>
      </c>
      <c r="BA2990" s="17" t="e">
        <f t="shared" si="1024"/>
        <v>#VALUE!</v>
      </c>
      <c r="BB2990" s="17" t="e">
        <f t="shared" si="1025"/>
        <v>#VALUE!</v>
      </c>
      <c r="BC2990" s="17">
        <f t="shared" si="1026"/>
        <v>22.9147284</v>
      </c>
      <c r="BD2990" s="17" t="e">
        <f t="shared" si="1027"/>
        <v>#VALUE!</v>
      </c>
      <c r="BE2990" s="17" t="e">
        <f t="shared" si="1028"/>
        <v>#VALUE!</v>
      </c>
      <c r="BF2990" s="17" t="e">
        <f t="shared" si="1029"/>
        <v>#VALUE!</v>
      </c>
      <c r="BG2990" s="17" t="e">
        <f t="shared" si="1030"/>
        <v>#VALUE!</v>
      </c>
      <c r="BH2990" s="17" t="e">
        <f t="shared" si="1031"/>
        <v>#VALUE!</v>
      </c>
      <c r="BI2990" s="17" t="e">
        <f t="shared" si="1032"/>
        <v>#VALUE!</v>
      </c>
      <c r="BJ2990" s="17">
        <f t="shared" si="1033"/>
        <v>4.41551881988853</v>
      </c>
      <c r="BK2990" s="19" t="e">
        <f t="shared" si="1012"/>
        <v>#VALUE!</v>
      </c>
      <c r="BL2990" s="19" t="e">
        <f t="shared" si="1013"/>
        <v>#VALUE!</v>
      </c>
    </row>
    <row r="2991" hidden="1" spans="1:64">
      <c r="A2991" s="10" t="s">
        <v>6014</v>
      </c>
      <c r="B2991" s="10" t="s">
        <v>6015</v>
      </c>
      <c r="C2991" s="11">
        <v>6.78391959798995</v>
      </c>
      <c r="D2991" s="11" t="s">
        <v>49</v>
      </c>
      <c r="E2991" s="11" t="s">
        <v>49</v>
      </c>
      <c r="F2991" s="11">
        <v>1.54142581888245</v>
      </c>
      <c r="G2991" s="11" t="s">
        <v>49</v>
      </c>
      <c r="H2991" s="11" t="s">
        <v>49</v>
      </c>
      <c r="I2991" s="11" t="s">
        <v>49</v>
      </c>
      <c r="J2991" s="11">
        <v>-8.94736842105263</v>
      </c>
      <c r="K2991" s="11" t="s">
        <v>49</v>
      </c>
      <c r="L2991" s="11" t="s">
        <v>49</v>
      </c>
      <c r="M2991" s="11" t="s">
        <v>49</v>
      </c>
      <c r="N2991" s="11" t="s">
        <v>49</v>
      </c>
      <c r="O2991" s="11" t="s">
        <v>49</v>
      </c>
      <c r="P2991" s="11" t="s">
        <v>49</v>
      </c>
      <c r="Q2991" s="11" t="s">
        <v>49</v>
      </c>
      <c r="R2991" s="11" t="s">
        <v>49</v>
      </c>
      <c r="S2991" s="11" t="s">
        <v>49</v>
      </c>
      <c r="T2991" s="11" t="s">
        <v>49</v>
      </c>
      <c r="U2991" s="11" t="s">
        <v>49</v>
      </c>
      <c r="V2991" s="11" t="s">
        <v>49</v>
      </c>
      <c r="W2991" s="11">
        <v>-0.22907834</v>
      </c>
      <c r="X2991" s="11" t="s">
        <v>49</v>
      </c>
      <c r="Y2991" s="11" t="s">
        <v>49</v>
      </c>
      <c r="Z2991" s="11" t="s">
        <v>49</v>
      </c>
      <c r="AA2991" s="11" t="s">
        <v>49</v>
      </c>
      <c r="AB2991" s="11" t="s">
        <v>49</v>
      </c>
      <c r="AC2991" s="11" t="s">
        <v>49</v>
      </c>
      <c r="AD2991" s="11" t="s">
        <v>49</v>
      </c>
      <c r="AE2991" s="11" t="s">
        <v>49</v>
      </c>
      <c r="AF2991" s="11" t="s">
        <v>49</v>
      </c>
      <c r="AG2991" s="11" t="s">
        <v>49</v>
      </c>
      <c r="AH2991" s="11" t="s">
        <v>49</v>
      </c>
      <c r="AI2991" s="11" t="s">
        <v>49</v>
      </c>
      <c r="AJ2991" s="11" t="s">
        <v>49</v>
      </c>
      <c r="AK2991" s="11" t="s">
        <v>49</v>
      </c>
      <c r="AL2991" s="11" t="s">
        <v>49</v>
      </c>
      <c r="AM2991" s="11" t="s">
        <v>49</v>
      </c>
      <c r="AN2991" s="11" t="s">
        <v>49</v>
      </c>
      <c r="AO2991" s="11" t="s">
        <v>49</v>
      </c>
      <c r="AP2991" s="11" t="s">
        <v>49</v>
      </c>
      <c r="AQ2991" s="13" t="e">
        <f t="shared" si="1014"/>
        <v>#VALUE!</v>
      </c>
      <c r="AR2991" s="13" t="e">
        <f t="shared" si="1015"/>
        <v>#VALUE!</v>
      </c>
      <c r="AS2991" s="13" t="e">
        <f t="shared" si="1016"/>
        <v>#VALUE!</v>
      </c>
      <c r="AT2991" s="13" t="e">
        <f t="shared" si="1017"/>
        <v>#VALUE!</v>
      </c>
      <c r="AU2991" s="13" t="e">
        <f t="shared" si="1018"/>
        <v>#VALUE!</v>
      </c>
      <c r="AV2991" s="13" t="e">
        <f t="shared" si="1019"/>
        <v>#VALUE!</v>
      </c>
      <c r="AW2991" s="13" t="e">
        <f t="shared" si="1020"/>
        <v>#VALUE!</v>
      </c>
      <c r="AX2991" s="13" t="e">
        <f t="shared" si="1021"/>
        <v>#VALUE!</v>
      </c>
      <c r="AY2991" s="13" t="e">
        <f t="shared" si="1022"/>
        <v>#VALUE!</v>
      </c>
      <c r="AZ2991" s="13">
        <f t="shared" si="1023"/>
        <v>8.0101182718042</v>
      </c>
      <c r="BA2991" s="17" t="e">
        <f t="shared" si="1024"/>
        <v>#VALUE!</v>
      </c>
      <c r="BB2991" s="17" t="e">
        <f t="shared" si="1025"/>
        <v>#VALUE!</v>
      </c>
      <c r="BC2991" s="17" t="e">
        <f t="shared" si="1026"/>
        <v>#VALUE!</v>
      </c>
      <c r="BD2991" s="17" t="e">
        <f t="shared" si="1027"/>
        <v>#VALUE!</v>
      </c>
      <c r="BE2991" s="17" t="e">
        <f t="shared" si="1028"/>
        <v>#VALUE!</v>
      </c>
      <c r="BF2991" s="17" t="e">
        <f t="shared" si="1029"/>
        <v>#VALUE!</v>
      </c>
      <c r="BG2991" s="17" t="e">
        <f t="shared" si="1030"/>
        <v>#VALUE!</v>
      </c>
      <c r="BH2991" s="17" t="e">
        <f t="shared" si="1031"/>
        <v>#VALUE!</v>
      </c>
      <c r="BI2991" s="17" t="e">
        <f t="shared" si="1032"/>
        <v>#VALUE!</v>
      </c>
      <c r="BJ2991" s="17" t="e">
        <f t="shared" si="1033"/>
        <v>#DIV/0!</v>
      </c>
      <c r="BK2991" s="19" t="e">
        <f>IF(AS2991&gt;AT2991,IF(AT2991&gt;AU2991,"是","否"),"否")</f>
        <v>#VALUE!</v>
      </c>
      <c r="BL2991" s="19" t="e">
        <f>IF(BC2991&gt;BD2991,IF(BD2991&gt;BE2991,"是","否"),"否")</f>
        <v>#VALUE!</v>
      </c>
    </row>
    <row r="2992" hidden="1" spans="1:64">
      <c r="A2992" s="10" t="s">
        <v>6016</v>
      </c>
      <c r="B2992" s="10" t="s">
        <v>6017</v>
      </c>
      <c r="C2992" s="11" t="s">
        <v>49</v>
      </c>
      <c r="D2992" s="11" t="s">
        <v>49</v>
      </c>
      <c r="E2992" s="11" t="s">
        <v>49</v>
      </c>
      <c r="F2992" s="11">
        <v>3.70370370370371</v>
      </c>
      <c r="G2992" s="11" t="s">
        <v>49</v>
      </c>
      <c r="H2992" s="11" t="s">
        <v>49</v>
      </c>
      <c r="I2992" s="11" t="s">
        <v>49</v>
      </c>
      <c r="J2992" s="11">
        <v>237.5</v>
      </c>
      <c r="K2992" s="11" t="s">
        <v>49</v>
      </c>
      <c r="L2992" s="11" t="s">
        <v>49</v>
      </c>
      <c r="M2992" s="11" t="s">
        <v>49</v>
      </c>
      <c r="N2992" s="11">
        <v>-11.1111111111111</v>
      </c>
      <c r="O2992" s="11" t="s">
        <v>49</v>
      </c>
      <c r="P2992" s="11" t="s">
        <v>49</v>
      </c>
      <c r="Q2992" s="11" t="s">
        <v>49</v>
      </c>
      <c r="R2992" s="11" t="s">
        <v>49</v>
      </c>
      <c r="S2992" s="11" t="s">
        <v>49</v>
      </c>
      <c r="T2992" s="11" t="s">
        <v>49</v>
      </c>
      <c r="U2992" s="11" t="s">
        <v>49</v>
      </c>
      <c r="V2992" s="11" t="s">
        <v>49</v>
      </c>
      <c r="W2992" s="11" t="s">
        <v>49</v>
      </c>
      <c r="X2992" s="11" t="s">
        <v>49</v>
      </c>
      <c r="Y2992" s="11" t="s">
        <v>49</v>
      </c>
      <c r="Z2992" s="11" t="s">
        <v>49</v>
      </c>
      <c r="AA2992" s="11" t="s">
        <v>49</v>
      </c>
      <c r="AB2992" s="11" t="s">
        <v>49</v>
      </c>
      <c r="AC2992" s="11" t="s">
        <v>49</v>
      </c>
      <c r="AD2992" s="11" t="s">
        <v>49</v>
      </c>
      <c r="AE2992" s="11" t="s">
        <v>49</v>
      </c>
      <c r="AF2992" s="11" t="s">
        <v>49</v>
      </c>
      <c r="AG2992" s="11" t="s">
        <v>49</v>
      </c>
      <c r="AH2992" s="11" t="s">
        <v>49</v>
      </c>
      <c r="AI2992" s="11" t="s">
        <v>49</v>
      </c>
      <c r="AJ2992" s="11" t="s">
        <v>49</v>
      </c>
      <c r="AK2992" s="11" t="s">
        <v>49</v>
      </c>
      <c r="AL2992" s="11" t="s">
        <v>49</v>
      </c>
      <c r="AM2992" s="11" t="s">
        <v>49</v>
      </c>
      <c r="AN2992" s="11" t="s">
        <v>49</v>
      </c>
      <c r="AO2992" s="11" t="s">
        <v>49</v>
      </c>
      <c r="AP2992" s="11" t="s">
        <v>49</v>
      </c>
      <c r="AQ2992" s="13" t="e">
        <f t="shared" si="1014"/>
        <v>#VALUE!</v>
      </c>
      <c r="AR2992" s="13" t="e">
        <f t="shared" si="1015"/>
        <v>#VALUE!</v>
      </c>
      <c r="AS2992" s="13" t="e">
        <f t="shared" si="1016"/>
        <v>#VALUE!</v>
      </c>
      <c r="AT2992" s="13" t="e">
        <f t="shared" si="1017"/>
        <v>#VALUE!</v>
      </c>
      <c r="AU2992" s="13" t="e">
        <f t="shared" si="1018"/>
        <v>#VALUE!</v>
      </c>
      <c r="AV2992" s="13" t="e">
        <f t="shared" si="1019"/>
        <v>#VALUE!</v>
      </c>
      <c r="AW2992" s="13" t="e">
        <f t="shared" si="1020"/>
        <v>#VALUE!</v>
      </c>
      <c r="AX2992" s="13" t="e">
        <f t="shared" si="1021"/>
        <v>#VALUE!</v>
      </c>
      <c r="AY2992" s="13" t="e">
        <f t="shared" si="1022"/>
        <v>#VALUE!</v>
      </c>
      <c r="AZ2992" s="13">
        <f t="shared" si="1023"/>
        <v>139.455889960329</v>
      </c>
      <c r="BA2992" s="17" t="e">
        <f t="shared" si="1024"/>
        <v>#VALUE!</v>
      </c>
      <c r="BB2992" s="17" t="e">
        <f t="shared" si="1025"/>
        <v>#VALUE!</v>
      </c>
      <c r="BC2992" s="17" t="e">
        <f t="shared" si="1026"/>
        <v>#VALUE!</v>
      </c>
      <c r="BD2992" s="17" t="e">
        <f t="shared" si="1027"/>
        <v>#VALUE!</v>
      </c>
      <c r="BE2992" s="17" t="e">
        <f t="shared" si="1028"/>
        <v>#VALUE!</v>
      </c>
      <c r="BF2992" s="17" t="e">
        <f t="shared" si="1029"/>
        <v>#VALUE!</v>
      </c>
      <c r="BG2992" s="17" t="e">
        <f t="shared" si="1030"/>
        <v>#VALUE!</v>
      </c>
      <c r="BH2992" s="17" t="e">
        <f t="shared" si="1031"/>
        <v>#VALUE!</v>
      </c>
      <c r="BI2992" s="17" t="e">
        <f t="shared" si="1032"/>
        <v>#VALUE!</v>
      </c>
      <c r="BJ2992" s="17" t="e">
        <f t="shared" si="1033"/>
        <v>#DIV/0!</v>
      </c>
      <c r="BK2992" s="19" t="e">
        <f>IF(AS2992&gt;AT2992,IF(AT2992&gt;AU2992,"是","否"),"否")</f>
        <v>#VALUE!</v>
      </c>
      <c r="BL2992" s="19" t="e">
        <f>IF(BC2992&gt;BD2992,IF(BD2992&gt;BE2992,"是","否"),"否")</f>
        <v>#VALUE!</v>
      </c>
    </row>
    <row r="2993" hidden="1" spans="1:64">
      <c r="A2993" s="10" t="s">
        <v>6018</v>
      </c>
      <c r="B2993" s="10" t="s">
        <v>6019</v>
      </c>
      <c r="C2993" s="11">
        <v>20</v>
      </c>
      <c r="D2993" s="11">
        <v>0</v>
      </c>
      <c r="E2993" s="11">
        <v>400</v>
      </c>
      <c r="F2993" s="11">
        <v>-7.6923076923077</v>
      </c>
      <c r="G2993" s="11" t="s">
        <v>49</v>
      </c>
      <c r="H2993" s="11" t="s">
        <v>49</v>
      </c>
      <c r="I2993" s="11" t="s">
        <v>49</v>
      </c>
      <c r="J2993" s="11" t="s">
        <v>49</v>
      </c>
      <c r="K2993" s="11" t="s">
        <v>49</v>
      </c>
      <c r="L2993" s="11" t="s">
        <v>49</v>
      </c>
      <c r="M2993" s="11" t="s">
        <v>49</v>
      </c>
      <c r="N2993" s="11" t="s">
        <v>49</v>
      </c>
      <c r="O2993" s="11" t="s">
        <v>49</v>
      </c>
      <c r="P2993" s="11" t="s">
        <v>49</v>
      </c>
      <c r="Q2993" s="11" t="s">
        <v>49</v>
      </c>
      <c r="R2993" s="11" t="s">
        <v>49</v>
      </c>
      <c r="S2993" s="11" t="s">
        <v>49</v>
      </c>
      <c r="T2993" s="11" t="s">
        <v>49</v>
      </c>
      <c r="U2993" s="11" t="s">
        <v>49</v>
      </c>
      <c r="V2993" s="11" t="s">
        <v>49</v>
      </c>
      <c r="W2993" s="11">
        <v>16.99712806</v>
      </c>
      <c r="X2993" s="11">
        <v>35.58055519</v>
      </c>
      <c r="Y2993" s="11" t="s">
        <v>49</v>
      </c>
      <c r="Z2993" s="11" t="s">
        <v>49</v>
      </c>
      <c r="AA2993" s="11" t="s">
        <v>49</v>
      </c>
      <c r="AB2993" s="11" t="s">
        <v>49</v>
      </c>
      <c r="AC2993" s="11" t="s">
        <v>49</v>
      </c>
      <c r="AD2993" s="11" t="s">
        <v>49</v>
      </c>
      <c r="AE2993" s="11" t="s">
        <v>49</v>
      </c>
      <c r="AF2993" s="11" t="s">
        <v>49</v>
      </c>
      <c r="AG2993" s="11" t="s">
        <v>49</v>
      </c>
      <c r="AH2993" s="11" t="s">
        <v>49</v>
      </c>
      <c r="AI2993" s="11" t="s">
        <v>49</v>
      </c>
      <c r="AJ2993" s="11" t="s">
        <v>49</v>
      </c>
      <c r="AK2993" s="11" t="s">
        <v>49</v>
      </c>
      <c r="AL2993" s="11" t="s">
        <v>49</v>
      </c>
      <c r="AM2993" s="11" t="s">
        <v>49</v>
      </c>
      <c r="AN2993" s="11" t="s">
        <v>49</v>
      </c>
      <c r="AO2993" s="11" t="s">
        <v>49</v>
      </c>
      <c r="AP2993" s="11" t="s">
        <v>49</v>
      </c>
      <c r="AQ2993" s="13" t="e">
        <f t="shared" si="1014"/>
        <v>#VALUE!</v>
      </c>
      <c r="AR2993" s="13" t="e">
        <f t="shared" si="1015"/>
        <v>#VALUE!</v>
      </c>
      <c r="AS2993" s="13">
        <f t="shared" si="1016"/>
        <v>10</v>
      </c>
      <c r="AT2993" s="13">
        <f t="shared" si="1017"/>
        <v>200</v>
      </c>
      <c r="AU2993" s="13">
        <f t="shared" si="1018"/>
        <v>196.153846153846</v>
      </c>
      <c r="AV2993" s="13" t="e">
        <f t="shared" si="1019"/>
        <v>#VALUE!</v>
      </c>
      <c r="AW2993" s="13" t="e">
        <f t="shared" si="1020"/>
        <v>#VALUE!</v>
      </c>
      <c r="AX2993" s="13" t="e">
        <f t="shared" si="1021"/>
        <v>#VALUE!</v>
      </c>
      <c r="AY2993" s="13" t="e">
        <f t="shared" si="1022"/>
        <v>#VALUE!</v>
      </c>
      <c r="AZ2993" s="13">
        <f t="shared" si="1023"/>
        <v>198.292513990157</v>
      </c>
      <c r="BA2993" s="17" t="e">
        <f t="shared" si="1024"/>
        <v>#VALUE!</v>
      </c>
      <c r="BB2993" s="17" t="e">
        <f t="shared" si="1025"/>
        <v>#VALUE!</v>
      </c>
      <c r="BC2993" s="17">
        <f t="shared" si="1026"/>
        <v>26.288841625</v>
      </c>
      <c r="BD2993" s="17" t="e">
        <f t="shared" si="1027"/>
        <v>#VALUE!</v>
      </c>
      <c r="BE2993" s="17" t="e">
        <f t="shared" si="1028"/>
        <v>#VALUE!</v>
      </c>
      <c r="BF2993" s="17" t="e">
        <f t="shared" si="1029"/>
        <v>#VALUE!</v>
      </c>
      <c r="BG2993" s="17" t="e">
        <f t="shared" si="1030"/>
        <v>#VALUE!</v>
      </c>
      <c r="BH2993" s="17" t="e">
        <f t="shared" si="1031"/>
        <v>#VALUE!</v>
      </c>
      <c r="BI2993" s="17" t="e">
        <f t="shared" si="1032"/>
        <v>#VALUE!</v>
      </c>
      <c r="BJ2993" s="17">
        <f t="shared" si="1033"/>
        <v>13.1404673413091</v>
      </c>
      <c r="BK2993" s="19" t="str">
        <f>IF(AS2993&gt;AT2993,IF(AT2993&gt;AU2993,"是","否"),"否")</f>
        <v>否</v>
      </c>
      <c r="BL2993" s="19" t="e">
        <f>IF(BC2993&gt;BD2993,IF(BD2993&gt;BE2993,"是","否"),"否")</f>
        <v>#VALUE!</v>
      </c>
    </row>
    <row r="2994" hidden="1" spans="1:64">
      <c r="A2994" s="10" t="s">
        <v>6020</v>
      </c>
      <c r="B2994" s="10" t="s">
        <v>6021</v>
      </c>
      <c r="C2994" s="11" t="s">
        <v>49</v>
      </c>
      <c r="D2994" s="11" t="s">
        <v>49</v>
      </c>
      <c r="E2994" s="11" t="s">
        <v>49</v>
      </c>
      <c r="F2994" s="11" t="s">
        <v>49</v>
      </c>
      <c r="G2994" s="11" t="s">
        <v>49</v>
      </c>
      <c r="H2994" s="11" t="s">
        <v>49</v>
      </c>
      <c r="I2994" s="11" t="s">
        <v>49</v>
      </c>
      <c r="J2994" s="11" t="s">
        <v>49</v>
      </c>
      <c r="K2994" s="11" t="s">
        <v>49</v>
      </c>
      <c r="L2994" s="11" t="s">
        <v>49</v>
      </c>
      <c r="M2994" s="11" t="s">
        <v>49</v>
      </c>
      <c r="N2994" s="11" t="s">
        <v>49</v>
      </c>
      <c r="O2994" s="11" t="s">
        <v>49</v>
      </c>
      <c r="P2994" s="11" t="s">
        <v>49</v>
      </c>
      <c r="Q2994" s="11" t="s">
        <v>49</v>
      </c>
      <c r="R2994" s="11" t="s">
        <v>49</v>
      </c>
      <c r="S2994" s="11" t="s">
        <v>49</v>
      </c>
      <c r="T2994" s="11" t="s">
        <v>49</v>
      </c>
      <c r="U2994" s="11" t="s">
        <v>49</v>
      </c>
      <c r="V2994" s="11" t="s">
        <v>49</v>
      </c>
      <c r="W2994" s="11">
        <v>21.72843236</v>
      </c>
      <c r="X2994" s="11" t="s">
        <v>49</v>
      </c>
      <c r="Y2994" s="11" t="s">
        <v>49</v>
      </c>
      <c r="Z2994" s="11" t="s">
        <v>49</v>
      </c>
      <c r="AA2994" s="11" t="s">
        <v>49</v>
      </c>
      <c r="AB2994" s="11" t="s">
        <v>49</v>
      </c>
      <c r="AC2994" s="11" t="s">
        <v>49</v>
      </c>
      <c r="AD2994" s="11" t="s">
        <v>49</v>
      </c>
      <c r="AE2994" s="11" t="s">
        <v>49</v>
      </c>
      <c r="AF2994" s="11" t="s">
        <v>49</v>
      </c>
      <c r="AG2994" s="11" t="s">
        <v>49</v>
      </c>
      <c r="AH2994" s="11" t="s">
        <v>49</v>
      </c>
      <c r="AI2994" s="11" t="s">
        <v>49</v>
      </c>
      <c r="AJ2994" s="11" t="s">
        <v>49</v>
      </c>
      <c r="AK2994" s="11" t="s">
        <v>49</v>
      </c>
      <c r="AL2994" s="11" t="s">
        <v>49</v>
      </c>
      <c r="AM2994" s="11" t="s">
        <v>49</v>
      </c>
      <c r="AN2994" s="11" t="s">
        <v>49</v>
      </c>
      <c r="AO2994" s="11" t="s">
        <v>49</v>
      </c>
      <c r="AP2994" s="11" t="s">
        <v>49</v>
      </c>
      <c r="AQ2994" s="13" t="e">
        <f t="shared" si="1014"/>
        <v>#VALUE!</v>
      </c>
      <c r="AR2994" s="13" t="e">
        <f t="shared" si="1015"/>
        <v>#VALUE!</v>
      </c>
      <c r="AS2994" s="13" t="e">
        <f t="shared" si="1016"/>
        <v>#VALUE!</v>
      </c>
      <c r="AT2994" s="13" t="e">
        <f t="shared" si="1017"/>
        <v>#VALUE!</v>
      </c>
      <c r="AU2994" s="13" t="e">
        <f t="shared" si="1018"/>
        <v>#VALUE!</v>
      </c>
      <c r="AV2994" s="13" t="e">
        <f t="shared" si="1019"/>
        <v>#VALUE!</v>
      </c>
      <c r="AW2994" s="13" t="e">
        <f t="shared" si="1020"/>
        <v>#VALUE!</v>
      </c>
      <c r="AX2994" s="13" t="e">
        <f t="shared" si="1021"/>
        <v>#VALUE!</v>
      </c>
      <c r="AY2994" s="13" t="e">
        <f t="shared" si="1022"/>
        <v>#VALUE!</v>
      </c>
      <c r="AZ2994" s="13" t="e">
        <f t="shared" si="1023"/>
        <v>#DIV/0!</v>
      </c>
      <c r="BA2994" s="17" t="e">
        <f t="shared" si="1024"/>
        <v>#VALUE!</v>
      </c>
      <c r="BB2994" s="17" t="e">
        <f t="shared" si="1025"/>
        <v>#VALUE!</v>
      </c>
      <c r="BC2994" s="17" t="e">
        <f t="shared" si="1026"/>
        <v>#VALUE!</v>
      </c>
      <c r="BD2994" s="17" t="e">
        <f t="shared" si="1027"/>
        <v>#VALUE!</v>
      </c>
      <c r="BE2994" s="17" t="e">
        <f t="shared" si="1028"/>
        <v>#VALUE!</v>
      </c>
      <c r="BF2994" s="17" t="e">
        <f t="shared" si="1029"/>
        <v>#VALUE!</v>
      </c>
      <c r="BG2994" s="17" t="e">
        <f t="shared" si="1030"/>
        <v>#VALUE!</v>
      </c>
      <c r="BH2994" s="17" t="e">
        <f t="shared" si="1031"/>
        <v>#VALUE!</v>
      </c>
      <c r="BI2994" s="17" t="e">
        <f t="shared" si="1032"/>
        <v>#VALUE!</v>
      </c>
      <c r="BJ2994" s="17" t="e">
        <f t="shared" si="1033"/>
        <v>#DIV/0!</v>
      </c>
      <c r="BK2994" s="19" t="e">
        <f>IF(AS2994&gt;AT2994,IF(AT2994&gt;AU2994,"是","否"),"否")</f>
        <v>#VALUE!</v>
      </c>
      <c r="BL2994" s="19" t="e">
        <f>IF(BC2994&gt;BD2994,IF(BD2994&gt;BE2994,"是","否"),"否")</f>
        <v>#VALUE!</v>
      </c>
    </row>
    <row r="2995" hidden="1" spans="1:64">
      <c r="A2995" s="10" t="s">
        <v>6022</v>
      </c>
      <c r="B2995" s="10" t="s">
        <v>6023</v>
      </c>
      <c r="C2995" s="11">
        <v>21.5686274509804</v>
      </c>
      <c r="D2995" s="11" t="s">
        <v>49</v>
      </c>
      <c r="E2995" s="11" t="s">
        <v>49</v>
      </c>
      <c r="F2995" s="11" t="s">
        <v>49</v>
      </c>
      <c r="G2995" s="11" t="s">
        <v>49</v>
      </c>
      <c r="H2995" s="11" t="s">
        <v>49</v>
      </c>
      <c r="I2995" s="11" t="s">
        <v>49</v>
      </c>
      <c r="J2995" s="11" t="s">
        <v>49</v>
      </c>
      <c r="K2995" s="11" t="s">
        <v>49</v>
      </c>
      <c r="L2995" s="11" t="s">
        <v>49</v>
      </c>
      <c r="M2995" s="11" t="s">
        <v>49</v>
      </c>
      <c r="N2995" s="11" t="s">
        <v>49</v>
      </c>
      <c r="O2995" s="11" t="s">
        <v>49</v>
      </c>
      <c r="P2995" s="11" t="s">
        <v>49</v>
      </c>
      <c r="Q2995" s="11" t="s">
        <v>49</v>
      </c>
      <c r="R2995" s="11" t="s">
        <v>49</v>
      </c>
      <c r="S2995" s="11" t="s">
        <v>49</v>
      </c>
      <c r="T2995" s="11" t="s">
        <v>49</v>
      </c>
      <c r="U2995" s="11" t="s">
        <v>49</v>
      </c>
      <c r="V2995" s="11" t="s">
        <v>49</v>
      </c>
      <c r="W2995" s="11">
        <v>71.07979122</v>
      </c>
      <c r="X2995" s="11" t="s">
        <v>49</v>
      </c>
      <c r="Y2995" s="11" t="s">
        <v>49</v>
      </c>
      <c r="Z2995" s="11" t="s">
        <v>49</v>
      </c>
      <c r="AA2995" s="11" t="s">
        <v>49</v>
      </c>
      <c r="AB2995" s="11" t="s">
        <v>49</v>
      </c>
      <c r="AC2995" s="11" t="s">
        <v>49</v>
      </c>
      <c r="AD2995" s="11" t="s">
        <v>49</v>
      </c>
      <c r="AE2995" s="11" t="s">
        <v>49</v>
      </c>
      <c r="AF2995" s="11" t="s">
        <v>49</v>
      </c>
      <c r="AG2995" s="11" t="s">
        <v>49</v>
      </c>
      <c r="AH2995" s="11" t="s">
        <v>49</v>
      </c>
      <c r="AI2995" s="11" t="s">
        <v>49</v>
      </c>
      <c r="AJ2995" s="11" t="s">
        <v>49</v>
      </c>
      <c r="AK2995" s="11" t="s">
        <v>49</v>
      </c>
      <c r="AL2995" s="11" t="s">
        <v>49</v>
      </c>
      <c r="AM2995" s="11" t="s">
        <v>49</v>
      </c>
      <c r="AN2995" s="11" t="s">
        <v>49</v>
      </c>
      <c r="AO2995" s="11" t="s">
        <v>49</v>
      </c>
      <c r="AP2995" s="11" t="s">
        <v>49</v>
      </c>
      <c r="AQ2995" s="13" t="e">
        <f t="shared" si="1014"/>
        <v>#VALUE!</v>
      </c>
      <c r="AR2995" s="13" t="e">
        <f t="shared" si="1015"/>
        <v>#VALUE!</v>
      </c>
      <c r="AS2995" s="13" t="e">
        <f t="shared" si="1016"/>
        <v>#VALUE!</v>
      </c>
      <c r="AT2995" s="13" t="e">
        <f t="shared" si="1017"/>
        <v>#VALUE!</v>
      </c>
      <c r="AU2995" s="13" t="e">
        <f t="shared" si="1018"/>
        <v>#VALUE!</v>
      </c>
      <c r="AV2995" s="13" t="e">
        <f t="shared" si="1019"/>
        <v>#VALUE!</v>
      </c>
      <c r="AW2995" s="13" t="e">
        <f t="shared" si="1020"/>
        <v>#VALUE!</v>
      </c>
      <c r="AX2995" s="13" t="e">
        <f t="shared" si="1021"/>
        <v>#VALUE!</v>
      </c>
      <c r="AY2995" s="13" t="e">
        <f t="shared" si="1022"/>
        <v>#VALUE!</v>
      </c>
      <c r="AZ2995" s="13" t="e">
        <f t="shared" si="1023"/>
        <v>#DIV/0!</v>
      </c>
      <c r="BA2995" s="17" t="e">
        <f t="shared" si="1024"/>
        <v>#VALUE!</v>
      </c>
      <c r="BB2995" s="17" t="e">
        <f t="shared" si="1025"/>
        <v>#VALUE!</v>
      </c>
      <c r="BC2995" s="17" t="e">
        <f t="shared" si="1026"/>
        <v>#VALUE!</v>
      </c>
      <c r="BD2995" s="17" t="e">
        <f t="shared" si="1027"/>
        <v>#VALUE!</v>
      </c>
      <c r="BE2995" s="17" t="e">
        <f t="shared" si="1028"/>
        <v>#VALUE!</v>
      </c>
      <c r="BF2995" s="17" t="e">
        <f t="shared" si="1029"/>
        <v>#VALUE!</v>
      </c>
      <c r="BG2995" s="17" t="e">
        <f t="shared" si="1030"/>
        <v>#VALUE!</v>
      </c>
      <c r="BH2995" s="17" t="e">
        <f t="shared" si="1031"/>
        <v>#VALUE!</v>
      </c>
      <c r="BI2995" s="17" t="e">
        <f t="shared" si="1032"/>
        <v>#VALUE!</v>
      </c>
      <c r="BJ2995" s="17" t="e">
        <f t="shared" si="1033"/>
        <v>#DIV/0!</v>
      </c>
      <c r="BK2995" s="19" t="e">
        <f>IF(AS2995&gt;AT2995,IF(AT2995&gt;AU2995,"是","否"),"否")</f>
        <v>#VALUE!</v>
      </c>
      <c r="BL2995" s="19" t="e">
        <f>IF(BC2995&gt;BD2995,IF(BD2995&gt;BE2995,"是","否"),"否")</f>
        <v>#VALUE!</v>
      </c>
    </row>
    <row r="2996" hidden="1" spans="1:64">
      <c r="A2996" s="10" t="s">
        <v>6024</v>
      </c>
      <c r="B2996" s="10" t="s">
        <v>6025</v>
      </c>
      <c r="C2996" s="11" t="s">
        <v>49</v>
      </c>
      <c r="D2996" s="11" t="s">
        <v>49</v>
      </c>
      <c r="E2996" s="11" t="s">
        <v>49</v>
      </c>
      <c r="F2996" s="11">
        <v>115.789473684211</v>
      </c>
      <c r="G2996" s="11" t="s">
        <v>49</v>
      </c>
      <c r="H2996" s="11" t="s">
        <v>49</v>
      </c>
      <c r="I2996" s="11" t="s">
        <v>49</v>
      </c>
      <c r="J2996" s="11">
        <v>375</v>
      </c>
      <c r="K2996" s="11" t="s">
        <v>49</v>
      </c>
      <c r="L2996" s="11" t="s">
        <v>49</v>
      </c>
      <c r="M2996" s="11" t="s">
        <v>49</v>
      </c>
      <c r="N2996" s="11" t="s">
        <v>49</v>
      </c>
      <c r="O2996" s="11" t="s">
        <v>49</v>
      </c>
      <c r="P2996" s="11" t="s">
        <v>49</v>
      </c>
      <c r="Q2996" s="11" t="s">
        <v>49</v>
      </c>
      <c r="R2996" s="11" t="s">
        <v>49</v>
      </c>
      <c r="S2996" s="11" t="s">
        <v>49</v>
      </c>
      <c r="T2996" s="11" t="s">
        <v>49</v>
      </c>
      <c r="U2996" s="11" t="s">
        <v>49</v>
      </c>
      <c r="V2996" s="11" t="s">
        <v>49</v>
      </c>
      <c r="W2996" s="11" t="s">
        <v>49</v>
      </c>
      <c r="X2996" s="11" t="s">
        <v>49</v>
      </c>
      <c r="Y2996" s="11" t="s">
        <v>49</v>
      </c>
      <c r="Z2996" s="11" t="s">
        <v>49</v>
      </c>
      <c r="AA2996" s="11" t="s">
        <v>49</v>
      </c>
      <c r="AB2996" s="11" t="s">
        <v>49</v>
      </c>
      <c r="AC2996" s="11" t="s">
        <v>49</v>
      </c>
      <c r="AD2996" s="11" t="s">
        <v>49</v>
      </c>
      <c r="AE2996" s="11" t="s">
        <v>49</v>
      </c>
      <c r="AF2996" s="11" t="s">
        <v>49</v>
      </c>
      <c r="AG2996" s="11" t="s">
        <v>49</v>
      </c>
      <c r="AH2996" s="11" t="s">
        <v>49</v>
      </c>
      <c r="AI2996" s="11" t="s">
        <v>49</v>
      </c>
      <c r="AJ2996" s="11" t="s">
        <v>49</v>
      </c>
      <c r="AK2996" s="11" t="s">
        <v>49</v>
      </c>
      <c r="AL2996" s="11" t="s">
        <v>49</v>
      </c>
      <c r="AM2996" s="11" t="s">
        <v>49</v>
      </c>
      <c r="AN2996" s="11" t="s">
        <v>49</v>
      </c>
      <c r="AO2996" s="11" t="s">
        <v>49</v>
      </c>
      <c r="AP2996" s="11" t="s">
        <v>49</v>
      </c>
      <c r="AQ2996" s="13" t="e">
        <f t="shared" si="1014"/>
        <v>#VALUE!</v>
      </c>
      <c r="AR2996" s="13" t="e">
        <f t="shared" si="1015"/>
        <v>#VALUE!</v>
      </c>
      <c r="AS2996" s="13" t="e">
        <f t="shared" si="1016"/>
        <v>#VALUE!</v>
      </c>
      <c r="AT2996" s="13" t="e">
        <f t="shared" si="1017"/>
        <v>#VALUE!</v>
      </c>
      <c r="AU2996" s="13" t="e">
        <f t="shared" si="1018"/>
        <v>#VALUE!</v>
      </c>
      <c r="AV2996" s="13" t="e">
        <f t="shared" si="1019"/>
        <v>#VALUE!</v>
      </c>
      <c r="AW2996" s="13" t="e">
        <f t="shared" si="1020"/>
        <v>#VALUE!</v>
      </c>
      <c r="AX2996" s="13" t="e">
        <f t="shared" si="1021"/>
        <v>#VALUE!</v>
      </c>
      <c r="AY2996" s="13" t="e">
        <f t="shared" si="1022"/>
        <v>#VALUE!</v>
      </c>
      <c r="AZ2996" s="13">
        <f t="shared" si="1023"/>
        <v>183.289520912829</v>
      </c>
      <c r="BA2996" s="17" t="e">
        <f t="shared" si="1024"/>
        <v>#VALUE!</v>
      </c>
      <c r="BB2996" s="17" t="e">
        <f t="shared" si="1025"/>
        <v>#VALUE!</v>
      </c>
      <c r="BC2996" s="17" t="e">
        <f t="shared" si="1026"/>
        <v>#VALUE!</v>
      </c>
      <c r="BD2996" s="17" t="e">
        <f t="shared" si="1027"/>
        <v>#VALUE!</v>
      </c>
      <c r="BE2996" s="17" t="e">
        <f t="shared" si="1028"/>
        <v>#VALUE!</v>
      </c>
      <c r="BF2996" s="17" t="e">
        <f t="shared" si="1029"/>
        <v>#VALUE!</v>
      </c>
      <c r="BG2996" s="17" t="e">
        <f t="shared" si="1030"/>
        <v>#VALUE!</v>
      </c>
      <c r="BH2996" s="17" t="e">
        <f t="shared" si="1031"/>
        <v>#VALUE!</v>
      </c>
      <c r="BI2996" s="17" t="e">
        <f t="shared" si="1032"/>
        <v>#VALUE!</v>
      </c>
      <c r="BJ2996" s="17" t="e">
        <f t="shared" si="1033"/>
        <v>#DIV/0!</v>
      </c>
      <c r="BK2996" s="19" t="e">
        <f>IF(AS2996&gt;AT2996,IF(AT2996&gt;AU2996,"是","否"),"否")</f>
        <v>#VALUE!</v>
      </c>
      <c r="BL2996" s="19" t="e">
        <f>IF(BC2996&gt;BD2996,IF(BD2996&gt;BE2996,"是","否"),"否")</f>
        <v>#VALUE!</v>
      </c>
    </row>
    <row r="2997" hidden="1" spans="1:64">
      <c r="A2997" s="10" t="s">
        <v>6026</v>
      </c>
      <c r="B2997" s="10" t="s">
        <v>6027</v>
      </c>
      <c r="C2997" s="11" t="s">
        <v>49</v>
      </c>
      <c r="D2997" s="11" t="s">
        <v>49</v>
      </c>
      <c r="E2997" s="11" t="s">
        <v>49</v>
      </c>
      <c r="F2997" s="11">
        <v>44.578313253012</v>
      </c>
      <c r="G2997" s="11" t="s">
        <v>49</v>
      </c>
      <c r="H2997" s="11" t="s">
        <v>49</v>
      </c>
      <c r="I2997" s="11" t="s">
        <v>49</v>
      </c>
      <c r="J2997" s="11">
        <v>127.397260273973</v>
      </c>
      <c r="K2997" s="11" t="s">
        <v>49</v>
      </c>
      <c r="L2997" s="11" t="s">
        <v>49</v>
      </c>
      <c r="M2997" s="11" t="s">
        <v>49</v>
      </c>
      <c r="N2997" s="11" t="s">
        <v>49</v>
      </c>
      <c r="O2997" s="11" t="s">
        <v>49</v>
      </c>
      <c r="P2997" s="11" t="s">
        <v>49</v>
      </c>
      <c r="Q2997" s="11" t="s">
        <v>49</v>
      </c>
      <c r="R2997" s="11" t="s">
        <v>49</v>
      </c>
      <c r="S2997" s="11" t="s">
        <v>49</v>
      </c>
      <c r="T2997" s="11" t="s">
        <v>49</v>
      </c>
      <c r="U2997" s="11" t="s">
        <v>49</v>
      </c>
      <c r="V2997" s="11" t="s">
        <v>49</v>
      </c>
      <c r="W2997" s="11" t="s">
        <v>49</v>
      </c>
      <c r="X2997" s="11" t="s">
        <v>49</v>
      </c>
      <c r="Y2997" s="11" t="s">
        <v>49</v>
      </c>
      <c r="Z2997" s="11" t="s">
        <v>49</v>
      </c>
      <c r="AA2997" s="11" t="s">
        <v>49</v>
      </c>
      <c r="AB2997" s="11" t="s">
        <v>49</v>
      </c>
      <c r="AC2997" s="11" t="s">
        <v>49</v>
      </c>
      <c r="AD2997" s="11" t="s">
        <v>49</v>
      </c>
      <c r="AE2997" s="11" t="s">
        <v>49</v>
      </c>
      <c r="AF2997" s="11" t="s">
        <v>49</v>
      </c>
      <c r="AG2997" s="11" t="s">
        <v>49</v>
      </c>
      <c r="AH2997" s="11" t="s">
        <v>49</v>
      </c>
      <c r="AI2997" s="11" t="s">
        <v>49</v>
      </c>
      <c r="AJ2997" s="11" t="s">
        <v>49</v>
      </c>
      <c r="AK2997" s="11" t="s">
        <v>49</v>
      </c>
      <c r="AL2997" s="11" t="s">
        <v>49</v>
      </c>
      <c r="AM2997" s="11" t="s">
        <v>49</v>
      </c>
      <c r="AN2997" s="11" t="s">
        <v>49</v>
      </c>
      <c r="AO2997" s="11" t="s">
        <v>49</v>
      </c>
      <c r="AP2997" s="11" t="s">
        <v>49</v>
      </c>
      <c r="AQ2997" s="13" t="e">
        <f t="shared" si="1014"/>
        <v>#VALUE!</v>
      </c>
      <c r="AR2997" s="13" t="e">
        <f t="shared" si="1015"/>
        <v>#VALUE!</v>
      </c>
      <c r="AS2997" s="13" t="e">
        <f t="shared" si="1016"/>
        <v>#VALUE!</v>
      </c>
      <c r="AT2997" s="13" t="e">
        <f t="shared" si="1017"/>
        <v>#VALUE!</v>
      </c>
      <c r="AU2997" s="13" t="e">
        <f t="shared" si="1018"/>
        <v>#VALUE!</v>
      </c>
      <c r="AV2997" s="13" t="e">
        <f t="shared" si="1019"/>
        <v>#VALUE!</v>
      </c>
      <c r="AW2997" s="13" t="e">
        <f t="shared" si="1020"/>
        <v>#VALUE!</v>
      </c>
      <c r="AX2997" s="13" t="e">
        <f t="shared" si="1021"/>
        <v>#VALUE!</v>
      </c>
      <c r="AY2997" s="13" t="e">
        <f t="shared" si="1022"/>
        <v>#VALUE!</v>
      </c>
      <c r="AZ2997" s="13">
        <f t="shared" si="1023"/>
        <v>58.5618390492506</v>
      </c>
      <c r="BA2997" s="17" t="e">
        <f t="shared" si="1024"/>
        <v>#VALUE!</v>
      </c>
      <c r="BB2997" s="17" t="e">
        <f t="shared" si="1025"/>
        <v>#VALUE!</v>
      </c>
      <c r="BC2997" s="17" t="e">
        <f t="shared" si="1026"/>
        <v>#VALUE!</v>
      </c>
      <c r="BD2997" s="17" t="e">
        <f t="shared" si="1027"/>
        <v>#VALUE!</v>
      </c>
      <c r="BE2997" s="17" t="e">
        <f t="shared" si="1028"/>
        <v>#VALUE!</v>
      </c>
      <c r="BF2997" s="17" t="e">
        <f t="shared" si="1029"/>
        <v>#VALUE!</v>
      </c>
      <c r="BG2997" s="17" t="e">
        <f t="shared" si="1030"/>
        <v>#VALUE!</v>
      </c>
      <c r="BH2997" s="17" t="e">
        <f t="shared" si="1031"/>
        <v>#VALUE!</v>
      </c>
      <c r="BI2997" s="17" t="e">
        <f t="shared" si="1032"/>
        <v>#VALUE!</v>
      </c>
      <c r="BJ2997" s="17" t="e">
        <f t="shared" si="1033"/>
        <v>#DIV/0!</v>
      </c>
      <c r="BK2997" s="19" t="e">
        <f>IF(AS2997&gt;AT2997,IF(AT2997&gt;AU2997,"是","否"),"否")</f>
        <v>#VALUE!</v>
      </c>
      <c r="BL2997" s="19" t="e">
        <f>IF(BC2997&gt;BD2997,IF(BD2997&gt;BE2997,"是","否"),"否")</f>
        <v>#VALUE!</v>
      </c>
    </row>
    <row r="2998" hidden="1" spans="1:64">
      <c r="A2998" s="10" t="s">
        <v>6028</v>
      </c>
      <c r="B2998" s="10" t="s">
        <v>6029</v>
      </c>
      <c r="C2998" s="11" t="s">
        <v>49</v>
      </c>
      <c r="D2998" s="11" t="s">
        <v>49</v>
      </c>
      <c r="E2998" s="11" t="s">
        <v>49</v>
      </c>
      <c r="F2998" s="11">
        <v>27.7777777777778</v>
      </c>
      <c r="G2998" s="11" t="s">
        <v>49</v>
      </c>
      <c r="H2998" s="11" t="s">
        <v>49</v>
      </c>
      <c r="I2998" s="11" t="s">
        <v>49</v>
      </c>
      <c r="J2998" s="11">
        <v>89.4736842105263</v>
      </c>
      <c r="K2998" s="11" t="s">
        <v>49</v>
      </c>
      <c r="L2998" s="11" t="s">
        <v>49</v>
      </c>
      <c r="M2998" s="11" t="s">
        <v>49</v>
      </c>
      <c r="N2998" s="11" t="s">
        <v>49</v>
      </c>
      <c r="O2998" s="11" t="s">
        <v>49</v>
      </c>
      <c r="P2998" s="11" t="s">
        <v>49</v>
      </c>
      <c r="Q2998" s="11" t="s">
        <v>49</v>
      </c>
      <c r="R2998" s="11" t="s">
        <v>49</v>
      </c>
      <c r="S2998" s="11" t="s">
        <v>49</v>
      </c>
      <c r="T2998" s="11" t="s">
        <v>49</v>
      </c>
      <c r="U2998" s="11" t="s">
        <v>49</v>
      </c>
      <c r="V2998" s="11" t="s">
        <v>49</v>
      </c>
      <c r="W2998" s="11" t="s">
        <v>49</v>
      </c>
      <c r="X2998" s="11" t="s">
        <v>49</v>
      </c>
      <c r="Y2998" s="11" t="s">
        <v>49</v>
      </c>
      <c r="Z2998" s="11" t="s">
        <v>49</v>
      </c>
      <c r="AA2998" s="11" t="s">
        <v>49</v>
      </c>
      <c r="AB2998" s="11" t="s">
        <v>49</v>
      </c>
      <c r="AC2998" s="11" t="s">
        <v>49</v>
      </c>
      <c r="AD2998" s="11" t="s">
        <v>49</v>
      </c>
      <c r="AE2998" s="11" t="s">
        <v>49</v>
      </c>
      <c r="AF2998" s="11" t="s">
        <v>49</v>
      </c>
      <c r="AG2998" s="11" t="s">
        <v>49</v>
      </c>
      <c r="AH2998" s="11" t="s">
        <v>49</v>
      </c>
      <c r="AI2998" s="11" t="s">
        <v>49</v>
      </c>
      <c r="AJ2998" s="11" t="s">
        <v>49</v>
      </c>
      <c r="AK2998" s="11" t="s">
        <v>49</v>
      </c>
      <c r="AL2998" s="11" t="s">
        <v>49</v>
      </c>
      <c r="AM2998" s="11" t="s">
        <v>49</v>
      </c>
      <c r="AN2998" s="11" t="s">
        <v>49</v>
      </c>
      <c r="AO2998" s="11" t="s">
        <v>49</v>
      </c>
      <c r="AP2998" s="11" t="s">
        <v>49</v>
      </c>
      <c r="AQ2998" s="13" t="e">
        <f t="shared" si="1014"/>
        <v>#VALUE!</v>
      </c>
      <c r="AR2998" s="13" t="e">
        <f t="shared" si="1015"/>
        <v>#VALUE!</v>
      </c>
      <c r="AS2998" s="13" t="e">
        <f t="shared" si="1016"/>
        <v>#VALUE!</v>
      </c>
      <c r="AT2998" s="13" t="e">
        <f t="shared" si="1017"/>
        <v>#VALUE!</v>
      </c>
      <c r="AU2998" s="13" t="e">
        <f t="shared" si="1018"/>
        <v>#VALUE!</v>
      </c>
      <c r="AV2998" s="13" t="e">
        <f t="shared" si="1019"/>
        <v>#VALUE!</v>
      </c>
      <c r="AW2998" s="13" t="e">
        <f t="shared" si="1020"/>
        <v>#VALUE!</v>
      </c>
      <c r="AX2998" s="13" t="e">
        <f t="shared" si="1021"/>
        <v>#VALUE!</v>
      </c>
      <c r="AY2998" s="13" t="e">
        <f t="shared" si="1022"/>
        <v>#VALUE!</v>
      </c>
      <c r="AZ2998" s="13">
        <f t="shared" si="1023"/>
        <v>43.6255938100472</v>
      </c>
      <c r="BA2998" s="17" t="e">
        <f t="shared" si="1024"/>
        <v>#VALUE!</v>
      </c>
      <c r="BB2998" s="17" t="e">
        <f t="shared" si="1025"/>
        <v>#VALUE!</v>
      </c>
      <c r="BC2998" s="17" t="e">
        <f t="shared" si="1026"/>
        <v>#VALUE!</v>
      </c>
      <c r="BD2998" s="17" t="e">
        <f t="shared" si="1027"/>
        <v>#VALUE!</v>
      </c>
      <c r="BE2998" s="17" t="e">
        <f t="shared" si="1028"/>
        <v>#VALUE!</v>
      </c>
      <c r="BF2998" s="17" t="e">
        <f t="shared" si="1029"/>
        <v>#VALUE!</v>
      </c>
      <c r="BG2998" s="17" t="e">
        <f t="shared" si="1030"/>
        <v>#VALUE!</v>
      </c>
      <c r="BH2998" s="17" t="e">
        <f t="shared" si="1031"/>
        <v>#VALUE!</v>
      </c>
      <c r="BI2998" s="17" t="e">
        <f t="shared" si="1032"/>
        <v>#VALUE!</v>
      </c>
      <c r="BJ2998" s="17" t="e">
        <f t="shared" si="1033"/>
        <v>#DIV/0!</v>
      </c>
      <c r="BK2998" s="19" t="e">
        <f>IF(AS2998&gt;AT2998,IF(AT2998&gt;AU2998,"是","否"),"否")</f>
        <v>#VALUE!</v>
      </c>
      <c r="BL2998" s="19" t="e">
        <f>IF(BC2998&gt;BD2998,IF(BD2998&gt;BE2998,"是","否"),"否")</f>
        <v>#VALUE!</v>
      </c>
    </row>
    <row r="2999" hidden="1" spans="1:64">
      <c r="A2999" s="10" t="s">
        <v>6030</v>
      </c>
      <c r="B2999" s="10" t="s">
        <v>6031</v>
      </c>
      <c r="C2999" s="11" t="s">
        <v>49</v>
      </c>
      <c r="D2999" s="11" t="s">
        <v>49</v>
      </c>
      <c r="E2999" s="11" t="s">
        <v>49</v>
      </c>
      <c r="F2999" s="11">
        <v>8.33333333333334</v>
      </c>
      <c r="G2999" s="11" t="s">
        <v>49</v>
      </c>
      <c r="H2999" s="11" t="s">
        <v>49</v>
      </c>
      <c r="I2999" s="11" t="s">
        <v>49</v>
      </c>
      <c r="J2999" s="11" t="s">
        <v>49</v>
      </c>
      <c r="K2999" s="11" t="s">
        <v>49</v>
      </c>
      <c r="L2999" s="11" t="s">
        <v>49</v>
      </c>
      <c r="M2999" s="11" t="s">
        <v>49</v>
      </c>
      <c r="N2999" s="11" t="s">
        <v>49</v>
      </c>
      <c r="O2999" s="11" t="s">
        <v>49</v>
      </c>
      <c r="P2999" s="11" t="s">
        <v>49</v>
      </c>
      <c r="Q2999" s="11" t="s">
        <v>49</v>
      </c>
      <c r="R2999" s="11" t="s">
        <v>49</v>
      </c>
      <c r="S2999" s="11" t="s">
        <v>49</v>
      </c>
      <c r="T2999" s="11" t="s">
        <v>49</v>
      </c>
      <c r="U2999" s="11" t="s">
        <v>49</v>
      </c>
      <c r="V2999" s="11" t="s">
        <v>49</v>
      </c>
      <c r="W2999" s="11" t="s">
        <v>49</v>
      </c>
      <c r="X2999" s="11" t="s">
        <v>49</v>
      </c>
      <c r="Y2999" s="11" t="s">
        <v>49</v>
      </c>
      <c r="Z2999" s="11" t="s">
        <v>49</v>
      </c>
      <c r="AA2999" s="11" t="s">
        <v>49</v>
      </c>
      <c r="AB2999" s="11" t="s">
        <v>49</v>
      </c>
      <c r="AC2999" s="11" t="s">
        <v>49</v>
      </c>
      <c r="AD2999" s="11" t="s">
        <v>49</v>
      </c>
      <c r="AE2999" s="11" t="s">
        <v>49</v>
      </c>
      <c r="AF2999" s="11" t="s">
        <v>49</v>
      </c>
      <c r="AG2999" s="11" t="s">
        <v>49</v>
      </c>
      <c r="AH2999" s="11" t="s">
        <v>49</v>
      </c>
      <c r="AI2999" s="11" t="s">
        <v>49</v>
      </c>
      <c r="AJ2999" s="11" t="s">
        <v>49</v>
      </c>
      <c r="AK2999" s="11" t="s">
        <v>49</v>
      </c>
      <c r="AL2999" s="11" t="s">
        <v>49</v>
      </c>
      <c r="AM2999" s="11" t="s">
        <v>49</v>
      </c>
      <c r="AN2999" s="11" t="s">
        <v>49</v>
      </c>
      <c r="AO2999" s="11" t="s">
        <v>49</v>
      </c>
      <c r="AP2999" s="11" t="s">
        <v>49</v>
      </c>
      <c r="AQ2999" s="13" t="e">
        <f t="shared" si="1014"/>
        <v>#VALUE!</v>
      </c>
      <c r="AR2999" s="13" t="e">
        <f t="shared" si="1015"/>
        <v>#VALUE!</v>
      </c>
      <c r="AS2999" s="13" t="e">
        <f t="shared" si="1016"/>
        <v>#VALUE!</v>
      </c>
      <c r="AT2999" s="13" t="e">
        <f t="shared" si="1017"/>
        <v>#VALUE!</v>
      </c>
      <c r="AU2999" s="13" t="e">
        <f t="shared" si="1018"/>
        <v>#VALUE!</v>
      </c>
      <c r="AV2999" s="13" t="e">
        <f t="shared" si="1019"/>
        <v>#VALUE!</v>
      </c>
      <c r="AW2999" s="13" t="e">
        <f t="shared" si="1020"/>
        <v>#VALUE!</v>
      </c>
      <c r="AX2999" s="13" t="e">
        <f t="shared" si="1021"/>
        <v>#VALUE!</v>
      </c>
      <c r="AY2999" s="13" t="e">
        <f t="shared" si="1022"/>
        <v>#VALUE!</v>
      </c>
      <c r="AZ2999" s="13" t="e">
        <f t="shared" si="1023"/>
        <v>#DIV/0!</v>
      </c>
      <c r="BA2999" s="17" t="e">
        <f t="shared" si="1024"/>
        <v>#VALUE!</v>
      </c>
      <c r="BB2999" s="17" t="e">
        <f t="shared" si="1025"/>
        <v>#VALUE!</v>
      </c>
      <c r="BC2999" s="17" t="e">
        <f t="shared" si="1026"/>
        <v>#VALUE!</v>
      </c>
      <c r="BD2999" s="17" t="e">
        <f t="shared" si="1027"/>
        <v>#VALUE!</v>
      </c>
      <c r="BE2999" s="17" t="e">
        <f t="shared" si="1028"/>
        <v>#VALUE!</v>
      </c>
      <c r="BF2999" s="17" t="e">
        <f t="shared" si="1029"/>
        <v>#VALUE!</v>
      </c>
      <c r="BG2999" s="17" t="e">
        <f t="shared" si="1030"/>
        <v>#VALUE!</v>
      </c>
      <c r="BH2999" s="17" t="e">
        <f t="shared" si="1031"/>
        <v>#VALUE!</v>
      </c>
      <c r="BI2999" s="17" t="e">
        <f t="shared" si="1032"/>
        <v>#VALUE!</v>
      </c>
      <c r="BJ2999" s="17" t="e">
        <f t="shared" si="1033"/>
        <v>#DIV/0!</v>
      </c>
      <c r="BK2999" s="19" t="e">
        <f>IF(AS2999&gt;AT2999,IF(AT2999&gt;AU2999,"是","否"),"否")</f>
        <v>#VALUE!</v>
      </c>
      <c r="BL2999" s="19" t="e">
        <f>IF(BC2999&gt;BD2999,IF(BD2999&gt;BE2999,"是","否"),"否")</f>
        <v>#VALUE!</v>
      </c>
    </row>
    <row r="3000" hidden="1" spans="1:64">
      <c r="A3000" s="10" t="s">
        <v>6032</v>
      </c>
      <c r="B3000" s="10" t="s">
        <v>6033</v>
      </c>
      <c r="C3000" s="11" t="s">
        <v>49</v>
      </c>
      <c r="D3000" s="11" t="s">
        <v>49</v>
      </c>
      <c r="E3000" s="11" t="s">
        <v>49</v>
      </c>
      <c r="F3000" s="11">
        <v>-8.16326530612244</v>
      </c>
      <c r="G3000" s="11" t="s">
        <v>49</v>
      </c>
      <c r="H3000" s="11" t="s">
        <v>49</v>
      </c>
      <c r="I3000" s="11" t="s">
        <v>49</v>
      </c>
      <c r="J3000" s="11" t="s">
        <v>49</v>
      </c>
      <c r="K3000" s="11" t="s">
        <v>49</v>
      </c>
      <c r="L3000" s="11" t="s">
        <v>49</v>
      </c>
      <c r="M3000" s="11" t="s">
        <v>49</v>
      </c>
      <c r="N3000" s="11" t="s">
        <v>49</v>
      </c>
      <c r="O3000" s="11" t="s">
        <v>49</v>
      </c>
      <c r="P3000" s="11" t="s">
        <v>49</v>
      </c>
      <c r="Q3000" s="11" t="s">
        <v>49</v>
      </c>
      <c r="R3000" s="11" t="s">
        <v>49</v>
      </c>
      <c r="S3000" s="11" t="s">
        <v>49</v>
      </c>
      <c r="T3000" s="11" t="s">
        <v>49</v>
      </c>
      <c r="U3000" s="11" t="s">
        <v>49</v>
      </c>
      <c r="V3000" s="11" t="s">
        <v>49</v>
      </c>
      <c r="W3000" s="11" t="s">
        <v>49</v>
      </c>
      <c r="X3000" s="11" t="s">
        <v>49</v>
      </c>
      <c r="Y3000" s="11" t="s">
        <v>49</v>
      </c>
      <c r="Z3000" s="11" t="s">
        <v>49</v>
      </c>
      <c r="AA3000" s="11" t="s">
        <v>49</v>
      </c>
      <c r="AB3000" s="11" t="s">
        <v>49</v>
      </c>
      <c r="AC3000" s="11" t="s">
        <v>49</v>
      </c>
      <c r="AD3000" s="11" t="s">
        <v>49</v>
      </c>
      <c r="AE3000" s="11" t="s">
        <v>49</v>
      </c>
      <c r="AF3000" s="11" t="s">
        <v>49</v>
      </c>
      <c r="AG3000" s="11" t="s">
        <v>49</v>
      </c>
      <c r="AH3000" s="11" t="s">
        <v>49</v>
      </c>
      <c r="AI3000" s="11" t="s">
        <v>49</v>
      </c>
      <c r="AJ3000" s="11" t="s">
        <v>49</v>
      </c>
      <c r="AK3000" s="11" t="s">
        <v>49</v>
      </c>
      <c r="AL3000" s="11" t="s">
        <v>49</v>
      </c>
      <c r="AM3000" s="11" t="s">
        <v>49</v>
      </c>
      <c r="AN3000" s="11" t="s">
        <v>49</v>
      </c>
      <c r="AO3000" s="11" t="s">
        <v>49</v>
      </c>
      <c r="AP3000" s="11" t="s">
        <v>49</v>
      </c>
      <c r="AQ3000" s="13" t="e">
        <f t="shared" si="1014"/>
        <v>#VALUE!</v>
      </c>
      <c r="AR3000" s="13" t="e">
        <f t="shared" si="1015"/>
        <v>#VALUE!</v>
      </c>
      <c r="AS3000" s="13" t="e">
        <f t="shared" si="1016"/>
        <v>#VALUE!</v>
      </c>
      <c r="AT3000" s="13" t="e">
        <f t="shared" si="1017"/>
        <v>#VALUE!</v>
      </c>
      <c r="AU3000" s="13" t="e">
        <f t="shared" si="1018"/>
        <v>#VALUE!</v>
      </c>
      <c r="AV3000" s="13" t="e">
        <f t="shared" si="1019"/>
        <v>#VALUE!</v>
      </c>
      <c r="AW3000" s="13" t="e">
        <f t="shared" si="1020"/>
        <v>#VALUE!</v>
      </c>
      <c r="AX3000" s="13" t="e">
        <f t="shared" si="1021"/>
        <v>#VALUE!</v>
      </c>
      <c r="AY3000" s="13" t="e">
        <f t="shared" si="1022"/>
        <v>#VALUE!</v>
      </c>
      <c r="AZ3000" s="13" t="e">
        <f t="shared" si="1023"/>
        <v>#DIV/0!</v>
      </c>
      <c r="BA3000" s="17" t="e">
        <f t="shared" si="1024"/>
        <v>#VALUE!</v>
      </c>
      <c r="BB3000" s="17" t="e">
        <f t="shared" si="1025"/>
        <v>#VALUE!</v>
      </c>
      <c r="BC3000" s="17" t="e">
        <f t="shared" si="1026"/>
        <v>#VALUE!</v>
      </c>
      <c r="BD3000" s="17" t="e">
        <f t="shared" si="1027"/>
        <v>#VALUE!</v>
      </c>
      <c r="BE3000" s="17" t="e">
        <f t="shared" si="1028"/>
        <v>#VALUE!</v>
      </c>
      <c r="BF3000" s="17" t="e">
        <f t="shared" si="1029"/>
        <v>#VALUE!</v>
      </c>
      <c r="BG3000" s="17" t="e">
        <f t="shared" si="1030"/>
        <v>#VALUE!</v>
      </c>
      <c r="BH3000" s="17" t="e">
        <f t="shared" si="1031"/>
        <v>#VALUE!</v>
      </c>
      <c r="BI3000" s="17" t="e">
        <f t="shared" si="1032"/>
        <v>#VALUE!</v>
      </c>
      <c r="BJ3000" s="17" t="e">
        <f t="shared" si="1033"/>
        <v>#DIV/0!</v>
      </c>
      <c r="BK3000" s="19" t="e">
        <f>IF(AS3000&gt;AT3000,IF(AT3000&gt;AU3000,"是","否"),"否")</f>
        <v>#VALUE!</v>
      </c>
      <c r="BL3000" s="19" t="e">
        <f>IF(BC3000&gt;BD3000,IF(BD3000&gt;BE3000,"是","否"),"否")</f>
        <v>#VALUE!</v>
      </c>
    </row>
    <row r="3001" hidden="1" spans="1:64">
      <c r="A3001" s="10" t="s">
        <v>6034</v>
      </c>
      <c r="B3001" s="10" t="s">
        <v>6035</v>
      </c>
      <c r="C3001" s="11" t="s">
        <v>49</v>
      </c>
      <c r="D3001" s="11" t="s">
        <v>49</v>
      </c>
      <c r="E3001" s="11" t="s">
        <v>49</v>
      </c>
      <c r="F3001" s="11">
        <v>61.5384615384615</v>
      </c>
      <c r="G3001" s="11" t="s">
        <v>49</v>
      </c>
      <c r="H3001" s="11" t="s">
        <v>49</v>
      </c>
      <c r="I3001" s="11" t="s">
        <v>49</v>
      </c>
      <c r="J3001" s="11">
        <v>50.7246376811594</v>
      </c>
      <c r="K3001" s="11" t="s">
        <v>49</v>
      </c>
      <c r="L3001" s="11" t="s">
        <v>49</v>
      </c>
      <c r="M3001" s="11" t="s">
        <v>49</v>
      </c>
      <c r="N3001" s="11" t="s">
        <v>49</v>
      </c>
      <c r="O3001" s="11" t="s">
        <v>49</v>
      </c>
      <c r="P3001" s="11" t="s">
        <v>49</v>
      </c>
      <c r="Q3001" s="11" t="s">
        <v>49</v>
      </c>
      <c r="R3001" s="11" t="s">
        <v>49</v>
      </c>
      <c r="S3001" s="11" t="s">
        <v>49</v>
      </c>
      <c r="T3001" s="11" t="s">
        <v>49</v>
      </c>
      <c r="U3001" s="11" t="s">
        <v>49</v>
      </c>
      <c r="V3001" s="11" t="s">
        <v>49</v>
      </c>
      <c r="W3001" s="11" t="s">
        <v>49</v>
      </c>
      <c r="X3001" s="11" t="s">
        <v>49</v>
      </c>
      <c r="Y3001" s="11" t="s">
        <v>49</v>
      </c>
      <c r="Z3001" s="11" t="s">
        <v>49</v>
      </c>
      <c r="AA3001" s="11" t="s">
        <v>49</v>
      </c>
      <c r="AB3001" s="11" t="s">
        <v>49</v>
      </c>
      <c r="AC3001" s="11" t="s">
        <v>49</v>
      </c>
      <c r="AD3001" s="11" t="s">
        <v>49</v>
      </c>
      <c r="AE3001" s="11" t="s">
        <v>49</v>
      </c>
      <c r="AF3001" s="11" t="s">
        <v>49</v>
      </c>
      <c r="AG3001" s="11" t="s">
        <v>49</v>
      </c>
      <c r="AH3001" s="11" t="s">
        <v>49</v>
      </c>
      <c r="AI3001" s="11" t="s">
        <v>49</v>
      </c>
      <c r="AJ3001" s="11" t="s">
        <v>49</v>
      </c>
      <c r="AK3001" s="11" t="s">
        <v>49</v>
      </c>
      <c r="AL3001" s="11" t="s">
        <v>49</v>
      </c>
      <c r="AM3001" s="11" t="s">
        <v>49</v>
      </c>
      <c r="AN3001" s="11" t="s">
        <v>49</v>
      </c>
      <c r="AO3001" s="11" t="s">
        <v>49</v>
      </c>
      <c r="AP3001" s="11" t="s">
        <v>49</v>
      </c>
      <c r="AQ3001" s="13" t="e">
        <f t="shared" si="1014"/>
        <v>#VALUE!</v>
      </c>
      <c r="AR3001" s="13" t="e">
        <f t="shared" si="1015"/>
        <v>#VALUE!</v>
      </c>
      <c r="AS3001" s="13" t="e">
        <f t="shared" si="1016"/>
        <v>#VALUE!</v>
      </c>
      <c r="AT3001" s="13" t="e">
        <f t="shared" si="1017"/>
        <v>#VALUE!</v>
      </c>
      <c r="AU3001" s="13" t="e">
        <f t="shared" si="1018"/>
        <v>#VALUE!</v>
      </c>
      <c r="AV3001" s="13" t="e">
        <f t="shared" si="1019"/>
        <v>#VALUE!</v>
      </c>
      <c r="AW3001" s="13" t="e">
        <f t="shared" si="1020"/>
        <v>#VALUE!</v>
      </c>
      <c r="AX3001" s="13" t="e">
        <f t="shared" si="1021"/>
        <v>#VALUE!</v>
      </c>
      <c r="AY3001" s="13" t="e">
        <f t="shared" si="1022"/>
        <v>#VALUE!</v>
      </c>
      <c r="AZ3001" s="13">
        <f t="shared" si="1023"/>
        <v>7.64652818005518</v>
      </c>
      <c r="BA3001" s="17" t="e">
        <f t="shared" si="1024"/>
        <v>#VALUE!</v>
      </c>
      <c r="BB3001" s="17" t="e">
        <f t="shared" si="1025"/>
        <v>#VALUE!</v>
      </c>
      <c r="BC3001" s="17" t="e">
        <f t="shared" si="1026"/>
        <v>#VALUE!</v>
      </c>
      <c r="BD3001" s="17" t="e">
        <f t="shared" si="1027"/>
        <v>#VALUE!</v>
      </c>
      <c r="BE3001" s="17" t="e">
        <f t="shared" si="1028"/>
        <v>#VALUE!</v>
      </c>
      <c r="BF3001" s="17" t="e">
        <f t="shared" si="1029"/>
        <v>#VALUE!</v>
      </c>
      <c r="BG3001" s="17" t="e">
        <f t="shared" si="1030"/>
        <v>#VALUE!</v>
      </c>
      <c r="BH3001" s="17" t="e">
        <f t="shared" si="1031"/>
        <v>#VALUE!</v>
      </c>
      <c r="BI3001" s="17" t="e">
        <f t="shared" si="1032"/>
        <v>#VALUE!</v>
      </c>
      <c r="BJ3001" s="17" t="e">
        <f t="shared" si="1033"/>
        <v>#DIV/0!</v>
      </c>
      <c r="BK3001" s="19" t="e">
        <f>IF(AS3001&gt;AT3001,IF(AT3001&gt;AU3001,"是","否"),"否")</f>
        <v>#VALUE!</v>
      </c>
      <c r="BL3001" s="19" t="e">
        <f>IF(BC3001&gt;BD3001,IF(BD3001&gt;BE3001,"是","否"),"否")</f>
        <v>#VALUE!</v>
      </c>
    </row>
  </sheetData>
  <autoFilter ref="BK1:BL3001">
    <filterColumn colId="0">
      <customFilters>
        <customFilter operator="equal" val="是"/>
      </customFilters>
    </filterColumn>
    <filterColumn colId="1">
      <customFilters>
        <customFilter operator="equal" val="是"/>
      </customFilters>
    </filterColumn>
  </autoFilter>
  <mergeCells count="12">
    <mergeCell ref="C1:V1"/>
    <mergeCell ref="W1:AP1"/>
    <mergeCell ref="AS1:AY1"/>
    <mergeCell ref="BC1:BI1"/>
    <mergeCell ref="A1:A2"/>
    <mergeCell ref="B1:B2"/>
    <mergeCell ref="AQ1:AQ2"/>
    <mergeCell ref="AR1:AR2"/>
    <mergeCell ref="AZ1:AZ2"/>
    <mergeCell ref="BA1:BA2"/>
    <mergeCell ref="BB1:BB2"/>
    <mergeCell ref="BJ1:BJ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2022-03-08T18:03:06Z</dcterms:created>
  <dcterms:modified xsi:type="dcterms:W3CDTF">2022-03-08T18:59:28Z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